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mc:AlternateContent xmlns:mc="http://schemas.openxmlformats.org/markup-compatibility/2006">
    <mc:Choice Requires="x15">
      <x15ac:absPath xmlns:x15ac="http://schemas.microsoft.com/office/spreadsheetml/2010/11/ac" url="P:\2016-2020\2018\PEDI\"/>
    </mc:Choice>
  </mc:AlternateContent>
  <bookViews>
    <workbookView xWindow="0" yWindow="0" windowWidth="20490" windowHeight="7665"/>
  </bookViews>
  <sheets>
    <sheet name="Sgto I TRIMESTRE 2018" sheetId="4" r:id="rId1"/>
    <sheet name="Hoja1" sheetId="5" r:id="rId2"/>
  </sheet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N14" i="4" l="1"/>
  <c r="O14" i="4"/>
  <c r="N23" i="4"/>
  <c r="O23" i="4"/>
  <c r="N20" i="4"/>
  <c r="O20" i="4"/>
  <c r="N15" i="4"/>
  <c r="O15" i="4"/>
  <c r="N18" i="4"/>
  <c r="U16" i="4"/>
  <c r="N17" i="4"/>
  <c r="N13" i="4"/>
  <c r="N12" i="4"/>
  <c r="V16" i="4"/>
  <c r="V21" i="4"/>
  <c r="V22" i="4"/>
  <c r="V24" i="4"/>
  <c r="V25" i="4"/>
  <c r="V26" i="4"/>
  <c r="U21" i="4"/>
  <c r="U22" i="4"/>
  <c r="U25" i="4"/>
  <c r="U26" i="4"/>
  <c r="U24" i="4"/>
  <c r="T21" i="4"/>
  <c r="N19" i="4"/>
  <c r="O19" i="4"/>
  <c r="O18" i="4"/>
  <c r="O17" i="4"/>
  <c r="O13" i="4"/>
  <c r="O12" i="4"/>
</calcChain>
</file>

<file path=xl/sharedStrings.xml><?xml version="1.0" encoding="utf-8"?>
<sst xmlns="http://schemas.openxmlformats.org/spreadsheetml/2006/main" count="49033" uniqueCount="84">
  <si>
    <t>702 “Investigación e innovación para la construcción de conocimiento educativo y pedagógico”</t>
  </si>
  <si>
    <t xml:space="preserve">907 “Fortalecimiento Institucional” </t>
  </si>
  <si>
    <t>Escuela, currículo y pedagogía</t>
  </si>
  <si>
    <t xml:space="preserve">Educación y Política Pública </t>
  </si>
  <si>
    <t>Página 1 de 1</t>
  </si>
  <si>
    <t xml:space="preserve">Cualificación Docente </t>
  </si>
  <si>
    <t xml:space="preserve">Comunicación, Socialización y Divulgación </t>
  </si>
  <si>
    <t xml:space="preserve">Gestion Institucional </t>
  </si>
  <si>
    <t xml:space="preserve">Adecuadas Condiciones Físicas y Tecnológicas </t>
  </si>
  <si>
    <t>DESCRIPCION DE LA META</t>
  </si>
  <si>
    <t>INDICADOR</t>
  </si>
  <si>
    <t>POLITICA DE DESARROLLO ADMINISTRATIVO</t>
  </si>
  <si>
    <t>SGC</t>
  </si>
  <si>
    <t>Nombre del indicador</t>
  </si>
  <si>
    <t>Proyecto de inversión</t>
  </si>
  <si>
    <t xml:space="preserve">Subdirección Acádemica </t>
  </si>
  <si>
    <t>Realizar 5 estudios del Sistema de seguimiento a la política educativa distrital en los contextos escolares</t>
  </si>
  <si>
    <t>Seguimiento a la política educativa distrital en los contextos escolares</t>
  </si>
  <si>
    <t>Cualificación, investigación e innovación docente: comunidades de saber y de práctica pedagógica</t>
  </si>
  <si>
    <t>Desarrollar 1 estrategia de comunicación, socialización y divulgación de la cualificación, investigación e innovación docente: Comunidades de saber y de práctica pedagógica</t>
  </si>
  <si>
    <t>Total Proyecto 1079: Investigación e innovación para el fortalecimiento de las comunidades de saber y práctica pedagógica.</t>
  </si>
  <si>
    <t xml:space="preserve">Oficina Asesora de Planeación </t>
  </si>
  <si>
    <t>Versión:  1</t>
  </si>
  <si>
    <t>Realizar 11 estudios en Escuela Currículo y Pedagogía, Educación y Políticas Públicas y Cualificación Docente del componente de Cualificación, investigación e innovación docente: Comunidades de saber y de práctica pedagógica</t>
  </si>
  <si>
    <t>Cantidad de estudios realizados</t>
  </si>
  <si>
    <t>Porcentaje de avance de la  estrategia</t>
  </si>
  <si>
    <t>Cantidad de actividades para sostener el SIG</t>
  </si>
  <si>
    <t xml:space="preserve">SEGUIMIENTO PLAN ESTRATÉGICO </t>
  </si>
  <si>
    <t>Código:  FT-DIP-02-12</t>
  </si>
  <si>
    <t>Fecha de Elaboración:12/06/2017</t>
  </si>
  <si>
    <t>Seguimiento cuantitativo</t>
  </si>
  <si>
    <t>Seguimiento cualitativo</t>
  </si>
  <si>
    <t>Seguimiento de ejecución presupuestal</t>
  </si>
  <si>
    <t xml:space="preserve">Fórmula del indicador </t>
  </si>
  <si>
    <t>AÑO 1
2016</t>
  </si>
  <si>
    <t>AÑO 2
2017</t>
  </si>
  <si>
    <t>AÑO 3
2018</t>
  </si>
  <si>
    <t>AÑO 4
2019</t>
  </si>
  <si>
    <t>AÑO 5
2020</t>
  </si>
  <si>
    <t>Avance acumulado</t>
  </si>
  <si>
    <t>Porcentaje de avance total</t>
  </si>
  <si>
    <t>Descripción de avance de la meta</t>
  </si>
  <si>
    <t>Dificultades y acciones correctivas para lograr la meta</t>
  </si>
  <si>
    <t>Programa Misional de Funcionamiento</t>
  </si>
  <si>
    <t xml:space="preserve">Otros recursos </t>
  </si>
  <si>
    <t>Valor Obligado</t>
  </si>
  <si>
    <t>Area Responsable</t>
  </si>
  <si>
    <t>Componentes</t>
  </si>
  <si>
    <t xml:space="preserve">Programado </t>
  </si>
  <si>
    <t xml:space="preserve">Ejecutado </t>
  </si>
  <si>
    <t xml:space="preserve">Numero de Estudios Realizados </t>
  </si>
  <si>
    <t>No se presentaron dificultades durante este periodo, el indicador está de acuerdo con lo programado</t>
  </si>
  <si>
    <t xml:space="preserve">1079: Investigación e innovación para el fortalecimiento de las comunidades de saber y práctica pedagógica.
</t>
  </si>
  <si>
    <t xml:space="preserve">Subdirección Académica
</t>
  </si>
  <si>
    <t>Realizar 13 estudios en Escuela currículo y pedagogía, eduación y políticas públicas y cualificación docentes</t>
  </si>
  <si>
    <t>Número de estudios realizados</t>
  </si>
  <si>
    <t>Porcentaje de avance del diseño</t>
  </si>
  <si>
    <t xml:space="preserve">Desarrollar  una (1) estrategia de Comunicación, Socialización y Divulgación. </t>
  </si>
  <si>
    <t>Porcentaje de avance de la estrategia</t>
  </si>
  <si>
    <t>Total Componente  115 Seguimiento a la política educativa distrital en los contextos escolares</t>
  </si>
  <si>
    <t>Realizar 5 estudios de la Estrategia de cualficación, investigación e innovación docente: comunidades de saber y práctica pedagógica</t>
  </si>
  <si>
    <t>Avanzar en 1 diseño de la Estrategia de cualificación, investigación e innovación docente: comunidades de saber y de práctica pedagógica</t>
  </si>
  <si>
    <t>Total Componente 113  Cualificación, investigación e innovación docente: comunidades de saber y de práctica pedagógica</t>
  </si>
  <si>
    <t xml:space="preserve">Sostener en el 100% la implementación del Sistema Integrado de Gestión </t>
  </si>
  <si>
    <t>Proyecto 1039: Fortalecimiento a la Gestión Institucional</t>
  </si>
  <si>
    <t>Oficina Asesora de Planeación</t>
  </si>
  <si>
    <t>Sostenibilidad del  Sistema Integrado de Gestión</t>
  </si>
  <si>
    <t>Total Componente Sostenibilidad del  Sistema Integrado de Gestión</t>
  </si>
  <si>
    <t>Total Proyecto 1039: Fortalecimiento a la Gestión Institucional</t>
  </si>
  <si>
    <t>GRAN TOTAL PROYECTOS DE INVERSION IDEP</t>
  </si>
  <si>
    <t>Subdirección Admministrativa</t>
  </si>
  <si>
    <t>Valor Comprometido I trimestre año 2018 en millones</t>
  </si>
  <si>
    <t xml:space="preserve">El Sistema de Seguimiento a la Política Pública Educativa en los Contextos Escolares - SISPED, Fase 3, tiene como objetivo llevar a cabo su segunda aplicación en el marco del Plan de Desarrollo Bogotá Mejor para Todos. 
A 31 de marzo el avance del 0,20 corresponde a la formulación de la Fase 3 del estudio Selección y contratación del equipo de trabajo; formulación de la ruta metodológica y operativa para llevar a cabo la segunda aplicación del Sistema desde cada uno de los módulos que lo componen; revisión, valoración y ajuste de la matriz categorial formulada en la Fase 2 a partir de la versión definitiva del Plan Sectorial de Educación; a partir de la realización de un ejercicio de validación  con el equipo de investigadores del SISPED y profesionales de la Secretaría de Educación
Asimismo, se formuló la estrategia operativa para la consulta a fuentes primarias; se realizó el ejercicio de diseño muestral para la selección de los colegios en los cuales se llevará a cabo la aplicación de los instrumentos cualitativos y cuantitativos, así como de los actores educativos a consultar; y, la revisión, valoración y ajuste de los instrumentos cualitativos y cuantitativos aplicados en la Fase 2,  la validación de estos, desde el IDEP y un experto externo, y el ajuste definitivo de los mismos. </t>
  </si>
  <si>
    <t xml:space="preserve">En el primer trimestre del 2018 se tiene un porcentaje de avance en la ejecución del 0,19,  representado en la la creación y continuidad de las actividades, instrumentos, medios y estrategias de comunicación y divulgación para visibilizar, compartir, intercambiar y posicionar el seguimiento a la política educativa desde la mirada del Sistema de Seguimiento a la Política Educativa Distrital en los Contextos Escolares (SISPED). Para está labor, el equipo de trabajo, genera y divulga contenidos comunicativos e informativos a través de los medios institucionales, masivos y alternativos, en los cuales se difunden y socializan proyectos y/o eventos del IDEP por medio de la página web y redes sociales de la entidad, de las noticias sobre las convocatorias, la cobertura de los eventos, documentos, micrositios, redes sociales y actualización del calendario, conjuntamente, se avanza en la construcción de una estrategia de promoción y relanzamiento de las producciones en investigación e innovación realizadas por el IDEP. 
De igual manera, se continúa publicando la información administrativa y financiera relacionada con Gobierno Digital y Ley de Transparencia y Corrupción, con el fin de brindar a la comunidad una puerta abierta para que sea reconocido y está acorde con la normatividad vigente.
Se avanza en la coedición por medio impreso (en papel) y/o electrónica (e-book, PDF), del libro titulado “21 VOCES. Historias de vida sobre 40 años de Educación en Colombia” de los autores J.D. Herrera y H. Bayona. La labor editorial realizada durante el mes contempla adelantos en las siguientes actividades. Para la Edición No. 110 del Magazín Aula Urbana se adelantó la definición de la estructura general del número, así mismo se culminó la revisión, por parte del IDEP, de experiencias pedagógicas de maestros y maestras que se espera incluir en este número. Se adelantó además la solicitud de producción de algunos artículos. Para el caso de la revista Educación y Ciudad No. 34, finalizó la revisión de artículos recibidos en convocatoria de 2017.  Los contenidos preseleccionados fueron entregados para evaluación y se iniciará su edición y corrección en el mes de abril de 2018. Atendiendo a la definición del IDEP de los temas de 4 títulos de libros restantes a publicar en 2018 (en total 5 a producir en el año, con el texto del Premio), se continúa haciendo seguimiento para tener en cuenta cronograma de producción y productos a entregar de cada títulos para garantizar el inicio del proceso. </t>
  </si>
  <si>
    <t>En la vigencia 2018 se realizarán  dos (2) estudios. A  marzo 31 de 2018 frente al estudio  "Prácticas de Evaluación - Conformación RIE", el IDEPse tienen los siguientes avances: 
* Diseño metodológico para conformación de la RED RIE.
* Identificación de los 4 Nodos de acuerdo con los  criterios  analizados en las narrativas caracterizadas por los docentes participantes en el   año 2017 y a las políticas distritales de evaluación, estableciendo las prácticas significativas  por los nodos establecidos .
* Se realizó un taller con docentes seleccionados  con  prácticas significativas de evaluación,  el día 7 de Marzo del 2018,  de Validación de  los 4 Nodos temáticos  establecidos por el equipo de investigadores: 1.Evaluación Integrada, 2.Evaluación convivencia, contexto y multiculturalidad 3. Evaluación disciplinaria  y 4.Evaluación inter disciplinaria,  surgiendo temáticas emergentes en  los 4 nodos propuestos. 
* Envío de invitación (inscripción en línea)  a   todos los docentes y directivos docentes  de los IED, se inscribieron a la fecha  241 participantes en los 4 diferentes nodos, sigue abierta la inscripción de nuevos miembros.  
* Primer encuentro de la red  por instituciones RIE el día 22 de Marzo del 2017,  donde se realizó  el lanzamiento de la Red de Instituciones por la Evaluación – RIE, y la presentación de los Nodos temáticos para su desarrollo.
*Se estableció  realizar ajustes a la estructura del repositorio  que se desarrolló en la fase 2 del 2017,  estableciendo 5 sesiones  que permitirán a los docentes realizar la búsqueda de prácticas de acuerdo a temas de interés, así como ampliar sus  conocimiento sobre la temática con documentos conceptuales así con información asociada a pruebas externas.
* Se estableció  la ruta de la sistematización del proceso de conformación de la RED de Instituciones por la Evaluación RIE.</t>
  </si>
  <si>
    <t xml:space="preserve">En la vigencia 2018, se implementará y validará el acompañamiento y la cualificación como forma de interacción que viabilice la conformación y consolidación de comunidades de saber y de práctica pedagógica, en el marco del programa “Pensamiento Crítico para la Investigación e innovación educativa". A la fecha  marzo 31 de 2018,  se tiene un porcentaje de avance del 0,22 representado en la definición de los lineamientos generales del plan de trabajo y cronograma de los niveles de acompañamiento y el proceso de cualificación que se realizará en el marco del Programa de "Pensamiento Crítico para la Investigación e Innovación educativa";  los referentes teóricos y conceptuales para el proceso de acompañamiento y el programa pensamiento crítico, así como la definición de los parámetros generales de la convocatoria, la selección de docentes que  participan en el Programa, la  caracterización de las experiencias pedagógicas,  el inicio de las jornadas de acompañamiento que se realizan con las experiencias seleccionadas. Así mismo,  en el marco de la cualficación se definió la  ruta metodológica para la implementación de estrategias de caracterización, cualificación y visibilización de experiencias pedagógicas. </t>
  </si>
  <si>
    <t xml:space="preserve">Para la vigencia 2018, se avanza en la creación y continuidad de las actividades, instrumentos, medios y estrategias de comunicación y divulgación para visibilizar, compartir, intercambiar y posicionar el conocimiento pedagógico y educativo generado desde el IDEP y desde la práctica pedagógica de maestros y maestras y las instituciones. Para estas labores se cuenta con un equipo de trabajo que avanza en la publicación y divulgación de noticias sobre convocatorias, documentos, micrositios, redes sociales y actualización del calendario de eventos en la página web de la entidad. Se avanza en la planeación para la exhibición en la Feria del Libro de las publicaciones producidas por el IDEP y en la socialización y divulgación de las investigaciones realizadas por el Instituto. Se realizó un encuentro que permitió visibilizar algunas de las experiencias pedagógicas en temas de inclusión y diversidad en las Instituciones Educativas Distritales. Se cuenta con la membrecía con CLACSO para la vigencia 2018, con el fin de impulsar las comunidades de saber y practica pedagógica por medio de la investigación a través de la innovación educativa. Así mismo, se ha publicado información administrativa y financiera relacionada con Gobierno Digital y ley de Transparencia y Corrupción. 
La labor editorial contempla adelantos en las siguientes actividades. Del Magazín Aula Urbana No. 109,  culminó la labor de preparación y búsqueda de contenidos, edición  y diseño (diagramación y producción iconógrafica), y se emprendieron acciones para su difusión a través de diferentes medios y canales institucionales. Se dieron orientaciones para el tema de la edición No. 35, así como los temas estimados para los números 36  y 37. En el campo de los libros de la colección IDEP, para el caso del  libro Premio a la investigación. Experiencia Ganadoras 2017, culminó la edición de texto y se adelantó propuesta de diseño de contenidos.  El cierre de este título para su difusión se realizará en abril de 2018.  
Atendiendo a la definición del IDEP de los temas de 4 títulos de libros restantes a publicar en 2018 (en total 5 a producir en el año, con el texto del Premio), se continúa haciendo seguimiento para tener en cuenta cronograma de producción y productos a entregar de cada títulos para garantizar el inicio del proceso. 
Se han adelantado acciones preparatorias para la participación del IDEP en la Feria Internacional del Libro de Bogotá 2018, en el marco del cual el IDEP contará con un stand mediante el cual visibilice y promueva sus acciones y producciones académicas. Así mismo, realizará diversos eventos académicos para la presentación de libros producidos por el Instituto. 
Atendiendo al reporte de la Imprenta Distrital de contar disponibilidad de impresión de publicaciones IDEP 2018, se hizo entrega del magazín Aula Urbana 109.
</t>
  </si>
  <si>
    <t xml:space="preserve">Para  el primer  trimestre  del 2018 la meta en el cumplimiento de las actividades que permitan  el mantenimiento y actualización del SIG es del 25%,  con la gestión realizada por cada uno de los subsistemas se tiene al 31 de marzo de 2018 un porcentaje de ejecución del 31,51%,  representado en las actividades desarrolladas en cada uno de los subsistemas, a las cuales le realizará seguimiento la Oficina de Control Interno.                                                                                                                                                            1. Subsistema de Gestión de la Calidad – SGC
- Se formuló y consolidó el Plan Operativo Anual por procesos para la vigencia 2018.
- Se formularon y consolidaron los indicadores de gestión por procesos para la vigencia 2018.
- Se atendieron 37 solicitudes de creación, modificación o anulación de documentos del SGC.
- Se realizó el autodiagnóstico de a la política "Seguimiento y Evaluación del desempeño institucional", en el formato de MIPG.
2. Subsistema de Control Interno –SCI
- Se formuló el Plan Anual de Auditorias para la vigencia 2018, aprobado en Comité del SIG y Control Interno.
- Se adelantó por parte dela OCI  el autodiagnóstico de gestión correspondiente a la Dimisión de Control Interno.
3. Subsistema de Seguridad de la Información –SGSI
- Se adelantaron las gestiones de contratación de acuerdo a los cronogramas establecidos.
- Se realizó  el diagnóstico de la política Gobierno digital de MIPG.
- Se elaboró el  Plan de Mantenimiento y Monitoreo al Subsistema de Gestión de la Seguridad de la Información de Tecnología.
- Se realizaron las campañas de Seguridad de la información de acuerdo a los cronogramas establecidos.
4. Subsistema Interno de Gestión documental y Archivo – SIGA
- Se realizó el trámite de aprobación y publicación del PGD de la entidad.
- Se realizaron las capacitaciones  a los funcionarios responsables de la ventanilla y de la consulta de expedientes.
- Se realizó  el diagnóstico de la política Gestión documental de MIPG.
5. Subsistema de Gestión Ambiental – SGA
- Se actualizó la matriz normativa ambiental de la entidad.
- Se estableció el compromiso de la alta dirección para la implementación de Programa de Consumo Sostenible a la SDA.
- Se realizó el reporte de los informes de verificación, seguimiento al Plan de Acción y Huella de Carbono.
- Se realizaron las campañas del PIGA de acuerdo a los cronogramas establecidos.
6. Subsistema de Gestión de Seguridad y Salud en el trabajo – SGSST
- Se aprobó y publicó en la página web del IDEP,  el Plan del Sistema de Gestión de  seguridad  y salud en el trabajo.  
- Se ejecutaron las actividades establecidas en el cronograma del Sistema de Gestión de  seguridad  y salud en el trabajo.  
- Se realizó la convocatoria, elección  y conformación del COPASST y Comité de convivencia.
- Se realizó seguimiento a la implementación del Decreto 1072 de 2015.
7. Subsistema de Responsabilidad Social –SRS
- Se realizó el diagnóstico  del  estado de la entidad frente a lo establecido en el décimo quinto lineamiento "Responsabilidad Social", de la secretaría General de la alcaldía mayor de Bogotá,  articulado con la  norma ISO 26000.
</t>
  </si>
  <si>
    <r>
      <rPr>
        <sz val="10"/>
        <rFont val="Arial"/>
        <family val="2"/>
      </rPr>
      <t>Durante la vigencia 2018, se desarrollarán 3 estudios, en el primer trimestre se logró avancen las siguientes actividades</t>
    </r>
    <r>
      <rPr>
        <sz val="10"/>
        <color theme="1"/>
        <rFont val="Arial"/>
        <family val="2"/>
        <charset val="204"/>
      </rPr>
      <t xml:space="preserve">
</t>
    </r>
    <r>
      <rPr>
        <b/>
        <sz val="10"/>
        <color theme="1"/>
        <rFont val="Arial"/>
        <family val="2"/>
      </rPr>
      <t xml:space="preserve">1. Abordaje integral de la Maternidad y la Paternidad en los contextos escolares. Fase III: </t>
    </r>
    <r>
      <rPr>
        <sz val="10"/>
        <color theme="1"/>
        <rFont val="Arial"/>
        <family val="2"/>
        <charset val="204"/>
      </rPr>
      <t xml:space="preserve">Línea de base cuyo objetivo es levantar una línea de base sobre el fenómeno de la maternidad y la paternidad en los contextos escolares y posibles variables asociadas, con el fin de que sus resultados contribuyan a la planeación, medición y evaluación de un programa socio-educativo de Educación para la Sexualidad, a través de una versión inicial de los lineamientos para este. La etapa de validación con expertos y aplicación con carácter de pilotaje se desarrolla conjuntamente con la Secretaría de Educación Distrital (SED) en el marco del Convenio 1452 de 2017. Se conformó el equipo de trabajo del estudio, se realizó la revisión de los productos que serán elaborados y se planearon las actividades de equipo para la etapa de validación con expertos y aplicación con carácter de pilotaje. se finalizó la etapa de validación de indicadores cuantitativos y cualitativos con personas expertas y se encuentra en proceso de planeación las actividades para llevar a cabo la validación de instrumentos con los equipos técnicos de la Secretaría de Educación Distrital (SED) y el IDEP. De igual manera, se realizó la reunión de socialización de los estudios de Maternidad y Paternidad desarrollados durante los años 2016 y 2017 (A modo de contextualización para el proceso de validación) y en la cual se presentó la metodología a seguir para el proceso de validación electrónica de indicadores con personas expertas. Posteriormente se llevó a cabo la reunión de cierre con personas expertas en donde se presentaron los resultados del proceso de validación. A la fecha se ha avanzado en el ajuste y preparación de los instrumentos de recolección de información cuantitativa y cualitativa, teniendo en cuenta que se acogieron las diferentes recomendaciones y observaciones de las personas expertas para contar con instrumentos robustos y que generen resultados pertinentes acerca de la Maternidad y la Paternidad en los contextos escolares. De igual manera se ha avanzado en el alistamiento técnico-logístico que es necesario para iniciar con el proceso de aplicación electrónica de los instrumentos, en las 20 IED seleccionadas para el estudio.
</t>
    </r>
    <r>
      <rPr>
        <b/>
        <sz val="10"/>
        <color theme="1"/>
        <rFont val="Arial"/>
        <family val="2"/>
      </rPr>
      <t>2. Sistema de Monitoreo de los Estándares de Calidad en Educación inicial y Seguimiento a sus Resultados:</t>
    </r>
    <r>
      <rPr>
        <sz val="10"/>
        <color theme="1"/>
        <rFont val="Arial"/>
        <family val="2"/>
        <charset val="204"/>
      </rPr>
      <t xml:space="preserve"> tiene como objetivo aplicar un sistema de monitoreo de los estándares de calidad en educación inicial, a alrededor de 74 IED que permitan la elaboración o ajuste a sus planes de mejora. Este estudio se enmarca en el componente uno (1) del proyecto de inversión 1079 del IDEP, y en el componente tres (3) del convenio 1452 del 2017 celebrado entre la Secretaría de Educación del Distrito y el IDEP. A corte 31 de marzo de 2018, el estudio se encuentra en la fase 3, Recolección de información y acompañamiento en los planes de mejora, donde se han desarrollado talleres y grupos focales correspondientes al componente cualitativo, así como la realización de visitas a Instituciones Educativas Distritales para la obtención de la información cuantitativa. Por lo anterior, se ha logrado abarcar los grupos focales de rectores, coordinadores y docentes y el grupo de funcionarios  que hacen acompañamiento a la implementación de la atención integral de las Cajas de Compensación; se ha iniciado también el desarrollo de talleres con niños, niñas y familias.                                                                                                                                                                                 </t>
    </r>
    <r>
      <rPr>
        <b/>
        <sz val="10"/>
        <color theme="1"/>
        <rFont val="Arial"/>
        <family val="2"/>
      </rPr>
      <t xml:space="preserve">3. Memoria histórica y educación para la paz - Caso Sumapaz. </t>
    </r>
    <r>
      <rPr>
        <sz val="10"/>
        <color theme="1"/>
        <rFont val="Arial"/>
        <family val="2"/>
        <charset val="204"/>
      </rPr>
      <t xml:space="preserve">
Para el estudio cuyo objetivo es identificar saberes y prácticas pedagógicas en temas de paz, reconciliación y reencuentro en la comunidad educativa de Sumapaz, en la perspectiva de aportar elementos para la formulación de política pública en el tema, se definió el plan de trabajo y cronograma general del estudio teniendo en cuenta las fases de:
1. Análisis Situacional/Estrategias Investigativas
2. Estrategias Investigativas y Formativas
3. Estrategias Creativas                                                                                                                                                                     Se concluye la fase uno (1) que da cuenta de la planeación metodológica, operativa y logística del proyecto que incluye la organización del equipo de trabajo, el cronograma, plan de trabajo por fases, materiales y recursos para el trabajo de campo tanto para el diagnóstico participativo como para la identificación de los saberes y prácticas pedagógicas, en esta fase se presentó el diseño de la estrategia metodológica para elaborar el análisis situacional de la educación en Sumapaz. (Participantes,  diseño y validación de los instrumentos, estrategia de organización y análisis de la información; instrumentos de recolección de información, instrumentos para garantizar un adecuado tratamiento de la información y los formatos de consentimientos y asentimientos informados), junto con el proyecto a directivos docentes y docentes de las Instituciones Educativas Distritales  de la localidad, lo cual permitió su participación en la convocatoria y el pilotaje de instrumentos. Igualmente, se diseñó y presento la estrategia de trabajo colaborativo con los profesores de Sumapaz centrada en las narrativas como dispositivo pedagógico de activación de la memoria histórica y colectiva de Sumapaz y se definieron los términos de la convocatoria para los docentes que será entregada en la fase (2) del proyecto.</t>
    </r>
  </si>
  <si>
    <t>% Avance actividades por subsistema</t>
  </si>
  <si>
    <t>Valor Apropiado año 2018 en millones</t>
  </si>
  <si>
    <t>A 31 de diciembre de 2017, el IDEP reporta la ejecución del 0,90 de avance en el diseño de la Sistema de seguimiento a la política educativa distrital en los contextos escolares, presentando un avance del 100% frente a lo programado en el plan de desarrollo. Este avance corresponde al establecimiento de elementos conceptuales y metodológicos que viabilizan la conformación del sistema de seguimiento a la política educativa distrital en los contextos escolares.</t>
  </si>
  <si>
    <t xml:space="preserve">Avanzar en  1 Diseño del Sistema de seguimiento a la política educativa distrital en los contextos escolares.  </t>
  </si>
  <si>
    <t xml:space="preserve"> 
A 31 de diciembre de 2017, el IDEP reporta la ejecución del 0,90 de avance en el diseño de la Sistema de seguimiento a la política educativa distrital en los contextos escolares, presentando un avance del 100% frente a lo programado en el plan de desarrollo. Este avance corresponde al establecimiento de elementos conceptuales y metodológicos que viabilizan la conformación del sistema de seguimiento a la política educativa distrital en los contextos escolares.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</si>
</sst>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 _€_-;\-* #,##0.00\ _€_-;_-* &quot;-&quot;??\ _€_-;_-@_-"/>
    <numFmt numFmtId="165" formatCode="_(&quot;$ &quot;* #,##0_);_(&quot;$ &quot;* \(#,##0\);_(&quot;$ &quot;* \-_);_(@_)"/>
    <numFmt numFmtId="166" formatCode="_-* #,##0\ _€_-;\-* #,##0\ _€_-;_-* &quot;-&quot;??\ _€_-;_-@_-"/>
    <numFmt numFmtId="167" formatCode="_-* #,##0.0000\ _€_-;\-* #,##0.0000\ _€_-;_-* &quot;-&quot;??\ _€_-;_-@_-"/>
  </numFmts>
  <fonts count="23" x14ac:knownFonts="1">
    <font>
      <sz val="11"/>
      <color theme="1"/>
      <name val="Calibri"/>
      <family val="2"/>
      <scheme val="minor"/>
    </font>
    <font>
      <sz val="11"/>
      <color theme="1"/>
      <name val="Calibri"/>
      <family val="2"/>
      <scheme val="minor"/>
    </font>
    <font>
      <sz val="8"/>
      <color theme="1"/>
      <name val="Calibri"/>
      <family val="2"/>
      <scheme val="minor"/>
    </font>
    <font>
      <b/>
      <sz val="12"/>
      <color theme="1"/>
      <name val="Arial"/>
      <family val="2"/>
    </font>
    <font>
      <sz val="8"/>
      <color theme="0"/>
      <name val="Calibri"/>
      <family val="2"/>
      <scheme val="minor"/>
    </font>
    <font>
      <sz val="10"/>
      <color theme="0"/>
      <name val="Arial"/>
      <family val="2"/>
    </font>
    <font>
      <b/>
      <sz val="8"/>
      <color theme="1"/>
      <name val="Arial"/>
      <family val="2"/>
    </font>
    <font>
      <sz val="8"/>
      <color theme="1"/>
      <name val="Arial"/>
      <family val="2"/>
    </font>
    <font>
      <sz val="8"/>
      <color theme="0"/>
      <name val="Arial"/>
      <family val="2"/>
    </font>
    <font>
      <b/>
      <sz val="8"/>
      <color theme="0"/>
      <name val="Arial"/>
      <family val="2"/>
    </font>
    <font>
      <b/>
      <sz val="10"/>
      <color theme="1"/>
      <name val="Arial"/>
      <family val="2"/>
    </font>
    <font>
      <sz val="10"/>
      <name val="Arial"/>
      <family val="2"/>
    </font>
    <font>
      <sz val="11"/>
      <color indexed="63"/>
      <name val="Calibri"/>
      <family val="2"/>
      <charset val="1"/>
    </font>
    <font>
      <b/>
      <sz val="12"/>
      <name val="Arial"/>
      <family val="2"/>
      <charset val="204"/>
    </font>
    <font>
      <sz val="10"/>
      <color theme="1"/>
      <name val="Arial"/>
      <family val="2"/>
      <charset val="204"/>
    </font>
    <font>
      <sz val="9"/>
      <color rgb="FF000000"/>
      <name val="Arial"/>
      <family val="2"/>
      <charset val="204"/>
    </font>
    <font>
      <sz val="10"/>
      <color rgb="FF000000"/>
      <name val="Arial"/>
      <family val="2"/>
      <charset val="204"/>
    </font>
    <font>
      <b/>
      <sz val="10"/>
      <color rgb="FF000000"/>
      <name val="Arial"/>
      <family val="2"/>
      <charset val="204"/>
    </font>
    <font>
      <sz val="8"/>
      <color rgb="FF000000"/>
      <name val="Arial"/>
      <family val="2"/>
      <charset val="204"/>
    </font>
    <font>
      <u/>
      <sz val="11"/>
      <color theme="10"/>
      <name val="Calibri"/>
      <family val="2"/>
      <scheme val="minor"/>
    </font>
    <font>
      <u/>
      <sz val="11"/>
      <color theme="11"/>
      <name val="Calibri"/>
      <family val="2"/>
      <scheme val="minor"/>
    </font>
    <font>
      <sz val="10"/>
      <color theme="1"/>
      <name val="Arial"/>
      <family val="2"/>
    </font>
    <font>
      <sz val="11"/>
      <color theme="1"/>
      <name val="Arial"/>
      <family val="2"/>
      <charset val="204"/>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92D050"/>
        <bgColor indexed="64"/>
      </patternFill>
    </fill>
    <fill>
      <patternFill patternType="solid">
        <fgColor rgb="FF00B0F0"/>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bgColor rgb="FFCFE2F3"/>
      </patternFill>
    </fill>
    <fill>
      <patternFill patternType="solid">
        <fgColor theme="8" tint="0.39997558519241921"/>
        <bgColor indexed="64"/>
      </patternFill>
    </fill>
  </fills>
  <borders count="4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auto="1"/>
      </bottom>
      <diagonal/>
    </border>
  </borders>
  <cellStyleXfs count="3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xf numFmtId="165" fontId="12" fillId="0" borderId="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cellStyleXfs>
  <cellXfs count="150">
    <xf numFmtId="0" fontId="0" fillId="0" borderId="0" xfId="0"/>
    <xf numFmtId="0" fontId="2" fillId="0" borderId="0" xfId="0" applyFont="1" applyAlignment="1">
      <alignment vertical="center"/>
    </xf>
    <xf numFmtId="0" fontId="4" fillId="0" borderId="0" xfId="0" applyFont="1" applyAlignment="1">
      <alignment vertical="center"/>
    </xf>
    <xf numFmtId="0" fontId="5" fillId="0" borderId="0" xfId="0" applyFont="1"/>
    <xf numFmtId="0" fontId="5" fillId="0" borderId="0" xfId="0" applyFont="1" applyAlignment="1">
      <alignment vertical="center"/>
    </xf>
    <xf numFmtId="0" fontId="7" fillId="0" borderId="0" xfId="0" applyFont="1" applyAlignment="1">
      <alignment vertical="center"/>
    </xf>
    <xf numFmtId="0" fontId="8" fillId="0" borderId="0" xfId="0" applyFont="1" applyAlignment="1">
      <alignment vertical="center"/>
    </xf>
    <xf numFmtId="0" fontId="6" fillId="0" borderId="0" xfId="0" applyFont="1" applyAlignment="1">
      <alignment vertical="center"/>
    </xf>
    <xf numFmtId="0" fontId="9" fillId="0" borderId="0" xfId="0" applyFont="1" applyAlignment="1">
      <alignment vertical="center"/>
    </xf>
    <xf numFmtId="0" fontId="7" fillId="3" borderId="0" xfId="0" applyFont="1" applyFill="1" applyAlignment="1">
      <alignment vertical="center"/>
    </xf>
    <xf numFmtId="0" fontId="10" fillId="2" borderId="6" xfId="0" applyFont="1" applyFill="1" applyBorder="1" applyAlignment="1">
      <alignment horizontal="center" vertical="center" wrapText="1"/>
    </xf>
    <xf numFmtId="0" fontId="10" fillId="7" borderId="6" xfId="0" applyFont="1" applyFill="1" applyBorder="1" applyAlignment="1">
      <alignment horizontal="center" vertical="center" textRotation="90" wrapText="1"/>
    </xf>
    <xf numFmtId="0" fontId="10" fillId="3" borderId="6" xfId="0" applyFont="1" applyFill="1" applyBorder="1" applyAlignment="1">
      <alignment horizontal="center" vertical="center" textRotation="90" wrapText="1"/>
    </xf>
    <xf numFmtId="4" fontId="10" fillId="7" borderId="6" xfId="0" applyNumberFormat="1" applyFont="1" applyFill="1" applyBorder="1" applyAlignment="1">
      <alignment horizontal="center" vertical="center" textRotation="90" wrapText="1"/>
    </xf>
    <xf numFmtId="0" fontId="10" fillId="3" borderId="6" xfId="0" applyFont="1" applyFill="1" applyBorder="1" applyAlignment="1">
      <alignment vertical="center" textRotation="90" wrapText="1"/>
    </xf>
    <xf numFmtId="0" fontId="10" fillId="2" borderId="24" xfId="0" applyFont="1" applyFill="1" applyBorder="1" applyAlignment="1">
      <alignment horizontal="center" vertical="center" wrapText="1"/>
    </xf>
    <xf numFmtId="0" fontId="14" fillId="3" borderId="1" xfId="0" applyFont="1" applyFill="1" applyBorder="1" applyAlignment="1" applyProtection="1">
      <alignment horizontal="justify" vertical="center" wrapText="1"/>
    </xf>
    <xf numFmtId="4" fontId="14" fillId="7" borderId="1" xfId="0" applyNumberFormat="1" applyFont="1" applyFill="1" applyBorder="1" applyAlignment="1" applyProtection="1">
      <alignment horizontal="center" vertical="center" wrapText="1"/>
    </xf>
    <xf numFmtId="4" fontId="14" fillId="3" borderId="1" xfId="0" applyNumberFormat="1" applyFont="1" applyFill="1" applyBorder="1" applyAlignment="1" applyProtection="1">
      <alignment horizontal="center" vertical="center" wrapText="1"/>
    </xf>
    <xf numFmtId="0" fontId="15" fillId="0" borderId="8" xfId="0" applyFont="1" applyFill="1" applyBorder="1" applyAlignment="1">
      <alignment horizontal="center" vertical="center" wrapText="1"/>
    </xf>
    <xf numFmtId="2" fontId="14" fillId="5" borderId="1" xfId="0" applyNumberFormat="1" applyFont="1" applyFill="1" applyBorder="1" applyAlignment="1">
      <alignment horizontal="center" vertical="center"/>
    </xf>
    <xf numFmtId="9" fontId="14" fillId="6" borderId="1" xfId="2" applyFont="1" applyFill="1" applyBorder="1" applyAlignment="1">
      <alignment horizontal="center" vertical="center"/>
    </xf>
    <xf numFmtId="0" fontId="14" fillId="0" borderId="7" xfId="0" applyFont="1" applyFill="1" applyBorder="1" applyAlignment="1">
      <alignment vertical="center" wrapText="1"/>
    </xf>
    <xf numFmtId="0" fontId="16" fillId="8" borderId="3"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vertical="center"/>
    </xf>
    <xf numFmtId="166" fontId="14" fillId="3" borderId="1" xfId="0" applyNumberFormat="1" applyFont="1" applyFill="1" applyBorder="1" applyAlignment="1">
      <alignment vertical="center"/>
    </xf>
    <xf numFmtId="0" fontId="14" fillId="3" borderId="1"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vertical="center" wrapText="1"/>
    </xf>
    <xf numFmtId="2" fontId="14" fillId="7" borderId="1" xfId="0" applyNumberFormat="1" applyFont="1" applyFill="1" applyBorder="1" applyAlignment="1" applyProtection="1">
      <alignment horizontal="center" vertical="center" wrapText="1"/>
    </xf>
    <xf numFmtId="2" fontId="14" fillId="3" borderId="1" xfId="0" applyNumberFormat="1" applyFont="1" applyFill="1" applyBorder="1" applyAlignment="1" applyProtection="1">
      <alignment horizontal="center" vertical="center" wrapText="1"/>
    </xf>
    <xf numFmtId="0" fontId="15" fillId="0" borderId="37" xfId="0" applyFont="1" applyFill="1" applyBorder="1" applyAlignment="1">
      <alignment horizontal="center" vertical="center" wrapText="1"/>
    </xf>
    <xf numFmtId="2" fontId="14" fillId="3" borderId="1" xfId="0" applyNumberFormat="1" applyFont="1" applyFill="1" applyBorder="1" applyAlignment="1">
      <alignment horizontal="center" vertical="center"/>
    </xf>
    <xf numFmtId="2" fontId="14" fillId="7" borderId="1" xfId="0" applyNumberFormat="1" applyFont="1" applyFill="1" applyBorder="1" applyAlignment="1">
      <alignment horizontal="center" vertical="center"/>
    </xf>
    <xf numFmtId="2" fontId="14" fillId="3" borderId="1" xfId="1" applyNumberFormat="1" applyFont="1" applyFill="1" applyBorder="1" applyAlignment="1">
      <alignment horizontal="center" vertical="center"/>
    </xf>
    <xf numFmtId="166" fontId="14" fillId="0" borderId="1" xfId="1" applyNumberFormat="1" applyFont="1" applyFill="1" applyBorder="1" applyAlignment="1">
      <alignment vertical="center"/>
    </xf>
    <xf numFmtId="166" fontId="14" fillId="3" borderId="2" xfId="0" applyNumberFormat="1" applyFont="1" applyFill="1" applyBorder="1" applyAlignment="1">
      <alignment horizontal="center" vertical="center" wrapText="1"/>
    </xf>
    <xf numFmtId="0" fontId="14" fillId="0" borderId="1" xfId="0" applyFont="1" applyFill="1" applyBorder="1" applyAlignment="1" applyProtection="1">
      <alignment horizontal="justify" vertical="center" wrapText="1"/>
    </xf>
    <xf numFmtId="0" fontId="14" fillId="3" borderId="1" xfId="0" applyFont="1" applyFill="1" applyBorder="1" applyAlignment="1" applyProtection="1">
      <alignment horizontal="left" vertical="center" wrapText="1"/>
    </xf>
    <xf numFmtId="0" fontId="16" fillId="0" borderId="1" xfId="0" applyFont="1" applyFill="1" applyBorder="1" applyAlignment="1">
      <alignment horizontal="justify" vertical="center" wrapText="1"/>
    </xf>
    <xf numFmtId="0" fontId="14" fillId="3" borderId="1" xfId="0" applyFont="1" applyFill="1" applyBorder="1" applyAlignment="1">
      <alignment vertical="center"/>
    </xf>
    <xf numFmtId="0" fontId="16" fillId="8" borderId="4" xfId="0" applyFont="1" applyFill="1" applyBorder="1" applyAlignment="1">
      <alignment horizontal="center" vertical="center" wrapText="1"/>
    </xf>
    <xf numFmtId="0" fontId="8" fillId="0" borderId="0" xfId="0" applyFont="1" applyAlignment="1">
      <alignment horizontal="justify" vertical="center"/>
    </xf>
    <xf numFmtId="0" fontId="7" fillId="0" borderId="0" xfId="0" applyFont="1" applyAlignment="1">
      <alignment horizontal="justify" vertical="center"/>
    </xf>
    <xf numFmtId="0" fontId="14" fillId="2" borderId="10" xfId="0" applyFont="1" applyFill="1" applyBorder="1" applyAlignment="1" applyProtection="1">
      <alignment vertical="center" wrapText="1"/>
    </xf>
    <xf numFmtId="0" fontId="14" fillId="2" borderId="11" xfId="0" applyFont="1" applyFill="1" applyBorder="1" applyAlignment="1" applyProtection="1">
      <alignment vertical="center" wrapText="1"/>
    </xf>
    <xf numFmtId="4" fontId="14" fillId="5" borderId="1" xfId="0" applyNumberFormat="1" applyFont="1" applyFill="1" applyBorder="1" applyAlignment="1">
      <alignment horizontal="center" vertical="center"/>
    </xf>
    <xf numFmtId="0" fontId="16" fillId="0" borderId="3" xfId="0" applyFont="1" applyFill="1" applyBorder="1" applyAlignment="1">
      <alignment horizontal="center" vertical="center" wrapText="1"/>
    </xf>
    <xf numFmtId="9" fontId="14" fillId="6" borderId="1" xfId="0" applyNumberFormat="1" applyFont="1" applyFill="1" applyBorder="1" applyAlignment="1">
      <alignment horizontal="center" vertical="center"/>
    </xf>
    <xf numFmtId="0" fontId="14" fillId="3" borderId="5" xfId="0" applyFont="1" applyFill="1" applyBorder="1" applyAlignment="1">
      <alignment horizontal="center" vertical="center" wrapText="1"/>
    </xf>
    <xf numFmtId="0" fontId="14" fillId="3" borderId="5" xfId="0" applyFont="1" applyFill="1" applyBorder="1" applyAlignment="1">
      <alignment vertical="center"/>
    </xf>
    <xf numFmtId="0" fontId="15" fillId="0" borderId="12" xfId="0" applyFont="1" applyFill="1" applyBorder="1" applyAlignment="1">
      <alignment horizontal="center" vertical="center" wrapText="1"/>
    </xf>
    <xf numFmtId="0" fontId="16" fillId="0" borderId="1" xfId="0" applyNumberFormat="1" applyFont="1" applyFill="1" applyBorder="1" applyAlignment="1">
      <alignment horizontal="justify" vertical="center" wrapText="1"/>
    </xf>
    <xf numFmtId="0" fontId="16" fillId="0" borderId="4" xfId="0" applyFont="1" applyFill="1" applyBorder="1" applyAlignment="1">
      <alignment horizontal="center" vertical="center" wrapText="1"/>
    </xf>
    <xf numFmtId="0" fontId="10" fillId="2" borderId="10" xfId="0" applyFont="1" applyFill="1" applyBorder="1" applyAlignment="1">
      <alignment vertical="center" wrapText="1"/>
    </xf>
    <xf numFmtId="166" fontId="10" fillId="2" borderId="7" xfId="0" applyNumberFormat="1" applyFont="1" applyFill="1" applyBorder="1" applyAlignment="1">
      <alignment vertical="center" wrapText="1"/>
    </xf>
    <xf numFmtId="0" fontId="10" fillId="4" borderId="10" xfId="0" applyFont="1" applyFill="1" applyBorder="1" applyAlignment="1">
      <alignment vertical="center" wrapText="1"/>
    </xf>
    <xf numFmtId="0" fontId="10" fillId="4" borderId="11" xfId="0" applyFont="1" applyFill="1" applyBorder="1" applyAlignment="1">
      <alignment vertical="center" wrapText="1"/>
    </xf>
    <xf numFmtId="1" fontId="14" fillId="7" borderId="1" xfId="0" applyNumberFormat="1" applyFont="1" applyFill="1" applyBorder="1" applyAlignment="1" applyProtection="1">
      <alignment horizontal="center" vertical="center" wrapText="1"/>
    </xf>
    <xf numFmtId="1" fontId="14" fillId="3" borderId="1" xfId="0" applyNumberFormat="1" applyFont="1" applyFill="1" applyBorder="1" applyAlignment="1" applyProtection="1">
      <alignment horizontal="center" vertical="center" wrapText="1"/>
    </xf>
    <xf numFmtId="2" fontId="14" fillId="0" borderId="1" xfId="0" applyNumberFormat="1" applyFont="1" applyFill="1" applyBorder="1" applyAlignment="1" applyProtection="1">
      <alignment horizontal="center" vertical="center" wrapText="1"/>
    </xf>
    <xf numFmtId="1" fontId="14" fillId="7" borderId="1" xfId="0" applyNumberFormat="1" applyFont="1" applyFill="1" applyBorder="1" applyAlignment="1">
      <alignment horizontal="center" vertical="center"/>
    </xf>
    <xf numFmtId="1" fontId="14" fillId="3" borderId="1" xfId="1" applyNumberFormat="1" applyFont="1" applyFill="1" applyBorder="1" applyAlignment="1">
      <alignment horizontal="center" vertical="center"/>
    </xf>
    <xf numFmtId="2" fontId="14" fillId="5" borderId="1" xfId="2" applyNumberFormat="1" applyFont="1" applyFill="1" applyBorder="1" applyAlignment="1">
      <alignment horizontal="center" vertical="center"/>
    </xf>
    <xf numFmtId="10" fontId="14" fillId="6" borderId="1" xfId="2" applyNumberFormat="1" applyFont="1" applyFill="1" applyBorder="1" applyAlignment="1">
      <alignment horizontal="center" vertical="center"/>
    </xf>
    <xf numFmtId="0" fontId="14" fillId="0" borderId="1" xfId="0" applyFont="1" applyFill="1" applyBorder="1" applyAlignment="1">
      <alignment vertical="center" wrapText="1"/>
    </xf>
    <xf numFmtId="9" fontId="14" fillId="0" borderId="1" xfId="0" applyNumberFormat="1" applyFont="1" applyFill="1" applyBorder="1" applyAlignment="1">
      <alignment horizontal="left" vertical="center" wrapText="1"/>
    </xf>
    <xf numFmtId="166" fontId="14" fillId="3" borderId="1" xfId="0" applyNumberFormat="1" applyFont="1" applyFill="1" applyBorder="1" applyAlignment="1">
      <alignment horizontal="center" vertical="center" wrapText="1"/>
    </xf>
    <xf numFmtId="0" fontId="14" fillId="4" borderId="10" xfId="0" applyFont="1" applyFill="1" applyBorder="1" applyAlignment="1" applyProtection="1">
      <alignment vertical="center" wrapText="1"/>
    </xf>
    <xf numFmtId="0" fontId="14" fillId="4" borderId="11" xfId="0" applyFont="1" applyFill="1" applyBorder="1" applyAlignment="1" applyProtection="1">
      <alignment vertical="center" wrapText="1"/>
    </xf>
    <xf numFmtId="167" fontId="14" fillId="2" borderId="10" xfId="1" applyNumberFormat="1" applyFont="1" applyFill="1" applyBorder="1" applyAlignment="1" applyProtection="1">
      <alignment vertical="center" wrapText="1"/>
    </xf>
    <xf numFmtId="164" fontId="14" fillId="2" borderId="10" xfId="1" applyFont="1" applyFill="1" applyBorder="1" applyAlignment="1" applyProtection="1">
      <alignment vertical="center" wrapText="1"/>
    </xf>
    <xf numFmtId="0" fontId="7" fillId="3" borderId="0" xfId="0" applyFont="1" applyFill="1" applyBorder="1" applyAlignment="1">
      <alignment vertical="center" wrapText="1"/>
    </xf>
    <xf numFmtId="0" fontId="18" fillId="0" borderId="0" xfId="0" applyFont="1" applyBorder="1" applyAlignment="1" applyProtection="1">
      <alignment horizontal="left" vertical="center"/>
      <protection locked="0"/>
    </xf>
    <xf numFmtId="4" fontId="7" fillId="0" borderId="0" xfId="0" applyNumberFormat="1" applyFont="1" applyAlignment="1">
      <alignment vertical="center"/>
    </xf>
    <xf numFmtId="0" fontId="7" fillId="0" borderId="0" xfId="0" applyFont="1" applyAlignment="1">
      <alignment horizontal="right" vertical="center"/>
    </xf>
    <xf numFmtId="0" fontId="14" fillId="9" borderId="1" xfId="0" applyFont="1" applyFill="1" applyBorder="1" applyAlignment="1" applyProtection="1">
      <alignment horizontal="center" vertical="center" wrapText="1"/>
    </xf>
    <xf numFmtId="0" fontId="14" fillId="9" borderId="1" xfId="0" applyFont="1" applyFill="1" applyBorder="1" applyAlignment="1" applyProtection="1">
      <alignment horizontal="left" vertical="center" wrapText="1"/>
    </xf>
    <xf numFmtId="9" fontId="14" fillId="3" borderId="1" xfId="0" applyNumberFormat="1" applyFont="1" applyFill="1" applyBorder="1" applyAlignment="1">
      <alignment horizontal="left" vertical="top" wrapText="1"/>
    </xf>
    <xf numFmtId="2" fontId="15" fillId="3" borderId="37" xfId="0" applyNumberFormat="1" applyFont="1" applyFill="1" applyBorder="1" applyAlignment="1">
      <alignment horizontal="center" vertical="center" wrapText="1"/>
    </xf>
    <xf numFmtId="0" fontId="16" fillId="3" borderId="3" xfId="0" applyFont="1" applyFill="1" applyBorder="1" applyAlignment="1">
      <alignment horizontal="center" vertical="center" wrapText="1"/>
    </xf>
    <xf numFmtId="0" fontId="9" fillId="3" borderId="0" xfId="0" applyFont="1" applyFill="1" applyAlignment="1">
      <alignment vertical="center"/>
    </xf>
    <xf numFmtId="0" fontId="6" fillId="3" borderId="0" xfId="0" applyFont="1" applyFill="1" applyAlignment="1">
      <alignment vertical="center"/>
    </xf>
    <xf numFmtId="164" fontId="14" fillId="3" borderId="1" xfId="1" applyFont="1" applyFill="1" applyBorder="1" applyAlignment="1">
      <alignment horizontal="center" vertical="center"/>
    </xf>
    <xf numFmtId="0" fontId="21" fillId="3" borderId="1" xfId="0" applyFont="1" applyFill="1" applyBorder="1" applyAlignment="1" applyProtection="1">
      <alignment horizontal="center" vertical="center" wrapText="1"/>
    </xf>
    <xf numFmtId="0" fontId="21" fillId="3" borderId="1" xfId="0" applyFont="1" applyFill="1" applyBorder="1" applyAlignment="1" applyProtection="1">
      <alignment horizontal="left" vertical="center" wrapText="1"/>
    </xf>
    <xf numFmtId="3" fontId="22" fillId="3" borderId="1" xfId="0" applyNumberFormat="1" applyFont="1" applyFill="1" applyBorder="1" applyAlignment="1">
      <alignment horizontal="right" vertical="center"/>
    </xf>
    <xf numFmtId="3" fontId="22" fillId="4" borderId="1" xfId="0" applyNumberFormat="1" applyFont="1" applyFill="1" applyBorder="1" applyAlignment="1">
      <alignment horizontal="right" vertical="center"/>
    </xf>
    <xf numFmtId="0" fontId="21" fillId="0" borderId="7" xfId="0" applyFont="1" applyFill="1" applyBorder="1" applyAlignment="1">
      <alignment vertical="center" wrapText="1"/>
    </xf>
    <xf numFmtId="3" fontId="22" fillId="2" borderId="1" xfId="0" applyNumberFormat="1" applyFont="1" applyFill="1" applyBorder="1" applyAlignment="1">
      <alignment horizontal="right" vertical="center"/>
    </xf>
    <xf numFmtId="2" fontId="15" fillId="0" borderId="37" xfId="0" applyNumberFormat="1" applyFont="1" applyFill="1" applyBorder="1" applyAlignment="1">
      <alignment horizontal="center" vertical="center" wrapText="1"/>
    </xf>
    <xf numFmtId="3" fontId="14" fillId="3" borderId="1" xfId="0" applyNumberFormat="1" applyFont="1" applyFill="1" applyBorder="1" applyAlignment="1">
      <alignment horizontal="right" vertical="center"/>
    </xf>
    <xf numFmtId="3" fontId="14" fillId="0" borderId="1" xfId="0" applyNumberFormat="1" applyFont="1" applyFill="1" applyBorder="1" applyAlignment="1">
      <alignment horizontal="right"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0" borderId="15" xfId="0" applyFont="1" applyBorder="1" applyAlignment="1">
      <alignment horizontal="center" vertical="center"/>
    </xf>
    <xf numFmtId="0" fontId="3" fillId="0" borderId="0" xfId="0" applyFont="1" applyBorder="1" applyAlignment="1">
      <alignment horizontal="center" vertical="center"/>
    </xf>
    <xf numFmtId="0" fontId="3" fillId="0" borderId="20" xfId="0" applyFont="1" applyBorder="1" applyAlignment="1">
      <alignment horizontal="center" vertical="center"/>
    </xf>
    <xf numFmtId="0" fontId="13" fillId="0" borderId="13" xfId="0" applyFont="1" applyBorder="1" applyAlignment="1">
      <alignment horizontal="center" vertical="center"/>
    </xf>
    <xf numFmtId="0" fontId="13" fillId="0" borderId="15" xfId="0" applyFont="1" applyBorder="1" applyAlignment="1">
      <alignment horizontal="center" vertical="center"/>
    </xf>
    <xf numFmtId="0" fontId="13" fillId="0" borderId="14" xfId="0" applyFont="1" applyBorder="1" applyAlignment="1">
      <alignment horizontal="center" vertical="center"/>
    </xf>
    <xf numFmtId="0" fontId="13" fillId="0" borderId="16" xfId="0" applyFont="1" applyBorder="1" applyAlignment="1">
      <alignment horizontal="center" vertical="center"/>
    </xf>
    <xf numFmtId="0" fontId="13" fillId="0" borderId="0" xfId="0" applyFont="1" applyBorder="1" applyAlignment="1">
      <alignment horizontal="center" vertical="center"/>
    </xf>
    <xf numFmtId="0" fontId="13" fillId="0" borderId="17" xfId="0" applyFont="1" applyBorder="1" applyAlignment="1">
      <alignment horizontal="center" vertical="center"/>
    </xf>
    <xf numFmtId="0" fontId="10" fillId="2" borderId="1" xfId="0" applyFont="1" applyFill="1" applyBorder="1" applyAlignment="1">
      <alignment horizontal="center" vertical="center" textRotation="90" wrapText="1"/>
    </xf>
    <xf numFmtId="0" fontId="10" fillId="5" borderId="1" xfId="0" applyFont="1" applyFill="1" applyBorder="1" applyAlignment="1">
      <alignment horizontal="center" vertical="center" textRotation="90" wrapText="1"/>
    </xf>
    <xf numFmtId="0" fontId="10" fillId="6" borderId="33" xfId="0" applyFont="1" applyFill="1" applyBorder="1" applyAlignment="1">
      <alignment horizontal="center" vertical="center" textRotation="90" wrapText="1"/>
    </xf>
    <xf numFmtId="0" fontId="10" fillId="6" borderId="5" xfId="0" applyFont="1" applyFill="1" applyBorder="1" applyAlignment="1">
      <alignment horizontal="center" vertical="center" textRotation="90" wrapText="1"/>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10" fillId="2" borderId="23"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26"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27"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7" fillId="2" borderId="2" xfId="0" applyFont="1" applyFill="1" applyBorder="1" applyAlignment="1" applyProtection="1">
      <alignment horizontal="center" vertical="center" wrapText="1"/>
      <protection locked="0"/>
    </xf>
    <xf numFmtId="0" fontId="17" fillId="2" borderId="10" xfId="0" applyFont="1" applyFill="1" applyBorder="1" applyAlignment="1" applyProtection="1">
      <alignment horizontal="center" vertical="center" wrapText="1"/>
      <protection locked="0"/>
    </xf>
    <xf numFmtId="0" fontId="10" fillId="2" borderId="34"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10" fillId="2" borderId="36" xfId="0" applyFont="1" applyFill="1" applyBorder="1" applyAlignment="1">
      <alignment horizontal="center" vertical="center" wrapText="1"/>
    </xf>
    <xf numFmtId="0" fontId="14" fillId="0" borderId="32" xfId="0" applyFont="1" applyFill="1" applyBorder="1" applyAlignment="1">
      <alignment horizontal="center" vertical="center" wrapText="1"/>
    </xf>
    <xf numFmtId="0" fontId="14" fillId="0" borderId="3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2" xfId="0" applyFont="1" applyFill="1" applyBorder="1" applyAlignment="1">
      <alignment horizontal="center" vertical="center" textRotation="90" wrapText="1"/>
    </xf>
    <xf numFmtId="0" fontId="10" fillId="2" borderId="7" xfId="0" applyFont="1" applyFill="1" applyBorder="1" applyAlignment="1">
      <alignment horizontal="center" vertical="center" textRotation="90" wrapText="1"/>
    </xf>
    <xf numFmtId="0" fontId="10" fillId="2" borderId="38" xfId="0" applyFont="1" applyFill="1" applyBorder="1" applyAlignment="1">
      <alignment horizontal="center" vertical="center" wrapText="1"/>
    </xf>
    <xf numFmtId="0" fontId="0" fillId="0" borderId="39" xfId="0" applyBorder="1"/>
    <xf numFmtId="0" fontId="10" fillId="4" borderId="9" xfId="0" applyFont="1" applyFill="1" applyBorder="1" applyAlignment="1">
      <alignment horizontal="center" vertical="center" wrapText="1"/>
    </xf>
    <xf numFmtId="0" fontId="0" fillId="0" borderId="10" xfId="0" applyBorder="1"/>
    <xf numFmtId="0" fontId="0" fillId="0" borderId="7" xfId="0" applyBorder="1"/>
    <xf numFmtId="9" fontId="10" fillId="0" borderId="38" xfId="2" applyFont="1" applyFill="1" applyBorder="1" applyAlignment="1">
      <alignment horizontal="center" vertical="center" wrapText="1"/>
    </xf>
    <xf numFmtId="9" fontId="10" fillId="0" borderId="39" xfId="2" applyFont="1" applyFill="1" applyBorder="1" applyAlignment="1">
      <alignment horizontal="center" vertical="center" wrapText="1"/>
    </xf>
    <xf numFmtId="9" fontId="10" fillId="0" borderId="25" xfId="2"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7" xfId="0" applyFont="1" applyFill="1" applyBorder="1" applyAlignment="1">
      <alignment horizontal="center" vertical="center" wrapText="1"/>
    </xf>
  </cellXfs>
  <cellStyles count="37">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Millares" xfId="1" builtinId="3"/>
    <cellStyle name="Normal" xfId="0" builtinId="0"/>
    <cellStyle name="Normal 2" xfId="3"/>
    <cellStyle name="Porcentaje" xfId="2" builtinId="5"/>
    <cellStyle name="TableStyleLight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xdr:row>
      <xdr:rowOff>25400</xdr:rowOff>
    </xdr:from>
    <xdr:to>
      <xdr:col>0</xdr:col>
      <xdr:colOff>876300</xdr:colOff>
      <xdr:row>7</xdr:row>
      <xdr:rowOff>114300</xdr:rowOff>
    </xdr:to>
    <xdr:pic>
      <xdr:nvPicPr>
        <xdr:cNvPr id="2" name="1 Imagen" descr="Logo Alta Definició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15900"/>
          <a:ext cx="685800" cy="889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B65537"/>
  <sheetViews>
    <sheetView tabSelected="1" view="pageBreakPreview" topLeftCell="D17" zoomScale="125" zoomScaleNormal="125" zoomScaleSheetLayoutView="125" zoomScalePageLayoutView="125" workbookViewId="0">
      <selection activeCell="E14" sqref="E14"/>
    </sheetView>
  </sheetViews>
  <sheetFormatPr baseColWidth="10" defaultColWidth="11.42578125" defaultRowHeight="11.25" customHeight="1" zeroHeight="1" x14ac:dyDescent="0.25"/>
  <cols>
    <col min="1" max="1" width="23" style="5" customWidth="1"/>
    <col min="2" max="2" width="11.140625" style="5" customWidth="1"/>
    <col min="3" max="3" width="12.7109375" style="5" customWidth="1"/>
    <col min="4" max="4" width="8.85546875" style="5" customWidth="1"/>
    <col min="5" max="5" width="13.140625" style="5" customWidth="1"/>
    <col min="6" max="6" width="4.7109375" style="75" customWidth="1"/>
    <col min="7" max="7" width="6.7109375" style="5" customWidth="1"/>
    <col min="8" max="8" width="6.42578125" style="5" customWidth="1"/>
    <col min="9" max="9" width="9.7109375" style="5" customWidth="1"/>
    <col min="10" max="10" width="7.28515625" style="5" bestFit="1" customWidth="1"/>
    <col min="11" max="11" width="6.7109375" style="5" customWidth="1"/>
    <col min="12" max="12" width="5.42578125" style="5" customWidth="1"/>
    <col min="13" max="13" width="6" style="5" customWidth="1"/>
    <col min="14" max="14" width="8.42578125" style="5" customWidth="1"/>
    <col min="15" max="15" width="9.140625" style="5" customWidth="1"/>
    <col min="16" max="16" width="96.42578125" style="5" customWidth="1"/>
    <col min="17" max="17" width="23.28515625" style="5" customWidth="1"/>
    <col min="18" max="18" width="15" style="5" customWidth="1"/>
    <col min="19" max="19" width="14.28515625" style="5" customWidth="1"/>
    <col min="20" max="20" width="12.42578125" style="5" customWidth="1"/>
    <col min="21" max="21" width="19" style="76" customWidth="1"/>
    <col min="22" max="22" width="19.28515625" style="76" customWidth="1"/>
    <col min="23" max="23" width="14" style="5" customWidth="1"/>
    <col min="24" max="24" width="17" style="5" customWidth="1"/>
    <col min="25" max="25" width="11.85546875" style="5" customWidth="1"/>
    <col min="26" max="26" width="17.7109375" style="5" customWidth="1"/>
    <col min="27" max="27" width="80.140625" style="6" customWidth="1"/>
    <col min="28" max="16384" width="11.42578125" style="5"/>
  </cols>
  <sheetData>
    <row r="1" spans="1:28" ht="15" customHeight="1" x14ac:dyDescent="0.25">
      <c r="A1" s="94"/>
      <c r="B1" s="95"/>
      <c r="C1" s="94" t="s">
        <v>27</v>
      </c>
      <c r="D1" s="100"/>
      <c r="E1" s="100"/>
      <c r="F1" s="100"/>
      <c r="G1" s="100"/>
      <c r="H1" s="100"/>
      <c r="I1" s="100"/>
      <c r="J1" s="100"/>
      <c r="K1" s="100"/>
      <c r="L1" s="100"/>
      <c r="M1" s="100"/>
      <c r="N1" s="100"/>
      <c r="O1" s="100"/>
      <c r="P1" s="100"/>
      <c r="Q1" s="95"/>
      <c r="R1" s="103" t="s">
        <v>28</v>
      </c>
      <c r="S1" s="104"/>
      <c r="T1" s="104"/>
      <c r="U1" s="104"/>
      <c r="V1" s="104"/>
      <c r="W1" s="104"/>
      <c r="X1" s="104"/>
      <c r="Y1" s="104"/>
      <c r="Z1" s="105"/>
      <c r="AA1" s="2"/>
      <c r="AB1" s="1"/>
    </row>
    <row r="2" spans="1:28" ht="15.75" customHeight="1" x14ac:dyDescent="0.2">
      <c r="A2" s="96"/>
      <c r="B2" s="97"/>
      <c r="C2" s="96"/>
      <c r="D2" s="101"/>
      <c r="E2" s="101"/>
      <c r="F2" s="101"/>
      <c r="G2" s="101"/>
      <c r="H2" s="101"/>
      <c r="I2" s="101"/>
      <c r="J2" s="101"/>
      <c r="K2" s="101"/>
      <c r="L2" s="101"/>
      <c r="M2" s="101"/>
      <c r="N2" s="101"/>
      <c r="O2" s="101"/>
      <c r="P2" s="101"/>
      <c r="Q2" s="97"/>
      <c r="R2" s="106"/>
      <c r="S2" s="107"/>
      <c r="T2" s="107"/>
      <c r="U2" s="107"/>
      <c r="V2" s="107"/>
      <c r="W2" s="107"/>
      <c r="X2" s="107"/>
      <c r="Y2" s="107"/>
      <c r="Z2" s="108"/>
      <c r="AA2" s="3" t="s">
        <v>0</v>
      </c>
      <c r="AB2" s="1"/>
    </row>
    <row r="3" spans="1:28" ht="11.25" customHeight="1" x14ac:dyDescent="0.2">
      <c r="A3" s="96"/>
      <c r="B3" s="97"/>
      <c r="C3" s="96"/>
      <c r="D3" s="101"/>
      <c r="E3" s="101"/>
      <c r="F3" s="101"/>
      <c r="G3" s="101"/>
      <c r="H3" s="101"/>
      <c r="I3" s="101"/>
      <c r="J3" s="101"/>
      <c r="K3" s="101"/>
      <c r="L3" s="101"/>
      <c r="M3" s="101"/>
      <c r="N3" s="101"/>
      <c r="O3" s="101"/>
      <c r="P3" s="101"/>
      <c r="Q3" s="97"/>
      <c r="R3" s="96" t="s">
        <v>22</v>
      </c>
      <c r="S3" s="101"/>
      <c r="T3" s="101"/>
      <c r="U3" s="101"/>
      <c r="V3" s="101"/>
      <c r="W3" s="101"/>
      <c r="X3" s="101"/>
      <c r="Y3" s="101"/>
      <c r="Z3" s="97"/>
      <c r="AA3" s="3" t="s">
        <v>1</v>
      </c>
      <c r="AB3" s="1"/>
    </row>
    <row r="4" spans="1:28" ht="11.25" customHeight="1" x14ac:dyDescent="0.25">
      <c r="A4" s="96"/>
      <c r="B4" s="97"/>
      <c r="C4" s="96"/>
      <c r="D4" s="101"/>
      <c r="E4" s="101"/>
      <c r="F4" s="101"/>
      <c r="G4" s="101"/>
      <c r="H4" s="101"/>
      <c r="I4" s="101"/>
      <c r="J4" s="101"/>
      <c r="K4" s="101"/>
      <c r="L4" s="101"/>
      <c r="M4" s="101"/>
      <c r="N4" s="101"/>
      <c r="O4" s="101"/>
      <c r="P4" s="101"/>
      <c r="Q4" s="97"/>
      <c r="R4" s="96"/>
      <c r="S4" s="101"/>
      <c r="T4" s="101"/>
      <c r="U4" s="101"/>
      <c r="V4" s="101"/>
      <c r="W4" s="101"/>
      <c r="X4" s="101"/>
      <c r="Y4" s="101"/>
      <c r="Z4" s="97"/>
      <c r="AA4" s="4"/>
      <c r="AB4" s="1"/>
    </row>
    <row r="5" spans="1:28" ht="11.25" customHeight="1" x14ac:dyDescent="0.25">
      <c r="A5" s="96"/>
      <c r="B5" s="97"/>
      <c r="C5" s="96"/>
      <c r="D5" s="101"/>
      <c r="E5" s="101"/>
      <c r="F5" s="101"/>
      <c r="G5" s="101"/>
      <c r="H5" s="101"/>
      <c r="I5" s="101"/>
      <c r="J5" s="101"/>
      <c r="K5" s="101"/>
      <c r="L5" s="101"/>
      <c r="M5" s="101"/>
      <c r="N5" s="101"/>
      <c r="O5" s="101"/>
      <c r="P5" s="101"/>
      <c r="Q5" s="97"/>
      <c r="R5" s="96" t="s">
        <v>29</v>
      </c>
      <c r="S5" s="101"/>
      <c r="T5" s="101"/>
      <c r="U5" s="101"/>
      <c r="V5" s="101"/>
      <c r="W5" s="101"/>
      <c r="X5" s="101"/>
      <c r="Y5" s="101"/>
      <c r="Z5" s="97"/>
      <c r="AA5" s="4" t="s">
        <v>2</v>
      </c>
      <c r="AB5" s="1"/>
    </row>
    <row r="6" spans="1:28" ht="11.25" customHeight="1" x14ac:dyDescent="0.25">
      <c r="A6" s="96"/>
      <c r="B6" s="97"/>
      <c r="C6" s="96"/>
      <c r="D6" s="101"/>
      <c r="E6" s="101"/>
      <c r="F6" s="101"/>
      <c r="G6" s="101"/>
      <c r="H6" s="101"/>
      <c r="I6" s="101"/>
      <c r="J6" s="101"/>
      <c r="K6" s="101"/>
      <c r="L6" s="101"/>
      <c r="M6" s="101"/>
      <c r="N6" s="101"/>
      <c r="O6" s="101"/>
      <c r="P6" s="101"/>
      <c r="Q6" s="97"/>
      <c r="R6" s="96"/>
      <c r="S6" s="101"/>
      <c r="T6" s="101"/>
      <c r="U6" s="101"/>
      <c r="V6" s="101"/>
      <c r="W6" s="101"/>
      <c r="X6" s="101"/>
      <c r="Y6" s="101"/>
      <c r="Z6" s="97"/>
      <c r="AA6" s="4" t="s">
        <v>3</v>
      </c>
      <c r="AB6" s="1"/>
    </row>
    <row r="7" spans="1:28" ht="15" customHeight="1" thickBot="1" x14ac:dyDescent="0.3">
      <c r="A7" s="98"/>
      <c r="B7" s="99"/>
      <c r="C7" s="98"/>
      <c r="D7" s="102"/>
      <c r="E7" s="102"/>
      <c r="F7" s="102"/>
      <c r="G7" s="102"/>
      <c r="H7" s="102"/>
      <c r="I7" s="102"/>
      <c r="J7" s="102"/>
      <c r="K7" s="102"/>
      <c r="L7" s="102"/>
      <c r="M7" s="102"/>
      <c r="N7" s="102"/>
      <c r="O7" s="102"/>
      <c r="P7" s="102"/>
      <c r="Q7" s="99"/>
      <c r="R7" s="98" t="s">
        <v>4</v>
      </c>
      <c r="S7" s="102"/>
      <c r="T7" s="102"/>
      <c r="U7" s="102"/>
      <c r="V7" s="102"/>
      <c r="W7" s="102"/>
      <c r="X7" s="102"/>
      <c r="Y7" s="102"/>
      <c r="Z7" s="99"/>
      <c r="AA7" s="4" t="s">
        <v>5</v>
      </c>
      <c r="AB7" s="1"/>
    </row>
    <row r="8" spans="1:28" ht="15.75" customHeight="1" thickBot="1" x14ac:dyDescent="0.3">
      <c r="A8" s="113"/>
      <c r="B8" s="114"/>
      <c r="C8" s="114"/>
      <c r="D8" s="114"/>
      <c r="E8" s="114"/>
      <c r="F8" s="114"/>
      <c r="G8" s="114"/>
      <c r="H8" s="114"/>
      <c r="I8" s="114"/>
      <c r="J8" s="114"/>
      <c r="K8" s="114"/>
      <c r="L8" s="114"/>
      <c r="M8" s="114"/>
      <c r="N8" s="114"/>
      <c r="O8" s="114"/>
      <c r="P8" s="114"/>
      <c r="Q8" s="114"/>
      <c r="R8" s="114"/>
      <c r="S8" s="114"/>
      <c r="T8" s="114"/>
      <c r="U8" s="114"/>
      <c r="V8" s="114"/>
      <c r="W8" s="114"/>
      <c r="X8" s="114"/>
      <c r="Y8" s="114"/>
      <c r="Z8" s="114"/>
      <c r="AA8" s="4" t="s">
        <v>6</v>
      </c>
      <c r="AB8" s="1"/>
    </row>
    <row r="9" spans="1:28" ht="23.25" customHeight="1" thickBot="1" x14ac:dyDescent="0.3">
      <c r="A9" s="115" t="s">
        <v>9</v>
      </c>
      <c r="B9" s="118" t="s">
        <v>10</v>
      </c>
      <c r="C9" s="117"/>
      <c r="D9" s="119" t="s">
        <v>30</v>
      </c>
      <c r="E9" s="120"/>
      <c r="F9" s="120"/>
      <c r="G9" s="120"/>
      <c r="H9" s="120"/>
      <c r="I9" s="120"/>
      <c r="J9" s="120"/>
      <c r="K9" s="120"/>
      <c r="L9" s="120"/>
      <c r="M9" s="120"/>
      <c r="N9" s="120"/>
      <c r="O9" s="115"/>
      <c r="P9" s="121" t="s">
        <v>31</v>
      </c>
      <c r="Q9" s="118"/>
      <c r="R9" s="122" t="s">
        <v>32</v>
      </c>
      <c r="S9" s="123"/>
      <c r="T9" s="123"/>
      <c r="U9" s="123"/>
      <c r="V9" s="123"/>
      <c r="W9" s="123"/>
      <c r="X9" s="123" t="s">
        <v>11</v>
      </c>
      <c r="Y9" s="124"/>
      <c r="Z9" s="125"/>
      <c r="AA9" s="4" t="s">
        <v>7</v>
      </c>
      <c r="AB9" s="1"/>
    </row>
    <row r="10" spans="1:28" ht="44.25" customHeight="1" x14ac:dyDescent="0.25">
      <c r="A10" s="116"/>
      <c r="B10" s="126" t="s">
        <v>13</v>
      </c>
      <c r="C10" s="126" t="s">
        <v>33</v>
      </c>
      <c r="D10" s="109" t="s">
        <v>34</v>
      </c>
      <c r="E10" s="109"/>
      <c r="F10" s="109" t="s">
        <v>35</v>
      </c>
      <c r="G10" s="109"/>
      <c r="H10" s="109" t="s">
        <v>36</v>
      </c>
      <c r="I10" s="109"/>
      <c r="J10" s="137" t="s">
        <v>37</v>
      </c>
      <c r="K10" s="138"/>
      <c r="L10" s="109" t="s">
        <v>38</v>
      </c>
      <c r="M10" s="109"/>
      <c r="N10" s="110" t="s">
        <v>39</v>
      </c>
      <c r="O10" s="111" t="s">
        <v>40</v>
      </c>
      <c r="P10" s="126" t="s">
        <v>41</v>
      </c>
      <c r="Q10" s="126" t="s">
        <v>42</v>
      </c>
      <c r="R10" s="129" t="s">
        <v>14</v>
      </c>
      <c r="S10" s="129" t="s">
        <v>43</v>
      </c>
      <c r="T10" s="129" t="s">
        <v>44</v>
      </c>
      <c r="U10" s="129" t="s">
        <v>80</v>
      </c>
      <c r="V10" s="129" t="s">
        <v>71</v>
      </c>
      <c r="W10" s="129" t="s">
        <v>45</v>
      </c>
      <c r="X10" s="129" t="s">
        <v>46</v>
      </c>
      <c r="Y10" s="10"/>
      <c r="Z10" s="130" t="s">
        <v>47</v>
      </c>
      <c r="AA10" s="4" t="s">
        <v>8</v>
      </c>
      <c r="AB10" s="1"/>
    </row>
    <row r="11" spans="1:28" ht="69" customHeight="1" thickBot="1" x14ac:dyDescent="0.3">
      <c r="A11" s="117"/>
      <c r="B11" s="121"/>
      <c r="C11" s="121"/>
      <c r="D11" s="11" t="s">
        <v>48</v>
      </c>
      <c r="E11" s="12" t="s">
        <v>49</v>
      </c>
      <c r="F11" s="13" t="s">
        <v>48</v>
      </c>
      <c r="G11" s="12" t="s">
        <v>49</v>
      </c>
      <c r="H11" s="11" t="s">
        <v>48</v>
      </c>
      <c r="I11" s="14" t="s">
        <v>49</v>
      </c>
      <c r="J11" s="11" t="s">
        <v>48</v>
      </c>
      <c r="K11" s="14" t="s">
        <v>49</v>
      </c>
      <c r="L11" s="11" t="s">
        <v>48</v>
      </c>
      <c r="M11" s="14" t="s">
        <v>49</v>
      </c>
      <c r="N11" s="110"/>
      <c r="O11" s="112"/>
      <c r="P11" s="121"/>
      <c r="Q11" s="121"/>
      <c r="R11" s="121"/>
      <c r="S11" s="121"/>
      <c r="T11" s="121"/>
      <c r="U11" s="121"/>
      <c r="V11" s="121"/>
      <c r="W11" s="121"/>
      <c r="X11" s="121"/>
      <c r="Y11" s="15"/>
      <c r="Z11" s="131"/>
      <c r="AA11" s="4" t="s">
        <v>12</v>
      </c>
      <c r="AB11" s="1"/>
    </row>
    <row r="12" spans="1:28" ht="187.5" customHeight="1" x14ac:dyDescent="0.25">
      <c r="A12" s="16" t="s">
        <v>16</v>
      </c>
      <c r="B12" s="85" t="s">
        <v>24</v>
      </c>
      <c r="C12" s="77" t="s">
        <v>50</v>
      </c>
      <c r="D12" s="17">
        <v>1</v>
      </c>
      <c r="E12" s="18">
        <v>1</v>
      </c>
      <c r="F12" s="17">
        <v>1</v>
      </c>
      <c r="G12" s="19">
        <v>1</v>
      </c>
      <c r="H12" s="17">
        <v>1</v>
      </c>
      <c r="I12" s="18">
        <v>0.2</v>
      </c>
      <c r="J12" s="17">
        <v>1</v>
      </c>
      <c r="K12" s="18"/>
      <c r="L12" s="17">
        <v>1</v>
      </c>
      <c r="M12" s="18"/>
      <c r="N12" s="20">
        <f>+E12+G12+I12</f>
        <v>2.2000000000000002</v>
      </c>
      <c r="O12" s="21">
        <f>N12/5</f>
        <v>0.44000000000000006</v>
      </c>
      <c r="P12" s="22" t="s">
        <v>72</v>
      </c>
      <c r="Q12" s="48" t="s">
        <v>51</v>
      </c>
      <c r="R12" s="132" t="s">
        <v>52</v>
      </c>
      <c r="S12" s="24"/>
      <c r="T12" s="25"/>
      <c r="U12" s="87">
        <v>646532000</v>
      </c>
      <c r="V12" s="87">
        <v>606532000</v>
      </c>
      <c r="W12" s="26"/>
      <c r="X12" s="27" t="s">
        <v>53</v>
      </c>
      <c r="Y12" s="28"/>
      <c r="Z12" s="29" t="s">
        <v>17</v>
      </c>
      <c r="AA12" s="2" t="s">
        <v>15</v>
      </c>
      <c r="AB12" s="1"/>
    </row>
    <row r="13" spans="1:28" ht="138" customHeight="1" x14ac:dyDescent="0.25">
      <c r="A13" s="16" t="s">
        <v>54</v>
      </c>
      <c r="B13" s="85" t="s">
        <v>24</v>
      </c>
      <c r="C13" s="77" t="s">
        <v>55</v>
      </c>
      <c r="D13" s="30">
        <v>4</v>
      </c>
      <c r="E13" s="31">
        <v>4</v>
      </c>
      <c r="F13" s="30">
        <v>3</v>
      </c>
      <c r="G13" s="32">
        <v>3</v>
      </c>
      <c r="H13" s="30">
        <v>3</v>
      </c>
      <c r="I13" s="33">
        <v>0.77</v>
      </c>
      <c r="J13" s="34">
        <v>2</v>
      </c>
      <c r="K13" s="35"/>
      <c r="L13" s="34">
        <v>1</v>
      </c>
      <c r="M13" s="35"/>
      <c r="N13" s="20">
        <f>+E13+G13+I13</f>
        <v>7.77</v>
      </c>
      <c r="O13" s="21">
        <f>N13/13</f>
        <v>0.59769230769230763</v>
      </c>
      <c r="P13" s="89" t="s">
        <v>78</v>
      </c>
      <c r="Q13" s="48" t="s">
        <v>51</v>
      </c>
      <c r="R13" s="133"/>
      <c r="S13" s="25"/>
      <c r="T13" s="36"/>
      <c r="U13" s="87">
        <v>1000000000</v>
      </c>
      <c r="V13" s="87">
        <v>750902792</v>
      </c>
      <c r="W13" s="26"/>
      <c r="X13" s="27" t="s">
        <v>53</v>
      </c>
      <c r="Y13" s="37"/>
      <c r="Z13" s="29" t="s">
        <v>17</v>
      </c>
      <c r="AA13" s="2"/>
      <c r="AB13" s="1"/>
    </row>
    <row r="14" spans="1:28" ht="116.25" customHeight="1" x14ac:dyDescent="0.25">
      <c r="A14" s="38" t="s">
        <v>82</v>
      </c>
      <c r="B14" s="39" t="s">
        <v>56</v>
      </c>
      <c r="C14" s="77" t="s">
        <v>56</v>
      </c>
      <c r="D14" s="17">
        <v>0.1</v>
      </c>
      <c r="E14" s="18">
        <v>0.1</v>
      </c>
      <c r="F14" s="30">
        <v>0.9</v>
      </c>
      <c r="G14" s="91">
        <v>0.9</v>
      </c>
      <c r="H14" s="17">
        <v>0</v>
      </c>
      <c r="I14" s="18"/>
      <c r="J14" s="17">
        <v>0</v>
      </c>
      <c r="K14" s="18"/>
      <c r="L14" s="17">
        <v>0</v>
      </c>
      <c r="M14" s="18"/>
      <c r="N14" s="20">
        <f>+E14+G14</f>
        <v>1</v>
      </c>
      <c r="O14" s="21">
        <f>N14/1</f>
        <v>1</v>
      </c>
      <c r="P14" s="40" t="s">
        <v>83</v>
      </c>
      <c r="Q14" s="23" t="s">
        <v>51</v>
      </c>
      <c r="R14" s="133"/>
      <c r="S14" s="27"/>
      <c r="T14" s="41"/>
      <c r="U14" s="92">
        <v>0</v>
      </c>
      <c r="V14" s="93">
        <v>0</v>
      </c>
      <c r="W14" s="26"/>
      <c r="X14" s="27" t="s">
        <v>53</v>
      </c>
      <c r="Y14" s="28"/>
      <c r="Z14" s="29" t="s">
        <v>17</v>
      </c>
      <c r="AA14" s="2"/>
      <c r="AB14" s="1"/>
    </row>
    <row r="15" spans="1:28" ht="183" customHeight="1" x14ac:dyDescent="0.25">
      <c r="A15" s="16" t="s">
        <v>57</v>
      </c>
      <c r="B15" s="85" t="s">
        <v>25</v>
      </c>
      <c r="C15" s="78" t="s">
        <v>58</v>
      </c>
      <c r="D15" s="17">
        <v>1</v>
      </c>
      <c r="E15" s="18">
        <v>0.93</v>
      </c>
      <c r="F15" s="17">
        <v>1</v>
      </c>
      <c r="G15" s="32">
        <v>1</v>
      </c>
      <c r="H15" s="17">
        <v>1</v>
      </c>
      <c r="I15" s="18">
        <v>0.19</v>
      </c>
      <c r="J15" s="17">
        <v>1</v>
      </c>
      <c r="K15" s="18"/>
      <c r="L15" s="17">
        <v>1</v>
      </c>
      <c r="M15" s="18"/>
      <c r="N15" s="20">
        <f>+E15+G15+I15</f>
        <v>2.12</v>
      </c>
      <c r="O15" s="21">
        <f>N15/5</f>
        <v>0.42400000000000004</v>
      </c>
      <c r="P15" s="40" t="s">
        <v>73</v>
      </c>
      <c r="Q15" s="48" t="s">
        <v>51</v>
      </c>
      <c r="R15" s="134"/>
      <c r="S15" s="27"/>
      <c r="T15" s="41"/>
      <c r="U15" s="87">
        <v>275249000</v>
      </c>
      <c r="V15" s="87">
        <v>238047540</v>
      </c>
      <c r="W15" s="26"/>
      <c r="X15" s="27" t="s">
        <v>53</v>
      </c>
      <c r="Y15" s="28"/>
      <c r="Z15" s="29" t="s">
        <v>17</v>
      </c>
      <c r="AA15" s="43"/>
      <c r="AB15" s="44"/>
    </row>
    <row r="16" spans="1:28" ht="13.5" customHeight="1" x14ac:dyDescent="0.25">
      <c r="A16" s="135" t="s">
        <v>59</v>
      </c>
      <c r="B16" s="136"/>
      <c r="C16" s="136"/>
      <c r="D16" s="136"/>
      <c r="E16" s="136"/>
      <c r="F16" s="136"/>
      <c r="G16" s="136"/>
      <c r="H16" s="136"/>
      <c r="I16" s="136"/>
      <c r="J16" s="136"/>
      <c r="K16" s="136"/>
      <c r="L16" s="136"/>
      <c r="M16" s="136"/>
      <c r="N16" s="136"/>
      <c r="O16" s="136"/>
      <c r="P16" s="136"/>
      <c r="Q16" s="136"/>
      <c r="R16" s="136"/>
      <c r="S16" s="136"/>
      <c r="T16" s="136"/>
      <c r="U16" s="90" t="e">
        <f>U12+U13+#REF!+U15</f>
        <v>#REF!</v>
      </c>
      <c r="V16" s="90">
        <f>SUM(V12:V15)</f>
        <v>1595482332</v>
      </c>
      <c r="W16" s="45"/>
      <c r="X16" s="45"/>
      <c r="Y16" s="45"/>
      <c r="Z16" s="46"/>
      <c r="AA16" s="43"/>
      <c r="AB16" s="44"/>
    </row>
    <row r="17" spans="1:28" ht="289.5" customHeight="1" x14ac:dyDescent="0.25">
      <c r="A17" s="16" t="s">
        <v>23</v>
      </c>
      <c r="B17" s="85" t="s">
        <v>24</v>
      </c>
      <c r="C17" s="77" t="s">
        <v>50</v>
      </c>
      <c r="D17" s="17">
        <v>2</v>
      </c>
      <c r="E17" s="18">
        <v>2</v>
      </c>
      <c r="F17" s="17">
        <v>3</v>
      </c>
      <c r="G17" s="32">
        <v>3</v>
      </c>
      <c r="H17" s="17">
        <v>2</v>
      </c>
      <c r="I17" s="18">
        <v>0.79</v>
      </c>
      <c r="J17" s="17">
        <v>2</v>
      </c>
      <c r="K17" s="18"/>
      <c r="L17" s="17">
        <v>2</v>
      </c>
      <c r="M17" s="18"/>
      <c r="N17" s="47">
        <f>E17+G17+I17</f>
        <v>5.79</v>
      </c>
      <c r="O17" s="21">
        <f>N17/11</f>
        <v>0.52636363636363637</v>
      </c>
      <c r="P17" s="40" t="s">
        <v>74</v>
      </c>
      <c r="Q17" s="48" t="s">
        <v>51</v>
      </c>
      <c r="R17" s="132" t="s">
        <v>52</v>
      </c>
      <c r="S17" s="24"/>
      <c r="T17" s="25"/>
      <c r="U17" s="87">
        <v>653235860</v>
      </c>
      <c r="V17" s="87">
        <v>525000000</v>
      </c>
      <c r="W17" s="26"/>
      <c r="X17" s="27" t="s">
        <v>53</v>
      </c>
      <c r="Y17" s="28"/>
      <c r="Z17" s="29" t="s">
        <v>18</v>
      </c>
      <c r="AA17" s="6" t="s">
        <v>21</v>
      </c>
    </row>
    <row r="18" spans="1:28" ht="130.5" customHeight="1" x14ac:dyDescent="0.25">
      <c r="A18" s="16" t="s">
        <v>60</v>
      </c>
      <c r="B18" s="85" t="s">
        <v>24</v>
      </c>
      <c r="C18" s="77" t="s">
        <v>55</v>
      </c>
      <c r="D18" s="30">
        <v>1</v>
      </c>
      <c r="E18" s="31">
        <v>1</v>
      </c>
      <c r="F18" s="30">
        <v>1</v>
      </c>
      <c r="G18" s="32">
        <v>1</v>
      </c>
      <c r="H18" s="30">
        <v>1</v>
      </c>
      <c r="I18" s="33">
        <v>0.22</v>
      </c>
      <c r="J18" s="34">
        <v>1</v>
      </c>
      <c r="K18" s="33"/>
      <c r="L18" s="34">
        <v>1</v>
      </c>
      <c r="M18" s="33"/>
      <c r="N18" s="20">
        <f>+E18+G18+I18</f>
        <v>2.2200000000000002</v>
      </c>
      <c r="O18" s="49">
        <f>N18/5</f>
        <v>0.44400000000000006</v>
      </c>
      <c r="P18" s="40" t="s">
        <v>75</v>
      </c>
      <c r="Q18" s="48" t="s">
        <v>51</v>
      </c>
      <c r="R18" s="133"/>
      <c r="S18" s="50"/>
      <c r="T18" s="51"/>
      <c r="U18" s="87">
        <v>1566164140</v>
      </c>
      <c r="V18" s="87">
        <v>1249177620</v>
      </c>
      <c r="W18" s="26"/>
      <c r="X18" s="27" t="s">
        <v>53</v>
      </c>
      <c r="Y18" s="37"/>
      <c r="Z18" s="29" t="s">
        <v>18</v>
      </c>
      <c r="AA18" s="8"/>
      <c r="AB18" s="7"/>
    </row>
    <row r="19" spans="1:28" s="9" customFormat="1" ht="84.75" customHeight="1" x14ac:dyDescent="0.25">
      <c r="A19" s="16" t="s">
        <v>61</v>
      </c>
      <c r="B19" s="86" t="s">
        <v>56</v>
      </c>
      <c r="C19" s="78" t="s">
        <v>56</v>
      </c>
      <c r="D19" s="17">
        <v>0.1</v>
      </c>
      <c r="E19" s="18">
        <v>0.1</v>
      </c>
      <c r="F19" s="30">
        <v>0.9</v>
      </c>
      <c r="G19" s="80">
        <v>0.9</v>
      </c>
      <c r="H19" s="17">
        <v>0</v>
      </c>
      <c r="I19" s="18"/>
      <c r="J19" s="17">
        <v>0</v>
      </c>
      <c r="K19" s="18"/>
      <c r="L19" s="17">
        <v>0</v>
      </c>
      <c r="M19" s="18"/>
      <c r="N19" s="20">
        <f>+E19+G19</f>
        <v>1</v>
      </c>
      <c r="O19" s="49">
        <f>N19/1</f>
        <v>1</v>
      </c>
      <c r="P19" s="66" t="s">
        <v>81</v>
      </c>
      <c r="Q19" s="81"/>
      <c r="R19" s="133"/>
      <c r="S19" s="27"/>
      <c r="T19" s="41"/>
      <c r="U19" s="87">
        <v>0</v>
      </c>
      <c r="V19" s="87">
        <v>0</v>
      </c>
      <c r="W19" s="26"/>
      <c r="X19" s="27"/>
      <c r="Y19" s="28"/>
      <c r="Z19" s="29" t="s">
        <v>18</v>
      </c>
      <c r="AA19" s="82"/>
      <c r="AB19" s="83"/>
    </row>
    <row r="20" spans="1:28" ht="374.25" customHeight="1" thickBot="1" x14ac:dyDescent="0.3">
      <c r="A20" s="16" t="s">
        <v>19</v>
      </c>
      <c r="B20" s="85" t="s">
        <v>25</v>
      </c>
      <c r="C20" s="78" t="s">
        <v>58</v>
      </c>
      <c r="D20" s="17">
        <v>0</v>
      </c>
      <c r="E20" s="18">
        <v>0</v>
      </c>
      <c r="F20" s="17">
        <v>1</v>
      </c>
      <c r="G20" s="52">
        <v>1</v>
      </c>
      <c r="H20" s="17">
        <v>1</v>
      </c>
      <c r="I20" s="18">
        <v>0.19</v>
      </c>
      <c r="J20" s="17">
        <v>1</v>
      </c>
      <c r="K20" s="18"/>
      <c r="L20" s="17">
        <v>1</v>
      </c>
      <c r="M20" s="18"/>
      <c r="N20" s="47">
        <f>+E20+G20+I20</f>
        <v>1.19</v>
      </c>
      <c r="O20" s="21">
        <f>N20/4</f>
        <v>0.29749999999999999</v>
      </c>
      <c r="P20" s="53" t="s">
        <v>76</v>
      </c>
      <c r="Q20" s="54" t="s">
        <v>51</v>
      </c>
      <c r="R20" s="134"/>
      <c r="S20" s="27"/>
      <c r="T20" s="41"/>
      <c r="U20" s="87">
        <v>359778000</v>
      </c>
      <c r="V20" s="87">
        <v>274956701</v>
      </c>
      <c r="W20" s="26"/>
      <c r="X20" s="27" t="s">
        <v>53</v>
      </c>
      <c r="Y20" s="28"/>
      <c r="Z20" s="29" t="s">
        <v>18</v>
      </c>
      <c r="AA20" s="43"/>
      <c r="AB20" s="44"/>
    </row>
    <row r="21" spans="1:28" ht="19.5" customHeight="1" x14ac:dyDescent="0.25">
      <c r="A21" s="139" t="s">
        <v>62</v>
      </c>
      <c r="B21" s="140"/>
      <c r="C21" s="140"/>
      <c r="D21" s="140"/>
      <c r="E21" s="140"/>
      <c r="F21" s="140"/>
      <c r="G21" s="140"/>
      <c r="H21" s="140"/>
      <c r="I21" s="140"/>
      <c r="J21" s="140"/>
      <c r="K21" s="140"/>
      <c r="L21" s="140"/>
      <c r="M21" s="140"/>
      <c r="N21" s="140"/>
      <c r="O21" s="140"/>
      <c r="P21" s="140"/>
      <c r="Q21" s="140"/>
      <c r="R21" s="140"/>
      <c r="S21" s="55"/>
      <c r="T21" s="56">
        <f>+T13+T18</f>
        <v>0</v>
      </c>
      <c r="U21" s="87">
        <f>U17+U18+U19+U20</f>
        <v>2579178000</v>
      </c>
      <c r="V21" s="87">
        <f>V17+V18+V19+V20</f>
        <v>2049134321</v>
      </c>
      <c r="W21" s="45"/>
      <c r="X21" s="45"/>
      <c r="Y21" s="45"/>
      <c r="Z21" s="46"/>
      <c r="AA21" s="8"/>
      <c r="AB21" s="7"/>
    </row>
    <row r="22" spans="1:28" ht="26.25" customHeight="1" x14ac:dyDescent="0.25">
      <c r="A22" s="141" t="s">
        <v>20</v>
      </c>
      <c r="B22" s="142"/>
      <c r="C22" s="142"/>
      <c r="D22" s="142"/>
      <c r="E22" s="142"/>
      <c r="F22" s="142"/>
      <c r="G22" s="142"/>
      <c r="H22" s="142"/>
      <c r="I22" s="142"/>
      <c r="J22" s="142"/>
      <c r="K22" s="142"/>
      <c r="L22" s="142"/>
      <c r="M22" s="142"/>
      <c r="N22" s="142"/>
      <c r="O22" s="142"/>
      <c r="P22" s="142"/>
      <c r="Q22" s="142"/>
      <c r="R22" s="142"/>
      <c r="S22" s="142"/>
      <c r="T22" s="143"/>
      <c r="U22" s="88" t="e">
        <f>U16+U21</f>
        <v>#REF!</v>
      </c>
      <c r="V22" s="88">
        <f>V16+V21</f>
        <v>3644616653</v>
      </c>
      <c r="W22" s="57"/>
      <c r="X22" s="57"/>
      <c r="Y22" s="57"/>
      <c r="Z22" s="58"/>
      <c r="AA22" s="4"/>
      <c r="AB22" s="1"/>
    </row>
    <row r="23" spans="1:28" ht="114.75" customHeight="1" thickBot="1" x14ac:dyDescent="0.3">
      <c r="A23" s="38" t="s">
        <v>63</v>
      </c>
      <c r="B23" s="85" t="s">
        <v>26</v>
      </c>
      <c r="C23" s="77" t="s">
        <v>79</v>
      </c>
      <c r="D23" s="59">
        <v>100</v>
      </c>
      <c r="E23" s="60">
        <v>90</v>
      </c>
      <c r="F23" s="59">
        <v>100</v>
      </c>
      <c r="G23" s="61">
        <v>99.6</v>
      </c>
      <c r="H23" s="59">
        <v>100</v>
      </c>
      <c r="I23" s="84">
        <v>31.51</v>
      </c>
      <c r="J23" s="62">
        <v>100</v>
      </c>
      <c r="K23" s="63"/>
      <c r="L23" s="62">
        <v>100</v>
      </c>
      <c r="M23" s="63"/>
      <c r="N23" s="64">
        <f>(+E23+G23+I23)/3</f>
        <v>73.703333333333333</v>
      </c>
      <c r="O23" s="65">
        <f>(E23+G23+I23)/3/100</f>
        <v>0.73703333333333332</v>
      </c>
      <c r="P23" s="79" t="s">
        <v>77</v>
      </c>
      <c r="Q23" s="42" t="s">
        <v>51</v>
      </c>
      <c r="R23" s="66" t="s">
        <v>64</v>
      </c>
      <c r="S23" s="25"/>
      <c r="T23" s="67"/>
      <c r="U23" s="87">
        <v>679406000</v>
      </c>
      <c r="V23" s="87">
        <v>556261706</v>
      </c>
      <c r="W23" s="26"/>
      <c r="X23" s="68" t="s">
        <v>65</v>
      </c>
      <c r="Y23" s="37"/>
      <c r="Z23" s="29" t="s">
        <v>66</v>
      </c>
    </row>
    <row r="24" spans="1:28" ht="14.25" customHeight="1" x14ac:dyDescent="0.25">
      <c r="A24" s="144" t="s">
        <v>67</v>
      </c>
      <c r="B24" s="145"/>
      <c r="C24" s="145"/>
      <c r="D24" s="145"/>
      <c r="E24" s="145"/>
      <c r="F24" s="145"/>
      <c r="G24" s="145"/>
      <c r="H24" s="145"/>
      <c r="I24" s="145"/>
      <c r="J24" s="145"/>
      <c r="K24" s="145"/>
      <c r="L24" s="145"/>
      <c r="M24" s="145"/>
      <c r="N24" s="145"/>
      <c r="O24" s="145"/>
      <c r="P24" s="145"/>
      <c r="Q24" s="145"/>
      <c r="R24" s="145"/>
      <c r="S24" s="145"/>
      <c r="T24" s="146"/>
      <c r="U24" s="87">
        <f>U23</f>
        <v>679406000</v>
      </c>
      <c r="V24" s="87">
        <f>V23</f>
        <v>556261706</v>
      </c>
      <c r="W24" s="45"/>
      <c r="X24" s="45"/>
      <c r="Y24" s="45"/>
      <c r="Z24" s="46"/>
      <c r="AA24" s="2"/>
      <c r="AB24" s="1"/>
    </row>
    <row r="25" spans="1:28" ht="25.5" customHeight="1" x14ac:dyDescent="0.25">
      <c r="A25" s="147" t="s">
        <v>68</v>
      </c>
      <c r="B25" s="148"/>
      <c r="C25" s="148"/>
      <c r="D25" s="148"/>
      <c r="E25" s="148"/>
      <c r="F25" s="148"/>
      <c r="G25" s="148"/>
      <c r="H25" s="148"/>
      <c r="I25" s="148"/>
      <c r="J25" s="148"/>
      <c r="K25" s="148"/>
      <c r="L25" s="148"/>
      <c r="M25" s="148"/>
      <c r="N25" s="148"/>
      <c r="O25" s="148"/>
      <c r="P25" s="148"/>
      <c r="Q25" s="148"/>
      <c r="R25" s="148"/>
      <c r="S25" s="148"/>
      <c r="T25" s="149"/>
      <c r="U25" s="88">
        <f>U23</f>
        <v>679406000</v>
      </c>
      <c r="V25" s="88">
        <f>V24</f>
        <v>556261706</v>
      </c>
      <c r="W25" s="69"/>
      <c r="X25" s="69"/>
      <c r="Y25" s="69"/>
      <c r="Z25" s="70"/>
      <c r="AA25" s="43"/>
      <c r="AB25" s="44"/>
    </row>
    <row r="26" spans="1:28" ht="27.75" customHeight="1" x14ac:dyDescent="0.25">
      <c r="A26" s="127" t="s">
        <v>69</v>
      </c>
      <c r="B26" s="128"/>
      <c r="C26" s="128"/>
      <c r="D26" s="128"/>
      <c r="E26" s="128"/>
      <c r="F26" s="128"/>
      <c r="G26" s="128"/>
      <c r="H26" s="128"/>
      <c r="I26" s="128"/>
      <c r="J26" s="128"/>
      <c r="K26" s="128"/>
      <c r="L26" s="128"/>
      <c r="M26" s="128"/>
      <c r="N26" s="128"/>
      <c r="O26" s="128"/>
      <c r="P26" s="128"/>
      <c r="Q26" s="128"/>
      <c r="R26" s="128"/>
      <c r="S26" s="128"/>
      <c r="T26" s="128"/>
      <c r="U26" s="90" t="e">
        <f>U22+U25</f>
        <v>#REF!</v>
      </c>
      <c r="V26" s="90">
        <f>V22+V25</f>
        <v>4200878359</v>
      </c>
      <c r="W26" s="45"/>
      <c r="X26" s="71"/>
      <c r="Y26" s="72"/>
      <c r="Z26" s="46"/>
    </row>
    <row r="27" spans="1:28" ht="12.75" x14ac:dyDescent="0.25">
      <c r="A27" s="73"/>
      <c r="B27" s="74"/>
      <c r="AA27" s="4"/>
      <c r="AB27" s="1"/>
    </row>
    <row r="28" spans="1:28" x14ac:dyDescent="0.25">
      <c r="A28" s="73"/>
      <c r="B28" s="74"/>
      <c r="AA28" s="2"/>
      <c r="AB28" s="1"/>
    </row>
    <row r="29" spans="1:28" x14ac:dyDescent="0.25">
      <c r="A29" s="74"/>
      <c r="B29" s="74"/>
      <c r="I29" s="74"/>
      <c r="J29" s="74"/>
      <c r="K29" s="74"/>
      <c r="L29" s="74"/>
      <c r="M29" s="74"/>
      <c r="R29" s="74"/>
      <c r="S29" s="74"/>
      <c r="AA29" s="43"/>
      <c r="AB29" s="44"/>
    </row>
    <row r="30" spans="1:28" x14ac:dyDescent="0.25">
      <c r="A30" s="74"/>
      <c r="B30" s="74"/>
      <c r="I30" s="74"/>
      <c r="J30" s="74"/>
      <c r="K30" s="74"/>
      <c r="L30" s="74"/>
      <c r="M30" s="74"/>
      <c r="R30" s="74"/>
      <c r="S30" s="74"/>
    </row>
    <row r="31" spans="1:28" x14ac:dyDescent="0.25">
      <c r="A31" s="74"/>
      <c r="B31" s="74"/>
      <c r="I31" s="74"/>
      <c r="J31" s="74"/>
      <c r="K31" s="74"/>
      <c r="L31" s="74"/>
      <c r="M31" s="74"/>
      <c r="R31" s="74"/>
      <c r="S31" s="74"/>
      <c r="AA31" s="8"/>
      <c r="AB31" s="7"/>
    </row>
    <row r="32" spans="1:28" x14ac:dyDescent="0.25">
      <c r="A32" s="74"/>
      <c r="B32" s="74"/>
      <c r="I32" s="74"/>
      <c r="J32" s="74"/>
      <c r="K32" s="74"/>
      <c r="L32" s="74"/>
      <c r="M32" s="74"/>
      <c r="R32" s="74"/>
      <c r="S32" s="74"/>
    </row>
    <row r="33" spans="1:28" x14ac:dyDescent="0.25">
      <c r="A33" s="74"/>
      <c r="B33" s="74"/>
      <c r="I33" s="74"/>
      <c r="J33" s="74"/>
      <c r="K33" s="74"/>
      <c r="L33" s="74"/>
      <c r="M33" s="74"/>
      <c r="R33" s="74"/>
      <c r="S33" s="74"/>
      <c r="AA33" s="2"/>
      <c r="AB33" s="1"/>
    </row>
    <row r="34" spans="1:28" ht="12.75" x14ac:dyDescent="0.2">
      <c r="A34" s="74"/>
      <c r="B34" s="74"/>
      <c r="R34" s="74"/>
      <c r="S34" s="74"/>
      <c r="AA34" s="3"/>
      <c r="AB34" s="1"/>
    </row>
    <row r="35" spans="1:28" ht="12.75" x14ac:dyDescent="0.2">
      <c r="A35" s="74"/>
      <c r="R35" s="74"/>
      <c r="S35" s="74"/>
      <c r="AA35" s="3"/>
      <c r="AB35" s="1"/>
    </row>
    <row r="36" spans="1:28" ht="12.75" x14ac:dyDescent="0.25">
      <c r="R36" s="74"/>
      <c r="S36" s="74"/>
      <c r="AA36" s="4"/>
      <c r="AB36" s="1"/>
    </row>
    <row r="37" spans="1:28" ht="12.75" x14ac:dyDescent="0.25">
      <c r="R37" s="74"/>
      <c r="S37" s="74"/>
      <c r="AA37" s="4"/>
      <c r="AB37" s="1"/>
    </row>
    <row r="38" spans="1:28" ht="12.75" x14ac:dyDescent="0.25">
      <c r="R38" s="74"/>
      <c r="S38" s="74"/>
      <c r="AA38" s="4"/>
      <c r="AB38" s="1"/>
    </row>
    <row r="39" spans="1:28" ht="12.75" x14ac:dyDescent="0.25">
      <c r="R39" s="74"/>
      <c r="S39" s="74"/>
      <c r="AA39" s="4"/>
      <c r="AB39" s="1"/>
    </row>
    <row r="40" spans="1:28" ht="12.75" x14ac:dyDescent="0.25">
      <c r="R40" s="74"/>
      <c r="S40" s="74"/>
      <c r="AA40" s="4"/>
      <c r="AB40" s="1"/>
    </row>
    <row r="41" spans="1:28" ht="12.75" x14ac:dyDescent="0.25">
      <c r="R41" s="74"/>
      <c r="S41" s="74"/>
      <c r="AA41" s="4"/>
      <c r="AB41" s="1"/>
    </row>
    <row r="42" spans="1:28" ht="12.75" x14ac:dyDescent="0.25">
      <c r="A42" s="74"/>
      <c r="AA42" s="4"/>
      <c r="AB42" s="1"/>
    </row>
    <row r="43" spans="1:28" ht="12.75" x14ac:dyDescent="0.25">
      <c r="A43" s="74"/>
      <c r="AA43" s="4"/>
      <c r="AB43" s="1"/>
    </row>
    <row r="44" spans="1:28" x14ac:dyDescent="0.25">
      <c r="A44" s="74"/>
      <c r="AA44" s="2"/>
      <c r="AB44" s="1"/>
    </row>
    <row r="45" spans="1:28" x14ac:dyDescent="0.25">
      <c r="A45" s="74"/>
      <c r="AA45" s="43"/>
      <c r="AB45" s="44"/>
    </row>
    <row r="46" spans="1:28" x14ac:dyDescent="0.25">
      <c r="A46" s="74"/>
    </row>
    <row r="47" spans="1:28" x14ac:dyDescent="0.25">
      <c r="A47" s="74"/>
      <c r="AA47" s="8"/>
      <c r="AB47" s="7"/>
    </row>
    <row r="48" spans="1:28" x14ac:dyDescent="0.25">
      <c r="A48" s="74"/>
    </row>
    <row r="49" spans="6:28" x14ac:dyDescent="0.25">
      <c r="F49" s="5"/>
      <c r="U49" s="5"/>
      <c r="V49" s="5"/>
      <c r="AA49" s="2"/>
      <c r="AB49" s="1"/>
    </row>
    <row r="50" spans="6:28" ht="12.75" x14ac:dyDescent="0.2">
      <c r="F50" s="5"/>
      <c r="U50" s="5"/>
      <c r="V50" s="5"/>
      <c r="AA50" s="3"/>
      <c r="AB50" s="1"/>
    </row>
    <row r="51" spans="6:28" ht="12.75" x14ac:dyDescent="0.2">
      <c r="F51" s="5"/>
      <c r="U51" s="5"/>
      <c r="V51" s="5"/>
      <c r="AA51" s="3"/>
      <c r="AB51" s="1"/>
    </row>
    <row r="52" spans="6:28" ht="12.75" x14ac:dyDescent="0.25">
      <c r="F52" s="5"/>
      <c r="U52" s="5"/>
      <c r="V52" s="5"/>
      <c r="AA52" s="4"/>
      <c r="AB52" s="1"/>
    </row>
    <row r="53" spans="6:28" ht="12.75" x14ac:dyDescent="0.25">
      <c r="F53" s="5"/>
      <c r="U53" s="5"/>
      <c r="V53" s="5"/>
      <c r="AA53" s="4"/>
      <c r="AB53" s="1"/>
    </row>
    <row r="54" spans="6:28" ht="12.75" x14ac:dyDescent="0.25">
      <c r="F54" s="5"/>
      <c r="U54" s="5"/>
      <c r="V54" s="5"/>
      <c r="AA54" s="4"/>
      <c r="AB54" s="1"/>
    </row>
    <row r="55" spans="6:28" ht="12.75" x14ac:dyDescent="0.25">
      <c r="F55" s="5"/>
      <c r="U55" s="5"/>
      <c r="V55" s="5"/>
      <c r="AA55" s="4"/>
      <c r="AB55" s="1"/>
    </row>
    <row r="56" spans="6:28" ht="12.75" x14ac:dyDescent="0.25">
      <c r="F56" s="5"/>
      <c r="U56" s="5"/>
      <c r="V56" s="5"/>
      <c r="AA56" s="4"/>
      <c r="AB56" s="1"/>
    </row>
    <row r="57" spans="6:28" ht="12.75" x14ac:dyDescent="0.25">
      <c r="F57" s="5"/>
      <c r="U57" s="5"/>
      <c r="V57" s="5"/>
      <c r="AA57" s="4"/>
      <c r="AB57" s="1"/>
    </row>
    <row r="58" spans="6:28" ht="12.75" x14ac:dyDescent="0.25">
      <c r="F58" s="5"/>
      <c r="U58" s="5"/>
      <c r="V58" s="5"/>
      <c r="AA58" s="4"/>
      <c r="AB58" s="1"/>
    </row>
    <row r="59" spans="6:28" ht="12.75" x14ac:dyDescent="0.25">
      <c r="F59" s="5"/>
      <c r="U59" s="5"/>
      <c r="V59" s="5"/>
      <c r="AA59" s="4"/>
      <c r="AB59" s="1"/>
    </row>
    <row r="60" spans="6:28" x14ac:dyDescent="0.25">
      <c r="F60" s="5"/>
      <c r="U60" s="5"/>
      <c r="V60" s="5"/>
      <c r="AA60" s="2"/>
      <c r="AB60" s="1"/>
    </row>
    <row r="61" spans="6:28" x14ac:dyDescent="0.25">
      <c r="F61" s="5"/>
      <c r="U61" s="5"/>
      <c r="V61" s="5"/>
      <c r="AA61" s="43"/>
      <c r="AB61" s="44"/>
    </row>
    <row r="62" spans="6:28" x14ac:dyDescent="0.25">
      <c r="F62" s="5"/>
      <c r="U62" s="5"/>
      <c r="V62" s="5"/>
    </row>
    <row r="63" spans="6:28" x14ac:dyDescent="0.25">
      <c r="F63" s="5"/>
      <c r="U63" s="5"/>
      <c r="V63" s="5"/>
      <c r="AA63" s="8"/>
      <c r="AB63" s="7"/>
    </row>
    <row r="64" spans="6:28" x14ac:dyDescent="0.25">
      <c r="F64" s="5"/>
      <c r="U64" s="5"/>
      <c r="V64" s="5"/>
    </row>
    <row r="65" spans="6:28" x14ac:dyDescent="0.25">
      <c r="F65" s="5"/>
      <c r="U65" s="5"/>
      <c r="V65" s="5"/>
      <c r="AA65" s="2"/>
      <c r="AB65" s="1"/>
    </row>
    <row r="66" spans="6:28" ht="12.75" x14ac:dyDescent="0.2">
      <c r="F66" s="5"/>
      <c r="U66" s="5"/>
      <c r="V66" s="5"/>
      <c r="AA66" s="3"/>
      <c r="AB66" s="1"/>
    </row>
    <row r="67" spans="6:28" ht="12.75" x14ac:dyDescent="0.2">
      <c r="F67" s="5"/>
      <c r="U67" s="5"/>
      <c r="V67" s="5"/>
      <c r="AA67" s="3"/>
      <c r="AB67" s="1"/>
    </row>
    <row r="68" spans="6:28" ht="12.75" x14ac:dyDescent="0.25">
      <c r="F68" s="5"/>
      <c r="U68" s="5"/>
      <c r="V68" s="5"/>
      <c r="AA68" s="4"/>
      <c r="AB68" s="1"/>
    </row>
    <row r="69" spans="6:28" ht="12.75" x14ac:dyDescent="0.25">
      <c r="F69" s="5"/>
      <c r="U69" s="5"/>
      <c r="V69" s="5"/>
      <c r="AA69" s="4"/>
      <c r="AB69" s="1"/>
    </row>
    <row r="70" spans="6:28" ht="12.75" x14ac:dyDescent="0.25">
      <c r="F70" s="5"/>
      <c r="U70" s="5"/>
      <c r="V70" s="5"/>
      <c r="AA70" s="4"/>
      <c r="AB70" s="1"/>
    </row>
    <row r="71" spans="6:28" ht="12.75" x14ac:dyDescent="0.25">
      <c r="F71" s="5"/>
      <c r="U71" s="5"/>
      <c r="V71" s="5"/>
      <c r="AA71" s="4"/>
      <c r="AB71" s="1"/>
    </row>
    <row r="72" spans="6:28" ht="12.75" x14ac:dyDescent="0.25">
      <c r="F72" s="5"/>
      <c r="U72" s="5"/>
      <c r="V72" s="5"/>
      <c r="AA72" s="4"/>
      <c r="AB72" s="1"/>
    </row>
    <row r="73" spans="6:28" ht="12.75" x14ac:dyDescent="0.25">
      <c r="F73" s="5"/>
      <c r="U73" s="5"/>
      <c r="V73" s="5"/>
      <c r="AA73" s="4"/>
      <c r="AB73" s="1"/>
    </row>
    <row r="74" spans="6:28" ht="12.75" x14ac:dyDescent="0.25">
      <c r="F74" s="5"/>
      <c r="U74" s="5"/>
      <c r="V74" s="5"/>
      <c r="AA74" s="4"/>
      <c r="AB74" s="1"/>
    </row>
    <row r="75" spans="6:28" ht="12.75" x14ac:dyDescent="0.25">
      <c r="F75" s="5"/>
      <c r="U75" s="5"/>
      <c r="V75" s="5"/>
      <c r="AA75" s="4"/>
      <c r="AB75" s="1"/>
    </row>
    <row r="76" spans="6:28" x14ac:dyDescent="0.25">
      <c r="F76" s="5"/>
      <c r="U76" s="5"/>
      <c r="V76" s="5"/>
      <c r="AA76" s="2"/>
      <c r="AB76" s="1"/>
    </row>
    <row r="77" spans="6:28" x14ac:dyDescent="0.25">
      <c r="F77" s="5"/>
      <c r="U77" s="5"/>
      <c r="V77" s="5"/>
      <c r="AA77" s="43"/>
      <c r="AB77" s="44"/>
    </row>
    <row r="78" spans="6:28" x14ac:dyDescent="0.25">
      <c r="F78" s="5"/>
      <c r="U78" s="5"/>
      <c r="V78" s="5"/>
    </row>
    <row r="79" spans="6:28" x14ac:dyDescent="0.25">
      <c r="F79" s="5"/>
      <c r="U79" s="5"/>
      <c r="V79" s="5"/>
      <c r="AA79" s="8"/>
      <c r="AB79" s="7"/>
    </row>
    <row r="80" spans="6:28" x14ac:dyDescent="0.25">
      <c r="F80" s="5"/>
      <c r="U80" s="5"/>
      <c r="V80" s="5"/>
    </row>
    <row r="81" spans="6:28" x14ac:dyDescent="0.25">
      <c r="F81" s="5"/>
      <c r="U81" s="5"/>
      <c r="V81" s="5"/>
      <c r="AA81" s="2"/>
      <c r="AB81" s="1"/>
    </row>
    <row r="82" spans="6:28" ht="12.75" x14ac:dyDescent="0.2">
      <c r="F82" s="5"/>
      <c r="U82" s="5"/>
      <c r="V82" s="5"/>
      <c r="AA82" s="3"/>
      <c r="AB82" s="1"/>
    </row>
    <row r="83" spans="6:28" ht="12.75" x14ac:dyDescent="0.2">
      <c r="F83" s="5"/>
      <c r="U83" s="5"/>
      <c r="V83" s="5"/>
      <c r="AA83" s="3"/>
      <c r="AB83" s="1"/>
    </row>
    <row r="84" spans="6:28" ht="12.75" x14ac:dyDescent="0.25">
      <c r="F84" s="5"/>
      <c r="U84" s="5"/>
      <c r="V84" s="5"/>
      <c r="AA84" s="4"/>
      <c r="AB84" s="1"/>
    </row>
    <row r="85" spans="6:28" ht="12.75" x14ac:dyDescent="0.25">
      <c r="F85" s="5"/>
      <c r="U85" s="5"/>
      <c r="V85" s="5"/>
      <c r="AA85" s="4"/>
      <c r="AB85" s="1"/>
    </row>
    <row r="86" spans="6:28" ht="12.75" x14ac:dyDescent="0.25">
      <c r="F86" s="5"/>
      <c r="U86" s="5"/>
      <c r="V86" s="5"/>
      <c r="AA86" s="4"/>
      <c r="AB86" s="1"/>
    </row>
    <row r="87" spans="6:28" ht="12.75" x14ac:dyDescent="0.25">
      <c r="F87" s="5"/>
      <c r="U87" s="5"/>
      <c r="V87" s="5"/>
      <c r="AA87" s="4"/>
      <c r="AB87" s="1"/>
    </row>
    <row r="88" spans="6:28" ht="12.75" x14ac:dyDescent="0.25">
      <c r="F88" s="5"/>
      <c r="U88" s="5"/>
      <c r="V88" s="5"/>
      <c r="AA88" s="4"/>
      <c r="AB88" s="1"/>
    </row>
    <row r="89" spans="6:28" ht="12.75" x14ac:dyDescent="0.25">
      <c r="F89" s="5"/>
      <c r="U89" s="5"/>
      <c r="V89" s="5"/>
      <c r="AA89" s="4"/>
      <c r="AB89" s="1"/>
    </row>
    <row r="90" spans="6:28" ht="12.75" x14ac:dyDescent="0.25">
      <c r="F90" s="5"/>
      <c r="U90" s="5"/>
      <c r="V90" s="5"/>
      <c r="AA90" s="4"/>
      <c r="AB90" s="1"/>
    </row>
    <row r="91" spans="6:28" ht="12.75" x14ac:dyDescent="0.25">
      <c r="F91" s="5"/>
      <c r="U91" s="5"/>
      <c r="V91" s="5"/>
      <c r="AA91" s="4"/>
      <c r="AB91" s="1"/>
    </row>
    <row r="92" spans="6:28" x14ac:dyDescent="0.25">
      <c r="F92" s="5"/>
      <c r="U92" s="5"/>
      <c r="V92" s="5"/>
      <c r="AA92" s="2"/>
      <c r="AB92" s="1"/>
    </row>
    <row r="93" spans="6:28" x14ac:dyDescent="0.25">
      <c r="F93" s="5"/>
      <c r="U93" s="5"/>
      <c r="V93" s="5"/>
      <c r="AA93" s="43"/>
      <c r="AB93" s="44"/>
    </row>
    <row r="94" spans="6:28" x14ac:dyDescent="0.25">
      <c r="F94" s="5"/>
      <c r="U94" s="5"/>
      <c r="V94" s="5"/>
    </row>
    <row r="95" spans="6:28" x14ac:dyDescent="0.25">
      <c r="F95" s="5"/>
      <c r="U95" s="5"/>
      <c r="V95" s="5"/>
      <c r="AA95" s="8"/>
      <c r="AB95" s="7"/>
    </row>
    <row r="96" spans="6:28" x14ac:dyDescent="0.25">
      <c r="F96" s="5"/>
      <c r="U96" s="5"/>
      <c r="V96" s="5"/>
    </row>
    <row r="97" spans="6:28" x14ac:dyDescent="0.25">
      <c r="F97" s="5"/>
      <c r="U97" s="5"/>
      <c r="V97" s="5"/>
      <c r="AA97" s="2"/>
      <c r="AB97" s="1"/>
    </row>
    <row r="98" spans="6:28" ht="12.75" x14ac:dyDescent="0.2">
      <c r="F98" s="5"/>
      <c r="U98" s="5"/>
      <c r="V98" s="5"/>
      <c r="AA98" s="3"/>
      <c r="AB98" s="1"/>
    </row>
    <row r="99" spans="6:28" ht="12.75" x14ac:dyDescent="0.2">
      <c r="F99" s="5"/>
      <c r="U99" s="5"/>
      <c r="V99" s="5"/>
      <c r="AA99" s="3"/>
      <c r="AB99" s="1"/>
    </row>
    <row r="100" spans="6:28" ht="12.75" x14ac:dyDescent="0.25">
      <c r="F100" s="5"/>
      <c r="U100" s="5"/>
      <c r="V100" s="5"/>
      <c r="AA100" s="4"/>
      <c r="AB100" s="1"/>
    </row>
    <row r="101" spans="6:28" ht="12.75" x14ac:dyDescent="0.25">
      <c r="F101" s="5"/>
      <c r="U101" s="5"/>
      <c r="V101" s="5"/>
      <c r="AA101" s="4"/>
      <c r="AB101" s="1"/>
    </row>
    <row r="102" spans="6:28" ht="12.75" x14ac:dyDescent="0.25">
      <c r="F102" s="5"/>
      <c r="U102" s="5"/>
      <c r="V102" s="5"/>
      <c r="AA102" s="4"/>
      <c r="AB102" s="1"/>
    </row>
    <row r="103" spans="6:28" ht="12.75" x14ac:dyDescent="0.25">
      <c r="F103" s="5"/>
      <c r="U103" s="5"/>
      <c r="V103" s="5"/>
      <c r="AA103" s="4"/>
      <c r="AB103" s="1"/>
    </row>
    <row r="104" spans="6:28" ht="12.75" x14ac:dyDescent="0.25">
      <c r="F104" s="5"/>
      <c r="U104" s="5"/>
      <c r="V104" s="5"/>
      <c r="AA104" s="4"/>
      <c r="AB104" s="1"/>
    </row>
    <row r="105" spans="6:28" ht="12.75" x14ac:dyDescent="0.25">
      <c r="F105" s="5"/>
      <c r="U105" s="5"/>
      <c r="V105" s="5"/>
      <c r="AA105" s="4"/>
      <c r="AB105" s="1"/>
    </row>
    <row r="106" spans="6:28" ht="12.75" x14ac:dyDescent="0.25">
      <c r="F106" s="5"/>
      <c r="U106" s="5"/>
      <c r="V106" s="5"/>
      <c r="AA106" s="4"/>
      <c r="AB106" s="1"/>
    </row>
    <row r="107" spans="6:28" ht="12.75" x14ac:dyDescent="0.25">
      <c r="F107" s="5"/>
      <c r="U107" s="5"/>
      <c r="V107" s="5"/>
      <c r="AA107" s="4"/>
      <c r="AB107" s="1"/>
    </row>
    <row r="108" spans="6:28" x14ac:dyDescent="0.25">
      <c r="F108" s="5"/>
      <c r="U108" s="5"/>
      <c r="V108" s="5"/>
      <c r="AA108" s="2"/>
      <c r="AB108" s="1"/>
    </row>
    <row r="109" spans="6:28" x14ac:dyDescent="0.25">
      <c r="F109" s="5"/>
      <c r="U109" s="5"/>
      <c r="V109" s="5"/>
      <c r="AA109" s="43"/>
      <c r="AB109" s="44"/>
    </row>
    <row r="110" spans="6:28" x14ac:dyDescent="0.25">
      <c r="F110" s="5"/>
      <c r="U110" s="5"/>
      <c r="V110" s="5"/>
    </row>
    <row r="111" spans="6:28" x14ac:dyDescent="0.25">
      <c r="F111" s="5"/>
      <c r="U111" s="5"/>
      <c r="V111" s="5"/>
      <c r="AA111" s="8"/>
      <c r="AB111" s="7"/>
    </row>
    <row r="112" spans="6:28" x14ac:dyDescent="0.25">
      <c r="F112" s="5"/>
      <c r="U112" s="5"/>
      <c r="V112" s="5"/>
    </row>
    <row r="113" spans="6:28" x14ac:dyDescent="0.25">
      <c r="F113" s="5"/>
      <c r="U113" s="5"/>
      <c r="V113" s="5"/>
      <c r="AA113" s="2"/>
      <c r="AB113" s="1"/>
    </row>
    <row r="114" spans="6:28" ht="12.75" x14ac:dyDescent="0.2">
      <c r="F114" s="5"/>
      <c r="U114" s="5"/>
      <c r="V114" s="5"/>
      <c r="AA114" s="3"/>
      <c r="AB114" s="1"/>
    </row>
    <row r="115" spans="6:28" ht="12.75" x14ac:dyDescent="0.2">
      <c r="F115" s="5"/>
      <c r="U115" s="5"/>
      <c r="V115" s="5"/>
      <c r="AA115" s="3"/>
      <c r="AB115" s="1"/>
    </row>
    <row r="116" spans="6:28" ht="12.75" x14ac:dyDescent="0.25">
      <c r="F116" s="5"/>
      <c r="U116" s="5"/>
      <c r="V116" s="5"/>
      <c r="AA116" s="4"/>
      <c r="AB116" s="1"/>
    </row>
    <row r="117" spans="6:28" ht="12.75" x14ac:dyDescent="0.25">
      <c r="F117" s="5"/>
      <c r="U117" s="5"/>
      <c r="V117" s="5"/>
      <c r="AA117" s="4"/>
      <c r="AB117" s="1"/>
    </row>
    <row r="118" spans="6:28" ht="12.75" x14ac:dyDescent="0.25">
      <c r="F118" s="5"/>
      <c r="U118" s="5"/>
      <c r="V118" s="5"/>
      <c r="AA118" s="4"/>
      <c r="AB118" s="1"/>
    </row>
    <row r="119" spans="6:28" ht="12.75" x14ac:dyDescent="0.25">
      <c r="F119" s="5"/>
      <c r="U119" s="5"/>
      <c r="V119" s="5"/>
      <c r="AA119" s="4"/>
      <c r="AB119" s="1"/>
    </row>
    <row r="120" spans="6:28" ht="12.75" x14ac:dyDescent="0.25">
      <c r="F120" s="5"/>
      <c r="U120" s="5"/>
      <c r="V120" s="5"/>
      <c r="AA120" s="4"/>
      <c r="AB120" s="1"/>
    </row>
    <row r="121" spans="6:28" ht="12.75" x14ac:dyDescent="0.25">
      <c r="F121" s="5"/>
      <c r="U121" s="5"/>
      <c r="V121" s="5"/>
      <c r="AA121" s="4"/>
      <c r="AB121" s="1"/>
    </row>
    <row r="122" spans="6:28" ht="12.75" x14ac:dyDescent="0.25">
      <c r="F122" s="5"/>
      <c r="U122" s="5"/>
      <c r="V122" s="5"/>
      <c r="AA122" s="4"/>
      <c r="AB122" s="1"/>
    </row>
    <row r="123" spans="6:28" ht="12.75" x14ac:dyDescent="0.25">
      <c r="F123" s="5"/>
      <c r="U123" s="5"/>
      <c r="V123" s="5"/>
      <c r="AA123" s="4"/>
      <c r="AB123" s="1"/>
    </row>
    <row r="124" spans="6:28" x14ac:dyDescent="0.25">
      <c r="F124" s="5"/>
      <c r="U124" s="5"/>
      <c r="V124" s="5"/>
      <c r="AA124" s="2"/>
      <c r="AB124" s="1"/>
    </row>
    <row r="125" spans="6:28" x14ac:dyDescent="0.25">
      <c r="F125" s="5"/>
      <c r="U125" s="5"/>
      <c r="V125" s="5"/>
      <c r="AA125" s="43"/>
      <c r="AB125" s="44"/>
    </row>
    <row r="126" spans="6:28" x14ac:dyDescent="0.25">
      <c r="F126" s="5"/>
      <c r="U126" s="5"/>
      <c r="V126" s="5"/>
    </row>
    <row r="127" spans="6:28" x14ac:dyDescent="0.25">
      <c r="F127" s="5"/>
      <c r="U127" s="5"/>
      <c r="V127" s="5"/>
      <c r="AA127" s="8"/>
      <c r="AB127" s="7"/>
    </row>
    <row r="128" spans="6:28" x14ac:dyDescent="0.25">
      <c r="F128" s="5"/>
      <c r="U128" s="5"/>
      <c r="V128" s="5"/>
    </row>
    <row r="129" spans="6:28" x14ac:dyDescent="0.25">
      <c r="F129" s="5"/>
      <c r="U129" s="5"/>
      <c r="V129" s="5"/>
      <c r="AA129" s="2"/>
      <c r="AB129" s="1"/>
    </row>
    <row r="130" spans="6:28" ht="12.75" x14ac:dyDescent="0.2">
      <c r="F130" s="5"/>
      <c r="U130" s="5"/>
      <c r="V130" s="5"/>
      <c r="AA130" s="3"/>
      <c r="AB130" s="1"/>
    </row>
    <row r="131" spans="6:28" ht="12.75" x14ac:dyDescent="0.2">
      <c r="F131" s="5"/>
      <c r="U131" s="5"/>
      <c r="V131" s="5"/>
      <c r="AA131" s="3"/>
      <c r="AB131" s="1"/>
    </row>
    <row r="132" spans="6:28" ht="12.75" x14ac:dyDescent="0.25">
      <c r="F132" s="5"/>
      <c r="U132" s="5"/>
      <c r="V132" s="5"/>
      <c r="AA132" s="4"/>
      <c r="AB132" s="1"/>
    </row>
    <row r="133" spans="6:28" ht="12.75" x14ac:dyDescent="0.25">
      <c r="F133" s="5"/>
      <c r="U133" s="5"/>
      <c r="V133" s="5"/>
      <c r="AA133" s="4"/>
      <c r="AB133" s="1"/>
    </row>
    <row r="134" spans="6:28" ht="12.75" x14ac:dyDescent="0.25">
      <c r="F134" s="5"/>
      <c r="U134" s="5"/>
      <c r="V134" s="5"/>
      <c r="AA134" s="4"/>
      <c r="AB134" s="1"/>
    </row>
    <row r="135" spans="6:28" ht="12.75" x14ac:dyDescent="0.25">
      <c r="F135" s="5"/>
      <c r="U135" s="5"/>
      <c r="V135" s="5"/>
      <c r="AA135" s="4"/>
      <c r="AB135" s="1"/>
    </row>
    <row r="136" spans="6:28" ht="12.75" x14ac:dyDescent="0.25">
      <c r="F136" s="5"/>
      <c r="U136" s="5"/>
      <c r="V136" s="5"/>
      <c r="AA136" s="4"/>
      <c r="AB136" s="1"/>
    </row>
    <row r="137" spans="6:28" ht="12.75" x14ac:dyDescent="0.25">
      <c r="F137" s="5"/>
      <c r="U137" s="5"/>
      <c r="V137" s="5"/>
      <c r="AA137" s="4"/>
      <c r="AB137" s="1"/>
    </row>
    <row r="138" spans="6:28" ht="12.75" x14ac:dyDescent="0.25">
      <c r="F138" s="5"/>
      <c r="U138" s="5"/>
      <c r="V138" s="5"/>
      <c r="AA138" s="4"/>
      <c r="AB138" s="1"/>
    </row>
    <row r="139" spans="6:28" ht="12.75" x14ac:dyDescent="0.25">
      <c r="F139" s="5"/>
      <c r="U139" s="5"/>
      <c r="V139" s="5"/>
      <c r="AA139" s="4"/>
      <c r="AB139" s="1"/>
    </row>
    <row r="140" spans="6:28" x14ac:dyDescent="0.25">
      <c r="F140" s="5"/>
      <c r="U140" s="5"/>
      <c r="V140" s="5"/>
      <c r="AA140" s="2"/>
      <c r="AB140" s="1"/>
    </row>
    <row r="141" spans="6:28" x14ac:dyDescent="0.25">
      <c r="F141" s="5"/>
      <c r="U141" s="5"/>
      <c r="V141" s="5"/>
      <c r="AA141" s="43"/>
      <c r="AB141" s="44"/>
    </row>
    <row r="142" spans="6:28" x14ac:dyDescent="0.25">
      <c r="F142" s="5"/>
      <c r="U142" s="5"/>
      <c r="V142" s="5"/>
    </row>
    <row r="143" spans="6:28" x14ac:dyDescent="0.25">
      <c r="F143" s="5"/>
      <c r="U143" s="5"/>
      <c r="V143" s="5"/>
      <c r="AA143" s="8"/>
      <c r="AB143" s="7"/>
    </row>
    <row r="144" spans="6:28" x14ac:dyDescent="0.25">
      <c r="F144" s="5"/>
      <c r="U144" s="5"/>
      <c r="V144" s="5"/>
    </row>
    <row r="145" spans="6:28" x14ac:dyDescent="0.25">
      <c r="F145" s="5"/>
      <c r="U145" s="5"/>
      <c r="V145" s="5"/>
      <c r="AA145" s="2"/>
      <c r="AB145" s="1"/>
    </row>
    <row r="146" spans="6:28" ht="12.75" x14ac:dyDescent="0.2">
      <c r="F146" s="5"/>
      <c r="U146" s="5"/>
      <c r="V146" s="5"/>
      <c r="AA146" s="3"/>
      <c r="AB146" s="1"/>
    </row>
    <row r="147" spans="6:28" ht="12.75" x14ac:dyDescent="0.2">
      <c r="F147" s="5"/>
      <c r="U147" s="5"/>
      <c r="V147" s="5"/>
      <c r="AA147" s="3"/>
      <c r="AB147" s="1"/>
    </row>
    <row r="148" spans="6:28" ht="12.75" x14ac:dyDescent="0.25">
      <c r="F148" s="5"/>
      <c r="U148" s="5"/>
      <c r="V148" s="5"/>
      <c r="AA148" s="4"/>
      <c r="AB148" s="1"/>
    </row>
    <row r="149" spans="6:28" ht="12.75" x14ac:dyDescent="0.25">
      <c r="F149" s="5"/>
      <c r="U149" s="5"/>
      <c r="V149" s="5"/>
      <c r="AA149" s="4"/>
      <c r="AB149" s="1"/>
    </row>
    <row r="150" spans="6:28" ht="12.75" x14ac:dyDescent="0.25">
      <c r="F150" s="5"/>
      <c r="U150" s="5"/>
      <c r="V150" s="5"/>
      <c r="AA150" s="4"/>
      <c r="AB150" s="1"/>
    </row>
    <row r="151" spans="6:28" ht="12.75" x14ac:dyDescent="0.25">
      <c r="F151" s="5"/>
      <c r="U151" s="5"/>
      <c r="V151" s="5"/>
      <c r="AA151" s="4"/>
      <c r="AB151" s="1"/>
    </row>
    <row r="152" spans="6:28" ht="12.75" x14ac:dyDescent="0.25">
      <c r="F152" s="5"/>
      <c r="U152" s="5"/>
      <c r="V152" s="5"/>
      <c r="AA152" s="4"/>
      <c r="AB152" s="1"/>
    </row>
    <row r="153" spans="6:28" ht="12.75" x14ac:dyDescent="0.25">
      <c r="F153" s="5"/>
      <c r="U153" s="5"/>
      <c r="V153" s="5"/>
      <c r="AA153" s="4"/>
      <c r="AB153" s="1"/>
    </row>
    <row r="154" spans="6:28" ht="12.75" x14ac:dyDescent="0.25">
      <c r="F154" s="5"/>
      <c r="U154" s="5"/>
      <c r="V154" s="5"/>
      <c r="AA154" s="4"/>
      <c r="AB154" s="1"/>
    </row>
    <row r="155" spans="6:28" ht="12.75" x14ac:dyDescent="0.25">
      <c r="F155" s="5"/>
      <c r="U155" s="5"/>
      <c r="V155" s="5"/>
      <c r="AA155" s="4"/>
      <c r="AB155" s="1"/>
    </row>
    <row r="156" spans="6:28" x14ac:dyDescent="0.25">
      <c r="F156" s="5"/>
      <c r="U156" s="5"/>
      <c r="V156" s="5"/>
      <c r="AA156" s="2"/>
      <c r="AB156" s="1"/>
    </row>
    <row r="157" spans="6:28" x14ac:dyDescent="0.25">
      <c r="F157" s="5"/>
      <c r="U157" s="5"/>
      <c r="V157" s="5"/>
      <c r="AA157" s="43"/>
      <c r="AB157" s="44"/>
    </row>
    <row r="158" spans="6:28" x14ac:dyDescent="0.25">
      <c r="F158" s="5"/>
      <c r="U158" s="5"/>
      <c r="V158" s="5"/>
    </row>
    <row r="159" spans="6:28" x14ac:dyDescent="0.25">
      <c r="F159" s="5"/>
      <c r="U159" s="5"/>
      <c r="V159" s="5"/>
      <c r="AA159" s="8"/>
      <c r="AB159" s="7"/>
    </row>
    <row r="160" spans="6:28" x14ac:dyDescent="0.25">
      <c r="F160" s="5"/>
      <c r="U160" s="5"/>
      <c r="V160" s="5"/>
    </row>
    <row r="161" spans="6:28" x14ac:dyDescent="0.25">
      <c r="F161" s="5"/>
      <c r="U161" s="5"/>
      <c r="V161" s="5"/>
      <c r="AA161" s="2"/>
      <c r="AB161" s="1"/>
    </row>
    <row r="162" spans="6:28" ht="12.75" x14ac:dyDescent="0.2">
      <c r="F162" s="5"/>
      <c r="U162" s="5"/>
      <c r="V162" s="5"/>
      <c r="AA162" s="3"/>
      <c r="AB162" s="1"/>
    </row>
    <row r="163" spans="6:28" ht="12.75" x14ac:dyDescent="0.2">
      <c r="F163" s="5"/>
      <c r="U163" s="5"/>
      <c r="V163" s="5"/>
      <c r="AA163" s="3"/>
      <c r="AB163" s="1"/>
    </row>
    <row r="164" spans="6:28" ht="12.75" x14ac:dyDescent="0.25">
      <c r="F164" s="5"/>
      <c r="U164" s="5"/>
      <c r="V164" s="5"/>
      <c r="AA164" s="4"/>
      <c r="AB164" s="1"/>
    </row>
    <row r="165" spans="6:28" ht="12.75" x14ac:dyDescent="0.25">
      <c r="F165" s="5"/>
      <c r="U165" s="5"/>
      <c r="V165" s="5"/>
      <c r="AA165" s="4"/>
      <c r="AB165" s="1"/>
    </row>
    <row r="166" spans="6:28" ht="12.75" x14ac:dyDescent="0.25">
      <c r="F166" s="5"/>
      <c r="U166" s="5"/>
      <c r="V166" s="5"/>
      <c r="AA166" s="4"/>
      <c r="AB166" s="1"/>
    </row>
    <row r="167" spans="6:28" ht="12.75" x14ac:dyDescent="0.25">
      <c r="F167" s="5"/>
      <c r="U167" s="5"/>
      <c r="V167" s="5"/>
      <c r="AA167" s="4"/>
      <c r="AB167" s="1"/>
    </row>
    <row r="168" spans="6:28" ht="12.75" x14ac:dyDescent="0.25">
      <c r="F168" s="5"/>
      <c r="U168" s="5"/>
      <c r="V168" s="5"/>
      <c r="AA168" s="4"/>
      <c r="AB168" s="1"/>
    </row>
    <row r="169" spans="6:28" ht="12.75" x14ac:dyDescent="0.25">
      <c r="F169" s="5"/>
      <c r="U169" s="5"/>
      <c r="V169" s="5"/>
      <c r="AA169" s="4"/>
      <c r="AB169" s="1"/>
    </row>
    <row r="170" spans="6:28" ht="12.75" x14ac:dyDescent="0.25">
      <c r="F170" s="5"/>
      <c r="U170" s="5"/>
      <c r="V170" s="5"/>
      <c r="AA170" s="4"/>
      <c r="AB170" s="1"/>
    </row>
    <row r="171" spans="6:28" ht="12.75" x14ac:dyDescent="0.25">
      <c r="F171" s="5"/>
      <c r="U171" s="5"/>
      <c r="V171" s="5"/>
      <c r="AA171" s="4"/>
      <c r="AB171" s="1"/>
    </row>
    <row r="172" spans="6:28" x14ac:dyDescent="0.25">
      <c r="F172" s="5"/>
      <c r="U172" s="5"/>
      <c r="V172" s="5"/>
      <c r="AA172" s="2"/>
      <c r="AB172" s="1"/>
    </row>
    <row r="173" spans="6:28" x14ac:dyDescent="0.25">
      <c r="F173" s="5"/>
      <c r="U173" s="5"/>
      <c r="V173" s="5"/>
      <c r="AA173" s="43"/>
      <c r="AB173" s="44"/>
    </row>
    <row r="174" spans="6:28" x14ac:dyDescent="0.25">
      <c r="F174" s="5"/>
      <c r="U174" s="5"/>
      <c r="V174" s="5"/>
    </row>
    <row r="175" spans="6:28" x14ac:dyDescent="0.25">
      <c r="F175" s="5"/>
      <c r="U175" s="5"/>
      <c r="V175" s="5"/>
      <c r="AA175" s="8"/>
      <c r="AB175" s="7"/>
    </row>
    <row r="176" spans="6:28" x14ac:dyDescent="0.25">
      <c r="F176" s="5"/>
      <c r="U176" s="5"/>
      <c r="V176" s="5"/>
    </row>
    <row r="177" spans="6:28" x14ac:dyDescent="0.25">
      <c r="F177" s="5"/>
      <c r="U177" s="5"/>
      <c r="V177" s="5"/>
      <c r="AA177" s="2"/>
      <c r="AB177" s="1"/>
    </row>
    <row r="178" spans="6:28" ht="12.75" x14ac:dyDescent="0.2">
      <c r="F178" s="5"/>
      <c r="U178" s="5"/>
      <c r="V178" s="5"/>
      <c r="AA178" s="3"/>
      <c r="AB178" s="1"/>
    </row>
    <row r="179" spans="6:28" ht="12.75" x14ac:dyDescent="0.2">
      <c r="F179" s="5"/>
      <c r="U179" s="5"/>
      <c r="V179" s="5"/>
      <c r="AA179" s="3"/>
      <c r="AB179" s="1"/>
    </row>
    <row r="180" spans="6:28" ht="12.75" x14ac:dyDescent="0.25">
      <c r="F180" s="5"/>
      <c r="U180" s="5"/>
      <c r="V180" s="5"/>
      <c r="AA180" s="4"/>
      <c r="AB180" s="1"/>
    </row>
    <row r="181" spans="6:28" ht="12.75" x14ac:dyDescent="0.25">
      <c r="F181" s="5"/>
      <c r="U181" s="5"/>
      <c r="V181" s="5"/>
      <c r="AA181" s="4"/>
      <c r="AB181" s="1"/>
    </row>
    <row r="182" spans="6:28" ht="12.75" x14ac:dyDescent="0.25">
      <c r="F182" s="5"/>
      <c r="U182" s="5"/>
      <c r="V182" s="5"/>
      <c r="AA182" s="4"/>
      <c r="AB182" s="1"/>
    </row>
    <row r="183" spans="6:28" ht="12.75" x14ac:dyDescent="0.25">
      <c r="F183" s="5"/>
      <c r="U183" s="5"/>
      <c r="V183" s="5"/>
      <c r="AA183" s="4"/>
      <c r="AB183" s="1"/>
    </row>
    <row r="184" spans="6:28" ht="12.75" x14ac:dyDescent="0.25">
      <c r="F184" s="5"/>
      <c r="U184" s="5"/>
      <c r="V184" s="5"/>
      <c r="AA184" s="4"/>
      <c r="AB184" s="1"/>
    </row>
    <row r="185" spans="6:28" ht="12.75" x14ac:dyDescent="0.25">
      <c r="F185" s="5"/>
      <c r="U185" s="5"/>
      <c r="V185" s="5"/>
      <c r="AA185" s="4"/>
      <c r="AB185" s="1"/>
    </row>
    <row r="186" spans="6:28" ht="12.75" x14ac:dyDescent="0.25">
      <c r="F186" s="5"/>
      <c r="U186" s="5"/>
      <c r="V186" s="5"/>
      <c r="AA186" s="4"/>
      <c r="AB186" s="1"/>
    </row>
    <row r="187" spans="6:28" ht="12.75" x14ac:dyDescent="0.25">
      <c r="F187" s="5"/>
      <c r="U187" s="5"/>
      <c r="V187" s="5"/>
      <c r="AA187" s="4"/>
      <c r="AB187" s="1"/>
    </row>
    <row r="188" spans="6:28" x14ac:dyDescent="0.25">
      <c r="F188" s="5"/>
      <c r="U188" s="5"/>
      <c r="V188" s="5"/>
      <c r="AA188" s="2"/>
      <c r="AB188" s="1"/>
    </row>
    <row r="189" spans="6:28" x14ac:dyDescent="0.25">
      <c r="F189" s="5"/>
      <c r="U189" s="5"/>
      <c r="V189" s="5"/>
      <c r="AA189" s="43"/>
      <c r="AB189" s="44"/>
    </row>
    <row r="190" spans="6:28" x14ac:dyDescent="0.25">
      <c r="F190" s="5"/>
      <c r="U190" s="5"/>
      <c r="V190" s="5"/>
    </row>
    <row r="191" spans="6:28" x14ac:dyDescent="0.25">
      <c r="F191" s="5"/>
      <c r="U191" s="5"/>
      <c r="V191" s="5"/>
      <c r="AA191" s="8"/>
      <c r="AB191" s="7"/>
    </row>
    <row r="192" spans="6:28" x14ac:dyDescent="0.25">
      <c r="F192" s="5"/>
      <c r="U192" s="5"/>
      <c r="V192" s="5"/>
    </row>
    <row r="193" spans="6:28" x14ac:dyDescent="0.25">
      <c r="F193" s="5"/>
      <c r="U193" s="5"/>
      <c r="V193" s="5"/>
      <c r="AA193" s="2"/>
      <c r="AB193" s="1"/>
    </row>
    <row r="194" spans="6:28" ht="12.75" x14ac:dyDescent="0.2">
      <c r="F194" s="5"/>
      <c r="U194" s="5"/>
      <c r="V194" s="5"/>
      <c r="AA194" s="3"/>
      <c r="AB194" s="1"/>
    </row>
    <row r="195" spans="6:28" ht="12.75" x14ac:dyDescent="0.2">
      <c r="F195" s="5"/>
      <c r="U195" s="5"/>
      <c r="V195" s="5"/>
      <c r="AA195" s="3"/>
      <c r="AB195" s="1"/>
    </row>
    <row r="196" spans="6:28" ht="12.75" x14ac:dyDescent="0.25">
      <c r="F196" s="5"/>
      <c r="U196" s="5"/>
      <c r="V196" s="5"/>
      <c r="AA196" s="4"/>
      <c r="AB196" s="1"/>
    </row>
    <row r="197" spans="6:28" ht="12.75" x14ac:dyDescent="0.25">
      <c r="F197" s="5"/>
      <c r="U197" s="5"/>
      <c r="V197" s="5"/>
      <c r="AA197" s="4"/>
      <c r="AB197" s="1"/>
    </row>
    <row r="198" spans="6:28" ht="12.75" x14ac:dyDescent="0.25">
      <c r="F198" s="5"/>
      <c r="U198" s="5"/>
      <c r="V198" s="5"/>
      <c r="AA198" s="4"/>
      <c r="AB198" s="1"/>
    </row>
    <row r="199" spans="6:28" ht="12.75" x14ac:dyDescent="0.25">
      <c r="F199" s="5"/>
      <c r="U199" s="5"/>
      <c r="V199" s="5"/>
      <c r="AA199" s="4"/>
      <c r="AB199" s="1"/>
    </row>
    <row r="200" spans="6:28" ht="12.75" x14ac:dyDescent="0.25">
      <c r="F200" s="5"/>
      <c r="U200" s="5"/>
      <c r="V200" s="5"/>
      <c r="AA200" s="4"/>
      <c r="AB200" s="1"/>
    </row>
    <row r="201" spans="6:28" ht="12.75" x14ac:dyDescent="0.25">
      <c r="F201" s="5"/>
      <c r="U201" s="5"/>
      <c r="V201" s="5"/>
      <c r="AA201" s="4"/>
      <c r="AB201" s="1"/>
    </row>
    <row r="202" spans="6:28" ht="12.75" x14ac:dyDescent="0.25">
      <c r="F202" s="5"/>
      <c r="U202" s="5"/>
      <c r="V202" s="5"/>
      <c r="AA202" s="4"/>
      <c r="AB202" s="1"/>
    </row>
    <row r="203" spans="6:28" ht="12.75" x14ac:dyDescent="0.25">
      <c r="F203" s="5"/>
      <c r="U203" s="5"/>
      <c r="V203" s="5"/>
      <c r="AA203" s="4"/>
      <c r="AB203" s="1"/>
    </row>
    <row r="204" spans="6:28" x14ac:dyDescent="0.25">
      <c r="F204" s="5"/>
      <c r="U204" s="5"/>
      <c r="V204" s="5"/>
      <c r="AA204" s="2"/>
      <c r="AB204" s="1"/>
    </row>
    <row r="205" spans="6:28" x14ac:dyDescent="0.25">
      <c r="F205" s="5"/>
      <c r="U205" s="5"/>
      <c r="V205" s="5"/>
      <c r="AA205" s="43"/>
      <c r="AB205" s="44"/>
    </row>
    <row r="206" spans="6:28" x14ac:dyDescent="0.25">
      <c r="F206" s="5"/>
      <c r="U206" s="5"/>
      <c r="V206" s="5"/>
    </row>
    <row r="207" spans="6:28" x14ac:dyDescent="0.25">
      <c r="F207" s="5"/>
      <c r="U207" s="5"/>
      <c r="V207" s="5"/>
      <c r="AA207" s="8"/>
      <c r="AB207" s="7"/>
    </row>
    <row r="208" spans="6:28" x14ac:dyDescent="0.25">
      <c r="F208" s="5"/>
      <c r="U208" s="5"/>
      <c r="V208" s="5"/>
    </row>
    <row r="209" spans="6:28" x14ac:dyDescent="0.25">
      <c r="F209" s="5"/>
      <c r="U209" s="5"/>
      <c r="V209" s="5"/>
      <c r="AA209" s="2"/>
      <c r="AB209" s="1"/>
    </row>
    <row r="210" spans="6:28" ht="12.75" x14ac:dyDescent="0.2">
      <c r="F210" s="5"/>
      <c r="U210" s="5"/>
      <c r="V210" s="5"/>
      <c r="AA210" s="3"/>
      <c r="AB210" s="1"/>
    </row>
    <row r="211" spans="6:28" ht="12.75" x14ac:dyDescent="0.2">
      <c r="F211" s="5"/>
      <c r="U211" s="5"/>
      <c r="V211" s="5"/>
      <c r="AA211" s="3"/>
      <c r="AB211" s="1"/>
    </row>
    <row r="212" spans="6:28" ht="12.75" x14ac:dyDescent="0.25">
      <c r="F212" s="5"/>
      <c r="U212" s="5"/>
      <c r="V212" s="5"/>
      <c r="AA212" s="4"/>
      <c r="AB212" s="1"/>
    </row>
    <row r="213" spans="6:28" ht="12.75" x14ac:dyDescent="0.25">
      <c r="F213" s="5"/>
      <c r="U213" s="5"/>
      <c r="V213" s="5"/>
      <c r="AA213" s="4"/>
      <c r="AB213" s="1"/>
    </row>
    <row r="214" spans="6:28" ht="12.75" x14ac:dyDescent="0.25">
      <c r="F214" s="5"/>
      <c r="U214" s="5"/>
      <c r="V214" s="5"/>
      <c r="AA214" s="4"/>
      <c r="AB214" s="1"/>
    </row>
    <row r="215" spans="6:28" ht="12.75" x14ac:dyDescent="0.25">
      <c r="F215" s="5"/>
      <c r="U215" s="5"/>
      <c r="V215" s="5"/>
      <c r="AA215" s="4"/>
      <c r="AB215" s="1"/>
    </row>
    <row r="216" spans="6:28" ht="12.75" x14ac:dyDescent="0.25">
      <c r="F216" s="5"/>
      <c r="U216" s="5"/>
      <c r="V216" s="5"/>
      <c r="AA216" s="4"/>
      <c r="AB216" s="1"/>
    </row>
    <row r="217" spans="6:28" ht="12.75" x14ac:dyDescent="0.25">
      <c r="F217" s="5"/>
      <c r="U217" s="5"/>
      <c r="V217" s="5"/>
      <c r="AA217" s="4"/>
      <c r="AB217" s="1"/>
    </row>
    <row r="218" spans="6:28" ht="12.75" x14ac:dyDescent="0.25">
      <c r="F218" s="5"/>
      <c r="U218" s="5"/>
      <c r="V218" s="5"/>
      <c r="AA218" s="4"/>
      <c r="AB218" s="1"/>
    </row>
    <row r="219" spans="6:28" ht="12.75" x14ac:dyDescent="0.25">
      <c r="F219" s="5"/>
      <c r="U219" s="5"/>
      <c r="V219" s="5"/>
      <c r="AA219" s="4"/>
      <c r="AB219" s="1"/>
    </row>
    <row r="220" spans="6:28" x14ac:dyDescent="0.25">
      <c r="F220" s="5"/>
      <c r="U220" s="5"/>
      <c r="V220" s="5"/>
      <c r="AA220" s="2"/>
      <c r="AB220" s="1"/>
    </row>
    <row r="221" spans="6:28" x14ac:dyDescent="0.25">
      <c r="F221" s="5"/>
      <c r="U221" s="5"/>
      <c r="V221" s="5"/>
      <c r="AA221" s="43"/>
      <c r="AB221" s="44"/>
    </row>
    <row r="222" spans="6:28" x14ac:dyDescent="0.25">
      <c r="F222" s="5"/>
      <c r="U222" s="5"/>
      <c r="V222" s="5"/>
    </row>
    <row r="223" spans="6:28" x14ac:dyDescent="0.25">
      <c r="F223" s="5"/>
      <c r="U223" s="5"/>
      <c r="V223" s="5"/>
      <c r="AA223" s="8"/>
      <c r="AB223" s="7"/>
    </row>
    <row r="224" spans="6:28" x14ac:dyDescent="0.25">
      <c r="F224" s="5"/>
      <c r="U224" s="5"/>
      <c r="V224" s="5"/>
    </row>
    <row r="225" spans="6:28" x14ac:dyDescent="0.25">
      <c r="F225" s="5"/>
      <c r="U225" s="5"/>
      <c r="V225" s="5"/>
      <c r="AA225" s="2"/>
      <c r="AB225" s="1"/>
    </row>
    <row r="226" spans="6:28" ht="12.75" x14ac:dyDescent="0.2">
      <c r="F226" s="5"/>
      <c r="U226" s="5"/>
      <c r="V226" s="5"/>
      <c r="AA226" s="3"/>
      <c r="AB226" s="1"/>
    </row>
    <row r="227" spans="6:28" ht="12.75" x14ac:dyDescent="0.2">
      <c r="F227" s="5"/>
      <c r="U227" s="5"/>
      <c r="V227" s="5"/>
      <c r="AA227" s="3"/>
      <c r="AB227" s="1"/>
    </row>
    <row r="228" spans="6:28" ht="12.75" x14ac:dyDescent="0.25">
      <c r="F228" s="5"/>
      <c r="U228" s="5"/>
      <c r="V228" s="5"/>
      <c r="AA228" s="4"/>
      <c r="AB228" s="1"/>
    </row>
    <row r="229" spans="6:28" ht="12.75" x14ac:dyDescent="0.25">
      <c r="F229" s="5"/>
      <c r="U229" s="5"/>
      <c r="V229" s="5"/>
      <c r="AA229" s="4"/>
      <c r="AB229" s="1"/>
    </row>
    <row r="230" spans="6:28" ht="12.75" x14ac:dyDescent="0.25">
      <c r="F230" s="5"/>
      <c r="U230" s="5"/>
      <c r="V230" s="5"/>
      <c r="AA230" s="4"/>
      <c r="AB230" s="1"/>
    </row>
    <row r="231" spans="6:28" ht="12.75" x14ac:dyDescent="0.25">
      <c r="F231" s="5"/>
      <c r="U231" s="5"/>
      <c r="V231" s="5"/>
      <c r="AA231" s="4"/>
      <c r="AB231" s="1"/>
    </row>
    <row r="232" spans="6:28" ht="12.75" x14ac:dyDescent="0.25">
      <c r="F232" s="5"/>
      <c r="U232" s="5"/>
      <c r="V232" s="5"/>
      <c r="AA232" s="4"/>
      <c r="AB232" s="1"/>
    </row>
    <row r="233" spans="6:28" ht="12.75" x14ac:dyDescent="0.25">
      <c r="F233" s="5"/>
      <c r="U233" s="5"/>
      <c r="V233" s="5"/>
      <c r="AA233" s="4"/>
      <c r="AB233" s="1"/>
    </row>
    <row r="234" spans="6:28" ht="12.75" x14ac:dyDescent="0.25">
      <c r="F234" s="5"/>
      <c r="U234" s="5"/>
      <c r="V234" s="5"/>
      <c r="AA234" s="4"/>
      <c r="AB234" s="1"/>
    </row>
    <row r="235" spans="6:28" ht="12.75" x14ac:dyDescent="0.25">
      <c r="F235" s="5"/>
      <c r="U235" s="5"/>
      <c r="V235" s="5"/>
      <c r="AA235" s="4"/>
      <c r="AB235" s="1"/>
    </row>
    <row r="236" spans="6:28" x14ac:dyDescent="0.25">
      <c r="F236" s="5"/>
      <c r="U236" s="5"/>
      <c r="V236" s="5"/>
      <c r="AA236" s="2"/>
      <c r="AB236" s="1"/>
    </row>
    <row r="237" spans="6:28" x14ac:dyDescent="0.25">
      <c r="F237" s="5"/>
      <c r="U237" s="5"/>
      <c r="V237" s="5"/>
      <c r="AA237" s="43"/>
      <c r="AB237" s="44"/>
    </row>
    <row r="238" spans="6:28" x14ac:dyDescent="0.25">
      <c r="F238" s="5"/>
      <c r="U238" s="5"/>
      <c r="V238" s="5"/>
    </row>
    <row r="239" spans="6:28" x14ac:dyDescent="0.25">
      <c r="F239" s="5"/>
      <c r="U239" s="5"/>
      <c r="V239" s="5"/>
      <c r="AA239" s="8"/>
      <c r="AB239" s="7"/>
    </row>
    <row r="240" spans="6:28" x14ac:dyDescent="0.25">
      <c r="F240" s="5"/>
      <c r="U240" s="5"/>
      <c r="V240" s="5"/>
    </row>
    <row r="241" spans="6:28" x14ac:dyDescent="0.25">
      <c r="F241" s="5"/>
      <c r="U241" s="5"/>
      <c r="V241" s="5"/>
      <c r="AA241" s="2"/>
      <c r="AB241" s="1"/>
    </row>
    <row r="242" spans="6:28" ht="12.75" x14ac:dyDescent="0.2">
      <c r="F242" s="5"/>
      <c r="U242" s="5"/>
      <c r="V242" s="5"/>
      <c r="AA242" s="3"/>
      <c r="AB242" s="1"/>
    </row>
    <row r="243" spans="6:28" ht="12.75" x14ac:dyDescent="0.2">
      <c r="F243" s="5"/>
      <c r="U243" s="5"/>
      <c r="V243" s="5"/>
      <c r="AA243" s="3"/>
      <c r="AB243" s="1"/>
    </row>
    <row r="244" spans="6:28" ht="12.75" x14ac:dyDescent="0.25">
      <c r="F244" s="5"/>
      <c r="U244" s="5"/>
      <c r="V244" s="5"/>
      <c r="AA244" s="4"/>
      <c r="AB244" s="1"/>
    </row>
    <row r="245" spans="6:28" ht="12.75" x14ac:dyDescent="0.25">
      <c r="F245" s="5"/>
      <c r="U245" s="5"/>
      <c r="V245" s="5"/>
      <c r="AA245" s="4"/>
      <c r="AB245" s="1"/>
    </row>
    <row r="246" spans="6:28" ht="12.75" x14ac:dyDescent="0.25">
      <c r="F246" s="5"/>
      <c r="U246" s="5"/>
      <c r="V246" s="5"/>
      <c r="AA246" s="4"/>
      <c r="AB246" s="1"/>
    </row>
    <row r="247" spans="6:28" ht="12.75" x14ac:dyDescent="0.25">
      <c r="F247" s="5"/>
      <c r="U247" s="5"/>
      <c r="V247" s="5"/>
      <c r="AA247" s="4"/>
      <c r="AB247" s="1"/>
    </row>
    <row r="248" spans="6:28" ht="12.75" x14ac:dyDescent="0.25">
      <c r="F248" s="5"/>
      <c r="U248" s="5"/>
      <c r="V248" s="5"/>
      <c r="AA248" s="4"/>
      <c r="AB248" s="1"/>
    </row>
    <row r="249" spans="6:28" ht="12.75" x14ac:dyDescent="0.25">
      <c r="F249" s="5"/>
      <c r="U249" s="5"/>
      <c r="V249" s="5"/>
      <c r="AA249" s="4"/>
      <c r="AB249" s="1"/>
    </row>
    <row r="250" spans="6:28" ht="12.75" x14ac:dyDescent="0.25">
      <c r="F250" s="5"/>
      <c r="U250" s="5"/>
      <c r="V250" s="5"/>
      <c r="AA250" s="4"/>
      <c r="AB250" s="1"/>
    </row>
    <row r="251" spans="6:28" ht="12.75" x14ac:dyDescent="0.25">
      <c r="F251" s="5"/>
      <c r="U251" s="5"/>
      <c r="V251" s="5"/>
      <c r="AA251" s="4"/>
      <c r="AB251" s="1"/>
    </row>
    <row r="252" spans="6:28" x14ac:dyDescent="0.25">
      <c r="F252" s="5"/>
      <c r="U252" s="5"/>
      <c r="V252" s="5"/>
      <c r="AA252" s="2"/>
      <c r="AB252" s="1"/>
    </row>
    <row r="253" spans="6:28" x14ac:dyDescent="0.25">
      <c r="F253" s="5"/>
      <c r="U253" s="5"/>
      <c r="V253" s="5"/>
      <c r="AA253" s="43"/>
      <c r="AB253" s="44"/>
    </row>
    <row r="254" spans="6:28" x14ac:dyDescent="0.25">
      <c r="F254" s="5"/>
      <c r="U254" s="5"/>
      <c r="V254" s="5"/>
    </row>
    <row r="255" spans="6:28" x14ac:dyDescent="0.25">
      <c r="F255" s="5"/>
      <c r="U255" s="5"/>
      <c r="V255" s="5"/>
      <c r="AA255" s="8"/>
      <c r="AB255" s="7"/>
    </row>
    <row r="256" spans="6:28" x14ac:dyDescent="0.25">
      <c r="F256" s="5"/>
      <c r="U256" s="5"/>
      <c r="V256" s="5"/>
    </row>
    <row r="257" spans="6:28" x14ac:dyDescent="0.25">
      <c r="F257" s="5"/>
      <c r="U257" s="5"/>
      <c r="V257" s="5"/>
      <c r="AA257" s="2"/>
      <c r="AB257" s="1"/>
    </row>
    <row r="258" spans="6:28" ht="12.75" x14ac:dyDescent="0.2">
      <c r="F258" s="5"/>
      <c r="U258" s="5"/>
      <c r="V258" s="5"/>
      <c r="AA258" s="3"/>
      <c r="AB258" s="1"/>
    </row>
    <row r="259" spans="6:28" ht="12.75" x14ac:dyDescent="0.2">
      <c r="F259" s="5"/>
      <c r="U259" s="5"/>
      <c r="V259" s="5"/>
      <c r="AA259" s="3"/>
      <c r="AB259" s="1"/>
    </row>
    <row r="260" spans="6:28" ht="12.75" x14ac:dyDescent="0.25">
      <c r="F260" s="5"/>
      <c r="U260" s="5"/>
      <c r="V260" s="5"/>
      <c r="AA260" s="4"/>
      <c r="AB260" s="1"/>
    </row>
    <row r="261" spans="6:28" ht="12.75" x14ac:dyDescent="0.25">
      <c r="F261" s="5"/>
      <c r="U261" s="5"/>
      <c r="V261" s="5"/>
      <c r="AA261" s="4"/>
      <c r="AB261" s="1"/>
    </row>
    <row r="262" spans="6:28" ht="12.75" x14ac:dyDescent="0.25">
      <c r="F262" s="5"/>
      <c r="U262" s="5"/>
      <c r="V262" s="5"/>
      <c r="AA262" s="4"/>
      <c r="AB262" s="1"/>
    </row>
    <row r="263" spans="6:28" ht="12.75" x14ac:dyDescent="0.25">
      <c r="F263" s="5"/>
      <c r="U263" s="5"/>
      <c r="V263" s="5"/>
      <c r="AA263" s="4"/>
      <c r="AB263" s="1"/>
    </row>
    <row r="264" spans="6:28" ht="12.75" x14ac:dyDescent="0.25">
      <c r="F264" s="5"/>
      <c r="U264" s="5"/>
      <c r="V264" s="5"/>
      <c r="AA264" s="4"/>
      <c r="AB264" s="1"/>
    </row>
    <row r="265" spans="6:28" ht="12.75" x14ac:dyDescent="0.25">
      <c r="F265" s="5"/>
      <c r="U265" s="5"/>
      <c r="V265" s="5"/>
      <c r="AA265" s="4"/>
      <c r="AB265" s="1"/>
    </row>
    <row r="266" spans="6:28" ht="12.75" x14ac:dyDescent="0.25">
      <c r="F266" s="5"/>
      <c r="U266" s="5"/>
      <c r="V266" s="5"/>
      <c r="AA266" s="4"/>
      <c r="AB266" s="1"/>
    </row>
    <row r="267" spans="6:28" ht="12.75" x14ac:dyDescent="0.25">
      <c r="F267" s="5"/>
      <c r="U267" s="5"/>
      <c r="V267" s="5"/>
      <c r="AA267" s="4"/>
      <c r="AB267" s="1"/>
    </row>
    <row r="268" spans="6:28" x14ac:dyDescent="0.25">
      <c r="F268" s="5"/>
      <c r="U268" s="5"/>
      <c r="V268" s="5"/>
      <c r="AA268" s="2"/>
      <c r="AB268" s="1"/>
    </row>
    <row r="269" spans="6:28" x14ac:dyDescent="0.25">
      <c r="F269" s="5"/>
      <c r="U269" s="5"/>
      <c r="V269" s="5"/>
      <c r="AA269" s="43"/>
      <c r="AB269" s="44"/>
    </row>
    <row r="270" spans="6:28" x14ac:dyDescent="0.25">
      <c r="F270" s="5"/>
      <c r="U270" s="5"/>
      <c r="V270" s="5"/>
    </row>
    <row r="271" spans="6:28" x14ac:dyDescent="0.25">
      <c r="F271" s="5"/>
      <c r="U271" s="5"/>
      <c r="V271" s="5"/>
      <c r="AA271" s="8"/>
      <c r="AB271" s="7"/>
    </row>
    <row r="272" spans="6:28" x14ac:dyDescent="0.25">
      <c r="F272" s="5"/>
      <c r="U272" s="5"/>
      <c r="V272" s="5"/>
    </row>
    <row r="273" spans="6:28" x14ac:dyDescent="0.25">
      <c r="F273" s="5"/>
      <c r="U273" s="5"/>
      <c r="V273" s="5"/>
      <c r="AA273" s="2"/>
      <c r="AB273" s="1"/>
    </row>
    <row r="274" spans="6:28" ht="12.75" x14ac:dyDescent="0.2">
      <c r="F274" s="5"/>
      <c r="U274" s="5"/>
      <c r="V274" s="5"/>
      <c r="AA274" s="3"/>
      <c r="AB274" s="1"/>
    </row>
    <row r="275" spans="6:28" ht="12.75" x14ac:dyDescent="0.2">
      <c r="F275" s="5"/>
      <c r="U275" s="5"/>
      <c r="V275" s="5"/>
      <c r="AA275" s="3"/>
      <c r="AB275" s="1"/>
    </row>
    <row r="276" spans="6:28" ht="12.75" x14ac:dyDescent="0.25">
      <c r="F276" s="5"/>
      <c r="U276" s="5"/>
      <c r="V276" s="5"/>
      <c r="AA276" s="4"/>
      <c r="AB276" s="1"/>
    </row>
    <row r="277" spans="6:28" ht="12.75" x14ac:dyDescent="0.25">
      <c r="F277" s="5"/>
      <c r="U277" s="5"/>
      <c r="V277" s="5"/>
      <c r="AA277" s="4"/>
      <c r="AB277" s="1"/>
    </row>
    <row r="278" spans="6:28" ht="12.75" x14ac:dyDescent="0.25">
      <c r="F278" s="5"/>
      <c r="U278" s="5"/>
      <c r="V278" s="5"/>
      <c r="AA278" s="4"/>
      <c r="AB278" s="1"/>
    </row>
    <row r="279" spans="6:28" ht="12.75" x14ac:dyDescent="0.25">
      <c r="F279" s="5"/>
      <c r="U279" s="5"/>
      <c r="V279" s="5"/>
      <c r="AA279" s="4"/>
      <c r="AB279" s="1"/>
    </row>
    <row r="280" spans="6:28" ht="12.75" x14ac:dyDescent="0.25">
      <c r="F280" s="5"/>
      <c r="U280" s="5"/>
      <c r="V280" s="5"/>
      <c r="AA280" s="4"/>
      <c r="AB280" s="1"/>
    </row>
    <row r="281" spans="6:28" ht="12.75" x14ac:dyDescent="0.25">
      <c r="F281" s="5"/>
      <c r="U281" s="5"/>
      <c r="V281" s="5"/>
      <c r="AA281" s="4"/>
      <c r="AB281" s="1"/>
    </row>
    <row r="282" spans="6:28" ht="12.75" x14ac:dyDescent="0.25">
      <c r="F282" s="5"/>
      <c r="U282" s="5"/>
      <c r="V282" s="5"/>
      <c r="AA282" s="4"/>
      <c r="AB282" s="1"/>
    </row>
    <row r="283" spans="6:28" ht="12.75" x14ac:dyDescent="0.25">
      <c r="F283" s="5"/>
      <c r="U283" s="5"/>
      <c r="V283" s="5"/>
      <c r="AA283" s="4"/>
      <c r="AB283" s="1"/>
    </row>
    <row r="284" spans="6:28" x14ac:dyDescent="0.25">
      <c r="F284" s="5"/>
      <c r="U284" s="5"/>
      <c r="V284" s="5"/>
      <c r="AA284" s="2"/>
      <c r="AB284" s="1"/>
    </row>
    <row r="285" spans="6:28" x14ac:dyDescent="0.25">
      <c r="F285" s="5"/>
      <c r="U285" s="5"/>
      <c r="V285" s="5"/>
      <c r="AA285" s="43"/>
      <c r="AB285" s="44"/>
    </row>
    <row r="286" spans="6:28" x14ac:dyDescent="0.25">
      <c r="F286" s="5"/>
      <c r="U286" s="5"/>
      <c r="V286" s="5"/>
    </row>
    <row r="287" spans="6:28" x14ac:dyDescent="0.25">
      <c r="F287" s="5"/>
      <c r="U287" s="5"/>
      <c r="V287" s="5"/>
      <c r="AA287" s="8"/>
      <c r="AB287" s="7"/>
    </row>
    <row r="288" spans="6:28" x14ac:dyDescent="0.25">
      <c r="F288" s="5"/>
      <c r="U288" s="5"/>
      <c r="V288" s="5"/>
    </row>
    <row r="289" spans="6:28" x14ac:dyDescent="0.25">
      <c r="F289" s="5"/>
      <c r="U289" s="5"/>
      <c r="V289" s="5"/>
      <c r="AA289" s="2"/>
      <c r="AB289" s="1"/>
    </row>
    <row r="290" spans="6:28" ht="12.75" x14ac:dyDescent="0.2">
      <c r="F290" s="5"/>
      <c r="U290" s="5"/>
      <c r="V290" s="5"/>
      <c r="AA290" s="3" t="s">
        <v>0</v>
      </c>
      <c r="AB290" s="1"/>
    </row>
    <row r="291" spans="6:28" ht="12.75" x14ac:dyDescent="0.2">
      <c r="F291" s="5"/>
      <c r="U291" s="5"/>
      <c r="V291" s="5"/>
      <c r="AA291" s="3" t="s">
        <v>1</v>
      </c>
      <c r="AB291" s="1"/>
    </row>
    <row r="292" spans="6:28" ht="12.75" x14ac:dyDescent="0.25">
      <c r="F292" s="5"/>
      <c r="U292" s="5"/>
      <c r="V292" s="5"/>
      <c r="AA292" s="4"/>
      <c r="AB292" s="1"/>
    </row>
    <row r="293" spans="6:28" ht="12.75" x14ac:dyDescent="0.25">
      <c r="F293" s="5"/>
      <c r="U293" s="5"/>
      <c r="V293" s="5"/>
      <c r="AA293" s="4" t="s">
        <v>2</v>
      </c>
      <c r="AB293" s="1"/>
    </row>
    <row r="294" spans="6:28" ht="12.75" x14ac:dyDescent="0.25">
      <c r="F294" s="5"/>
      <c r="U294" s="5"/>
      <c r="V294" s="5"/>
      <c r="AA294" s="4" t="s">
        <v>3</v>
      </c>
      <c r="AB294" s="1"/>
    </row>
    <row r="295" spans="6:28" ht="12.75" x14ac:dyDescent="0.25">
      <c r="F295" s="5"/>
      <c r="U295" s="5"/>
      <c r="V295" s="5"/>
      <c r="AA295" s="4" t="s">
        <v>5</v>
      </c>
      <c r="AB295" s="1"/>
    </row>
    <row r="296" spans="6:28" ht="12.75" x14ac:dyDescent="0.25">
      <c r="F296" s="5"/>
      <c r="U296" s="5"/>
      <c r="V296" s="5"/>
      <c r="AA296" s="4" t="s">
        <v>6</v>
      </c>
      <c r="AB296" s="1"/>
    </row>
    <row r="297" spans="6:28" ht="12.75" x14ac:dyDescent="0.25">
      <c r="F297" s="5"/>
      <c r="U297" s="5"/>
      <c r="V297" s="5"/>
      <c r="AA297" s="4" t="s">
        <v>7</v>
      </c>
      <c r="AB297" s="1"/>
    </row>
    <row r="298" spans="6:28" ht="12.75" x14ac:dyDescent="0.25">
      <c r="F298" s="5"/>
      <c r="U298" s="5"/>
      <c r="V298" s="5"/>
      <c r="AA298" s="4" t="s">
        <v>8</v>
      </c>
      <c r="AB298" s="1"/>
    </row>
    <row r="299" spans="6:28" ht="12.75" x14ac:dyDescent="0.25">
      <c r="F299" s="5"/>
      <c r="U299" s="5"/>
      <c r="V299" s="5"/>
      <c r="AA299" s="4" t="s">
        <v>12</v>
      </c>
      <c r="AB299" s="1"/>
    </row>
    <row r="300" spans="6:28" x14ac:dyDescent="0.25">
      <c r="F300" s="5"/>
      <c r="U300" s="5"/>
      <c r="V300" s="5"/>
      <c r="AA300" s="2" t="s">
        <v>15</v>
      </c>
      <c r="AB300" s="1"/>
    </row>
    <row r="301" spans="6:28" x14ac:dyDescent="0.25">
      <c r="F301" s="5"/>
      <c r="U301" s="5"/>
      <c r="V301" s="5"/>
      <c r="AA301" s="43" t="s">
        <v>70</v>
      </c>
      <c r="AB301" s="44"/>
    </row>
    <row r="302" spans="6:28" x14ac:dyDescent="0.25">
      <c r="F302" s="5"/>
      <c r="U302" s="5"/>
      <c r="V302" s="5"/>
      <c r="AA302" s="6" t="s">
        <v>21</v>
      </c>
    </row>
    <row r="303" spans="6:28" x14ac:dyDescent="0.25">
      <c r="F303" s="5"/>
      <c r="U303" s="5"/>
      <c r="V303" s="5"/>
      <c r="AA303" s="8"/>
      <c r="AB303" s="7"/>
    </row>
    <row r="304" spans="6:28" x14ac:dyDescent="0.25">
      <c r="F304" s="5"/>
      <c r="U304" s="5"/>
      <c r="V304" s="5"/>
    </row>
    <row r="305" spans="6:28" x14ac:dyDescent="0.25">
      <c r="F305" s="5"/>
      <c r="U305" s="5"/>
      <c r="V305" s="5"/>
      <c r="AA305" s="2"/>
      <c r="AB305" s="1"/>
    </row>
    <row r="306" spans="6:28" ht="12.75" x14ac:dyDescent="0.2">
      <c r="F306" s="5"/>
      <c r="U306" s="5"/>
      <c r="V306" s="5"/>
      <c r="AA306" s="3" t="s">
        <v>0</v>
      </c>
      <c r="AB306" s="1"/>
    </row>
    <row r="307" spans="6:28" ht="12.75" x14ac:dyDescent="0.2">
      <c r="F307" s="5"/>
      <c r="U307" s="5"/>
      <c r="V307" s="5"/>
      <c r="AA307" s="3" t="s">
        <v>1</v>
      </c>
      <c r="AB307" s="1"/>
    </row>
    <row r="308" spans="6:28" ht="12.75" x14ac:dyDescent="0.25">
      <c r="F308" s="5"/>
      <c r="U308" s="5"/>
      <c r="V308" s="5"/>
      <c r="AA308" s="4"/>
      <c r="AB308" s="1"/>
    </row>
    <row r="309" spans="6:28" ht="12.75" x14ac:dyDescent="0.25">
      <c r="F309" s="5"/>
      <c r="U309" s="5"/>
      <c r="V309" s="5"/>
      <c r="AA309" s="4" t="s">
        <v>2</v>
      </c>
      <c r="AB309" s="1"/>
    </row>
    <row r="310" spans="6:28" ht="12.75" x14ac:dyDescent="0.25">
      <c r="F310" s="5"/>
      <c r="U310" s="5"/>
      <c r="V310" s="5"/>
      <c r="AA310" s="4" t="s">
        <v>3</v>
      </c>
      <c r="AB310" s="1"/>
    </row>
    <row r="311" spans="6:28" ht="12.75" x14ac:dyDescent="0.25">
      <c r="F311" s="5"/>
      <c r="U311" s="5"/>
      <c r="V311" s="5"/>
      <c r="AA311" s="4" t="s">
        <v>5</v>
      </c>
      <c r="AB311" s="1"/>
    </row>
    <row r="312" spans="6:28" ht="12.75" x14ac:dyDescent="0.25">
      <c r="F312" s="5"/>
      <c r="U312" s="5"/>
      <c r="V312" s="5"/>
      <c r="AA312" s="4" t="s">
        <v>6</v>
      </c>
      <c r="AB312" s="1"/>
    </row>
    <row r="313" spans="6:28" ht="12.75" x14ac:dyDescent="0.25">
      <c r="F313" s="5"/>
      <c r="U313" s="5"/>
      <c r="V313" s="5"/>
      <c r="AA313" s="4" t="s">
        <v>7</v>
      </c>
      <c r="AB313" s="1"/>
    </row>
    <row r="314" spans="6:28" ht="12.75" x14ac:dyDescent="0.25">
      <c r="F314" s="5"/>
      <c r="U314" s="5"/>
      <c r="V314" s="5"/>
      <c r="AA314" s="4" t="s">
        <v>8</v>
      </c>
      <c r="AB314" s="1"/>
    </row>
    <row r="315" spans="6:28" ht="12.75" x14ac:dyDescent="0.25">
      <c r="F315" s="5"/>
      <c r="U315" s="5"/>
      <c r="V315" s="5"/>
      <c r="AA315" s="4" t="s">
        <v>12</v>
      </c>
      <c r="AB315" s="1"/>
    </row>
    <row r="316" spans="6:28" x14ac:dyDescent="0.25">
      <c r="F316" s="5"/>
      <c r="U316" s="5"/>
      <c r="V316" s="5"/>
      <c r="AA316" s="2" t="s">
        <v>15</v>
      </c>
      <c r="AB316" s="1"/>
    </row>
    <row r="317" spans="6:28" x14ac:dyDescent="0.25">
      <c r="F317" s="5"/>
      <c r="U317" s="5"/>
      <c r="V317" s="5"/>
      <c r="AA317" s="43" t="s">
        <v>70</v>
      </c>
      <c r="AB317" s="44"/>
    </row>
    <row r="318" spans="6:28" x14ac:dyDescent="0.25">
      <c r="F318" s="5"/>
      <c r="U318" s="5"/>
      <c r="V318" s="5"/>
      <c r="AA318" s="6" t="s">
        <v>21</v>
      </c>
    </row>
    <row r="319" spans="6:28" x14ac:dyDescent="0.25">
      <c r="F319" s="5"/>
      <c r="U319" s="5"/>
      <c r="V319" s="5"/>
      <c r="AA319" s="8"/>
      <c r="AB319" s="7"/>
    </row>
    <row r="320" spans="6:28" x14ac:dyDescent="0.25">
      <c r="F320" s="5"/>
      <c r="U320" s="5"/>
      <c r="V320" s="5"/>
    </row>
    <row r="321" spans="6:28" x14ac:dyDescent="0.25">
      <c r="F321" s="5"/>
      <c r="U321" s="5"/>
      <c r="V321" s="5"/>
      <c r="AA321" s="2"/>
      <c r="AB321" s="1"/>
    </row>
    <row r="322" spans="6:28" ht="12.75" x14ac:dyDescent="0.2">
      <c r="F322" s="5"/>
      <c r="U322" s="5"/>
      <c r="V322" s="5"/>
      <c r="AA322" s="3" t="s">
        <v>0</v>
      </c>
      <c r="AB322" s="1"/>
    </row>
    <row r="323" spans="6:28" ht="12.75" x14ac:dyDescent="0.2">
      <c r="F323" s="5"/>
      <c r="U323" s="5"/>
      <c r="V323" s="5"/>
      <c r="AA323" s="3" t="s">
        <v>1</v>
      </c>
      <c r="AB323" s="1"/>
    </row>
    <row r="324" spans="6:28" ht="12.75" x14ac:dyDescent="0.25">
      <c r="F324" s="5"/>
      <c r="U324" s="5"/>
      <c r="V324" s="5"/>
      <c r="AA324" s="4"/>
      <c r="AB324" s="1"/>
    </row>
    <row r="325" spans="6:28" ht="12.75" x14ac:dyDescent="0.25">
      <c r="F325" s="5"/>
      <c r="U325" s="5"/>
      <c r="V325" s="5"/>
      <c r="AA325" s="4" t="s">
        <v>2</v>
      </c>
      <c r="AB325" s="1"/>
    </row>
    <row r="326" spans="6:28" ht="12.75" x14ac:dyDescent="0.25">
      <c r="F326" s="5"/>
      <c r="U326" s="5"/>
      <c r="V326" s="5"/>
      <c r="AA326" s="4" t="s">
        <v>3</v>
      </c>
      <c r="AB326" s="1"/>
    </row>
    <row r="327" spans="6:28" ht="12.75" x14ac:dyDescent="0.25">
      <c r="F327" s="5"/>
      <c r="U327" s="5"/>
      <c r="V327" s="5"/>
      <c r="AA327" s="4" t="s">
        <v>5</v>
      </c>
      <c r="AB327" s="1"/>
    </row>
    <row r="328" spans="6:28" ht="12.75" x14ac:dyDescent="0.25">
      <c r="F328" s="5"/>
      <c r="U328" s="5"/>
      <c r="V328" s="5"/>
      <c r="AA328" s="4" t="s">
        <v>6</v>
      </c>
      <c r="AB328" s="1"/>
    </row>
    <row r="329" spans="6:28" ht="12.75" x14ac:dyDescent="0.25">
      <c r="F329" s="5"/>
      <c r="U329" s="5"/>
      <c r="V329" s="5"/>
      <c r="AA329" s="4" t="s">
        <v>7</v>
      </c>
      <c r="AB329" s="1"/>
    </row>
    <row r="330" spans="6:28" ht="12.75" x14ac:dyDescent="0.25">
      <c r="F330" s="5"/>
      <c r="U330" s="5"/>
      <c r="V330" s="5"/>
      <c r="AA330" s="4" t="s">
        <v>8</v>
      </c>
      <c r="AB330" s="1"/>
    </row>
    <row r="331" spans="6:28" ht="12.75" x14ac:dyDescent="0.25">
      <c r="F331" s="5"/>
      <c r="U331" s="5"/>
      <c r="V331" s="5"/>
      <c r="AA331" s="4" t="s">
        <v>12</v>
      </c>
      <c r="AB331" s="1"/>
    </row>
    <row r="332" spans="6:28" x14ac:dyDescent="0.25">
      <c r="F332" s="5"/>
      <c r="U332" s="5"/>
      <c r="V332" s="5"/>
      <c r="AA332" s="2" t="s">
        <v>15</v>
      </c>
      <c r="AB332" s="1"/>
    </row>
    <row r="333" spans="6:28" x14ac:dyDescent="0.25">
      <c r="F333" s="5"/>
      <c r="U333" s="5"/>
      <c r="V333" s="5"/>
      <c r="AA333" s="43" t="s">
        <v>70</v>
      </c>
      <c r="AB333" s="44"/>
    </row>
    <row r="334" spans="6:28" x14ac:dyDescent="0.25">
      <c r="F334" s="5"/>
      <c r="U334" s="5"/>
      <c r="V334" s="5"/>
      <c r="AA334" s="6" t="s">
        <v>21</v>
      </c>
    </row>
    <row r="335" spans="6:28" x14ac:dyDescent="0.25">
      <c r="F335" s="5"/>
      <c r="U335" s="5"/>
      <c r="V335" s="5"/>
      <c r="AA335" s="8"/>
      <c r="AB335" s="7"/>
    </row>
    <row r="336" spans="6:28" x14ac:dyDescent="0.25">
      <c r="F336" s="5"/>
      <c r="U336" s="5"/>
      <c r="V336" s="5"/>
    </row>
    <row r="337" spans="6:28" x14ac:dyDescent="0.25">
      <c r="F337" s="5"/>
      <c r="U337" s="5"/>
      <c r="V337" s="5"/>
      <c r="AA337" s="2"/>
      <c r="AB337" s="1"/>
    </row>
    <row r="338" spans="6:28" ht="12.75" x14ac:dyDescent="0.2">
      <c r="F338" s="5"/>
      <c r="U338" s="5"/>
      <c r="V338" s="5"/>
      <c r="AA338" s="3" t="s">
        <v>0</v>
      </c>
      <c r="AB338" s="1"/>
    </row>
    <row r="339" spans="6:28" ht="12.75" x14ac:dyDescent="0.2">
      <c r="F339" s="5"/>
      <c r="U339" s="5"/>
      <c r="V339" s="5"/>
      <c r="AA339" s="3" t="s">
        <v>1</v>
      </c>
      <c r="AB339" s="1"/>
    </row>
    <row r="340" spans="6:28" ht="12.75" x14ac:dyDescent="0.25">
      <c r="F340" s="5"/>
      <c r="U340" s="5"/>
      <c r="V340" s="5"/>
      <c r="AA340" s="4"/>
      <c r="AB340" s="1"/>
    </row>
    <row r="341" spans="6:28" ht="12.75" x14ac:dyDescent="0.25">
      <c r="F341" s="5"/>
      <c r="U341" s="5"/>
      <c r="V341" s="5"/>
      <c r="AA341" s="4" t="s">
        <v>2</v>
      </c>
      <c r="AB341" s="1"/>
    </row>
    <row r="342" spans="6:28" ht="12.75" x14ac:dyDescent="0.25">
      <c r="F342" s="5"/>
      <c r="U342" s="5"/>
      <c r="V342" s="5"/>
      <c r="AA342" s="4" t="s">
        <v>3</v>
      </c>
      <c r="AB342" s="1"/>
    </row>
    <row r="343" spans="6:28" ht="12.75" x14ac:dyDescent="0.25">
      <c r="F343" s="5"/>
      <c r="U343" s="5"/>
      <c r="V343" s="5"/>
      <c r="AA343" s="4" t="s">
        <v>5</v>
      </c>
      <c r="AB343" s="1"/>
    </row>
    <row r="344" spans="6:28" ht="12.75" x14ac:dyDescent="0.25">
      <c r="F344" s="5"/>
      <c r="U344" s="5"/>
      <c r="V344" s="5"/>
      <c r="AA344" s="4" t="s">
        <v>6</v>
      </c>
      <c r="AB344" s="1"/>
    </row>
    <row r="345" spans="6:28" ht="12.75" x14ac:dyDescent="0.25">
      <c r="F345" s="5"/>
      <c r="U345" s="5"/>
      <c r="V345" s="5"/>
      <c r="AA345" s="4" t="s">
        <v>7</v>
      </c>
      <c r="AB345" s="1"/>
    </row>
    <row r="346" spans="6:28" ht="12.75" x14ac:dyDescent="0.25">
      <c r="F346" s="5"/>
      <c r="U346" s="5"/>
      <c r="V346" s="5"/>
      <c r="AA346" s="4" t="s">
        <v>8</v>
      </c>
      <c r="AB346" s="1"/>
    </row>
    <row r="347" spans="6:28" ht="12.75" x14ac:dyDescent="0.25">
      <c r="F347" s="5"/>
      <c r="U347" s="5"/>
      <c r="V347" s="5"/>
      <c r="AA347" s="4" t="s">
        <v>12</v>
      </c>
      <c r="AB347" s="1"/>
    </row>
    <row r="348" spans="6:28" x14ac:dyDescent="0.25">
      <c r="F348" s="5"/>
      <c r="U348" s="5"/>
      <c r="V348" s="5"/>
      <c r="AA348" s="2" t="s">
        <v>15</v>
      </c>
      <c r="AB348" s="1"/>
    </row>
    <row r="349" spans="6:28" x14ac:dyDescent="0.25">
      <c r="F349" s="5"/>
      <c r="U349" s="5"/>
      <c r="V349" s="5"/>
      <c r="AA349" s="43" t="s">
        <v>70</v>
      </c>
      <c r="AB349" s="44"/>
    </row>
    <row r="350" spans="6:28" x14ac:dyDescent="0.25">
      <c r="F350" s="5"/>
      <c r="U350" s="5"/>
      <c r="V350" s="5"/>
      <c r="AA350" s="6" t="s">
        <v>21</v>
      </c>
    </row>
    <row r="351" spans="6:28" x14ac:dyDescent="0.25">
      <c r="F351" s="5"/>
      <c r="U351" s="5"/>
      <c r="V351" s="5"/>
      <c r="AA351" s="8"/>
      <c r="AB351" s="7"/>
    </row>
    <row r="352" spans="6:28" x14ac:dyDescent="0.25">
      <c r="F352" s="5"/>
      <c r="U352" s="5"/>
      <c r="V352" s="5"/>
    </row>
    <row r="353" spans="6:28" x14ac:dyDescent="0.25">
      <c r="F353" s="5"/>
      <c r="U353" s="5"/>
      <c r="V353" s="5"/>
      <c r="AA353" s="2"/>
      <c r="AB353" s="1"/>
    </row>
    <row r="354" spans="6:28" ht="12.75" x14ac:dyDescent="0.2">
      <c r="F354" s="5"/>
      <c r="U354" s="5"/>
      <c r="V354" s="5"/>
      <c r="AA354" s="3" t="s">
        <v>0</v>
      </c>
      <c r="AB354" s="1"/>
    </row>
    <row r="355" spans="6:28" ht="12.75" x14ac:dyDescent="0.2">
      <c r="F355" s="5"/>
      <c r="U355" s="5"/>
      <c r="V355" s="5"/>
      <c r="AA355" s="3" t="s">
        <v>1</v>
      </c>
      <c r="AB355" s="1"/>
    </row>
    <row r="356" spans="6:28" ht="12.75" x14ac:dyDescent="0.25">
      <c r="F356" s="5"/>
      <c r="U356" s="5"/>
      <c r="V356" s="5"/>
      <c r="AA356" s="4"/>
      <c r="AB356" s="1"/>
    </row>
    <row r="357" spans="6:28" ht="12.75" x14ac:dyDescent="0.25">
      <c r="F357" s="5"/>
      <c r="U357" s="5"/>
      <c r="V357" s="5"/>
      <c r="AA357" s="4" t="s">
        <v>2</v>
      </c>
      <c r="AB357" s="1"/>
    </row>
    <row r="358" spans="6:28" ht="12.75" x14ac:dyDescent="0.25">
      <c r="F358" s="5"/>
      <c r="U358" s="5"/>
      <c r="V358" s="5"/>
      <c r="AA358" s="4" t="s">
        <v>3</v>
      </c>
      <c r="AB358" s="1"/>
    </row>
    <row r="359" spans="6:28" ht="12.75" x14ac:dyDescent="0.25">
      <c r="F359" s="5"/>
      <c r="U359" s="5"/>
      <c r="V359" s="5"/>
      <c r="AA359" s="4" t="s">
        <v>5</v>
      </c>
      <c r="AB359" s="1"/>
    </row>
    <row r="360" spans="6:28" ht="12.75" x14ac:dyDescent="0.25">
      <c r="F360" s="5"/>
      <c r="U360" s="5"/>
      <c r="V360" s="5"/>
      <c r="AA360" s="4" t="s">
        <v>6</v>
      </c>
      <c r="AB360" s="1"/>
    </row>
    <row r="361" spans="6:28" ht="12.75" x14ac:dyDescent="0.25">
      <c r="F361" s="5"/>
      <c r="U361" s="5"/>
      <c r="V361" s="5"/>
      <c r="AA361" s="4" t="s">
        <v>7</v>
      </c>
      <c r="AB361" s="1"/>
    </row>
    <row r="362" spans="6:28" ht="12.75" x14ac:dyDescent="0.25">
      <c r="F362" s="5"/>
      <c r="U362" s="5"/>
      <c r="V362" s="5"/>
      <c r="AA362" s="4" t="s">
        <v>8</v>
      </c>
      <c r="AB362" s="1"/>
    </row>
    <row r="363" spans="6:28" ht="12.75" x14ac:dyDescent="0.25">
      <c r="F363" s="5"/>
      <c r="U363" s="5"/>
      <c r="V363" s="5"/>
      <c r="AA363" s="4" t="s">
        <v>12</v>
      </c>
      <c r="AB363" s="1"/>
    </row>
    <row r="364" spans="6:28" x14ac:dyDescent="0.25">
      <c r="F364" s="5"/>
      <c r="U364" s="5"/>
      <c r="V364" s="5"/>
      <c r="AA364" s="2" t="s">
        <v>15</v>
      </c>
      <c r="AB364" s="1"/>
    </row>
    <row r="365" spans="6:28" x14ac:dyDescent="0.25">
      <c r="F365" s="5"/>
      <c r="U365" s="5"/>
      <c r="V365" s="5"/>
      <c r="AA365" s="43" t="s">
        <v>70</v>
      </c>
      <c r="AB365" s="44"/>
    </row>
    <row r="366" spans="6:28" x14ac:dyDescent="0.25">
      <c r="F366" s="5"/>
      <c r="U366" s="5"/>
      <c r="V366" s="5"/>
      <c r="AA366" s="6" t="s">
        <v>21</v>
      </c>
    </row>
    <row r="367" spans="6:28" x14ac:dyDescent="0.25">
      <c r="F367" s="5"/>
      <c r="U367" s="5"/>
      <c r="V367" s="5"/>
      <c r="AA367" s="8"/>
      <c r="AB367" s="7"/>
    </row>
    <row r="368" spans="6:28" x14ac:dyDescent="0.25">
      <c r="F368" s="5"/>
      <c r="U368" s="5"/>
      <c r="V368" s="5"/>
    </row>
    <row r="369" spans="6:28" x14ac:dyDescent="0.25">
      <c r="F369" s="5"/>
      <c r="U369" s="5"/>
      <c r="V369" s="5"/>
      <c r="AA369" s="2"/>
      <c r="AB369" s="1"/>
    </row>
    <row r="370" spans="6:28" ht="12.75" x14ac:dyDescent="0.2">
      <c r="F370" s="5"/>
      <c r="U370" s="5"/>
      <c r="V370" s="5"/>
      <c r="AA370" s="3" t="s">
        <v>0</v>
      </c>
      <c r="AB370" s="1"/>
    </row>
    <row r="371" spans="6:28" ht="12.75" x14ac:dyDescent="0.2">
      <c r="F371" s="5"/>
      <c r="U371" s="5"/>
      <c r="V371" s="5"/>
      <c r="AA371" s="3" t="s">
        <v>1</v>
      </c>
      <c r="AB371" s="1"/>
    </row>
    <row r="372" spans="6:28" ht="12.75" x14ac:dyDescent="0.25">
      <c r="F372" s="5"/>
      <c r="U372" s="5"/>
      <c r="V372" s="5"/>
      <c r="AA372" s="4"/>
      <c r="AB372" s="1"/>
    </row>
    <row r="373" spans="6:28" ht="12.75" x14ac:dyDescent="0.25">
      <c r="F373" s="5"/>
      <c r="U373" s="5"/>
      <c r="V373" s="5"/>
      <c r="AA373" s="4" t="s">
        <v>2</v>
      </c>
      <c r="AB373" s="1"/>
    </row>
    <row r="374" spans="6:28" ht="12.75" x14ac:dyDescent="0.25">
      <c r="F374" s="5"/>
      <c r="U374" s="5"/>
      <c r="V374" s="5"/>
      <c r="AA374" s="4" t="s">
        <v>3</v>
      </c>
      <c r="AB374" s="1"/>
    </row>
    <row r="375" spans="6:28" ht="12.75" x14ac:dyDescent="0.25">
      <c r="F375" s="5"/>
      <c r="U375" s="5"/>
      <c r="V375" s="5"/>
      <c r="AA375" s="4" t="s">
        <v>5</v>
      </c>
      <c r="AB375" s="1"/>
    </row>
    <row r="376" spans="6:28" ht="12.75" x14ac:dyDescent="0.25">
      <c r="F376" s="5"/>
      <c r="U376" s="5"/>
      <c r="V376" s="5"/>
      <c r="AA376" s="4" t="s">
        <v>6</v>
      </c>
      <c r="AB376" s="1"/>
    </row>
    <row r="377" spans="6:28" ht="12.75" x14ac:dyDescent="0.25">
      <c r="F377" s="5"/>
      <c r="U377" s="5"/>
      <c r="V377" s="5"/>
      <c r="AA377" s="4" t="s">
        <v>7</v>
      </c>
      <c r="AB377" s="1"/>
    </row>
    <row r="378" spans="6:28" ht="12.75" x14ac:dyDescent="0.25">
      <c r="F378" s="5"/>
      <c r="U378" s="5"/>
      <c r="V378" s="5"/>
      <c r="AA378" s="4" t="s">
        <v>8</v>
      </c>
      <c r="AB378" s="1"/>
    </row>
    <row r="379" spans="6:28" ht="12.75" x14ac:dyDescent="0.25">
      <c r="F379" s="5"/>
      <c r="U379" s="5"/>
      <c r="V379" s="5"/>
      <c r="AA379" s="4" t="s">
        <v>12</v>
      </c>
      <c r="AB379" s="1"/>
    </row>
    <row r="380" spans="6:28" x14ac:dyDescent="0.25">
      <c r="F380" s="5"/>
      <c r="U380" s="5"/>
      <c r="V380" s="5"/>
      <c r="AA380" s="2" t="s">
        <v>15</v>
      </c>
      <c r="AB380" s="1"/>
    </row>
    <row r="381" spans="6:28" x14ac:dyDescent="0.25">
      <c r="F381" s="5"/>
      <c r="U381" s="5"/>
      <c r="V381" s="5"/>
      <c r="AA381" s="43" t="s">
        <v>70</v>
      </c>
      <c r="AB381" s="44"/>
    </row>
    <row r="382" spans="6:28" x14ac:dyDescent="0.25">
      <c r="F382" s="5"/>
      <c r="U382" s="5"/>
      <c r="V382" s="5"/>
      <c r="AA382" s="6" t="s">
        <v>21</v>
      </c>
    </row>
    <row r="383" spans="6:28" x14ac:dyDescent="0.25">
      <c r="F383" s="5"/>
      <c r="U383" s="5"/>
      <c r="V383" s="5"/>
      <c r="AA383" s="8"/>
      <c r="AB383" s="7"/>
    </row>
    <row r="384" spans="6:28" x14ac:dyDescent="0.25">
      <c r="F384" s="5"/>
      <c r="U384" s="5"/>
      <c r="V384" s="5"/>
    </row>
    <row r="385" spans="6:28" x14ac:dyDescent="0.25">
      <c r="F385" s="5"/>
      <c r="U385" s="5"/>
      <c r="V385" s="5"/>
      <c r="AA385" s="2"/>
      <c r="AB385" s="1"/>
    </row>
    <row r="386" spans="6:28" ht="12.75" x14ac:dyDescent="0.2">
      <c r="F386" s="5"/>
      <c r="U386" s="5"/>
      <c r="V386" s="5"/>
      <c r="AA386" s="3" t="s">
        <v>0</v>
      </c>
      <c r="AB386" s="1"/>
    </row>
    <row r="387" spans="6:28" ht="12.75" x14ac:dyDescent="0.2">
      <c r="F387" s="5"/>
      <c r="U387" s="5"/>
      <c r="V387" s="5"/>
      <c r="AA387" s="3" t="s">
        <v>1</v>
      </c>
      <c r="AB387" s="1"/>
    </row>
    <row r="388" spans="6:28" ht="12.75" x14ac:dyDescent="0.25">
      <c r="F388" s="5"/>
      <c r="U388" s="5"/>
      <c r="V388" s="5"/>
      <c r="AA388" s="4"/>
      <c r="AB388" s="1"/>
    </row>
    <row r="389" spans="6:28" ht="12.75" x14ac:dyDescent="0.25">
      <c r="F389" s="5"/>
      <c r="U389" s="5"/>
      <c r="V389" s="5"/>
      <c r="AA389" s="4" t="s">
        <v>2</v>
      </c>
      <c r="AB389" s="1"/>
    </row>
    <row r="390" spans="6:28" ht="12.75" x14ac:dyDescent="0.25">
      <c r="F390" s="5"/>
      <c r="U390" s="5"/>
      <c r="V390" s="5"/>
      <c r="AA390" s="4" t="s">
        <v>3</v>
      </c>
      <c r="AB390" s="1"/>
    </row>
    <row r="391" spans="6:28" ht="12.75" x14ac:dyDescent="0.25">
      <c r="F391" s="5"/>
      <c r="U391" s="5"/>
      <c r="V391" s="5"/>
      <c r="AA391" s="4" t="s">
        <v>5</v>
      </c>
      <c r="AB391" s="1"/>
    </row>
    <row r="392" spans="6:28" ht="12.75" x14ac:dyDescent="0.25">
      <c r="F392" s="5"/>
      <c r="U392" s="5"/>
      <c r="V392" s="5"/>
      <c r="AA392" s="4" t="s">
        <v>6</v>
      </c>
      <c r="AB392" s="1"/>
    </row>
    <row r="393" spans="6:28" ht="12.75" x14ac:dyDescent="0.25">
      <c r="F393" s="5"/>
      <c r="U393" s="5"/>
      <c r="V393" s="5"/>
      <c r="AA393" s="4" t="s">
        <v>7</v>
      </c>
      <c r="AB393" s="1"/>
    </row>
    <row r="394" spans="6:28" ht="12.75" x14ac:dyDescent="0.25">
      <c r="F394" s="5"/>
      <c r="U394" s="5"/>
      <c r="V394" s="5"/>
      <c r="AA394" s="4" t="s">
        <v>8</v>
      </c>
      <c r="AB394" s="1"/>
    </row>
    <row r="395" spans="6:28" ht="12.75" x14ac:dyDescent="0.25">
      <c r="F395" s="5"/>
      <c r="U395" s="5"/>
      <c r="V395" s="5"/>
      <c r="AA395" s="4" t="s">
        <v>12</v>
      </c>
      <c r="AB395" s="1"/>
    </row>
    <row r="396" spans="6:28" x14ac:dyDescent="0.25">
      <c r="F396" s="5"/>
      <c r="U396" s="5"/>
      <c r="V396" s="5"/>
      <c r="AA396" s="2" t="s">
        <v>15</v>
      </c>
      <c r="AB396" s="1"/>
    </row>
    <row r="397" spans="6:28" x14ac:dyDescent="0.25">
      <c r="F397" s="5"/>
      <c r="U397" s="5"/>
      <c r="V397" s="5"/>
      <c r="AA397" s="43" t="s">
        <v>70</v>
      </c>
      <c r="AB397" s="44"/>
    </row>
    <row r="398" spans="6:28" x14ac:dyDescent="0.25">
      <c r="F398" s="5"/>
      <c r="U398" s="5"/>
      <c r="V398" s="5"/>
      <c r="AA398" s="6" t="s">
        <v>21</v>
      </c>
    </row>
    <row r="399" spans="6:28" x14ac:dyDescent="0.25">
      <c r="F399" s="5"/>
      <c r="U399" s="5"/>
      <c r="V399" s="5"/>
      <c r="AA399" s="8"/>
      <c r="AB399" s="7"/>
    </row>
    <row r="400" spans="6:28" x14ac:dyDescent="0.25">
      <c r="F400" s="5"/>
      <c r="U400" s="5"/>
      <c r="V400" s="5"/>
    </row>
    <row r="401" spans="6:28" x14ac:dyDescent="0.25">
      <c r="F401" s="5"/>
      <c r="U401" s="5"/>
      <c r="V401" s="5"/>
      <c r="AA401" s="2"/>
      <c r="AB401" s="1"/>
    </row>
    <row r="402" spans="6:28" ht="12.75" x14ac:dyDescent="0.2">
      <c r="F402" s="5"/>
      <c r="U402" s="5"/>
      <c r="V402" s="5"/>
      <c r="AA402" s="3" t="s">
        <v>0</v>
      </c>
      <c r="AB402" s="1"/>
    </row>
    <row r="403" spans="6:28" ht="12.75" x14ac:dyDescent="0.2">
      <c r="F403" s="5"/>
      <c r="U403" s="5"/>
      <c r="V403" s="5"/>
      <c r="AA403" s="3" t="s">
        <v>1</v>
      </c>
      <c r="AB403" s="1"/>
    </row>
    <row r="404" spans="6:28" ht="12.75" x14ac:dyDescent="0.25">
      <c r="F404" s="5"/>
      <c r="U404" s="5"/>
      <c r="V404" s="5"/>
      <c r="AA404" s="4"/>
      <c r="AB404" s="1"/>
    </row>
    <row r="405" spans="6:28" ht="12.75" x14ac:dyDescent="0.25">
      <c r="F405" s="5"/>
      <c r="U405" s="5"/>
      <c r="V405" s="5"/>
      <c r="AA405" s="4" t="s">
        <v>2</v>
      </c>
      <c r="AB405" s="1"/>
    </row>
    <row r="406" spans="6:28" ht="12.75" x14ac:dyDescent="0.25">
      <c r="F406" s="5"/>
      <c r="U406" s="5"/>
      <c r="V406" s="5"/>
      <c r="AA406" s="4" t="s">
        <v>3</v>
      </c>
      <c r="AB406" s="1"/>
    </row>
    <row r="407" spans="6:28" ht="12.75" x14ac:dyDescent="0.25">
      <c r="F407" s="5"/>
      <c r="U407" s="5"/>
      <c r="V407" s="5"/>
      <c r="AA407" s="4" t="s">
        <v>5</v>
      </c>
      <c r="AB407" s="1"/>
    </row>
    <row r="408" spans="6:28" ht="12.75" x14ac:dyDescent="0.25">
      <c r="F408" s="5"/>
      <c r="U408" s="5"/>
      <c r="V408" s="5"/>
      <c r="AA408" s="4" t="s">
        <v>6</v>
      </c>
      <c r="AB408" s="1"/>
    </row>
    <row r="409" spans="6:28" ht="12.75" x14ac:dyDescent="0.25">
      <c r="F409" s="5"/>
      <c r="U409" s="5"/>
      <c r="V409" s="5"/>
      <c r="AA409" s="4" t="s">
        <v>7</v>
      </c>
      <c r="AB409" s="1"/>
    </row>
    <row r="410" spans="6:28" ht="12.75" x14ac:dyDescent="0.25">
      <c r="F410" s="5"/>
      <c r="U410" s="5"/>
      <c r="V410" s="5"/>
      <c r="AA410" s="4" t="s">
        <v>8</v>
      </c>
      <c r="AB410" s="1"/>
    </row>
    <row r="411" spans="6:28" ht="12.75" x14ac:dyDescent="0.25">
      <c r="F411" s="5"/>
      <c r="U411" s="5"/>
      <c r="V411" s="5"/>
      <c r="AA411" s="4" t="s">
        <v>12</v>
      </c>
      <c r="AB411" s="1"/>
    </row>
    <row r="412" spans="6:28" x14ac:dyDescent="0.25">
      <c r="F412" s="5"/>
      <c r="U412" s="5"/>
      <c r="V412" s="5"/>
      <c r="AA412" s="2" t="s">
        <v>15</v>
      </c>
      <c r="AB412" s="1"/>
    </row>
    <row r="413" spans="6:28" x14ac:dyDescent="0.25">
      <c r="F413" s="5"/>
      <c r="U413" s="5"/>
      <c r="V413" s="5"/>
      <c r="AA413" s="43" t="s">
        <v>70</v>
      </c>
      <c r="AB413" s="44"/>
    </row>
    <row r="414" spans="6:28" x14ac:dyDescent="0.25">
      <c r="F414" s="5"/>
      <c r="U414" s="5"/>
      <c r="V414" s="5"/>
      <c r="AA414" s="6" t="s">
        <v>21</v>
      </c>
    </row>
    <row r="415" spans="6:28" x14ac:dyDescent="0.25">
      <c r="F415" s="5"/>
      <c r="U415" s="5"/>
      <c r="V415" s="5"/>
      <c r="AA415" s="8"/>
      <c r="AB415" s="7"/>
    </row>
    <row r="416" spans="6:28" x14ac:dyDescent="0.25">
      <c r="F416" s="5"/>
      <c r="U416" s="5"/>
      <c r="V416" s="5"/>
    </row>
    <row r="417" spans="6:28" x14ac:dyDescent="0.25">
      <c r="F417" s="5"/>
      <c r="U417" s="5"/>
      <c r="V417" s="5"/>
      <c r="AA417" s="2"/>
      <c r="AB417" s="1"/>
    </row>
    <row r="418" spans="6:28" ht="12.75" x14ac:dyDescent="0.2">
      <c r="F418" s="5"/>
      <c r="U418" s="5"/>
      <c r="V418" s="5"/>
      <c r="AA418" s="3" t="s">
        <v>0</v>
      </c>
      <c r="AB418" s="1"/>
    </row>
    <row r="419" spans="6:28" ht="12.75" x14ac:dyDescent="0.2">
      <c r="F419" s="5"/>
      <c r="U419" s="5"/>
      <c r="V419" s="5"/>
      <c r="AA419" s="3" t="s">
        <v>1</v>
      </c>
      <c r="AB419" s="1"/>
    </row>
    <row r="420" spans="6:28" ht="12.75" x14ac:dyDescent="0.25">
      <c r="F420" s="5"/>
      <c r="U420" s="5"/>
      <c r="V420" s="5"/>
      <c r="AA420" s="4"/>
      <c r="AB420" s="1"/>
    </row>
    <row r="421" spans="6:28" ht="12.75" x14ac:dyDescent="0.25">
      <c r="F421" s="5"/>
      <c r="U421" s="5"/>
      <c r="V421" s="5"/>
      <c r="AA421" s="4" t="s">
        <v>2</v>
      </c>
      <c r="AB421" s="1"/>
    </row>
    <row r="422" spans="6:28" ht="12.75" x14ac:dyDescent="0.25">
      <c r="F422" s="5"/>
      <c r="U422" s="5"/>
      <c r="V422" s="5"/>
      <c r="AA422" s="4" t="s">
        <v>3</v>
      </c>
      <c r="AB422" s="1"/>
    </row>
    <row r="423" spans="6:28" ht="12.75" x14ac:dyDescent="0.25">
      <c r="F423" s="5"/>
      <c r="U423" s="5"/>
      <c r="V423" s="5"/>
      <c r="AA423" s="4" t="s">
        <v>5</v>
      </c>
      <c r="AB423" s="1"/>
    </row>
    <row r="424" spans="6:28" ht="12.75" x14ac:dyDescent="0.25">
      <c r="F424" s="5"/>
      <c r="U424" s="5"/>
      <c r="V424" s="5"/>
      <c r="AA424" s="4" t="s">
        <v>6</v>
      </c>
      <c r="AB424" s="1"/>
    </row>
    <row r="425" spans="6:28" ht="12.75" x14ac:dyDescent="0.25">
      <c r="F425" s="5"/>
      <c r="U425" s="5"/>
      <c r="V425" s="5"/>
      <c r="AA425" s="4" t="s">
        <v>7</v>
      </c>
      <c r="AB425" s="1"/>
    </row>
    <row r="426" spans="6:28" ht="12.75" x14ac:dyDescent="0.25">
      <c r="F426" s="5"/>
      <c r="U426" s="5"/>
      <c r="V426" s="5"/>
      <c r="AA426" s="4" t="s">
        <v>8</v>
      </c>
      <c r="AB426" s="1"/>
    </row>
    <row r="427" spans="6:28" ht="12.75" x14ac:dyDescent="0.25">
      <c r="F427" s="5"/>
      <c r="U427" s="5"/>
      <c r="V427" s="5"/>
      <c r="AA427" s="4" t="s">
        <v>12</v>
      </c>
      <c r="AB427" s="1"/>
    </row>
    <row r="428" spans="6:28" x14ac:dyDescent="0.25">
      <c r="F428" s="5"/>
      <c r="U428" s="5"/>
      <c r="V428" s="5"/>
      <c r="AA428" s="2" t="s">
        <v>15</v>
      </c>
      <c r="AB428" s="1"/>
    </row>
    <row r="429" spans="6:28" x14ac:dyDescent="0.25">
      <c r="F429" s="5"/>
      <c r="U429" s="5"/>
      <c r="V429" s="5"/>
      <c r="AA429" s="43" t="s">
        <v>70</v>
      </c>
      <c r="AB429" s="44"/>
    </row>
    <row r="430" spans="6:28" x14ac:dyDescent="0.25">
      <c r="F430" s="5"/>
      <c r="U430" s="5"/>
      <c r="V430" s="5"/>
      <c r="AA430" s="6" t="s">
        <v>21</v>
      </c>
    </row>
    <row r="431" spans="6:28" x14ac:dyDescent="0.25">
      <c r="F431" s="5"/>
      <c r="U431" s="5"/>
      <c r="V431" s="5"/>
      <c r="AA431" s="8"/>
      <c r="AB431" s="7"/>
    </row>
    <row r="432" spans="6:28" x14ac:dyDescent="0.25">
      <c r="F432" s="5"/>
      <c r="U432" s="5"/>
      <c r="V432" s="5"/>
    </row>
    <row r="433" spans="6:28" x14ac:dyDescent="0.25">
      <c r="F433" s="5"/>
      <c r="U433" s="5"/>
      <c r="V433" s="5"/>
      <c r="AA433" s="2"/>
      <c r="AB433" s="1"/>
    </row>
    <row r="434" spans="6:28" ht="12.75" x14ac:dyDescent="0.2">
      <c r="F434" s="5"/>
      <c r="U434" s="5"/>
      <c r="V434" s="5"/>
      <c r="AA434" s="3" t="s">
        <v>0</v>
      </c>
      <c r="AB434" s="1"/>
    </row>
    <row r="435" spans="6:28" ht="12.75" x14ac:dyDescent="0.2">
      <c r="F435" s="5"/>
      <c r="U435" s="5"/>
      <c r="V435" s="5"/>
      <c r="AA435" s="3" t="s">
        <v>1</v>
      </c>
      <c r="AB435" s="1"/>
    </row>
    <row r="436" spans="6:28" ht="12.75" x14ac:dyDescent="0.25">
      <c r="F436" s="5"/>
      <c r="U436" s="5"/>
      <c r="V436" s="5"/>
      <c r="AA436" s="4"/>
      <c r="AB436" s="1"/>
    </row>
    <row r="437" spans="6:28" ht="12.75" x14ac:dyDescent="0.25">
      <c r="F437" s="5"/>
      <c r="U437" s="5"/>
      <c r="V437" s="5"/>
      <c r="AA437" s="4" t="s">
        <v>2</v>
      </c>
      <c r="AB437" s="1"/>
    </row>
    <row r="438" spans="6:28" ht="12.75" x14ac:dyDescent="0.25">
      <c r="F438" s="5"/>
      <c r="U438" s="5"/>
      <c r="V438" s="5"/>
      <c r="AA438" s="4" t="s">
        <v>3</v>
      </c>
      <c r="AB438" s="1"/>
    </row>
    <row r="439" spans="6:28" ht="12.75" x14ac:dyDescent="0.25">
      <c r="F439" s="5"/>
      <c r="U439" s="5"/>
      <c r="V439" s="5"/>
      <c r="AA439" s="4" t="s">
        <v>5</v>
      </c>
      <c r="AB439" s="1"/>
    </row>
    <row r="440" spans="6:28" ht="12.75" x14ac:dyDescent="0.25">
      <c r="F440" s="5"/>
      <c r="U440" s="5"/>
      <c r="V440" s="5"/>
      <c r="AA440" s="4" t="s">
        <v>6</v>
      </c>
      <c r="AB440" s="1"/>
    </row>
    <row r="441" spans="6:28" ht="12.75" x14ac:dyDescent="0.25">
      <c r="F441" s="5"/>
      <c r="U441" s="5"/>
      <c r="V441" s="5"/>
      <c r="AA441" s="4" t="s">
        <v>7</v>
      </c>
      <c r="AB441" s="1"/>
    </row>
    <row r="442" spans="6:28" ht="12.75" x14ac:dyDescent="0.25">
      <c r="F442" s="5"/>
      <c r="U442" s="5"/>
      <c r="V442" s="5"/>
      <c r="AA442" s="4" t="s">
        <v>8</v>
      </c>
      <c r="AB442" s="1"/>
    </row>
    <row r="443" spans="6:28" ht="12.75" x14ac:dyDescent="0.25">
      <c r="F443" s="5"/>
      <c r="U443" s="5"/>
      <c r="V443" s="5"/>
      <c r="AA443" s="4" t="s">
        <v>12</v>
      </c>
      <c r="AB443" s="1"/>
    </row>
    <row r="444" spans="6:28" x14ac:dyDescent="0.25">
      <c r="F444" s="5"/>
      <c r="U444" s="5"/>
      <c r="V444" s="5"/>
      <c r="AA444" s="2" t="s">
        <v>15</v>
      </c>
      <c r="AB444" s="1"/>
    </row>
    <row r="445" spans="6:28" x14ac:dyDescent="0.25">
      <c r="F445" s="5"/>
      <c r="U445" s="5"/>
      <c r="V445" s="5"/>
      <c r="AA445" s="43" t="s">
        <v>70</v>
      </c>
      <c r="AB445" s="44"/>
    </row>
    <row r="446" spans="6:28" x14ac:dyDescent="0.25">
      <c r="F446" s="5"/>
      <c r="U446" s="5"/>
      <c r="V446" s="5"/>
      <c r="AA446" s="6" t="s">
        <v>21</v>
      </c>
    </row>
    <row r="447" spans="6:28" x14ac:dyDescent="0.25">
      <c r="F447" s="5"/>
      <c r="U447" s="5"/>
      <c r="V447" s="5"/>
      <c r="AA447" s="8"/>
      <c r="AB447" s="7"/>
    </row>
    <row r="448" spans="6:28" x14ac:dyDescent="0.25">
      <c r="F448" s="5"/>
      <c r="U448" s="5"/>
      <c r="V448" s="5"/>
    </row>
    <row r="449" spans="6:28" x14ac:dyDescent="0.25">
      <c r="F449" s="5"/>
      <c r="U449" s="5"/>
      <c r="V449" s="5"/>
      <c r="AA449" s="2"/>
      <c r="AB449" s="1"/>
    </row>
    <row r="450" spans="6:28" ht="12.75" x14ac:dyDescent="0.2">
      <c r="F450" s="5"/>
      <c r="U450" s="5"/>
      <c r="V450" s="5"/>
      <c r="AA450" s="3" t="s">
        <v>0</v>
      </c>
      <c r="AB450" s="1"/>
    </row>
    <row r="451" spans="6:28" ht="12.75" x14ac:dyDescent="0.2">
      <c r="F451" s="5"/>
      <c r="U451" s="5"/>
      <c r="V451" s="5"/>
      <c r="AA451" s="3" t="s">
        <v>1</v>
      </c>
      <c r="AB451" s="1"/>
    </row>
    <row r="452" spans="6:28" ht="12.75" x14ac:dyDescent="0.25">
      <c r="F452" s="5"/>
      <c r="U452" s="5"/>
      <c r="V452" s="5"/>
      <c r="AA452" s="4"/>
      <c r="AB452" s="1"/>
    </row>
    <row r="453" spans="6:28" ht="12.75" x14ac:dyDescent="0.25">
      <c r="F453" s="5"/>
      <c r="U453" s="5"/>
      <c r="V453" s="5"/>
      <c r="AA453" s="4" t="s">
        <v>2</v>
      </c>
      <c r="AB453" s="1"/>
    </row>
    <row r="454" spans="6:28" ht="12.75" x14ac:dyDescent="0.25">
      <c r="F454" s="5"/>
      <c r="U454" s="5"/>
      <c r="V454" s="5"/>
      <c r="AA454" s="4" t="s">
        <v>3</v>
      </c>
      <c r="AB454" s="1"/>
    </row>
    <row r="455" spans="6:28" ht="12.75" x14ac:dyDescent="0.25">
      <c r="F455" s="5"/>
      <c r="U455" s="5"/>
      <c r="V455" s="5"/>
      <c r="AA455" s="4" t="s">
        <v>5</v>
      </c>
      <c r="AB455" s="1"/>
    </row>
    <row r="456" spans="6:28" ht="12.75" x14ac:dyDescent="0.25">
      <c r="F456" s="5"/>
      <c r="U456" s="5"/>
      <c r="V456" s="5"/>
      <c r="AA456" s="4" t="s">
        <v>6</v>
      </c>
      <c r="AB456" s="1"/>
    </row>
    <row r="457" spans="6:28" ht="12.75" x14ac:dyDescent="0.25">
      <c r="F457" s="5"/>
      <c r="U457" s="5"/>
      <c r="V457" s="5"/>
      <c r="AA457" s="4" t="s">
        <v>7</v>
      </c>
      <c r="AB457" s="1"/>
    </row>
    <row r="458" spans="6:28" ht="12.75" x14ac:dyDescent="0.25">
      <c r="F458" s="5"/>
      <c r="U458" s="5"/>
      <c r="V458" s="5"/>
      <c r="AA458" s="4" t="s">
        <v>8</v>
      </c>
      <c r="AB458" s="1"/>
    </row>
    <row r="459" spans="6:28" ht="12.75" x14ac:dyDescent="0.25">
      <c r="F459" s="5"/>
      <c r="U459" s="5"/>
      <c r="V459" s="5"/>
      <c r="AA459" s="4" t="s">
        <v>12</v>
      </c>
      <c r="AB459" s="1"/>
    </row>
    <row r="460" spans="6:28" x14ac:dyDescent="0.25">
      <c r="F460" s="5"/>
      <c r="U460" s="5"/>
      <c r="V460" s="5"/>
      <c r="AA460" s="2" t="s">
        <v>15</v>
      </c>
      <c r="AB460" s="1"/>
    </row>
    <row r="461" spans="6:28" x14ac:dyDescent="0.25">
      <c r="F461" s="5"/>
      <c r="U461" s="5"/>
      <c r="V461" s="5"/>
      <c r="AA461" s="43" t="s">
        <v>70</v>
      </c>
      <c r="AB461" s="44"/>
    </row>
    <row r="462" spans="6:28" x14ac:dyDescent="0.25">
      <c r="F462" s="5"/>
      <c r="U462" s="5"/>
      <c r="V462" s="5"/>
      <c r="AA462" s="6" t="s">
        <v>21</v>
      </c>
    </row>
    <row r="463" spans="6:28" x14ac:dyDescent="0.25">
      <c r="F463" s="5"/>
      <c r="U463" s="5"/>
      <c r="V463" s="5"/>
      <c r="AA463" s="8"/>
      <c r="AB463" s="7"/>
    </row>
    <row r="464" spans="6:28" x14ac:dyDescent="0.25">
      <c r="F464" s="5"/>
      <c r="U464" s="5"/>
      <c r="V464" s="5"/>
    </row>
    <row r="465" spans="6:28" x14ac:dyDescent="0.25">
      <c r="F465" s="5"/>
      <c r="U465" s="5"/>
      <c r="V465" s="5"/>
      <c r="AA465" s="2"/>
      <c r="AB465" s="1"/>
    </row>
    <row r="466" spans="6:28" ht="12.75" x14ac:dyDescent="0.2">
      <c r="F466" s="5"/>
      <c r="U466" s="5"/>
      <c r="V466" s="5"/>
      <c r="AA466" s="3" t="s">
        <v>0</v>
      </c>
      <c r="AB466" s="1"/>
    </row>
    <row r="467" spans="6:28" ht="12.75" x14ac:dyDescent="0.2">
      <c r="F467" s="5"/>
      <c r="U467" s="5"/>
      <c r="V467" s="5"/>
      <c r="AA467" s="3" t="s">
        <v>1</v>
      </c>
      <c r="AB467" s="1"/>
    </row>
    <row r="468" spans="6:28" ht="12.75" x14ac:dyDescent="0.25">
      <c r="F468" s="5"/>
      <c r="U468" s="5"/>
      <c r="V468" s="5"/>
      <c r="AA468" s="4"/>
      <c r="AB468" s="1"/>
    </row>
    <row r="469" spans="6:28" ht="12.75" x14ac:dyDescent="0.25">
      <c r="F469" s="5"/>
      <c r="U469" s="5"/>
      <c r="V469" s="5"/>
      <c r="AA469" s="4" t="s">
        <v>2</v>
      </c>
      <c r="AB469" s="1"/>
    </row>
    <row r="470" spans="6:28" ht="12.75" x14ac:dyDescent="0.25">
      <c r="F470" s="5"/>
      <c r="U470" s="5"/>
      <c r="V470" s="5"/>
      <c r="AA470" s="4" t="s">
        <v>3</v>
      </c>
      <c r="AB470" s="1"/>
    </row>
    <row r="471" spans="6:28" ht="12.75" x14ac:dyDescent="0.25">
      <c r="F471" s="5"/>
      <c r="U471" s="5"/>
      <c r="V471" s="5"/>
      <c r="AA471" s="4" t="s">
        <v>5</v>
      </c>
      <c r="AB471" s="1"/>
    </row>
    <row r="472" spans="6:28" ht="12.75" x14ac:dyDescent="0.25">
      <c r="F472" s="5"/>
      <c r="U472" s="5"/>
      <c r="V472" s="5"/>
      <c r="AA472" s="4" t="s">
        <v>6</v>
      </c>
      <c r="AB472" s="1"/>
    </row>
    <row r="473" spans="6:28" ht="12.75" x14ac:dyDescent="0.25">
      <c r="F473" s="5"/>
      <c r="U473" s="5"/>
      <c r="V473" s="5"/>
      <c r="AA473" s="4" t="s">
        <v>7</v>
      </c>
      <c r="AB473" s="1"/>
    </row>
    <row r="474" spans="6:28" ht="12.75" x14ac:dyDescent="0.25">
      <c r="F474" s="5"/>
      <c r="U474" s="5"/>
      <c r="V474" s="5"/>
      <c r="AA474" s="4" t="s">
        <v>8</v>
      </c>
      <c r="AB474" s="1"/>
    </row>
    <row r="475" spans="6:28" ht="12.75" x14ac:dyDescent="0.25">
      <c r="F475" s="5"/>
      <c r="U475" s="5"/>
      <c r="V475" s="5"/>
      <c r="AA475" s="4" t="s">
        <v>12</v>
      </c>
      <c r="AB475" s="1"/>
    </row>
    <row r="476" spans="6:28" x14ac:dyDescent="0.25">
      <c r="F476" s="5"/>
      <c r="U476" s="5"/>
      <c r="V476" s="5"/>
      <c r="AA476" s="2" t="s">
        <v>15</v>
      </c>
      <c r="AB476" s="1"/>
    </row>
    <row r="477" spans="6:28" x14ac:dyDescent="0.25">
      <c r="F477" s="5"/>
      <c r="U477" s="5"/>
      <c r="V477" s="5"/>
      <c r="AA477" s="43" t="s">
        <v>70</v>
      </c>
      <c r="AB477" s="44"/>
    </row>
    <row r="478" spans="6:28" x14ac:dyDescent="0.25">
      <c r="F478" s="5"/>
      <c r="U478" s="5"/>
      <c r="V478" s="5"/>
      <c r="AA478" s="6" t="s">
        <v>21</v>
      </c>
    </row>
    <row r="479" spans="6:28" x14ac:dyDescent="0.25">
      <c r="F479" s="5"/>
      <c r="U479" s="5"/>
      <c r="V479" s="5"/>
      <c r="AA479" s="8"/>
      <c r="AB479" s="7"/>
    </row>
    <row r="480" spans="6:28" x14ac:dyDescent="0.25">
      <c r="F480" s="5"/>
      <c r="U480" s="5"/>
      <c r="V480" s="5"/>
    </row>
    <row r="481" spans="6:28" x14ac:dyDescent="0.25">
      <c r="F481" s="5"/>
      <c r="U481" s="5"/>
      <c r="V481" s="5"/>
      <c r="AA481" s="2"/>
      <c r="AB481" s="1"/>
    </row>
    <row r="482" spans="6:28" ht="12.75" x14ac:dyDescent="0.2">
      <c r="F482" s="5"/>
      <c r="U482" s="5"/>
      <c r="V482" s="5"/>
      <c r="AA482" s="3" t="s">
        <v>0</v>
      </c>
      <c r="AB482" s="1"/>
    </row>
    <row r="483" spans="6:28" ht="12.75" x14ac:dyDescent="0.2">
      <c r="F483" s="5"/>
      <c r="U483" s="5"/>
      <c r="V483" s="5"/>
      <c r="AA483" s="3" t="s">
        <v>1</v>
      </c>
      <c r="AB483" s="1"/>
    </row>
    <row r="484" spans="6:28" ht="12.75" x14ac:dyDescent="0.25">
      <c r="F484" s="5"/>
      <c r="U484" s="5"/>
      <c r="V484" s="5"/>
      <c r="AA484" s="4"/>
      <c r="AB484" s="1"/>
    </row>
    <row r="485" spans="6:28" ht="12.75" x14ac:dyDescent="0.25">
      <c r="F485" s="5"/>
      <c r="U485" s="5"/>
      <c r="V485" s="5"/>
      <c r="AA485" s="4" t="s">
        <v>2</v>
      </c>
      <c r="AB485" s="1"/>
    </row>
    <row r="486" spans="6:28" ht="12.75" x14ac:dyDescent="0.25">
      <c r="F486" s="5"/>
      <c r="U486" s="5"/>
      <c r="V486" s="5"/>
      <c r="AA486" s="4" t="s">
        <v>3</v>
      </c>
      <c r="AB486" s="1"/>
    </row>
    <row r="487" spans="6:28" ht="12.75" x14ac:dyDescent="0.25">
      <c r="F487" s="5"/>
      <c r="U487" s="5"/>
      <c r="V487" s="5"/>
      <c r="AA487" s="4" t="s">
        <v>5</v>
      </c>
      <c r="AB487" s="1"/>
    </row>
    <row r="488" spans="6:28" ht="12.75" x14ac:dyDescent="0.25">
      <c r="F488" s="5"/>
      <c r="U488" s="5"/>
      <c r="V488" s="5"/>
      <c r="AA488" s="4" t="s">
        <v>6</v>
      </c>
      <c r="AB488" s="1"/>
    </row>
    <row r="489" spans="6:28" ht="12.75" x14ac:dyDescent="0.25">
      <c r="F489" s="5"/>
      <c r="U489" s="5"/>
      <c r="V489" s="5"/>
      <c r="AA489" s="4" t="s">
        <v>7</v>
      </c>
      <c r="AB489" s="1"/>
    </row>
    <row r="490" spans="6:28" ht="12.75" x14ac:dyDescent="0.25">
      <c r="F490" s="5"/>
      <c r="U490" s="5"/>
      <c r="V490" s="5"/>
      <c r="AA490" s="4" t="s">
        <v>8</v>
      </c>
      <c r="AB490" s="1"/>
    </row>
    <row r="491" spans="6:28" ht="12.75" x14ac:dyDescent="0.25">
      <c r="F491" s="5"/>
      <c r="U491" s="5"/>
      <c r="V491" s="5"/>
      <c r="AA491" s="4" t="s">
        <v>12</v>
      </c>
      <c r="AB491" s="1"/>
    </row>
    <row r="492" spans="6:28" x14ac:dyDescent="0.25">
      <c r="F492" s="5"/>
      <c r="U492" s="5"/>
      <c r="V492" s="5"/>
      <c r="AA492" s="2" t="s">
        <v>15</v>
      </c>
      <c r="AB492" s="1"/>
    </row>
    <row r="493" spans="6:28" x14ac:dyDescent="0.25">
      <c r="F493" s="5"/>
      <c r="U493" s="5"/>
      <c r="V493" s="5"/>
      <c r="AA493" s="43" t="s">
        <v>70</v>
      </c>
      <c r="AB493" s="44"/>
    </row>
    <row r="494" spans="6:28" x14ac:dyDescent="0.25">
      <c r="F494" s="5"/>
      <c r="U494" s="5"/>
      <c r="V494" s="5"/>
      <c r="AA494" s="6" t="s">
        <v>21</v>
      </c>
    </row>
    <row r="495" spans="6:28" x14ac:dyDescent="0.25">
      <c r="F495" s="5"/>
      <c r="U495" s="5"/>
      <c r="V495" s="5"/>
      <c r="AA495" s="8"/>
      <c r="AB495" s="7"/>
    </row>
    <row r="496" spans="6:28" x14ac:dyDescent="0.25">
      <c r="F496" s="5"/>
      <c r="U496" s="5"/>
      <c r="V496" s="5"/>
    </row>
    <row r="497" spans="6:28" x14ac:dyDescent="0.25">
      <c r="F497" s="5"/>
      <c r="U497" s="5"/>
      <c r="V497" s="5"/>
      <c r="AA497" s="2"/>
      <c r="AB497" s="1"/>
    </row>
    <row r="498" spans="6:28" ht="12.75" x14ac:dyDescent="0.2">
      <c r="F498" s="5"/>
      <c r="U498" s="5"/>
      <c r="V498" s="5"/>
      <c r="AA498" s="3" t="s">
        <v>0</v>
      </c>
      <c r="AB498" s="1"/>
    </row>
    <row r="499" spans="6:28" ht="12.75" x14ac:dyDescent="0.2">
      <c r="F499" s="5"/>
      <c r="U499" s="5"/>
      <c r="V499" s="5"/>
      <c r="AA499" s="3" t="s">
        <v>1</v>
      </c>
      <c r="AB499" s="1"/>
    </row>
    <row r="500" spans="6:28" ht="12.75" x14ac:dyDescent="0.25">
      <c r="F500" s="5"/>
      <c r="U500" s="5"/>
      <c r="V500" s="5"/>
      <c r="AA500" s="4"/>
      <c r="AB500" s="1"/>
    </row>
    <row r="501" spans="6:28" ht="12.75" x14ac:dyDescent="0.25">
      <c r="F501" s="5"/>
      <c r="U501" s="5"/>
      <c r="V501" s="5"/>
      <c r="AA501" s="4" t="s">
        <v>2</v>
      </c>
      <c r="AB501" s="1"/>
    </row>
    <row r="502" spans="6:28" ht="12.75" x14ac:dyDescent="0.25">
      <c r="F502" s="5"/>
      <c r="U502" s="5"/>
      <c r="V502" s="5"/>
      <c r="AA502" s="4" t="s">
        <v>3</v>
      </c>
      <c r="AB502" s="1"/>
    </row>
    <row r="503" spans="6:28" ht="12.75" x14ac:dyDescent="0.25">
      <c r="F503" s="5"/>
      <c r="U503" s="5"/>
      <c r="V503" s="5"/>
      <c r="AA503" s="4" t="s">
        <v>5</v>
      </c>
      <c r="AB503" s="1"/>
    </row>
    <row r="504" spans="6:28" ht="12.75" x14ac:dyDescent="0.25">
      <c r="F504" s="5"/>
      <c r="U504" s="5"/>
      <c r="V504" s="5"/>
      <c r="AA504" s="4" t="s">
        <v>6</v>
      </c>
      <c r="AB504" s="1"/>
    </row>
    <row r="505" spans="6:28" ht="12.75" x14ac:dyDescent="0.25">
      <c r="F505" s="5"/>
      <c r="U505" s="5"/>
      <c r="V505" s="5"/>
      <c r="AA505" s="4" t="s">
        <v>7</v>
      </c>
      <c r="AB505" s="1"/>
    </row>
    <row r="506" spans="6:28" ht="12.75" x14ac:dyDescent="0.25">
      <c r="F506" s="5"/>
      <c r="U506" s="5"/>
      <c r="V506" s="5"/>
      <c r="AA506" s="4" t="s">
        <v>8</v>
      </c>
      <c r="AB506" s="1"/>
    </row>
    <row r="507" spans="6:28" ht="12.75" x14ac:dyDescent="0.25">
      <c r="F507" s="5"/>
      <c r="U507" s="5"/>
      <c r="V507" s="5"/>
      <c r="AA507" s="4" t="s">
        <v>12</v>
      </c>
      <c r="AB507" s="1"/>
    </row>
    <row r="508" spans="6:28" x14ac:dyDescent="0.25">
      <c r="F508" s="5"/>
      <c r="U508" s="5"/>
      <c r="V508" s="5"/>
      <c r="AA508" s="2" t="s">
        <v>15</v>
      </c>
      <c r="AB508" s="1"/>
    </row>
    <row r="509" spans="6:28" x14ac:dyDescent="0.25">
      <c r="F509" s="5"/>
      <c r="U509" s="5"/>
      <c r="V509" s="5"/>
      <c r="AA509" s="43" t="s">
        <v>70</v>
      </c>
      <c r="AB509" s="44"/>
    </row>
    <row r="510" spans="6:28" x14ac:dyDescent="0.25">
      <c r="F510" s="5"/>
      <c r="U510" s="5"/>
      <c r="V510" s="5"/>
      <c r="AA510" s="6" t="s">
        <v>21</v>
      </c>
    </row>
    <row r="511" spans="6:28" x14ac:dyDescent="0.25">
      <c r="F511" s="5"/>
      <c r="U511" s="5"/>
      <c r="V511" s="5"/>
      <c r="AA511" s="8"/>
      <c r="AB511" s="7"/>
    </row>
    <row r="512" spans="6:28" x14ac:dyDescent="0.25">
      <c r="F512" s="5"/>
      <c r="U512" s="5"/>
      <c r="V512" s="5"/>
    </row>
    <row r="513" spans="6:28" x14ac:dyDescent="0.25">
      <c r="F513" s="5"/>
      <c r="U513" s="5"/>
      <c r="V513" s="5"/>
      <c r="AA513" s="2"/>
      <c r="AB513" s="1"/>
    </row>
    <row r="514" spans="6:28" ht="12.75" x14ac:dyDescent="0.2">
      <c r="F514" s="5"/>
      <c r="U514" s="5"/>
      <c r="V514" s="5"/>
      <c r="AA514" s="3" t="s">
        <v>0</v>
      </c>
      <c r="AB514" s="1"/>
    </row>
    <row r="515" spans="6:28" ht="12.75" x14ac:dyDescent="0.2">
      <c r="F515" s="5"/>
      <c r="U515" s="5"/>
      <c r="V515" s="5"/>
      <c r="AA515" s="3" t="s">
        <v>1</v>
      </c>
      <c r="AB515" s="1"/>
    </row>
    <row r="516" spans="6:28" ht="12.75" x14ac:dyDescent="0.25">
      <c r="F516" s="5"/>
      <c r="U516" s="5"/>
      <c r="V516" s="5"/>
      <c r="AA516" s="4"/>
      <c r="AB516" s="1"/>
    </row>
    <row r="517" spans="6:28" ht="12.75" x14ac:dyDescent="0.25">
      <c r="F517" s="5"/>
      <c r="U517" s="5"/>
      <c r="V517" s="5"/>
      <c r="AA517" s="4" t="s">
        <v>2</v>
      </c>
      <c r="AB517" s="1"/>
    </row>
    <row r="518" spans="6:28" ht="12.75" x14ac:dyDescent="0.25">
      <c r="F518" s="5"/>
      <c r="U518" s="5"/>
      <c r="V518" s="5"/>
      <c r="AA518" s="4" t="s">
        <v>3</v>
      </c>
      <c r="AB518" s="1"/>
    </row>
    <row r="519" spans="6:28" ht="12.75" x14ac:dyDescent="0.25">
      <c r="F519" s="5"/>
      <c r="U519" s="5"/>
      <c r="V519" s="5"/>
      <c r="AA519" s="4" t="s">
        <v>5</v>
      </c>
      <c r="AB519" s="1"/>
    </row>
    <row r="520" spans="6:28" ht="12.75" x14ac:dyDescent="0.25">
      <c r="F520" s="5"/>
      <c r="U520" s="5"/>
      <c r="V520" s="5"/>
      <c r="AA520" s="4" t="s">
        <v>6</v>
      </c>
      <c r="AB520" s="1"/>
    </row>
    <row r="521" spans="6:28" ht="12.75" x14ac:dyDescent="0.25">
      <c r="F521" s="5"/>
      <c r="U521" s="5"/>
      <c r="V521" s="5"/>
      <c r="AA521" s="4" t="s">
        <v>7</v>
      </c>
      <c r="AB521" s="1"/>
    </row>
    <row r="522" spans="6:28" ht="12.75" x14ac:dyDescent="0.25">
      <c r="F522" s="5"/>
      <c r="U522" s="5"/>
      <c r="V522" s="5"/>
      <c r="AA522" s="4" t="s">
        <v>8</v>
      </c>
      <c r="AB522" s="1"/>
    </row>
    <row r="523" spans="6:28" ht="12.75" x14ac:dyDescent="0.25">
      <c r="F523" s="5"/>
      <c r="U523" s="5"/>
      <c r="V523" s="5"/>
      <c r="AA523" s="4" t="s">
        <v>12</v>
      </c>
      <c r="AB523" s="1"/>
    </row>
    <row r="524" spans="6:28" x14ac:dyDescent="0.25">
      <c r="F524" s="5"/>
      <c r="U524" s="5"/>
      <c r="V524" s="5"/>
      <c r="AA524" s="2" t="s">
        <v>15</v>
      </c>
      <c r="AB524" s="1"/>
    </row>
    <row r="525" spans="6:28" x14ac:dyDescent="0.25">
      <c r="F525" s="5"/>
      <c r="U525" s="5"/>
      <c r="V525" s="5"/>
      <c r="AA525" s="43" t="s">
        <v>70</v>
      </c>
      <c r="AB525" s="44"/>
    </row>
    <row r="526" spans="6:28" x14ac:dyDescent="0.25">
      <c r="F526" s="5"/>
      <c r="U526" s="5"/>
      <c r="V526" s="5"/>
      <c r="AA526" s="6" t="s">
        <v>21</v>
      </c>
    </row>
    <row r="527" spans="6:28" x14ac:dyDescent="0.25">
      <c r="F527" s="5"/>
      <c r="U527" s="5"/>
      <c r="V527" s="5"/>
      <c r="AA527" s="8"/>
      <c r="AB527" s="7"/>
    </row>
    <row r="528" spans="6:28" x14ac:dyDescent="0.25">
      <c r="F528" s="5"/>
      <c r="U528" s="5"/>
      <c r="V528" s="5"/>
    </row>
    <row r="529" spans="6:28" x14ac:dyDescent="0.25">
      <c r="F529" s="5"/>
      <c r="U529" s="5"/>
      <c r="V529" s="5"/>
      <c r="AA529" s="2"/>
      <c r="AB529" s="1"/>
    </row>
    <row r="530" spans="6:28" ht="12.75" x14ac:dyDescent="0.2">
      <c r="F530" s="5"/>
      <c r="U530" s="5"/>
      <c r="V530" s="5"/>
      <c r="AA530" s="3" t="s">
        <v>0</v>
      </c>
      <c r="AB530" s="1"/>
    </row>
    <row r="531" spans="6:28" ht="12.75" x14ac:dyDescent="0.2">
      <c r="F531" s="5"/>
      <c r="U531" s="5"/>
      <c r="V531" s="5"/>
      <c r="AA531" s="3" t="s">
        <v>1</v>
      </c>
      <c r="AB531" s="1"/>
    </row>
    <row r="532" spans="6:28" ht="12.75" x14ac:dyDescent="0.25">
      <c r="F532" s="5"/>
      <c r="U532" s="5"/>
      <c r="V532" s="5"/>
      <c r="AA532" s="4"/>
      <c r="AB532" s="1"/>
    </row>
    <row r="533" spans="6:28" ht="12.75" x14ac:dyDescent="0.25">
      <c r="F533" s="5"/>
      <c r="U533" s="5"/>
      <c r="V533" s="5"/>
      <c r="AA533" s="4" t="s">
        <v>2</v>
      </c>
      <c r="AB533" s="1"/>
    </row>
    <row r="534" spans="6:28" ht="12.75" x14ac:dyDescent="0.25">
      <c r="F534" s="5"/>
      <c r="U534" s="5"/>
      <c r="V534" s="5"/>
      <c r="AA534" s="4" t="s">
        <v>3</v>
      </c>
      <c r="AB534" s="1"/>
    </row>
    <row r="535" spans="6:28" ht="12.75" x14ac:dyDescent="0.25">
      <c r="F535" s="5"/>
      <c r="U535" s="5"/>
      <c r="V535" s="5"/>
      <c r="AA535" s="4" t="s">
        <v>5</v>
      </c>
      <c r="AB535" s="1"/>
    </row>
    <row r="536" spans="6:28" ht="12.75" x14ac:dyDescent="0.25">
      <c r="F536" s="5"/>
      <c r="U536" s="5"/>
      <c r="V536" s="5"/>
      <c r="AA536" s="4" t="s">
        <v>6</v>
      </c>
      <c r="AB536" s="1"/>
    </row>
    <row r="537" spans="6:28" ht="12.75" x14ac:dyDescent="0.25">
      <c r="F537" s="5"/>
      <c r="U537" s="5"/>
      <c r="V537" s="5"/>
      <c r="AA537" s="4" t="s">
        <v>7</v>
      </c>
      <c r="AB537" s="1"/>
    </row>
    <row r="538" spans="6:28" ht="12.75" x14ac:dyDescent="0.25">
      <c r="F538" s="5"/>
      <c r="U538" s="5"/>
      <c r="V538" s="5"/>
      <c r="AA538" s="4" t="s">
        <v>8</v>
      </c>
      <c r="AB538" s="1"/>
    </row>
    <row r="539" spans="6:28" ht="12.75" x14ac:dyDescent="0.25">
      <c r="F539" s="5"/>
      <c r="U539" s="5"/>
      <c r="V539" s="5"/>
      <c r="AA539" s="4" t="s">
        <v>12</v>
      </c>
      <c r="AB539" s="1"/>
    </row>
    <row r="540" spans="6:28" x14ac:dyDescent="0.25">
      <c r="F540" s="5"/>
      <c r="U540" s="5"/>
      <c r="V540" s="5"/>
      <c r="AA540" s="2" t="s">
        <v>15</v>
      </c>
      <c r="AB540" s="1"/>
    </row>
    <row r="541" spans="6:28" x14ac:dyDescent="0.25">
      <c r="F541" s="5"/>
      <c r="U541" s="5"/>
      <c r="V541" s="5"/>
      <c r="AA541" s="43" t="s">
        <v>70</v>
      </c>
      <c r="AB541" s="44"/>
    </row>
    <row r="542" spans="6:28" x14ac:dyDescent="0.25">
      <c r="F542" s="5"/>
      <c r="U542" s="5"/>
      <c r="V542" s="5"/>
      <c r="AA542" s="6" t="s">
        <v>21</v>
      </c>
    </row>
    <row r="543" spans="6:28" x14ac:dyDescent="0.25">
      <c r="F543" s="5"/>
      <c r="U543" s="5"/>
      <c r="V543" s="5"/>
      <c r="AA543" s="8"/>
      <c r="AB543" s="7"/>
    </row>
    <row r="544" spans="6:28" x14ac:dyDescent="0.25">
      <c r="F544" s="5"/>
      <c r="U544" s="5"/>
      <c r="V544" s="5"/>
    </row>
    <row r="545" spans="6:28" x14ac:dyDescent="0.25">
      <c r="F545" s="5"/>
      <c r="U545" s="5"/>
      <c r="V545" s="5"/>
      <c r="AA545" s="2"/>
      <c r="AB545" s="1"/>
    </row>
    <row r="546" spans="6:28" ht="12.75" x14ac:dyDescent="0.2">
      <c r="F546" s="5"/>
      <c r="U546" s="5"/>
      <c r="V546" s="5"/>
      <c r="AA546" s="3" t="s">
        <v>0</v>
      </c>
      <c r="AB546" s="1"/>
    </row>
    <row r="547" spans="6:28" ht="12.75" x14ac:dyDescent="0.2">
      <c r="F547" s="5"/>
      <c r="U547" s="5"/>
      <c r="V547" s="5"/>
      <c r="AA547" s="3" t="s">
        <v>1</v>
      </c>
      <c r="AB547" s="1"/>
    </row>
    <row r="548" spans="6:28" ht="12.75" x14ac:dyDescent="0.25">
      <c r="F548" s="5"/>
      <c r="U548" s="5"/>
      <c r="V548" s="5"/>
      <c r="AA548" s="4"/>
      <c r="AB548" s="1"/>
    </row>
    <row r="549" spans="6:28" ht="12.75" x14ac:dyDescent="0.25">
      <c r="F549" s="5"/>
      <c r="U549" s="5"/>
      <c r="V549" s="5"/>
      <c r="AA549" s="4" t="s">
        <v>2</v>
      </c>
      <c r="AB549" s="1"/>
    </row>
    <row r="550" spans="6:28" ht="12.75" x14ac:dyDescent="0.25">
      <c r="F550" s="5"/>
      <c r="U550" s="5"/>
      <c r="V550" s="5"/>
      <c r="AA550" s="4" t="s">
        <v>3</v>
      </c>
      <c r="AB550" s="1"/>
    </row>
    <row r="551" spans="6:28" ht="12.75" x14ac:dyDescent="0.25">
      <c r="F551" s="5"/>
      <c r="U551" s="5"/>
      <c r="V551" s="5"/>
      <c r="AA551" s="4" t="s">
        <v>5</v>
      </c>
      <c r="AB551" s="1"/>
    </row>
    <row r="552" spans="6:28" ht="12.75" x14ac:dyDescent="0.25">
      <c r="F552" s="5"/>
      <c r="U552" s="5"/>
      <c r="V552" s="5"/>
      <c r="AA552" s="4" t="s">
        <v>6</v>
      </c>
      <c r="AB552" s="1"/>
    </row>
    <row r="553" spans="6:28" ht="12.75" x14ac:dyDescent="0.25">
      <c r="F553" s="5"/>
      <c r="U553" s="5"/>
      <c r="V553" s="5"/>
      <c r="AA553" s="4" t="s">
        <v>7</v>
      </c>
      <c r="AB553" s="1"/>
    </row>
    <row r="554" spans="6:28" ht="12.75" x14ac:dyDescent="0.25">
      <c r="F554" s="5"/>
      <c r="U554" s="5"/>
      <c r="V554" s="5"/>
      <c r="AA554" s="4" t="s">
        <v>8</v>
      </c>
      <c r="AB554" s="1"/>
    </row>
    <row r="555" spans="6:28" ht="12.75" x14ac:dyDescent="0.25">
      <c r="F555" s="5"/>
      <c r="U555" s="5"/>
      <c r="V555" s="5"/>
      <c r="AA555" s="4" t="s">
        <v>12</v>
      </c>
      <c r="AB555" s="1"/>
    </row>
    <row r="556" spans="6:28" x14ac:dyDescent="0.25">
      <c r="F556" s="5"/>
      <c r="U556" s="5"/>
      <c r="V556" s="5"/>
      <c r="AA556" s="2" t="s">
        <v>15</v>
      </c>
      <c r="AB556" s="1"/>
    </row>
    <row r="557" spans="6:28" x14ac:dyDescent="0.25">
      <c r="F557" s="5"/>
      <c r="U557" s="5"/>
      <c r="V557" s="5"/>
      <c r="AA557" s="43" t="s">
        <v>70</v>
      </c>
      <c r="AB557" s="44"/>
    </row>
    <row r="558" spans="6:28" x14ac:dyDescent="0.25">
      <c r="F558" s="5"/>
      <c r="U558" s="5"/>
      <c r="V558" s="5"/>
      <c r="AA558" s="6" t="s">
        <v>21</v>
      </c>
    </row>
    <row r="559" spans="6:28" x14ac:dyDescent="0.25">
      <c r="F559" s="5"/>
      <c r="U559" s="5"/>
      <c r="V559" s="5"/>
      <c r="AA559" s="8"/>
      <c r="AB559" s="7"/>
    </row>
    <row r="560" spans="6:28" x14ac:dyDescent="0.25">
      <c r="F560" s="5"/>
      <c r="U560" s="5"/>
      <c r="V560" s="5"/>
    </row>
    <row r="561" spans="6:28" x14ac:dyDescent="0.25">
      <c r="F561" s="5"/>
      <c r="U561" s="5"/>
      <c r="V561" s="5"/>
      <c r="AA561" s="2"/>
      <c r="AB561" s="1"/>
    </row>
    <row r="562" spans="6:28" ht="12.75" x14ac:dyDescent="0.2">
      <c r="F562" s="5"/>
      <c r="U562" s="5"/>
      <c r="V562" s="5"/>
      <c r="AA562" s="3" t="s">
        <v>0</v>
      </c>
      <c r="AB562" s="1"/>
    </row>
    <row r="563" spans="6:28" ht="12.75" x14ac:dyDescent="0.2">
      <c r="F563" s="5"/>
      <c r="U563" s="5"/>
      <c r="V563" s="5"/>
      <c r="AA563" s="3" t="s">
        <v>1</v>
      </c>
      <c r="AB563" s="1"/>
    </row>
    <row r="564" spans="6:28" ht="12.75" x14ac:dyDescent="0.25">
      <c r="F564" s="5"/>
      <c r="U564" s="5"/>
      <c r="V564" s="5"/>
      <c r="AA564" s="4"/>
      <c r="AB564" s="1"/>
    </row>
    <row r="565" spans="6:28" ht="12.75" x14ac:dyDescent="0.25">
      <c r="F565" s="5"/>
      <c r="U565" s="5"/>
      <c r="V565" s="5"/>
      <c r="AA565" s="4" t="s">
        <v>2</v>
      </c>
      <c r="AB565" s="1"/>
    </row>
    <row r="566" spans="6:28" ht="12.75" x14ac:dyDescent="0.25">
      <c r="F566" s="5"/>
      <c r="U566" s="5"/>
      <c r="V566" s="5"/>
      <c r="AA566" s="4" t="s">
        <v>3</v>
      </c>
      <c r="AB566" s="1"/>
    </row>
    <row r="567" spans="6:28" ht="12.75" x14ac:dyDescent="0.25">
      <c r="F567" s="5"/>
      <c r="U567" s="5"/>
      <c r="V567" s="5"/>
      <c r="AA567" s="4" t="s">
        <v>5</v>
      </c>
      <c r="AB567" s="1"/>
    </row>
    <row r="568" spans="6:28" ht="12.75" x14ac:dyDescent="0.25">
      <c r="F568" s="5"/>
      <c r="U568" s="5"/>
      <c r="V568" s="5"/>
      <c r="AA568" s="4" t="s">
        <v>6</v>
      </c>
      <c r="AB568" s="1"/>
    </row>
    <row r="569" spans="6:28" ht="12.75" x14ac:dyDescent="0.25">
      <c r="F569" s="5"/>
      <c r="U569" s="5"/>
      <c r="V569" s="5"/>
      <c r="AA569" s="4" t="s">
        <v>7</v>
      </c>
      <c r="AB569" s="1"/>
    </row>
    <row r="570" spans="6:28" ht="12.75" x14ac:dyDescent="0.25">
      <c r="F570" s="5"/>
      <c r="U570" s="5"/>
      <c r="V570" s="5"/>
      <c r="AA570" s="4" t="s">
        <v>8</v>
      </c>
      <c r="AB570" s="1"/>
    </row>
    <row r="571" spans="6:28" ht="12.75" x14ac:dyDescent="0.25">
      <c r="F571" s="5"/>
      <c r="U571" s="5"/>
      <c r="V571" s="5"/>
      <c r="AA571" s="4" t="s">
        <v>12</v>
      </c>
      <c r="AB571" s="1"/>
    </row>
    <row r="572" spans="6:28" x14ac:dyDescent="0.25">
      <c r="F572" s="5"/>
      <c r="U572" s="5"/>
      <c r="V572" s="5"/>
      <c r="AA572" s="2" t="s">
        <v>15</v>
      </c>
      <c r="AB572" s="1"/>
    </row>
    <row r="573" spans="6:28" x14ac:dyDescent="0.25">
      <c r="F573" s="5"/>
      <c r="U573" s="5"/>
      <c r="V573" s="5"/>
      <c r="AA573" s="43" t="s">
        <v>70</v>
      </c>
      <c r="AB573" s="44"/>
    </row>
    <row r="574" spans="6:28" x14ac:dyDescent="0.25">
      <c r="F574" s="5"/>
      <c r="U574" s="5"/>
      <c r="V574" s="5"/>
      <c r="AA574" s="6" t="s">
        <v>21</v>
      </c>
    </row>
    <row r="575" spans="6:28" x14ac:dyDescent="0.25">
      <c r="F575" s="5"/>
      <c r="U575" s="5"/>
      <c r="V575" s="5"/>
      <c r="AA575" s="8"/>
      <c r="AB575" s="7"/>
    </row>
    <row r="576" spans="6:28" x14ac:dyDescent="0.25">
      <c r="F576" s="5"/>
      <c r="U576" s="5"/>
      <c r="V576" s="5"/>
    </row>
    <row r="577" spans="6:28" x14ac:dyDescent="0.25">
      <c r="F577" s="5"/>
      <c r="U577" s="5"/>
      <c r="V577" s="5"/>
      <c r="AA577" s="2"/>
      <c r="AB577" s="1"/>
    </row>
    <row r="578" spans="6:28" ht="12.75" x14ac:dyDescent="0.2">
      <c r="F578" s="5"/>
      <c r="U578" s="5"/>
      <c r="V578" s="5"/>
      <c r="AA578" s="3" t="s">
        <v>0</v>
      </c>
      <c r="AB578" s="1"/>
    </row>
    <row r="579" spans="6:28" ht="12.75" x14ac:dyDescent="0.2">
      <c r="F579" s="5"/>
      <c r="U579" s="5"/>
      <c r="V579" s="5"/>
      <c r="AA579" s="3" t="s">
        <v>1</v>
      </c>
      <c r="AB579" s="1"/>
    </row>
    <row r="580" spans="6:28" ht="12.75" x14ac:dyDescent="0.25">
      <c r="F580" s="5"/>
      <c r="U580" s="5"/>
      <c r="V580" s="5"/>
      <c r="AA580" s="4"/>
      <c r="AB580" s="1"/>
    </row>
    <row r="581" spans="6:28" ht="12.75" x14ac:dyDescent="0.25">
      <c r="F581" s="5"/>
      <c r="U581" s="5"/>
      <c r="V581" s="5"/>
      <c r="AA581" s="4" t="s">
        <v>2</v>
      </c>
      <c r="AB581" s="1"/>
    </row>
    <row r="582" spans="6:28" ht="12.75" x14ac:dyDescent="0.25">
      <c r="F582" s="5"/>
      <c r="U582" s="5"/>
      <c r="V582" s="5"/>
      <c r="AA582" s="4" t="s">
        <v>3</v>
      </c>
      <c r="AB582" s="1"/>
    </row>
    <row r="583" spans="6:28" ht="12.75" x14ac:dyDescent="0.25">
      <c r="F583" s="5"/>
      <c r="U583" s="5"/>
      <c r="V583" s="5"/>
      <c r="AA583" s="4" t="s">
        <v>5</v>
      </c>
      <c r="AB583" s="1"/>
    </row>
    <row r="584" spans="6:28" ht="12.75" x14ac:dyDescent="0.25">
      <c r="F584" s="5"/>
      <c r="U584" s="5"/>
      <c r="V584" s="5"/>
      <c r="AA584" s="4" t="s">
        <v>6</v>
      </c>
      <c r="AB584" s="1"/>
    </row>
    <row r="585" spans="6:28" ht="12.75" x14ac:dyDescent="0.25">
      <c r="F585" s="5"/>
      <c r="U585" s="5"/>
      <c r="V585" s="5"/>
      <c r="AA585" s="4" t="s">
        <v>7</v>
      </c>
      <c r="AB585" s="1"/>
    </row>
    <row r="586" spans="6:28" ht="12.75" x14ac:dyDescent="0.25">
      <c r="F586" s="5"/>
      <c r="U586" s="5"/>
      <c r="V586" s="5"/>
      <c r="AA586" s="4" t="s">
        <v>8</v>
      </c>
      <c r="AB586" s="1"/>
    </row>
    <row r="587" spans="6:28" ht="12.75" x14ac:dyDescent="0.25">
      <c r="F587" s="5"/>
      <c r="U587" s="5"/>
      <c r="V587" s="5"/>
      <c r="AA587" s="4" t="s">
        <v>12</v>
      </c>
      <c r="AB587" s="1"/>
    </row>
    <row r="588" spans="6:28" x14ac:dyDescent="0.25">
      <c r="F588" s="5"/>
      <c r="U588" s="5"/>
      <c r="V588" s="5"/>
      <c r="AA588" s="2" t="s">
        <v>15</v>
      </c>
      <c r="AB588" s="1"/>
    </row>
    <row r="589" spans="6:28" x14ac:dyDescent="0.25">
      <c r="F589" s="5"/>
      <c r="U589" s="5"/>
      <c r="V589" s="5"/>
      <c r="AA589" s="43" t="s">
        <v>70</v>
      </c>
      <c r="AB589" s="44"/>
    </row>
    <row r="590" spans="6:28" x14ac:dyDescent="0.25">
      <c r="F590" s="5"/>
      <c r="U590" s="5"/>
      <c r="V590" s="5"/>
      <c r="AA590" s="6" t="s">
        <v>21</v>
      </c>
    </row>
    <row r="591" spans="6:28" x14ac:dyDescent="0.25">
      <c r="F591" s="5"/>
      <c r="U591" s="5"/>
      <c r="V591" s="5"/>
      <c r="AA591" s="8"/>
      <c r="AB591" s="7"/>
    </row>
    <row r="592" spans="6:28" x14ac:dyDescent="0.25">
      <c r="F592" s="5"/>
      <c r="U592" s="5"/>
      <c r="V592" s="5"/>
    </row>
    <row r="593" spans="6:28" x14ac:dyDescent="0.25">
      <c r="F593" s="5"/>
      <c r="U593" s="5"/>
      <c r="V593" s="5"/>
      <c r="AA593" s="2"/>
      <c r="AB593" s="1"/>
    </row>
    <row r="594" spans="6:28" ht="12.75" x14ac:dyDescent="0.2">
      <c r="F594" s="5"/>
      <c r="U594" s="5"/>
      <c r="V594" s="5"/>
      <c r="AA594" s="3" t="s">
        <v>0</v>
      </c>
      <c r="AB594" s="1"/>
    </row>
    <row r="595" spans="6:28" ht="12.75" x14ac:dyDescent="0.2">
      <c r="F595" s="5"/>
      <c r="U595" s="5"/>
      <c r="V595" s="5"/>
      <c r="AA595" s="3" t="s">
        <v>1</v>
      </c>
      <c r="AB595" s="1"/>
    </row>
    <row r="596" spans="6:28" ht="12.75" x14ac:dyDescent="0.25">
      <c r="F596" s="5"/>
      <c r="U596" s="5"/>
      <c r="V596" s="5"/>
      <c r="AA596" s="4"/>
      <c r="AB596" s="1"/>
    </row>
    <row r="597" spans="6:28" ht="12.75" x14ac:dyDescent="0.25">
      <c r="F597" s="5"/>
      <c r="U597" s="5"/>
      <c r="V597" s="5"/>
      <c r="AA597" s="4" t="s">
        <v>2</v>
      </c>
      <c r="AB597" s="1"/>
    </row>
    <row r="598" spans="6:28" ht="12.75" x14ac:dyDescent="0.25">
      <c r="F598" s="5"/>
      <c r="U598" s="5"/>
      <c r="V598" s="5"/>
      <c r="AA598" s="4" t="s">
        <v>3</v>
      </c>
      <c r="AB598" s="1"/>
    </row>
    <row r="599" spans="6:28" ht="12.75" x14ac:dyDescent="0.25">
      <c r="F599" s="5"/>
      <c r="U599" s="5"/>
      <c r="V599" s="5"/>
      <c r="AA599" s="4" t="s">
        <v>5</v>
      </c>
      <c r="AB599" s="1"/>
    </row>
    <row r="600" spans="6:28" ht="12.75" x14ac:dyDescent="0.25">
      <c r="F600" s="5"/>
      <c r="U600" s="5"/>
      <c r="V600" s="5"/>
      <c r="AA600" s="4" t="s">
        <v>6</v>
      </c>
      <c r="AB600" s="1"/>
    </row>
    <row r="601" spans="6:28" ht="12.75" x14ac:dyDescent="0.25">
      <c r="F601" s="5"/>
      <c r="U601" s="5"/>
      <c r="V601" s="5"/>
      <c r="AA601" s="4" t="s">
        <v>7</v>
      </c>
      <c r="AB601" s="1"/>
    </row>
    <row r="602" spans="6:28" ht="12.75" x14ac:dyDescent="0.25">
      <c r="F602" s="5"/>
      <c r="U602" s="5"/>
      <c r="V602" s="5"/>
      <c r="AA602" s="4" t="s">
        <v>8</v>
      </c>
      <c r="AB602" s="1"/>
    </row>
    <row r="603" spans="6:28" ht="12.75" x14ac:dyDescent="0.25">
      <c r="F603" s="5"/>
      <c r="U603" s="5"/>
      <c r="V603" s="5"/>
      <c r="AA603" s="4" t="s">
        <v>12</v>
      </c>
      <c r="AB603" s="1"/>
    </row>
    <row r="604" spans="6:28" x14ac:dyDescent="0.25">
      <c r="F604" s="5"/>
      <c r="U604" s="5"/>
      <c r="V604" s="5"/>
      <c r="AA604" s="2" t="s">
        <v>15</v>
      </c>
      <c r="AB604" s="1"/>
    </row>
    <row r="605" spans="6:28" x14ac:dyDescent="0.25">
      <c r="F605" s="5"/>
      <c r="U605" s="5"/>
      <c r="V605" s="5"/>
      <c r="AA605" s="43" t="s">
        <v>70</v>
      </c>
      <c r="AB605" s="44"/>
    </row>
    <row r="606" spans="6:28" x14ac:dyDescent="0.25">
      <c r="F606" s="5"/>
      <c r="U606" s="5"/>
      <c r="V606" s="5"/>
      <c r="AA606" s="6" t="s">
        <v>21</v>
      </c>
    </row>
    <row r="607" spans="6:28" x14ac:dyDescent="0.25">
      <c r="F607" s="5"/>
      <c r="U607" s="5"/>
      <c r="V607" s="5"/>
      <c r="AA607" s="8"/>
      <c r="AB607" s="7"/>
    </row>
    <row r="608" spans="6:28" x14ac:dyDescent="0.25">
      <c r="F608" s="5"/>
      <c r="U608" s="5"/>
      <c r="V608" s="5"/>
    </row>
    <row r="609" spans="6:28" x14ac:dyDescent="0.25">
      <c r="F609" s="5"/>
      <c r="U609" s="5"/>
      <c r="V609" s="5"/>
      <c r="AA609" s="2"/>
      <c r="AB609" s="1"/>
    </row>
    <row r="610" spans="6:28" ht="12.75" x14ac:dyDescent="0.2">
      <c r="F610" s="5"/>
      <c r="U610" s="5"/>
      <c r="V610" s="5"/>
      <c r="AA610" s="3" t="s">
        <v>0</v>
      </c>
      <c r="AB610" s="1"/>
    </row>
    <row r="611" spans="6:28" ht="12.75" x14ac:dyDescent="0.2">
      <c r="F611" s="5"/>
      <c r="U611" s="5"/>
      <c r="V611" s="5"/>
      <c r="AA611" s="3" t="s">
        <v>1</v>
      </c>
      <c r="AB611" s="1"/>
    </row>
    <row r="612" spans="6:28" ht="12.75" x14ac:dyDescent="0.25">
      <c r="F612" s="5"/>
      <c r="U612" s="5"/>
      <c r="V612" s="5"/>
      <c r="AA612" s="4"/>
      <c r="AB612" s="1"/>
    </row>
    <row r="613" spans="6:28" ht="12.75" x14ac:dyDescent="0.25">
      <c r="F613" s="5"/>
      <c r="U613" s="5"/>
      <c r="V613" s="5"/>
      <c r="AA613" s="4" t="s">
        <v>2</v>
      </c>
      <c r="AB613" s="1"/>
    </row>
    <row r="614" spans="6:28" ht="12.75" x14ac:dyDescent="0.25">
      <c r="F614" s="5"/>
      <c r="U614" s="5"/>
      <c r="V614" s="5"/>
      <c r="AA614" s="4" t="s">
        <v>3</v>
      </c>
      <c r="AB614" s="1"/>
    </row>
    <row r="615" spans="6:28" ht="12.75" x14ac:dyDescent="0.25">
      <c r="F615" s="5"/>
      <c r="U615" s="5"/>
      <c r="V615" s="5"/>
      <c r="AA615" s="4" t="s">
        <v>5</v>
      </c>
      <c r="AB615" s="1"/>
    </row>
    <row r="616" spans="6:28" ht="12.75" x14ac:dyDescent="0.25">
      <c r="F616" s="5"/>
      <c r="U616" s="5"/>
      <c r="V616" s="5"/>
      <c r="AA616" s="4" t="s">
        <v>6</v>
      </c>
      <c r="AB616" s="1"/>
    </row>
    <row r="617" spans="6:28" ht="12.75" x14ac:dyDescent="0.25">
      <c r="F617" s="5"/>
      <c r="U617" s="5"/>
      <c r="V617" s="5"/>
      <c r="AA617" s="4" t="s">
        <v>7</v>
      </c>
      <c r="AB617" s="1"/>
    </row>
    <row r="618" spans="6:28" ht="12.75" x14ac:dyDescent="0.25">
      <c r="F618" s="5"/>
      <c r="U618" s="5"/>
      <c r="V618" s="5"/>
      <c r="AA618" s="4" t="s">
        <v>8</v>
      </c>
      <c r="AB618" s="1"/>
    </row>
    <row r="619" spans="6:28" ht="12.75" x14ac:dyDescent="0.25">
      <c r="F619" s="5"/>
      <c r="U619" s="5"/>
      <c r="V619" s="5"/>
      <c r="AA619" s="4" t="s">
        <v>12</v>
      </c>
      <c r="AB619" s="1"/>
    </row>
    <row r="620" spans="6:28" x14ac:dyDescent="0.25">
      <c r="F620" s="5"/>
      <c r="U620" s="5"/>
      <c r="V620" s="5"/>
      <c r="AA620" s="2" t="s">
        <v>15</v>
      </c>
      <c r="AB620" s="1"/>
    </row>
    <row r="621" spans="6:28" x14ac:dyDescent="0.25">
      <c r="F621" s="5"/>
      <c r="U621" s="5"/>
      <c r="V621" s="5"/>
      <c r="AA621" s="43" t="s">
        <v>70</v>
      </c>
      <c r="AB621" s="44"/>
    </row>
    <row r="622" spans="6:28" x14ac:dyDescent="0.25">
      <c r="F622" s="5"/>
      <c r="U622" s="5"/>
      <c r="V622" s="5"/>
      <c r="AA622" s="6" t="s">
        <v>21</v>
      </c>
    </row>
    <row r="623" spans="6:28" x14ac:dyDescent="0.25">
      <c r="F623" s="5"/>
      <c r="U623" s="5"/>
      <c r="V623" s="5"/>
      <c r="AA623" s="8"/>
      <c r="AB623" s="7"/>
    </row>
    <row r="624" spans="6:28" x14ac:dyDescent="0.25">
      <c r="F624" s="5"/>
      <c r="U624" s="5"/>
      <c r="V624" s="5"/>
    </row>
    <row r="625" spans="6:28" x14ac:dyDescent="0.25">
      <c r="F625" s="5"/>
      <c r="U625" s="5"/>
      <c r="V625" s="5"/>
      <c r="AA625" s="2"/>
      <c r="AB625" s="1"/>
    </row>
    <row r="626" spans="6:28" ht="12.75" x14ac:dyDescent="0.2">
      <c r="F626" s="5"/>
      <c r="U626" s="5"/>
      <c r="V626" s="5"/>
      <c r="AA626" s="3" t="s">
        <v>0</v>
      </c>
      <c r="AB626" s="1"/>
    </row>
    <row r="627" spans="6:28" ht="12.75" x14ac:dyDescent="0.2">
      <c r="F627" s="5"/>
      <c r="U627" s="5"/>
      <c r="V627" s="5"/>
      <c r="AA627" s="3" t="s">
        <v>1</v>
      </c>
      <c r="AB627" s="1"/>
    </row>
    <row r="628" spans="6:28" ht="12.75" x14ac:dyDescent="0.25">
      <c r="F628" s="5"/>
      <c r="U628" s="5"/>
      <c r="V628" s="5"/>
      <c r="AA628" s="4"/>
      <c r="AB628" s="1"/>
    </row>
    <row r="629" spans="6:28" ht="12.75" x14ac:dyDescent="0.25">
      <c r="F629" s="5"/>
      <c r="U629" s="5"/>
      <c r="V629" s="5"/>
      <c r="AA629" s="4" t="s">
        <v>2</v>
      </c>
      <c r="AB629" s="1"/>
    </row>
    <row r="630" spans="6:28" ht="12.75" x14ac:dyDescent="0.25">
      <c r="F630" s="5"/>
      <c r="U630" s="5"/>
      <c r="V630" s="5"/>
      <c r="AA630" s="4" t="s">
        <v>3</v>
      </c>
      <c r="AB630" s="1"/>
    </row>
    <row r="631" spans="6:28" ht="12.75" x14ac:dyDescent="0.25">
      <c r="F631" s="5"/>
      <c r="U631" s="5"/>
      <c r="V631" s="5"/>
      <c r="AA631" s="4" t="s">
        <v>5</v>
      </c>
      <c r="AB631" s="1"/>
    </row>
    <row r="632" spans="6:28" ht="12.75" x14ac:dyDescent="0.25">
      <c r="F632" s="5"/>
      <c r="U632" s="5"/>
      <c r="V632" s="5"/>
      <c r="AA632" s="4" t="s">
        <v>6</v>
      </c>
      <c r="AB632" s="1"/>
    </row>
    <row r="633" spans="6:28" ht="12.75" x14ac:dyDescent="0.25">
      <c r="F633" s="5"/>
      <c r="U633" s="5"/>
      <c r="V633" s="5"/>
      <c r="AA633" s="4" t="s">
        <v>7</v>
      </c>
      <c r="AB633" s="1"/>
    </row>
    <row r="634" spans="6:28" ht="12.75" x14ac:dyDescent="0.25">
      <c r="F634" s="5"/>
      <c r="U634" s="5"/>
      <c r="V634" s="5"/>
      <c r="AA634" s="4" t="s">
        <v>8</v>
      </c>
      <c r="AB634" s="1"/>
    </row>
    <row r="635" spans="6:28" ht="12.75" x14ac:dyDescent="0.25">
      <c r="F635" s="5"/>
      <c r="U635" s="5"/>
      <c r="V635" s="5"/>
      <c r="AA635" s="4" t="s">
        <v>12</v>
      </c>
      <c r="AB635" s="1"/>
    </row>
    <row r="636" spans="6:28" x14ac:dyDescent="0.25">
      <c r="F636" s="5"/>
      <c r="U636" s="5"/>
      <c r="V636" s="5"/>
      <c r="AA636" s="2" t="s">
        <v>15</v>
      </c>
      <c r="AB636" s="1"/>
    </row>
    <row r="637" spans="6:28" x14ac:dyDescent="0.25">
      <c r="F637" s="5"/>
      <c r="U637" s="5"/>
      <c r="V637" s="5"/>
      <c r="AA637" s="43" t="s">
        <v>70</v>
      </c>
      <c r="AB637" s="44"/>
    </row>
    <row r="638" spans="6:28" x14ac:dyDescent="0.25">
      <c r="F638" s="5"/>
      <c r="U638" s="5"/>
      <c r="V638" s="5"/>
      <c r="AA638" s="6" t="s">
        <v>21</v>
      </c>
    </row>
    <row r="639" spans="6:28" x14ac:dyDescent="0.25">
      <c r="F639" s="5"/>
      <c r="U639" s="5"/>
      <c r="V639" s="5"/>
      <c r="AA639" s="8"/>
      <c r="AB639" s="7"/>
    </row>
    <row r="640" spans="6:28" x14ac:dyDescent="0.25">
      <c r="F640" s="5"/>
      <c r="U640" s="5"/>
      <c r="V640" s="5"/>
    </row>
    <row r="641" spans="6:28" x14ac:dyDescent="0.25">
      <c r="F641" s="5"/>
      <c r="U641" s="5"/>
      <c r="V641" s="5"/>
      <c r="AA641" s="2"/>
      <c r="AB641" s="1"/>
    </row>
    <row r="642" spans="6:28" ht="12.75" x14ac:dyDescent="0.2">
      <c r="F642" s="5"/>
      <c r="U642" s="5"/>
      <c r="V642" s="5"/>
      <c r="AA642" s="3" t="s">
        <v>0</v>
      </c>
      <c r="AB642" s="1"/>
    </row>
    <row r="643" spans="6:28" ht="12.75" x14ac:dyDescent="0.2">
      <c r="F643" s="5"/>
      <c r="U643" s="5"/>
      <c r="V643" s="5"/>
      <c r="AA643" s="3" t="s">
        <v>1</v>
      </c>
      <c r="AB643" s="1"/>
    </row>
    <row r="644" spans="6:28" ht="12.75" x14ac:dyDescent="0.25">
      <c r="F644" s="5"/>
      <c r="U644" s="5"/>
      <c r="V644" s="5"/>
      <c r="AA644" s="4"/>
      <c r="AB644" s="1"/>
    </row>
    <row r="645" spans="6:28" ht="12.75" x14ac:dyDescent="0.25">
      <c r="F645" s="5"/>
      <c r="U645" s="5"/>
      <c r="V645" s="5"/>
      <c r="AA645" s="4" t="s">
        <v>2</v>
      </c>
      <c r="AB645" s="1"/>
    </row>
    <row r="646" spans="6:28" ht="12.75" x14ac:dyDescent="0.25">
      <c r="F646" s="5"/>
      <c r="U646" s="5"/>
      <c r="V646" s="5"/>
      <c r="AA646" s="4" t="s">
        <v>3</v>
      </c>
      <c r="AB646" s="1"/>
    </row>
    <row r="647" spans="6:28" ht="12.75" x14ac:dyDescent="0.25">
      <c r="F647" s="5"/>
      <c r="U647" s="5"/>
      <c r="V647" s="5"/>
      <c r="AA647" s="4" t="s">
        <v>5</v>
      </c>
      <c r="AB647" s="1"/>
    </row>
    <row r="648" spans="6:28" ht="12.75" x14ac:dyDescent="0.25">
      <c r="F648" s="5"/>
      <c r="U648" s="5"/>
      <c r="V648" s="5"/>
      <c r="AA648" s="4" t="s">
        <v>6</v>
      </c>
      <c r="AB648" s="1"/>
    </row>
    <row r="649" spans="6:28" ht="12.75" x14ac:dyDescent="0.25">
      <c r="F649" s="5"/>
      <c r="U649" s="5"/>
      <c r="V649" s="5"/>
      <c r="AA649" s="4" t="s">
        <v>7</v>
      </c>
      <c r="AB649" s="1"/>
    </row>
    <row r="650" spans="6:28" ht="12.75" x14ac:dyDescent="0.25">
      <c r="F650" s="5"/>
      <c r="U650" s="5"/>
      <c r="V650" s="5"/>
      <c r="AA650" s="4" t="s">
        <v>8</v>
      </c>
      <c r="AB650" s="1"/>
    </row>
    <row r="651" spans="6:28" ht="12.75" x14ac:dyDescent="0.25">
      <c r="F651" s="5"/>
      <c r="U651" s="5"/>
      <c r="V651" s="5"/>
      <c r="AA651" s="4" t="s">
        <v>12</v>
      </c>
      <c r="AB651" s="1"/>
    </row>
    <row r="652" spans="6:28" x14ac:dyDescent="0.25">
      <c r="F652" s="5"/>
      <c r="U652" s="5"/>
      <c r="V652" s="5"/>
      <c r="AA652" s="2" t="s">
        <v>15</v>
      </c>
      <c r="AB652" s="1"/>
    </row>
    <row r="653" spans="6:28" x14ac:dyDescent="0.25">
      <c r="F653" s="5"/>
      <c r="U653" s="5"/>
      <c r="V653" s="5"/>
      <c r="AA653" s="43" t="s">
        <v>70</v>
      </c>
      <c r="AB653" s="44"/>
    </row>
    <row r="654" spans="6:28" x14ac:dyDescent="0.25">
      <c r="F654" s="5"/>
      <c r="U654" s="5"/>
      <c r="V654" s="5"/>
      <c r="AA654" s="6" t="s">
        <v>21</v>
      </c>
    </row>
    <row r="655" spans="6:28" x14ac:dyDescent="0.25">
      <c r="F655" s="5"/>
      <c r="U655" s="5"/>
      <c r="V655" s="5"/>
      <c r="AA655" s="8"/>
      <c r="AB655" s="7"/>
    </row>
    <row r="656" spans="6:28" x14ac:dyDescent="0.25">
      <c r="F656" s="5"/>
      <c r="U656" s="5"/>
      <c r="V656" s="5"/>
    </row>
    <row r="657" spans="6:28" x14ac:dyDescent="0.25">
      <c r="F657" s="5"/>
      <c r="U657" s="5"/>
      <c r="V657" s="5"/>
      <c r="AA657" s="2"/>
      <c r="AB657" s="1"/>
    </row>
    <row r="658" spans="6:28" ht="12.75" x14ac:dyDescent="0.2">
      <c r="F658" s="5"/>
      <c r="U658" s="5"/>
      <c r="V658" s="5"/>
      <c r="AA658" s="3" t="s">
        <v>0</v>
      </c>
      <c r="AB658" s="1"/>
    </row>
    <row r="659" spans="6:28" ht="12.75" x14ac:dyDescent="0.2">
      <c r="F659" s="5"/>
      <c r="U659" s="5"/>
      <c r="V659" s="5"/>
      <c r="AA659" s="3" t="s">
        <v>1</v>
      </c>
      <c r="AB659" s="1"/>
    </row>
    <row r="660" spans="6:28" ht="12.75" x14ac:dyDescent="0.25">
      <c r="F660" s="5"/>
      <c r="U660" s="5"/>
      <c r="V660" s="5"/>
      <c r="AA660" s="4"/>
      <c r="AB660" s="1"/>
    </row>
    <row r="661" spans="6:28" ht="12.75" x14ac:dyDescent="0.25">
      <c r="F661" s="5"/>
      <c r="U661" s="5"/>
      <c r="V661" s="5"/>
      <c r="AA661" s="4" t="s">
        <v>2</v>
      </c>
      <c r="AB661" s="1"/>
    </row>
    <row r="662" spans="6:28" ht="12.75" x14ac:dyDescent="0.25">
      <c r="F662" s="5"/>
      <c r="U662" s="5"/>
      <c r="V662" s="5"/>
      <c r="AA662" s="4" t="s">
        <v>3</v>
      </c>
      <c r="AB662" s="1"/>
    </row>
    <row r="663" spans="6:28" ht="12.75" x14ac:dyDescent="0.25">
      <c r="F663" s="5"/>
      <c r="U663" s="5"/>
      <c r="V663" s="5"/>
      <c r="AA663" s="4" t="s">
        <v>5</v>
      </c>
      <c r="AB663" s="1"/>
    </row>
    <row r="664" spans="6:28" ht="12.75" x14ac:dyDescent="0.25">
      <c r="F664" s="5"/>
      <c r="U664" s="5"/>
      <c r="V664" s="5"/>
      <c r="AA664" s="4" t="s">
        <v>6</v>
      </c>
      <c r="AB664" s="1"/>
    </row>
    <row r="665" spans="6:28" ht="12.75" x14ac:dyDescent="0.25">
      <c r="F665" s="5"/>
      <c r="U665" s="5"/>
      <c r="V665" s="5"/>
      <c r="AA665" s="4" t="s">
        <v>7</v>
      </c>
      <c r="AB665" s="1"/>
    </row>
    <row r="666" spans="6:28" ht="12.75" x14ac:dyDescent="0.25">
      <c r="F666" s="5"/>
      <c r="U666" s="5"/>
      <c r="V666" s="5"/>
      <c r="AA666" s="4" t="s">
        <v>8</v>
      </c>
      <c r="AB666" s="1"/>
    </row>
    <row r="667" spans="6:28" ht="12.75" x14ac:dyDescent="0.25">
      <c r="F667" s="5"/>
      <c r="U667" s="5"/>
      <c r="V667" s="5"/>
      <c r="AA667" s="4" t="s">
        <v>12</v>
      </c>
      <c r="AB667" s="1"/>
    </row>
    <row r="668" spans="6:28" x14ac:dyDescent="0.25">
      <c r="F668" s="5"/>
      <c r="U668" s="5"/>
      <c r="V668" s="5"/>
      <c r="AA668" s="2" t="s">
        <v>15</v>
      </c>
      <c r="AB668" s="1"/>
    </row>
    <row r="669" spans="6:28" x14ac:dyDescent="0.25">
      <c r="F669" s="5"/>
      <c r="U669" s="5"/>
      <c r="V669" s="5"/>
      <c r="AA669" s="43" t="s">
        <v>70</v>
      </c>
      <c r="AB669" s="44"/>
    </row>
    <row r="670" spans="6:28" x14ac:dyDescent="0.25">
      <c r="F670" s="5"/>
      <c r="U670" s="5"/>
      <c r="V670" s="5"/>
      <c r="AA670" s="6" t="s">
        <v>21</v>
      </c>
    </row>
    <row r="671" spans="6:28" x14ac:dyDescent="0.25">
      <c r="F671" s="5"/>
      <c r="U671" s="5"/>
      <c r="V671" s="5"/>
      <c r="AA671" s="8"/>
      <c r="AB671" s="7"/>
    </row>
    <row r="672" spans="6:28" x14ac:dyDescent="0.25">
      <c r="F672" s="5"/>
      <c r="U672" s="5"/>
      <c r="V672" s="5"/>
    </row>
    <row r="673" spans="6:28" x14ac:dyDescent="0.25">
      <c r="F673" s="5"/>
      <c r="U673" s="5"/>
      <c r="V673" s="5"/>
      <c r="AA673" s="2"/>
      <c r="AB673" s="1"/>
    </row>
    <row r="674" spans="6:28" ht="12.75" x14ac:dyDescent="0.2">
      <c r="F674" s="5"/>
      <c r="U674" s="5"/>
      <c r="V674" s="5"/>
      <c r="AA674" s="3" t="s">
        <v>0</v>
      </c>
      <c r="AB674" s="1"/>
    </row>
    <row r="675" spans="6:28" ht="12.75" x14ac:dyDescent="0.2">
      <c r="F675" s="5"/>
      <c r="U675" s="5"/>
      <c r="V675" s="5"/>
      <c r="AA675" s="3" t="s">
        <v>1</v>
      </c>
      <c r="AB675" s="1"/>
    </row>
    <row r="676" spans="6:28" ht="12.75" x14ac:dyDescent="0.25">
      <c r="F676" s="5"/>
      <c r="U676" s="5"/>
      <c r="V676" s="5"/>
      <c r="AA676" s="4"/>
      <c r="AB676" s="1"/>
    </row>
    <row r="677" spans="6:28" ht="12.75" x14ac:dyDescent="0.25">
      <c r="F677" s="5"/>
      <c r="U677" s="5"/>
      <c r="V677" s="5"/>
      <c r="AA677" s="4" t="s">
        <v>2</v>
      </c>
      <c r="AB677" s="1"/>
    </row>
    <row r="678" spans="6:28" ht="12.75" x14ac:dyDescent="0.25">
      <c r="F678" s="5"/>
      <c r="U678" s="5"/>
      <c r="V678" s="5"/>
      <c r="AA678" s="4" t="s">
        <v>3</v>
      </c>
      <c r="AB678" s="1"/>
    </row>
    <row r="679" spans="6:28" ht="12.75" x14ac:dyDescent="0.25">
      <c r="F679" s="5"/>
      <c r="U679" s="5"/>
      <c r="V679" s="5"/>
      <c r="AA679" s="4" t="s">
        <v>5</v>
      </c>
      <c r="AB679" s="1"/>
    </row>
    <row r="680" spans="6:28" ht="12.75" x14ac:dyDescent="0.25">
      <c r="F680" s="5"/>
      <c r="U680" s="5"/>
      <c r="V680" s="5"/>
      <c r="AA680" s="4" t="s">
        <v>6</v>
      </c>
      <c r="AB680" s="1"/>
    </row>
    <row r="681" spans="6:28" ht="12.75" x14ac:dyDescent="0.25">
      <c r="F681" s="5"/>
      <c r="U681" s="5"/>
      <c r="V681" s="5"/>
      <c r="AA681" s="4" t="s">
        <v>7</v>
      </c>
      <c r="AB681" s="1"/>
    </row>
    <row r="682" spans="6:28" ht="12.75" x14ac:dyDescent="0.25">
      <c r="F682" s="5"/>
      <c r="U682" s="5"/>
      <c r="V682" s="5"/>
      <c r="AA682" s="4" t="s">
        <v>8</v>
      </c>
      <c r="AB682" s="1"/>
    </row>
    <row r="683" spans="6:28" ht="12.75" x14ac:dyDescent="0.25">
      <c r="F683" s="5"/>
      <c r="U683" s="5"/>
      <c r="V683" s="5"/>
      <c r="AA683" s="4" t="s">
        <v>12</v>
      </c>
      <c r="AB683" s="1"/>
    </row>
    <row r="684" spans="6:28" x14ac:dyDescent="0.25">
      <c r="F684" s="5"/>
      <c r="U684" s="5"/>
      <c r="V684" s="5"/>
      <c r="AA684" s="2" t="s">
        <v>15</v>
      </c>
      <c r="AB684" s="1"/>
    </row>
    <row r="685" spans="6:28" x14ac:dyDescent="0.25">
      <c r="F685" s="5"/>
      <c r="U685" s="5"/>
      <c r="V685" s="5"/>
      <c r="AA685" s="43" t="s">
        <v>70</v>
      </c>
      <c r="AB685" s="44"/>
    </row>
    <row r="686" spans="6:28" x14ac:dyDescent="0.25">
      <c r="F686" s="5"/>
      <c r="U686" s="5"/>
      <c r="V686" s="5"/>
      <c r="AA686" s="6" t="s">
        <v>21</v>
      </c>
    </row>
    <row r="687" spans="6:28" x14ac:dyDescent="0.25">
      <c r="F687" s="5"/>
      <c r="U687" s="5"/>
      <c r="V687" s="5"/>
      <c r="AA687" s="8"/>
      <c r="AB687" s="7"/>
    </row>
    <row r="688" spans="6:28" x14ac:dyDescent="0.25">
      <c r="F688" s="5"/>
      <c r="U688" s="5"/>
      <c r="V688" s="5"/>
    </row>
    <row r="689" spans="6:28" x14ac:dyDescent="0.25">
      <c r="F689" s="5"/>
      <c r="U689" s="5"/>
      <c r="V689" s="5"/>
      <c r="AA689" s="2"/>
      <c r="AB689" s="1"/>
    </row>
    <row r="690" spans="6:28" ht="12.75" x14ac:dyDescent="0.2">
      <c r="F690" s="5"/>
      <c r="U690" s="5"/>
      <c r="V690" s="5"/>
      <c r="AA690" s="3" t="s">
        <v>0</v>
      </c>
      <c r="AB690" s="1"/>
    </row>
    <row r="691" spans="6:28" ht="12.75" x14ac:dyDescent="0.2">
      <c r="F691" s="5"/>
      <c r="U691" s="5"/>
      <c r="V691" s="5"/>
      <c r="AA691" s="3" t="s">
        <v>1</v>
      </c>
      <c r="AB691" s="1"/>
    </row>
    <row r="692" spans="6:28" ht="12.75" x14ac:dyDescent="0.25">
      <c r="F692" s="5"/>
      <c r="U692" s="5"/>
      <c r="V692" s="5"/>
      <c r="AA692" s="4"/>
      <c r="AB692" s="1"/>
    </row>
    <row r="693" spans="6:28" ht="12.75" x14ac:dyDescent="0.25">
      <c r="F693" s="5"/>
      <c r="U693" s="5"/>
      <c r="V693" s="5"/>
      <c r="AA693" s="4" t="s">
        <v>2</v>
      </c>
      <c r="AB693" s="1"/>
    </row>
    <row r="694" spans="6:28" ht="12.75" x14ac:dyDescent="0.25">
      <c r="F694" s="5"/>
      <c r="U694" s="5"/>
      <c r="V694" s="5"/>
      <c r="AA694" s="4" t="s">
        <v>3</v>
      </c>
      <c r="AB694" s="1"/>
    </row>
    <row r="695" spans="6:28" ht="12.75" x14ac:dyDescent="0.25">
      <c r="F695" s="5"/>
      <c r="U695" s="5"/>
      <c r="V695" s="5"/>
      <c r="AA695" s="4" t="s">
        <v>5</v>
      </c>
      <c r="AB695" s="1"/>
    </row>
    <row r="696" spans="6:28" ht="12.75" x14ac:dyDescent="0.25">
      <c r="F696" s="5"/>
      <c r="U696" s="5"/>
      <c r="V696" s="5"/>
      <c r="AA696" s="4" t="s">
        <v>6</v>
      </c>
      <c r="AB696" s="1"/>
    </row>
    <row r="697" spans="6:28" ht="12.75" x14ac:dyDescent="0.25">
      <c r="F697" s="5"/>
      <c r="U697" s="5"/>
      <c r="V697" s="5"/>
      <c r="AA697" s="4" t="s">
        <v>7</v>
      </c>
      <c r="AB697" s="1"/>
    </row>
    <row r="698" spans="6:28" ht="12.75" x14ac:dyDescent="0.25">
      <c r="F698" s="5"/>
      <c r="U698" s="5"/>
      <c r="V698" s="5"/>
      <c r="AA698" s="4" t="s">
        <v>8</v>
      </c>
      <c r="AB698" s="1"/>
    </row>
    <row r="699" spans="6:28" ht="12.75" x14ac:dyDescent="0.25">
      <c r="F699" s="5"/>
      <c r="U699" s="5"/>
      <c r="V699" s="5"/>
      <c r="AA699" s="4" t="s">
        <v>12</v>
      </c>
      <c r="AB699" s="1"/>
    </row>
    <row r="700" spans="6:28" x14ac:dyDescent="0.25">
      <c r="F700" s="5"/>
      <c r="U700" s="5"/>
      <c r="V700" s="5"/>
      <c r="AA700" s="2" t="s">
        <v>15</v>
      </c>
      <c r="AB700" s="1"/>
    </row>
    <row r="701" spans="6:28" x14ac:dyDescent="0.25">
      <c r="F701" s="5"/>
      <c r="U701" s="5"/>
      <c r="V701" s="5"/>
      <c r="AA701" s="43" t="s">
        <v>70</v>
      </c>
      <c r="AB701" s="44"/>
    </row>
    <row r="702" spans="6:28" x14ac:dyDescent="0.25">
      <c r="F702" s="5"/>
      <c r="U702" s="5"/>
      <c r="V702" s="5"/>
      <c r="AA702" s="6" t="s">
        <v>21</v>
      </c>
    </row>
    <row r="703" spans="6:28" x14ac:dyDescent="0.25">
      <c r="F703" s="5"/>
      <c r="U703" s="5"/>
      <c r="V703" s="5"/>
      <c r="AA703" s="8"/>
      <c r="AB703" s="7"/>
    </row>
    <row r="704" spans="6:28" x14ac:dyDescent="0.25">
      <c r="F704" s="5"/>
      <c r="U704" s="5"/>
      <c r="V704" s="5"/>
    </row>
    <row r="705" spans="6:28" x14ac:dyDescent="0.25">
      <c r="F705" s="5"/>
      <c r="U705" s="5"/>
      <c r="V705" s="5"/>
      <c r="AA705" s="2"/>
      <c r="AB705" s="1"/>
    </row>
    <row r="706" spans="6:28" ht="12.75" x14ac:dyDescent="0.2">
      <c r="F706" s="5"/>
      <c r="U706" s="5"/>
      <c r="V706" s="5"/>
      <c r="AA706" s="3" t="s">
        <v>0</v>
      </c>
      <c r="AB706" s="1"/>
    </row>
    <row r="707" spans="6:28" ht="12.75" x14ac:dyDescent="0.2">
      <c r="F707" s="5"/>
      <c r="U707" s="5"/>
      <c r="V707" s="5"/>
      <c r="AA707" s="3" t="s">
        <v>1</v>
      </c>
      <c r="AB707" s="1"/>
    </row>
    <row r="708" spans="6:28" ht="12.75" x14ac:dyDescent="0.25">
      <c r="F708" s="5"/>
      <c r="U708" s="5"/>
      <c r="V708" s="5"/>
      <c r="AA708" s="4"/>
      <c r="AB708" s="1"/>
    </row>
    <row r="709" spans="6:28" ht="12.75" x14ac:dyDescent="0.25">
      <c r="F709" s="5"/>
      <c r="U709" s="5"/>
      <c r="V709" s="5"/>
      <c r="AA709" s="4" t="s">
        <v>2</v>
      </c>
      <c r="AB709" s="1"/>
    </row>
    <row r="710" spans="6:28" ht="12.75" x14ac:dyDescent="0.25">
      <c r="F710" s="5"/>
      <c r="U710" s="5"/>
      <c r="V710" s="5"/>
      <c r="AA710" s="4" t="s">
        <v>3</v>
      </c>
      <c r="AB710" s="1"/>
    </row>
    <row r="711" spans="6:28" ht="12.75" x14ac:dyDescent="0.25">
      <c r="F711" s="5"/>
      <c r="U711" s="5"/>
      <c r="V711" s="5"/>
      <c r="AA711" s="4" t="s">
        <v>5</v>
      </c>
      <c r="AB711" s="1"/>
    </row>
    <row r="712" spans="6:28" ht="12.75" x14ac:dyDescent="0.25">
      <c r="F712" s="5"/>
      <c r="U712" s="5"/>
      <c r="V712" s="5"/>
      <c r="AA712" s="4" t="s">
        <v>6</v>
      </c>
      <c r="AB712" s="1"/>
    </row>
    <row r="713" spans="6:28" ht="12.75" x14ac:dyDescent="0.25">
      <c r="F713" s="5"/>
      <c r="U713" s="5"/>
      <c r="V713" s="5"/>
      <c r="AA713" s="4" t="s">
        <v>7</v>
      </c>
      <c r="AB713" s="1"/>
    </row>
    <row r="714" spans="6:28" ht="12.75" x14ac:dyDescent="0.25">
      <c r="F714" s="5"/>
      <c r="U714" s="5"/>
      <c r="V714" s="5"/>
      <c r="AA714" s="4" t="s">
        <v>8</v>
      </c>
      <c r="AB714" s="1"/>
    </row>
    <row r="715" spans="6:28" ht="12.75" x14ac:dyDescent="0.25">
      <c r="F715" s="5"/>
      <c r="U715" s="5"/>
      <c r="V715" s="5"/>
      <c r="AA715" s="4" t="s">
        <v>12</v>
      </c>
      <c r="AB715" s="1"/>
    </row>
    <row r="716" spans="6:28" x14ac:dyDescent="0.25">
      <c r="F716" s="5"/>
      <c r="U716" s="5"/>
      <c r="V716" s="5"/>
      <c r="AA716" s="2" t="s">
        <v>15</v>
      </c>
      <c r="AB716" s="1"/>
    </row>
    <row r="717" spans="6:28" x14ac:dyDescent="0.25">
      <c r="F717" s="5"/>
      <c r="U717" s="5"/>
      <c r="V717" s="5"/>
      <c r="AA717" s="43" t="s">
        <v>70</v>
      </c>
      <c r="AB717" s="44"/>
    </row>
    <row r="718" spans="6:28" x14ac:dyDescent="0.25">
      <c r="F718" s="5"/>
      <c r="U718" s="5"/>
      <c r="V718" s="5"/>
      <c r="AA718" s="6" t="s">
        <v>21</v>
      </c>
    </row>
    <row r="719" spans="6:28" x14ac:dyDescent="0.25">
      <c r="F719" s="5"/>
      <c r="U719" s="5"/>
      <c r="V719" s="5"/>
      <c r="AA719" s="8"/>
      <c r="AB719" s="7"/>
    </row>
    <row r="720" spans="6:28" x14ac:dyDescent="0.25">
      <c r="F720" s="5"/>
      <c r="U720" s="5"/>
      <c r="V720" s="5"/>
    </row>
    <row r="721" spans="6:28" x14ac:dyDescent="0.25">
      <c r="F721" s="5"/>
      <c r="U721" s="5"/>
      <c r="V721" s="5"/>
      <c r="AA721" s="2"/>
      <c r="AB721" s="1"/>
    </row>
    <row r="722" spans="6:28" ht="12.75" x14ac:dyDescent="0.2">
      <c r="F722" s="5"/>
      <c r="U722" s="5"/>
      <c r="V722" s="5"/>
      <c r="AA722" s="3" t="s">
        <v>0</v>
      </c>
      <c r="AB722" s="1"/>
    </row>
    <row r="723" spans="6:28" ht="12.75" x14ac:dyDescent="0.2">
      <c r="F723" s="5"/>
      <c r="U723" s="5"/>
      <c r="V723" s="5"/>
      <c r="AA723" s="3" t="s">
        <v>1</v>
      </c>
      <c r="AB723" s="1"/>
    </row>
    <row r="724" spans="6:28" ht="12.75" x14ac:dyDescent="0.25">
      <c r="F724" s="5"/>
      <c r="U724" s="5"/>
      <c r="V724" s="5"/>
      <c r="AA724" s="4"/>
      <c r="AB724" s="1"/>
    </row>
    <row r="725" spans="6:28" ht="12.75" x14ac:dyDescent="0.25">
      <c r="F725" s="5"/>
      <c r="U725" s="5"/>
      <c r="V725" s="5"/>
      <c r="AA725" s="4" t="s">
        <v>2</v>
      </c>
      <c r="AB725" s="1"/>
    </row>
    <row r="726" spans="6:28" ht="12.75" x14ac:dyDescent="0.25">
      <c r="F726" s="5"/>
      <c r="U726" s="5"/>
      <c r="V726" s="5"/>
      <c r="AA726" s="4" t="s">
        <v>3</v>
      </c>
      <c r="AB726" s="1"/>
    </row>
    <row r="727" spans="6:28" ht="12.75" x14ac:dyDescent="0.25">
      <c r="F727" s="5"/>
      <c r="U727" s="5"/>
      <c r="V727" s="5"/>
      <c r="AA727" s="4" t="s">
        <v>5</v>
      </c>
      <c r="AB727" s="1"/>
    </row>
    <row r="728" spans="6:28" ht="12.75" x14ac:dyDescent="0.25">
      <c r="F728" s="5"/>
      <c r="U728" s="5"/>
      <c r="V728" s="5"/>
      <c r="AA728" s="4" t="s">
        <v>6</v>
      </c>
      <c r="AB728" s="1"/>
    </row>
    <row r="729" spans="6:28" ht="12.75" x14ac:dyDescent="0.25">
      <c r="F729" s="5"/>
      <c r="U729" s="5"/>
      <c r="V729" s="5"/>
      <c r="AA729" s="4" t="s">
        <v>7</v>
      </c>
      <c r="AB729" s="1"/>
    </row>
    <row r="730" spans="6:28" ht="12.75" x14ac:dyDescent="0.25">
      <c r="F730" s="5"/>
      <c r="U730" s="5"/>
      <c r="V730" s="5"/>
      <c r="AA730" s="4" t="s">
        <v>8</v>
      </c>
      <c r="AB730" s="1"/>
    </row>
    <row r="731" spans="6:28" ht="12.75" x14ac:dyDescent="0.25">
      <c r="F731" s="5"/>
      <c r="U731" s="5"/>
      <c r="V731" s="5"/>
      <c r="AA731" s="4" t="s">
        <v>12</v>
      </c>
      <c r="AB731" s="1"/>
    </row>
    <row r="732" spans="6:28" x14ac:dyDescent="0.25">
      <c r="F732" s="5"/>
      <c r="U732" s="5"/>
      <c r="V732" s="5"/>
      <c r="AA732" s="2" t="s">
        <v>15</v>
      </c>
      <c r="AB732" s="1"/>
    </row>
    <row r="733" spans="6:28" x14ac:dyDescent="0.25">
      <c r="F733" s="5"/>
      <c r="U733" s="5"/>
      <c r="V733" s="5"/>
      <c r="AA733" s="43" t="s">
        <v>70</v>
      </c>
      <c r="AB733" s="44"/>
    </row>
    <row r="734" spans="6:28" x14ac:dyDescent="0.25">
      <c r="F734" s="5"/>
      <c r="U734" s="5"/>
      <c r="V734" s="5"/>
      <c r="AA734" s="6" t="s">
        <v>21</v>
      </c>
    </row>
    <row r="735" spans="6:28" x14ac:dyDescent="0.25">
      <c r="F735" s="5"/>
      <c r="U735" s="5"/>
      <c r="V735" s="5"/>
      <c r="AA735" s="8"/>
      <c r="AB735" s="7"/>
    </row>
    <row r="736" spans="6:28" x14ac:dyDescent="0.25">
      <c r="F736" s="5"/>
      <c r="U736" s="5"/>
      <c r="V736" s="5"/>
    </row>
    <row r="737" spans="6:28" x14ac:dyDescent="0.25">
      <c r="F737" s="5"/>
      <c r="U737" s="5"/>
      <c r="V737" s="5"/>
      <c r="AA737" s="2"/>
      <c r="AB737" s="1"/>
    </row>
    <row r="738" spans="6:28" ht="12.75" x14ac:dyDescent="0.2">
      <c r="F738" s="5"/>
      <c r="U738" s="5"/>
      <c r="V738" s="5"/>
      <c r="AA738" s="3" t="s">
        <v>0</v>
      </c>
      <c r="AB738" s="1"/>
    </row>
    <row r="739" spans="6:28" ht="12.75" x14ac:dyDescent="0.2">
      <c r="F739" s="5"/>
      <c r="U739" s="5"/>
      <c r="V739" s="5"/>
      <c r="AA739" s="3" t="s">
        <v>1</v>
      </c>
      <c r="AB739" s="1"/>
    </row>
    <row r="740" spans="6:28" ht="12.75" x14ac:dyDescent="0.25">
      <c r="F740" s="5"/>
      <c r="U740" s="5"/>
      <c r="V740" s="5"/>
      <c r="AA740" s="4"/>
      <c r="AB740" s="1"/>
    </row>
    <row r="741" spans="6:28" ht="12.75" x14ac:dyDescent="0.25">
      <c r="F741" s="5"/>
      <c r="U741" s="5"/>
      <c r="V741" s="5"/>
      <c r="AA741" s="4" t="s">
        <v>2</v>
      </c>
      <c r="AB741" s="1"/>
    </row>
    <row r="742" spans="6:28" ht="12.75" x14ac:dyDescent="0.25">
      <c r="F742" s="5"/>
      <c r="U742" s="5"/>
      <c r="V742" s="5"/>
      <c r="AA742" s="4" t="s">
        <v>3</v>
      </c>
      <c r="AB742" s="1"/>
    </row>
    <row r="743" spans="6:28" ht="12.75" x14ac:dyDescent="0.25">
      <c r="F743" s="5"/>
      <c r="U743" s="5"/>
      <c r="V743" s="5"/>
      <c r="AA743" s="4" t="s">
        <v>5</v>
      </c>
      <c r="AB743" s="1"/>
    </row>
    <row r="744" spans="6:28" ht="12.75" x14ac:dyDescent="0.25">
      <c r="F744" s="5"/>
      <c r="U744" s="5"/>
      <c r="V744" s="5"/>
      <c r="AA744" s="4" t="s">
        <v>6</v>
      </c>
      <c r="AB744" s="1"/>
    </row>
    <row r="745" spans="6:28" ht="12.75" x14ac:dyDescent="0.25">
      <c r="F745" s="5"/>
      <c r="U745" s="5"/>
      <c r="V745" s="5"/>
      <c r="AA745" s="4" t="s">
        <v>7</v>
      </c>
      <c r="AB745" s="1"/>
    </row>
    <row r="746" spans="6:28" ht="12.75" x14ac:dyDescent="0.25">
      <c r="F746" s="5"/>
      <c r="U746" s="5"/>
      <c r="V746" s="5"/>
      <c r="AA746" s="4" t="s">
        <v>8</v>
      </c>
      <c r="AB746" s="1"/>
    </row>
    <row r="747" spans="6:28" ht="12.75" x14ac:dyDescent="0.25">
      <c r="F747" s="5"/>
      <c r="U747" s="5"/>
      <c r="V747" s="5"/>
      <c r="AA747" s="4" t="s">
        <v>12</v>
      </c>
      <c r="AB747" s="1"/>
    </row>
    <row r="748" spans="6:28" x14ac:dyDescent="0.25">
      <c r="F748" s="5"/>
      <c r="U748" s="5"/>
      <c r="V748" s="5"/>
      <c r="AA748" s="2" t="s">
        <v>15</v>
      </c>
      <c r="AB748" s="1"/>
    </row>
    <row r="749" spans="6:28" x14ac:dyDescent="0.25">
      <c r="F749" s="5"/>
      <c r="U749" s="5"/>
      <c r="V749" s="5"/>
      <c r="AA749" s="43" t="s">
        <v>70</v>
      </c>
      <c r="AB749" s="44"/>
    </row>
    <row r="750" spans="6:28" x14ac:dyDescent="0.25">
      <c r="F750" s="5"/>
      <c r="U750" s="5"/>
      <c r="V750" s="5"/>
      <c r="AA750" s="6" t="s">
        <v>21</v>
      </c>
    </row>
    <row r="751" spans="6:28" x14ac:dyDescent="0.25">
      <c r="F751" s="5"/>
      <c r="U751" s="5"/>
      <c r="V751" s="5"/>
      <c r="AA751" s="8"/>
      <c r="AB751" s="7"/>
    </row>
    <row r="752" spans="6:28" x14ac:dyDescent="0.25">
      <c r="F752" s="5"/>
      <c r="U752" s="5"/>
      <c r="V752" s="5"/>
    </row>
    <row r="753" spans="6:28" x14ac:dyDescent="0.25">
      <c r="F753" s="5"/>
      <c r="U753" s="5"/>
      <c r="V753" s="5"/>
      <c r="AA753" s="2"/>
      <c r="AB753" s="1"/>
    </row>
    <row r="754" spans="6:28" ht="12.75" x14ac:dyDescent="0.2">
      <c r="F754" s="5"/>
      <c r="U754" s="5"/>
      <c r="V754" s="5"/>
      <c r="AA754" s="3" t="s">
        <v>0</v>
      </c>
      <c r="AB754" s="1"/>
    </row>
    <row r="755" spans="6:28" ht="12.75" x14ac:dyDescent="0.2">
      <c r="F755" s="5"/>
      <c r="U755" s="5"/>
      <c r="V755" s="5"/>
      <c r="AA755" s="3" t="s">
        <v>1</v>
      </c>
      <c r="AB755" s="1"/>
    </row>
    <row r="756" spans="6:28" ht="12.75" x14ac:dyDescent="0.25">
      <c r="F756" s="5"/>
      <c r="U756" s="5"/>
      <c r="V756" s="5"/>
      <c r="AA756" s="4"/>
      <c r="AB756" s="1"/>
    </row>
    <row r="757" spans="6:28" ht="12.75" x14ac:dyDescent="0.25">
      <c r="F757" s="5"/>
      <c r="U757" s="5"/>
      <c r="V757" s="5"/>
      <c r="AA757" s="4" t="s">
        <v>2</v>
      </c>
      <c r="AB757" s="1"/>
    </row>
    <row r="758" spans="6:28" ht="12.75" x14ac:dyDescent="0.25">
      <c r="F758" s="5"/>
      <c r="U758" s="5"/>
      <c r="V758" s="5"/>
      <c r="AA758" s="4" t="s">
        <v>3</v>
      </c>
      <c r="AB758" s="1"/>
    </row>
    <row r="759" spans="6:28" ht="12.75" x14ac:dyDescent="0.25">
      <c r="F759" s="5"/>
      <c r="U759" s="5"/>
      <c r="V759" s="5"/>
      <c r="AA759" s="4" t="s">
        <v>5</v>
      </c>
      <c r="AB759" s="1"/>
    </row>
    <row r="760" spans="6:28" ht="12.75" x14ac:dyDescent="0.25">
      <c r="F760" s="5"/>
      <c r="U760" s="5"/>
      <c r="V760" s="5"/>
      <c r="AA760" s="4" t="s">
        <v>6</v>
      </c>
      <c r="AB760" s="1"/>
    </row>
    <row r="761" spans="6:28" ht="12.75" x14ac:dyDescent="0.25">
      <c r="F761" s="5"/>
      <c r="U761" s="5"/>
      <c r="V761" s="5"/>
      <c r="AA761" s="4" t="s">
        <v>7</v>
      </c>
      <c r="AB761" s="1"/>
    </row>
    <row r="762" spans="6:28" ht="12.75" x14ac:dyDescent="0.25">
      <c r="F762" s="5"/>
      <c r="U762" s="5"/>
      <c r="V762" s="5"/>
      <c r="AA762" s="4" t="s">
        <v>8</v>
      </c>
      <c r="AB762" s="1"/>
    </row>
    <row r="763" spans="6:28" ht="12.75" x14ac:dyDescent="0.25">
      <c r="F763" s="5"/>
      <c r="U763" s="5"/>
      <c r="V763" s="5"/>
      <c r="AA763" s="4" t="s">
        <v>12</v>
      </c>
      <c r="AB763" s="1"/>
    </row>
    <row r="764" spans="6:28" x14ac:dyDescent="0.25">
      <c r="F764" s="5"/>
      <c r="U764" s="5"/>
      <c r="V764" s="5"/>
      <c r="AA764" s="2" t="s">
        <v>15</v>
      </c>
      <c r="AB764" s="1"/>
    </row>
    <row r="765" spans="6:28" x14ac:dyDescent="0.25">
      <c r="F765" s="5"/>
      <c r="U765" s="5"/>
      <c r="V765" s="5"/>
      <c r="AA765" s="43" t="s">
        <v>70</v>
      </c>
      <c r="AB765" s="44"/>
    </row>
    <row r="766" spans="6:28" x14ac:dyDescent="0.25">
      <c r="F766" s="5"/>
      <c r="U766" s="5"/>
      <c r="V766" s="5"/>
      <c r="AA766" s="6" t="s">
        <v>21</v>
      </c>
    </row>
    <row r="767" spans="6:28" x14ac:dyDescent="0.25">
      <c r="F767" s="5"/>
      <c r="U767" s="5"/>
      <c r="V767" s="5"/>
      <c r="AA767" s="8"/>
      <c r="AB767" s="7"/>
    </row>
    <row r="768" spans="6:28" x14ac:dyDescent="0.25">
      <c r="F768" s="5"/>
      <c r="U768" s="5"/>
      <c r="V768" s="5"/>
    </row>
    <row r="769" spans="6:28" x14ac:dyDescent="0.25">
      <c r="F769" s="5"/>
      <c r="U769" s="5"/>
      <c r="V769" s="5"/>
      <c r="AA769" s="2"/>
      <c r="AB769" s="1"/>
    </row>
    <row r="770" spans="6:28" ht="12.75" x14ac:dyDescent="0.2">
      <c r="F770" s="5"/>
      <c r="U770" s="5"/>
      <c r="V770" s="5"/>
      <c r="AA770" s="3" t="s">
        <v>0</v>
      </c>
      <c r="AB770" s="1"/>
    </row>
    <row r="771" spans="6:28" ht="12.75" x14ac:dyDescent="0.2">
      <c r="F771" s="5"/>
      <c r="U771" s="5"/>
      <c r="V771" s="5"/>
      <c r="AA771" s="3" t="s">
        <v>1</v>
      </c>
      <c r="AB771" s="1"/>
    </row>
    <row r="772" spans="6:28" ht="12.75" x14ac:dyDescent="0.25">
      <c r="F772" s="5"/>
      <c r="U772" s="5"/>
      <c r="V772" s="5"/>
      <c r="AA772" s="4"/>
      <c r="AB772" s="1"/>
    </row>
    <row r="773" spans="6:28" ht="12.75" x14ac:dyDescent="0.25">
      <c r="F773" s="5"/>
      <c r="U773" s="5"/>
      <c r="V773" s="5"/>
      <c r="AA773" s="4" t="s">
        <v>2</v>
      </c>
      <c r="AB773" s="1"/>
    </row>
    <row r="774" spans="6:28" ht="12.75" x14ac:dyDescent="0.25">
      <c r="F774" s="5"/>
      <c r="U774" s="5"/>
      <c r="V774" s="5"/>
      <c r="AA774" s="4" t="s">
        <v>3</v>
      </c>
      <c r="AB774" s="1"/>
    </row>
    <row r="775" spans="6:28" ht="12.75" x14ac:dyDescent="0.25">
      <c r="F775" s="5"/>
      <c r="U775" s="5"/>
      <c r="V775" s="5"/>
      <c r="AA775" s="4" t="s">
        <v>5</v>
      </c>
      <c r="AB775" s="1"/>
    </row>
    <row r="776" spans="6:28" ht="12.75" x14ac:dyDescent="0.25">
      <c r="F776" s="5"/>
      <c r="U776" s="5"/>
      <c r="V776" s="5"/>
      <c r="AA776" s="4" t="s">
        <v>6</v>
      </c>
      <c r="AB776" s="1"/>
    </row>
    <row r="777" spans="6:28" ht="12.75" x14ac:dyDescent="0.25">
      <c r="F777" s="5"/>
      <c r="U777" s="5"/>
      <c r="V777" s="5"/>
      <c r="AA777" s="4" t="s">
        <v>7</v>
      </c>
      <c r="AB777" s="1"/>
    </row>
    <row r="778" spans="6:28" ht="12.75" x14ac:dyDescent="0.25">
      <c r="F778" s="5"/>
      <c r="U778" s="5"/>
      <c r="V778" s="5"/>
      <c r="AA778" s="4" t="s">
        <v>8</v>
      </c>
      <c r="AB778" s="1"/>
    </row>
    <row r="779" spans="6:28" ht="12.75" x14ac:dyDescent="0.25">
      <c r="F779" s="5"/>
      <c r="U779" s="5"/>
      <c r="V779" s="5"/>
      <c r="AA779" s="4" t="s">
        <v>12</v>
      </c>
      <c r="AB779" s="1"/>
    </row>
    <row r="780" spans="6:28" x14ac:dyDescent="0.25">
      <c r="F780" s="5"/>
      <c r="U780" s="5"/>
      <c r="V780" s="5"/>
      <c r="AA780" s="2" t="s">
        <v>15</v>
      </c>
      <c r="AB780" s="1"/>
    </row>
    <row r="781" spans="6:28" x14ac:dyDescent="0.25">
      <c r="F781" s="5"/>
      <c r="U781" s="5"/>
      <c r="V781" s="5"/>
      <c r="AA781" s="43" t="s">
        <v>70</v>
      </c>
      <c r="AB781" s="44"/>
    </row>
    <row r="782" spans="6:28" x14ac:dyDescent="0.25">
      <c r="F782" s="5"/>
      <c r="U782" s="5"/>
      <c r="V782" s="5"/>
      <c r="AA782" s="6" t="s">
        <v>21</v>
      </c>
    </row>
    <row r="783" spans="6:28" x14ac:dyDescent="0.25">
      <c r="F783" s="5"/>
      <c r="U783" s="5"/>
      <c r="V783" s="5"/>
      <c r="AA783" s="8"/>
      <c r="AB783" s="7"/>
    </row>
    <row r="784" spans="6:28" x14ac:dyDescent="0.25">
      <c r="F784" s="5"/>
      <c r="U784" s="5"/>
      <c r="V784" s="5"/>
    </row>
    <row r="785" spans="6:28" x14ac:dyDescent="0.25">
      <c r="F785" s="5"/>
      <c r="U785" s="5"/>
      <c r="V785" s="5"/>
      <c r="AA785" s="2"/>
      <c r="AB785" s="1"/>
    </row>
    <row r="786" spans="6:28" ht="12.75" x14ac:dyDescent="0.2">
      <c r="F786" s="5"/>
      <c r="U786" s="5"/>
      <c r="V786" s="5"/>
      <c r="AA786" s="3" t="s">
        <v>0</v>
      </c>
      <c r="AB786" s="1"/>
    </row>
    <row r="787" spans="6:28" ht="12.75" x14ac:dyDescent="0.2">
      <c r="F787" s="5"/>
      <c r="U787" s="5"/>
      <c r="V787" s="5"/>
      <c r="AA787" s="3" t="s">
        <v>1</v>
      </c>
      <c r="AB787" s="1"/>
    </row>
    <row r="788" spans="6:28" ht="12.75" x14ac:dyDescent="0.25">
      <c r="F788" s="5"/>
      <c r="U788" s="5"/>
      <c r="V788" s="5"/>
      <c r="AA788" s="4"/>
      <c r="AB788" s="1"/>
    </row>
    <row r="789" spans="6:28" ht="12.75" x14ac:dyDescent="0.25">
      <c r="F789" s="5"/>
      <c r="U789" s="5"/>
      <c r="V789" s="5"/>
      <c r="AA789" s="4" t="s">
        <v>2</v>
      </c>
      <c r="AB789" s="1"/>
    </row>
    <row r="790" spans="6:28" ht="12.75" x14ac:dyDescent="0.25">
      <c r="F790" s="5"/>
      <c r="U790" s="5"/>
      <c r="V790" s="5"/>
      <c r="AA790" s="4" t="s">
        <v>3</v>
      </c>
      <c r="AB790" s="1"/>
    </row>
    <row r="791" spans="6:28" ht="12.75" x14ac:dyDescent="0.25">
      <c r="F791" s="5"/>
      <c r="U791" s="5"/>
      <c r="V791" s="5"/>
      <c r="AA791" s="4" t="s">
        <v>5</v>
      </c>
      <c r="AB791" s="1"/>
    </row>
    <row r="792" spans="6:28" ht="12.75" x14ac:dyDescent="0.25">
      <c r="F792" s="5"/>
      <c r="U792" s="5"/>
      <c r="V792" s="5"/>
      <c r="AA792" s="4" t="s">
        <v>6</v>
      </c>
      <c r="AB792" s="1"/>
    </row>
    <row r="793" spans="6:28" ht="12.75" x14ac:dyDescent="0.25">
      <c r="F793" s="5"/>
      <c r="U793" s="5"/>
      <c r="V793" s="5"/>
      <c r="AA793" s="4" t="s">
        <v>7</v>
      </c>
      <c r="AB793" s="1"/>
    </row>
    <row r="794" spans="6:28" ht="12.75" x14ac:dyDescent="0.25">
      <c r="F794" s="5"/>
      <c r="U794" s="5"/>
      <c r="V794" s="5"/>
      <c r="AA794" s="4" t="s">
        <v>8</v>
      </c>
      <c r="AB794" s="1"/>
    </row>
    <row r="795" spans="6:28" ht="12.75" x14ac:dyDescent="0.25">
      <c r="F795" s="5"/>
      <c r="U795" s="5"/>
      <c r="V795" s="5"/>
      <c r="AA795" s="4" t="s">
        <v>12</v>
      </c>
      <c r="AB795" s="1"/>
    </row>
    <row r="796" spans="6:28" x14ac:dyDescent="0.25">
      <c r="F796" s="5"/>
      <c r="U796" s="5"/>
      <c r="V796" s="5"/>
      <c r="AA796" s="2" t="s">
        <v>15</v>
      </c>
      <c r="AB796" s="1"/>
    </row>
    <row r="797" spans="6:28" x14ac:dyDescent="0.25">
      <c r="F797" s="5"/>
      <c r="U797" s="5"/>
      <c r="V797" s="5"/>
      <c r="AA797" s="43" t="s">
        <v>70</v>
      </c>
      <c r="AB797" s="44"/>
    </row>
    <row r="798" spans="6:28" x14ac:dyDescent="0.25">
      <c r="F798" s="5"/>
      <c r="U798" s="5"/>
      <c r="V798" s="5"/>
      <c r="AA798" s="6" t="s">
        <v>21</v>
      </c>
    </row>
    <row r="799" spans="6:28" x14ac:dyDescent="0.25">
      <c r="F799" s="5"/>
      <c r="U799" s="5"/>
      <c r="V799" s="5"/>
      <c r="AA799" s="8"/>
      <c r="AB799" s="7"/>
    </row>
    <row r="800" spans="6:28" x14ac:dyDescent="0.25">
      <c r="F800" s="5"/>
      <c r="U800" s="5"/>
      <c r="V800" s="5"/>
    </row>
    <row r="801" spans="6:28" x14ac:dyDescent="0.25">
      <c r="F801" s="5"/>
      <c r="U801" s="5"/>
      <c r="V801" s="5"/>
      <c r="AA801" s="2"/>
      <c r="AB801" s="1"/>
    </row>
    <row r="802" spans="6:28" ht="12.75" x14ac:dyDescent="0.2">
      <c r="F802" s="5"/>
      <c r="U802" s="5"/>
      <c r="V802" s="5"/>
      <c r="AA802" s="3" t="s">
        <v>0</v>
      </c>
      <c r="AB802" s="1"/>
    </row>
    <row r="803" spans="6:28" ht="12.75" x14ac:dyDescent="0.2">
      <c r="F803" s="5"/>
      <c r="U803" s="5"/>
      <c r="V803" s="5"/>
      <c r="AA803" s="3" t="s">
        <v>1</v>
      </c>
      <c r="AB803" s="1"/>
    </row>
    <row r="804" spans="6:28" ht="12.75" x14ac:dyDescent="0.25">
      <c r="F804" s="5"/>
      <c r="U804" s="5"/>
      <c r="V804" s="5"/>
      <c r="AA804" s="4"/>
      <c r="AB804" s="1"/>
    </row>
    <row r="805" spans="6:28" ht="12.75" x14ac:dyDescent="0.25">
      <c r="F805" s="5"/>
      <c r="U805" s="5"/>
      <c r="V805" s="5"/>
      <c r="AA805" s="4" t="s">
        <v>2</v>
      </c>
      <c r="AB805" s="1"/>
    </row>
    <row r="806" spans="6:28" ht="12.75" x14ac:dyDescent="0.25">
      <c r="F806" s="5"/>
      <c r="U806" s="5"/>
      <c r="V806" s="5"/>
      <c r="AA806" s="4" t="s">
        <v>3</v>
      </c>
      <c r="AB806" s="1"/>
    </row>
    <row r="807" spans="6:28" ht="12.75" x14ac:dyDescent="0.25">
      <c r="F807" s="5"/>
      <c r="U807" s="5"/>
      <c r="V807" s="5"/>
      <c r="AA807" s="4" t="s">
        <v>5</v>
      </c>
      <c r="AB807" s="1"/>
    </row>
    <row r="808" spans="6:28" ht="12.75" x14ac:dyDescent="0.25">
      <c r="F808" s="5"/>
      <c r="U808" s="5"/>
      <c r="V808" s="5"/>
      <c r="AA808" s="4" t="s">
        <v>6</v>
      </c>
      <c r="AB808" s="1"/>
    </row>
    <row r="809" spans="6:28" ht="12.75" x14ac:dyDescent="0.25">
      <c r="F809" s="5"/>
      <c r="U809" s="5"/>
      <c r="V809" s="5"/>
      <c r="AA809" s="4" t="s">
        <v>7</v>
      </c>
      <c r="AB809" s="1"/>
    </row>
    <row r="810" spans="6:28" ht="12.75" x14ac:dyDescent="0.25">
      <c r="F810" s="5"/>
      <c r="U810" s="5"/>
      <c r="V810" s="5"/>
      <c r="AA810" s="4" t="s">
        <v>8</v>
      </c>
      <c r="AB810" s="1"/>
    </row>
    <row r="811" spans="6:28" ht="12.75" x14ac:dyDescent="0.25">
      <c r="F811" s="5"/>
      <c r="U811" s="5"/>
      <c r="V811" s="5"/>
      <c r="AA811" s="4" t="s">
        <v>12</v>
      </c>
      <c r="AB811" s="1"/>
    </row>
    <row r="812" spans="6:28" x14ac:dyDescent="0.25">
      <c r="F812" s="5"/>
      <c r="U812" s="5"/>
      <c r="V812" s="5"/>
      <c r="AA812" s="2" t="s">
        <v>15</v>
      </c>
      <c r="AB812" s="1"/>
    </row>
    <row r="813" spans="6:28" x14ac:dyDescent="0.25">
      <c r="F813" s="5"/>
      <c r="U813" s="5"/>
      <c r="V813" s="5"/>
      <c r="AA813" s="43" t="s">
        <v>70</v>
      </c>
      <c r="AB813" s="44"/>
    </row>
    <row r="814" spans="6:28" x14ac:dyDescent="0.25">
      <c r="F814" s="5"/>
      <c r="U814" s="5"/>
      <c r="V814" s="5"/>
      <c r="AA814" s="6" t="s">
        <v>21</v>
      </c>
    </row>
    <row r="815" spans="6:28" x14ac:dyDescent="0.25">
      <c r="F815" s="5"/>
      <c r="U815" s="5"/>
      <c r="V815" s="5"/>
      <c r="AA815" s="8"/>
      <c r="AB815" s="7"/>
    </row>
    <row r="816" spans="6:28" x14ac:dyDescent="0.25">
      <c r="F816" s="5"/>
      <c r="U816" s="5"/>
      <c r="V816" s="5"/>
    </row>
    <row r="817" spans="6:28" x14ac:dyDescent="0.25">
      <c r="F817" s="5"/>
      <c r="U817" s="5"/>
      <c r="V817" s="5"/>
      <c r="AA817" s="2"/>
      <c r="AB817" s="1"/>
    </row>
    <row r="818" spans="6:28" ht="12.75" x14ac:dyDescent="0.2">
      <c r="F818" s="5"/>
      <c r="U818" s="5"/>
      <c r="V818" s="5"/>
      <c r="AA818" s="3" t="s">
        <v>0</v>
      </c>
      <c r="AB818" s="1"/>
    </row>
    <row r="819" spans="6:28" ht="12.75" x14ac:dyDescent="0.2">
      <c r="F819" s="5"/>
      <c r="U819" s="5"/>
      <c r="V819" s="5"/>
      <c r="AA819" s="3" t="s">
        <v>1</v>
      </c>
      <c r="AB819" s="1"/>
    </row>
    <row r="820" spans="6:28" ht="12.75" x14ac:dyDescent="0.25">
      <c r="F820" s="5"/>
      <c r="U820" s="5"/>
      <c r="V820" s="5"/>
      <c r="AA820" s="4"/>
      <c r="AB820" s="1"/>
    </row>
    <row r="821" spans="6:28" ht="12.75" x14ac:dyDescent="0.25">
      <c r="F821" s="5"/>
      <c r="U821" s="5"/>
      <c r="V821" s="5"/>
      <c r="AA821" s="4" t="s">
        <v>2</v>
      </c>
      <c r="AB821" s="1"/>
    </row>
    <row r="822" spans="6:28" ht="12.75" x14ac:dyDescent="0.25">
      <c r="F822" s="5"/>
      <c r="U822" s="5"/>
      <c r="V822" s="5"/>
      <c r="AA822" s="4" t="s">
        <v>3</v>
      </c>
      <c r="AB822" s="1"/>
    </row>
    <row r="823" spans="6:28" ht="12.75" x14ac:dyDescent="0.25">
      <c r="F823" s="5"/>
      <c r="U823" s="5"/>
      <c r="V823" s="5"/>
      <c r="AA823" s="4" t="s">
        <v>5</v>
      </c>
      <c r="AB823" s="1"/>
    </row>
    <row r="824" spans="6:28" ht="12.75" x14ac:dyDescent="0.25">
      <c r="F824" s="5"/>
      <c r="U824" s="5"/>
      <c r="V824" s="5"/>
      <c r="AA824" s="4" t="s">
        <v>6</v>
      </c>
      <c r="AB824" s="1"/>
    </row>
    <row r="825" spans="6:28" ht="12.75" x14ac:dyDescent="0.25">
      <c r="F825" s="5"/>
      <c r="U825" s="5"/>
      <c r="V825" s="5"/>
      <c r="AA825" s="4" t="s">
        <v>7</v>
      </c>
      <c r="AB825" s="1"/>
    </row>
    <row r="826" spans="6:28" ht="12.75" x14ac:dyDescent="0.25">
      <c r="F826" s="5"/>
      <c r="U826" s="5"/>
      <c r="V826" s="5"/>
      <c r="AA826" s="4" t="s">
        <v>8</v>
      </c>
      <c r="AB826" s="1"/>
    </row>
    <row r="827" spans="6:28" ht="12.75" x14ac:dyDescent="0.25">
      <c r="F827" s="5"/>
      <c r="U827" s="5"/>
      <c r="V827" s="5"/>
      <c r="AA827" s="4" t="s">
        <v>12</v>
      </c>
      <c r="AB827" s="1"/>
    </row>
    <row r="828" spans="6:28" x14ac:dyDescent="0.25">
      <c r="F828" s="5"/>
      <c r="U828" s="5"/>
      <c r="V828" s="5"/>
      <c r="AA828" s="2" t="s">
        <v>15</v>
      </c>
      <c r="AB828" s="1"/>
    </row>
    <row r="829" spans="6:28" x14ac:dyDescent="0.25">
      <c r="F829" s="5"/>
      <c r="U829" s="5"/>
      <c r="V829" s="5"/>
      <c r="AA829" s="43" t="s">
        <v>70</v>
      </c>
      <c r="AB829" s="44"/>
    </row>
    <row r="830" spans="6:28" x14ac:dyDescent="0.25">
      <c r="F830" s="5"/>
      <c r="U830" s="5"/>
      <c r="V830" s="5"/>
      <c r="AA830" s="6" t="s">
        <v>21</v>
      </c>
    </row>
    <row r="831" spans="6:28" x14ac:dyDescent="0.25">
      <c r="F831" s="5"/>
      <c r="U831" s="5"/>
      <c r="V831" s="5"/>
      <c r="AA831" s="8"/>
      <c r="AB831" s="7"/>
    </row>
    <row r="832" spans="6:28" x14ac:dyDescent="0.25">
      <c r="F832" s="5"/>
      <c r="U832" s="5"/>
      <c r="V832" s="5"/>
    </row>
    <row r="833" spans="6:28" x14ac:dyDescent="0.25">
      <c r="F833" s="5"/>
      <c r="U833" s="5"/>
      <c r="V833" s="5"/>
      <c r="AA833" s="2"/>
      <c r="AB833" s="1"/>
    </row>
    <row r="834" spans="6:28" ht="12.75" x14ac:dyDescent="0.2">
      <c r="F834" s="5"/>
      <c r="U834" s="5"/>
      <c r="V834" s="5"/>
      <c r="AA834" s="3" t="s">
        <v>0</v>
      </c>
      <c r="AB834" s="1"/>
    </row>
    <row r="835" spans="6:28" ht="12.75" x14ac:dyDescent="0.2">
      <c r="F835" s="5"/>
      <c r="U835" s="5"/>
      <c r="V835" s="5"/>
      <c r="AA835" s="3" t="s">
        <v>1</v>
      </c>
      <c r="AB835" s="1"/>
    </row>
    <row r="836" spans="6:28" ht="12.75" x14ac:dyDescent="0.25">
      <c r="F836" s="5"/>
      <c r="U836" s="5"/>
      <c r="V836" s="5"/>
      <c r="AA836" s="4"/>
      <c r="AB836" s="1"/>
    </row>
    <row r="837" spans="6:28" ht="12.75" x14ac:dyDescent="0.25">
      <c r="F837" s="5"/>
      <c r="U837" s="5"/>
      <c r="V837" s="5"/>
      <c r="AA837" s="4" t="s">
        <v>2</v>
      </c>
      <c r="AB837" s="1"/>
    </row>
    <row r="838" spans="6:28" ht="12.75" x14ac:dyDescent="0.25">
      <c r="F838" s="5"/>
      <c r="U838" s="5"/>
      <c r="V838" s="5"/>
      <c r="AA838" s="4" t="s">
        <v>3</v>
      </c>
      <c r="AB838" s="1"/>
    </row>
    <row r="839" spans="6:28" ht="12.75" x14ac:dyDescent="0.25">
      <c r="F839" s="5"/>
      <c r="U839" s="5"/>
      <c r="V839" s="5"/>
      <c r="AA839" s="4" t="s">
        <v>5</v>
      </c>
      <c r="AB839" s="1"/>
    </row>
    <row r="840" spans="6:28" ht="12.75" x14ac:dyDescent="0.25">
      <c r="F840" s="5"/>
      <c r="U840" s="5"/>
      <c r="V840" s="5"/>
      <c r="AA840" s="4" t="s">
        <v>6</v>
      </c>
      <c r="AB840" s="1"/>
    </row>
    <row r="841" spans="6:28" ht="12.75" x14ac:dyDescent="0.25">
      <c r="F841" s="5"/>
      <c r="U841" s="5"/>
      <c r="V841" s="5"/>
      <c r="AA841" s="4" t="s">
        <v>7</v>
      </c>
      <c r="AB841" s="1"/>
    </row>
    <row r="842" spans="6:28" ht="12.75" x14ac:dyDescent="0.25">
      <c r="F842" s="5"/>
      <c r="U842" s="5"/>
      <c r="V842" s="5"/>
      <c r="AA842" s="4" t="s">
        <v>8</v>
      </c>
      <c r="AB842" s="1"/>
    </row>
    <row r="843" spans="6:28" ht="12.75" x14ac:dyDescent="0.25">
      <c r="F843" s="5"/>
      <c r="U843" s="5"/>
      <c r="V843" s="5"/>
      <c r="AA843" s="4" t="s">
        <v>12</v>
      </c>
      <c r="AB843" s="1"/>
    </row>
    <row r="844" spans="6:28" x14ac:dyDescent="0.25">
      <c r="F844" s="5"/>
      <c r="U844" s="5"/>
      <c r="V844" s="5"/>
      <c r="AA844" s="2" t="s">
        <v>15</v>
      </c>
      <c r="AB844" s="1"/>
    </row>
    <row r="845" spans="6:28" x14ac:dyDescent="0.25">
      <c r="F845" s="5"/>
      <c r="U845" s="5"/>
      <c r="V845" s="5"/>
      <c r="AA845" s="43" t="s">
        <v>70</v>
      </c>
      <c r="AB845" s="44"/>
    </row>
    <row r="846" spans="6:28" x14ac:dyDescent="0.25">
      <c r="F846" s="5"/>
      <c r="U846" s="5"/>
      <c r="V846" s="5"/>
      <c r="AA846" s="6" t="s">
        <v>21</v>
      </c>
    </row>
    <row r="847" spans="6:28" x14ac:dyDescent="0.25">
      <c r="F847" s="5"/>
      <c r="U847" s="5"/>
      <c r="V847" s="5"/>
      <c r="AA847" s="8"/>
      <c r="AB847" s="7"/>
    </row>
    <row r="848" spans="6:28" x14ac:dyDescent="0.25">
      <c r="F848" s="5"/>
      <c r="U848" s="5"/>
      <c r="V848" s="5"/>
    </row>
    <row r="849" spans="6:28" x14ac:dyDescent="0.25">
      <c r="F849" s="5"/>
      <c r="U849" s="5"/>
      <c r="V849" s="5"/>
      <c r="AA849" s="2"/>
      <c r="AB849" s="1"/>
    </row>
    <row r="850" spans="6:28" ht="12.75" x14ac:dyDescent="0.2">
      <c r="F850" s="5"/>
      <c r="U850" s="5"/>
      <c r="V850" s="5"/>
      <c r="AA850" s="3" t="s">
        <v>0</v>
      </c>
      <c r="AB850" s="1"/>
    </row>
    <row r="851" spans="6:28" ht="12.75" x14ac:dyDescent="0.2">
      <c r="F851" s="5"/>
      <c r="U851" s="5"/>
      <c r="V851" s="5"/>
      <c r="AA851" s="3" t="s">
        <v>1</v>
      </c>
      <c r="AB851" s="1"/>
    </row>
    <row r="852" spans="6:28" ht="12.75" x14ac:dyDescent="0.25">
      <c r="F852" s="5"/>
      <c r="U852" s="5"/>
      <c r="V852" s="5"/>
      <c r="AA852" s="4"/>
      <c r="AB852" s="1"/>
    </row>
    <row r="853" spans="6:28" ht="12.75" x14ac:dyDescent="0.25">
      <c r="F853" s="5"/>
      <c r="U853" s="5"/>
      <c r="V853" s="5"/>
      <c r="AA853" s="4" t="s">
        <v>2</v>
      </c>
      <c r="AB853" s="1"/>
    </row>
    <row r="854" spans="6:28" ht="12.75" x14ac:dyDescent="0.25">
      <c r="F854" s="5"/>
      <c r="U854" s="5"/>
      <c r="V854" s="5"/>
      <c r="AA854" s="4" t="s">
        <v>3</v>
      </c>
      <c r="AB854" s="1"/>
    </row>
    <row r="855" spans="6:28" ht="12.75" x14ac:dyDescent="0.25">
      <c r="F855" s="5"/>
      <c r="U855" s="5"/>
      <c r="V855" s="5"/>
      <c r="AA855" s="4" t="s">
        <v>5</v>
      </c>
      <c r="AB855" s="1"/>
    </row>
    <row r="856" spans="6:28" ht="12.75" x14ac:dyDescent="0.25">
      <c r="F856" s="5"/>
      <c r="U856" s="5"/>
      <c r="V856" s="5"/>
      <c r="AA856" s="4" t="s">
        <v>6</v>
      </c>
      <c r="AB856" s="1"/>
    </row>
    <row r="857" spans="6:28" ht="12.75" x14ac:dyDescent="0.25">
      <c r="F857" s="5"/>
      <c r="U857" s="5"/>
      <c r="V857" s="5"/>
      <c r="AA857" s="4" t="s">
        <v>7</v>
      </c>
      <c r="AB857" s="1"/>
    </row>
    <row r="858" spans="6:28" ht="12.75" x14ac:dyDescent="0.25">
      <c r="F858" s="5"/>
      <c r="U858" s="5"/>
      <c r="V858" s="5"/>
      <c r="AA858" s="4" t="s">
        <v>8</v>
      </c>
      <c r="AB858" s="1"/>
    </row>
    <row r="859" spans="6:28" ht="12.75" x14ac:dyDescent="0.25">
      <c r="F859" s="5"/>
      <c r="U859" s="5"/>
      <c r="V859" s="5"/>
      <c r="AA859" s="4" t="s">
        <v>12</v>
      </c>
      <c r="AB859" s="1"/>
    </row>
    <row r="860" spans="6:28" x14ac:dyDescent="0.25">
      <c r="F860" s="5"/>
      <c r="U860" s="5"/>
      <c r="V860" s="5"/>
      <c r="AA860" s="2" t="s">
        <v>15</v>
      </c>
      <c r="AB860" s="1"/>
    </row>
    <row r="861" spans="6:28" x14ac:dyDescent="0.25">
      <c r="F861" s="5"/>
      <c r="U861" s="5"/>
      <c r="V861" s="5"/>
      <c r="AA861" s="43" t="s">
        <v>70</v>
      </c>
      <c r="AB861" s="44"/>
    </row>
    <row r="862" spans="6:28" x14ac:dyDescent="0.25">
      <c r="F862" s="5"/>
      <c r="U862" s="5"/>
      <c r="V862" s="5"/>
      <c r="AA862" s="6" t="s">
        <v>21</v>
      </c>
    </row>
    <row r="863" spans="6:28" x14ac:dyDescent="0.25">
      <c r="F863" s="5"/>
      <c r="U863" s="5"/>
      <c r="V863" s="5"/>
      <c r="AA863" s="8"/>
      <c r="AB863" s="7"/>
    </row>
    <row r="864" spans="6:28" x14ac:dyDescent="0.25">
      <c r="F864" s="5"/>
      <c r="U864" s="5"/>
      <c r="V864" s="5"/>
    </row>
    <row r="865" spans="6:28" x14ac:dyDescent="0.25">
      <c r="F865" s="5"/>
      <c r="U865" s="5"/>
      <c r="V865" s="5"/>
      <c r="AA865" s="2"/>
      <c r="AB865" s="1"/>
    </row>
    <row r="866" spans="6:28" ht="12.75" x14ac:dyDescent="0.2">
      <c r="F866" s="5"/>
      <c r="U866" s="5"/>
      <c r="V866" s="5"/>
      <c r="AA866" s="3" t="s">
        <v>0</v>
      </c>
      <c r="AB866" s="1"/>
    </row>
    <row r="867" spans="6:28" ht="12.75" x14ac:dyDescent="0.2">
      <c r="F867" s="5"/>
      <c r="U867" s="5"/>
      <c r="V867" s="5"/>
      <c r="AA867" s="3" t="s">
        <v>1</v>
      </c>
      <c r="AB867" s="1"/>
    </row>
    <row r="868" spans="6:28" ht="12.75" x14ac:dyDescent="0.25">
      <c r="F868" s="5"/>
      <c r="U868" s="5"/>
      <c r="V868" s="5"/>
      <c r="AA868" s="4"/>
      <c r="AB868" s="1"/>
    </row>
    <row r="869" spans="6:28" ht="12.75" x14ac:dyDescent="0.25">
      <c r="F869" s="5"/>
      <c r="U869" s="5"/>
      <c r="V869" s="5"/>
      <c r="AA869" s="4" t="s">
        <v>2</v>
      </c>
      <c r="AB869" s="1"/>
    </row>
    <row r="870" spans="6:28" ht="12.75" x14ac:dyDescent="0.25">
      <c r="F870" s="5"/>
      <c r="U870" s="5"/>
      <c r="V870" s="5"/>
      <c r="AA870" s="4" t="s">
        <v>3</v>
      </c>
      <c r="AB870" s="1"/>
    </row>
    <row r="871" spans="6:28" ht="12.75" x14ac:dyDescent="0.25">
      <c r="F871" s="5"/>
      <c r="U871" s="5"/>
      <c r="V871" s="5"/>
      <c r="AA871" s="4" t="s">
        <v>5</v>
      </c>
      <c r="AB871" s="1"/>
    </row>
    <row r="872" spans="6:28" ht="12.75" x14ac:dyDescent="0.25">
      <c r="F872" s="5"/>
      <c r="U872" s="5"/>
      <c r="V872" s="5"/>
      <c r="AA872" s="4" t="s">
        <v>6</v>
      </c>
      <c r="AB872" s="1"/>
    </row>
    <row r="873" spans="6:28" ht="12.75" x14ac:dyDescent="0.25">
      <c r="F873" s="5"/>
      <c r="U873" s="5"/>
      <c r="V873" s="5"/>
      <c r="AA873" s="4" t="s">
        <v>7</v>
      </c>
      <c r="AB873" s="1"/>
    </row>
    <row r="874" spans="6:28" ht="12.75" x14ac:dyDescent="0.25">
      <c r="F874" s="5"/>
      <c r="U874" s="5"/>
      <c r="V874" s="5"/>
      <c r="AA874" s="4" t="s">
        <v>8</v>
      </c>
      <c r="AB874" s="1"/>
    </row>
    <row r="875" spans="6:28" ht="12.75" x14ac:dyDescent="0.25">
      <c r="F875" s="5"/>
      <c r="U875" s="5"/>
      <c r="V875" s="5"/>
      <c r="AA875" s="4" t="s">
        <v>12</v>
      </c>
      <c r="AB875" s="1"/>
    </row>
    <row r="876" spans="6:28" x14ac:dyDescent="0.25">
      <c r="F876" s="5"/>
      <c r="U876" s="5"/>
      <c r="V876" s="5"/>
      <c r="AA876" s="2" t="s">
        <v>15</v>
      </c>
      <c r="AB876" s="1"/>
    </row>
    <row r="877" spans="6:28" x14ac:dyDescent="0.25">
      <c r="F877" s="5"/>
      <c r="U877" s="5"/>
      <c r="V877" s="5"/>
      <c r="AA877" s="43" t="s">
        <v>70</v>
      </c>
      <c r="AB877" s="44"/>
    </row>
    <row r="878" spans="6:28" x14ac:dyDescent="0.25">
      <c r="F878" s="5"/>
      <c r="U878" s="5"/>
      <c r="V878" s="5"/>
      <c r="AA878" s="6" t="s">
        <v>21</v>
      </c>
    </row>
    <row r="879" spans="6:28" x14ac:dyDescent="0.25">
      <c r="F879" s="5"/>
      <c r="U879" s="5"/>
      <c r="V879" s="5"/>
      <c r="AA879" s="8"/>
      <c r="AB879" s="7"/>
    </row>
    <row r="880" spans="6:28" x14ac:dyDescent="0.25">
      <c r="F880" s="5"/>
      <c r="U880" s="5"/>
      <c r="V880" s="5"/>
    </row>
    <row r="881" spans="6:28" x14ac:dyDescent="0.25">
      <c r="F881" s="5"/>
      <c r="U881" s="5"/>
      <c r="V881" s="5"/>
      <c r="AA881" s="2"/>
      <c r="AB881" s="1"/>
    </row>
    <row r="882" spans="6:28" ht="12.75" x14ac:dyDescent="0.2">
      <c r="F882" s="5"/>
      <c r="U882" s="5"/>
      <c r="V882" s="5"/>
      <c r="AA882" s="3" t="s">
        <v>0</v>
      </c>
      <c r="AB882" s="1"/>
    </row>
    <row r="883" spans="6:28" ht="12.75" x14ac:dyDescent="0.2">
      <c r="F883" s="5"/>
      <c r="U883" s="5"/>
      <c r="V883" s="5"/>
      <c r="AA883" s="3" t="s">
        <v>1</v>
      </c>
      <c r="AB883" s="1"/>
    </row>
    <row r="884" spans="6:28" ht="12.75" x14ac:dyDescent="0.25">
      <c r="F884" s="5"/>
      <c r="U884" s="5"/>
      <c r="V884" s="5"/>
      <c r="AA884" s="4"/>
      <c r="AB884" s="1"/>
    </row>
    <row r="885" spans="6:28" ht="12.75" x14ac:dyDescent="0.25">
      <c r="F885" s="5"/>
      <c r="U885" s="5"/>
      <c r="V885" s="5"/>
      <c r="AA885" s="4" t="s">
        <v>2</v>
      </c>
      <c r="AB885" s="1"/>
    </row>
    <row r="886" spans="6:28" ht="12.75" x14ac:dyDescent="0.25">
      <c r="F886" s="5"/>
      <c r="U886" s="5"/>
      <c r="V886" s="5"/>
      <c r="AA886" s="4" t="s">
        <v>3</v>
      </c>
      <c r="AB886" s="1"/>
    </row>
    <row r="887" spans="6:28" ht="12.75" x14ac:dyDescent="0.25">
      <c r="F887" s="5"/>
      <c r="U887" s="5"/>
      <c r="V887" s="5"/>
      <c r="AA887" s="4" t="s">
        <v>5</v>
      </c>
      <c r="AB887" s="1"/>
    </row>
    <row r="888" spans="6:28" ht="12.75" x14ac:dyDescent="0.25">
      <c r="F888" s="5"/>
      <c r="U888" s="5"/>
      <c r="V888" s="5"/>
      <c r="AA888" s="4" t="s">
        <v>6</v>
      </c>
      <c r="AB888" s="1"/>
    </row>
    <row r="889" spans="6:28" ht="12.75" x14ac:dyDescent="0.25">
      <c r="F889" s="5"/>
      <c r="U889" s="5"/>
      <c r="V889" s="5"/>
      <c r="AA889" s="4" t="s">
        <v>7</v>
      </c>
      <c r="AB889" s="1"/>
    </row>
    <row r="890" spans="6:28" ht="12.75" x14ac:dyDescent="0.25">
      <c r="F890" s="5"/>
      <c r="U890" s="5"/>
      <c r="V890" s="5"/>
      <c r="AA890" s="4" t="s">
        <v>8</v>
      </c>
      <c r="AB890" s="1"/>
    </row>
    <row r="891" spans="6:28" ht="12.75" x14ac:dyDescent="0.25">
      <c r="F891" s="5"/>
      <c r="U891" s="5"/>
      <c r="V891" s="5"/>
      <c r="AA891" s="4" t="s">
        <v>12</v>
      </c>
      <c r="AB891" s="1"/>
    </row>
    <row r="892" spans="6:28" x14ac:dyDescent="0.25">
      <c r="F892" s="5"/>
      <c r="U892" s="5"/>
      <c r="V892" s="5"/>
      <c r="AA892" s="2" t="s">
        <v>15</v>
      </c>
      <c r="AB892" s="1"/>
    </row>
    <row r="893" spans="6:28" x14ac:dyDescent="0.25">
      <c r="F893" s="5"/>
      <c r="U893" s="5"/>
      <c r="V893" s="5"/>
      <c r="AA893" s="43" t="s">
        <v>70</v>
      </c>
      <c r="AB893" s="44"/>
    </row>
    <row r="894" spans="6:28" x14ac:dyDescent="0.25">
      <c r="F894" s="5"/>
      <c r="U894" s="5"/>
      <c r="V894" s="5"/>
      <c r="AA894" s="6" t="s">
        <v>21</v>
      </c>
    </row>
    <row r="895" spans="6:28" x14ac:dyDescent="0.25">
      <c r="F895" s="5"/>
      <c r="U895" s="5"/>
      <c r="V895" s="5"/>
      <c r="AA895" s="8"/>
      <c r="AB895" s="7"/>
    </row>
    <row r="896" spans="6:28" x14ac:dyDescent="0.25">
      <c r="F896" s="5"/>
      <c r="U896" s="5"/>
      <c r="V896" s="5"/>
    </row>
    <row r="897" spans="6:28" x14ac:dyDescent="0.25">
      <c r="F897" s="5"/>
      <c r="U897" s="5"/>
      <c r="V897" s="5"/>
      <c r="AA897" s="2"/>
      <c r="AB897" s="1"/>
    </row>
    <row r="898" spans="6:28" ht="12.75" x14ac:dyDescent="0.2">
      <c r="F898" s="5"/>
      <c r="U898" s="5"/>
      <c r="V898" s="5"/>
      <c r="AA898" s="3" t="s">
        <v>0</v>
      </c>
      <c r="AB898" s="1"/>
    </row>
    <row r="899" spans="6:28" ht="12.75" x14ac:dyDescent="0.2">
      <c r="F899" s="5"/>
      <c r="U899" s="5"/>
      <c r="V899" s="5"/>
      <c r="AA899" s="3" t="s">
        <v>1</v>
      </c>
      <c r="AB899" s="1"/>
    </row>
    <row r="900" spans="6:28" ht="12.75" x14ac:dyDescent="0.25">
      <c r="F900" s="5"/>
      <c r="U900" s="5"/>
      <c r="V900" s="5"/>
      <c r="AA900" s="4"/>
      <c r="AB900" s="1"/>
    </row>
    <row r="901" spans="6:28" ht="12.75" x14ac:dyDescent="0.25">
      <c r="F901" s="5"/>
      <c r="U901" s="5"/>
      <c r="V901" s="5"/>
      <c r="AA901" s="4" t="s">
        <v>2</v>
      </c>
      <c r="AB901" s="1"/>
    </row>
    <row r="902" spans="6:28" ht="12.75" x14ac:dyDescent="0.25">
      <c r="F902" s="5"/>
      <c r="U902" s="5"/>
      <c r="V902" s="5"/>
      <c r="AA902" s="4" t="s">
        <v>3</v>
      </c>
      <c r="AB902" s="1"/>
    </row>
    <row r="903" spans="6:28" ht="12.75" x14ac:dyDescent="0.25">
      <c r="F903" s="5"/>
      <c r="U903" s="5"/>
      <c r="V903" s="5"/>
      <c r="AA903" s="4" t="s">
        <v>5</v>
      </c>
      <c r="AB903" s="1"/>
    </row>
    <row r="904" spans="6:28" ht="12.75" x14ac:dyDescent="0.25">
      <c r="F904" s="5"/>
      <c r="U904" s="5"/>
      <c r="V904" s="5"/>
      <c r="AA904" s="4" t="s">
        <v>6</v>
      </c>
      <c r="AB904" s="1"/>
    </row>
    <row r="905" spans="6:28" ht="12.75" x14ac:dyDescent="0.25">
      <c r="F905" s="5"/>
      <c r="U905" s="5"/>
      <c r="V905" s="5"/>
      <c r="AA905" s="4" t="s">
        <v>7</v>
      </c>
      <c r="AB905" s="1"/>
    </row>
    <row r="906" spans="6:28" ht="12.75" x14ac:dyDescent="0.25">
      <c r="F906" s="5"/>
      <c r="U906" s="5"/>
      <c r="V906" s="5"/>
      <c r="AA906" s="4" t="s">
        <v>8</v>
      </c>
      <c r="AB906" s="1"/>
    </row>
    <row r="907" spans="6:28" ht="12.75" x14ac:dyDescent="0.25">
      <c r="F907" s="5"/>
      <c r="U907" s="5"/>
      <c r="V907" s="5"/>
      <c r="AA907" s="4" t="s">
        <v>12</v>
      </c>
      <c r="AB907" s="1"/>
    </row>
    <row r="908" spans="6:28" x14ac:dyDescent="0.25">
      <c r="F908" s="5"/>
      <c r="U908" s="5"/>
      <c r="V908" s="5"/>
      <c r="AA908" s="2" t="s">
        <v>15</v>
      </c>
      <c r="AB908" s="1"/>
    </row>
    <row r="909" spans="6:28" x14ac:dyDescent="0.25">
      <c r="F909" s="5"/>
      <c r="U909" s="5"/>
      <c r="V909" s="5"/>
      <c r="AA909" s="43" t="s">
        <v>70</v>
      </c>
      <c r="AB909" s="44"/>
    </row>
    <row r="910" spans="6:28" x14ac:dyDescent="0.25">
      <c r="F910" s="5"/>
      <c r="U910" s="5"/>
      <c r="V910" s="5"/>
      <c r="AA910" s="6" t="s">
        <v>21</v>
      </c>
    </row>
    <row r="911" spans="6:28" x14ac:dyDescent="0.25">
      <c r="F911" s="5"/>
      <c r="U911" s="5"/>
      <c r="V911" s="5"/>
      <c r="AA911" s="8"/>
      <c r="AB911" s="7"/>
    </row>
    <row r="912" spans="6:28" x14ac:dyDescent="0.25">
      <c r="F912" s="5"/>
      <c r="U912" s="5"/>
      <c r="V912" s="5"/>
    </row>
    <row r="913" spans="6:28" x14ac:dyDescent="0.25">
      <c r="F913" s="5"/>
      <c r="U913" s="5"/>
      <c r="V913" s="5"/>
      <c r="AA913" s="2"/>
      <c r="AB913" s="1"/>
    </row>
    <row r="914" spans="6:28" ht="12.75" x14ac:dyDescent="0.2">
      <c r="F914" s="5"/>
      <c r="U914" s="5"/>
      <c r="V914" s="5"/>
      <c r="AA914" s="3" t="s">
        <v>0</v>
      </c>
      <c r="AB914" s="1"/>
    </row>
    <row r="915" spans="6:28" ht="12.75" x14ac:dyDescent="0.2">
      <c r="F915" s="5"/>
      <c r="U915" s="5"/>
      <c r="V915" s="5"/>
      <c r="AA915" s="3" t="s">
        <v>1</v>
      </c>
      <c r="AB915" s="1"/>
    </row>
    <row r="916" spans="6:28" ht="12.75" x14ac:dyDescent="0.25">
      <c r="F916" s="5"/>
      <c r="U916" s="5"/>
      <c r="V916" s="5"/>
      <c r="AA916" s="4"/>
      <c r="AB916" s="1"/>
    </row>
    <row r="917" spans="6:28" ht="12.75" x14ac:dyDescent="0.25">
      <c r="F917" s="5"/>
      <c r="U917" s="5"/>
      <c r="V917" s="5"/>
      <c r="AA917" s="4" t="s">
        <v>2</v>
      </c>
      <c r="AB917" s="1"/>
    </row>
    <row r="918" spans="6:28" ht="12.75" x14ac:dyDescent="0.25">
      <c r="F918" s="5"/>
      <c r="U918" s="5"/>
      <c r="V918" s="5"/>
      <c r="AA918" s="4" t="s">
        <v>3</v>
      </c>
      <c r="AB918" s="1"/>
    </row>
    <row r="919" spans="6:28" ht="12.75" x14ac:dyDescent="0.25">
      <c r="F919" s="5"/>
      <c r="U919" s="5"/>
      <c r="V919" s="5"/>
      <c r="AA919" s="4" t="s">
        <v>5</v>
      </c>
      <c r="AB919" s="1"/>
    </row>
    <row r="920" spans="6:28" ht="12.75" x14ac:dyDescent="0.25">
      <c r="F920" s="5"/>
      <c r="U920" s="5"/>
      <c r="V920" s="5"/>
      <c r="AA920" s="4" t="s">
        <v>6</v>
      </c>
      <c r="AB920" s="1"/>
    </row>
    <row r="921" spans="6:28" ht="12.75" x14ac:dyDescent="0.25">
      <c r="F921" s="5"/>
      <c r="U921" s="5"/>
      <c r="V921" s="5"/>
      <c r="AA921" s="4" t="s">
        <v>7</v>
      </c>
      <c r="AB921" s="1"/>
    </row>
    <row r="922" spans="6:28" ht="12.75" x14ac:dyDescent="0.25">
      <c r="F922" s="5"/>
      <c r="U922" s="5"/>
      <c r="V922" s="5"/>
      <c r="AA922" s="4" t="s">
        <v>8</v>
      </c>
      <c r="AB922" s="1"/>
    </row>
    <row r="923" spans="6:28" ht="12.75" x14ac:dyDescent="0.25">
      <c r="F923" s="5"/>
      <c r="U923" s="5"/>
      <c r="V923" s="5"/>
      <c r="AA923" s="4" t="s">
        <v>12</v>
      </c>
      <c r="AB923" s="1"/>
    </row>
    <row r="924" spans="6:28" x14ac:dyDescent="0.25">
      <c r="F924" s="5"/>
      <c r="U924" s="5"/>
      <c r="V924" s="5"/>
      <c r="AA924" s="2" t="s">
        <v>15</v>
      </c>
      <c r="AB924" s="1"/>
    </row>
    <row r="925" spans="6:28" x14ac:dyDescent="0.25">
      <c r="F925" s="5"/>
      <c r="U925" s="5"/>
      <c r="V925" s="5"/>
      <c r="AA925" s="43" t="s">
        <v>70</v>
      </c>
      <c r="AB925" s="44"/>
    </row>
    <row r="926" spans="6:28" x14ac:dyDescent="0.25">
      <c r="F926" s="5"/>
      <c r="U926" s="5"/>
      <c r="V926" s="5"/>
      <c r="AA926" s="6" t="s">
        <v>21</v>
      </c>
    </row>
    <row r="927" spans="6:28" x14ac:dyDescent="0.25">
      <c r="F927" s="5"/>
      <c r="U927" s="5"/>
      <c r="V927" s="5"/>
      <c r="AA927" s="8"/>
      <c r="AB927" s="7"/>
    </row>
    <row r="928" spans="6:28" x14ac:dyDescent="0.25">
      <c r="F928" s="5"/>
      <c r="U928" s="5"/>
      <c r="V928" s="5"/>
    </row>
    <row r="929" spans="6:28" x14ac:dyDescent="0.25">
      <c r="F929" s="5"/>
      <c r="U929" s="5"/>
      <c r="V929" s="5"/>
      <c r="AA929" s="2"/>
      <c r="AB929" s="1"/>
    </row>
    <row r="930" spans="6:28" ht="12.75" x14ac:dyDescent="0.2">
      <c r="F930" s="5"/>
      <c r="U930" s="5"/>
      <c r="V930" s="5"/>
      <c r="AA930" s="3" t="s">
        <v>0</v>
      </c>
      <c r="AB930" s="1"/>
    </row>
    <row r="931" spans="6:28" ht="12.75" x14ac:dyDescent="0.2">
      <c r="F931" s="5"/>
      <c r="U931" s="5"/>
      <c r="V931" s="5"/>
      <c r="AA931" s="3" t="s">
        <v>1</v>
      </c>
      <c r="AB931" s="1"/>
    </row>
    <row r="932" spans="6:28" ht="12.75" x14ac:dyDescent="0.25">
      <c r="F932" s="5"/>
      <c r="U932" s="5"/>
      <c r="V932" s="5"/>
      <c r="AA932" s="4"/>
      <c r="AB932" s="1"/>
    </row>
    <row r="933" spans="6:28" ht="12.75" x14ac:dyDescent="0.25">
      <c r="F933" s="5"/>
      <c r="U933" s="5"/>
      <c r="V933" s="5"/>
      <c r="AA933" s="4" t="s">
        <v>2</v>
      </c>
      <c r="AB933" s="1"/>
    </row>
    <row r="934" spans="6:28" ht="12.75" x14ac:dyDescent="0.25">
      <c r="F934" s="5"/>
      <c r="U934" s="5"/>
      <c r="V934" s="5"/>
      <c r="AA934" s="4" t="s">
        <v>3</v>
      </c>
      <c r="AB934" s="1"/>
    </row>
    <row r="935" spans="6:28" ht="12.75" x14ac:dyDescent="0.25">
      <c r="F935" s="5"/>
      <c r="U935" s="5"/>
      <c r="V935" s="5"/>
      <c r="AA935" s="4" t="s">
        <v>5</v>
      </c>
      <c r="AB935" s="1"/>
    </row>
    <row r="936" spans="6:28" ht="12.75" x14ac:dyDescent="0.25">
      <c r="F936" s="5"/>
      <c r="U936" s="5"/>
      <c r="V936" s="5"/>
      <c r="AA936" s="4" t="s">
        <v>6</v>
      </c>
      <c r="AB936" s="1"/>
    </row>
    <row r="937" spans="6:28" ht="12.75" x14ac:dyDescent="0.25">
      <c r="F937" s="5"/>
      <c r="U937" s="5"/>
      <c r="V937" s="5"/>
      <c r="AA937" s="4" t="s">
        <v>7</v>
      </c>
      <c r="AB937" s="1"/>
    </row>
    <row r="938" spans="6:28" ht="12.75" x14ac:dyDescent="0.25">
      <c r="F938" s="5"/>
      <c r="U938" s="5"/>
      <c r="V938" s="5"/>
      <c r="AA938" s="4" t="s">
        <v>8</v>
      </c>
      <c r="AB938" s="1"/>
    </row>
    <row r="939" spans="6:28" ht="12.75" x14ac:dyDescent="0.25">
      <c r="F939" s="5"/>
      <c r="U939" s="5"/>
      <c r="V939" s="5"/>
      <c r="AA939" s="4" t="s">
        <v>12</v>
      </c>
      <c r="AB939" s="1"/>
    </row>
    <row r="940" spans="6:28" x14ac:dyDescent="0.25">
      <c r="F940" s="5"/>
      <c r="U940" s="5"/>
      <c r="V940" s="5"/>
      <c r="AA940" s="2" t="s">
        <v>15</v>
      </c>
      <c r="AB940" s="1"/>
    </row>
    <row r="941" spans="6:28" x14ac:dyDescent="0.25">
      <c r="F941" s="5"/>
      <c r="U941" s="5"/>
      <c r="V941" s="5"/>
      <c r="AA941" s="43" t="s">
        <v>70</v>
      </c>
      <c r="AB941" s="44"/>
    </row>
    <row r="942" spans="6:28" x14ac:dyDescent="0.25">
      <c r="F942" s="5"/>
      <c r="U942" s="5"/>
      <c r="V942" s="5"/>
      <c r="AA942" s="6" t="s">
        <v>21</v>
      </c>
    </row>
    <row r="943" spans="6:28" x14ac:dyDescent="0.25">
      <c r="F943" s="5"/>
      <c r="U943" s="5"/>
      <c r="V943" s="5"/>
      <c r="AA943" s="8"/>
      <c r="AB943" s="7"/>
    </row>
    <row r="944" spans="6:28" x14ac:dyDescent="0.25">
      <c r="F944" s="5"/>
      <c r="U944" s="5"/>
      <c r="V944" s="5"/>
    </row>
    <row r="945" spans="6:28" x14ac:dyDescent="0.25">
      <c r="F945" s="5"/>
      <c r="U945" s="5"/>
      <c r="V945" s="5"/>
      <c r="AA945" s="2"/>
      <c r="AB945" s="1"/>
    </row>
    <row r="946" spans="6:28" ht="12.75" x14ac:dyDescent="0.2">
      <c r="F946" s="5"/>
      <c r="U946" s="5"/>
      <c r="V946" s="5"/>
      <c r="AA946" s="3" t="s">
        <v>0</v>
      </c>
      <c r="AB946" s="1"/>
    </row>
    <row r="947" spans="6:28" ht="12.75" x14ac:dyDescent="0.2">
      <c r="F947" s="5"/>
      <c r="U947" s="5"/>
      <c r="V947" s="5"/>
      <c r="AA947" s="3" t="s">
        <v>1</v>
      </c>
      <c r="AB947" s="1"/>
    </row>
    <row r="948" spans="6:28" ht="12.75" x14ac:dyDescent="0.25">
      <c r="F948" s="5"/>
      <c r="U948" s="5"/>
      <c r="V948" s="5"/>
      <c r="AA948" s="4"/>
      <c r="AB948" s="1"/>
    </row>
    <row r="949" spans="6:28" ht="12.75" x14ac:dyDescent="0.25">
      <c r="F949" s="5"/>
      <c r="U949" s="5"/>
      <c r="V949" s="5"/>
      <c r="AA949" s="4" t="s">
        <v>2</v>
      </c>
      <c r="AB949" s="1"/>
    </row>
    <row r="950" spans="6:28" ht="12.75" x14ac:dyDescent="0.25">
      <c r="F950" s="5"/>
      <c r="U950" s="5"/>
      <c r="V950" s="5"/>
      <c r="AA950" s="4" t="s">
        <v>3</v>
      </c>
      <c r="AB950" s="1"/>
    </row>
    <row r="951" spans="6:28" ht="12.75" x14ac:dyDescent="0.25">
      <c r="F951" s="5"/>
      <c r="U951" s="5"/>
      <c r="V951" s="5"/>
      <c r="AA951" s="4" t="s">
        <v>5</v>
      </c>
      <c r="AB951" s="1"/>
    </row>
    <row r="952" spans="6:28" ht="12.75" x14ac:dyDescent="0.25">
      <c r="F952" s="5"/>
      <c r="U952" s="5"/>
      <c r="V952" s="5"/>
      <c r="AA952" s="4" t="s">
        <v>6</v>
      </c>
      <c r="AB952" s="1"/>
    </row>
    <row r="953" spans="6:28" ht="12.75" x14ac:dyDescent="0.25">
      <c r="F953" s="5"/>
      <c r="U953" s="5"/>
      <c r="V953" s="5"/>
      <c r="AA953" s="4" t="s">
        <v>7</v>
      </c>
      <c r="AB953" s="1"/>
    </row>
    <row r="954" spans="6:28" ht="12.75" x14ac:dyDescent="0.25">
      <c r="F954" s="5"/>
      <c r="U954" s="5"/>
      <c r="V954" s="5"/>
      <c r="AA954" s="4" t="s">
        <v>8</v>
      </c>
      <c r="AB954" s="1"/>
    </row>
    <row r="955" spans="6:28" ht="12.75" x14ac:dyDescent="0.25">
      <c r="F955" s="5"/>
      <c r="U955" s="5"/>
      <c r="V955" s="5"/>
      <c r="AA955" s="4" t="s">
        <v>12</v>
      </c>
      <c r="AB955" s="1"/>
    </row>
    <row r="956" spans="6:28" x14ac:dyDescent="0.25">
      <c r="F956" s="5"/>
      <c r="U956" s="5"/>
      <c r="V956" s="5"/>
      <c r="AA956" s="2" t="s">
        <v>15</v>
      </c>
      <c r="AB956" s="1"/>
    </row>
    <row r="957" spans="6:28" x14ac:dyDescent="0.25">
      <c r="F957" s="5"/>
      <c r="U957" s="5"/>
      <c r="V957" s="5"/>
      <c r="AA957" s="43" t="s">
        <v>70</v>
      </c>
      <c r="AB957" s="44"/>
    </row>
    <row r="958" spans="6:28" x14ac:dyDescent="0.25">
      <c r="F958" s="5"/>
      <c r="U958" s="5"/>
      <c r="V958" s="5"/>
      <c r="AA958" s="6" t="s">
        <v>21</v>
      </c>
    </row>
    <row r="959" spans="6:28" x14ac:dyDescent="0.25">
      <c r="F959" s="5"/>
      <c r="U959" s="5"/>
      <c r="V959" s="5"/>
      <c r="AA959" s="8"/>
      <c r="AB959" s="7"/>
    </row>
    <row r="960" spans="6:28" x14ac:dyDescent="0.25">
      <c r="F960" s="5"/>
      <c r="U960" s="5"/>
      <c r="V960" s="5"/>
    </row>
    <row r="961" spans="6:28" x14ac:dyDescent="0.25">
      <c r="F961" s="5"/>
      <c r="U961" s="5"/>
      <c r="V961" s="5"/>
      <c r="AA961" s="2"/>
      <c r="AB961" s="1"/>
    </row>
    <row r="962" spans="6:28" ht="12.75" x14ac:dyDescent="0.2">
      <c r="F962" s="5"/>
      <c r="U962" s="5"/>
      <c r="V962" s="5"/>
      <c r="AA962" s="3" t="s">
        <v>0</v>
      </c>
      <c r="AB962" s="1"/>
    </row>
    <row r="963" spans="6:28" ht="12.75" x14ac:dyDescent="0.2">
      <c r="F963" s="5"/>
      <c r="U963" s="5"/>
      <c r="V963" s="5"/>
      <c r="AA963" s="3" t="s">
        <v>1</v>
      </c>
      <c r="AB963" s="1"/>
    </row>
    <row r="964" spans="6:28" ht="12.75" x14ac:dyDescent="0.25">
      <c r="F964" s="5"/>
      <c r="U964" s="5"/>
      <c r="V964" s="5"/>
      <c r="AA964" s="4"/>
      <c r="AB964" s="1"/>
    </row>
    <row r="965" spans="6:28" ht="12.75" x14ac:dyDescent="0.25">
      <c r="F965" s="5"/>
      <c r="U965" s="5"/>
      <c r="V965" s="5"/>
      <c r="AA965" s="4" t="s">
        <v>2</v>
      </c>
      <c r="AB965" s="1"/>
    </row>
    <row r="966" spans="6:28" ht="12.75" x14ac:dyDescent="0.25">
      <c r="F966" s="5"/>
      <c r="U966" s="5"/>
      <c r="V966" s="5"/>
      <c r="AA966" s="4" t="s">
        <v>3</v>
      </c>
      <c r="AB966" s="1"/>
    </row>
    <row r="967" spans="6:28" ht="12.75" x14ac:dyDescent="0.25">
      <c r="F967" s="5"/>
      <c r="U967" s="5"/>
      <c r="V967" s="5"/>
      <c r="AA967" s="4" t="s">
        <v>5</v>
      </c>
      <c r="AB967" s="1"/>
    </row>
    <row r="968" spans="6:28" ht="12.75" x14ac:dyDescent="0.25">
      <c r="F968" s="5"/>
      <c r="U968" s="5"/>
      <c r="V968" s="5"/>
      <c r="AA968" s="4" t="s">
        <v>6</v>
      </c>
      <c r="AB968" s="1"/>
    </row>
    <row r="969" spans="6:28" ht="12.75" x14ac:dyDescent="0.25">
      <c r="F969" s="5"/>
      <c r="U969" s="5"/>
      <c r="V969" s="5"/>
      <c r="AA969" s="4" t="s">
        <v>7</v>
      </c>
      <c r="AB969" s="1"/>
    </row>
    <row r="970" spans="6:28" ht="12.75" x14ac:dyDescent="0.25">
      <c r="F970" s="5"/>
      <c r="U970" s="5"/>
      <c r="V970" s="5"/>
      <c r="AA970" s="4" t="s">
        <v>8</v>
      </c>
      <c r="AB970" s="1"/>
    </row>
    <row r="971" spans="6:28" ht="12.75" x14ac:dyDescent="0.25">
      <c r="F971" s="5"/>
      <c r="U971" s="5"/>
      <c r="V971" s="5"/>
      <c r="AA971" s="4" t="s">
        <v>12</v>
      </c>
      <c r="AB971" s="1"/>
    </row>
    <row r="972" spans="6:28" x14ac:dyDescent="0.25">
      <c r="F972" s="5"/>
      <c r="U972" s="5"/>
      <c r="V972" s="5"/>
      <c r="AA972" s="2" t="s">
        <v>15</v>
      </c>
      <c r="AB972" s="1"/>
    </row>
    <row r="973" spans="6:28" x14ac:dyDescent="0.25">
      <c r="F973" s="5"/>
      <c r="U973" s="5"/>
      <c r="V973" s="5"/>
      <c r="AA973" s="43" t="s">
        <v>70</v>
      </c>
      <c r="AB973" s="44"/>
    </row>
    <row r="974" spans="6:28" x14ac:dyDescent="0.25">
      <c r="F974" s="5"/>
      <c r="U974" s="5"/>
      <c r="V974" s="5"/>
      <c r="AA974" s="6" t="s">
        <v>21</v>
      </c>
    </row>
    <row r="975" spans="6:28" x14ac:dyDescent="0.25">
      <c r="F975" s="5"/>
      <c r="U975" s="5"/>
      <c r="V975" s="5"/>
      <c r="AA975" s="8"/>
      <c r="AB975" s="7"/>
    </row>
    <row r="976" spans="6:28" x14ac:dyDescent="0.25">
      <c r="F976" s="5"/>
      <c r="U976" s="5"/>
      <c r="V976" s="5"/>
    </row>
    <row r="977" spans="6:28" x14ac:dyDescent="0.25">
      <c r="F977" s="5"/>
      <c r="U977" s="5"/>
      <c r="V977" s="5"/>
      <c r="AA977" s="2"/>
      <c r="AB977" s="1"/>
    </row>
    <row r="978" spans="6:28" ht="12.75" x14ac:dyDescent="0.2">
      <c r="F978" s="5"/>
      <c r="U978" s="5"/>
      <c r="V978" s="5"/>
      <c r="AA978" s="3" t="s">
        <v>0</v>
      </c>
      <c r="AB978" s="1"/>
    </row>
    <row r="979" spans="6:28" ht="12.75" x14ac:dyDescent="0.2">
      <c r="F979" s="5"/>
      <c r="U979" s="5"/>
      <c r="V979" s="5"/>
      <c r="AA979" s="3" t="s">
        <v>1</v>
      </c>
      <c r="AB979" s="1"/>
    </row>
    <row r="980" spans="6:28" ht="12.75" x14ac:dyDescent="0.25">
      <c r="F980" s="5"/>
      <c r="U980" s="5"/>
      <c r="V980" s="5"/>
      <c r="AA980" s="4"/>
      <c r="AB980" s="1"/>
    </row>
    <row r="981" spans="6:28" ht="12.75" x14ac:dyDescent="0.25">
      <c r="F981" s="5"/>
      <c r="U981" s="5"/>
      <c r="V981" s="5"/>
      <c r="AA981" s="4" t="s">
        <v>2</v>
      </c>
      <c r="AB981" s="1"/>
    </row>
    <row r="982" spans="6:28" ht="12.75" x14ac:dyDescent="0.25">
      <c r="F982" s="5"/>
      <c r="U982" s="5"/>
      <c r="V982" s="5"/>
      <c r="AA982" s="4" t="s">
        <v>3</v>
      </c>
      <c r="AB982" s="1"/>
    </row>
    <row r="983" spans="6:28" ht="12.75" x14ac:dyDescent="0.25">
      <c r="F983" s="5"/>
      <c r="U983" s="5"/>
      <c r="V983" s="5"/>
      <c r="AA983" s="4" t="s">
        <v>5</v>
      </c>
      <c r="AB983" s="1"/>
    </row>
    <row r="984" spans="6:28" ht="12.75" x14ac:dyDescent="0.25">
      <c r="F984" s="5"/>
      <c r="U984" s="5"/>
      <c r="V984" s="5"/>
      <c r="AA984" s="4" t="s">
        <v>6</v>
      </c>
      <c r="AB984" s="1"/>
    </row>
    <row r="985" spans="6:28" ht="12.75" x14ac:dyDescent="0.25">
      <c r="F985" s="5"/>
      <c r="U985" s="5"/>
      <c r="V985" s="5"/>
      <c r="AA985" s="4" t="s">
        <v>7</v>
      </c>
      <c r="AB985" s="1"/>
    </row>
    <row r="986" spans="6:28" ht="12.75" x14ac:dyDescent="0.25">
      <c r="F986" s="5"/>
      <c r="U986" s="5"/>
      <c r="V986" s="5"/>
      <c r="AA986" s="4" t="s">
        <v>8</v>
      </c>
      <c r="AB986" s="1"/>
    </row>
    <row r="987" spans="6:28" ht="12.75" x14ac:dyDescent="0.25">
      <c r="F987" s="5"/>
      <c r="U987" s="5"/>
      <c r="V987" s="5"/>
      <c r="AA987" s="4" t="s">
        <v>12</v>
      </c>
      <c r="AB987" s="1"/>
    </row>
    <row r="988" spans="6:28" x14ac:dyDescent="0.25">
      <c r="F988" s="5"/>
      <c r="U988" s="5"/>
      <c r="V988" s="5"/>
      <c r="AA988" s="2" t="s">
        <v>15</v>
      </c>
      <c r="AB988" s="1"/>
    </row>
    <row r="989" spans="6:28" x14ac:dyDescent="0.25">
      <c r="F989" s="5"/>
      <c r="U989" s="5"/>
      <c r="V989" s="5"/>
      <c r="AA989" s="43" t="s">
        <v>70</v>
      </c>
      <c r="AB989" s="44"/>
    </row>
    <row r="990" spans="6:28" x14ac:dyDescent="0.25">
      <c r="F990" s="5"/>
      <c r="U990" s="5"/>
      <c r="V990" s="5"/>
      <c r="AA990" s="6" t="s">
        <v>21</v>
      </c>
    </row>
    <row r="991" spans="6:28" x14ac:dyDescent="0.25">
      <c r="F991" s="5"/>
      <c r="U991" s="5"/>
      <c r="V991" s="5"/>
      <c r="AA991" s="8"/>
      <c r="AB991" s="7"/>
    </row>
    <row r="992" spans="6:28" x14ac:dyDescent="0.25">
      <c r="F992" s="5"/>
      <c r="U992" s="5"/>
      <c r="V992" s="5"/>
    </row>
    <row r="993" spans="6:28" x14ac:dyDescent="0.25">
      <c r="F993" s="5"/>
      <c r="U993" s="5"/>
      <c r="V993" s="5"/>
      <c r="AA993" s="2"/>
      <c r="AB993" s="1"/>
    </row>
    <row r="994" spans="6:28" ht="12.75" x14ac:dyDescent="0.2">
      <c r="F994" s="5"/>
      <c r="U994" s="5"/>
      <c r="V994" s="5"/>
      <c r="AA994" s="3" t="s">
        <v>0</v>
      </c>
      <c r="AB994" s="1"/>
    </row>
    <row r="995" spans="6:28" ht="12.75" x14ac:dyDescent="0.2">
      <c r="F995" s="5"/>
      <c r="U995" s="5"/>
      <c r="V995" s="5"/>
      <c r="AA995" s="3" t="s">
        <v>1</v>
      </c>
      <c r="AB995" s="1"/>
    </row>
    <row r="996" spans="6:28" ht="12.75" x14ac:dyDescent="0.25">
      <c r="F996" s="5"/>
      <c r="U996" s="5"/>
      <c r="V996" s="5"/>
      <c r="AA996" s="4"/>
      <c r="AB996" s="1"/>
    </row>
    <row r="997" spans="6:28" ht="12.75" x14ac:dyDescent="0.25">
      <c r="F997" s="5"/>
      <c r="U997" s="5"/>
      <c r="V997" s="5"/>
      <c r="AA997" s="4" t="s">
        <v>2</v>
      </c>
      <c r="AB997" s="1"/>
    </row>
    <row r="998" spans="6:28" ht="12.75" x14ac:dyDescent="0.25">
      <c r="F998" s="5"/>
      <c r="U998" s="5"/>
      <c r="V998" s="5"/>
      <c r="AA998" s="4" t="s">
        <v>3</v>
      </c>
      <c r="AB998" s="1"/>
    </row>
    <row r="999" spans="6:28" ht="12.75" x14ac:dyDescent="0.25">
      <c r="F999" s="5"/>
      <c r="U999" s="5"/>
      <c r="V999" s="5"/>
      <c r="AA999" s="4" t="s">
        <v>5</v>
      </c>
      <c r="AB999" s="1"/>
    </row>
    <row r="1000" spans="6:28" ht="12.75" x14ac:dyDescent="0.25">
      <c r="F1000" s="5"/>
      <c r="U1000" s="5"/>
      <c r="V1000" s="5"/>
      <c r="AA1000" s="4" t="s">
        <v>6</v>
      </c>
      <c r="AB1000" s="1"/>
    </row>
    <row r="1001" spans="6:28" ht="12.75" x14ac:dyDescent="0.25">
      <c r="F1001" s="5"/>
      <c r="U1001" s="5"/>
      <c r="V1001" s="5"/>
      <c r="AA1001" s="4" t="s">
        <v>7</v>
      </c>
      <c r="AB1001" s="1"/>
    </row>
    <row r="1002" spans="6:28" ht="12.75" x14ac:dyDescent="0.25">
      <c r="F1002" s="5"/>
      <c r="U1002" s="5"/>
      <c r="V1002" s="5"/>
      <c r="AA1002" s="4" t="s">
        <v>8</v>
      </c>
      <c r="AB1002" s="1"/>
    </row>
    <row r="1003" spans="6:28" ht="12.75" x14ac:dyDescent="0.25">
      <c r="F1003" s="5"/>
      <c r="U1003" s="5"/>
      <c r="V1003" s="5"/>
      <c r="AA1003" s="4" t="s">
        <v>12</v>
      </c>
      <c r="AB1003" s="1"/>
    </row>
    <row r="1004" spans="6:28" x14ac:dyDescent="0.25">
      <c r="F1004" s="5"/>
      <c r="U1004" s="5"/>
      <c r="V1004" s="5"/>
      <c r="AA1004" s="2" t="s">
        <v>15</v>
      </c>
      <c r="AB1004" s="1"/>
    </row>
    <row r="1005" spans="6:28" x14ac:dyDescent="0.25">
      <c r="F1005" s="5"/>
      <c r="U1005" s="5"/>
      <c r="V1005" s="5"/>
      <c r="AA1005" s="43" t="s">
        <v>70</v>
      </c>
      <c r="AB1005" s="44"/>
    </row>
    <row r="1006" spans="6:28" x14ac:dyDescent="0.25">
      <c r="F1006" s="5"/>
      <c r="U1006" s="5"/>
      <c r="V1006" s="5"/>
      <c r="AA1006" s="6" t="s">
        <v>21</v>
      </c>
    </row>
    <row r="1007" spans="6:28" x14ac:dyDescent="0.25">
      <c r="F1007" s="5"/>
      <c r="U1007" s="5"/>
      <c r="V1007" s="5"/>
      <c r="AA1007" s="8"/>
      <c r="AB1007" s="7"/>
    </row>
    <row r="1008" spans="6:28" x14ac:dyDescent="0.25">
      <c r="F1008" s="5"/>
      <c r="U1008" s="5"/>
      <c r="V1008" s="5"/>
    </row>
    <row r="1009" spans="6:28" x14ac:dyDescent="0.25">
      <c r="F1009" s="5"/>
      <c r="U1009" s="5"/>
      <c r="V1009" s="5"/>
      <c r="AA1009" s="2"/>
      <c r="AB1009" s="1"/>
    </row>
    <row r="1010" spans="6:28" ht="12.75" x14ac:dyDescent="0.2">
      <c r="F1010" s="5"/>
      <c r="U1010" s="5"/>
      <c r="V1010" s="5"/>
      <c r="AA1010" s="3" t="s">
        <v>0</v>
      </c>
      <c r="AB1010" s="1"/>
    </row>
    <row r="1011" spans="6:28" ht="12.75" x14ac:dyDescent="0.2">
      <c r="F1011" s="5"/>
      <c r="U1011" s="5"/>
      <c r="V1011" s="5"/>
      <c r="AA1011" s="3" t="s">
        <v>1</v>
      </c>
      <c r="AB1011" s="1"/>
    </row>
    <row r="1012" spans="6:28" ht="12.75" x14ac:dyDescent="0.25">
      <c r="F1012" s="5"/>
      <c r="U1012" s="5"/>
      <c r="V1012" s="5"/>
      <c r="AA1012" s="4"/>
      <c r="AB1012" s="1"/>
    </row>
    <row r="1013" spans="6:28" ht="12.75" x14ac:dyDescent="0.25">
      <c r="F1013" s="5"/>
      <c r="U1013" s="5"/>
      <c r="V1013" s="5"/>
      <c r="AA1013" s="4" t="s">
        <v>2</v>
      </c>
      <c r="AB1013" s="1"/>
    </row>
    <row r="1014" spans="6:28" ht="12.75" x14ac:dyDescent="0.25">
      <c r="F1014" s="5"/>
      <c r="U1014" s="5"/>
      <c r="V1014" s="5"/>
      <c r="AA1014" s="4" t="s">
        <v>3</v>
      </c>
      <c r="AB1014" s="1"/>
    </row>
    <row r="1015" spans="6:28" ht="12.75" x14ac:dyDescent="0.25">
      <c r="F1015" s="5"/>
      <c r="U1015" s="5"/>
      <c r="V1015" s="5"/>
      <c r="AA1015" s="4" t="s">
        <v>5</v>
      </c>
      <c r="AB1015" s="1"/>
    </row>
    <row r="1016" spans="6:28" ht="12.75" x14ac:dyDescent="0.25">
      <c r="F1016" s="5"/>
      <c r="U1016" s="5"/>
      <c r="V1016" s="5"/>
      <c r="AA1016" s="4" t="s">
        <v>6</v>
      </c>
      <c r="AB1016" s="1"/>
    </row>
    <row r="1017" spans="6:28" ht="12.75" x14ac:dyDescent="0.25">
      <c r="F1017" s="5"/>
      <c r="U1017" s="5"/>
      <c r="V1017" s="5"/>
      <c r="AA1017" s="4" t="s">
        <v>7</v>
      </c>
      <c r="AB1017" s="1"/>
    </row>
    <row r="1018" spans="6:28" ht="12.75" x14ac:dyDescent="0.25">
      <c r="F1018" s="5"/>
      <c r="U1018" s="5"/>
      <c r="V1018" s="5"/>
      <c r="AA1018" s="4" t="s">
        <v>8</v>
      </c>
      <c r="AB1018" s="1"/>
    </row>
    <row r="1019" spans="6:28" ht="12.75" x14ac:dyDescent="0.25">
      <c r="F1019" s="5"/>
      <c r="U1019" s="5"/>
      <c r="V1019" s="5"/>
      <c r="AA1019" s="4" t="s">
        <v>12</v>
      </c>
      <c r="AB1019" s="1"/>
    </row>
    <row r="1020" spans="6:28" x14ac:dyDescent="0.25">
      <c r="F1020" s="5"/>
      <c r="U1020" s="5"/>
      <c r="V1020" s="5"/>
      <c r="AA1020" s="2" t="s">
        <v>15</v>
      </c>
      <c r="AB1020" s="1"/>
    </row>
    <row r="1021" spans="6:28" x14ac:dyDescent="0.25">
      <c r="F1021" s="5"/>
      <c r="U1021" s="5"/>
      <c r="V1021" s="5"/>
      <c r="AA1021" s="43" t="s">
        <v>70</v>
      </c>
      <c r="AB1021" s="44"/>
    </row>
    <row r="1022" spans="6:28" x14ac:dyDescent="0.25">
      <c r="F1022" s="5"/>
      <c r="U1022" s="5"/>
      <c r="V1022" s="5"/>
      <c r="AA1022" s="6" t="s">
        <v>21</v>
      </c>
    </row>
    <row r="1023" spans="6:28" x14ac:dyDescent="0.25">
      <c r="F1023" s="5"/>
      <c r="U1023" s="5"/>
      <c r="V1023" s="5"/>
      <c r="AA1023" s="8"/>
      <c r="AB1023" s="7"/>
    </row>
    <row r="1024" spans="6:28" x14ac:dyDescent="0.25">
      <c r="F1024" s="5"/>
      <c r="U1024" s="5"/>
      <c r="V1024" s="5"/>
    </row>
    <row r="1025" spans="6:28" x14ac:dyDescent="0.25">
      <c r="F1025" s="5"/>
      <c r="U1025" s="5"/>
      <c r="V1025" s="5"/>
      <c r="AA1025" s="2"/>
      <c r="AB1025" s="1"/>
    </row>
    <row r="1026" spans="6:28" ht="12.75" x14ac:dyDescent="0.2">
      <c r="F1026" s="5"/>
      <c r="U1026" s="5"/>
      <c r="V1026" s="5"/>
      <c r="AA1026" s="3" t="s">
        <v>0</v>
      </c>
      <c r="AB1026" s="1"/>
    </row>
    <row r="1027" spans="6:28" ht="12.75" x14ac:dyDescent="0.2">
      <c r="F1027" s="5"/>
      <c r="U1027" s="5"/>
      <c r="V1027" s="5"/>
      <c r="AA1027" s="3" t="s">
        <v>1</v>
      </c>
      <c r="AB1027" s="1"/>
    </row>
    <row r="1028" spans="6:28" ht="12.75" x14ac:dyDescent="0.25">
      <c r="F1028" s="5"/>
      <c r="U1028" s="5"/>
      <c r="V1028" s="5"/>
      <c r="AA1028" s="4"/>
      <c r="AB1028" s="1"/>
    </row>
    <row r="1029" spans="6:28" ht="12.75" x14ac:dyDescent="0.25">
      <c r="F1029" s="5"/>
      <c r="U1029" s="5"/>
      <c r="V1029" s="5"/>
      <c r="AA1029" s="4" t="s">
        <v>2</v>
      </c>
      <c r="AB1029" s="1"/>
    </row>
    <row r="1030" spans="6:28" ht="12.75" x14ac:dyDescent="0.25">
      <c r="F1030" s="5"/>
      <c r="U1030" s="5"/>
      <c r="V1030" s="5"/>
      <c r="AA1030" s="4" t="s">
        <v>3</v>
      </c>
      <c r="AB1030" s="1"/>
    </row>
    <row r="1031" spans="6:28" ht="12.75" x14ac:dyDescent="0.25">
      <c r="F1031" s="5"/>
      <c r="U1031" s="5"/>
      <c r="V1031" s="5"/>
      <c r="AA1031" s="4" t="s">
        <v>5</v>
      </c>
      <c r="AB1031" s="1"/>
    </row>
    <row r="1032" spans="6:28" ht="12.75" x14ac:dyDescent="0.25">
      <c r="F1032" s="5"/>
      <c r="U1032" s="5"/>
      <c r="V1032" s="5"/>
      <c r="AA1032" s="4" t="s">
        <v>6</v>
      </c>
      <c r="AB1032" s="1"/>
    </row>
    <row r="1033" spans="6:28" ht="12.75" x14ac:dyDescent="0.25">
      <c r="F1033" s="5"/>
      <c r="U1033" s="5"/>
      <c r="V1033" s="5"/>
      <c r="AA1033" s="4" t="s">
        <v>7</v>
      </c>
      <c r="AB1033" s="1"/>
    </row>
    <row r="1034" spans="6:28" ht="12.75" x14ac:dyDescent="0.25">
      <c r="F1034" s="5"/>
      <c r="U1034" s="5"/>
      <c r="V1034" s="5"/>
      <c r="AA1034" s="4" t="s">
        <v>8</v>
      </c>
      <c r="AB1034" s="1"/>
    </row>
    <row r="1035" spans="6:28" ht="12.75" x14ac:dyDescent="0.25">
      <c r="F1035" s="5"/>
      <c r="U1035" s="5"/>
      <c r="V1035" s="5"/>
      <c r="AA1035" s="4" t="s">
        <v>12</v>
      </c>
      <c r="AB1035" s="1"/>
    </row>
    <row r="1036" spans="6:28" x14ac:dyDescent="0.25">
      <c r="F1036" s="5"/>
      <c r="U1036" s="5"/>
      <c r="V1036" s="5"/>
      <c r="AA1036" s="2" t="s">
        <v>15</v>
      </c>
      <c r="AB1036" s="1"/>
    </row>
    <row r="1037" spans="6:28" x14ac:dyDescent="0.25">
      <c r="F1037" s="5"/>
      <c r="U1037" s="5"/>
      <c r="V1037" s="5"/>
      <c r="AA1037" s="43" t="s">
        <v>70</v>
      </c>
      <c r="AB1037" s="44"/>
    </row>
    <row r="1038" spans="6:28" x14ac:dyDescent="0.25">
      <c r="F1038" s="5"/>
      <c r="U1038" s="5"/>
      <c r="V1038" s="5"/>
      <c r="AA1038" s="6" t="s">
        <v>21</v>
      </c>
    </row>
    <row r="1039" spans="6:28" x14ac:dyDescent="0.25">
      <c r="F1039" s="5"/>
      <c r="U1039" s="5"/>
      <c r="V1039" s="5"/>
      <c r="AA1039" s="8"/>
      <c r="AB1039" s="7"/>
    </row>
    <row r="1040" spans="6:28" x14ac:dyDescent="0.25">
      <c r="F1040" s="5"/>
      <c r="U1040" s="5"/>
      <c r="V1040" s="5"/>
    </row>
    <row r="1041" spans="6:28" x14ac:dyDescent="0.25">
      <c r="F1041" s="5"/>
      <c r="U1041" s="5"/>
      <c r="V1041" s="5"/>
      <c r="AA1041" s="2"/>
      <c r="AB1041" s="1"/>
    </row>
    <row r="1042" spans="6:28" ht="12.75" x14ac:dyDescent="0.2">
      <c r="F1042" s="5"/>
      <c r="U1042" s="5"/>
      <c r="V1042" s="5"/>
      <c r="AA1042" s="3" t="s">
        <v>0</v>
      </c>
      <c r="AB1042" s="1"/>
    </row>
    <row r="1043" spans="6:28" ht="12.75" x14ac:dyDescent="0.2">
      <c r="F1043" s="5"/>
      <c r="U1043" s="5"/>
      <c r="V1043" s="5"/>
      <c r="AA1043" s="3" t="s">
        <v>1</v>
      </c>
      <c r="AB1043" s="1"/>
    </row>
    <row r="1044" spans="6:28" ht="12.75" x14ac:dyDescent="0.25">
      <c r="F1044" s="5"/>
      <c r="U1044" s="5"/>
      <c r="V1044" s="5"/>
      <c r="AA1044" s="4"/>
      <c r="AB1044" s="1"/>
    </row>
    <row r="1045" spans="6:28" ht="12.75" x14ac:dyDescent="0.25">
      <c r="F1045" s="5"/>
      <c r="U1045" s="5"/>
      <c r="V1045" s="5"/>
      <c r="AA1045" s="4" t="s">
        <v>2</v>
      </c>
      <c r="AB1045" s="1"/>
    </row>
    <row r="1046" spans="6:28" ht="12.75" x14ac:dyDescent="0.25">
      <c r="F1046" s="5"/>
      <c r="U1046" s="5"/>
      <c r="V1046" s="5"/>
      <c r="AA1046" s="4" t="s">
        <v>3</v>
      </c>
      <c r="AB1046" s="1"/>
    </row>
    <row r="1047" spans="6:28" ht="12.75" x14ac:dyDescent="0.25">
      <c r="F1047" s="5"/>
      <c r="U1047" s="5"/>
      <c r="V1047" s="5"/>
      <c r="AA1047" s="4" t="s">
        <v>5</v>
      </c>
      <c r="AB1047" s="1"/>
    </row>
    <row r="1048" spans="6:28" ht="12.75" x14ac:dyDescent="0.25">
      <c r="F1048" s="5"/>
      <c r="U1048" s="5"/>
      <c r="V1048" s="5"/>
      <c r="AA1048" s="4" t="s">
        <v>6</v>
      </c>
      <c r="AB1048" s="1"/>
    </row>
    <row r="1049" spans="6:28" ht="12.75" x14ac:dyDescent="0.25">
      <c r="F1049" s="5"/>
      <c r="U1049" s="5"/>
      <c r="V1049" s="5"/>
      <c r="AA1049" s="4" t="s">
        <v>7</v>
      </c>
      <c r="AB1049" s="1"/>
    </row>
    <row r="1050" spans="6:28" ht="12.75" x14ac:dyDescent="0.25">
      <c r="F1050" s="5"/>
      <c r="U1050" s="5"/>
      <c r="V1050" s="5"/>
      <c r="AA1050" s="4" t="s">
        <v>8</v>
      </c>
      <c r="AB1050" s="1"/>
    </row>
    <row r="1051" spans="6:28" ht="12.75" x14ac:dyDescent="0.25">
      <c r="F1051" s="5"/>
      <c r="U1051" s="5"/>
      <c r="V1051" s="5"/>
      <c r="AA1051" s="4" t="s">
        <v>12</v>
      </c>
      <c r="AB1051" s="1"/>
    </row>
    <row r="1052" spans="6:28" x14ac:dyDescent="0.25">
      <c r="F1052" s="5"/>
      <c r="U1052" s="5"/>
      <c r="V1052" s="5"/>
      <c r="AA1052" s="2" t="s">
        <v>15</v>
      </c>
      <c r="AB1052" s="1"/>
    </row>
    <row r="1053" spans="6:28" x14ac:dyDescent="0.25">
      <c r="F1053" s="5"/>
      <c r="U1053" s="5"/>
      <c r="V1053" s="5"/>
      <c r="AA1053" s="43" t="s">
        <v>70</v>
      </c>
      <c r="AB1053" s="44"/>
    </row>
    <row r="1054" spans="6:28" x14ac:dyDescent="0.25">
      <c r="F1054" s="5"/>
      <c r="U1054" s="5"/>
      <c r="V1054" s="5"/>
      <c r="AA1054" s="6" t="s">
        <v>21</v>
      </c>
    </row>
    <row r="1055" spans="6:28" x14ac:dyDescent="0.25">
      <c r="F1055" s="5"/>
      <c r="U1055" s="5"/>
      <c r="V1055" s="5"/>
      <c r="AA1055" s="8"/>
      <c r="AB1055" s="7"/>
    </row>
    <row r="1056" spans="6:28" x14ac:dyDescent="0.25">
      <c r="F1056" s="5"/>
      <c r="U1056" s="5"/>
      <c r="V1056" s="5"/>
    </row>
    <row r="1057" spans="6:28" x14ac:dyDescent="0.25">
      <c r="F1057" s="5"/>
      <c r="U1057" s="5"/>
      <c r="V1057" s="5"/>
      <c r="AA1057" s="2"/>
      <c r="AB1057" s="1"/>
    </row>
    <row r="1058" spans="6:28" ht="12.75" x14ac:dyDescent="0.2">
      <c r="F1058" s="5"/>
      <c r="U1058" s="5"/>
      <c r="V1058" s="5"/>
      <c r="AA1058" s="3" t="s">
        <v>0</v>
      </c>
      <c r="AB1058" s="1"/>
    </row>
    <row r="1059" spans="6:28" ht="12.75" x14ac:dyDescent="0.2">
      <c r="F1059" s="5"/>
      <c r="U1059" s="5"/>
      <c r="V1059" s="5"/>
      <c r="AA1059" s="3" t="s">
        <v>1</v>
      </c>
      <c r="AB1059" s="1"/>
    </row>
    <row r="1060" spans="6:28" ht="12.75" x14ac:dyDescent="0.25">
      <c r="F1060" s="5"/>
      <c r="U1060" s="5"/>
      <c r="V1060" s="5"/>
      <c r="AA1060" s="4"/>
      <c r="AB1060" s="1"/>
    </row>
    <row r="1061" spans="6:28" ht="12.75" x14ac:dyDescent="0.25">
      <c r="F1061" s="5"/>
      <c r="U1061" s="5"/>
      <c r="V1061" s="5"/>
      <c r="AA1061" s="4" t="s">
        <v>2</v>
      </c>
      <c r="AB1061" s="1"/>
    </row>
    <row r="1062" spans="6:28" ht="12.75" x14ac:dyDescent="0.25">
      <c r="F1062" s="5"/>
      <c r="U1062" s="5"/>
      <c r="V1062" s="5"/>
      <c r="AA1062" s="4" t="s">
        <v>3</v>
      </c>
      <c r="AB1062" s="1"/>
    </row>
    <row r="1063" spans="6:28" ht="12.75" x14ac:dyDescent="0.25">
      <c r="F1063" s="5"/>
      <c r="U1063" s="5"/>
      <c r="V1063" s="5"/>
      <c r="AA1063" s="4" t="s">
        <v>5</v>
      </c>
      <c r="AB1063" s="1"/>
    </row>
    <row r="1064" spans="6:28" ht="12.75" x14ac:dyDescent="0.25">
      <c r="F1064" s="5"/>
      <c r="U1064" s="5"/>
      <c r="V1064" s="5"/>
      <c r="AA1064" s="4" t="s">
        <v>6</v>
      </c>
      <c r="AB1064" s="1"/>
    </row>
    <row r="1065" spans="6:28" ht="12.75" x14ac:dyDescent="0.25">
      <c r="F1065" s="5"/>
      <c r="U1065" s="5"/>
      <c r="V1065" s="5"/>
      <c r="AA1065" s="4" t="s">
        <v>7</v>
      </c>
      <c r="AB1065" s="1"/>
    </row>
    <row r="1066" spans="6:28" ht="12.75" x14ac:dyDescent="0.25">
      <c r="F1066" s="5"/>
      <c r="U1066" s="5"/>
      <c r="V1066" s="5"/>
      <c r="AA1066" s="4" t="s">
        <v>8</v>
      </c>
      <c r="AB1066" s="1"/>
    </row>
    <row r="1067" spans="6:28" ht="12.75" x14ac:dyDescent="0.25">
      <c r="F1067" s="5"/>
      <c r="U1067" s="5"/>
      <c r="V1067" s="5"/>
      <c r="AA1067" s="4" t="s">
        <v>12</v>
      </c>
      <c r="AB1067" s="1"/>
    </row>
    <row r="1068" spans="6:28" x14ac:dyDescent="0.25">
      <c r="F1068" s="5"/>
      <c r="U1068" s="5"/>
      <c r="V1068" s="5"/>
      <c r="AA1068" s="2" t="s">
        <v>15</v>
      </c>
      <c r="AB1068" s="1"/>
    </row>
    <row r="1069" spans="6:28" x14ac:dyDescent="0.25">
      <c r="F1069" s="5"/>
      <c r="U1069" s="5"/>
      <c r="V1069" s="5"/>
      <c r="AA1069" s="43" t="s">
        <v>70</v>
      </c>
      <c r="AB1069" s="44"/>
    </row>
    <row r="1070" spans="6:28" x14ac:dyDescent="0.25">
      <c r="F1070" s="5"/>
      <c r="U1070" s="5"/>
      <c r="V1070" s="5"/>
      <c r="AA1070" s="6" t="s">
        <v>21</v>
      </c>
    </row>
    <row r="1071" spans="6:28" x14ac:dyDescent="0.25">
      <c r="F1071" s="5"/>
      <c r="U1071" s="5"/>
      <c r="V1071" s="5"/>
      <c r="AA1071" s="8"/>
      <c r="AB1071" s="7"/>
    </row>
    <row r="1072" spans="6:28" x14ac:dyDescent="0.25">
      <c r="F1072" s="5"/>
      <c r="U1072" s="5"/>
      <c r="V1072" s="5"/>
    </row>
    <row r="1073" spans="6:28" x14ac:dyDescent="0.25">
      <c r="F1073" s="5"/>
      <c r="U1073" s="5"/>
      <c r="V1073" s="5"/>
      <c r="AA1073" s="2"/>
      <c r="AB1073" s="1"/>
    </row>
    <row r="1074" spans="6:28" ht="12.75" x14ac:dyDescent="0.2">
      <c r="F1074" s="5"/>
      <c r="U1074" s="5"/>
      <c r="V1074" s="5"/>
      <c r="AA1074" s="3" t="s">
        <v>0</v>
      </c>
      <c r="AB1074" s="1"/>
    </row>
    <row r="1075" spans="6:28" ht="12.75" x14ac:dyDescent="0.2">
      <c r="F1075" s="5"/>
      <c r="U1075" s="5"/>
      <c r="V1075" s="5"/>
      <c r="AA1075" s="3" t="s">
        <v>1</v>
      </c>
      <c r="AB1075" s="1"/>
    </row>
    <row r="1076" spans="6:28" ht="12.75" x14ac:dyDescent="0.25">
      <c r="F1076" s="5"/>
      <c r="U1076" s="5"/>
      <c r="V1076" s="5"/>
      <c r="AA1076" s="4"/>
      <c r="AB1076" s="1"/>
    </row>
    <row r="1077" spans="6:28" ht="12.75" x14ac:dyDescent="0.25">
      <c r="F1077" s="5"/>
      <c r="U1077" s="5"/>
      <c r="V1077" s="5"/>
      <c r="AA1077" s="4" t="s">
        <v>2</v>
      </c>
      <c r="AB1077" s="1"/>
    </row>
    <row r="1078" spans="6:28" ht="12.75" x14ac:dyDescent="0.25">
      <c r="F1078" s="5"/>
      <c r="U1078" s="5"/>
      <c r="V1078" s="5"/>
      <c r="AA1078" s="4" t="s">
        <v>3</v>
      </c>
      <c r="AB1078" s="1"/>
    </row>
    <row r="1079" spans="6:28" ht="12.75" x14ac:dyDescent="0.25">
      <c r="F1079" s="5"/>
      <c r="U1079" s="5"/>
      <c r="V1079" s="5"/>
      <c r="AA1079" s="4" t="s">
        <v>5</v>
      </c>
      <c r="AB1079" s="1"/>
    </row>
    <row r="1080" spans="6:28" ht="12.75" x14ac:dyDescent="0.25">
      <c r="F1080" s="5"/>
      <c r="U1080" s="5"/>
      <c r="V1080" s="5"/>
      <c r="AA1080" s="4" t="s">
        <v>6</v>
      </c>
      <c r="AB1080" s="1"/>
    </row>
    <row r="1081" spans="6:28" ht="12.75" x14ac:dyDescent="0.25">
      <c r="F1081" s="5"/>
      <c r="U1081" s="5"/>
      <c r="V1081" s="5"/>
      <c r="AA1081" s="4" t="s">
        <v>7</v>
      </c>
      <c r="AB1081" s="1"/>
    </row>
    <row r="1082" spans="6:28" ht="12.75" x14ac:dyDescent="0.25">
      <c r="F1082" s="5"/>
      <c r="U1082" s="5"/>
      <c r="V1082" s="5"/>
      <c r="AA1082" s="4" t="s">
        <v>8</v>
      </c>
      <c r="AB1082" s="1"/>
    </row>
    <row r="1083" spans="6:28" ht="12.75" x14ac:dyDescent="0.25">
      <c r="F1083" s="5"/>
      <c r="U1083" s="5"/>
      <c r="V1083" s="5"/>
      <c r="AA1083" s="4" t="s">
        <v>12</v>
      </c>
      <c r="AB1083" s="1"/>
    </row>
    <row r="1084" spans="6:28" x14ac:dyDescent="0.25">
      <c r="F1084" s="5"/>
      <c r="U1084" s="5"/>
      <c r="V1084" s="5"/>
      <c r="AA1084" s="2" t="s">
        <v>15</v>
      </c>
      <c r="AB1084" s="1"/>
    </row>
    <row r="1085" spans="6:28" x14ac:dyDescent="0.25">
      <c r="F1085" s="5"/>
      <c r="U1085" s="5"/>
      <c r="V1085" s="5"/>
      <c r="AA1085" s="43" t="s">
        <v>70</v>
      </c>
      <c r="AB1085" s="44"/>
    </row>
    <row r="1086" spans="6:28" x14ac:dyDescent="0.25">
      <c r="F1086" s="5"/>
      <c r="U1086" s="5"/>
      <c r="V1086" s="5"/>
      <c r="AA1086" s="6" t="s">
        <v>21</v>
      </c>
    </row>
    <row r="1087" spans="6:28" x14ac:dyDescent="0.25">
      <c r="F1087" s="5"/>
      <c r="U1087" s="5"/>
      <c r="V1087" s="5"/>
      <c r="AA1087" s="8"/>
      <c r="AB1087" s="7"/>
    </row>
    <row r="1088" spans="6:28" x14ac:dyDescent="0.25">
      <c r="F1088" s="5"/>
      <c r="U1088" s="5"/>
      <c r="V1088" s="5"/>
    </row>
    <row r="1089" spans="6:28" x14ac:dyDescent="0.25">
      <c r="F1089" s="5"/>
      <c r="U1089" s="5"/>
      <c r="V1089" s="5"/>
      <c r="AA1089" s="2"/>
      <c r="AB1089" s="1"/>
    </row>
    <row r="1090" spans="6:28" ht="12.75" x14ac:dyDescent="0.2">
      <c r="F1090" s="5"/>
      <c r="U1090" s="5"/>
      <c r="V1090" s="5"/>
      <c r="AA1090" s="3" t="s">
        <v>0</v>
      </c>
      <c r="AB1090" s="1"/>
    </row>
    <row r="1091" spans="6:28" ht="12.75" x14ac:dyDescent="0.2">
      <c r="F1091" s="5"/>
      <c r="U1091" s="5"/>
      <c r="V1091" s="5"/>
      <c r="AA1091" s="3" t="s">
        <v>1</v>
      </c>
      <c r="AB1091" s="1"/>
    </row>
    <row r="1092" spans="6:28" ht="12.75" x14ac:dyDescent="0.25">
      <c r="F1092" s="5"/>
      <c r="U1092" s="5"/>
      <c r="V1092" s="5"/>
      <c r="AA1092" s="4"/>
      <c r="AB1092" s="1"/>
    </row>
    <row r="1093" spans="6:28" ht="12.75" x14ac:dyDescent="0.25">
      <c r="F1093" s="5"/>
      <c r="U1093" s="5"/>
      <c r="V1093" s="5"/>
      <c r="AA1093" s="4" t="s">
        <v>2</v>
      </c>
      <c r="AB1093" s="1"/>
    </row>
    <row r="1094" spans="6:28" ht="12.75" x14ac:dyDescent="0.25">
      <c r="F1094" s="5"/>
      <c r="U1094" s="5"/>
      <c r="V1094" s="5"/>
      <c r="AA1094" s="4" t="s">
        <v>3</v>
      </c>
      <c r="AB1094" s="1"/>
    </row>
    <row r="1095" spans="6:28" ht="12.75" x14ac:dyDescent="0.25">
      <c r="F1095" s="5"/>
      <c r="U1095" s="5"/>
      <c r="V1095" s="5"/>
      <c r="AA1095" s="4" t="s">
        <v>5</v>
      </c>
      <c r="AB1095" s="1"/>
    </row>
    <row r="1096" spans="6:28" ht="12.75" x14ac:dyDescent="0.25">
      <c r="F1096" s="5"/>
      <c r="U1096" s="5"/>
      <c r="V1096" s="5"/>
      <c r="AA1096" s="4" t="s">
        <v>6</v>
      </c>
      <c r="AB1096" s="1"/>
    </row>
    <row r="1097" spans="6:28" ht="12.75" x14ac:dyDescent="0.25">
      <c r="F1097" s="5"/>
      <c r="U1097" s="5"/>
      <c r="V1097" s="5"/>
      <c r="AA1097" s="4" t="s">
        <v>7</v>
      </c>
      <c r="AB1097" s="1"/>
    </row>
    <row r="1098" spans="6:28" ht="12.75" x14ac:dyDescent="0.25">
      <c r="F1098" s="5"/>
      <c r="U1098" s="5"/>
      <c r="V1098" s="5"/>
      <c r="AA1098" s="4" t="s">
        <v>8</v>
      </c>
      <c r="AB1098" s="1"/>
    </row>
    <row r="1099" spans="6:28" ht="12.75" x14ac:dyDescent="0.25">
      <c r="F1099" s="5"/>
      <c r="U1099" s="5"/>
      <c r="V1099" s="5"/>
      <c r="AA1099" s="4" t="s">
        <v>12</v>
      </c>
      <c r="AB1099" s="1"/>
    </row>
    <row r="1100" spans="6:28" x14ac:dyDescent="0.25">
      <c r="F1100" s="5"/>
      <c r="U1100" s="5"/>
      <c r="V1100" s="5"/>
      <c r="AA1100" s="2" t="s">
        <v>15</v>
      </c>
      <c r="AB1100" s="1"/>
    </row>
    <row r="1101" spans="6:28" x14ac:dyDescent="0.25">
      <c r="F1101" s="5"/>
      <c r="U1101" s="5"/>
      <c r="V1101" s="5"/>
      <c r="AA1101" s="43" t="s">
        <v>70</v>
      </c>
      <c r="AB1101" s="44"/>
    </row>
    <row r="1102" spans="6:28" x14ac:dyDescent="0.25">
      <c r="F1102" s="5"/>
      <c r="U1102" s="5"/>
      <c r="V1102" s="5"/>
      <c r="AA1102" s="6" t="s">
        <v>21</v>
      </c>
    </row>
    <row r="1103" spans="6:28" x14ac:dyDescent="0.25">
      <c r="F1103" s="5"/>
      <c r="U1103" s="5"/>
      <c r="V1103" s="5"/>
      <c r="AA1103" s="8"/>
      <c r="AB1103" s="7"/>
    </row>
    <row r="1104" spans="6:28" x14ac:dyDescent="0.25">
      <c r="F1104" s="5"/>
      <c r="U1104" s="5"/>
      <c r="V1104" s="5"/>
    </row>
    <row r="1105" spans="6:28" x14ac:dyDescent="0.25">
      <c r="F1105" s="5"/>
      <c r="U1105" s="5"/>
      <c r="V1105" s="5"/>
      <c r="AA1105" s="2"/>
      <c r="AB1105" s="1"/>
    </row>
    <row r="1106" spans="6:28" ht="12.75" x14ac:dyDescent="0.2">
      <c r="F1106" s="5"/>
      <c r="U1106" s="5"/>
      <c r="V1106" s="5"/>
      <c r="AA1106" s="3" t="s">
        <v>0</v>
      </c>
      <c r="AB1106" s="1"/>
    </row>
    <row r="1107" spans="6:28" ht="12.75" x14ac:dyDescent="0.2">
      <c r="F1107" s="5"/>
      <c r="U1107" s="5"/>
      <c r="V1107" s="5"/>
      <c r="AA1107" s="3" t="s">
        <v>1</v>
      </c>
      <c r="AB1107" s="1"/>
    </row>
    <row r="1108" spans="6:28" ht="12.75" x14ac:dyDescent="0.25">
      <c r="F1108" s="5"/>
      <c r="U1108" s="5"/>
      <c r="V1108" s="5"/>
      <c r="AA1108" s="4"/>
      <c r="AB1108" s="1"/>
    </row>
    <row r="1109" spans="6:28" ht="12.75" x14ac:dyDescent="0.25">
      <c r="F1109" s="5"/>
      <c r="U1109" s="5"/>
      <c r="V1109" s="5"/>
      <c r="AA1109" s="4" t="s">
        <v>2</v>
      </c>
      <c r="AB1109" s="1"/>
    </row>
    <row r="1110" spans="6:28" ht="12.75" x14ac:dyDescent="0.25">
      <c r="F1110" s="5"/>
      <c r="U1110" s="5"/>
      <c r="V1110" s="5"/>
      <c r="AA1110" s="4" t="s">
        <v>3</v>
      </c>
      <c r="AB1110" s="1"/>
    </row>
    <row r="1111" spans="6:28" ht="12.75" x14ac:dyDescent="0.25">
      <c r="F1111" s="5"/>
      <c r="U1111" s="5"/>
      <c r="V1111" s="5"/>
      <c r="AA1111" s="4" t="s">
        <v>5</v>
      </c>
      <c r="AB1111" s="1"/>
    </row>
    <row r="1112" spans="6:28" ht="12.75" x14ac:dyDescent="0.25">
      <c r="F1112" s="5"/>
      <c r="U1112" s="5"/>
      <c r="V1112" s="5"/>
      <c r="AA1112" s="4" t="s">
        <v>6</v>
      </c>
      <c r="AB1112" s="1"/>
    </row>
    <row r="1113" spans="6:28" ht="12.75" x14ac:dyDescent="0.25">
      <c r="F1113" s="5"/>
      <c r="U1113" s="5"/>
      <c r="V1113" s="5"/>
      <c r="AA1113" s="4" t="s">
        <v>7</v>
      </c>
      <c r="AB1113" s="1"/>
    </row>
    <row r="1114" spans="6:28" ht="12.75" x14ac:dyDescent="0.25">
      <c r="F1114" s="5"/>
      <c r="U1114" s="5"/>
      <c r="V1114" s="5"/>
      <c r="AA1114" s="4" t="s">
        <v>8</v>
      </c>
      <c r="AB1114" s="1"/>
    </row>
    <row r="1115" spans="6:28" ht="12.75" x14ac:dyDescent="0.25">
      <c r="F1115" s="5"/>
      <c r="U1115" s="5"/>
      <c r="V1115" s="5"/>
      <c r="AA1115" s="4" t="s">
        <v>12</v>
      </c>
      <c r="AB1115" s="1"/>
    </row>
    <row r="1116" spans="6:28" x14ac:dyDescent="0.25">
      <c r="F1116" s="5"/>
      <c r="U1116" s="5"/>
      <c r="V1116" s="5"/>
      <c r="AA1116" s="2" t="s">
        <v>15</v>
      </c>
      <c r="AB1116" s="1"/>
    </row>
    <row r="1117" spans="6:28" x14ac:dyDescent="0.25">
      <c r="F1117" s="5"/>
      <c r="U1117" s="5"/>
      <c r="V1117" s="5"/>
      <c r="AA1117" s="43" t="s">
        <v>70</v>
      </c>
      <c r="AB1117" s="44"/>
    </row>
    <row r="1118" spans="6:28" x14ac:dyDescent="0.25">
      <c r="F1118" s="5"/>
      <c r="U1118" s="5"/>
      <c r="V1118" s="5"/>
      <c r="AA1118" s="6" t="s">
        <v>21</v>
      </c>
    </row>
    <row r="1119" spans="6:28" x14ac:dyDescent="0.25">
      <c r="F1119" s="5"/>
      <c r="U1119" s="5"/>
      <c r="V1119" s="5"/>
      <c r="AA1119" s="8"/>
      <c r="AB1119" s="7"/>
    </row>
    <row r="1120" spans="6:28" x14ac:dyDescent="0.25">
      <c r="F1120" s="5"/>
      <c r="U1120" s="5"/>
      <c r="V1120" s="5"/>
    </row>
    <row r="1121" spans="6:28" x14ac:dyDescent="0.25">
      <c r="F1121" s="5"/>
      <c r="U1121" s="5"/>
      <c r="V1121" s="5"/>
      <c r="AA1121" s="2"/>
      <c r="AB1121" s="1"/>
    </row>
    <row r="1122" spans="6:28" ht="12.75" x14ac:dyDescent="0.2">
      <c r="F1122" s="5"/>
      <c r="U1122" s="5"/>
      <c r="V1122" s="5"/>
      <c r="AA1122" s="3" t="s">
        <v>0</v>
      </c>
      <c r="AB1122" s="1"/>
    </row>
    <row r="1123" spans="6:28" ht="12.75" x14ac:dyDescent="0.2">
      <c r="F1123" s="5"/>
      <c r="U1123" s="5"/>
      <c r="V1123" s="5"/>
      <c r="AA1123" s="3" t="s">
        <v>1</v>
      </c>
      <c r="AB1123" s="1"/>
    </row>
    <row r="1124" spans="6:28" ht="12.75" x14ac:dyDescent="0.25">
      <c r="F1124" s="5"/>
      <c r="U1124" s="5"/>
      <c r="V1124" s="5"/>
      <c r="AA1124" s="4"/>
      <c r="AB1124" s="1"/>
    </row>
    <row r="1125" spans="6:28" ht="12.75" x14ac:dyDescent="0.25">
      <c r="F1125" s="5"/>
      <c r="U1125" s="5"/>
      <c r="V1125" s="5"/>
      <c r="AA1125" s="4" t="s">
        <v>2</v>
      </c>
      <c r="AB1125" s="1"/>
    </row>
    <row r="1126" spans="6:28" ht="12.75" x14ac:dyDescent="0.25">
      <c r="F1126" s="5"/>
      <c r="U1126" s="5"/>
      <c r="V1126" s="5"/>
      <c r="AA1126" s="4" t="s">
        <v>3</v>
      </c>
      <c r="AB1126" s="1"/>
    </row>
    <row r="1127" spans="6:28" ht="12.75" x14ac:dyDescent="0.25">
      <c r="F1127" s="5"/>
      <c r="U1127" s="5"/>
      <c r="V1127" s="5"/>
      <c r="AA1127" s="4" t="s">
        <v>5</v>
      </c>
      <c r="AB1127" s="1"/>
    </row>
    <row r="1128" spans="6:28" ht="12.75" x14ac:dyDescent="0.25">
      <c r="F1128" s="5"/>
      <c r="U1128" s="5"/>
      <c r="V1128" s="5"/>
      <c r="AA1128" s="4" t="s">
        <v>6</v>
      </c>
      <c r="AB1128" s="1"/>
    </row>
    <row r="1129" spans="6:28" ht="12.75" x14ac:dyDescent="0.25">
      <c r="F1129" s="5"/>
      <c r="U1129" s="5"/>
      <c r="V1129" s="5"/>
      <c r="AA1129" s="4" t="s">
        <v>7</v>
      </c>
      <c r="AB1129" s="1"/>
    </row>
    <row r="1130" spans="6:28" ht="12.75" x14ac:dyDescent="0.25">
      <c r="F1130" s="5"/>
      <c r="U1130" s="5"/>
      <c r="V1130" s="5"/>
      <c r="AA1130" s="4" t="s">
        <v>8</v>
      </c>
      <c r="AB1130" s="1"/>
    </row>
    <row r="1131" spans="6:28" ht="12.75" x14ac:dyDescent="0.25">
      <c r="F1131" s="5"/>
      <c r="U1131" s="5"/>
      <c r="V1131" s="5"/>
      <c r="AA1131" s="4" t="s">
        <v>12</v>
      </c>
      <c r="AB1131" s="1"/>
    </row>
    <row r="1132" spans="6:28" x14ac:dyDescent="0.25">
      <c r="F1132" s="5"/>
      <c r="U1132" s="5"/>
      <c r="V1132" s="5"/>
      <c r="AA1132" s="2" t="s">
        <v>15</v>
      </c>
      <c r="AB1132" s="1"/>
    </row>
    <row r="1133" spans="6:28" x14ac:dyDescent="0.25">
      <c r="F1133" s="5"/>
      <c r="U1133" s="5"/>
      <c r="V1133" s="5"/>
      <c r="AA1133" s="43" t="s">
        <v>70</v>
      </c>
      <c r="AB1133" s="44"/>
    </row>
    <row r="1134" spans="6:28" x14ac:dyDescent="0.25">
      <c r="F1134" s="5"/>
      <c r="U1134" s="5"/>
      <c r="V1134" s="5"/>
      <c r="AA1134" s="6" t="s">
        <v>21</v>
      </c>
    </row>
    <row r="1135" spans="6:28" x14ac:dyDescent="0.25">
      <c r="F1135" s="5"/>
      <c r="U1135" s="5"/>
      <c r="V1135" s="5"/>
      <c r="AA1135" s="8"/>
      <c r="AB1135" s="7"/>
    </row>
    <row r="1136" spans="6:28" x14ac:dyDescent="0.25">
      <c r="F1136" s="5"/>
      <c r="U1136" s="5"/>
      <c r="V1136" s="5"/>
    </row>
    <row r="1137" spans="6:28" x14ac:dyDescent="0.25">
      <c r="F1137" s="5"/>
      <c r="U1137" s="5"/>
      <c r="V1137" s="5"/>
      <c r="AA1137" s="2"/>
      <c r="AB1137" s="1"/>
    </row>
    <row r="1138" spans="6:28" ht="12.75" x14ac:dyDescent="0.2">
      <c r="F1138" s="5"/>
      <c r="U1138" s="5"/>
      <c r="V1138" s="5"/>
      <c r="AA1138" s="3" t="s">
        <v>0</v>
      </c>
      <c r="AB1138" s="1"/>
    </row>
    <row r="1139" spans="6:28" ht="12.75" x14ac:dyDescent="0.2">
      <c r="F1139" s="5"/>
      <c r="U1139" s="5"/>
      <c r="V1139" s="5"/>
      <c r="AA1139" s="3" t="s">
        <v>1</v>
      </c>
      <c r="AB1139" s="1"/>
    </row>
    <row r="1140" spans="6:28" ht="12.75" x14ac:dyDescent="0.25">
      <c r="F1140" s="5"/>
      <c r="U1140" s="5"/>
      <c r="V1140" s="5"/>
      <c r="AA1140" s="4"/>
      <c r="AB1140" s="1"/>
    </row>
    <row r="1141" spans="6:28" ht="12.75" x14ac:dyDescent="0.25">
      <c r="F1141" s="5"/>
      <c r="U1141" s="5"/>
      <c r="V1141" s="5"/>
      <c r="AA1141" s="4" t="s">
        <v>2</v>
      </c>
      <c r="AB1141" s="1"/>
    </row>
    <row r="1142" spans="6:28" ht="12.75" x14ac:dyDescent="0.25">
      <c r="F1142" s="5"/>
      <c r="U1142" s="5"/>
      <c r="V1142" s="5"/>
      <c r="AA1142" s="4" t="s">
        <v>3</v>
      </c>
      <c r="AB1142" s="1"/>
    </row>
    <row r="1143" spans="6:28" ht="12.75" x14ac:dyDescent="0.25">
      <c r="F1143" s="5"/>
      <c r="U1143" s="5"/>
      <c r="V1143" s="5"/>
      <c r="AA1143" s="4" t="s">
        <v>5</v>
      </c>
      <c r="AB1143" s="1"/>
    </row>
    <row r="1144" spans="6:28" ht="12.75" x14ac:dyDescent="0.25">
      <c r="F1144" s="5"/>
      <c r="U1144" s="5"/>
      <c r="V1144" s="5"/>
      <c r="AA1144" s="4" t="s">
        <v>6</v>
      </c>
      <c r="AB1144" s="1"/>
    </row>
    <row r="1145" spans="6:28" ht="12.75" x14ac:dyDescent="0.25">
      <c r="F1145" s="5"/>
      <c r="U1145" s="5"/>
      <c r="V1145" s="5"/>
      <c r="AA1145" s="4" t="s">
        <v>7</v>
      </c>
      <c r="AB1145" s="1"/>
    </row>
    <row r="1146" spans="6:28" ht="12.75" x14ac:dyDescent="0.25">
      <c r="F1146" s="5"/>
      <c r="U1146" s="5"/>
      <c r="V1146" s="5"/>
      <c r="AA1146" s="4" t="s">
        <v>8</v>
      </c>
      <c r="AB1146" s="1"/>
    </row>
    <row r="1147" spans="6:28" ht="12.75" x14ac:dyDescent="0.25">
      <c r="F1147" s="5"/>
      <c r="U1147" s="5"/>
      <c r="V1147" s="5"/>
      <c r="AA1147" s="4" t="s">
        <v>12</v>
      </c>
      <c r="AB1147" s="1"/>
    </row>
    <row r="1148" spans="6:28" x14ac:dyDescent="0.25">
      <c r="F1148" s="5"/>
      <c r="U1148" s="5"/>
      <c r="V1148" s="5"/>
      <c r="AA1148" s="2" t="s">
        <v>15</v>
      </c>
      <c r="AB1148" s="1"/>
    </row>
    <row r="1149" spans="6:28" x14ac:dyDescent="0.25">
      <c r="F1149" s="5"/>
      <c r="U1149" s="5"/>
      <c r="V1149" s="5"/>
      <c r="AA1149" s="43" t="s">
        <v>70</v>
      </c>
      <c r="AB1149" s="44"/>
    </row>
    <row r="1150" spans="6:28" x14ac:dyDescent="0.25">
      <c r="F1150" s="5"/>
      <c r="U1150" s="5"/>
      <c r="V1150" s="5"/>
      <c r="AA1150" s="6" t="s">
        <v>21</v>
      </c>
    </row>
    <row r="1151" spans="6:28" x14ac:dyDescent="0.25">
      <c r="F1151" s="5"/>
      <c r="U1151" s="5"/>
      <c r="V1151" s="5"/>
      <c r="AA1151" s="8"/>
      <c r="AB1151" s="7"/>
    </row>
    <row r="1152" spans="6:28" x14ac:dyDescent="0.25">
      <c r="F1152" s="5"/>
      <c r="U1152" s="5"/>
      <c r="V1152" s="5"/>
    </row>
    <row r="1153" spans="6:28" x14ac:dyDescent="0.25">
      <c r="F1153" s="5"/>
      <c r="U1153" s="5"/>
      <c r="V1153" s="5"/>
      <c r="AA1153" s="2"/>
      <c r="AB1153" s="1"/>
    </row>
    <row r="1154" spans="6:28" ht="12.75" x14ac:dyDescent="0.2">
      <c r="F1154" s="5"/>
      <c r="U1154" s="5"/>
      <c r="V1154" s="5"/>
      <c r="AA1154" s="3" t="s">
        <v>0</v>
      </c>
      <c r="AB1154" s="1"/>
    </row>
    <row r="1155" spans="6:28" ht="12.75" x14ac:dyDescent="0.2">
      <c r="F1155" s="5"/>
      <c r="U1155" s="5"/>
      <c r="V1155" s="5"/>
      <c r="AA1155" s="3" t="s">
        <v>1</v>
      </c>
      <c r="AB1155" s="1"/>
    </row>
    <row r="1156" spans="6:28" ht="12.75" x14ac:dyDescent="0.25">
      <c r="F1156" s="5"/>
      <c r="U1156" s="5"/>
      <c r="V1156" s="5"/>
      <c r="AA1156" s="4"/>
      <c r="AB1156" s="1"/>
    </row>
    <row r="1157" spans="6:28" ht="12.75" x14ac:dyDescent="0.25">
      <c r="F1157" s="5"/>
      <c r="U1157" s="5"/>
      <c r="V1157" s="5"/>
      <c r="AA1157" s="4" t="s">
        <v>2</v>
      </c>
      <c r="AB1157" s="1"/>
    </row>
    <row r="1158" spans="6:28" ht="12.75" x14ac:dyDescent="0.25">
      <c r="F1158" s="5"/>
      <c r="U1158" s="5"/>
      <c r="V1158" s="5"/>
      <c r="AA1158" s="4" t="s">
        <v>3</v>
      </c>
      <c r="AB1158" s="1"/>
    </row>
    <row r="1159" spans="6:28" ht="12.75" x14ac:dyDescent="0.25">
      <c r="F1159" s="5"/>
      <c r="U1159" s="5"/>
      <c r="V1159" s="5"/>
      <c r="AA1159" s="4" t="s">
        <v>5</v>
      </c>
      <c r="AB1159" s="1"/>
    </row>
    <row r="1160" spans="6:28" ht="12.75" x14ac:dyDescent="0.25">
      <c r="F1160" s="5"/>
      <c r="U1160" s="5"/>
      <c r="V1160" s="5"/>
      <c r="AA1160" s="4" t="s">
        <v>6</v>
      </c>
      <c r="AB1160" s="1"/>
    </row>
    <row r="1161" spans="6:28" ht="12.75" x14ac:dyDescent="0.25">
      <c r="F1161" s="5"/>
      <c r="U1161" s="5"/>
      <c r="V1161" s="5"/>
      <c r="AA1161" s="4" t="s">
        <v>7</v>
      </c>
      <c r="AB1161" s="1"/>
    </row>
    <row r="1162" spans="6:28" ht="12.75" x14ac:dyDescent="0.25">
      <c r="F1162" s="5"/>
      <c r="U1162" s="5"/>
      <c r="V1162" s="5"/>
      <c r="AA1162" s="4" t="s">
        <v>8</v>
      </c>
      <c r="AB1162" s="1"/>
    </row>
    <row r="1163" spans="6:28" ht="12.75" x14ac:dyDescent="0.25">
      <c r="F1163" s="5"/>
      <c r="U1163" s="5"/>
      <c r="V1163" s="5"/>
      <c r="AA1163" s="4" t="s">
        <v>12</v>
      </c>
      <c r="AB1163" s="1"/>
    </row>
    <row r="1164" spans="6:28" x14ac:dyDescent="0.25">
      <c r="F1164" s="5"/>
      <c r="U1164" s="5"/>
      <c r="V1164" s="5"/>
      <c r="AA1164" s="2" t="s">
        <v>15</v>
      </c>
      <c r="AB1164" s="1"/>
    </row>
    <row r="1165" spans="6:28" x14ac:dyDescent="0.25">
      <c r="F1165" s="5"/>
      <c r="U1165" s="5"/>
      <c r="V1165" s="5"/>
      <c r="AA1165" s="43" t="s">
        <v>70</v>
      </c>
      <c r="AB1165" s="44"/>
    </row>
    <row r="1166" spans="6:28" x14ac:dyDescent="0.25">
      <c r="F1166" s="5"/>
      <c r="U1166" s="5"/>
      <c r="V1166" s="5"/>
      <c r="AA1166" s="6" t="s">
        <v>21</v>
      </c>
    </row>
    <row r="1167" spans="6:28" x14ac:dyDescent="0.25">
      <c r="F1167" s="5"/>
      <c r="U1167" s="5"/>
      <c r="V1167" s="5"/>
      <c r="AA1167" s="8"/>
      <c r="AB1167" s="7"/>
    </row>
    <row r="1168" spans="6:28" x14ac:dyDescent="0.25">
      <c r="F1168" s="5"/>
      <c r="U1168" s="5"/>
      <c r="V1168" s="5"/>
    </row>
    <row r="1169" spans="6:28" x14ac:dyDescent="0.25">
      <c r="F1169" s="5"/>
      <c r="U1169" s="5"/>
      <c r="V1169" s="5"/>
      <c r="AA1169" s="2"/>
      <c r="AB1169" s="1"/>
    </row>
    <row r="1170" spans="6:28" ht="12.75" x14ac:dyDescent="0.2">
      <c r="F1170" s="5"/>
      <c r="U1170" s="5"/>
      <c r="V1170" s="5"/>
      <c r="AA1170" s="3" t="s">
        <v>0</v>
      </c>
      <c r="AB1170" s="1"/>
    </row>
    <row r="1171" spans="6:28" ht="12.75" x14ac:dyDescent="0.2">
      <c r="F1171" s="5"/>
      <c r="U1171" s="5"/>
      <c r="V1171" s="5"/>
      <c r="AA1171" s="3" t="s">
        <v>1</v>
      </c>
      <c r="AB1171" s="1"/>
    </row>
    <row r="1172" spans="6:28" ht="12.75" x14ac:dyDescent="0.25">
      <c r="F1172" s="5"/>
      <c r="U1172" s="5"/>
      <c r="V1172" s="5"/>
      <c r="AA1172" s="4"/>
      <c r="AB1172" s="1"/>
    </row>
    <row r="1173" spans="6:28" ht="12.75" x14ac:dyDescent="0.25">
      <c r="F1173" s="5"/>
      <c r="U1173" s="5"/>
      <c r="V1173" s="5"/>
      <c r="AA1173" s="4" t="s">
        <v>2</v>
      </c>
      <c r="AB1173" s="1"/>
    </row>
    <row r="1174" spans="6:28" ht="12.75" x14ac:dyDescent="0.25">
      <c r="F1174" s="5"/>
      <c r="U1174" s="5"/>
      <c r="V1174" s="5"/>
      <c r="AA1174" s="4" t="s">
        <v>3</v>
      </c>
      <c r="AB1174" s="1"/>
    </row>
    <row r="1175" spans="6:28" ht="12.75" x14ac:dyDescent="0.25">
      <c r="F1175" s="5"/>
      <c r="U1175" s="5"/>
      <c r="V1175" s="5"/>
      <c r="AA1175" s="4" t="s">
        <v>5</v>
      </c>
      <c r="AB1175" s="1"/>
    </row>
    <row r="1176" spans="6:28" ht="12.75" x14ac:dyDescent="0.25">
      <c r="F1176" s="5"/>
      <c r="U1176" s="5"/>
      <c r="V1176" s="5"/>
      <c r="AA1176" s="4" t="s">
        <v>6</v>
      </c>
      <c r="AB1176" s="1"/>
    </row>
    <row r="1177" spans="6:28" ht="12.75" x14ac:dyDescent="0.25">
      <c r="F1177" s="5"/>
      <c r="U1177" s="5"/>
      <c r="V1177" s="5"/>
      <c r="AA1177" s="4" t="s">
        <v>7</v>
      </c>
      <c r="AB1177" s="1"/>
    </row>
    <row r="1178" spans="6:28" ht="12.75" x14ac:dyDescent="0.25">
      <c r="F1178" s="5"/>
      <c r="U1178" s="5"/>
      <c r="V1178" s="5"/>
      <c r="AA1178" s="4" t="s">
        <v>8</v>
      </c>
      <c r="AB1178" s="1"/>
    </row>
    <row r="1179" spans="6:28" ht="12.75" x14ac:dyDescent="0.25">
      <c r="F1179" s="5"/>
      <c r="U1179" s="5"/>
      <c r="V1179" s="5"/>
      <c r="AA1179" s="4" t="s">
        <v>12</v>
      </c>
      <c r="AB1179" s="1"/>
    </row>
    <row r="1180" spans="6:28" x14ac:dyDescent="0.25">
      <c r="F1180" s="5"/>
      <c r="U1180" s="5"/>
      <c r="V1180" s="5"/>
      <c r="AA1180" s="2" t="s">
        <v>15</v>
      </c>
      <c r="AB1180" s="1"/>
    </row>
    <row r="1181" spans="6:28" x14ac:dyDescent="0.25">
      <c r="F1181" s="5"/>
      <c r="U1181" s="5"/>
      <c r="V1181" s="5"/>
      <c r="AA1181" s="43" t="s">
        <v>70</v>
      </c>
      <c r="AB1181" s="44"/>
    </row>
    <row r="1182" spans="6:28" x14ac:dyDescent="0.25">
      <c r="F1182" s="5"/>
      <c r="U1182" s="5"/>
      <c r="V1182" s="5"/>
      <c r="AA1182" s="6" t="s">
        <v>21</v>
      </c>
    </row>
    <row r="1183" spans="6:28" x14ac:dyDescent="0.25">
      <c r="F1183" s="5"/>
      <c r="U1183" s="5"/>
      <c r="V1183" s="5"/>
      <c r="AA1183" s="8"/>
      <c r="AB1183" s="7"/>
    </row>
    <row r="1184" spans="6:28" x14ac:dyDescent="0.25">
      <c r="F1184" s="5"/>
      <c r="U1184" s="5"/>
      <c r="V1184" s="5"/>
    </row>
    <row r="1185" spans="6:28" x14ac:dyDescent="0.25">
      <c r="F1185" s="5"/>
      <c r="U1185" s="5"/>
      <c r="V1185" s="5"/>
      <c r="AA1185" s="2"/>
      <c r="AB1185" s="1"/>
    </row>
    <row r="1186" spans="6:28" ht="12.75" x14ac:dyDescent="0.2">
      <c r="F1186" s="5"/>
      <c r="U1186" s="5"/>
      <c r="V1186" s="5"/>
      <c r="AA1186" s="3" t="s">
        <v>0</v>
      </c>
      <c r="AB1186" s="1"/>
    </row>
    <row r="1187" spans="6:28" ht="12.75" x14ac:dyDescent="0.2">
      <c r="F1187" s="5"/>
      <c r="U1187" s="5"/>
      <c r="V1187" s="5"/>
      <c r="AA1187" s="3" t="s">
        <v>1</v>
      </c>
      <c r="AB1187" s="1"/>
    </row>
    <row r="1188" spans="6:28" ht="12.75" x14ac:dyDescent="0.25">
      <c r="F1188" s="5"/>
      <c r="U1188" s="5"/>
      <c r="V1188" s="5"/>
      <c r="AA1188" s="4"/>
      <c r="AB1188" s="1"/>
    </row>
    <row r="1189" spans="6:28" ht="12.75" x14ac:dyDescent="0.25">
      <c r="F1189" s="5"/>
      <c r="U1189" s="5"/>
      <c r="V1189" s="5"/>
      <c r="AA1189" s="4" t="s">
        <v>2</v>
      </c>
      <c r="AB1189" s="1"/>
    </row>
    <row r="1190" spans="6:28" ht="12.75" x14ac:dyDescent="0.25">
      <c r="F1190" s="5"/>
      <c r="U1190" s="5"/>
      <c r="V1190" s="5"/>
      <c r="AA1190" s="4" t="s">
        <v>3</v>
      </c>
      <c r="AB1190" s="1"/>
    </row>
    <row r="1191" spans="6:28" ht="12.75" x14ac:dyDescent="0.25">
      <c r="F1191" s="5"/>
      <c r="U1191" s="5"/>
      <c r="V1191" s="5"/>
      <c r="AA1191" s="4" t="s">
        <v>5</v>
      </c>
      <c r="AB1191" s="1"/>
    </row>
    <row r="1192" spans="6:28" ht="12.75" x14ac:dyDescent="0.25">
      <c r="F1192" s="5"/>
      <c r="U1192" s="5"/>
      <c r="V1192" s="5"/>
      <c r="AA1192" s="4" t="s">
        <v>6</v>
      </c>
      <c r="AB1192" s="1"/>
    </row>
    <row r="1193" spans="6:28" ht="12.75" x14ac:dyDescent="0.25">
      <c r="F1193" s="5"/>
      <c r="U1193" s="5"/>
      <c r="V1193" s="5"/>
      <c r="AA1193" s="4" t="s">
        <v>7</v>
      </c>
      <c r="AB1193" s="1"/>
    </row>
    <row r="1194" spans="6:28" ht="12.75" x14ac:dyDescent="0.25">
      <c r="F1194" s="5"/>
      <c r="U1194" s="5"/>
      <c r="V1194" s="5"/>
      <c r="AA1194" s="4" t="s">
        <v>8</v>
      </c>
      <c r="AB1194" s="1"/>
    </row>
    <row r="1195" spans="6:28" ht="12.75" x14ac:dyDescent="0.25">
      <c r="F1195" s="5"/>
      <c r="U1195" s="5"/>
      <c r="V1195" s="5"/>
      <c r="AA1195" s="4" t="s">
        <v>12</v>
      </c>
      <c r="AB1195" s="1"/>
    </row>
    <row r="1196" spans="6:28" x14ac:dyDescent="0.25">
      <c r="F1196" s="5"/>
      <c r="U1196" s="5"/>
      <c r="V1196" s="5"/>
      <c r="AA1196" s="2" t="s">
        <v>15</v>
      </c>
      <c r="AB1196" s="1"/>
    </row>
    <row r="1197" spans="6:28" x14ac:dyDescent="0.25">
      <c r="F1197" s="5"/>
      <c r="U1197" s="5"/>
      <c r="V1197" s="5"/>
      <c r="AA1197" s="43" t="s">
        <v>70</v>
      </c>
      <c r="AB1197" s="44"/>
    </row>
    <row r="1198" spans="6:28" x14ac:dyDescent="0.25">
      <c r="F1198" s="5"/>
      <c r="U1198" s="5"/>
      <c r="V1198" s="5"/>
      <c r="AA1198" s="6" t="s">
        <v>21</v>
      </c>
    </row>
    <row r="1199" spans="6:28" x14ac:dyDescent="0.25">
      <c r="F1199" s="5"/>
      <c r="U1199" s="5"/>
      <c r="V1199" s="5"/>
      <c r="AA1199" s="8"/>
      <c r="AB1199" s="7"/>
    </row>
    <row r="1200" spans="6:28" x14ac:dyDescent="0.25">
      <c r="F1200" s="5"/>
      <c r="U1200" s="5"/>
      <c r="V1200" s="5"/>
    </row>
    <row r="1201" spans="6:28" x14ac:dyDescent="0.25">
      <c r="F1201" s="5"/>
      <c r="U1201" s="5"/>
      <c r="V1201" s="5"/>
      <c r="AA1201" s="2"/>
      <c r="AB1201" s="1"/>
    </row>
    <row r="1202" spans="6:28" ht="12.75" x14ac:dyDescent="0.2">
      <c r="F1202" s="5"/>
      <c r="U1202" s="5"/>
      <c r="V1202" s="5"/>
      <c r="AA1202" s="3" t="s">
        <v>0</v>
      </c>
      <c r="AB1202" s="1"/>
    </row>
    <row r="1203" spans="6:28" ht="12.75" x14ac:dyDescent="0.2">
      <c r="F1203" s="5"/>
      <c r="U1203" s="5"/>
      <c r="V1203" s="5"/>
      <c r="AA1203" s="3" t="s">
        <v>1</v>
      </c>
      <c r="AB1203" s="1"/>
    </row>
    <row r="1204" spans="6:28" ht="12.75" x14ac:dyDescent="0.25">
      <c r="F1204" s="5"/>
      <c r="U1204" s="5"/>
      <c r="V1204" s="5"/>
      <c r="AA1204" s="4"/>
      <c r="AB1204" s="1"/>
    </row>
    <row r="1205" spans="6:28" ht="12.75" x14ac:dyDescent="0.25">
      <c r="F1205" s="5"/>
      <c r="U1205" s="5"/>
      <c r="V1205" s="5"/>
      <c r="AA1205" s="4" t="s">
        <v>2</v>
      </c>
      <c r="AB1205" s="1"/>
    </row>
    <row r="1206" spans="6:28" ht="12.75" x14ac:dyDescent="0.25">
      <c r="F1206" s="5"/>
      <c r="U1206" s="5"/>
      <c r="V1206" s="5"/>
      <c r="AA1206" s="4" t="s">
        <v>3</v>
      </c>
      <c r="AB1206" s="1"/>
    </row>
    <row r="1207" spans="6:28" ht="12.75" x14ac:dyDescent="0.25">
      <c r="F1207" s="5"/>
      <c r="U1207" s="5"/>
      <c r="V1207" s="5"/>
      <c r="AA1207" s="4" t="s">
        <v>5</v>
      </c>
      <c r="AB1207" s="1"/>
    </row>
    <row r="1208" spans="6:28" ht="12.75" x14ac:dyDescent="0.25">
      <c r="F1208" s="5"/>
      <c r="U1208" s="5"/>
      <c r="V1208" s="5"/>
      <c r="AA1208" s="4" t="s">
        <v>6</v>
      </c>
      <c r="AB1208" s="1"/>
    </row>
    <row r="1209" spans="6:28" ht="12.75" x14ac:dyDescent="0.25">
      <c r="F1209" s="5"/>
      <c r="U1209" s="5"/>
      <c r="V1209" s="5"/>
      <c r="AA1209" s="4" t="s">
        <v>7</v>
      </c>
      <c r="AB1209" s="1"/>
    </row>
    <row r="1210" spans="6:28" ht="12.75" x14ac:dyDescent="0.25">
      <c r="F1210" s="5"/>
      <c r="U1210" s="5"/>
      <c r="V1210" s="5"/>
      <c r="AA1210" s="4" t="s">
        <v>8</v>
      </c>
      <c r="AB1210" s="1"/>
    </row>
    <row r="1211" spans="6:28" ht="12.75" x14ac:dyDescent="0.25">
      <c r="F1211" s="5"/>
      <c r="U1211" s="5"/>
      <c r="V1211" s="5"/>
      <c r="AA1211" s="4" t="s">
        <v>12</v>
      </c>
      <c r="AB1211" s="1"/>
    </row>
    <row r="1212" spans="6:28" x14ac:dyDescent="0.25">
      <c r="F1212" s="5"/>
      <c r="U1212" s="5"/>
      <c r="V1212" s="5"/>
      <c r="AA1212" s="2" t="s">
        <v>15</v>
      </c>
      <c r="AB1212" s="1"/>
    </row>
    <row r="1213" spans="6:28" x14ac:dyDescent="0.25">
      <c r="F1213" s="5"/>
      <c r="U1213" s="5"/>
      <c r="V1213" s="5"/>
      <c r="AA1213" s="43" t="s">
        <v>70</v>
      </c>
      <c r="AB1213" s="44"/>
    </row>
    <row r="1214" spans="6:28" x14ac:dyDescent="0.25">
      <c r="F1214" s="5"/>
      <c r="U1214" s="5"/>
      <c r="V1214" s="5"/>
      <c r="AA1214" s="6" t="s">
        <v>21</v>
      </c>
    </row>
    <row r="1215" spans="6:28" x14ac:dyDescent="0.25">
      <c r="F1215" s="5"/>
      <c r="U1215" s="5"/>
      <c r="V1215" s="5"/>
      <c r="AA1215" s="8"/>
      <c r="AB1215" s="7"/>
    </row>
    <row r="1216" spans="6:28" x14ac:dyDescent="0.25">
      <c r="F1216" s="5"/>
      <c r="U1216" s="5"/>
      <c r="V1216" s="5"/>
    </row>
    <row r="1217" spans="6:28" x14ac:dyDescent="0.25">
      <c r="F1217" s="5"/>
      <c r="U1217" s="5"/>
      <c r="V1217" s="5"/>
      <c r="AA1217" s="2"/>
      <c r="AB1217" s="1"/>
    </row>
    <row r="1218" spans="6:28" ht="12.75" x14ac:dyDescent="0.2">
      <c r="F1218" s="5"/>
      <c r="U1218" s="5"/>
      <c r="V1218" s="5"/>
      <c r="AA1218" s="3" t="s">
        <v>0</v>
      </c>
      <c r="AB1218" s="1"/>
    </row>
    <row r="1219" spans="6:28" ht="12.75" x14ac:dyDescent="0.2">
      <c r="F1219" s="5"/>
      <c r="U1219" s="5"/>
      <c r="V1219" s="5"/>
      <c r="AA1219" s="3" t="s">
        <v>1</v>
      </c>
      <c r="AB1219" s="1"/>
    </row>
    <row r="1220" spans="6:28" ht="12.75" x14ac:dyDescent="0.25">
      <c r="F1220" s="5"/>
      <c r="U1220" s="5"/>
      <c r="V1220" s="5"/>
      <c r="AA1220" s="4"/>
      <c r="AB1220" s="1"/>
    </row>
    <row r="1221" spans="6:28" ht="12.75" x14ac:dyDescent="0.25">
      <c r="F1221" s="5"/>
      <c r="U1221" s="5"/>
      <c r="V1221" s="5"/>
      <c r="AA1221" s="4" t="s">
        <v>2</v>
      </c>
      <c r="AB1221" s="1"/>
    </row>
    <row r="1222" spans="6:28" ht="12.75" x14ac:dyDescent="0.25">
      <c r="F1222" s="5"/>
      <c r="U1222" s="5"/>
      <c r="V1222" s="5"/>
      <c r="AA1222" s="4" t="s">
        <v>3</v>
      </c>
      <c r="AB1222" s="1"/>
    </row>
    <row r="1223" spans="6:28" ht="12.75" x14ac:dyDescent="0.25">
      <c r="F1223" s="5"/>
      <c r="U1223" s="5"/>
      <c r="V1223" s="5"/>
      <c r="AA1223" s="4" t="s">
        <v>5</v>
      </c>
      <c r="AB1223" s="1"/>
    </row>
    <row r="1224" spans="6:28" ht="12.75" x14ac:dyDescent="0.25">
      <c r="F1224" s="5"/>
      <c r="U1224" s="5"/>
      <c r="V1224" s="5"/>
      <c r="AA1224" s="4" t="s">
        <v>6</v>
      </c>
      <c r="AB1224" s="1"/>
    </row>
    <row r="1225" spans="6:28" ht="12.75" x14ac:dyDescent="0.25">
      <c r="F1225" s="5"/>
      <c r="U1225" s="5"/>
      <c r="V1225" s="5"/>
      <c r="AA1225" s="4" t="s">
        <v>7</v>
      </c>
      <c r="AB1225" s="1"/>
    </row>
    <row r="1226" spans="6:28" ht="12.75" x14ac:dyDescent="0.25">
      <c r="F1226" s="5"/>
      <c r="U1226" s="5"/>
      <c r="V1226" s="5"/>
      <c r="AA1226" s="4" t="s">
        <v>8</v>
      </c>
      <c r="AB1226" s="1"/>
    </row>
    <row r="1227" spans="6:28" ht="12.75" x14ac:dyDescent="0.25">
      <c r="F1227" s="5"/>
      <c r="U1227" s="5"/>
      <c r="V1227" s="5"/>
      <c r="AA1227" s="4" t="s">
        <v>12</v>
      </c>
      <c r="AB1227" s="1"/>
    </row>
    <row r="1228" spans="6:28" x14ac:dyDescent="0.25">
      <c r="F1228" s="5"/>
      <c r="U1228" s="5"/>
      <c r="V1228" s="5"/>
      <c r="AA1228" s="2" t="s">
        <v>15</v>
      </c>
      <c r="AB1228" s="1"/>
    </row>
    <row r="1229" spans="6:28" x14ac:dyDescent="0.25">
      <c r="F1229" s="5"/>
      <c r="U1229" s="5"/>
      <c r="V1229" s="5"/>
      <c r="AA1229" s="43" t="s">
        <v>70</v>
      </c>
      <c r="AB1229" s="44"/>
    </row>
    <row r="1230" spans="6:28" x14ac:dyDescent="0.25">
      <c r="F1230" s="5"/>
      <c r="U1230" s="5"/>
      <c r="V1230" s="5"/>
      <c r="AA1230" s="6" t="s">
        <v>21</v>
      </c>
    </row>
    <row r="1231" spans="6:28" x14ac:dyDescent="0.25">
      <c r="F1231" s="5"/>
      <c r="U1231" s="5"/>
      <c r="V1231" s="5"/>
      <c r="AA1231" s="8"/>
      <c r="AB1231" s="7"/>
    </row>
    <row r="1232" spans="6:28" x14ac:dyDescent="0.25">
      <c r="F1232" s="5"/>
      <c r="U1232" s="5"/>
      <c r="V1232" s="5"/>
    </row>
    <row r="1233" spans="6:28" x14ac:dyDescent="0.25">
      <c r="F1233" s="5"/>
      <c r="U1233" s="5"/>
      <c r="V1233" s="5"/>
      <c r="AA1233" s="2"/>
      <c r="AB1233" s="1"/>
    </row>
    <row r="1234" spans="6:28" ht="12.75" x14ac:dyDescent="0.2">
      <c r="F1234" s="5"/>
      <c r="U1234" s="5"/>
      <c r="V1234" s="5"/>
      <c r="AA1234" s="3" t="s">
        <v>0</v>
      </c>
      <c r="AB1234" s="1"/>
    </row>
    <row r="1235" spans="6:28" ht="12.75" x14ac:dyDescent="0.2">
      <c r="F1235" s="5"/>
      <c r="U1235" s="5"/>
      <c r="V1235" s="5"/>
      <c r="AA1235" s="3" t="s">
        <v>1</v>
      </c>
      <c r="AB1235" s="1"/>
    </row>
    <row r="1236" spans="6:28" ht="12.75" x14ac:dyDescent="0.25">
      <c r="F1236" s="5"/>
      <c r="U1236" s="5"/>
      <c r="V1236" s="5"/>
      <c r="AA1236" s="4"/>
      <c r="AB1236" s="1"/>
    </row>
    <row r="1237" spans="6:28" ht="12.75" x14ac:dyDescent="0.25">
      <c r="F1237" s="5"/>
      <c r="U1237" s="5"/>
      <c r="V1237" s="5"/>
      <c r="AA1237" s="4" t="s">
        <v>2</v>
      </c>
      <c r="AB1237" s="1"/>
    </row>
    <row r="1238" spans="6:28" ht="12.75" x14ac:dyDescent="0.25">
      <c r="F1238" s="5"/>
      <c r="U1238" s="5"/>
      <c r="V1238" s="5"/>
      <c r="AA1238" s="4" t="s">
        <v>3</v>
      </c>
      <c r="AB1238" s="1"/>
    </row>
    <row r="1239" spans="6:28" ht="12.75" x14ac:dyDescent="0.25">
      <c r="F1239" s="5"/>
      <c r="U1239" s="5"/>
      <c r="V1239" s="5"/>
      <c r="AA1239" s="4" t="s">
        <v>5</v>
      </c>
      <c r="AB1239" s="1"/>
    </row>
    <row r="1240" spans="6:28" ht="12.75" x14ac:dyDescent="0.25">
      <c r="F1240" s="5"/>
      <c r="U1240" s="5"/>
      <c r="V1240" s="5"/>
      <c r="AA1240" s="4" t="s">
        <v>6</v>
      </c>
      <c r="AB1240" s="1"/>
    </row>
    <row r="1241" spans="6:28" ht="12.75" x14ac:dyDescent="0.25">
      <c r="F1241" s="5"/>
      <c r="U1241" s="5"/>
      <c r="V1241" s="5"/>
      <c r="AA1241" s="4" t="s">
        <v>7</v>
      </c>
      <c r="AB1241" s="1"/>
    </row>
    <row r="1242" spans="6:28" ht="12.75" x14ac:dyDescent="0.25">
      <c r="F1242" s="5"/>
      <c r="U1242" s="5"/>
      <c r="V1242" s="5"/>
      <c r="AA1242" s="4" t="s">
        <v>8</v>
      </c>
      <c r="AB1242" s="1"/>
    </row>
    <row r="1243" spans="6:28" ht="12.75" x14ac:dyDescent="0.25">
      <c r="F1243" s="5"/>
      <c r="U1243" s="5"/>
      <c r="V1243" s="5"/>
      <c r="AA1243" s="4" t="s">
        <v>12</v>
      </c>
      <c r="AB1243" s="1"/>
    </row>
    <row r="1244" spans="6:28" x14ac:dyDescent="0.25">
      <c r="F1244" s="5"/>
      <c r="U1244" s="5"/>
      <c r="V1244" s="5"/>
      <c r="AA1244" s="2" t="s">
        <v>15</v>
      </c>
      <c r="AB1244" s="1"/>
    </row>
    <row r="1245" spans="6:28" x14ac:dyDescent="0.25">
      <c r="F1245" s="5"/>
      <c r="U1245" s="5"/>
      <c r="V1245" s="5"/>
      <c r="AA1245" s="43" t="s">
        <v>70</v>
      </c>
      <c r="AB1245" s="44"/>
    </row>
    <row r="1246" spans="6:28" x14ac:dyDescent="0.25">
      <c r="F1246" s="5"/>
      <c r="U1246" s="5"/>
      <c r="V1246" s="5"/>
      <c r="AA1246" s="6" t="s">
        <v>21</v>
      </c>
    </row>
    <row r="1247" spans="6:28" x14ac:dyDescent="0.25">
      <c r="F1247" s="5"/>
      <c r="U1247" s="5"/>
      <c r="V1247" s="5"/>
      <c r="AA1247" s="8"/>
      <c r="AB1247" s="7"/>
    </row>
    <row r="1248" spans="6:28" x14ac:dyDescent="0.25">
      <c r="F1248" s="5"/>
      <c r="U1248" s="5"/>
      <c r="V1248" s="5"/>
    </row>
    <row r="1249" spans="6:28" x14ac:dyDescent="0.25">
      <c r="F1249" s="5"/>
      <c r="U1249" s="5"/>
      <c r="V1249" s="5"/>
      <c r="AA1249" s="2"/>
      <c r="AB1249" s="1"/>
    </row>
    <row r="1250" spans="6:28" ht="12.75" x14ac:dyDescent="0.2">
      <c r="F1250" s="5"/>
      <c r="U1250" s="5"/>
      <c r="V1250" s="5"/>
      <c r="AA1250" s="3" t="s">
        <v>0</v>
      </c>
      <c r="AB1250" s="1"/>
    </row>
    <row r="1251" spans="6:28" ht="12.75" x14ac:dyDescent="0.2">
      <c r="F1251" s="5"/>
      <c r="U1251" s="5"/>
      <c r="V1251" s="5"/>
      <c r="AA1251" s="3" t="s">
        <v>1</v>
      </c>
      <c r="AB1251" s="1"/>
    </row>
    <row r="1252" spans="6:28" ht="12.75" x14ac:dyDescent="0.25">
      <c r="F1252" s="5"/>
      <c r="U1252" s="5"/>
      <c r="V1252" s="5"/>
      <c r="AA1252" s="4"/>
      <c r="AB1252" s="1"/>
    </row>
    <row r="1253" spans="6:28" ht="12.75" x14ac:dyDescent="0.25">
      <c r="F1253" s="5"/>
      <c r="U1253" s="5"/>
      <c r="V1253" s="5"/>
      <c r="AA1253" s="4" t="s">
        <v>2</v>
      </c>
      <c r="AB1253" s="1"/>
    </row>
    <row r="1254" spans="6:28" ht="12.75" x14ac:dyDescent="0.25">
      <c r="F1254" s="5"/>
      <c r="U1254" s="5"/>
      <c r="V1254" s="5"/>
      <c r="AA1254" s="4" t="s">
        <v>3</v>
      </c>
      <c r="AB1254" s="1"/>
    </row>
    <row r="1255" spans="6:28" ht="12.75" x14ac:dyDescent="0.25">
      <c r="F1255" s="5"/>
      <c r="U1255" s="5"/>
      <c r="V1255" s="5"/>
      <c r="AA1255" s="4" t="s">
        <v>5</v>
      </c>
      <c r="AB1255" s="1"/>
    </row>
    <row r="1256" spans="6:28" ht="12.75" x14ac:dyDescent="0.25">
      <c r="F1256" s="5"/>
      <c r="U1256" s="5"/>
      <c r="V1256" s="5"/>
      <c r="AA1256" s="4" t="s">
        <v>6</v>
      </c>
      <c r="AB1256" s="1"/>
    </row>
    <row r="1257" spans="6:28" ht="12.75" x14ac:dyDescent="0.25">
      <c r="F1257" s="5"/>
      <c r="U1257" s="5"/>
      <c r="V1257" s="5"/>
      <c r="AA1257" s="4" t="s">
        <v>7</v>
      </c>
      <c r="AB1257" s="1"/>
    </row>
    <row r="1258" spans="6:28" ht="12.75" x14ac:dyDescent="0.25">
      <c r="F1258" s="5"/>
      <c r="U1258" s="5"/>
      <c r="V1258" s="5"/>
      <c r="AA1258" s="4" t="s">
        <v>8</v>
      </c>
      <c r="AB1258" s="1"/>
    </row>
    <row r="1259" spans="6:28" ht="12.75" x14ac:dyDescent="0.25">
      <c r="F1259" s="5"/>
      <c r="U1259" s="5"/>
      <c r="V1259" s="5"/>
      <c r="AA1259" s="4" t="s">
        <v>12</v>
      </c>
      <c r="AB1259" s="1"/>
    </row>
    <row r="1260" spans="6:28" x14ac:dyDescent="0.25">
      <c r="F1260" s="5"/>
      <c r="U1260" s="5"/>
      <c r="V1260" s="5"/>
      <c r="AA1260" s="2" t="s">
        <v>15</v>
      </c>
      <c r="AB1260" s="1"/>
    </row>
    <row r="1261" spans="6:28" x14ac:dyDescent="0.25">
      <c r="F1261" s="5"/>
      <c r="U1261" s="5"/>
      <c r="V1261" s="5"/>
      <c r="AA1261" s="43" t="s">
        <v>70</v>
      </c>
      <c r="AB1261" s="44"/>
    </row>
    <row r="1262" spans="6:28" x14ac:dyDescent="0.25">
      <c r="F1262" s="5"/>
      <c r="U1262" s="5"/>
      <c r="V1262" s="5"/>
      <c r="AA1262" s="6" t="s">
        <v>21</v>
      </c>
    </row>
    <row r="1263" spans="6:28" x14ac:dyDescent="0.25">
      <c r="F1263" s="5"/>
      <c r="U1263" s="5"/>
      <c r="V1263" s="5"/>
      <c r="AA1263" s="8"/>
      <c r="AB1263" s="7"/>
    </row>
    <row r="1264" spans="6:28" x14ac:dyDescent="0.25">
      <c r="F1264" s="5"/>
      <c r="U1264" s="5"/>
      <c r="V1264" s="5"/>
    </row>
    <row r="1265" spans="6:28" x14ac:dyDescent="0.25">
      <c r="F1265" s="5"/>
      <c r="U1265" s="5"/>
      <c r="V1265" s="5"/>
      <c r="AA1265" s="2"/>
      <c r="AB1265" s="1"/>
    </row>
    <row r="1266" spans="6:28" ht="12.75" x14ac:dyDescent="0.2">
      <c r="F1266" s="5"/>
      <c r="U1266" s="5"/>
      <c r="V1266" s="5"/>
      <c r="AA1266" s="3" t="s">
        <v>0</v>
      </c>
      <c r="AB1266" s="1"/>
    </row>
    <row r="1267" spans="6:28" ht="12.75" x14ac:dyDescent="0.2">
      <c r="F1267" s="5"/>
      <c r="U1267" s="5"/>
      <c r="V1267" s="5"/>
      <c r="AA1267" s="3" t="s">
        <v>1</v>
      </c>
      <c r="AB1267" s="1"/>
    </row>
    <row r="1268" spans="6:28" ht="12.75" x14ac:dyDescent="0.25">
      <c r="F1268" s="5"/>
      <c r="U1268" s="5"/>
      <c r="V1268" s="5"/>
      <c r="AA1268" s="4"/>
      <c r="AB1268" s="1"/>
    </row>
    <row r="1269" spans="6:28" ht="12.75" x14ac:dyDescent="0.25">
      <c r="F1269" s="5"/>
      <c r="U1269" s="5"/>
      <c r="V1269" s="5"/>
      <c r="AA1269" s="4" t="s">
        <v>2</v>
      </c>
      <c r="AB1269" s="1"/>
    </row>
    <row r="1270" spans="6:28" ht="12.75" x14ac:dyDescent="0.25">
      <c r="F1270" s="5"/>
      <c r="U1270" s="5"/>
      <c r="V1270" s="5"/>
      <c r="AA1270" s="4" t="s">
        <v>3</v>
      </c>
      <c r="AB1270" s="1"/>
    </row>
    <row r="1271" spans="6:28" ht="12.75" x14ac:dyDescent="0.25">
      <c r="F1271" s="5"/>
      <c r="U1271" s="5"/>
      <c r="V1271" s="5"/>
      <c r="AA1271" s="4" t="s">
        <v>5</v>
      </c>
      <c r="AB1271" s="1"/>
    </row>
    <row r="1272" spans="6:28" ht="12.75" x14ac:dyDescent="0.25">
      <c r="F1272" s="5"/>
      <c r="U1272" s="5"/>
      <c r="V1272" s="5"/>
      <c r="AA1272" s="4" t="s">
        <v>6</v>
      </c>
      <c r="AB1272" s="1"/>
    </row>
    <row r="1273" spans="6:28" ht="12.75" x14ac:dyDescent="0.25">
      <c r="F1273" s="5"/>
      <c r="U1273" s="5"/>
      <c r="V1273" s="5"/>
      <c r="AA1273" s="4" t="s">
        <v>7</v>
      </c>
      <c r="AB1273" s="1"/>
    </row>
    <row r="1274" spans="6:28" ht="12.75" x14ac:dyDescent="0.25">
      <c r="F1274" s="5"/>
      <c r="U1274" s="5"/>
      <c r="V1274" s="5"/>
      <c r="AA1274" s="4" t="s">
        <v>8</v>
      </c>
      <c r="AB1274" s="1"/>
    </row>
    <row r="1275" spans="6:28" ht="12.75" x14ac:dyDescent="0.25">
      <c r="F1275" s="5"/>
      <c r="U1275" s="5"/>
      <c r="V1275" s="5"/>
      <c r="AA1275" s="4" t="s">
        <v>12</v>
      </c>
      <c r="AB1275" s="1"/>
    </row>
    <row r="1276" spans="6:28" x14ac:dyDescent="0.25">
      <c r="F1276" s="5"/>
      <c r="U1276" s="5"/>
      <c r="V1276" s="5"/>
      <c r="AA1276" s="2" t="s">
        <v>15</v>
      </c>
      <c r="AB1276" s="1"/>
    </row>
    <row r="1277" spans="6:28" x14ac:dyDescent="0.25">
      <c r="F1277" s="5"/>
      <c r="U1277" s="5"/>
      <c r="V1277" s="5"/>
      <c r="AA1277" s="43" t="s">
        <v>70</v>
      </c>
      <c r="AB1277" s="44"/>
    </row>
    <row r="1278" spans="6:28" x14ac:dyDescent="0.25">
      <c r="F1278" s="5"/>
      <c r="U1278" s="5"/>
      <c r="V1278" s="5"/>
      <c r="AA1278" s="6" t="s">
        <v>21</v>
      </c>
    </row>
    <row r="1279" spans="6:28" x14ac:dyDescent="0.25">
      <c r="F1279" s="5"/>
      <c r="U1279" s="5"/>
      <c r="V1279" s="5"/>
      <c r="AA1279" s="8"/>
      <c r="AB1279" s="7"/>
    </row>
    <row r="1280" spans="6:28" x14ac:dyDescent="0.25">
      <c r="F1280" s="5"/>
      <c r="U1280" s="5"/>
      <c r="V1280" s="5"/>
    </row>
    <row r="1281" spans="6:28" x14ac:dyDescent="0.25">
      <c r="F1281" s="5"/>
      <c r="U1281" s="5"/>
      <c r="V1281" s="5"/>
      <c r="AA1281" s="2"/>
      <c r="AB1281" s="1"/>
    </row>
    <row r="1282" spans="6:28" ht="12.75" x14ac:dyDescent="0.2">
      <c r="F1282" s="5"/>
      <c r="U1282" s="5"/>
      <c r="V1282" s="5"/>
      <c r="AA1282" s="3" t="s">
        <v>0</v>
      </c>
      <c r="AB1282" s="1"/>
    </row>
    <row r="1283" spans="6:28" ht="12.75" x14ac:dyDescent="0.2">
      <c r="F1283" s="5"/>
      <c r="U1283" s="5"/>
      <c r="V1283" s="5"/>
      <c r="AA1283" s="3" t="s">
        <v>1</v>
      </c>
      <c r="AB1283" s="1"/>
    </row>
    <row r="1284" spans="6:28" ht="12.75" x14ac:dyDescent="0.25">
      <c r="F1284" s="5"/>
      <c r="U1284" s="5"/>
      <c r="V1284" s="5"/>
      <c r="AA1284" s="4"/>
      <c r="AB1284" s="1"/>
    </row>
    <row r="1285" spans="6:28" ht="12.75" x14ac:dyDescent="0.25">
      <c r="F1285" s="5"/>
      <c r="U1285" s="5"/>
      <c r="V1285" s="5"/>
      <c r="AA1285" s="4" t="s">
        <v>2</v>
      </c>
      <c r="AB1285" s="1"/>
    </row>
    <row r="1286" spans="6:28" ht="12.75" x14ac:dyDescent="0.25">
      <c r="F1286" s="5"/>
      <c r="U1286" s="5"/>
      <c r="V1286" s="5"/>
      <c r="AA1286" s="4" t="s">
        <v>3</v>
      </c>
      <c r="AB1286" s="1"/>
    </row>
    <row r="1287" spans="6:28" ht="12.75" x14ac:dyDescent="0.25">
      <c r="F1287" s="5"/>
      <c r="U1287" s="5"/>
      <c r="V1287" s="5"/>
      <c r="AA1287" s="4" t="s">
        <v>5</v>
      </c>
      <c r="AB1287" s="1"/>
    </row>
    <row r="1288" spans="6:28" ht="12.75" x14ac:dyDescent="0.25">
      <c r="F1288" s="5"/>
      <c r="U1288" s="5"/>
      <c r="V1288" s="5"/>
      <c r="AA1288" s="4" t="s">
        <v>6</v>
      </c>
      <c r="AB1288" s="1"/>
    </row>
    <row r="1289" spans="6:28" ht="12.75" x14ac:dyDescent="0.25">
      <c r="F1289" s="5"/>
      <c r="U1289" s="5"/>
      <c r="V1289" s="5"/>
      <c r="AA1289" s="4" t="s">
        <v>7</v>
      </c>
      <c r="AB1289" s="1"/>
    </row>
    <row r="1290" spans="6:28" ht="12.75" x14ac:dyDescent="0.25">
      <c r="F1290" s="5"/>
      <c r="U1290" s="5"/>
      <c r="V1290" s="5"/>
      <c r="AA1290" s="4" t="s">
        <v>8</v>
      </c>
      <c r="AB1290" s="1"/>
    </row>
    <row r="1291" spans="6:28" ht="12.75" x14ac:dyDescent="0.25">
      <c r="F1291" s="5"/>
      <c r="U1291" s="5"/>
      <c r="V1291" s="5"/>
      <c r="AA1291" s="4" t="s">
        <v>12</v>
      </c>
      <c r="AB1291" s="1"/>
    </row>
    <row r="1292" spans="6:28" x14ac:dyDescent="0.25">
      <c r="F1292" s="5"/>
      <c r="U1292" s="5"/>
      <c r="V1292" s="5"/>
      <c r="AA1292" s="2" t="s">
        <v>15</v>
      </c>
      <c r="AB1292" s="1"/>
    </row>
    <row r="1293" spans="6:28" x14ac:dyDescent="0.25">
      <c r="F1293" s="5"/>
      <c r="U1293" s="5"/>
      <c r="V1293" s="5"/>
      <c r="AA1293" s="43" t="s">
        <v>70</v>
      </c>
      <c r="AB1293" s="44"/>
    </row>
    <row r="1294" spans="6:28" x14ac:dyDescent="0.25">
      <c r="F1294" s="5"/>
      <c r="U1294" s="5"/>
      <c r="V1294" s="5"/>
      <c r="AA1294" s="6" t="s">
        <v>21</v>
      </c>
    </row>
    <row r="1295" spans="6:28" x14ac:dyDescent="0.25">
      <c r="F1295" s="5"/>
      <c r="U1295" s="5"/>
      <c r="V1295" s="5"/>
      <c r="AA1295" s="8"/>
      <c r="AB1295" s="7"/>
    </row>
    <row r="1296" spans="6:28" x14ac:dyDescent="0.25">
      <c r="F1296" s="5"/>
      <c r="U1296" s="5"/>
      <c r="V1296" s="5"/>
    </row>
    <row r="1297" spans="6:28" x14ac:dyDescent="0.25">
      <c r="F1297" s="5"/>
      <c r="U1297" s="5"/>
      <c r="V1297" s="5"/>
      <c r="AA1297" s="2"/>
      <c r="AB1297" s="1"/>
    </row>
    <row r="1298" spans="6:28" ht="12.75" x14ac:dyDescent="0.2">
      <c r="F1298" s="5"/>
      <c r="U1298" s="5"/>
      <c r="V1298" s="5"/>
      <c r="AA1298" s="3" t="s">
        <v>0</v>
      </c>
      <c r="AB1298" s="1"/>
    </row>
    <row r="1299" spans="6:28" ht="12.75" x14ac:dyDescent="0.2">
      <c r="F1299" s="5"/>
      <c r="U1299" s="5"/>
      <c r="V1299" s="5"/>
      <c r="AA1299" s="3" t="s">
        <v>1</v>
      </c>
      <c r="AB1299" s="1"/>
    </row>
    <row r="1300" spans="6:28" ht="12.75" x14ac:dyDescent="0.25">
      <c r="F1300" s="5"/>
      <c r="U1300" s="5"/>
      <c r="V1300" s="5"/>
      <c r="AA1300" s="4"/>
      <c r="AB1300" s="1"/>
    </row>
    <row r="1301" spans="6:28" ht="12.75" x14ac:dyDescent="0.25">
      <c r="F1301" s="5"/>
      <c r="U1301" s="5"/>
      <c r="V1301" s="5"/>
      <c r="AA1301" s="4" t="s">
        <v>2</v>
      </c>
      <c r="AB1301" s="1"/>
    </row>
    <row r="1302" spans="6:28" ht="12.75" x14ac:dyDescent="0.25">
      <c r="F1302" s="5"/>
      <c r="U1302" s="5"/>
      <c r="V1302" s="5"/>
      <c r="AA1302" s="4" t="s">
        <v>3</v>
      </c>
      <c r="AB1302" s="1"/>
    </row>
    <row r="1303" spans="6:28" ht="12.75" x14ac:dyDescent="0.25">
      <c r="F1303" s="5"/>
      <c r="U1303" s="5"/>
      <c r="V1303" s="5"/>
      <c r="AA1303" s="4" t="s">
        <v>5</v>
      </c>
      <c r="AB1303" s="1"/>
    </row>
    <row r="1304" spans="6:28" ht="12.75" x14ac:dyDescent="0.25">
      <c r="F1304" s="5"/>
      <c r="U1304" s="5"/>
      <c r="V1304" s="5"/>
      <c r="AA1304" s="4" t="s">
        <v>6</v>
      </c>
      <c r="AB1304" s="1"/>
    </row>
    <row r="1305" spans="6:28" ht="12.75" x14ac:dyDescent="0.25">
      <c r="F1305" s="5"/>
      <c r="U1305" s="5"/>
      <c r="V1305" s="5"/>
      <c r="AA1305" s="4" t="s">
        <v>7</v>
      </c>
      <c r="AB1305" s="1"/>
    </row>
    <row r="1306" spans="6:28" ht="12.75" x14ac:dyDescent="0.25">
      <c r="F1306" s="5"/>
      <c r="U1306" s="5"/>
      <c r="V1306" s="5"/>
      <c r="AA1306" s="4" t="s">
        <v>8</v>
      </c>
      <c r="AB1306" s="1"/>
    </row>
    <row r="1307" spans="6:28" ht="12.75" x14ac:dyDescent="0.25">
      <c r="F1307" s="5"/>
      <c r="U1307" s="5"/>
      <c r="V1307" s="5"/>
      <c r="AA1307" s="4" t="s">
        <v>12</v>
      </c>
      <c r="AB1307" s="1"/>
    </row>
    <row r="1308" spans="6:28" x14ac:dyDescent="0.25">
      <c r="F1308" s="5"/>
      <c r="U1308" s="5"/>
      <c r="V1308" s="5"/>
      <c r="AA1308" s="2" t="s">
        <v>15</v>
      </c>
      <c r="AB1308" s="1"/>
    </row>
    <row r="1309" spans="6:28" x14ac:dyDescent="0.25">
      <c r="F1309" s="5"/>
      <c r="U1309" s="5"/>
      <c r="V1309" s="5"/>
      <c r="AA1309" s="43" t="s">
        <v>70</v>
      </c>
      <c r="AB1309" s="44"/>
    </row>
    <row r="1310" spans="6:28" x14ac:dyDescent="0.25">
      <c r="F1310" s="5"/>
      <c r="U1310" s="5"/>
      <c r="V1310" s="5"/>
      <c r="AA1310" s="6" t="s">
        <v>21</v>
      </c>
    </row>
    <row r="1311" spans="6:28" x14ac:dyDescent="0.25">
      <c r="F1311" s="5"/>
      <c r="U1311" s="5"/>
      <c r="V1311" s="5"/>
      <c r="AA1311" s="8"/>
      <c r="AB1311" s="7"/>
    </row>
    <row r="1312" spans="6:28" x14ac:dyDescent="0.25">
      <c r="F1312" s="5"/>
      <c r="U1312" s="5"/>
      <c r="V1312" s="5"/>
    </row>
    <row r="1313" spans="6:28" x14ac:dyDescent="0.25">
      <c r="F1313" s="5"/>
      <c r="U1313" s="5"/>
      <c r="V1313" s="5"/>
      <c r="AA1313" s="2"/>
      <c r="AB1313" s="1"/>
    </row>
    <row r="1314" spans="6:28" ht="12.75" x14ac:dyDescent="0.2">
      <c r="F1314" s="5"/>
      <c r="U1314" s="5"/>
      <c r="V1314" s="5"/>
      <c r="AA1314" s="3" t="s">
        <v>0</v>
      </c>
      <c r="AB1314" s="1"/>
    </row>
    <row r="1315" spans="6:28" ht="12.75" x14ac:dyDescent="0.2">
      <c r="F1315" s="5"/>
      <c r="U1315" s="5"/>
      <c r="V1315" s="5"/>
      <c r="AA1315" s="3" t="s">
        <v>1</v>
      </c>
      <c r="AB1315" s="1"/>
    </row>
    <row r="1316" spans="6:28" ht="12.75" x14ac:dyDescent="0.25">
      <c r="F1316" s="5"/>
      <c r="U1316" s="5"/>
      <c r="V1316" s="5"/>
      <c r="AA1316" s="4"/>
      <c r="AB1316" s="1"/>
    </row>
    <row r="1317" spans="6:28" ht="12.75" x14ac:dyDescent="0.25">
      <c r="F1317" s="5"/>
      <c r="U1317" s="5"/>
      <c r="V1317" s="5"/>
      <c r="AA1317" s="4" t="s">
        <v>2</v>
      </c>
      <c r="AB1317" s="1"/>
    </row>
    <row r="1318" spans="6:28" ht="12.75" x14ac:dyDescent="0.25">
      <c r="F1318" s="5"/>
      <c r="U1318" s="5"/>
      <c r="V1318" s="5"/>
      <c r="AA1318" s="4" t="s">
        <v>3</v>
      </c>
      <c r="AB1318" s="1"/>
    </row>
    <row r="1319" spans="6:28" ht="12.75" x14ac:dyDescent="0.25">
      <c r="F1319" s="5"/>
      <c r="U1319" s="5"/>
      <c r="V1319" s="5"/>
      <c r="AA1319" s="4" t="s">
        <v>5</v>
      </c>
      <c r="AB1319" s="1"/>
    </row>
    <row r="1320" spans="6:28" ht="12.75" x14ac:dyDescent="0.25">
      <c r="F1320" s="5"/>
      <c r="U1320" s="5"/>
      <c r="V1320" s="5"/>
      <c r="AA1320" s="4" t="s">
        <v>6</v>
      </c>
      <c r="AB1320" s="1"/>
    </row>
    <row r="1321" spans="6:28" ht="12.75" x14ac:dyDescent="0.25">
      <c r="F1321" s="5"/>
      <c r="U1321" s="5"/>
      <c r="V1321" s="5"/>
      <c r="AA1321" s="4" t="s">
        <v>7</v>
      </c>
      <c r="AB1321" s="1"/>
    </row>
    <row r="1322" spans="6:28" ht="12.75" x14ac:dyDescent="0.25">
      <c r="F1322" s="5"/>
      <c r="U1322" s="5"/>
      <c r="V1322" s="5"/>
      <c r="AA1322" s="4" t="s">
        <v>8</v>
      </c>
      <c r="AB1322" s="1"/>
    </row>
    <row r="1323" spans="6:28" ht="12.75" x14ac:dyDescent="0.25">
      <c r="F1323" s="5"/>
      <c r="U1323" s="5"/>
      <c r="V1323" s="5"/>
      <c r="AA1323" s="4" t="s">
        <v>12</v>
      </c>
      <c r="AB1323" s="1"/>
    </row>
    <row r="1324" spans="6:28" x14ac:dyDescent="0.25">
      <c r="F1324" s="5"/>
      <c r="U1324" s="5"/>
      <c r="V1324" s="5"/>
      <c r="AA1324" s="2" t="s">
        <v>15</v>
      </c>
      <c r="AB1324" s="1"/>
    </row>
    <row r="1325" spans="6:28" x14ac:dyDescent="0.25">
      <c r="F1325" s="5"/>
      <c r="U1325" s="5"/>
      <c r="V1325" s="5"/>
      <c r="AA1325" s="43" t="s">
        <v>70</v>
      </c>
      <c r="AB1325" s="44"/>
    </row>
    <row r="1326" spans="6:28" x14ac:dyDescent="0.25">
      <c r="F1326" s="5"/>
      <c r="U1326" s="5"/>
      <c r="V1326" s="5"/>
      <c r="AA1326" s="6" t="s">
        <v>21</v>
      </c>
    </row>
    <row r="1327" spans="6:28" x14ac:dyDescent="0.25">
      <c r="F1327" s="5"/>
      <c r="U1327" s="5"/>
      <c r="V1327" s="5"/>
      <c r="AA1327" s="8"/>
      <c r="AB1327" s="7"/>
    </row>
    <row r="1328" spans="6:28" x14ac:dyDescent="0.25">
      <c r="F1328" s="5"/>
      <c r="U1328" s="5"/>
      <c r="V1328" s="5"/>
    </row>
    <row r="1329" spans="6:28" x14ac:dyDescent="0.25">
      <c r="F1329" s="5"/>
      <c r="U1329" s="5"/>
      <c r="V1329" s="5"/>
      <c r="AA1329" s="2"/>
      <c r="AB1329" s="1"/>
    </row>
    <row r="1330" spans="6:28" ht="12.75" x14ac:dyDescent="0.2">
      <c r="F1330" s="5"/>
      <c r="U1330" s="5"/>
      <c r="V1330" s="5"/>
      <c r="AA1330" s="3" t="s">
        <v>0</v>
      </c>
      <c r="AB1330" s="1"/>
    </row>
    <row r="1331" spans="6:28" ht="12.75" x14ac:dyDescent="0.2">
      <c r="F1331" s="5"/>
      <c r="U1331" s="5"/>
      <c r="V1331" s="5"/>
      <c r="AA1331" s="3" t="s">
        <v>1</v>
      </c>
      <c r="AB1331" s="1"/>
    </row>
    <row r="1332" spans="6:28" ht="12.75" x14ac:dyDescent="0.25">
      <c r="F1332" s="5"/>
      <c r="U1332" s="5"/>
      <c r="V1332" s="5"/>
      <c r="AA1332" s="4"/>
      <c r="AB1332" s="1"/>
    </row>
    <row r="1333" spans="6:28" ht="12.75" x14ac:dyDescent="0.25">
      <c r="F1333" s="5"/>
      <c r="U1333" s="5"/>
      <c r="V1333" s="5"/>
      <c r="AA1333" s="4" t="s">
        <v>2</v>
      </c>
      <c r="AB1333" s="1"/>
    </row>
    <row r="1334" spans="6:28" ht="12.75" x14ac:dyDescent="0.25">
      <c r="F1334" s="5"/>
      <c r="U1334" s="5"/>
      <c r="V1334" s="5"/>
      <c r="AA1334" s="4" t="s">
        <v>3</v>
      </c>
      <c r="AB1334" s="1"/>
    </row>
    <row r="1335" spans="6:28" ht="12.75" x14ac:dyDescent="0.25">
      <c r="F1335" s="5"/>
      <c r="U1335" s="5"/>
      <c r="V1335" s="5"/>
      <c r="AA1335" s="4" t="s">
        <v>5</v>
      </c>
      <c r="AB1335" s="1"/>
    </row>
    <row r="1336" spans="6:28" ht="12.75" x14ac:dyDescent="0.25">
      <c r="F1336" s="5"/>
      <c r="U1336" s="5"/>
      <c r="V1336" s="5"/>
      <c r="AA1336" s="4" t="s">
        <v>6</v>
      </c>
      <c r="AB1336" s="1"/>
    </row>
    <row r="1337" spans="6:28" ht="12.75" x14ac:dyDescent="0.25">
      <c r="F1337" s="5"/>
      <c r="U1337" s="5"/>
      <c r="V1337" s="5"/>
      <c r="AA1337" s="4" t="s">
        <v>7</v>
      </c>
      <c r="AB1337" s="1"/>
    </row>
    <row r="1338" spans="6:28" ht="12.75" x14ac:dyDescent="0.25">
      <c r="F1338" s="5"/>
      <c r="U1338" s="5"/>
      <c r="V1338" s="5"/>
      <c r="AA1338" s="4" t="s">
        <v>8</v>
      </c>
      <c r="AB1338" s="1"/>
    </row>
    <row r="1339" spans="6:28" ht="12.75" x14ac:dyDescent="0.25">
      <c r="F1339" s="5"/>
      <c r="U1339" s="5"/>
      <c r="V1339" s="5"/>
      <c r="AA1339" s="4" t="s">
        <v>12</v>
      </c>
      <c r="AB1339" s="1"/>
    </row>
    <row r="1340" spans="6:28" x14ac:dyDescent="0.25">
      <c r="F1340" s="5"/>
      <c r="U1340" s="5"/>
      <c r="V1340" s="5"/>
      <c r="AA1340" s="2" t="s">
        <v>15</v>
      </c>
      <c r="AB1340" s="1"/>
    </row>
    <row r="1341" spans="6:28" x14ac:dyDescent="0.25">
      <c r="F1341" s="5"/>
      <c r="U1341" s="5"/>
      <c r="V1341" s="5"/>
      <c r="AA1341" s="43" t="s">
        <v>70</v>
      </c>
      <c r="AB1341" s="44"/>
    </row>
    <row r="1342" spans="6:28" x14ac:dyDescent="0.25">
      <c r="F1342" s="5"/>
      <c r="U1342" s="5"/>
      <c r="V1342" s="5"/>
      <c r="AA1342" s="6" t="s">
        <v>21</v>
      </c>
    </row>
    <row r="1343" spans="6:28" x14ac:dyDescent="0.25">
      <c r="F1343" s="5"/>
      <c r="U1343" s="5"/>
      <c r="V1343" s="5"/>
      <c r="AA1343" s="8"/>
      <c r="AB1343" s="7"/>
    </row>
    <row r="1344" spans="6:28" x14ac:dyDescent="0.25">
      <c r="F1344" s="5"/>
      <c r="U1344" s="5"/>
      <c r="V1344" s="5"/>
    </row>
    <row r="1345" spans="6:28" x14ac:dyDescent="0.25">
      <c r="F1345" s="5"/>
      <c r="U1345" s="5"/>
      <c r="V1345" s="5"/>
      <c r="AA1345" s="2"/>
      <c r="AB1345" s="1"/>
    </row>
    <row r="1346" spans="6:28" ht="12.75" x14ac:dyDescent="0.2">
      <c r="F1346" s="5"/>
      <c r="U1346" s="5"/>
      <c r="V1346" s="5"/>
      <c r="AA1346" s="3" t="s">
        <v>0</v>
      </c>
      <c r="AB1346" s="1"/>
    </row>
    <row r="1347" spans="6:28" ht="12.75" x14ac:dyDescent="0.2">
      <c r="F1347" s="5"/>
      <c r="U1347" s="5"/>
      <c r="V1347" s="5"/>
      <c r="AA1347" s="3" t="s">
        <v>1</v>
      </c>
      <c r="AB1347" s="1"/>
    </row>
    <row r="1348" spans="6:28" ht="12.75" x14ac:dyDescent="0.25">
      <c r="F1348" s="5"/>
      <c r="U1348" s="5"/>
      <c r="V1348" s="5"/>
      <c r="AA1348" s="4"/>
      <c r="AB1348" s="1"/>
    </row>
    <row r="1349" spans="6:28" ht="12.75" x14ac:dyDescent="0.25">
      <c r="F1349" s="5"/>
      <c r="U1349" s="5"/>
      <c r="V1349" s="5"/>
      <c r="AA1349" s="4" t="s">
        <v>2</v>
      </c>
      <c r="AB1349" s="1"/>
    </row>
    <row r="1350" spans="6:28" ht="12.75" x14ac:dyDescent="0.25">
      <c r="F1350" s="5"/>
      <c r="U1350" s="5"/>
      <c r="V1350" s="5"/>
      <c r="AA1350" s="4" t="s">
        <v>3</v>
      </c>
      <c r="AB1350" s="1"/>
    </row>
    <row r="1351" spans="6:28" ht="12.75" x14ac:dyDescent="0.25">
      <c r="F1351" s="5"/>
      <c r="U1351" s="5"/>
      <c r="V1351" s="5"/>
      <c r="AA1351" s="4" t="s">
        <v>5</v>
      </c>
      <c r="AB1351" s="1"/>
    </row>
    <row r="1352" spans="6:28" ht="12.75" x14ac:dyDescent="0.25">
      <c r="F1352" s="5"/>
      <c r="U1352" s="5"/>
      <c r="V1352" s="5"/>
      <c r="AA1352" s="4" t="s">
        <v>6</v>
      </c>
      <c r="AB1352" s="1"/>
    </row>
    <row r="1353" spans="6:28" ht="12.75" x14ac:dyDescent="0.25">
      <c r="F1353" s="5"/>
      <c r="U1353" s="5"/>
      <c r="V1353" s="5"/>
      <c r="AA1353" s="4" t="s">
        <v>7</v>
      </c>
      <c r="AB1353" s="1"/>
    </row>
    <row r="1354" spans="6:28" ht="12.75" x14ac:dyDescent="0.25">
      <c r="F1354" s="5"/>
      <c r="U1354" s="5"/>
      <c r="V1354" s="5"/>
      <c r="AA1354" s="4" t="s">
        <v>8</v>
      </c>
      <c r="AB1354" s="1"/>
    </row>
    <row r="1355" spans="6:28" ht="12.75" x14ac:dyDescent="0.25">
      <c r="F1355" s="5"/>
      <c r="U1355" s="5"/>
      <c r="V1355" s="5"/>
      <c r="AA1355" s="4" t="s">
        <v>12</v>
      </c>
      <c r="AB1355" s="1"/>
    </row>
    <row r="1356" spans="6:28" x14ac:dyDescent="0.25">
      <c r="F1356" s="5"/>
      <c r="U1356" s="5"/>
      <c r="V1356" s="5"/>
      <c r="AA1356" s="2" t="s">
        <v>15</v>
      </c>
      <c r="AB1356" s="1"/>
    </row>
    <row r="1357" spans="6:28" x14ac:dyDescent="0.25">
      <c r="F1357" s="5"/>
      <c r="U1357" s="5"/>
      <c r="V1357" s="5"/>
      <c r="AA1357" s="43" t="s">
        <v>70</v>
      </c>
      <c r="AB1357" s="44"/>
    </row>
    <row r="1358" spans="6:28" x14ac:dyDescent="0.25">
      <c r="F1358" s="5"/>
      <c r="U1358" s="5"/>
      <c r="V1358" s="5"/>
      <c r="AA1358" s="6" t="s">
        <v>21</v>
      </c>
    </row>
    <row r="1359" spans="6:28" x14ac:dyDescent="0.25">
      <c r="F1359" s="5"/>
      <c r="U1359" s="5"/>
      <c r="V1359" s="5"/>
      <c r="AA1359" s="8"/>
      <c r="AB1359" s="7"/>
    </row>
    <row r="1360" spans="6:28" x14ac:dyDescent="0.25">
      <c r="F1360" s="5"/>
      <c r="U1360" s="5"/>
      <c r="V1360" s="5"/>
    </row>
    <row r="1361" spans="6:28" x14ac:dyDescent="0.25">
      <c r="F1361" s="5"/>
      <c r="U1361" s="5"/>
      <c r="V1361" s="5"/>
      <c r="AA1361" s="2"/>
      <c r="AB1361" s="1"/>
    </row>
    <row r="1362" spans="6:28" ht="12.75" x14ac:dyDescent="0.2">
      <c r="F1362" s="5"/>
      <c r="U1362" s="5"/>
      <c r="V1362" s="5"/>
      <c r="AA1362" s="3" t="s">
        <v>0</v>
      </c>
      <c r="AB1362" s="1"/>
    </row>
    <row r="1363" spans="6:28" ht="12.75" x14ac:dyDescent="0.2">
      <c r="F1363" s="5"/>
      <c r="U1363" s="5"/>
      <c r="V1363" s="5"/>
      <c r="AA1363" s="3" t="s">
        <v>1</v>
      </c>
      <c r="AB1363" s="1"/>
    </row>
    <row r="1364" spans="6:28" ht="12.75" x14ac:dyDescent="0.25">
      <c r="F1364" s="5"/>
      <c r="U1364" s="5"/>
      <c r="V1364" s="5"/>
      <c r="AA1364" s="4"/>
      <c r="AB1364" s="1"/>
    </row>
    <row r="1365" spans="6:28" ht="12.75" x14ac:dyDescent="0.25">
      <c r="F1365" s="5"/>
      <c r="U1365" s="5"/>
      <c r="V1365" s="5"/>
      <c r="AA1365" s="4" t="s">
        <v>2</v>
      </c>
      <c r="AB1365" s="1"/>
    </row>
    <row r="1366" spans="6:28" ht="12.75" x14ac:dyDescent="0.25">
      <c r="F1366" s="5"/>
      <c r="U1366" s="5"/>
      <c r="V1366" s="5"/>
      <c r="AA1366" s="4" t="s">
        <v>3</v>
      </c>
      <c r="AB1366" s="1"/>
    </row>
    <row r="1367" spans="6:28" ht="12.75" x14ac:dyDescent="0.25">
      <c r="F1367" s="5"/>
      <c r="U1367" s="5"/>
      <c r="V1367" s="5"/>
      <c r="AA1367" s="4" t="s">
        <v>5</v>
      </c>
      <c r="AB1367" s="1"/>
    </row>
    <row r="1368" spans="6:28" ht="12.75" x14ac:dyDescent="0.25">
      <c r="F1368" s="5"/>
      <c r="U1368" s="5"/>
      <c r="V1368" s="5"/>
      <c r="AA1368" s="4" t="s">
        <v>6</v>
      </c>
      <c r="AB1368" s="1"/>
    </row>
    <row r="1369" spans="6:28" ht="12.75" x14ac:dyDescent="0.25">
      <c r="F1369" s="5"/>
      <c r="U1369" s="5"/>
      <c r="V1369" s="5"/>
      <c r="AA1369" s="4" t="s">
        <v>7</v>
      </c>
      <c r="AB1369" s="1"/>
    </row>
    <row r="1370" spans="6:28" ht="12.75" x14ac:dyDescent="0.25">
      <c r="F1370" s="5"/>
      <c r="U1370" s="5"/>
      <c r="V1370" s="5"/>
      <c r="AA1370" s="4" t="s">
        <v>8</v>
      </c>
      <c r="AB1370" s="1"/>
    </row>
    <row r="1371" spans="6:28" ht="12.75" x14ac:dyDescent="0.25">
      <c r="F1371" s="5"/>
      <c r="U1371" s="5"/>
      <c r="V1371" s="5"/>
      <c r="AA1371" s="4" t="s">
        <v>12</v>
      </c>
      <c r="AB1371" s="1"/>
    </row>
    <row r="1372" spans="6:28" x14ac:dyDescent="0.25">
      <c r="F1372" s="5"/>
      <c r="U1372" s="5"/>
      <c r="V1372" s="5"/>
      <c r="AA1372" s="2" t="s">
        <v>15</v>
      </c>
      <c r="AB1372" s="1"/>
    </row>
    <row r="1373" spans="6:28" x14ac:dyDescent="0.25">
      <c r="F1373" s="5"/>
      <c r="U1373" s="5"/>
      <c r="V1373" s="5"/>
      <c r="AA1373" s="43" t="s">
        <v>70</v>
      </c>
      <c r="AB1373" s="44"/>
    </row>
    <row r="1374" spans="6:28" x14ac:dyDescent="0.25">
      <c r="F1374" s="5"/>
      <c r="U1374" s="5"/>
      <c r="V1374" s="5"/>
      <c r="AA1374" s="6" t="s">
        <v>21</v>
      </c>
    </row>
    <row r="1375" spans="6:28" x14ac:dyDescent="0.25">
      <c r="F1375" s="5"/>
      <c r="U1375" s="5"/>
      <c r="V1375" s="5"/>
      <c r="AA1375" s="8"/>
      <c r="AB1375" s="7"/>
    </row>
    <row r="1376" spans="6:28" x14ac:dyDescent="0.25">
      <c r="F1376" s="5"/>
      <c r="U1376" s="5"/>
      <c r="V1376" s="5"/>
    </row>
    <row r="1377" spans="6:28" x14ac:dyDescent="0.25">
      <c r="F1377" s="5"/>
      <c r="U1377" s="5"/>
      <c r="V1377" s="5"/>
      <c r="AA1377" s="2"/>
      <c r="AB1377" s="1"/>
    </row>
    <row r="1378" spans="6:28" ht="12.75" x14ac:dyDescent="0.2">
      <c r="F1378" s="5"/>
      <c r="U1378" s="5"/>
      <c r="V1378" s="5"/>
      <c r="AA1378" s="3" t="s">
        <v>0</v>
      </c>
      <c r="AB1378" s="1"/>
    </row>
    <row r="1379" spans="6:28" ht="12.75" x14ac:dyDescent="0.2">
      <c r="F1379" s="5"/>
      <c r="U1379" s="5"/>
      <c r="V1379" s="5"/>
      <c r="AA1379" s="3" t="s">
        <v>1</v>
      </c>
      <c r="AB1379" s="1"/>
    </row>
    <row r="1380" spans="6:28" ht="12.75" x14ac:dyDescent="0.25">
      <c r="F1380" s="5"/>
      <c r="U1380" s="5"/>
      <c r="V1380" s="5"/>
      <c r="AA1380" s="4"/>
      <c r="AB1380" s="1"/>
    </row>
    <row r="1381" spans="6:28" ht="12.75" x14ac:dyDescent="0.25">
      <c r="F1381" s="5"/>
      <c r="U1381" s="5"/>
      <c r="V1381" s="5"/>
      <c r="AA1381" s="4" t="s">
        <v>2</v>
      </c>
      <c r="AB1381" s="1"/>
    </row>
    <row r="1382" spans="6:28" ht="12.75" x14ac:dyDescent="0.25">
      <c r="F1382" s="5"/>
      <c r="U1382" s="5"/>
      <c r="V1382" s="5"/>
      <c r="AA1382" s="4" t="s">
        <v>3</v>
      </c>
      <c r="AB1382" s="1"/>
    </row>
    <row r="1383" spans="6:28" ht="12.75" x14ac:dyDescent="0.25">
      <c r="F1383" s="5"/>
      <c r="U1383" s="5"/>
      <c r="V1383" s="5"/>
      <c r="AA1383" s="4" t="s">
        <v>5</v>
      </c>
      <c r="AB1383" s="1"/>
    </row>
    <row r="1384" spans="6:28" ht="12.75" x14ac:dyDescent="0.25">
      <c r="F1384" s="5"/>
      <c r="U1384" s="5"/>
      <c r="V1384" s="5"/>
      <c r="AA1384" s="4" t="s">
        <v>6</v>
      </c>
      <c r="AB1384" s="1"/>
    </row>
    <row r="1385" spans="6:28" ht="12.75" x14ac:dyDescent="0.25">
      <c r="F1385" s="5"/>
      <c r="U1385" s="5"/>
      <c r="V1385" s="5"/>
      <c r="AA1385" s="4" t="s">
        <v>7</v>
      </c>
      <c r="AB1385" s="1"/>
    </row>
    <row r="1386" spans="6:28" ht="12.75" x14ac:dyDescent="0.25">
      <c r="F1386" s="5"/>
      <c r="U1386" s="5"/>
      <c r="V1386" s="5"/>
      <c r="AA1386" s="4" t="s">
        <v>8</v>
      </c>
      <c r="AB1386" s="1"/>
    </row>
    <row r="1387" spans="6:28" ht="12.75" x14ac:dyDescent="0.25">
      <c r="F1387" s="5"/>
      <c r="U1387" s="5"/>
      <c r="V1387" s="5"/>
      <c r="AA1387" s="4" t="s">
        <v>12</v>
      </c>
      <c r="AB1387" s="1"/>
    </row>
    <row r="1388" spans="6:28" x14ac:dyDescent="0.25">
      <c r="F1388" s="5"/>
      <c r="U1388" s="5"/>
      <c r="V1388" s="5"/>
      <c r="AA1388" s="2" t="s">
        <v>15</v>
      </c>
      <c r="AB1388" s="1"/>
    </row>
    <row r="1389" spans="6:28" x14ac:dyDescent="0.25">
      <c r="F1389" s="5"/>
      <c r="U1389" s="5"/>
      <c r="V1389" s="5"/>
      <c r="AA1389" s="43" t="s">
        <v>70</v>
      </c>
      <c r="AB1389" s="44"/>
    </row>
    <row r="1390" spans="6:28" x14ac:dyDescent="0.25">
      <c r="F1390" s="5"/>
      <c r="U1390" s="5"/>
      <c r="V1390" s="5"/>
      <c r="AA1390" s="6" t="s">
        <v>21</v>
      </c>
    </row>
    <row r="1391" spans="6:28" x14ac:dyDescent="0.25">
      <c r="F1391" s="5"/>
      <c r="U1391" s="5"/>
      <c r="V1391" s="5"/>
      <c r="AA1391" s="8"/>
      <c r="AB1391" s="7"/>
    </row>
    <row r="1392" spans="6:28" x14ac:dyDescent="0.25">
      <c r="F1392" s="5"/>
      <c r="U1392" s="5"/>
      <c r="V1392" s="5"/>
    </row>
    <row r="1393" spans="6:28" x14ac:dyDescent="0.25">
      <c r="F1393" s="5"/>
      <c r="U1393" s="5"/>
      <c r="V1393" s="5"/>
      <c r="AA1393" s="2"/>
      <c r="AB1393" s="1"/>
    </row>
    <row r="1394" spans="6:28" ht="12.75" x14ac:dyDescent="0.2">
      <c r="F1394" s="5"/>
      <c r="U1394" s="5"/>
      <c r="V1394" s="5"/>
      <c r="AA1394" s="3" t="s">
        <v>0</v>
      </c>
      <c r="AB1394" s="1"/>
    </row>
    <row r="1395" spans="6:28" ht="12.75" x14ac:dyDescent="0.2">
      <c r="F1395" s="5"/>
      <c r="U1395" s="5"/>
      <c r="V1395" s="5"/>
      <c r="AA1395" s="3" t="s">
        <v>1</v>
      </c>
      <c r="AB1395" s="1"/>
    </row>
    <row r="1396" spans="6:28" ht="12.75" x14ac:dyDescent="0.25">
      <c r="F1396" s="5"/>
      <c r="U1396" s="5"/>
      <c r="V1396" s="5"/>
      <c r="AA1396" s="4"/>
      <c r="AB1396" s="1"/>
    </row>
    <row r="1397" spans="6:28" ht="12.75" x14ac:dyDescent="0.25">
      <c r="F1397" s="5"/>
      <c r="U1397" s="5"/>
      <c r="V1397" s="5"/>
      <c r="AA1397" s="4" t="s">
        <v>2</v>
      </c>
      <c r="AB1397" s="1"/>
    </row>
    <row r="1398" spans="6:28" ht="12.75" x14ac:dyDescent="0.25">
      <c r="F1398" s="5"/>
      <c r="U1398" s="5"/>
      <c r="V1398" s="5"/>
      <c r="AA1398" s="4" t="s">
        <v>3</v>
      </c>
      <c r="AB1398" s="1"/>
    </row>
    <row r="1399" spans="6:28" ht="12.75" x14ac:dyDescent="0.25">
      <c r="F1399" s="5"/>
      <c r="U1399" s="5"/>
      <c r="V1399" s="5"/>
      <c r="AA1399" s="4" t="s">
        <v>5</v>
      </c>
      <c r="AB1399" s="1"/>
    </row>
    <row r="1400" spans="6:28" ht="12.75" x14ac:dyDescent="0.25">
      <c r="F1400" s="5"/>
      <c r="U1400" s="5"/>
      <c r="V1400" s="5"/>
      <c r="AA1400" s="4" t="s">
        <v>6</v>
      </c>
      <c r="AB1400" s="1"/>
    </row>
    <row r="1401" spans="6:28" ht="12.75" x14ac:dyDescent="0.25">
      <c r="F1401" s="5"/>
      <c r="U1401" s="5"/>
      <c r="V1401" s="5"/>
      <c r="AA1401" s="4" t="s">
        <v>7</v>
      </c>
      <c r="AB1401" s="1"/>
    </row>
    <row r="1402" spans="6:28" ht="12.75" x14ac:dyDescent="0.25">
      <c r="F1402" s="5"/>
      <c r="U1402" s="5"/>
      <c r="V1402" s="5"/>
      <c r="AA1402" s="4" t="s">
        <v>8</v>
      </c>
      <c r="AB1402" s="1"/>
    </row>
    <row r="1403" spans="6:28" ht="12.75" x14ac:dyDescent="0.25">
      <c r="F1403" s="5"/>
      <c r="U1403" s="5"/>
      <c r="V1403" s="5"/>
      <c r="AA1403" s="4" t="s">
        <v>12</v>
      </c>
      <c r="AB1403" s="1"/>
    </row>
    <row r="1404" spans="6:28" x14ac:dyDescent="0.25">
      <c r="F1404" s="5"/>
      <c r="U1404" s="5"/>
      <c r="V1404" s="5"/>
      <c r="AA1404" s="2" t="s">
        <v>15</v>
      </c>
      <c r="AB1404" s="1"/>
    </row>
    <row r="1405" spans="6:28" x14ac:dyDescent="0.25">
      <c r="F1405" s="5"/>
      <c r="U1405" s="5"/>
      <c r="V1405" s="5"/>
      <c r="AA1405" s="43" t="s">
        <v>70</v>
      </c>
      <c r="AB1405" s="44"/>
    </row>
    <row r="1406" spans="6:28" x14ac:dyDescent="0.25">
      <c r="F1406" s="5"/>
      <c r="U1406" s="5"/>
      <c r="V1406" s="5"/>
      <c r="AA1406" s="6" t="s">
        <v>21</v>
      </c>
    </row>
    <row r="1407" spans="6:28" x14ac:dyDescent="0.25">
      <c r="F1407" s="5"/>
      <c r="U1407" s="5"/>
      <c r="V1407" s="5"/>
      <c r="AA1407" s="8"/>
      <c r="AB1407" s="7"/>
    </row>
    <row r="1408" spans="6:28" x14ac:dyDescent="0.25">
      <c r="F1408" s="5"/>
      <c r="U1408" s="5"/>
      <c r="V1408" s="5"/>
    </row>
    <row r="1409" spans="6:28" x14ac:dyDescent="0.25">
      <c r="F1409" s="5"/>
      <c r="U1409" s="5"/>
      <c r="V1409" s="5"/>
      <c r="AA1409" s="2"/>
      <c r="AB1409" s="1"/>
    </row>
    <row r="1410" spans="6:28" ht="12.75" x14ac:dyDescent="0.2">
      <c r="F1410" s="5"/>
      <c r="U1410" s="5"/>
      <c r="V1410" s="5"/>
      <c r="AA1410" s="3" t="s">
        <v>0</v>
      </c>
      <c r="AB1410" s="1"/>
    </row>
    <row r="1411" spans="6:28" ht="12.75" x14ac:dyDescent="0.2">
      <c r="F1411" s="5"/>
      <c r="U1411" s="5"/>
      <c r="V1411" s="5"/>
      <c r="AA1411" s="3" t="s">
        <v>1</v>
      </c>
      <c r="AB1411" s="1"/>
    </row>
    <row r="1412" spans="6:28" ht="12.75" x14ac:dyDescent="0.25">
      <c r="F1412" s="5"/>
      <c r="U1412" s="5"/>
      <c r="V1412" s="5"/>
      <c r="AA1412" s="4"/>
      <c r="AB1412" s="1"/>
    </row>
    <row r="1413" spans="6:28" ht="12.75" x14ac:dyDescent="0.25">
      <c r="F1413" s="5"/>
      <c r="U1413" s="5"/>
      <c r="V1413" s="5"/>
      <c r="AA1413" s="4" t="s">
        <v>2</v>
      </c>
      <c r="AB1413" s="1"/>
    </row>
    <row r="1414" spans="6:28" ht="12.75" x14ac:dyDescent="0.25">
      <c r="F1414" s="5"/>
      <c r="U1414" s="5"/>
      <c r="V1414" s="5"/>
      <c r="AA1414" s="4" t="s">
        <v>3</v>
      </c>
      <c r="AB1414" s="1"/>
    </row>
    <row r="1415" spans="6:28" ht="12.75" x14ac:dyDescent="0.25">
      <c r="F1415" s="5"/>
      <c r="U1415" s="5"/>
      <c r="V1415" s="5"/>
      <c r="AA1415" s="4" t="s">
        <v>5</v>
      </c>
      <c r="AB1415" s="1"/>
    </row>
    <row r="1416" spans="6:28" ht="12.75" x14ac:dyDescent="0.25">
      <c r="F1416" s="5"/>
      <c r="U1416" s="5"/>
      <c r="V1416" s="5"/>
      <c r="AA1416" s="4" t="s">
        <v>6</v>
      </c>
      <c r="AB1416" s="1"/>
    </row>
    <row r="1417" spans="6:28" ht="12.75" x14ac:dyDescent="0.25">
      <c r="F1417" s="5"/>
      <c r="U1417" s="5"/>
      <c r="V1417" s="5"/>
      <c r="AA1417" s="4" t="s">
        <v>7</v>
      </c>
      <c r="AB1417" s="1"/>
    </row>
    <row r="1418" spans="6:28" ht="12.75" x14ac:dyDescent="0.25">
      <c r="F1418" s="5"/>
      <c r="U1418" s="5"/>
      <c r="V1418" s="5"/>
      <c r="AA1418" s="4" t="s">
        <v>8</v>
      </c>
      <c r="AB1418" s="1"/>
    </row>
    <row r="1419" spans="6:28" ht="12.75" x14ac:dyDescent="0.25">
      <c r="F1419" s="5"/>
      <c r="U1419" s="5"/>
      <c r="V1419" s="5"/>
      <c r="AA1419" s="4" t="s">
        <v>12</v>
      </c>
      <c r="AB1419" s="1"/>
    </row>
    <row r="1420" spans="6:28" x14ac:dyDescent="0.25">
      <c r="F1420" s="5"/>
      <c r="U1420" s="5"/>
      <c r="V1420" s="5"/>
      <c r="AA1420" s="2" t="s">
        <v>15</v>
      </c>
      <c r="AB1420" s="1"/>
    </row>
    <row r="1421" spans="6:28" x14ac:dyDescent="0.25">
      <c r="F1421" s="5"/>
      <c r="U1421" s="5"/>
      <c r="V1421" s="5"/>
      <c r="AA1421" s="43" t="s">
        <v>70</v>
      </c>
      <c r="AB1421" s="44"/>
    </row>
    <row r="1422" spans="6:28" x14ac:dyDescent="0.25">
      <c r="F1422" s="5"/>
      <c r="U1422" s="5"/>
      <c r="V1422" s="5"/>
      <c r="AA1422" s="6" t="s">
        <v>21</v>
      </c>
    </row>
    <row r="1423" spans="6:28" x14ac:dyDescent="0.25">
      <c r="F1423" s="5"/>
      <c r="U1423" s="5"/>
      <c r="V1423" s="5"/>
      <c r="AA1423" s="8"/>
      <c r="AB1423" s="7"/>
    </row>
    <row r="1424" spans="6:28" x14ac:dyDescent="0.25">
      <c r="F1424" s="5"/>
      <c r="U1424" s="5"/>
      <c r="V1424" s="5"/>
    </row>
    <row r="1425" spans="6:28" x14ac:dyDescent="0.25">
      <c r="F1425" s="5"/>
      <c r="U1425" s="5"/>
      <c r="V1425" s="5"/>
      <c r="AA1425" s="2"/>
      <c r="AB1425" s="1"/>
    </row>
    <row r="1426" spans="6:28" ht="12.75" x14ac:dyDescent="0.2">
      <c r="F1426" s="5"/>
      <c r="U1426" s="5"/>
      <c r="V1426" s="5"/>
      <c r="AA1426" s="3" t="s">
        <v>0</v>
      </c>
      <c r="AB1426" s="1"/>
    </row>
    <row r="1427" spans="6:28" ht="12.75" x14ac:dyDescent="0.2">
      <c r="F1427" s="5"/>
      <c r="U1427" s="5"/>
      <c r="V1427" s="5"/>
      <c r="AA1427" s="3" t="s">
        <v>1</v>
      </c>
      <c r="AB1427" s="1"/>
    </row>
    <row r="1428" spans="6:28" ht="12.75" x14ac:dyDescent="0.25">
      <c r="F1428" s="5"/>
      <c r="U1428" s="5"/>
      <c r="V1428" s="5"/>
      <c r="AA1428" s="4"/>
      <c r="AB1428" s="1"/>
    </row>
    <row r="1429" spans="6:28" ht="12.75" x14ac:dyDescent="0.25">
      <c r="F1429" s="5"/>
      <c r="U1429" s="5"/>
      <c r="V1429" s="5"/>
      <c r="AA1429" s="4" t="s">
        <v>2</v>
      </c>
      <c r="AB1429" s="1"/>
    </row>
    <row r="1430" spans="6:28" ht="12.75" x14ac:dyDescent="0.25">
      <c r="F1430" s="5"/>
      <c r="U1430" s="5"/>
      <c r="V1430" s="5"/>
      <c r="AA1430" s="4" t="s">
        <v>3</v>
      </c>
      <c r="AB1430" s="1"/>
    </row>
    <row r="1431" spans="6:28" ht="12.75" x14ac:dyDescent="0.25">
      <c r="F1431" s="5"/>
      <c r="U1431" s="5"/>
      <c r="V1431" s="5"/>
      <c r="AA1431" s="4" t="s">
        <v>5</v>
      </c>
      <c r="AB1431" s="1"/>
    </row>
    <row r="1432" spans="6:28" ht="12.75" x14ac:dyDescent="0.25">
      <c r="F1432" s="5"/>
      <c r="U1432" s="5"/>
      <c r="V1432" s="5"/>
      <c r="AA1432" s="4" t="s">
        <v>6</v>
      </c>
      <c r="AB1432" s="1"/>
    </row>
    <row r="1433" spans="6:28" ht="12.75" x14ac:dyDescent="0.25">
      <c r="F1433" s="5"/>
      <c r="U1433" s="5"/>
      <c r="V1433" s="5"/>
      <c r="AA1433" s="4" t="s">
        <v>7</v>
      </c>
      <c r="AB1433" s="1"/>
    </row>
    <row r="1434" spans="6:28" ht="12.75" x14ac:dyDescent="0.25">
      <c r="F1434" s="5"/>
      <c r="U1434" s="5"/>
      <c r="V1434" s="5"/>
      <c r="AA1434" s="4" t="s">
        <v>8</v>
      </c>
      <c r="AB1434" s="1"/>
    </row>
    <row r="1435" spans="6:28" ht="12.75" x14ac:dyDescent="0.25">
      <c r="F1435" s="5"/>
      <c r="U1435" s="5"/>
      <c r="V1435" s="5"/>
      <c r="AA1435" s="4" t="s">
        <v>12</v>
      </c>
      <c r="AB1435" s="1"/>
    </row>
    <row r="1436" spans="6:28" x14ac:dyDescent="0.25">
      <c r="F1436" s="5"/>
      <c r="U1436" s="5"/>
      <c r="V1436" s="5"/>
      <c r="AA1436" s="2" t="s">
        <v>15</v>
      </c>
      <c r="AB1436" s="1"/>
    </row>
    <row r="1437" spans="6:28" x14ac:dyDescent="0.25">
      <c r="F1437" s="5"/>
      <c r="U1437" s="5"/>
      <c r="V1437" s="5"/>
      <c r="AA1437" s="43" t="s">
        <v>70</v>
      </c>
      <c r="AB1437" s="44"/>
    </row>
    <row r="1438" spans="6:28" x14ac:dyDescent="0.25">
      <c r="F1438" s="5"/>
      <c r="U1438" s="5"/>
      <c r="V1438" s="5"/>
      <c r="AA1438" s="6" t="s">
        <v>21</v>
      </c>
    </row>
    <row r="1439" spans="6:28" x14ac:dyDescent="0.25">
      <c r="F1439" s="5"/>
      <c r="U1439" s="5"/>
      <c r="V1439" s="5"/>
      <c r="AA1439" s="8"/>
      <c r="AB1439" s="7"/>
    </row>
    <row r="1440" spans="6:28" x14ac:dyDescent="0.25">
      <c r="F1440" s="5"/>
      <c r="U1440" s="5"/>
      <c r="V1440" s="5"/>
    </row>
    <row r="1441" spans="6:28" x14ac:dyDescent="0.25">
      <c r="F1441" s="5"/>
      <c r="U1441" s="5"/>
      <c r="V1441" s="5"/>
      <c r="AA1441" s="2"/>
      <c r="AB1441" s="1"/>
    </row>
    <row r="1442" spans="6:28" ht="12.75" x14ac:dyDescent="0.2">
      <c r="F1442" s="5"/>
      <c r="U1442" s="5"/>
      <c r="V1442" s="5"/>
      <c r="AA1442" s="3" t="s">
        <v>0</v>
      </c>
      <c r="AB1442" s="1"/>
    </row>
    <row r="1443" spans="6:28" ht="12.75" x14ac:dyDescent="0.2">
      <c r="F1443" s="5"/>
      <c r="U1443" s="5"/>
      <c r="V1443" s="5"/>
      <c r="AA1443" s="3" t="s">
        <v>1</v>
      </c>
      <c r="AB1443" s="1"/>
    </row>
    <row r="1444" spans="6:28" ht="12.75" x14ac:dyDescent="0.25">
      <c r="F1444" s="5"/>
      <c r="U1444" s="5"/>
      <c r="V1444" s="5"/>
      <c r="AA1444" s="4"/>
      <c r="AB1444" s="1"/>
    </row>
    <row r="1445" spans="6:28" ht="12.75" x14ac:dyDescent="0.25">
      <c r="F1445" s="5"/>
      <c r="U1445" s="5"/>
      <c r="V1445" s="5"/>
      <c r="AA1445" s="4" t="s">
        <v>2</v>
      </c>
      <c r="AB1445" s="1"/>
    </row>
    <row r="1446" spans="6:28" ht="12.75" x14ac:dyDescent="0.25">
      <c r="F1446" s="5"/>
      <c r="U1446" s="5"/>
      <c r="V1446" s="5"/>
      <c r="AA1446" s="4" t="s">
        <v>3</v>
      </c>
      <c r="AB1446" s="1"/>
    </row>
    <row r="1447" spans="6:28" ht="12.75" x14ac:dyDescent="0.25">
      <c r="F1447" s="5"/>
      <c r="U1447" s="5"/>
      <c r="V1447" s="5"/>
      <c r="AA1447" s="4" t="s">
        <v>5</v>
      </c>
      <c r="AB1447" s="1"/>
    </row>
    <row r="1448" spans="6:28" ht="12.75" x14ac:dyDescent="0.25">
      <c r="F1448" s="5"/>
      <c r="U1448" s="5"/>
      <c r="V1448" s="5"/>
      <c r="AA1448" s="4" t="s">
        <v>6</v>
      </c>
      <c r="AB1448" s="1"/>
    </row>
    <row r="1449" spans="6:28" ht="12.75" x14ac:dyDescent="0.25">
      <c r="F1449" s="5"/>
      <c r="U1449" s="5"/>
      <c r="V1449" s="5"/>
      <c r="AA1449" s="4" t="s">
        <v>7</v>
      </c>
      <c r="AB1449" s="1"/>
    </row>
    <row r="1450" spans="6:28" ht="12.75" x14ac:dyDescent="0.25">
      <c r="F1450" s="5"/>
      <c r="U1450" s="5"/>
      <c r="V1450" s="5"/>
      <c r="AA1450" s="4" t="s">
        <v>8</v>
      </c>
      <c r="AB1450" s="1"/>
    </row>
    <row r="1451" spans="6:28" ht="12.75" x14ac:dyDescent="0.25">
      <c r="F1451" s="5"/>
      <c r="U1451" s="5"/>
      <c r="V1451" s="5"/>
      <c r="AA1451" s="4" t="s">
        <v>12</v>
      </c>
      <c r="AB1451" s="1"/>
    </row>
    <row r="1452" spans="6:28" x14ac:dyDescent="0.25">
      <c r="F1452" s="5"/>
      <c r="U1452" s="5"/>
      <c r="V1452" s="5"/>
      <c r="AA1452" s="2" t="s">
        <v>15</v>
      </c>
      <c r="AB1452" s="1"/>
    </row>
    <row r="1453" spans="6:28" x14ac:dyDescent="0.25">
      <c r="F1453" s="5"/>
      <c r="U1453" s="5"/>
      <c r="V1453" s="5"/>
      <c r="AA1453" s="43" t="s">
        <v>70</v>
      </c>
      <c r="AB1453" s="44"/>
    </row>
    <row r="1454" spans="6:28" x14ac:dyDescent="0.25">
      <c r="F1454" s="5"/>
      <c r="U1454" s="5"/>
      <c r="V1454" s="5"/>
      <c r="AA1454" s="6" t="s">
        <v>21</v>
      </c>
    </row>
    <row r="1455" spans="6:28" x14ac:dyDescent="0.25">
      <c r="F1455" s="5"/>
      <c r="U1455" s="5"/>
      <c r="V1455" s="5"/>
      <c r="AA1455" s="8"/>
      <c r="AB1455" s="7"/>
    </row>
    <row r="1456" spans="6:28" x14ac:dyDescent="0.25">
      <c r="F1456" s="5"/>
      <c r="U1456" s="5"/>
      <c r="V1456" s="5"/>
    </row>
    <row r="1457" spans="6:28" x14ac:dyDescent="0.25">
      <c r="F1457" s="5"/>
      <c r="U1457" s="5"/>
      <c r="V1457" s="5"/>
      <c r="AA1457" s="2"/>
      <c r="AB1457" s="1"/>
    </row>
    <row r="1458" spans="6:28" ht="12.75" x14ac:dyDescent="0.2">
      <c r="F1458" s="5"/>
      <c r="U1458" s="5"/>
      <c r="V1458" s="5"/>
      <c r="AA1458" s="3" t="s">
        <v>0</v>
      </c>
      <c r="AB1458" s="1"/>
    </row>
    <row r="1459" spans="6:28" ht="12.75" x14ac:dyDescent="0.2">
      <c r="F1459" s="5"/>
      <c r="U1459" s="5"/>
      <c r="V1459" s="5"/>
      <c r="AA1459" s="3" t="s">
        <v>1</v>
      </c>
      <c r="AB1459" s="1"/>
    </row>
    <row r="1460" spans="6:28" ht="12.75" x14ac:dyDescent="0.25">
      <c r="F1460" s="5"/>
      <c r="U1460" s="5"/>
      <c r="V1460" s="5"/>
      <c r="AA1460" s="4"/>
      <c r="AB1460" s="1"/>
    </row>
    <row r="1461" spans="6:28" ht="12.75" x14ac:dyDescent="0.25">
      <c r="F1461" s="5"/>
      <c r="U1461" s="5"/>
      <c r="V1461" s="5"/>
      <c r="AA1461" s="4" t="s">
        <v>2</v>
      </c>
      <c r="AB1461" s="1"/>
    </row>
    <row r="1462" spans="6:28" ht="12.75" x14ac:dyDescent="0.25">
      <c r="F1462" s="5"/>
      <c r="U1462" s="5"/>
      <c r="V1462" s="5"/>
      <c r="AA1462" s="4" t="s">
        <v>3</v>
      </c>
      <c r="AB1462" s="1"/>
    </row>
    <row r="1463" spans="6:28" ht="12.75" x14ac:dyDescent="0.25">
      <c r="F1463" s="5"/>
      <c r="U1463" s="5"/>
      <c r="V1463" s="5"/>
      <c r="AA1463" s="4" t="s">
        <v>5</v>
      </c>
      <c r="AB1463" s="1"/>
    </row>
    <row r="1464" spans="6:28" ht="12.75" x14ac:dyDescent="0.25">
      <c r="F1464" s="5"/>
      <c r="U1464" s="5"/>
      <c r="V1464" s="5"/>
      <c r="AA1464" s="4" t="s">
        <v>6</v>
      </c>
      <c r="AB1464" s="1"/>
    </row>
    <row r="1465" spans="6:28" ht="12.75" x14ac:dyDescent="0.25">
      <c r="F1465" s="5"/>
      <c r="U1465" s="5"/>
      <c r="V1465" s="5"/>
      <c r="AA1465" s="4" t="s">
        <v>7</v>
      </c>
      <c r="AB1465" s="1"/>
    </row>
    <row r="1466" spans="6:28" ht="12.75" x14ac:dyDescent="0.25">
      <c r="F1466" s="5"/>
      <c r="U1466" s="5"/>
      <c r="V1466" s="5"/>
      <c r="AA1466" s="4" t="s">
        <v>8</v>
      </c>
      <c r="AB1466" s="1"/>
    </row>
    <row r="1467" spans="6:28" ht="12.75" x14ac:dyDescent="0.25">
      <c r="F1467" s="5"/>
      <c r="U1467" s="5"/>
      <c r="V1467" s="5"/>
      <c r="AA1467" s="4" t="s">
        <v>12</v>
      </c>
      <c r="AB1467" s="1"/>
    </row>
    <row r="1468" spans="6:28" x14ac:dyDescent="0.25">
      <c r="F1468" s="5"/>
      <c r="U1468" s="5"/>
      <c r="V1468" s="5"/>
      <c r="AA1468" s="2" t="s">
        <v>15</v>
      </c>
      <c r="AB1468" s="1"/>
    </row>
    <row r="1469" spans="6:28" x14ac:dyDescent="0.25">
      <c r="F1469" s="5"/>
      <c r="U1469" s="5"/>
      <c r="V1469" s="5"/>
      <c r="AA1469" s="43" t="s">
        <v>70</v>
      </c>
      <c r="AB1469" s="44"/>
    </row>
    <row r="1470" spans="6:28" x14ac:dyDescent="0.25">
      <c r="F1470" s="5"/>
      <c r="U1470" s="5"/>
      <c r="V1470" s="5"/>
      <c r="AA1470" s="6" t="s">
        <v>21</v>
      </c>
    </row>
    <row r="1471" spans="6:28" x14ac:dyDescent="0.25">
      <c r="F1471" s="5"/>
      <c r="U1471" s="5"/>
      <c r="V1471" s="5"/>
      <c r="AA1471" s="8"/>
      <c r="AB1471" s="7"/>
    </row>
    <row r="1472" spans="6:28" x14ac:dyDescent="0.25">
      <c r="F1472" s="5"/>
      <c r="U1472" s="5"/>
      <c r="V1472" s="5"/>
    </row>
    <row r="1473" spans="6:28" x14ac:dyDescent="0.25">
      <c r="F1473" s="5"/>
      <c r="U1473" s="5"/>
      <c r="V1473" s="5"/>
      <c r="AA1473" s="2"/>
      <c r="AB1473" s="1"/>
    </row>
    <row r="1474" spans="6:28" ht="12.75" x14ac:dyDescent="0.2">
      <c r="F1474" s="5"/>
      <c r="U1474" s="5"/>
      <c r="V1474" s="5"/>
      <c r="AA1474" s="3" t="s">
        <v>0</v>
      </c>
      <c r="AB1474" s="1"/>
    </row>
    <row r="1475" spans="6:28" ht="12.75" x14ac:dyDescent="0.2">
      <c r="F1475" s="5"/>
      <c r="U1475" s="5"/>
      <c r="V1475" s="5"/>
      <c r="AA1475" s="3" t="s">
        <v>1</v>
      </c>
      <c r="AB1475" s="1"/>
    </row>
    <row r="1476" spans="6:28" ht="12.75" x14ac:dyDescent="0.25">
      <c r="F1476" s="5"/>
      <c r="U1476" s="5"/>
      <c r="V1476" s="5"/>
      <c r="AA1476" s="4"/>
      <c r="AB1476" s="1"/>
    </row>
    <row r="1477" spans="6:28" ht="12.75" x14ac:dyDescent="0.25">
      <c r="F1477" s="5"/>
      <c r="U1477" s="5"/>
      <c r="V1477" s="5"/>
      <c r="AA1477" s="4" t="s">
        <v>2</v>
      </c>
      <c r="AB1477" s="1"/>
    </row>
    <row r="1478" spans="6:28" ht="12.75" x14ac:dyDescent="0.25">
      <c r="F1478" s="5"/>
      <c r="U1478" s="5"/>
      <c r="V1478" s="5"/>
      <c r="AA1478" s="4" t="s">
        <v>3</v>
      </c>
      <c r="AB1478" s="1"/>
    </row>
    <row r="1479" spans="6:28" ht="12.75" x14ac:dyDescent="0.25">
      <c r="F1479" s="5"/>
      <c r="U1479" s="5"/>
      <c r="V1479" s="5"/>
      <c r="AA1479" s="4" t="s">
        <v>5</v>
      </c>
      <c r="AB1479" s="1"/>
    </row>
    <row r="1480" spans="6:28" ht="12.75" x14ac:dyDescent="0.25">
      <c r="F1480" s="5"/>
      <c r="U1480" s="5"/>
      <c r="V1480" s="5"/>
      <c r="AA1480" s="4" t="s">
        <v>6</v>
      </c>
      <c r="AB1480" s="1"/>
    </row>
    <row r="1481" spans="6:28" ht="12.75" x14ac:dyDescent="0.25">
      <c r="F1481" s="5"/>
      <c r="U1481" s="5"/>
      <c r="V1481" s="5"/>
      <c r="AA1481" s="4" t="s">
        <v>7</v>
      </c>
      <c r="AB1481" s="1"/>
    </row>
    <row r="1482" spans="6:28" ht="12.75" x14ac:dyDescent="0.25">
      <c r="F1482" s="5"/>
      <c r="U1482" s="5"/>
      <c r="V1482" s="5"/>
      <c r="AA1482" s="4" t="s">
        <v>8</v>
      </c>
      <c r="AB1482" s="1"/>
    </row>
    <row r="1483" spans="6:28" ht="12.75" x14ac:dyDescent="0.25">
      <c r="F1483" s="5"/>
      <c r="U1483" s="5"/>
      <c r="V1483" s="5"/>
      <c r="AA1483" s="4" t="s">
        <v>12</v>
      </c>
      <c r="AB1483" s="1"/>
    </row>
    <row r="1484" spans="6:28" x14ac:dyDescent="0.25">
      <c r="F1484" s="5"/>
      <c r="U1484" s="5"/>
      <c r="V1484" s="5"/>
      <c r="AA1484" s="2" t="s">
        <v>15</v>
      </c>
      <c r="AB1484" s="1"/>
    </row>
    <row r="1485" spans="6:28" x14ac:dyDescent="0.25">
      <c r="F1485" s="5"/>
      <c r="U1485" s="5"/>
      <c r="V1485" s="5"/>
      <c r="AA1485" s="43" t="s">
        <v>70</v>
      </c>
      <c r="AB1485" s="44"/>
    </row>
    <row r="1486" spans="6:28" x14ac:dyDescent="0.25">
      <c r="F1486" s="5"/>
      <c r="U1486" s="5"/>
      <c r="V1486" s="5"/>
      <c r="AA1486" s="6" t="s">
        <v>21</v>
      </c>
    </row>
    <row r="1487" spans="6:28" x14ac:dyDescent="0.25">
      <c r="F1487" s="5"/>
      <c r="U1487" s="5"/>
      <c r="V1487" s="5"/>
      <c r="AA1487" s="8"/>
      <c r="AB1487" s="7"/>
    </row>
    <row r="1488" spans="6:28" x14ac:dyDescent="0.25">
      <c r="F1488" s="5"/>
      <c r="U1488" s="5"/>
      <c r="V1488" s="5"/>
    </row>
    <row r="1489" spans="6:28" x14ac:dyDescent="0.25">
      <c r="F1489" s="5"/>
      <c r="U1489" s="5"/>
      <c r="V1489" s="5"/>
      <c r="AA1489" s="2"/>
      <c r="AB1489" s="1"/>
    </row>
    <row r="1490" spans="6:28" ht="12.75" x14ac:dyDescent="0.2">
      <c r="F1490" s="5"/>
      <c r="U1490" s="5"/>
      <c r="V1490" s="5"/>
      <c r="AA1490" s="3" t="s">
        <v>0</v>
      </c>
      <c r="AB1490" s="1"/>
    </row>
    <row r="1491" spans="6:28" ht="12.75" x14ac:dyDescent="0.2">
      <c r="F1491" s="5"/>
      <c r="U1491" s="5"/>
      <c r="V1491" s="5"/>
      <c r="AA1491" s="3" t="s">
        <v>1</v>
      </c>
      <c r="AB1491" s="1"/>
    </row>
    <row r="1492" spans="6:28" ht="12.75" x14ac:dyDescent="0.25">
      <c r="F1492" s="5"/>
      <c r="U1492" s="5"/>
      <c r="V1492" s="5"/>
      <c r="AA1492" s="4"/>
      <c r="AB1492" s="1"/>
    </row>
    <row r="1493" spans="6:28" ht="12.75" x14ac:dyDescent="0.25">
      <c r="F1493" s="5"/>
      <c r="U1493" s="5"/>
      <c r="V1493" s="5"/>
      <c r="AA1493" s="4" t="s">
        <v>2</v>
      </c>
      <c r="AB1493" s="1"/>
    </row>
    <row r="1494" spans="6:28" ht="12.75" x14ac:dyDescent="0.25">
      <c r="F1494" s="5"/>
      <c r="U1494" s="5"/>
      <c r="V1494" s="5"/>
      <c r="AA1494" s="4" t="s">
        <v>3</v>
      </c>
      <c r="AB1494" s="1"/>
    </row>
    <row r="1495" spans="6:28" ht="12.75" x14ac:dyDescent="0.25">
      <c r="F1495" s="5"/>
      <c r="U1495" s="5"/>
      <c r="V1495" s="5"/>
      <c r="AA1495" s="4" t="s">
        <v>5</v>
      </c>
      <c r="AB1495" s="1"/>
    </row>
    <row r="1496" spans="6:28" ht="12.75" x14ac:dyDescent="0.25">
      <c r="F1496" s="5"/>
      <c r="U1496" s="5"/>
      <c r="V1496" s="5"/>
      <c r="AA1496" s="4" t="s">
        <v>6</v>
      </c>
      <c r="AB1496" s="1"/>
    </row>
    <row r="1497" spans="6:28" ht="12.75" x14ac:dyDescent="0.25">
      <c r="F1497" s="5"/>
      <c r="U1497" s="5"/>
      <c r="V1497" s="5"/>
      <c r="AA1497" s="4" t="s">
        <v>7</v>
      </c>
      <c r="AB1497" s="1"/>
    </row>
    <row r="1498" spans="6:28" ht="12.75" x14ac:dyDescent="0.25">
      <c r="F1498" s="5"/>
      <c r="U1498" s="5"/>
      <c r="V1498" s="5"/>
      <c r="AA1498" s="4" t="s">
        <v>8</v>
      </c>
      <c r="AB1498" s="1"/>
    </row>
    <row r="1499" spans="6:28" ht="12.75" x14ac:dyDescent="0.25">
      <c r="F1499" s="5"/>
      <c r="U1499" s="5"/>
      <c r="V1499" s="5"/>
      <c r="AA1499" s="4" t="s">
        <v>12</v>
      </c>
      <c r="AB1499" s="1"/>
    </row>
    <row r="1500" spans="6:28" x14ac:dyDescent="0.25">
      <c r="F1500" s="5"/>
      <c r="U1500" s="5"/>
      <c r="V1500" s="5"/>
      <c r="AA1500" s="2" t="s">
        <v>15</v>
      </c>
      <c r="AB1500" s="1"/>
    </row>
    <row r="1501" spans="6:28" x14ac:dyDescent="0.25">
      <c r="F1501" s="5"/>
      <c r="U1501" s="5"/>
      <c r="V1501" s="5"/>
      <c r="AA1501" s="43" t="s">
        <v>70</v>
      </c>
      <c r="AB1501" s="44"/>
    </row>
    <row r="1502" spans="6:28" x14ac:dyDescent="0.25">
      <c r="F1502" s="5"/>
      <c r="U1502" s="5"/>
      <c r="V1502" s="5"/>
      <c r="AA1502" s="6" t="s">
        <v>21</v>
      </c>
    </row>
    <row r="1503" spans="6:28" x14ac:dyDescent="0.25">
      <c r="F1503" s="5"/>
      <c r="U1503" s="5"/>
      <c r="V1503" s="5"/>
      <c r="AA1503" s="8"/>
      <c r="AB1503" s="7"/>
    </row>
    <row r="1504" spans="6:28" x14ac:dyDescent="0.25">
      <c r="F1504" s="5"/>
      <c r="U1504" s="5"/>
      <c r="V1504" s="5"/>
    </row>
    <row r="1505" spans="6:28" x14ac:dyDescent="0.25">
      <c r="F1505" s="5"/>
      <c r="U1505" s="5"/>
      <c r="V1505" s="5"/>
      <c r="AA1505" s="2"/>
      <c r="AB1505" s="1"/>
    </row>
    <row r="1506" spans="6:28" ht="12.75" x14ac:dyDescent="0.2">
      <c r="F1506" s="5"/>
      <c r="U1506" s="5"/>
      <c r="V1506" s="5"/>
      <c r="AA1506" s="3" t="s">
        <v>0</v>
      </c>
      <c r="AB1506" s="1"/>
    </row>
    <row r="1507" spans="6:28" ht="12.75" x14ac:dyDescent="0.2">
      <c r="F1507" s="5"/>
      <c r="U1507" s="5"/>
      <c r="V1507" s="5"/>
      <c r="AA1507" s="3" t="s">
        <v>1</v>
      </c>
      <c r="AB1507" s="1"/>
    </row>
    <row r="1508" spans="6:28" ht="12.75" x14ac:dyDescent="0.25">
      <c r="F1508" s="5"/>
      <c r="U1508" s="5"/>
      <c r="V1508" s="5"/>
      <c r="AA1508" s="4"/>
      <c r="AB1508" s="1"/>
    </row>
    <row r="1509" spans="6:28" ht="12.75" x14ac:dyDescent="0.25">
      <c r="F1509" s="5"/>
      <c r="U1509" s="5"/>
      <c r="V1509" s="5"/>
      <c r="AA1509" s="4" t="s">
        <v>2</v>
      </c>
      <c r="AB1509" s="1"/>
    </row>
    <row r="1510" spans="6:28" ht="12.75" x14ac:dyDescent="0.25">
      <c r="F1510" s="5"/>
      <c r="U1510" s="5"/>
      <c r="V1510" s="5"/>
      <c r="AA1510" s="4" t="s">
        <v>3</v>
      </c>
      <c r="AB1510" s="1"/>
    </row>
    <row r="1511" spans="6:28" ht="12.75" x14ac:dyDescent="0.25">
      <c r="F1511" s="5"/>
      <c r="U1511" s="5"/>
      <c r="V1511" s="5"/>
      <c r="AA1511" s="4" t="s">
        <v>5</v>
      </c>
      <c r="AB1511" s="1"/>
    </row>
    <row r="1512" spans="6:28" ht="12.75" x14ac:dyDescent="0.25">
      <c r="F1512" s="5"/>
      <c r="U1512" s="5"/>
      <c r="V1512" s="5"/>
      <c r="AA1512" s="4" t="s">
        <v>6</v>
      </c>
      <c r="AB1512" s="1"/>
    </row>
    <row r="1513" spans="6:28" ht="12.75" x14ac:dyDescent="0.25">
      <c r="F1513" s="5"/>
      <c r="U1513" s="5"/>
      <c r="V1513" s="5"/>
      <c r="AA1513" s="4" t="s">
        <v>7</v>
      </c>
      <c r="AB1513" s="1"/>
    </row>
    <row r="1514" spans="6:28" ht="12.75" x14ac:dyDescent="0.25">
      <c r="F1514" s="5"/>
      <c r="U1514" s="5"/>
      <c r="V1514" s="5"/>
      <c r="AA1514" s="4" t="s">
        <v>8</v>
      </c>
      <c r="AB1514" s="1"/>
    </row>
    <row r="1515" spans="6:28" ht="12.75" x14ac:dyDescent="0.25">
      <c r="F1515" s="5"/>
      <c r="U1515" s="5"/>
      <c r="V1515" s="5"/>
      <c r="AA1515" s="4" t="s">
        <v>12</v>
      </c>
      <c r="AB1515" s="1"/>
    </row>
    <row r="1516" spans="6:28" x14ac:dyDescent="0.25">
      <c r="F1516" s="5"/>
      <c r="U1516" s="5"/>
      <c r="V1516" s="5"/>
      <c r="AA1516" s="2" t="s">
        <v>15</v>
      </c>
      <c r="AB1516" s="1"/>
    </row>
    <row r="1517" spans="6:28" x14ac:dyDescent="0.25">
      <c r="F1517" s="5"/>
      <c r="U1517" s="5"/>
      <c r="V1517" s="5"/>
      <c r="AA1517" s="43" t="s">
        <v>70</v>
      </c>
      <c r="AB1517" s="44"/>
    </row>
    <row r="1518" spans="6:28" x14ac:dyDescent="0.25">
      <c r="F1518" s="5"/>
      <c r="U1518" s="5"/>
      <c r="V1518" s="5"/>
      <c r="AA1518" s="6" t="s">
        <v>21</v>
      </c>
    </row>
    <row r="1519" spans="6:28" x14ac:dyDescent="0.25">
      <c r="F1519" s="5"/>
      <c r="U1519" s="5"/>
      <c r="V1519" s="5"/>
      <c r="AA1519" s="8"/>
      <c r="AB1519" s="7"/>
    </row>
    <row r="1520" spans="6:28" x14ac:dyDescent="0.25">
      <c r="F1520" s="5"/>
      <c r="U1520" s="5"/>
      <c r="V1520" s="5"/>
    </row>
    <row r="1521" spans="6:28" x14ac:dyDescent="0.25">
      <c r="F1521" s="5"/>
      <c r="U1521" s="5"/>
      <c r="V1521" s="5"/>
      <c r="AA1521" s="2"/>
      <c r="AB1521" s="1"/>
    </row>
    <row r="1522" spans="6:28" ht="12.75" x14ac:dyDescent="0.2">
      <c r="F1522" s="5"/>
      <c r="U1522" s="5"/>
      <c r="V1522" s="5"/>
      <c r="AA1522" s="3" t="s">
        <v>0</v>
      </c>
      <c r="AB1522" s="1"/>
    </row>
    <row r="1523" spans="6:28" ht="12.75" x14ac:dyDescent="0.2">
      <c r="F1523" s="5"/>
      <c r="U1523" s="5"/>
      <c r="V1523" s="5"/>
      <c r="AA1523" s="3" t="s">
        <v>1</v>
      </c>
      <c r="AB1523" s="1"/>
    </row>
    <row r="1524" spans="6:28" ht="12.75" x14ac:dyDescent="0.25">
      <c r="F1524" s="5"/>
      <c r="U1524" s="5"/>
      <c r="V1524" s="5"/>
      <c r="AA1524" s="4"/>
      <c r="AB1524" s="1"/>
    </row>
    <row r="1525" spans="6:28" ht="12.75" x14ac:dyDescent="0.25">
      <c r="F1525" s="5"/>
      <c r="U1525" s="5"/>
      <c r="V1525" s="5"/>
      <c r="AA1525" s="4" t="s">
        <v>2</v>
      </c>
      <c r="AB1525" s="1"/>
    </row>
    <row r="1526" spans="6:28" ht="12.75" x14ac:dyDescent="0.25">
      <c r="F1526" s="5"/>
      <c r="U1526" s="5"/>
      <c r="V1526" s="5"/>
      <c r="AA1526" s="4" t="s">
        <v>3</v>
      </c>
      <c r="AB1526" s="1"/>
    </row>
    <row r="1527" spans="6:28" ht="12.75" x14ac:dyDescent="0.25">
      <c r="F1527" s="5"/>
      <c r="U1527" s="5"/>
      <c r="V1527" s="5"/>
      <c r="AA1527" s="4" t="s">
        <v>5</v>
      </c>
      <c r="AB1527" s="1"/>
    </row>
    <row r="1528" spans="6:28" ht="12.75" x14ac:dyDescent="0.25">
      <c r="F1528" s="5"/>
      <c r="U1528" s="5"/>
      <c r="V1528" s="5"/>
      <c r="AA1528" s="4" t="s">
        <v>6</v>
      </c>
      <c r="AB1528" s="1"/>
    </row>
    <row r="1529" spans="6:28" ht="12.75" x14ac:dyDescent="0.25">
      <c r="F1529" s="5"/>
      <c r="U1529" s="5"/>
      <c r="V1529" s="5"/>
      <c r="AA1529" s="4" t="s">
        <v>7</v>
      </c>
      <c r="AB1529" s="1"/>
    </row>
    <row r="1530" spans="6:28" ht="12.75" x14ac:dyDescent="0.25">
      <c r="F1530" s="5"/>
      <c r="U1530" s="5"/>
      <c r="V1530" s="5"/>
      <c r="AA1530" s="4" t="s">
        <v>8</v>
      </c>
      <c r="AB1530" s="1"/>
    </row>
    <row r="1531" spans="6:28" ht="12.75" x14ac:dyDescent="0.25">
      <c r="F1531" s="5"/>
      <c r="U1531" s="5"/>
      <c r="V1531" s="5"/>
      <c r="AA1531" s="4" t="s">
        <v>12</v>
      </c>
      <c r="AB1531" s="1"/>
    </row>
    <row r="1532" spans="6:28" x14ac:dyDescent="0.25">
      <c r="F1532" s="5"/>
      <c r="U1532" s="5"/>
      <c r="V1532" s="5"/>
      <c r="AA1532" s="2" t="s">
        <v>15</v>
      </c>
      <c r="AB1532" s="1"/>
    </row>
    <row r="1533" spans="6:28" x14ac:dyDescent="0.25">
      <c r="F1533" s="5"/>
      <c r="U1533" s="5"/>
      <c r="V1533" s="5"/>
      <c r="AA1533" s="43" t="s">
        <v>70</v>
      </c>
      <c r="AB1533" s="44"/>
    </row>
    <row r="1534" spans="6:28" x14ac:dyDescent="0.25">
      <c r="F1534" s="5"/>
      <c r="U1534" s="5"/>
      <c r="V1534" s="5"/>
      <c r="AA1534" s="6" t="s">
        <v>21</v>
      </c>
    </row>
    <row r="1535" spans="6:28" x14ac:dyDescent="0.25">
      <c r="F1535" s="5"/>
      <c r="U1535" s="5"/>
      <c r="V1535" s="5"/>
      <c r="AA1535" s="8"/>
      <c r="AB1535" s="7"/>
    </row>
    <row r="1536" spans="6:28" x14ac:dyDescent="0.25">
      <c r="F1536" s="5"/>
      <c r="U1536" s="5"/>
      <c r="V1536" s="5"/>
    </row>
    <row r="1537" spans="6:28" x14ac:dyDescent="0.25">
      <c r="F1537" s="5"/>
      <c r="U1537" s="5"/>
      <c r="V1537" s="5"/>
      <c r="AA1537" s="2"/>
      <c r="AB1537" s="1"/>
    </row>
    <row r="1538" spans="6:28" ht="12.75" x14ac:dyDescent="0.2">
      <c r="F1538" s="5"/>
      <c r="U1538" s="5"/>
      <c r="V1538" s="5"/>
      <c r="AA1538" s="3" t="s">
        <v>0</v>
      </c>
      <c r="AB1538" s="1"/>
    </row>
    <row r="1539" spans="6:28" ht="12.75" x14ac:dyDescent="0.2">
      <c r="F1539" s="5"/>
      <c r="U1539" s="5"/>
      <c r="V1539" s="5"/>
      <c r="AA1539" s="3" t="s">
        <v>1</v>
      </c>
      <c r="AB1539" s="1"/>
    </row>
    <row r="1540" spans="6:28" ht="12.75" x14ac:dyDescent="0.25">
      <c r="F1540" s="5"/>
      <c r="U1540" s="5"/>
      <c r="V1540" s="5"/>
      <c r="AA1540" s="4"/>
      <c r="AB1540" s="1"/>
    </row>
    <row r="1541" spans="6:28" ht="12.75" x14ac:dyDescent="0.25">
      <c r="F1541" s="5"/>
      <c r="U1541" s="5"/>
      <c r="V1541" s="5"/>
      <c r="AA1541" s="4" t="s">
        <v>2</v>
      </c>
      <c r="AB1541" s="1"/>
    </row>
    <row r="1542" spans="6:28" ht="12.75" x14ac:dyDescent="0.25">
      <c r="F1542" s="5"/>
      <c r="U1542" s="5"/>
      <c r="V1542" s="5"/>
      <c r="AA1542" s="4" t="s">
        <v>3</v>
      </c>
      <c r="AB1542" s="1"/>
    </row>
    <row r="1543" spans="6:28" ht="12.75" x14ac:dyDescent="0.25">
      <c r="F1543" s="5"/>
      <c r="U1543" s="5"/>
      <c r="V1543" s="5"/>
      <c r="AA1543" s="4" t="s">
        <v>5</v>
      </c>
      <c r="AB1543" s="1"/>
    </row>
    <row r="1544" spans="6:28" ht="12.75" x14ac:dyDescent="0.25">
      <c r="F1544" s="5"/>
      <c r="U1544" s="5"/>
      <c r="V1544" s="5"/>
      <c r="AA1544" s="4" t="s">
        <v>6</v>
      </c>
      <c r="AB1544" s="1"/>
    </row>
    <row r="1545" spans="6:28" ht="12.75" x14ac:dyDescent="0.25">
      <c r="F1545" s="5"/>
      <c r="U1545" s="5"/>
      <c r="V1545" s="5"/>
      <c r="AA1545" s="4" t="s">
        <v>7</v>
      </c>
      <c r="AB1545" s="1"/>
    </row>
    <row r="1546" spans="6:28" ht="12.75" x14ac:dyDescent="0.25">
      <c r="F1546" s="5"/>
      <c r="U1546" s="5"/>
      <c r="V1546" s="5"/>
      <c r="AA1546" s="4" t="s">
        <v>8</v>
      </c>
      <c r="AB1546" s="1"/>
    </row>
    <row r="1547" spans="6:28" ht="12.75" x14ac:dyDescent="0.25">
      <c r="F1547" s="5"/>
      <c r="U1547" s="5"/>
      <c r="V1547" s="5"/>
      <c r="AA1547" s="4" t="s">
        <v>12</v>
      </c>
      <c r="AB1547" s="1"/>
    </row>
    <row r="1548" spans="6:28" x14ac:dyDescent="0.25">
      <c r="F1548" s="5"/>
      <c r="U1548" s="5"/>
      <c r="V1548" s="5"/>
      <c r="AA1548" s="2" t="s">
        <v>15</v>
      </c>
      <c r="AB1548" s="1"/>
    </row>
    <row r="1549" spans="6:28" x14ac:dyDescent="0.25">
      <c r="F1549" s="5"/>
      <c r="U1549" s="5"/>
      <c r="V1549" s="5"/>
      <c r="AA1549" s="43" t="s">
        <v>70</v>
      </c>
      <c r="AB1549" s="44"/>
    </row>
    <row r="1550" spans="6:28" x14ac:dyDescent="0.25">
      <c r="F1550" s="5"/>
      <c r="U1550" s="5"/>
      <c r="V1550" s="5"/>
      <c r="AA1550" s="6" t="s">
        <v>21</v>
      </c>
    </row>
    <row r="1551" spans="6:28" x14ac:dyDescent="0.25">
      <c r="F1551" s="5"/>
      <c r="U1551" s="5"/>
      <c r="V1551" s="5"/>
      <c r="AA1551" s="8"/>
      <c r="AB1551" s="7"/>
    </row>
    <row r="1552" spans="6:28" x14ac:dyDescent="0.25">
      <c r="F1552" s="5"/>
      <c r="U1552" s="5"/>
      <c r="V1552" s="5"/>
    </row>
    <row r="1553" spans="6:28" x14ac:dyDescent="0.25">
      <c r="F1553" s="5"/>
      <c r="U1553" s="5"/>
      <c r="V1553" s="5"/>
      <c r="AA1553" s="2"/>
      <c r="AB1553" s="1"/>
    </row>
    <row r="1554" spans="6:28" ht="12.75" x14ac:dyDescent="0.2">
      <c r="F1554" s="5"/>
      <c r="U1554" s="5"/>
      <c r="V1554" s="5"/>
      <c r="AA1554" s="3" t="s">
        <v>0</v>
      </c>
      <c r="AB1554" s="1"/>
    </row>
    <row r="1555" spans="6:28" ht="12.75" x14ac:dyDescent="0.2">
      <c r="F1555" s="5"/>
      <c r="U1555" s="5"/>
      <c r="V1555" s="5"/>
      <c r="AA1555" s="3" t="s">
        <v>1</v>
      </c>
      <c r="AB1555" s="1"/>
    </row>
    <row r="1556" spans="6:28" ht="12.75" x14ac:dyDescent="0.25">
      <c r="F1556" s="5"/>
      <c r="U1556" s="5"/>
      <c r="V1556" s="5"/>
      <c r="AA1556" s="4"/>
      <c r="AB1556" s="1"/>
    </row>
    <row r="1557" spans="6:28" ht="12.75" x14ac:dyDescent="0.25">
      <c r="F1557" s="5"/>
      <c r="U1557" s="5"/>
      <c r="V1557" s="5"/>
      <c r="AA1557" s="4" t="s">
        <v>2</v>
      </c>
      <c r="AB1557" s="1"/>
    </row>
    <row r="1558" spans="6:28" ht="12.75" x14ac:dyDescent="0.25">
      <c r="F1558" s="5"/>
      <c r="U1558" s="5"/>
      <c r="V1558" s="5"/>
      <c r="AA1558" s="4" t="s">
        <v>3</v>
      </c>
      <c r="AB1558" s="1"/>
    </row>
    <row r="1559" spans="6:28" ht="12.75" x14ac:dyDescent="0.25">
      <c r="F1559" s="5"/>
      <c r="U1559" s="5"/>
      <c r="V1559" s="5"/>
      <c r="AA1559" s="4" t="s">
        <v>5</v>
      </c>
      <c r="AB1559" s="1"/>
    </row>
    <row r="1560" spans="6:28" ht="12.75" x14ac:dyDescent="0.25">
      <c r="F1560" s="5"/>
      <c r="U1560" s="5"/>
      <c r="V1560" s="5"/>
      <c r="AA1560" s="4" t="s">
        <v>6</v>
      </c>
      <c r="AB1560" s="1"/>
    </row>
    <row r="1561" spans="6:28" ht="12.75" x14ac:dyDescent="0.25">
      <c r="F1561" s="5"/>
      <c r="U1561" s="5"/>
      <c r="V1561" s="5"/>
      <c r="AA1561" s="4" t="s">
        <v>7</v>
      </c>
      <c r="AB1561" s="1"/>
    </row>
    <row r="1562" spans="6:28" ht="12.75" x14ac:dyDescent="0.25">
      <c r="F1562" s="5"/>
      <c r="U1562" s="5"/>
      <c r="V1562" s="5"/>
      <c r="AA1562" s="4" t="s">
        <v>8</v>
      </c>
      <c r="AB1562" s="1"/>
    </row>
    <row r="1563" spans="6:28" ht="12.75" x14ac:dyDescent="0.25">
      <c r="F1563" s="5"/>
      <c r="U1563" s="5"/>
      <c r="V1563" s="5"/>
      <c r="AA1563" s="4" t="s">
        <v>12</v>
      </c>
      <c r="AB1563" s="1"/>
    </row>
    <row r="1564" spans="6:28" x14ac:dyDescent="0.25">
      <c r="F1564" s="5"/>
      <c r="U1564" s="5"/>
      <c r="V1564" s="5"/>
      <c r="AA1564" s="2" t="s">
        <v>15</v>
      </c>
      <c r="AB1564" s="1"/>
    </row>
    <row r="1565" spans="6:28" x14ac:dyDescent="0.25">
      <c r="F1565" s="5"/>
      <c r="U1565" s="5"/>
      <c r="V1565" s="5"/>
      <c r="AA1565" s="43" t="s">
        <v>70</v>
      </c>
      <c r="AB1565" s="44"/>
    </row>
    <row r="1566" spans="6:28" x14ac:dyDescent="0.25">
      <c r="F1566" s="5"/>
      <c r="U1566" s="5"/>
      <c r="V1566" s="5"/>
      <c r="AA1566" s="6" t="s">
        <v>21</v>
      </c>
    </row>
    <row r="1567" spans="6:28" x14ac:dyDescent="0.25">
      <c r="F1567" s="5"/>
      <c r="U1567" s="5"/>
      <c r="V1567" s="5"/>
      <c r="AA1567" s="8"/>
      <c r="AB1567" s="7"/>
    </row>
    <row r="1568" spans="6:28" x14ac:dyDescent="0.25">
      <c r="F1568" s="5"/>
      <c r="U1568" s="5"/>
      <c r="V1568" s="5"/>
    </row>
    <row r="1569" spans="6:28" x14ac:dyDescent="0.25">
      <c r="F1569" s="5"/>
      <c r="U1569" s="5"/>
      <c r="V1569" s="5"/>
      <c r="AA1569" s="2"/>
      <c r="AB1569" s="1"/>
    </row>
    <row r="1570" spans="6:28" ht="12.75" x14ac:dyDescent="0.2">
      <c r="F1570" s="5"/>
      <c r="U1570" s="5"/>
      <c r="V1570" s="5"/>
      <c r="AA1570" s="3" t="s">
        <v>0</v>
      </c>
      <c r="AB1570" s="1"/>
    </row>
    <row r="1571" spans="6:28" ht="12.75" x14ac:dyDescent="0.2">
      <c r="F1571" s="5"/>
      <c r="U1571" s="5"/>
      <c r="V1571" s="5"/>
      <c r="AA1571" s="3" t="s">
        <v>1</v>
      </c>
      <c r="AB1571" s="1"/>
    </row>
    <row r="1572" spans="6:28" ht="12.75" x14ac:dyDescent="0.25">
      <c r="F1572" s="5"/>
      <c r="U1572" s="5"/>
      <c r="V1572" s="5"/>
      <c r="AA1572" s="4"/>
      <c r="AB1572" s="1"/>
    </row>
    <row r="1573" spans="6:28" ht="12.75" x14ac:dyDescent="0.25">
      <c r="F1573" s="5"/>
      <c r="U1573" s="5"/>
      <c r="V1573" s="5"/>
      <c r="AA1573" s="4" t="s">
        <v>2</v>
      </c>
      <c r="AB1573" s="1"/>
    </row>
    <row r="1574" spans="6:28" ht="12.75" x14ac:dyDescent="0.25">
      <c r="F1574" s="5"/>
      <c r="U1574" s="5"/>
      <c r="V1574" s="5"/>
      <c r="AA1574" s="4" t="s">
        <v>3</v>
      </c>
      <c r="AB1574" s="1"/>
    </row>
    <row r="1575" spans="6:28" ht="12.75" x14ac:dyDescent="0.25">
      <c r="F1575" s="5"/>
      <c r="U1575" s="5"/>
      <c r="V1575" s="5"/>
      <c r="AA1575" s="4" t="s">
        <v>5</v>
      </c>
      <c r="AB1575" s="1"/>
    </row>
    <row r="1576" spans="6:28" ht="12.75" x14ac:dyDescent="0.25">
      <c r="F1576" s="5"/>
      <c r="U1576" s="5"/>
      <c r="V1576" s="5"/>
      <c r="AA1576" s="4" t="s">
        <v>6</v>
      </c>
      <c r="AB1576" s="1"/>
    </row>
    <row r="1577" spans="6:28" ht="12.75" x14ac:dyDescent="0.25">
      <c r="F1577" s="5"/>
      <c r="U1577" s="5"/>
      <c r="V1577" s="5"/>
      <c r="AA1577" s="4" t="s">
        <v>7</v>
      </c>
      <c r="AB1577" s="1"/>
    </row>
    <row r="1578" spans="6:28" ht="12.75" x14ac:dyDescent="0.25">
      <c r="F1578" s="5"/>
      <c r="U1578" s="5"/>
      <c r="V1578" s="5"/>
      <c r="AA1578" s="4" t="s">
        <v>8</v>
      </c>
      <c r="AB1578" s="1"/>
    </row>
    <row r="1579" spans="6:28" ht="12.75" x14ac:dyDescent="0.25">
      <c r="F1579" s="5"/>
      <c r="U1579" s="5"/>
      <c r="V1579" s="5"/>
      <c r="AA1579" s="4" t="s">
        <v>12</v>
      </c>
      <c r="AB1579" s="1"/>
    </row>
    <row r="1580" spans="6:28" x14ac:dyDescent="0.25">
      <c r="F1580" s="5"/>
      <c r="U1580" s="5"/>
      <c r="V1580" s="5"/>
      <c r="AA1580" s="2" t="s">
        <v>15</v>
      </c>
      <c r="AB1580" s="1"/>
    </row>
    <row r="1581" spans="6:28" x14ac:dyDescent="0.25">
      <c r="F1581" s="5"/>
      <c r="U1581" s="5"/>
      <c r="V1581" s="5"/>
      <c r="AA1581" s="43" t="s">
        <v>70</v>
      </c>
      <c r="AB1581" s="44"/>
    </row>
    <row r="1582" spans="6:28" x14ac:dyDescent="0.25">
      <c r="F1582" s="5"/>
      <c r="U1582" s="5"/>
      <c r="V1582" s="5"/>
      <c r="AA1582" s="6" t="s">
        <v>21</v>
      </c>
    </row>
    <row r="1583" spans="6:28" x14ac:dyDescent="0.25">
      <c r="F1583" s="5"/>
      <c r="U1583" s="5"/>
      <c r="V1583" s="5"/>
      <c r="AA1583" s="8"/>
      <c r="AB1583" s="7"/>
    </row>
    <row r="1584" spans="6:28" x14ac:dyDescent="0.25">
      <c r="F1584" s="5"/>
      <c r="U1584" s="5"/>
      <c r="V1584" s="5"/>
    </row>
    <row r="1585" spans="6:28" x14ac:dyDescent="0.25">
      <c r="F1585" s="5"/>
      <c r="U1585" s="5"/>
      <c r="V1585" s="5"/>
      <c r="AA1585" s="2"/>
      <c r="AB1585" s="1"/>
    </row>
    <row r="1586" spans="6:28" ht="12.75" x14ac:dyDescent="0.2">
      <c r="F1586" s="5"/>
      <c r="U1586" s="5"/>
      <c r="V1586" s="5"/>
      <c r="AA1586" s="3" t="s">
        <v>0</v>
      </c>
      <c r="AB1586" s="1"/>
    </row>
    <row r="1587" spans="6:28" ht="12.75" x14ac:dyDescent="0.2">
      <c r="F1587" s="5"/>
      <c r="U1587" s="5"/>
      <c r="V1587" s="5"/>
      <c r="AA1587" s="3" t="s">
        <v>1</v>
      </c>
      <c r="AB1587" s="1"/>
    </row>
    <row r="1588" spans="6:28" ht="12.75" x14ac:dyDescent="0.25">
      <c r="F1588" s="5"/>
      <c r="U1588" s="5"/>
      <c r="V1588" s="5"/>
      <c r="AA1588" s="4"/>
      <c r="AB1588" s="1"/>
    </row>
    <row r="1589" spans="6:28" ht="12.75" x14ac:dyDescent="0.25">
      <c r="F1589" s="5"/>
      <c r="U1589" s="5"/>
      <c r="V1589" s="5"/>
      <c r="AA1589" s="4" t="s">
        <v>2</v>
      </c>
      <c r="AB1589" s="1"/>
    </row>
    <row r="1590" spans="6:28" ht="12.75" x14ac:dyDescent="0.25">
      <c r="F1590" s="5"/>
      <c r="U1590" s="5"/>
      <c r="V1590" s="5"/>
      <c r="AA1590" s="4" t="s">
        <v>3</v>
      </c>
      <c r="AB1590" s="1"/>
    </row>
    <row r="1591" spans="6:28" ht="12.75" x14ac:dyDescent="0.25">
      <c r="F1591" s="5"/>
      <c r="U1591" s="5"/>
      <c r="V1591" s="5"/>
      <c r="AA1591" s="4" t="s">
        <v>5</v>
      </c>
      <c r="AB1591" s="1"/>
    </row>
    <row r="1592" spans="6:28" ht="12.75" x14ac:dyDescent="0.25">
      <c r="F1592" s="5"/>
      <c r="U1592" s="5"/>
      <c r="V1592" s="5"/>
      <c r="AA1592" s="4" t="s">
        <v>6</v>
      </c>
      <c r="AB1592" s="1"/>
    </row>
    <row r="1593" spans="6:28" ht="12.75" x14ac:dyDescent="0.25">
      <c r="F1593" s="5"/>
      <c r="U1593" s="5"/>
      <c r="V1593" s="5"/>
      <c r="AA1593" s="4" t="s">
        <v>7</v>
      </c>
      <c r="AB1593" s="1"/>
    </row>
    <row r="1594" spans="6:28" ht="12.75" x14ac:dyDescent="0.25">
      <c r="F1594" s="5"/>
      <c r="U1594" s="5"/>
      <c r="V1594" s="5"/>
      <c r="AA1594" s="4" t="s">
        <v>8</v>
      </c>
      <c r="AB1594" s="1"/>
    </row>
    <row r="1595" spans="6:28" ht="12.75" x14ac:dyDescent="0.25">
      <c r="F1595" s="5"/>
      <c r="U1595" s="5"/>
      <c r="V1595" s="5"/>
      <c r="AA1595" s="4" t="s">
        <v>12</v>
      </c>
      <c r="AB1595" s="1"/>
    </row>
    <row r="1596" spans="6:28" x14ac:dyDescent="0.25">
      <c r="F1596" s="5"/>
      <c r="U1596" s="5"/>
      <c r="V1596" s="5"/>
      <c r="AA1596" s="2" t="s">
        <v>15</v>
      </c>
      <c r="AB1596" s="1"/>
    </row>
    <row r="1597" spans="6:28" x14ac:dyDescent="0.25">
      <c r="F1597" s="5"/>
      <c r="U1597" s="5"/>
      <c r="V1597" s="5"/>
      <c r="AA1597" s="43" t="s">
        <v>70</v>
      </c>
      <c r="AB1597" s="44"/>
    </row>
    <row r="1598" spans="6:28" x14ac:dyDescent="0.25">
      <c r="F1598" s="5"/>
      <c r="U1598" s="5"/>
      <c r="V1598" s="5"/>
      <c r="AA1598" s="6" t="s">
        <v>21</v>
      </c>
    </row>
    <row r="1599" spans="6:28" x14ac:dyDescent="0.25">
      <c r="F1599" s="5"/>
      <c r="U1599" s="5"/>
      <c r="V1599" s="5"/>
      <c r="AA1599" s="8"/>
      <c r="AB1599" s="7"/>
    </row>
    <row r="1600" spans="6:28" x14ac:dyDescent="0.25">
      <c r="F1600" s="5"/>
      <c r="U1600" s="5"/>
      <c r="V1600" s="5"/>
    </row>
    <row r="1601" spans="6:28" x14ac:dyDescent="0.25">
      <c r="F1601" s="5"/>
      <c r="U1601" s="5"/>
      <c r="V1601" s="5"/>
      <c r="AA1601" s="2"/>
      <c r="AB1601" s="1"/>
    </row>
    <row r="1602" spans="6:28" ht="12.75" x14ac:dyDescent="0.2">
      <c r="F1602" s="5"/>
      <c r="U1602" s="5"/>
      <c r="V1602" s="5"/>
      <c r="AA1602" s="3" t="s">
        <v>0</v>
      </c>
      <c r="AB1602" s="1"/>
    </row>
    <row r="1603" spans="6:28" ht="12.75" x14ac:dyDescent="0.2">
      <c r="F1603" s="5"/>
      <c r="U1603" s="5"/>
      <c r="V1603" s="5"/>
      <c r="AA1603" s="3" t="s">
        <v>1</v>
      </c>
      <c r="AB1603" s="1"/>
    </row>
    <row r="1604" spans="6:28" ht="12.75" x14ac:dyDescent="0.25">
      <c r="F1604" s="5"/>
      <c r="U1604" s="5"/>
      <c r="V1604" s="5"/>
      <c r="AA1604" s="4"/>
      <c r="AB1604" s="1"/>
    </row>
    <row r="1605" spans="6:28" ht="12.75" x14ac:dyDescent="0.25">
      <c r="F1605" s="5"/>
      <c r="U1605" s="5"/>
      <c r="V1605" s="5"/>
      <c r="AA1605" s="4" t="s">
        <v>2</v>
      </c>
      <c r="AB1605" s="1"/>
    </row>
    <row r="1606" spans="6:28" ht="12.75" x14ac:dyDescent="0.25">
      <c r="F1606" s="5"/>
      <c r="U1606" s="5"/>
      <c r="V1606" s="5"/>
      <c r="AA1606" s="4" t="s">
        <v>3</v>
      </c>
      <c r="AB1606" s="1"/>
    </row>
    <row r="1607" spans="6:28" ht="12.75" x14ac:dyDescent="0.25">
      <c r="F1607" s="5"/>
      <c r="U1607" s="5"/>
      <c r="V1607" s="5"/>
      <c r="AA1607" s="4" t="s">
        <v>5</v>
      </c>
      <c r="AB1607" s="1"/>
    </row>
    <row r="1608" spans="6:28" ht="12.75" x14ac:dyDescent="0.25">
      <c r="F1608" s="5"/>
      <c r="U1608" s="5"/>
      <c r="V1608" s="5"/>
      <c r="AA1608" s="4" t="s">
        <v>6</v>
      </c>
      <c r="AB1608" s="1"/>
    </row>
    <row r="1609" spans="6:28" ht="12.75" x14ac:dyDescent="0.25">
      <c r="F1609" s="5"/>
      <c r="U1609" s="5"/>
      <c r="V1609" s="5"/>
      <c r="AA1609" s="4" t="s">
        <v>7</v>
      </c>
      <c r="AB1609" s="1"/>
    </row>
    <row r="1610" spans="6:28" ht="12.75" x14ac:dyDescent="0.25">
      <c r="F1610" s="5"/>
      <c r="U1610" s="5"/>
      <c r="V1610" s="5"/>
      <c r="AA1610" s="4" t="s">
        <v>8</v>
      </c>
      <c r="AB1610" s="1"/>
    </row>
    <row r="1611" spans="6:28" ht="12.75" x14ac:dyDescent="0.25">
      <c r="F1611" s="5"/>
      <c r="U1611" s="5"/>
      <c r="V1611" s="5"/>
      <c r="AA1611" s="4" t="s">
        <v>12</v>
      </c>
      <c r="AB1611" s="1"/>
    </row>
    <row r="1612" spans="6:28" x14ac:dyDescent="0.25">
      <c r="F1612" s="5"/>
      <c r="U1612" s="5"/>
      <c r="V1612" s="5"/>
      <c r="AA1612" s="2" t="s">
        <v>15</v>
      </c>
      <c r="AB1612" s="1"/>
    </row>
    <row r="1613" spans="6:28" x14ac:dyDescent="0.25">
      <c r="F1613" s="5"/>
      <c r="U1613" s="5"/>
      <c r="V1613" s="5"/>
      <c r="AA1613" s="43" t="s">
        <v>70</v>
      </c>
      <c r="AB1613" s="44"/>
    </row>
    <row r="1614" spans="6:28" x14ac:dyDescent="0.25">
      <c r="F1614" s="5"/>
      <c r="U1614" s="5"/>
      <c r="V1614" s="5"/>
      <c r="AA1614" s="6" t="s">
        <v>21</v>
      </c>
    </row>
    <row r="1615" spans="6:28" x14ac:dyDescent="0.25">
      <c r="F1615" s="5"/>
      <c r="U1615" s="5"/>
      <c r="V1615" s="5"/>
      <c r="AA1615" s="8"/>
      <c r="AB1615" s="7"/>
    </row>
    <row r="1616" spans="6:28" x14ac:dyDescent="0.25">
      <c r="F1616" s="5"/>
      <c r="U1616" s="5"/>
      <c r="V1616" s="5"/>
    </row>
    <row r="1617" spans="6:28" x14ac:dyDescent="0.25">
      <c r="F1617" s="5"/>
      <c r="U1617" s="5"/>
      <c r="V1617" s="5"/>
      <c r="AA1617" s="2"/>
      <c r="AB1617" s="1"/>
    </row>
    <row r="1618" spans="6:28" ht="12.75" x14ac:dyDescent="0.2">
      <c r="F1618" s="5"/>
      <c r="U1618" s="5"/>
      <c r="V1618" s="5"/>
      <c r="AA1618" s="3" t="s">
        <v>0</v>
      </c>
      <c r="AB1618" s="1"/>
    </row>
    <row r="1619" spans="6:28" ht="12.75" x14ac:dyDescent="0.2">
      <c r="F1619" s="5"/>
      <c r="U1619" s="5"/>
      <c r="V1619" s="5"/>
      <c r="AA1619" s="3" t="s">
        <v>1</v>
      </c>
      <c r="AB1619" s="1"/>
    </row>
    <row r="1620" spans="6:28" ht="12.75" x14ac:dyDescent="0.25">
      <c r="F1620" s="5"/>
      <c r="U1620" s="5"/>
      <c r="V1620" s="5"/>
      <c r="AA1620" s="4"/>
      <c r="AB1620" s="1"/>
    </row>
    <row r="1621" spans="6:28" ht="12.75" x14ac:dyDescent="0.25">
      <c r="F1621" s="5"/>
      <c r="U1621" s="5"/>
      <c r="V1621" s="5"/>
      <c r="AA1621" s="4" t="s">
        <v>2</v>
      </c>
      <c r="AB1621" s="1"/>
    </row>
    <row r="1622" spans="6:28" ht="12.75" x14ac:dyDescent="0.25">
      <c r="F1622" s="5"/>
      <c r="U1622" s="5"/>
      <c r="V1622" s="5"/>
      <c r="AA1622" s="4" t="s">
        <v>3</v>
      </c>
      <c r="AB1622" s="1"/>
    </row>
    <row r="1623" spans="6:28" ht="12.75" x14ac:dyDescent="0.25">
      <c r="F1623" s="5"/>
      <c r="U1623" s="5"/>
      <c r="V1623" s="5"/>
      <c r="AA1623" s="4" t="s">
        <v>5</v>
      </c>
      <c r="AB1623" s="1"/>
    </row>
    <row r="1624" spans="6:28" ht="12.75" x14ac:dyDescent="0.25">
      <c r="F1624" s="5"/>
      <c r="U1624" s="5"/>
      <c r="V1624" s="5"/>
      <c r="AA1624" s="4" t="s">
        <v>6</v>
      </c>
      <c r="AB1624" s="1"/>
    </row>
    <row r="1625" spans="6:28" ht="12.75" x14ac:dyDescent="0.25">
      <c r="F1625" s="5"/>
      <c r="U1625" s="5"/>
      <c r="V1625" s="5"/>
      <c r="AA1625" s="4" t="s">
        <v>7</v>
      </c>
      <c r="AB1625" s="1"/>
    </row>
    <row r="1626" spans="6:28" ht="12.75" x14ac:dyDescent="0.25">
      <c r="F1626" s="5"/>
      <c r="U1626" s="5"/>
      <c r="V1626" s="5"/>
      <c r="AA1626" s="4" t="s">
        <v>8</v>
      </c>
      <c r="AB1626" s="1"/>
    </row>
    <row r="1627" spans="6:28" ht="12.75" x14ac:dyDescent="0.25">
      <c r="F1627" s="5"/>
      <c r="U1627" s="5"/>
      <c r="V1627" s="5"/>
      <c r="AA1627" s="4" t="s">
        <v>12</v>
      </c>
      <c r="AB1627" s="1"/>
    </row>
    <row r="1628" spans="6:28" x14ac:dyDescent="0.25">
      <c r="F1628" s="5"/>
      <c r="U1628" s="5"/>
      <c r="V1628" s="5"/>
      <c r="AA1628" s="2" t="s">
        <v>15</v>
      </c>
      <c r="AB1628" s="1"/>
    </row>
    <row r="1629" spans="6:28" x14ac:dyDescent="0.25">
      <c r="F1629" s="5"/>
      <c r="U1629" s="5"/>
      <c r="V1629" s="5"/>
      <c r="AA1629" s="43" t="s">
        <v>70</v>
      </c>
      <c r="AB1629" s="44"/>
    </row>
    <row r="1630" spans="6:28" x14ac:dyDescent="0.25">
      <c r="F1630" s="5"/>
      <c r="U1630" s="5"/>
      <c r="V1630" s="5"/>
      <c r="AA1630" s="6" t="s">
        <v>21</v>
      </c>
    </row>
    <row r="1631" spans="6:28" x14ac:dyDescent="0.25">
      <c r="F1631" s="5"/>
      <c r="U1631" s="5"/>
      <c r="V1631" s="5"/>
      <c r="AA1631" s="8"/>
      <c r="AB1631" s="7"/>
    </row>
    <row r="1632" spans="6:28" x14ac:dyDescent="0.25">
      <c r="F1632" s="5"/>
      <c r="U1632" s="5"/>
      <c r="V1632" s="5"/>
    </row>
    <row r="1633" spans="6:28" x14ac:dyDescent="0.25">
      <c r="F1633" s="5"/>
      <c r="U1633" s="5"/>
      <c r="V1633" s="5"/>
      <c r="AA1633" s="2"/>
      <c r="AB1633" s="1"/>
    </row>
    <row r="1634" spans="6:28" ht="12.75" x14ac:dyDescent="0.2">
      <c r="F1634" s="5"/>
      <c r="U1634" s="5"/>
      <c r="V1634" s="5"/>
      <c r="AA1634" s="3" t="s">
        <v>0</v>
      </c>
      <c r="AB1634" s="1"/>
    </row>
    <row r="1635" spans="6:28" ht="12.75" x14ac:dyDescent="0.2">
      <c r="F1635" s="5"/>
      <c r="U1635" s="5"/>
      <c r="V1635" s="5"/>
      <c r="AA1635" s="3" t="s">
        <v>1</v>
      </c>
      <c r="AB1635" s="1"/>
    </row>
    <row r="1636" spans="6:28" ht="12.75" x14ac:dyDescent="0.25">
      <c r="F1636" s="5"/>
      <c r="U1636" s="5"/>
      <c r="V1636" s="5"/>
      <c r="AA1636" s="4"/>
      <c r="AB1636" s="1"/>
    </row>
    <row r="1637" spans="6:28" ht="12.75" x14ac:dyDescent="0.25">
      <c r="F1637" s="5"/>
      <c r="U1637" s="5"/>
      <c r="V1637" s="5"/>
      <c r="AA1637" s="4" t="s">
        <v>2</v>
      </c>
      <c r="AB1637" s="1"/>
    </row>
    <row r="1638" spans="6:28" ht="12.75" x14ac:dyDescent="0.25">
      <c r="F1638" s="5"/>
      <c r="U1638" s="5"/>
      <c r="V1638" s="5"/>
      <c r="AA1638" s="4" t="s">
        <v>3</v>
      </c>
      <c r="AB1638" s="1"/>
    </row>
    <row r="1639" spans="6:28" ht="12.75" x14ac:dyDescent="0.25">
      <c r="F1639" s="5"/>
      <c r="U1639" s="5"/>
      <c r="V1639" s="5"/>
      <c r="AA1639" s="4" t="s">
        <v>5</v>
      </c>
      <c r="AB1639" s="1"/>
    </row>
    <row r="1640" spans="6:28" ht="12.75" x14ac:dyDescent="0.25">
      <c r="F1640" s="5"/>
      <c r="U1640" s="5"/>
      <c r="V1640" s="5"/>
      <c r="AA1640" s="4" t="s">
        <v>6</v>
      </c>
      <c r="AB1640" s="1"/>
    </row>
    <row r="1641" spans="6:28" ht="12.75" x14ac:dyDescent="0.25">
      <c r="F1641" s="5"/>
      <c r="U1641" s="5"/>
      <c r="V1641" s="5"/>
      <c r="AA1641" s="4" t="s">
        <v>7</v>
      </c>
      <c r="AB1641" s="1"/>
    </row>
    <row r="1642" spans="6:28" ht="12.75" x14ac:dyDescent="0.25">
      <c r="F1642" s="5"/>
      <c r="U1642" s="5"/>
      <c r="V1642" s="5"/>
      <c r="AA1642" s="4" t="s">
        <v>8</v>
      </c>
      <c r="AB1642" s="1"/>
    </row>
    <row r="1643" spans="6:28" ht="12.75" x14ac:dyDescent="0.25">
      <c r="F1643" s="5"/>
      <c r="U1643" s="5"/>
      <c r="V1643" s="5"/>
      <c r="AA1643" s="4" t="s">
        <v>12</v>
      </c>
      <c r="AB1643" s="1"/>
    </row>
    <row r="1644" spans="6:28" x14ac:dyDescent="0.25">
      <c r="F1644" s="5"/>
      <c r="U1644" s="5"/>
      <c r="V1644" s="5"/>
      <c r="AA1644" s="2" t="s">
        <v>15</v>
      </c>
      <c r="AB1644" s="1"/>
    </row>
    <row r="1645" spans="6:28" x14ac:dyDescent="0.25">
      <c r="F1645" s="5"/>
      <c r="U1645" s="5"/>
      <c r="V1645" s="5"/>
      <c r="AA1645" s="43" t="s">
        <v>70</v>
      </c>
      <c r="AB1645" s="44"/>
    </row>
    <row r="1646" spans="6:28" x14ac:dyDescent="0.25">
      <c r="F1646" s="5"/>
      <c r="U1646" s="5"/>
      <c r="V1646" s="5"/>
      <c r="AA1646" s="6" t="s">
        <v>21</v>
      </c>
    </row>
    <row r="1647" spans="6:28" x14ac:dyDescent="0.25">
      <c r="F1647" s="5"/>
      <c r="U1647" s="5"/>
      <c r="V1647" s="5"/>
      <c r="AA1647" s="8"/>
      <c r="AB1647" s="7"/>
    </row>
    <row r="1648" spans="6:28" x14ac:dyDescent="0.25">
      <c r="F1648" s="5"/>
      <c r="U1648" s="5"/>
      <c r="V1648" s="5"/>
    </row>
    <row r="1649" spans="6:28" x14ac:dyDescent="0.25">
      <c r="F1649" s="5"/>
      <c r="U1649" s="5"/>
      <c r="V1649" s="5"/>
      <c r="AA1649" s="2"/>
      <c r="AB1649" s="1"/>
    </row>
    <row r="1650" spans="6:28" ht="12.75" x14ac:dyDescent="0.2">
      <c r="F1650" s="5"/>
      <c r="U1650" s="5"/>
      <c r="V1650" s="5"/>
      <c r="AA1650" s="3" t="s">
        <v>0</v>
      </c>
      <c r="AB1650" s="1"/>
    </row>
    <row r="1651" spans="6:28" ht="12.75" x14ac:dyDescent="0.2">
      <c r="F1651" s="5"/>
      <c r="U1651" s="5"/>
      <c r="V1651" s="5"/>
      <c r="AA1651" s="3" t="s">
        <v>1</v>
      </c>
      <c r="AB1651" s="1"/>
    </row>
    <row r="1652" spans="6:28" ht="12.75" x14ac:dyDescent="0.25">
      <c r="F1652" s="5"/>
      <c r="U1652" s="5"/>
      <c r="V1652" s="5"/>
      <c r="AA1652" s="4"/>
      <c r="AB1652" s="1"/>
    </row>
    <row r="1653" spans="6:28" ht="12.75" x14ac:dyDescent="0.25">
      <c r="F1653" s="5"/>
      <c r="U1653" s="5"/>
      <c r="V1653" s="5"/>
      <c r="AA1653" s="4" t="s">
        <v>2</v>
      </c>
      <c r="AB1653" s="1"/>
    </row>
    <row r="1654" spans="6:28" ht="12.75" x14ac:dyDescent="0.25">
      <c r="F1654" s="5"/>
      <c r="U1654" s="5"/>
      <c r="V1654" s="5"/>
      <c r="AA1654" s="4" t="s">
        <v>3</v>
      </c>
      <c r="AB1654" s="1"/>
    </row>
    <row r="1655" spans="6:28" ht="12.75" x14ac:dyDescent="0.25">
      <c r="F1655" s="5"/>
      <c r="U1655" s="5"/>
      <c r="V1655" s="5"/>
      <c r="AA1655" s="4" t="s">
        <v>5</v>
      </c>
      <c r="AB1655" s="1"/>
    </row>
    <row r="1656" spans="6:28" ht="12.75" x14ac:dyDescent="0.25">
      <c r="F1656" s="5"/>
      <c r="U1656" s="5"/>
      <c r="V1656" s="5"/>
      <c r="AA1656" s="4" t="s">
        <v>6</v>
      </c>
      <c r="AB1656" s="1"/>
    </row>
    <row r="1657" spans="6:28" ht="12.75" x14ac:dyDescent="0.25">
      <c r="F1657" s="5"/>
      <c r="U1657" s="5"/>
      <c r="V1657" s="5"/>
      <c r="AA1657" s="4" t="s">
        <v>7</v>
      </c>
      <c r="AB1657" s="1"/>
    </row>
    <row r="1658" spans="6:28" ht="12.75" x14ac:dyDescent="0.25">
      <c r="F1658" s="5"/>
      <c r="U1658" s="5"/>
      <c r="V1658" s="5"/>
      <c r="AA1658" s="4" t="s">
        <v>8</v>
      </c>
      <c r="AB1658" s="1"/>
    </row>
    <row r="1659" spans="6:28" ht="12.75" x14ac:dyDescent="0.25">
      <c r="F1659" s="5"/>
      <c r="U1659" s="5"/>
      <c r="V1659" s="5"/>
      <c r="AA1659" s="4" t="s">
        <v>12</v>
      </c>
      <c r="AB1659" s="1"/>
    </row>
    <row r="1660" spans="6:28" x14ac:dyDescent="0.25">
      <c r="F1660" s="5"/>
      <c r="U1660" s="5"/>
      <c r="V1660" s="5"/>
      <c r="AA1660" s="2" t="s">
        <v>15</v>
      </c>
      <c r="AB1660" s="1"/>
    </row>
    <row r="1661" spans="6:28" x14ac:dyDescent="0.25">
      <c r="F1661" s="5"/>
      <c r="U1661" s="5"/>
      <c r="V1661" s="5"/>
      <c r="AA1661" s="43" t="s">
        <v>70</v>
      </c>
      <c r="AB1661" s="44"/>
    </row>
    <row r="1662" spans="6:28" x14ac:dyDescent="0.25">
      <c r="F1662" s="5"/>
      <c r="U1662" s="5"/>
      <c r="V1662" s="5"/>
      <c r="AA1662" s="6" t="s">
        <v>21</v>
      </c>
    </row>
    <row r="1663" spans="6:28" x14ac:dyDescent="0.25">
      <c r="F1663" s="5"/>
      <c r="U1663" s="5"/>
      <c r="V1663" s="5"/>
      <c r="AA1663" s="8"/>
      <c r="AB1663" s="7"/>
    </row>
    <row r="1664" spans="6:28" x14ac:dyDescent="0.25">
      <c r="F1664" s="5"/>
      <c r="U1664" s="5"/>
      <c r="V1664" s="5"/>
    </row>
    <row r="1665" spans="6:28" x14ac:dyDescent="0.25">
      <c r="F1665" s="5"/>
      <c r="U1665" s="5"/>
      <c r="V1665" s="5"/>
      <c r="AA1665" s="2"/>
      <c r="AB1665" s="1"/>
    </row>
    <row r="1666" spans="6:28" ht="12.75" x14ac:dyDescent="0.2">
      <c r="F1666" s="5"/>
      <c r="U1666" s="5"/>
      <c r="V1666" s="5"/>
      <c r="AA1666" s="3" t="s">
        <v>0</v>
      </c>
      <c r="AB1666" s="1"/>
    </row>
    <row r="1667" spans="6:28" ht="12.75" x14ac:dyDescent="0.2">
      <c r="F1667" s="5"/>
      <c r="U1667" s="5"/>
      <c r="V1667" s="5"/>
      <c r="AA1667" s="3" t="s">
        <v>1</v>
      </c>
      <c r="AB1667" s="1"/>
    </row>
    <row r="1668" spans="6:28" ht="12.75" x14ac:dyDescent="0.25">
      <c r="F1668" s="5"/>
      <c r="U1668" s="5"/>
      <c r="V1668" s="5"/>
      <c r="AA1668" s="4"/>
      <c r="AB1668" s="1"/>
    </row>
    <row r="1669" spans="6:28" ht="12.75" x14ac:dyDescent="0.25">
      <c r="F1669" s="5"/>
      <c r="U1669" s="5"/>
      <c r="V1669" s="5"/>
      <c r="AA1669" s="4" t="s">
        <v>2</v>
      </c>
      <c r="AB1669" s="1"/>
    </row>
    <row r="1670" spans="6:28" ht="12.75" x14ac:dyDescent="0.25">
      <c r="F1670" s="5"/>
      <c r="U1670" s="5"/>
      <c r="V1670" s="5"/>
      <c r="AA1670" s="4" t="s">
        <v>3</v>
      </c>
      <c r="AB1670" s="1"/>
    </row>
    <row r="1671" spans="6:28" ht="12.75" x14ac:dyDescent="0.25">
      <c r="F1671" s="5"/>
      <c r="U1671" s="5"/>
      <c r="V1671" s="5"/>
      <c r="AA1671" s="4" t="s">
        <v>5</v>
      </c>
      <c r="AB1671" s="1"/>
    </row>
    <row r="1672" spans="6:28" ht="12.75" x14ac:dyDescent="0.25">
      <c r="F1672" s="5"/>
      <c r="U1672" s="5"/>
      <c r="V1672" s="5"/>
      <c r="AA1672" s="4" t="s">
        <v>6</v>
      </c>
      <c r="AB1672" s="1"/>
    </row>
    <row r="1673" spans="6:28" ht="12.75" x14ac:dyDescent="0.25">
      <c r="F1673" s="5"/>
      <c r="U1673" s="5"/>
      <c r="V1673" s="5"/>
      <c r="AA1673" s="4" t="s">
        <v>7</v>
      </c>
      <c r="AB1673" s="1"/>
    </row>
    <row r="1674" spans="6:28" ht="12.75" x14ac:dyDescent="0.25">
      <c r="F1674" s="5"/>
      <c r="U1674" s="5"/>
      <c r="V1674" s="5"/>
      <c r="AA1674" s="4" t="s">
        <v>8</v>
      </c>
      <c r="AB1674" s="1"/>
    </row>
    <row r="1675" spans="6:28" ht="12.75" x14ac:dyDescent="0.25">
      <c r="F1675" s="5"/>
      <c r="U1675" s="5"/>
      <c r="V1675" s="5"/>
      <c r="AA1675" s="4" t="s">
        <v>12</v>
      </c>
      <c r="AB1675" s="1"/>
    </row>
    <row r="1676" spans="6:28" x14ac:dyDescent="0.25">
      <c r="F1676" s="5"/>
      <c r="U1676" s="5"/>
      <c r="V1676" s="5"/>
      <c r="AA1676" s="2" t="s">
        <v>15</v>
      </c>
      <c r="AB1676" s="1"/>
    </row>
    <row r="1677" spans="6:28" x14ac:dyDescent="0.25">
      <c r="F1677" s="5"/>
      <c r="U1677" s="5"/>
      <c r="V1677" s="5"/>
      <c r="AA1677" s="43" t="s">
        <v>70</v>
      </c>
      <c r="AB1677" s="44"/>
    </row>
    <row r="1678" spans="6:28" x14ac:dyDescent="0.25">
      <c r="F1678" s="5"/>
      <c r="U1678" s="5"/>
      <c r="V1678" s="5"/>
      <c r="AA1678" s="6" t="s">
        <v>21</v>
      </c>
    </row>
    <row r="1679" spans="6:28" x14ac:dyDescent="0.25">
      <c r="F1679" s="5"/>
      <c r="U1679" s="5"/>
      <c r="V1679" s="5"/>
      <c r="AA1679" s="8"/>
      <c r="AB1679" s="7"/>
    </row>
    <row r="1680" spans="6:28" x14ac:dyDescent="0.25">
      <c r="F1680" s="5"/>
      <c r="U1680" s="5"/>
      <c r="V1680" s="5"/>
    </row>
    <row r="1681" spans="6:28" x14ac:dyDescent="0.25">
      <c r="F1681" s="5"/>
      <c r="U1681" s="5"/>
      <c r="V1681" s="5"/>
      <c r="AA1681" s="2"/>
      <c r="AB1681" s="1"/>
    </row>
    <row r="1682" spans="6:28" ht="12.75" x14ac:dyDescent="0.2">
      <c r="F1682" s="5"/>
      <c r="U1682" s="5"/>
      <c r="V1682" s="5"/>
      <c r="AA1682" s="3" t="s">
        <v>0</v>
      </c>
      <c r="AB1682" s="1"/>
    </row>
    <row r="1683" spans="6:28" ht="12.75" x14ac:dyDescent="0.2">
      <c r="F1683" s="5"/>
      <c r="U1683" s="5"/>
      <c r="V1683" s="5"/>
      <c r="AA1683" s="3" t="s">
        <v>1</v>
      </c>
      <c r="AB1683" s="1"/>
    </row>
    <row r="1684" spans="6:28" ht="12.75" x14ac:dyDescent="0.25">
      <c r="F1684" s="5"/>
      <c r="U1684" s="5"/>
      <c r="V1684" s="5"/>
      <c r="AA1684" s="4"/>
      <c r="AB1684" s="1"/>
    </row>
    <row r="1685" spans="6:28" ht="12.75" x14ac:dyDescent="0.25">
      <c r="F1685" s="5"/>
      <c r="U1685" s="5"/>
      <c r="V1685" s="5"/>
      <c r="AA1685" s="4" t="s">
        <v>2</v>
      </c>
      <c r="AB1685" s="1"/>
    </row>
    <row r="1686" spans="6:28" ht="12.75" x14ac:dyDescent="0.25">
      <c r="F1686" s="5"/>
      <c r="U1686" s="5"/>
      <c r="V1686" s="5"/>
      <c r="AA1686" s="4" t="s">
        <v>3</v>
      </c>
      <c r="AB1686" s="1"/>
    </row>
    <row r="1687" spans="6:28" ht="12.75" x14ac:dyDescent="0.25">
      <c r="F1687" s="5"/>
      <c r="U1687" s="5"/>
      <c r="V1687" s="5"/>
      <c r="AA1687" s="4" t="s">
        <v>5</v>
      </c>
      <c r="AB1687" s="1"/>
    </row>
    <row r="1688" spans="6:28" ht="12.75" x14ac:dyDescent="0.25">
      <c r="F1688" s="5"/>
      <c r="U1688" s="5"/>
      <c r="V1688" s="5"/>
      <c r="AA1688" s="4" t="s">
        <v>6</v>
      </c>
      <c r="AB1688" s="1"/>
    </row>
    <row r="1689" spans="6:28" ht="12.75" x14ac:dyDescent="0.25">
      <c r="F1689" s="5"/>
      <c r="U1689" s="5"/>
      <c r="V1689" s="5"/>
      <c r="AA1689" s="4" t="s">
        <v>7</v>
      </c>
      <c r="AB1689" s="1"/>
    </row>
    <row r="1690" spans="6:28" ht="12.75" x14ac:dyDescent="0.25">
      <c r="F1690" s="5"/>
      <c r="U1690" s="5"/>
      <c r="V1690" s="5"/>
      <c r="AA1690" s="4" t="s">
        <v>8</v>
      </c>
      <c r="AB1690" s="1"/>
    </row>
    <row r="1691" spans="6:28" ht="12.75" x14ac:dyDescent="0.25">
      <c r="F1691" s="5"/>
      <c r="U1691" s="5"/>
      <c r="V1691" s="5"/>
      <c r="AA1691" s="4" t="s">
        <v>12</v>
      </c>
      <c r="AB1691" s="1"/>
    </row>
    <row r="1692" spans="6:28" x14ac:dyDescent="0.25">
      <c r="F1692" s="5"/>
      <c r="U1692" s="5"/>
      <c r="V1692" s="5"/>
      <c r="AA1692" s="2" t="s">
        <v>15</v>
      </c>
      <c r="AB1692" s="1"/>
    </row>
    <row r="1693" spans="6:28" x14ac:dyDescent="0.25">
      <c r="F1693" s="5"/>
      <c r="U1693" s="5"/>
      <c r="V1693" s="5"/>
      <c r="AA1693" s="43" t="s">
        <v>70</v>
      </c>
      <c r="AB1693" s="44"/>
    </row>
    <row r="1694" spans="6:28" x14ac:dyDescent="0.25">
      <c r="F1694" s="5"/>
      <c r="U1694" s="5"/>
      <c r="V1694" s="5"/>
      <c r="AA1694" s="6" t="s">
        <v>21</v>
      </c>
    </row>
    <row r="1695" spans="6:28" x14ac:dyDescent="0.25">
      <c r="F1695" s="5"/>
      <c r="U1695" s="5"/>
      <c r="V1695" s="5"/>
      <c r="AA1695" s="8"/>
      <c r="AB1695" s="7"/>
    </row>
    <row r="1696" spans="6:28" x14ac:dyDescent="0.25">
      <c r="F1696" s="5"/>
      <c r="U1696" s="5"/>
      <c r="V1696" s="5"/>
    </row>
    <row r="1697" spans="6:28" x14ac:dyDescent="0.25">
      <c r="F1697" s="5"/>
      <c r="U1697" s="5"/>
      <c r="V1697" s="5"/>
      <c r="AA1697" s="2"/>
      <c r="AB1697" s="1"/>
    </row>
    <row r="1698" spans="6:28" ht="12.75" x14ac:dyDescent="0.2">
      <c r="F1698" s="5"/>
      <c r="U1698" s="5"/>
      <c r="V1698" s="5"/>
      <c r="AA1698" s="3" t="s">
        <v>0</v>
      </c>
      <c r="AB1698" s="1"/>
    </row>
    <row r="1699" spans="6:28" ht="12.75" x14ac:dyDescent="0.2">
      <c r="F1699" s="5"/>
      <c r="U1699" s="5"/>
      <c r="V1699" s="5"/>
      <c r="AA1699" s="3" t="s">
        <v>1</v>
      </c>
      <c r="AB1699" s="1"/>
    </row>
    <row r="1700" spans="6:28" ht="12.75" x14ac:dyDescent="0.25">
      <c r="F1700" s="5"/>
      <c r="U1700" s="5"/>
      <c r="V1700" s="5"/>
      <c r="AA1700" s="4"/>
      <c r="AB1700" s="1"/>
    </row>
    <row r="1701" spans="6:28" ht="12.75" x14ac:dyDescent="0.25">
      <c r="F1701" s="5"/>
      <c r="U1701" s="5"/>
      <c r="V1701" s="5"/>
      <c r="AA1701" s="4" t="s">
        <v>2</v>
      </c>
      <c r="AB1701" s="1"/>
    </row>
    <row r="1702" spans="6:28" ht="12.75" x14ac:dyDescent="0.25">
      <c r="F1702" s="5"/>
      <c r="U1702" s="5"/>
      <c r="V1702" s="5"/>
      <c r="AA1702" s="4" t="s">
        <v>3</v>
      </c>
      <c r="AB1702" s="1"/>
    </row>
    <row r="1703" spans="6:28" ht="12.75" x14ac:dyDescent="0.25">
      <c r="F1703" s="5"/>
      <c r="U1703" s="5"/>
      <c r="V1703" s="5"/>
      <c r="AA1703" s="4" t="s">
        <v>5</v>
      </c>
      <c r="AB1703" s="1"/>
    </row>
    <row r="1704" spans="6:28" ht="12.75" x14ac:dyDescent="0.25">
      <c r="F1704" s="5"/>
      <c r="U1704" s="5"/>
      <c r="V1704" s="5"/>
      <c r="AA1704" s="4" t="s">
        <v>6</v>
      </c>
      <c r="AB1704" s="1"/>
    </row>
    <row r="1705" spans="6:28" ht="12.75" x14ac:dyDescent="0.25">
      <c r="F1705" s="5"/>
      <c r="U1705" s="5"/>
      <c r="V1705" s="5"/>
      <c r="AA1705" s="4" t="s">
        <v>7</v>
      </c>
      <c r="AB1705" s="1"/>
    </row>
    <row r="1706" spans="6:28" ht="12.75" x14ac:dyDescent="0.25">
      <c r="F1706" s="5"/>
      <c r="U1706" s="5"/>
      <c r="V1706" s="5"/>
      <c r="AA1706" s="4" t="s">
        <v>8</v>
      </c>
      <c r="AB1706" s="1"/>
    </row>
    <row r="1707" spans="6:28" ht="12.75" x14ac:dyDescent="0.25">
      <c r="F1707" s="5"/>
      <c r="U1707" s="5"/>
      <c r="V1707" s="5"/>
      <c r="AA1707" s="4" t="s">
        <v>12</v>
      </c>
      <c r="AB1707" s="1"/>
    </row>
    <row r="1708" spans="6:28" x14ac:dyDescent="0.25">
      <c r="F1708" s="5"/>
      <c r="U1708" s="5"/>
      <c r="V1708" s="5"/>
      <c r="AA1708" s="2" t="s">
        <v>15</v>
      </c>
      <c r="AB1708" s="1"/>
    </row>
    <row r="1709" spans="6:28" x14ac:dyDescent="0.25">
      <c r="F1709" s="5"/>
      <c r="U1709" s="5"/>
      <c r="V1709" s="5"/>
      <c r="AA1709" s="43" t="s">
        <v>70</v>
      </c>
      <c r="AB1709" s="44"/>
    </row>
    <row r="1710" spans="6:28" x14ac:dyDescent="0.25">
      <c r="F1710" s="5"/>
      <c r="U1710" s="5"/>
      <c r="V1710" s="5"/>
      <c r="AA1710" s="6" t="s">
        <v>21</v>
      </c>
    </row>
    <row r="1711" spans="6:28" x14ac:dyDescent="0.25">
      <c r="F1711" s="5"/>
      <c r="U1711" s="5"/>
      <c r="V1711" s="5"/>
      <c r="AA1711" s="8"/>
      <c r="AB1711" s="7"/>
    </row>
    <row r="1712" spans="6:28" x14ac:dyDescent="0.25">
      <c r="F1712" s="5"/>
      <c r="U1712" s="5"/>
      <c r="V1712" s="5"/>
    </row>
    <row r="1713" spans="6:28" x14ac:dyDescent="0.25">
      <c r="F1713" s="5"/>
      <c r="U1713" s="5"/>
      <c r="V1713" s="5"/>
      <c r="AA1713" s="2"/>
      <c r="AB1713" s="1"/>
    </row>
    <row r="1714" spans="6:28" ht="12.75" x14ac:dyDescent="0.2">
      <c r="F1714" s="5"/>
      <c r="U1714" s="5"/>
      <c r="V1714" s="5"/>
      <c r="AA1714" s="3" t="s">
        <v>0</v>
      </c>
      <c r="AB1714" s="1"/>
    </row>
    <row r="1715" spans="6:28" ht="12.75" x14ac:dyDescent="0.2">
      <c r="F1715" s="5"/>
      <c r="U1715" s="5"/>
      <c r="V1715" s="5"/>
      <c r="AA1715" s="3" t="s">
        <v>1</v>
      </c>
      <c r="AB1715" s="1"/>
    </row>
    <row r="1716" spans="6:28" ht="12.75" x14ac:dyDescent="0.25">
      <c r="F1716" s="5"/>
      <c r="U1716" s="5"/>
      <c r="V1716" s="5"/>
      <c r="AA1716" s="4"/>
      <c r="AB1716" s="1"/>
    </row>
    <row r="1717" spans="6:28" ht="12.75" x14ac:dyDescent="0.25">
      <c r="F1717" s="5"/>
      <c r="U1717" s="5"/>
      <c r="V1717" s="5"/>
      <c r="AA1717" s="4" t="s">
        <v>2</v>
      </c>
      <c r="AB1717" s="1"/>
    </row>
    <row r="1718" spans="6:28" ht="12.75" x14ac:dyDescent="0.25">
      <c r="F1718" s="5"/>
      <c r="U1718" s="5"/>
      <c r="V1718" s="5"/>
      <c r="AA1718" s="4" t="s">
        <v>3</v>
      </c>
      <c r="AB1718" s="1"/>
    </row>
    <row r="1719" spans="6:28" ht="12.75" x14ac:dyDescent="0.25">
      <c r="F1719" s="5"/>
      <c r="U1719" s="5"/>
      <c r="V1719" s="5"/>
      <c r="AA1719" s="4" t="s">
        <v>5</v>
      </c>
      <c r="AB1719" s="1"/>
    </row>
    <row r="1720" spans="6:28" ht="12.75" x14ac:dyDescent="0.25">
      <c r="F1720" s="5"/>
      <c r="U1720" s="5"/>
      <c r="V1720" s="5"/>
      <c r="AA1720" s="4" t="s">
        <v>6</v>
      </c>
      <c r="AB1720" s="1"/>
    </row>
    <row r="1721" spans="6:28" ht="12.75" x14ac:dyDescent="0.25">
      <c r="F1721" s="5"/>
      <c r="U1721" s="5"/>
      <c r="V1721" s="5"/>
      <c r="AA1721" s="4" t="s">
        <v>7</v>
      </c>
      <c r="AB1721" s="1"/>
    </row>
    <row r="1722" spans="6:28" ht="12.75" x14ac:dyDescent="0.25">
      <c r="F1722" s="5"/>
      <c r="U1722" s="5"/>
      <c r="V1722" s="5"/>
      <c r="AA1722" s="4" t="s">
        <v>8</v>
      </c>
      <c r="AB1722" s="1"/>
    </row>
    <row r="1723" spans="6:28" ht="12.75" x14ac:dyDescent="0.25">
      <c r="F1723" s="5"/>
      <c r="U1723" s="5"/>
      <c r="V1723" s="5"/>
      <c r="AA1723" s="4" t="s">
        <v>12</v>
      </c>
      <c r="AB1723" s="1"/>
    </row>
    <row r="1724" spans="6:28" x14ac:dyDescent="0.25">
      <c r="F1724" s="5"/>
      <c r="U1724" s="5"/>
      <c r="V1724" s="5"/>
      <c r="AA1724" s="2" t="s">
        <v>15</v>
      </c>
      <c r="AB1724" s="1"/>
    </row>
    <row r="1725" spans="6:28" x14ac:dyDescent="0.25">
      <c r="F1725" s="5"/>
      <c r="U1725" s="5"/>
      <c r="V1725" s="5"/>
      <c r="AA1725" s="43" t="s">
        <v>70</v>
      </c>
      <c r="AB1725" s="44"/>
    </row>
    <row r="1726" spans="6:28" x14ac:dyDescent="0.25">
      <c r="F1726" s="5"/>
      <c r="U1726" s="5"/>
      <c r="V1726" s="5"/>
      <c r="AA1726" s="6" t="s">
        <v>21</v>
      </c>
    </row>
    <row r="1727" spans="6:28" x14ac:dyDescent="0.25">
      <c r="F1727" s="5"/>
      <c r="U1727" s="5"/>
      <c r="V1727" s="5"/>
      <c r="AA1727" s="8"/>
      <c r="AB1727" s="7"/>
    </row>
    <row r="1728" spans="6:28" x14ac:dyDescent="0.25">
      <c r="F1728" s="5"/>
      <c r="U1728" s="5"/>
      <c r="V1728" s="5"/>
    </row>
    <row r="1729" spans="6:28" x14ac:dyDescent="0.25">
      <c r="F1729" s="5"/>
      <c r="U1729" s="5"/>
      <c r="V1729" s="5"/>
      <c r="AA1729" s="2"/>
      <c r="AB1729" s="1"/>
    </row>
    <row r="1730" spans="6:28" ht="12.75" x14ac:dyDescent="0.2">
      <c r="F1730" s="5"/>
      <c r="U1730" s="5"/>
      <c r="V1730" s="5"/>
      <c r="AA1730" s="3" t="s">
        <v>0</v>
      </c>
      <c r="AB1730" s="1"/>
    </row>
    <row r="1731" spans="6:28" ht="12.75" x14ac:dyDescent="0.2">
      <c r="F1731" s="5"/>
      <c r="U1731" s="5"/>
      <c r="V1731" s="5"/>
      <c r="AA1731" s="3" t="s">
        <v>1</v>
      </c>
      <c r="AB1731" s="1"/>
    </row>
    <row r="1732" spans="6:28" ht="12.75" x14ac:dyDescent="0.25">
      <c r="F1732" s="5"/>
      <c r="U1732" s="5"/>
      <c r="V1732" s="5"/>
      <c r="AA1732" s="4"/>
      <c r="AB1732" s="1"/>
    </row>
    <row r="1733" spans="6:28" ht="12.75" x14ac:dyDescent="0.25">
      <c r="F1733" s="5"/>
      <c r="U1733" s="5"/>
      <c r="V1733" s="5"/>
      <c r="AA1733" s="4" t="s">
        <v>2</v>
      </c>
      <c r="AB1733" s="1"/>
    </row>
    <row r="1734" spans="6:28" ht="12.75" x14ac:dyDescent="0.25">
      <c r="F1734" s="5"/>
      <c r="U1734" s="5"/>
      <c r="V1734" s="5"/>
      <c r="AA1734" s="4" t="s">
        <v>3</v>
      </c>
      <c r="AB1734" s="1"/>
    </row>
    <row r="1735" spans="6:28" ht="12.75" x14ac:dyDescent="0.25">
      <c r="F1735" s="5"/>
      <c r="U1735" s="5"/>
      <c r="V1735" s="5"/>
      <c r="AA1735" s="4" t="s">
        <v>5</v>
      </c>
      <c r="AB1735" s="1"/>
    </row>
    <row r="1736" spans="6:28" ht="12.75" x14ac:dyDescent="0.25">
      <c r="F1736" s="5"/>
      <c r="U1736" s="5"/>
      <c r="V1736" s="5"/>
      <c r="AA1736" s="4" t="s">
        <v>6</v>
      </c>
      <c r="AB1736" s="1"/>
    </row>
    <row r="1737" spans="6:28" ht="12.75" x14ac:dyDescent="0.25">
      <c r="F1737" s="5"/>
      <c r="U1737" s="5"/>
      <c r="V1737" s="5"/>
      <c r="AA1737" s="4" t="s">
        <v>7</v>
      </c>
      <c r="AB1737" s="1"/>
    </row>
    <row r="1738" spans="6:28" ht="12.75" x14ac:dyDescent="0.25">
      <c r="F1738" s="5"/>
      <c r="U1738" s="5"/>
      <c r="V1738" s="5"/>
      <c r="AA1738" s="4" t="s">
        <v>8</v>
      </c>
      <c r="AB1738" s="1"/>
    </row>
    <row r="1739" spans="6:28" ht="12.75" x14ac:dyDescent="0.25">
      <c r="F1739" s="5"/>
      <c r="U1739" s="5"/>
      <c r="V1739" s="5"/>
      <c r="AA1739" s="4" t="s">
        <v>12</v>
      </c>
      <c r="AB1739" s="1"/>
    </row>
    <row r="1740" spans="6:28" x14ac:dyDescent="0.25">
      <c r="F1740" s="5"/>
      <c r="U1740" s="5"/>
      <c r="V1740" s="5"/>
      <c r="AA1740" s="2" t="s">
        <v>15</v>
      </c>
      <c r="AB1740" s="1"/>
    </row>
    <row r="1741" spans="6:28" x14ac:dyDescent="0.25">
      <c r="F1741" s="5"/>
      <c r="U1741" s="5"/>
      <c r="V1741" s="5"/>
      <c r="AA1741" s="43" t="s">
        <v>70</v>
      </c>
      <c r="AB1741" s="44"/>
    </row>
    <row r="1742" spans="6:28" x14ac:dyDescent="0.25">
      <c r="F1742" s="5"/>
      <c r="U1742" s="5"/>
      <c r="V1742" s="5"/>
      <c r="AA1742" s="6" t="s">
        <v>21</v>
      </c>
    </row>
    <row r="1743" spans="6:28" x14ac:dyDescent="0.25">
      <c r="F1743" s="5"/>
      <c r="U1743" s="5"/>
      <c r="V1743" s="5"/>
      <c r="AA1743" s="8"/>
      <c r="AB1743" s="7"/>
    </row>
    <row r="1744" spans="6:28" x14ac:dyDescent="0.25">
      <c r="F1744" s="5"/>
      <c r="U1744" s="5"/>
      <c r="V1744" s="5"/>
    </row>
    <row r="1745" spans="6:28" x14ac:dyDescent="0.25">
      <c r="F1745" s="5"/>
      <c r="U1745" s="5"/>
      <c r="V1745" s="5"/>
      <c r="AA1745" s="2"/>
      <c r="AB1745" s="1"/>
    </row>
    <row r="1746" spans="6:28" ht="12.75" x14ac:dyDescent="0.2">
      <c r="F1746" s="5"/>
      <c r="U1746" s="5"/>
      <c r="V1746" s="5"/>
      <c r="AA1746" s="3" t="s">
        <v>0</v>
      </c>
      <c r="AB1746" s="1"/>
    </row>
    <row r="1747" spans="6:28" ht="12.75" x14ac:dyDescent="0.2">
      <c r="F1747" s="5"/>
      <c r="U1747" s="5"/>
      <c r="V1747" s="5"/>
      <c r="AA1747" s="3" t="s">
        <v>1</v>
      </c>
      <c r="AB1747" s="1"/>
    </row>
    <row r="1748" spans="6:28" ht="12.75" x14ac:dyDescent="0.25">
      <c r="F1748" s="5"/>
      <c r="U1748" s="5"/>
      <c r="V1748" s="5"/>
      <c r="AA1748" s="4"/>
      <c r="AB1748" s="1"/>
    </row>
    <row r="1749" spans="6:28" ht="12.75" x14ac:dyDescent="0.25">
      <c r="F1749" s="5"/>
      <c r="U1749" s="5"/>
      <c r="V1749" s="5"/>
      <c r="AA1749" s="4" t="s">
        <v>2</v>
      </c>
      <c r="AB1749" s="1"/>
    </row>
    <row r="1750" spans="6:28" ht="12.75" x14ac:dyDescent="0.25">
      <c r="F1750" s="5"/>
      <c r="U1750" s="5"/>
      <c r="V1750" s="5"/>
      <c r="AA1750" s="4" t="s">
        <v>3</v>
      </c>
      <c r="AB1750" s="1"/>
    </row>
    <row r="1751" spans="6:28" ht="12.75" x14ac:dyDescent="0.25">
      <c r="F1751" s="5"/>
      <c r="U1751" s="5"/>
      <c r="V1751" s="5"/>
      <c r="AA1751" s="4" t="s">
        <v>5</v>
      </c>
      <c r="AB1751" s="1"/>
    </row>
    <row r="1752" spans="6:28" ht="12.75" x14ac:dyDescent="0.25">
      <c r="F1752" s="5"/>
      <c r="U1752" s="5"/>
      <c r="V1752" s="5"/>
      <c r="AA1752" s="4" t="s">
        <v>6</v>
      </c>
      <c r="AB1752" s="1"/>
    </row>
    <row r="1753" spans="6:28" ht="12.75" x14ac:dyDescent="0.25">
      <c r="F1753" s="5"/>
      <c r="U1753" s="5"/>
      <c r="V1753" s="5"/>
      <c r="AA1753" s="4" t="s">
        <v>7</v>
      </c>
      <c r="AB1753" s="1"/>
    </row>
    <row r="1754" spans="6:28" ht="12.75" x14ac:dyDescent="0.25">
      <c r="F1754" s="5"/>
      <c r="U1754" s="5"/>
      <c r="V1754" s="5"/>
      <c r="AA1754" s="4" t="s">
        <v>8</v>
      </c>
      <c r="AB1754" s="1"/>
    </row>
    <row r="1755" spans="6:28" ht="12.75" x14ac:dyDescent="0.25">
      <c r="F1755" s="5"/>
      <c r="U1755" s="5"/>
      <c r="V1755" s="5"/>
      <c r="AA1755" s="4" t="s">
        <v>12</v>
      </c>
      <c r="AB1755" s="1"/>
    </row>
    <row r="1756" spans="6:28" x14ac:dyDescent="0.25">
      <c r="F1756" s="5"/>
      <c r="U1756" s="5"/>
      <c r="V1756" s="5"/>
      <c r="AA1756" s="2" t="s">
        <v>15</v>
      </c>
      <c r="AB1756" s="1"/>
    </row>
    <row r="1757" spans="6:28" x14ac:dyDescent="0.25">
      <c r="F1757" s="5"/>
      <c r="U1757" s="5"/>
      <c r="V1757" s="5"/>
      <c r="AA1757" s="43" t="s">
        <v>70</v>
      </c>
      <c r="AB1757" s="44"/>
    </row>
    <row r="1758" spans="6:28" x14ac:dyDescent="0.25">
      <c r="F1758" s="5"/>
      <c r="U1758" s="5"/>
      <c r="V1758" s="5"/>
      <c r="AA1758" s="6" t="s">
        <v>21</v>
      </c>
    </row>
    <row r="1759" spans="6:28" x14ac:dyDescent="0.25">
      <c r="F1759" s="5"/>
      <c r="U1759" s="5"/>
      <c r="V1759" s="5"/>
      <c r="AA1759" s="8"/>
      <c r="AB1759" s="7"/>
    </row>
    <row r="1760" spans="6:28" x14ac:dyDescent="0.25">
      <c r="F1760" s="5"/>
      <c r="U1760" s="5"/>
      <c r="V1760" s="5"/>
    </row>
    <row r="1761" spans="6:28" x14ac:dyDescent="0.25">
      <c r="F1761" s="5"/>
      <c r="U1761" s="5"/>
      <c r="V1761" s="5"/>
      <c r="AA1761" s="2"/>
      <c r="AB1761" s="1"/>
    </row>
    <row r="1762" spans="6:28" ht="12.75" x14ac:dyDescent="0.2">
      <c r="F1762" s="5"/>
      <c r="U1762" s="5"/>
      <c r="V1762" s="5"/>
      <c r="AA1762" s="3" t="s">
        <v>0</v>
      </c>
      <c r="AB1762" s="1"/>
    </row>
    <row r="1763" spans="6:28" ht="12.75" x14ac:dyDescent="0.2">
      <c r="F1763" s="5"/>
      <c r="U1763" s="5"/>
      <c r="V1763" s="5"/>
      <c r="AA1763" s="3" t="s">
        <v>1</v>
      </c>
      <c r="AB1763" s="1"/>
    </row>
    <row r="1764" spans="6:28" ht="12.75" x14ac:dyDescent="0.25">
      <c r="F1764" s="5"/>
      <c r="U1764" s="5"/>
      <c r="V1764" s="5"/>
      <c r="AA1764" s="4"/>
      <c r="AB1764" s="1"/>
    </row>
    <row r="1765" spans="6:28" ht="12.75" x14ac:dyDescent="0.25">
      <c r="F1765" s="5"/>
      <c r="U1765" s="5"/>
      <c r="V1765" s="5"/>
      <c r="AA1765" s="4" t="s">
        <v>2</v>
      </c>
      <c r="AB1765" s="1"/>
    </row>
    <row r="1766" spans="6:28" ht="12.75" x14ac:dyDescent="0.25">
      <c r="F1766" s="5"/>
      <c r="U1766" s="5"/>
      <c r="V1766" s="5"/>
      <c r="AA1766" s="4" t="s">
        <v>3</v>
      </c>
      <c r="AB1766" s="1"/>
    </row>
    <row r="1767" spans="6:28" ht="12.75" x14ac:dyDescent="0.25">
      <c r="F1767" s="5"/>
      <c r="U1767" s="5"/>
      <c r="V1767" s="5"/>
      <c r="AA1767" s="4" t="s">
        <v>5</v>
      </c>
      <c r="AB1767" s="1"/>
    </row>
    <row r="1768" spans="6:28" ht="12.75" x14ac:dyDescent="0.25">
      <c r="F1768" s="5"/>
      <c r="U1768" s="5"/>
      <c r="V1768" s="5"/>
      <c r="AA1768" s="4" t="s">
        <v>6</v>
      </c>
      <c r="AB1768" s="1"/>
    </row>
    <row r="1769" spans="6:28" ht="12.75" x14ac:dyDescent="0.25">
      <c r="F1769" s="5"/>
      <c r="U1769" s="5"/>
      <c r="V1769" s="5"/>
      <c r="AA1769" s="4" t="s">
        <v>7</v>
      </c>
      <c r="AB1769" s="1"/>
    </row>
    <row r="1770" spans="6:28" ht="12.75" x14ac:dyDescent="0.25">
      <c r="F1770" s="5"/>
      <c r="U1770" s="5"/>
      <c r="V1770" s="5"/>
      <c r="AA1770" s="4" t="s">
        <v>8</v>
      </c>
      <c r="AB1770" s="1"/>
    </row>
    <row r="1771" spans="6:28" ht="12.75" x14ac:dyDescent="0.25">
      <c r="F1771" s="5"/>
      <c r="U1771" s="5"/>
      <c r="V1771" s="5"/>
      <c r="AA1771" s="4" t="s">
        <v>12</v>
      </c>
      <c r="AB1771" s="1"/>
    </row>
    <row r="1772" spans="6:28" x14ac:dyDescent="0.25">
      <c r="F1772" s="5"/>
      <c r="U1772" s="5"/>
      <c r="V1772" s="5"/>
      <c r="AA1772" s="2" t="s">
        <v>15</v>
      </c>
      <c r="AB1772" s="1"/>
    </row>
    <row r="1773" spans="6:28" x14ac:dyDescent="0.25">
      <c r="F1773" s="5"/>
      <c r="U1773" s="5"/>
      <c r="V1773" s="5"/>
      <c r="AA1773" s="43" t="s">
        <v>70</v>
      </c>
      <c r="AB1773" s="44"/>
    </row>
    <row r="1774" spans="6:28" x14ac:dyDescent="0.25">
      <c r="F1774" s="5"/>
      <c r="U1774" s="5"/>
      <c r="V1774" s="5"/>
      <c r="AA1774" s="6" t="s">
        <v>21</v>
      </c>
    </row>
    <row r="1775" spans="6:28" x14ac:dyDescent="0.25">
      <c r="F1775" s="5"/>
      <c r="U1775" s="5"/>
      <c r="V1775" s="5"/>
      <c r="AA1775" s="8"/>
      <c r="AB1775" s="7"/>
    </row>
    <row r="1776" spans="6:28" x14ac:dyDescent="0.25">
      <c r="F1776" s="5"/>
      <c r="U1776" s="5"/>
      <c r="V1776" s="5"/>
    </row>
    <row r="1777" spans="6:28" x14ac:dyDescent="0.25">
      <c r="F1777" s="5"/>
      <c r="U1777" s="5"/>
      <c r="V1777" s="5"/>
      <c r="AA1777" s="2"/>
      <c r="AB1777" s="1"/>
    </row>
    <row r="1778" spans="6:28" ht="12.75" x14ac:dyDescent="0.2">
      <c r="F1778" s="5"/>
      <c r="U1778" s="5"/>
      <c r="V1778" s="5"/>
      <c r="AA1778" s="3" t="s">
        <v>0</v>
      </c>
      <c r="AB1778" s="1"/>
    </row>
    <row r="1779" spans="6:28" ht="12.75" x14ac:dyDescent="0.2">
      <c r="F1779" s="5"/>
      <c r="U1779" s="5"/>
      <c r="V1779" s="5"/>
      <c r="AA1779" s="3" t="s">
        <v>1</v>
      </c>
      <c r="AB1779" s="1"/>
    </row>
    <row r="1780" spans="6:28" ht="12.75" x14ac:dyDescent="0.25">
      <c r="F1780" s="5"/>
      <c r="U1780" s="5"/>
      <c r="V1780" s="5"/>
      <c r="AA1780" s="4"/>
      <c r="AB1780" s="1"/>
    </row>
    <row r="1781" spans="6:28" ht="12.75" x14ac:dyDescent="0.25">
      <c r="F1781" s="5"/>
      <c r="U1781" s="5"/>
      <c r="V1781" s="5"/>
      <c r="AA1781" s="4" t="s">
        <v>2</v>
      </c>
      <c r="AB1781" s="1"/>
    </row>
    <row r="1782" spans="6:28" ht="12.75" x14ac:dyDescent="0.25">
      <c r="F1782" s="5"/>
      <c r="U1782" s="5"/>
      <c r="V1782" s="5"/>
      <c r="AA1782" s="4" t="s">
        <v>3</v>
      </c>
      <c r="AB1782" s="1"/>
    </row>
    <row r="1783" spans="6:28" ht="12.75" x14ac:dyDescent="0.25">
      <c r="F1783" s="5"/>
      <c r="U1783" s="5"/>
      <c r="V1783" s="5"/>
      <c r="AA1783" s="4" t="s">
        <v>5</v>
      </c>
      <c r="AB1783" s="1"/>
    </row>
    <row r="1784" spans="6:28" ht="12.75" x14ac:dyDescent="0.25">
      <c r="F1784" s="5"/>
      <c r="U1784" s="5"/>
      <c r="V1784" s="5"/>
      <c r="AA1784" s="4" t="s">
        <v>6</v>
      </c>
      <c r="AB1784" s="1"/>
    </row>
    <row r="1785" spans="6:28" ht="12.75" x14ac:dyDescent="0.25">
      <c r="F1785" s="5"/>
      <c r="U1785" s="5"/>
      <c r="V1785" s="5"/>
      <c r="AA1785" s="4" t="s">
        <v>7</v>
      </c>
      <c r="AB1785" s="1"/>
    </row>
    <row r="1786" spans="6:28" ht="12.75" x14ac:dyDescent="0.25">
      <c r="F1786" s="5"/>
      <c r="U1786" s="5"/>
      <c r="V1786" s="5"/>
      <c r="AA1786" s="4" t="s">
        <v>8</v>
      </c>
      <c r="AB1786" s="1"/>
    </row>
    <row r="1787" spans="6:28" ht="12.75" x14ac:dyDescent="0.25">
      <c r="F1787" s="5"/>
      <c r="U1787" s="5"/>
      <c r="V1787" s="5"/>
      <c r="AA1787" s="4" t="s">
        <v>12</v>
      </c>
      <c r="AB1787" s="1"/>
    </row>
    <row r="1788" spans="6:28" x14ac:dyDescent="0.25">
      <c r="F1788" s="5"/>
      <c r="U1788" s="5"/>
      <c r="V1788" s="5"/>
      <c r="AA1788" s="2" t="s">
        <v>15</v>
      </c>
      <c r="AB1788" s="1"/>
    </row>
    <row r="1789" spans="6:28" x14ac:dyDescent="0.25">
      <c r="F1789" s="5"/>
      <c r="U1789" s="5"/>
      <c r="V1789" s="5"/>
      <c r="AA1789" s="43" t="s">
        <v>70</v>
      </c>
      <c r="AB1789" s="44"/>
    </row>
    <row r="1790" spans="6:28" x14ac:dyDescent="0.25">
      <c r="F1790" s="5"/>
      <c r="U1790" s="5"/>
      <c r="V1790" s="5"/>
      <c r="AA1790" s="6" t="s">
        <v>21</v>
      </c>
    </row>
    <row r="1791" spans="6:28" x14ac:dyDescent="0.25">
      <c r="F1791" s="5"/>
      <c r="U1791" s="5"/>
      <c r="V1791" s="5"/>
      <c r="AA1791" s="8"/>
      <c r="AB1791" s="7"/>
    </row>
    <row r="1792" spans="6:28" x14ac:dyDescent="0.25">
      <c r="F1792" s="5"/>
      <c r="U1792" s="5"/>
      <c r="V1792" s="5"/>
    </row>
    <row r="1793" spans="6:28" x14ac:dyDescent="0.25">
      <c r="F1793" s="5"/>
      <c r="U1793" s="5"/>
      <c r="V1793" s="5"/>
      <c r="AA1793" s="2"/>
      <c r="AB1793" s="1"/>
    </row>
    <row r="1794" spans="6:28" ht="12.75" x14ac:dyDescent="0.2">
      <c r="F1794" s="5"/>
      <c r="U1794" s="5"/>
      <c r="V1794" s="5"/>
      <c r="AA1794" s="3" t="s">
        <v>0</v>
      </c>
      <c r="AB1794" s="1"/>
    </row>
    <row r="1795" spans="6:28" ht="12.75" x14ac:dyDescent="0.2">
      <c r="F1795" s="5"/>
      <c r="U1795" s="5"/>
      <c r="V1795" s="5"/>
      <c r="AA1795" s="3" t="s">
        <v>1</v>
      </c>
      <c r="AB1795" s="1"/>
    </row>
    <row r="1796" spans="6:28" ht="12.75" x14ac:dyDescent="0.25">
      <c r="F1796" s="5"/>
      <c r="U1796" s="5"/>
      <c r="V1796" s="5"/>
      <c r="AA1796" s="4"/>
      <c r="AB1796" s="1"/>
    </row>
    <row r="1797" spans="6:28" ht="12.75" x14ac:dyDescent="0.25">
      <c r="F1797" s="5"/>
      <c r="U1797" s="5"/>
      <c r="V1797" s="5"/>
      <c r="AA1797" s="4" t="s">
        <v>2</v>
      </c>
      <c r="AB1797" s="1"/>
    </row>
    <row r="1798" spans="6:28" ht="12.75" x14ac:dyDescent="0.25">
      <c r="F1798" s="5"/>
      <c r="U1798" s="5"/>
      <c r="V1798" s="5"/>
      <c r="AA1798" s="4" t="s">
        <v>3</v>
      </c>
      <c r="AB1798" s="1"/>
    </row>
    <row r="1799" spans="6:28" ht="12.75" x14ac:dyDescent="0.25">
      <c r="F1799" s="5"/>
      <c r="U1799" s="5"/>
      <c r="V1799" s="5"/>
      <c r="AA1799" s="4" t="s">
        <v>5</v>
      </c>
      <c r="AB1799" s="1"/>
    </row>
    <row r="1800" spans="6:28" ht="12.75" x14ac:dyDescent="0.25">
      <c r="F1800" s="5"/>
      <c r="U1800" s="5"/>
      <c r="V1800" s="5"/>
      <c r="AA1800" s="4" t="s">
        <v>6</v>
      </c>
      <c r="AB1800" s="1"/>
    </row>
    <row r="1801" spans="6:28" ht="12.75" x14ac:dyDescent="0.25">
      <c r="F1801" s="5"/>
      <c r="U1801" s="5"/>
      <c r="V1801" s="5"/>
      <c r="AA1801" s="4" t="s">
        <v>7</v>
      </c>
      <c r="AB1801" s="1"/>
    </row>
    <row r="1802" spans="6:28" ht="12.75" x14ac:dyDescent="0.25">
      <c r="F1802" s="5"/>
      <c r="U1802" s="5"/>
      <c r="V1802" s="5"/>
      <c r="AA1802" s="4" t="s">
        <v>8</v>
      </c>
      <c r="AB1802" s="1"/>
    </row>
    <row r="1803" spans="6:28" ht="12.75" x14ac:dyDescent="0.25">
      <c r="F1803" s="5"/>
      <c r="U1803" s="5"/>
      <c r="V1803" s="5"/>
      <c r="AA1803" s="4" t="s">
        <v>12</v>
      </c>
      <c r="AB1803" s="1"/>
    </row>
    <row r="1804" spans="6:28" x14ac:dyDescent="0.25">
      <c r="F1804" s="5"/>
      <c r="U1804" s="5"/>
      <c r="V1804" s="5"/>
      <c r="AA1804" s="2" t="s">
        <v>15</v>
      </c>
      <c r="AB1804" s="1"/>
    </row>
    <row r="1805" spans="6:28" x14ac:dyDescent="0.25">
      <c r="F1805" s="5"/>
      <c r="U1805" s="5"/>
      <c r="V1805" s="5"/>
      <c r="AA1805" s="43" t="s">
        <v>70</v>
      </c>
      <c r="AB1805" s="44"/>
    </row>
    <row r="1806" spans="6:28" x14ac:dyDescent="0.25">
      <c r="F1806" s="5"/>
      <c r="U1806" s="5"/>
      <c r="V1806" s="5"/>
      <c r="AA1806" s="6" t="s">
        <v>21</v>
      </c>
    </row>
    <row r="1807" spans="6:28" x14ac:dyDescent="0.25">
      <c r="F1807" s="5"/>
      <c r="U1807" s="5"/>
      <c r="V1807" s="5"/>
      <c r="AA1807" s="8"/>
      <c r="AB1807" s="7"/>
    </row>
    <row r="1808" spans="6:28" x14ac:dyDescent="0.25">
      <c r="F1808" s="5"/>
      <c r="U1808" s="5"/>
      <c r="V1808" s="5"/>
    </row>
    <row r="1809" spans="6:28" x14ac:dyDescent="0.25">
      <c r="F1809" s="5"/>
      <c r="U1809" s="5"/>
      <c r="V1809" s="5"/>
      <c r="AA1809" s="2"/>
      <c r="AB1809" s="1"/>
    </row>
    <row r="1810" spans="6:28" ht="12.75" x14ac:dyDescent="0.2">
      <c r="F1810" s="5"/>
      <c r="U1810" s="5"/>
      <c r="V1810" s="5"/>
      <c r="AA1810" s="3" t="s">
        <v>0</v>
      </c>
      <c r="AB1810" s="1"/>
    </row>
    <row r="1811" spans="6:28" ht="12.75" x14ac:dyDescent="0.2">
      <c r="F1811" s="5"/>
      <c r="U1811" s="5"/>
      <c r="V1811" s="5"/>
      <c r="AA1811" s="3" t="s">
        <v>1</v>
      </c>
      <c r="AB1811" s="1"/>
    </row>
    <row r="1812" spans="6:28" ht="12.75" x14ac:dyDescent="0.25">
      <c r="F1812" s="5"/>
      <c r="U1812" s="5"/>
      <c r="V1812" s="5"/>
      <c r="AA1812" s="4"/>
      <c r="AB1812" s="1"/>
    </row>
    <row r="1813" spans="6:28" ht="12.75" x14ac:dyDescent="0.25">
      <c r="F1813" s="5"/>
      <c r="U1813" s="5"/>
      <c r="V1813" s="5"/>
      <c r="AA1813" s="4" t="s">
        <v>2</v>
      </c>
      <c r="AB1813" s="1"/>
    </row>
    <row r="1814" spans="6:28" ht="12.75" x14ac:dyDescent="0.25">
      <c r="F1814" s="5"/>
      <c r="U1814" s="5"/>
      <c r="V1814" s="5"/>
      <c r="AA1814" s="4" t="s">
        <v>3</v>
      </c>
      <c r="AB1814" s="1"/>
    </row>
    <row r="1815" spans="6:28" ht="12.75" x14ac:dyDescent="0.25">
      <c r="F1815" s="5"/>
      <c r="U1815" s="5"/>
      <c r="V1815" s="5"/>
      <c r="AA1815" s="4" t="s">
        <v>5</v>
      </c>
      <c r="AB1815" s="1"/>
    </row>
    <row r="1816" spans="6:28" ht="12.75" x14ac:dyDescent="0.25">
      <c r="F1816" s="5"/>
      <c r="U1816" s="5"/>
      <c r="V1816" s="5"/>
      <c r="AA1816" s="4" t="s">
        <v>6</v>
      </c>
      <c r="AB1816" s="1"/>
    </row>
    <row r="1817" spans="6:28" ht="12.75" x14ac:dyDescent="0.25">
      <c r="F1817" s="5"/>
      <c r="U1817" s="5"/>
      <c r="V1817" s="5"/>
      <c r="AA1817" s="4" t="s">
        <v>7</v>
      </c>
      <c r="AB1817" s="1"/>
    </row>
    <row r="1818" spans="6:28" ht="12.75" x14ac:dyDescent="0.25">
      <c r="F1818" s="5"/>
      <c r="U1818" s="5"/>
      <c r="V1818" s="5"/>
      <c r="AA1818" s="4" t="s">
        <v>8</v>
      </c>
      <c r="AB1818" s="1"/>
    </row>
    <row r="1819" spans="6:28" ht="12.75" x14ac:dyDescent="0.25">
      <c r="F1819" s="5"/>
      <c r="U1819" s="5"/>
      <c r="V1819" s="5"/>
      <c r="AA1819" s="4" t="s">
        <v>12</v>
      </c>
      <c r="AB1819" s="1"/>
    </row>
    <row r="1820" spans="6:28" x14ac:dyDescent="0.25">
      <c r="F1820" s="5"/>
      <c r="U1820" s="5"/>
      <c r="V1820" s="5"/>
      <c r="AA1820" s="2" t="s">
        <v>15</v>
      </c>
      <c r="AB1820" s="1"/>
    </row>
    <row r="1821" spans="6:28" x14ac:dyDescent="0.25">
      <c r="F1821" s="5"/>
      <c r="U1821" s="5"/>
      <c r="V1821" s="5"/>
      <c r="AA1821" s="43" t="s">
        <v>70</v>
      </c>
      <c r="AB1821" s="44"/>
    </row>
    <row r="1822" spans="6:28" x14ac:dyDescent="0.25">
      <c r="F1822" s="5"/>
      <c r="U1822" s="5"/>
      <c r="V1822" s="5"/>
      <c r="AA1822" s="6" t="s">
        <v>21</v>
      </c>
    </row>
    <row r="1823" spans="6:28" x14ac:dyDescent="0.25">
      <c r="F1823" s="5"/>
      <c r="U1823" s="5"/>
      <c r="V1823" s="5"/>
      <c r="AA1823" s="8"/>
      <c r="AB1823" s="7"/>
    </row>
    <row r="1824" spans="6:28" x14ac:dyDescent="0.25">
      <c r="F1824" s="5"/>
      <c r="U1824" s="5"/>
      <c r="V1824" s="5"/>
    </row>
    <row r="1825" spans="6:28" x14ac:dyDescent="0.25">
      <c r="F1825" s="5"/>
      <c r="U1825" s="5"/>
      <c r="V1825" s="5"/>
      <c r="AA1825" s="2"/>
      <c r="AB1825" s="1"/>
    </row>
    <row r="1826" spans="6:28" ht="12.75" x14ac:dyDescent="0.2">
      <c r="F1826" s="5"/>
      <c r="U1826" s="5"/>
      <c r="V1826" s="5"/>
      <c r="AA1826" s="3" t="s">
        <v>0</v>
      </c>
      <c r="AB1826" s="1"/>
    </row>
    <row r="1827" spans="6:28" ht="12.75" x14ac:dyDescent="0.2">
      <c r="F1827" s="5"/>
      <c r="U1827" s="5"/>
      <c r="V1827" s="5"/>
      <c r="AA1827" s="3" t="s">
        <v>1</v>
      </c>
      <c r="AB1827" s="1"/>
    </row>
    <row r="1828" spans="6:28" ht="12.75" x14ac:dyDescent="0.25">
      <c r="F1828" s="5"/>
      <c r="U1828" s="5"/>
      <c r="V1828" s="5"/>
      <c r="AA1828" s="4"/>
      <c r="AB1828" s="1"/>
    </row>
    <row r="1829" spans="6:28" ht="12.75" x14ac:dyDescent="0.25">
      <c r="F1829" s="5"/>
      <c r="U1829" s="5"/>
      <c r="V1829" s="5"/>
      <c r="AA1829" s="4" t="s">
        <v>2</v>
      </c>
      <c r="AB1829" s="1"/>
    </row>
    <row r="1830" spans="6:28" ht="12.75" x14ac:dyDescent="0.25">
      <c r="F1830" s="5"/>
      <c r="U1830" s="5"/>
      <c r="V1830" s="5"/>
      <c r="AA1830" s="4" t="s">
        <v>3</v>
      </c>
      <c r="AB1830" s="1"/>
    </row>
    <row r="1831" spans="6:28" ht="12.75" x14ac:dyDescent="0.25">
      <c r="F1831" s="5"/>
      <c r="U1831" s="5"/>
      <c r="V1831" s="5"/>
      <c r="AA1831" s="4" t="s">
        <v>5</v>
      </c>
      <c r="AB1831" s="1"/>
    </row>
    <row r="1832" spans="6:28" ht="12.75" x14ac:dyDescent="0.25">
      <c r="F1832" s="5"/>
      <c r="U1832" s="5"/>
      <c r="V1832" s="5"/>
      <c r="AA1832" s="4" t="s">
        <v>6</v>
      </c>
      <c r="AB1832" s="1"/>
    </row>
    <row r="1833" spans="6:28" ht="12.75" x14ac:dyDescent="0.25">
      <c r="F1833" s="5"/>
      <c r="U1833" s="5"/>
      <c r="V1833" s="5"/>
      <c r="AA1833" s="4" t="s">
        <v>7</v>
      </c>
      <c r="AB1833" s="1"/>
    </row>
    <row r="1834" spans="6:28" ht="12.75" x14ac:dyDescent="0.25">
      <c r="F1834" s="5"/>
      <c r="U1834" s="5"/>
      <c r="V1834" s="5"/>
      <c r="AA1834" s="4" t="s">
        <v>8</v>
      </c>
      <c r="AB1834" s="1"/>
    </row>
    <row r="1835" spans="6:28" ht="12.75" x14ac:dyDescent="0.25">
      <c r="F1835" s="5"/>
      <c r="U1835" s="5"/>
      <c r="V1835" s="5"/>
      <c r="AA1835" s="4" t="s">
        <v>12</v>
      </c>
      <c r="AB1835" s="1"/>
    </row>
    <row r="1836" spans="6:28" x14ac:dyDescent="0.25">
      <c r="F1836" s="5"/>
      <c r="U1836" s="5"/>
      <c r="V1836" s="5"/>
      <c r="AA1836" s="2" t="s">
        <v>15</v>
      </c>
      <c r="AB1836" s="1"/>
    </row>
    <row r="1837" spans="6:28" x14ac:dyDescent="0.25">
      <c r="F1837" s="5"/>
      <c r="U1837" s="5"/>
      <c r="V1837" s="5"/>
      <c r="AA1837" s="43" t="s">
        <v>70</v>
      </c>
      <c r="AB1837" s="44"/>
    </row>
    <row r="1838" spans="6:28" x14ac:dyDescent="0.25">
      <c r="F1838" s="5"/>
      <c r="U1838" s="5"/>
      <c r="V1838" s="5"/>
      <c r="AA1838" s="6" t="s">
        <v>21</v>
      </c>
    </row>
    <row r="1839" spans="6:28" x14ac:dyDescent="0.25">
      <c r="F1839" s="5"/>
      <c r="U1839" s="5"/>
      <c r="V1839" s="5"/>
      <c r="AA1839" s="8"/>
      <c r="AB1839" s="7"/>
    </row>
    <row r="1840" spans="6:28" x14ac:dyDescent="0.25">
      <c r="F1840" s="5"/>
      <c r="U1840" s="5"/>
      <c r="V1840" s="5"/>
    </row>
    <row r="1841" spans="6:28" x14ac:dyDescent="0.25">
      <c r="F1841" s="5"/>
      <c r="U1841" s="5"/>
      <c r="V1841" s="5"/>
      <c r="AA1841" s="2"/>
      <c r="AB1841" s="1"/>
    </row>
    <row r="1842" spans="6:28" ht="12.75" x14ac:dyDescent="0.2">
      <c r="F1842" s="5"/>
      <c r="U1842" s="5"/>
      <c r="V1842" s="5"/>
      <c r="AA1842" s="3" t="s">
        <v>0</v>
      </c>
      <c r="AB1842" s="1"/>
    </row>
    <row r="1843" spans="6:28" ht="12.75" x14ac:dyDescent="0.2">
      <c r="F1843" s="5"/>
      <c r="U1843" s="5"/>
      <c r="V1843" s="5"/>
      <c r="AA1843" s="3" t="s">
        <v>1</v>
      </c>
      <c r="AB1843" s="1"/>
    </row>
    <row r="1844" spans="6:28" ht="12.75" x14ac:dyDescent="0.25">
      <c r="F1844" s="5"/>
      <c r="U1844" s="5"/>
      <c r="V1844" s="5"/>
      <c r="AA1844" s="4"/>
      <c r="AB1844" s="1"/>
    </row>
    <row r="1845" spans="6:28" ht="12.75" x14ac:dyDescent="0.25">
      <c r="F1845" s="5"/>
      <c r="U1845" s="5"/>
      <c r="V1845" s="5"/>
      <c r="AA1845" s="4" t="s">
        <v>2</v>
      </c>
      <c r="AB1845" s="1"/>
    </row>
    <row r="1846" spans="6:28" ht="12.75" x14ac:dyDescent="0.25">
      <c r="F1846" s="5"/>
      <c r="U1846" s="5"/>
      <c r="V1846" s="5"/>
      <c r="AA1846" s="4" t="s">
        <v>3</v>
      </c>
      <c r="AB1846" s="1"/>
    </row>
    <row r="1847" spans="6:28" ht="12.75" x14ac:dyDescent="0.25">
      <c r="F1847" s="5"/>
      <c r="U1847" s="5"/>
      <c r="V1847" s="5"/>
      <c r="AA1847" s="4" t="s">
        <v>5</v>
      </c>
      <c r="AB1847" s="1"/>
    </row>
    <row r="1848" spans="6:28" ht="12.75" x14ac:dyDescent="0.25">
      <c r="F1848" s="5"/>
      <c r="U1848" s="5"/>
      <c r="V1848" s="5"/>
      <c r="AA1848" s="4" t="s">
        <v>6</v>
      </c>
      <c r="AB1848" s="1"/>
    </row>
    <row r="1849" spans="6:28" ht="12.75" x14ac:dyDescent="0.25">
      <c r="F1849" s="5"/>
      <c r="U1849" s="5"/>
      <c r="V1849" s="5"/>
      <c r="AA1849" s="4" t="s">
        <v>7</v>
      </c>
      <c r="AB1849" s="1"/>
    </row>
    <row r="1850" spans="6:28" ht="12.75" x14ac:dyDescent="0.25">
      <c r="F1850" s="5"/>
      <c r="U1850" s="5"/>
      <c r="V1850" s="5"/>
      <c r="AA1850" s="4" t="s">
        <v>8</v>
      </c>
      <c r="AB1850" s="1"/>
    </row>
    <row r="1851" spans="6:28" ht="12.75" x14ac:dyDescent="0.25">
      <c r="F1851" s="5"/>
      <c r="U1851" s="5"/>
      <c r="V1851" s="5"/>
      <c r="AA1851" s="4" t="s">
        <v>12</v>
      </c>
      <c r="AB1851" s="1"/>
    </row>
    <row r="1852" spans="6:28" x14ac:dyDescent="0.25">
      <c r="F1852" s="5"/>
      <c r="U1852" s="5"/>
      <c r="V1852" s="5"/>
      <c r="AA1852" s="2" t="s">
        <v>15</v>
      </c>
      <c r="AB1852" s="1"/>
    </row>
    <row r="1853" spans="6:28" x14ac:dyDescent="0.25">
      <c r="F1853" s="5"/>
      <c r="U1853" s="5"/>
      <c r="V1853" s="5"/>
      <c r="AA1853" s="43" t="s">
        <v>70</v>
      </c>
      <c r="AB1853" s="44"/>
    </row>
    <row r="1854" spans="6:28" x14ac:dyDescent="0.25">
      <c r="F1854" s="5"/>
      <c r="U1854" s="5"/>
      <c r="V1854" s="5"/>
      <c r="AA1854" s="6" t="s">
        <v>21</v>
      </c>
    </row>
    <row r="1855" spans="6:28" x14ac:dyDescent="0.25">
      <c r="F1855" s="5"/>
      <c r="U1855" s="5"/>
      <c r="V1855" s="5"/>
      <c r="AA1855" s="8"/>
      <c r="AB1855" s="7"/>
    </row>
    <row r="1856" spans="6:28" x14ac:dyDescent="0.25">
      <c r="F1856" s="5"/>
      <c r="U1856" s="5"/>
      <c r="V1856" s="5"/>
    </row>
    <row r="1857" spans="6:28" x14ac:dyDescent="0.25">
      <c r="F1857" s="5"/>
      <c r="U1857" s="5"/>
      <c r="V1857" s="5"/>
      <c r="AA1857" s="2"/>
      <c r="AB1857" s="1"/>
    </row>
    <row r="1858" spans="6:28" ht="12.75" x14ac:dyDescent="0.2">
      <c r="F1858" s="5"/>
      <c r="U1858" s="5"/>
      <c r="V1858" s="5"/>
      <c r="AA1858" s="3" t="s">
        <v>0</v>
      </c>
      <c r="AB1858" s="1"/>
    </row>
    <row r="1859" spans="6:28" ht="12.75" x14ac:dyDescent="0.2">
      <c r="F1859" s="5"/>
      <c r="U1859" s="5"/>
      <c r="V1859" s="5"/>
      <c r="AA1859" s="3" t="s">
        <v>1</v>
      </c>
      <c r="AB1859" s="1"/>
    </row>
    <row r="1860" spans="6:28" ht="12.75" x14ac:dyDescent="0.25">
      <c r="F1860" s="5"/>
      <c r="U1860" s="5"/>
      <c r="V1860" s="5"/>
      <c r="AA1860" s="4"/>
      <c r="AB1860" s="1"/>
    </row>
    <row r="1861" spans="6:28" ht="12.75" x14ac:dyDescent="0.25">
      <c r="F1861" s="5"/>
      <c r="U1861" s="5"/>
      <c r="V1861" s="5"/>
      <c r="AA1861" s="4" t="s">
        <v>2</v>
      </c>
      <c r="AB1861" s="1"/>
    </row>
    <row r="1862" spans="6:28" ht="12.75" x14ac:dyDescent="0.25">
      <c r="F1862" s="5"/>
      <c r="U1862" s="5"/>
      <c r="V1862" s="5"/>
      <c r="AA1862" s="4" t="s">
        <v>3</v>
      </c>
      <c r="AB1862" s="1"/>
    </row>
    <row r="1863" spans="6:28" ht="12.75" x14ac:dyDescent="0.25">
      <c r="F1863" s="5"/>
      <c r="U1863" s="5"/>
      <c r="V1863" s="5"/>
      <c r="AA1863" s="4" t="s">
        <v>5</v>
      </c>
      <c r="AB1863" s="1"/>
    </row>
    <row r="1864" spans="6:28" ht="12.75" x14ac:dyDescent="0.25">
      <c r="F1864" s="5"/>
      <c r="U1864" s="5"/>
      <c r="V1864" s="5"/>
      <c r="AA1864" s="4" t="s">
        <v>6</v>
      </c>
      <c r="AB1864" s="1"/>
    </row>
    <row r="1865" spans="6:28" ht="12.75" x14ac:dyDescent="0.25">
      <c r="F1865" s="5"/>
      <c r="U1865" s="5"/>
      <c r="V1865" s="5"/>
      <c r="AA1865" s="4" t="s">
        <v>7</v>
      </c>
      <c r="AB1865" s="1"/>
    </row>
    <row r="1866" spans="6:28" ht="12.75" x14ac:dyDescent="0.25">
      <c r="F1866" s="5"/>
      <c r="U1866" s="5"/>
      <c r="V1866" s="5"/>
      <c r="AA1866" s="4" t="s">
        <v>8</v>
      </c>
      <c r="AB1866" s="1"/>
    </row>
    <row r="1867" spans="6:28" ht="12.75" x14ac:dyDescent="0.25">
      <c r="F1867" s="5"/>
      <c r="U1867" s="5"/>
      <c r="V1867" s="5"/>
      <c r="AA1867" s="4" t="s">
        <v>12</v>
      </c>
      <c r="AB1867" s="1"/>
    </row>
    <row r="1868" spans="6:28" x14ac:dyDescent="0.25">
      <c r="F1868" s="5"/>
      <c r="U1868" s="5"/>
      <c r="V1868" s="5"/>
      <c r="AA1868" s="2" t="s">
        <v>15</v>
      </c>
      <c r="AB1868" s="1"/>
    </row>
    <row r="1869" spans="6:28" x14ac:dyDescent="0.25">
      <c r="F1869" s="5"/>
      <c r="U1869" s="5"/>
      <c r="V1869" s="5"/>
      <c r="AA1869" s="43" t="s">
        <v>70</v>
      </c>
      <c r="AB1869" s="44"/>
    </row>
    <row r="1870" spans="6:28" x14ac:dyDescent="0.25">
      <c r="F1870" s="5"/>
      <c r="U1870" s="5"/>
      <c r="V1870" s="5"/>
      <c r="AA1870" s="6" t="s">
        <v>21</v>
      </c>
    </row>
    <row r="1871" spans="6:28" x14ac:dyDescent="0.25">
      <c r="F1871" s="5"/>
      <c r="U1871" s="5"/>
      <c r="V1871" s="5"/>
      <c r="AA1871" s="8"/>
      <c r="AB1871" s="7"/>
    </row>
    <row r="1872" spans="6:28" x14ac:dyDescent="0.25">
      <c r="F1872" s="5"/>
      <c r="U1872" s="5"/>
      <c r="V1872" s="5"/>
    </row>
    <row r="1873" spans="6:28" x14ac:dyDescent="0.25">
      <c r="F1873" s="5"/>
      <c r="U1873" s="5"/>
      <c r="V1873" s="5"/>
      <c r="AA1873" s="2"/>
      <c r="AB1873" s="1"/>
    </row>
    <row r="1874" spans="6:28" ht="12.75" x14ac:dyDescent="0.2">
      <c r="F1874" s="5"/>
      <c r="U1874" s="5"/>
      <c r="V1874" s="5"/>
      <c r="AA1874" s="3" t="s">
        <v>0</v>
      </c>
      <c r="AB1874" s="1"/>
    </row>
    <row r="1875" spans="6:28" ht="12.75" x14ac:dyDescent="0.2">
      <c r="F1875" s="5"/>
      <c r="U1875" s="5"/>
      <c r="V1875" s="5"/>
      <c r="AA1875" s="3" t="s">
        <v>1</v>
      </c>
      <c r="AB1875" s="1"/>
    </row>
    <row r="1876" spans="6:28" ht="12.75" x14ac:dyDescent="0.25">
      <c r="F1876" s="5"/>
      <c r="U1876" s="5"/>
      <c r="V1876" s="5"/>
      <c r="AA1876" s="4"/>
      <c r="AB1876" s="1"/>
    </row>
    <row r="1877" spans="6:28" ht="12.75" x14ac:dyDescent="0.25">
      <c r="F1877" s="5"/>
      <c r="U1877" s="5"/>
      <c r="V1877" s="5"/>
      <c r="AA1877" s="4" t="s">
        <v>2</v>
      </c>
      <c r="AB1877" s="1"/>
    </row>
    <row r="1878" spans="6:28" ht="12.75" x14ac:dyDescent="0.25">
      <c r="F1878" s="5"/>
      <c r="U1878" s="5"/>
      <c r="V1878" s="5"/>
      <c r="AA1878" s="4" t="s">
        <v>3</v>
      </c>
      <c r="AB1878" s="1"/>
    </row>
    <row r="1879" spans="6:28" ht="12.75" x14ac:dyDescent="0.25">
      <c r="F1879" s="5"/>
      <c r="U1879" s="5"/>
      <c r="V1879" s="5"/>
      <c r="AA1879" s="4" t="s">
        <v>5</v>
      </c>
      <c r="AB1879" s="1"/>
    </row>
    <row r="1880" spans="6:28" ht="12.75" x14ac:dyDescent="0.25">
      <c r="F1880" s="5"/>
      <c r="U1880" s="5"/>
      <c r="V1880" s="5"/>
      <c r="AA1880" s="4" t="s">
        <v>6</v>
      </c>
      <c r="AB1880" s="1"/>
    </row>
    <row r="1881" spans="6:28" ht="12.75" x14ac:dyDescent="0.25">
      <c r="F1881" s="5"/>
      <c r="U1881" s="5"/>
      <c r="V1881" s="5"/>
      <c r="AA1881" s="4" t="s">
        <v>7</v>
      </c>
      <c r="AB1881" s="1"/>
    </row>
    <row r="1882" spans="6:28" ht="12.75" x14ac:dyDescent="0.25">
      <c r="F1882" s="5"/>
      <c r="U1882" s="5"/>
      <c r="V1882" s="5"/>
      <c r="AA1882" s="4" t="s">
        <v>8</v>
      </c>
      <c r="AB1882" s="1"/>
    </row>
    <row r="1883" spans="6:28" ht="12.75" x14ac:dyDescent="0.25">
      <c r="F1883" s="5"/>
      <c r="U1883" s="5"/>
      <c r="V1883" s="5"/>
      <c r="AA1883" s="4" t="s">
        <v>12</v>
      </c>
      <c r="AB1883" s="1"/>
    </row>
    <row r="1884" spans="6:28" x14ac:dyDescent="0.25">
      <c r="F1884" s="5"/>
      <c r="U1884" s="5"/>
      <c r="V1884" s="5"/>
      <c r="AA1884" s="2" t="s">
        <v>15</v>
      </c>
      <c r="AB1884" s="1"/>
    </row>
    <row r="1885" spans="6:28" x14ac:dyDescent="0.25">
      <c r="F1885" s="5"/>
      <c r="U1885" s="5"/>
      <c r="V1885" s="5"/>
      <c r="AA1885" s="43" t="s">
        <v>70</v>
      </c>
      <c r="AB1885" s="44"/>
    </row>
    <row r="1886" spans="6:28" x14ac:dyDescent="0.25">
      <c r="F1886" s="5"/>
      <c r="U1886" s="5"/>
      <c r="V1886" s="5"/>
      <c r="AA1886" s="6" t="s">
        <v>21</v>
      </c>
    </row>
    <row r="1887" spans="6:28" x14ac:dyDescent="0.25">
      <c r="F1887" s="5"/>
      <c r="U1887" s="5"/>
      <c r="V1887" s="5"/>
      <c r="AA1887" s="8"/>
      <c r="AB1887" s="7"/>
    </row>
    <row r="1888" spans="6:28" x14ac:dyDescent="0.25">
      <c r="F1888" s="5"/>
      <c r="U1888" s="5"/>
      <c r="V1888" s="5"/>
    </row>
    <row r="1889" spans="6:28" x14ac:dyDescent="0.25">
      <c r="F1889" s="5"/>
      <c r="U1889" s="5"/>
      <c r="V1889" s="5"/>
      <c r="AA1889" s="2"/>
      <c r="AB1889" s="1"/>
    </row>
    <row r="1890" spans="6:28" ht="12.75" x14ac:dyDescent="0.2">
      <c r="F1890" s="5"/>
      <c r="U1890" s="5"/>
      <c r="V1890" s="5"/>
      <c r="AA1890" s="3" t="s">
        <v>0</v>
      </c>
      <c r="AB1890" s="1"/>
    </row>
    <row r="1891" spans="6:28" ht="12.75" x14ac:dyDescent="0.2">
      <c r="F1891" s="5"/>
      <c r="U1891" s="5"/>
      <c r="V1891" s="5"/>
      <c r="AA1891" s="3" t="s">
        <v>1</v>
      </c>
      <c r="AB1891" s="1"/>
    </row>
    <row r="1892" spans="6:28" ht="12.75" x14ac:dyDescent="0.25">
      <c r="F1892" s="5"/>
      <c r="U1892" s="5"/>
      <c r="V1892" s="5"/>
      <c r="AA1892" s="4"/>
      <c r="AB1892" s="1"/>
    </row>
    <row r="1893" spans="6:28" ht="12.75" x14ac:dyDescent="0.25">
      <c r="F1893" s="5"/>
      <c r="U1893" s="5"/>
      <c r="V1893" s="5"/>
      <c r="AA1893" s="4" t="s">
        <v>2</v>
      </c>
      <c r="AB1893" s="1"/>
    </row>
    <row r="1894" spans="6:28" ht="12.75" x14ac:dyDescent="0.25">
      <c r="F1894" s="5"/>
      <c r="U1894" s="5"/>
      <c r="V1894" s="5"/>
      <c r="AA1894" s="4" t="s">
        <v>3</v>
      </c>
      <c r="AB1894" s="1"/>
    </row>
    <row r="1895" spans="6:28" ht="12.75" x14ac:dyDescent="0.25">
      <c r="F1895" s="5"/>
      <c r="U1895" s="5"/>
      <c r="V1895" s="5"/>
      <c r="AA1895" s="4" t="s">
        <v>5</v>
      </c>
      <c r="AB1895" s="1"/>
    </row>
    <row r="1896" spans="6:28" ht="12.75" x14ac:dyDescent="0.25">
      <c r="F1896" s="5"/>
      <c r="U1896" s="5"/>
      <c r="V1896" s="5"/>
      <c r="AA1896" s="4" t="s">
        <v>6</v>
      </c>
      <c r="AB1896" s="1"/>
    </row>
    <row r="1897" spans="6:28" ht="12.75" x14ac:dyDescent="0.25">
      <c r="F1897" s="5"/>
      <c r="U1897" s="5"/>
      <c r="V1897" s="5"/>
      <c r="AA1897" s="4" t="s">
        <v>7</v>
      </c>
      <c r="AB1897" s="1"/>
    </row>
    <row r="1898" spans="6:28" ht="12.75" x14ac:dyDescent="0.25">
      <c r="F1898" s="5"/>
      <c r="U1898" s="5"/>
      <c r="V1898" s="5"/>
      <c r="AA1898" s="4" t="s">
        <v>8</v>
      </c>
      <c r="AB1898" s="1"/>
    </row>
    <row r="1899" spans="6:28" ht="12.75" x14ac:dyDescent="0.25">
      <c r="F1899" s="5"/>
      <c r="U1899" s="5"/>
      <c r="V1899" s="5"/>
      <c r="AA1899" s="4" t="s">
        <v>12</v>
      </c>
      <c r="AB1899" s="1"/>
    </row>
    <row r="1900" spans="6:28" x14ac:dyDescent="0.25">
      <c r="F1900" s="5"/>
      <c r="U1900" s="5"/>
      <c r="V1900" s="5"/>
      <c r="AA1900" s="2" t="s">
        <v>15</v>
      </c>
      <c r="AB1900" s="1"/>
    </row>
    <row r="1901" spans="6:28" x14ac:dyDescent="0.25">
      <c r="F1901" s="5"/>
      <c r="U1901" s="5"/>
      <c r="V1901" s="5"/>
      <c r="AA1901" s="43" t="s">
        <v>70</v>
      </c>
      <c r="AB1901" s="44"/>
    </row>
    <row r="1902" spans="6:28" x14ac:dyDescent="0.25">
      <c r="F1902" s="5"/>
      <c r="U1902" s="5"/>
      <c r="V1902" s="5"/>
      <c r="AA1902" s="6" t="s">
        <v>21</v>
      </c>
    </row>
    <row r="1903" spans="6:28" x14ac:dyDescent="0.25">
      <c r="F1903" s="5"/>
      <c r="U1903" s="5"/>
      <c r="V1903" s="5"/>
      <c r="AA1903" s="8"/>
      <c r="AB1903" s="7"/>
    </row>
    <row r="1904" spans="6:28" x14ac:dyDescent="0.25">
      <c r="F1904" s="5"/>
      <c r="U1904" s="5"/>
      <c r="V1904" s="5"/>
    </row>
    <row r="1905" spans="6:28" x14ac:dyDescent="0.25">
      <c r="F1905" s="5"/>
      <c r="U1905" s="5"/>
      <c r="V1905" s="5"/>
      <c r="AA1905" s="2"/>
      <c r="AB1905" s="1"/>
    </row>
    <row r="1906" spans="6:28" ht="12.75" x14ac:dyDescent="0.2">
      <c r="F1906" s="5"/>
      <c r="U1906" s="5"/>
      <c r="V1906" s="5"/>
      <c r="AA1906" s="3" t="s">
        <v>0</v>
      </c>
      <c r="AB1906" s="1"/>
    </row>
    <row r="1907" spans="6:28" ht="12.75" x14ac:dyDescent="0.2">
      <c r="F1907" s="5"/>
      <c r="U1907" s="5"/>
      <c r="V1907" s="5"/>
      <c r="AA1907" s="3" t="s">
        <v>1</v>
      </c>
      <c r="AB1907" s="1"/>
    </row>
    <row r="1908" spans="6:28" ht="12.75" x14ac:dyDescent="0.25">
      <c r="F1908" s="5"/>
      <c r="U1908" s="5"/>
      <c r="V1908" s="5"/>
      <c r="AA1908" s="4"/>
      <c r="AB1908" s="1"/>
    </row>
    <row r="1909" spans="6:28" ht="12.75" x14ac:dyDescent="0.25">
      <c r="F1909" s="5"/>
      <c r="U1909" s="5"/>
      <c r="V1909" s="5"/>
      <c r="AA1909" s="4" t="s">
        <v>2</v>
      </c>
      <c r="AB1909" s="1"/>
    </row>
    <row r="1910" spans="6:28" ht="12.75" x14ac:dyDescent="0.25">
      <c r="F1910" s="5"/>
      <c r="U1910" s="5"/>
      <c r="V1910" s="5"/>
      <c r="AA1910" s="4" t="s">
        <v>3</v>
      </c>
      <c r="AB1910" s="1"/>
    </row>
    <row r="1911" spans="6:28" ht="12.75" x14ac:dyDescent="0.25">
      <c r="F1911" s="5"/>
      <c r="U1911" s="5"/>
      <c r="V1911" s="5"/>
      <c r="AA1911" s="4" t="s">
        <v>5</v>
      </c>
      <c r="AB1911" s="1"/>
    </row>
    <row r="1912" spans="6:28" ht="12.75" x14ac:dyDescent="0.25">
      <c r="F1912" s="5"/>
      <c r="U1912" s="5"/>
      <c r="V1912" s="5"/>
      <c r="AA1912" s="4" t="s">
        <v>6</v>
      </c>
      <c r="AB1912" s="1"/>
    </row>
    <row r="1913" spans="6:28" ht="12.75" x14ac:dyDescent="0.25">
      <c r="F1913" s="5"/>
      <c r="U1913" s="5"/>
      <c r="V1913" s="5"/>
      <c r="AA1913" s="4" t="s">
        <v>7</v>
      </c>
      <c r="AB1913" s="1"/>
    </row>
    <row r="1914" spans="6:28" ht="12.75" x14ac:dyDescent="0.25">
      <c r="F1914" s="5"/>
      <c r="U1914" s="5"/>
      <c r="V1914" s="5"/>
      <c r="AA1914" s="4" t="s">
        <v>8</v>
      </c>
      <c r="AB1914" s="1"/>
    </row>
    <row r="1915" spans="6:28" ht="12.75" x14ac:dyDescent="0.25">
      <c r="F1915" s="5"/>
      <c r="U1915" s="5"/>
      <c r="V1915" s="5"/>
      <c r="AA1915" s="4" t="s">
        <v>12</v>
      </c>
      <c r="AB1915" s="1"/>
    </row>
    <row r="1916" spans="6:28" x14ac:dyDescent="0.25">
      <c r="F1916" s="5"/>
      <c r="U1916" s="5"/>
      <c r="V1916" s="5"/>
      <c r="AA1916" s="2" t="s">
        <v>15</v>
      </c>
      <c r="AB1916" s="1"/>
    </row>
    <row r="1917" spans="6:28" x14ac:dyDescent="0.25">
      <c r="F1917" s="5"/>
      <c r="U1917" s="5"/>
      <c r="V1917" s="5"/>
      <c r="AA1917" s="43" t="s">
        <v>70</v>
      </c>
      <c r="AB1917" s="44"/>
    </row>
    <row r="1918" spans="6:28" x14ac:dyDescent="0.25">
      <c r="F1918" s="5"/>
      <c r="U1918" s="5"/>
      <c r="V1918" s="5"/>
      <c r="AA1918" s="6" t="s">
        <v>21</v>
      </c>
    </row>
    <row r="1919" spans="6:28" x14ac:dyDescent="0.25">
      <c r="F1919" s="5"/>
      <c r="U1919" s="5"/>
      <c r="V1919" s="5"/>
      <c r="AA1919" s="8"/>
      <c r="AB1919" s="7"/>
    </row>
    <row r="1920" spans="6:28" x14ac:dyDescent="0.25">
      <c r="F1920" s="5"/>
      <c r="U1920" s="5"/>
      <c r="V1920" s="5"/>
    </row>
    <row r="1921" spans="6:28" x14ac:dyDescent="0.25">
      <c r="F1921" s="5"/>
      <c r="U1921" s="5"/>
      <c r="V1921" s="5"/>
      <c r="AA1921" s="2"/>
      <c r="AB1921" s="1"/>
    </row>
    <row r="1922" spans="6:28" ht="12.75" x14ac:dyDescent="0.2">
      <c r="F1922" s="5"/>
      <c r="U1922" s="5"/>
      <c r="V1922" s="5"/>
      <c r="AA1922" s="3" t="s">
        <v>0</v>
      </c>
      <c r="AB1922" s="1"/>
    </row>
    <row r="1923" spans="6:28" ht="12.75" x14ac:dyDescent="0.2">
      <c r="F1923" s="5"/>
      <c r="U1923" s="5"/>
      <c r="V1923" s="5"/>
      <c r="AA1923" s="3" t="s">
        <v>1</v>
      </c>
      <c r="AB1923" s="1"/>
    </row>
    <row r="1924" spans="6:28" ht="12.75" x14ac:dyDescent="0.25">
      <c r="F1924" s="5"/>
      <c r="U1924" s="5"/>
      <c r="V1924" s="5"/>
      <c r="AA1924" s="4"/>
      <c r="AB1924" s="1"/>
    </row>
    <row r="1925" spans="6:28" ht="12.75" x14ac:dyDescent="0.25">
      <c r="F1925" s="5"/>
      <c r="U1925" s="5"/>
      <c r="V1925" s="5"/>
      <c r="AA1925" s="4" t="s">
        <v>2</v>
      </c>
      <c r="AB1925" s="1"/>
    </row>
    <row r="1926" spans="6:28" ht="12.75" x14ac:dyDescent="0.25">
      <c r="F1926" s="5"/>
      <c r="U1926" s="5"/>
      <c r="V1926" s="5"/>
      <c r="AA1926" s="4" t="s">
        <v>3</v>
      </c>
      <c r="AB1926" s="1"/>
    </row>
    <row r="1927" spans="6:28" ht="12.75" x14ac:dyDescent="0.25">
      <c r="F1927" s="5"/>
      <c r="U1927" s="5"/>
      <c r="V1927" s="5"/>
      <c r="AA1927" s="4" t="s">
        <v>5</v>
      </c>
      <c r="AB1927" s="1"/>
    </row>
    <row r="1928" spans="6:28" ht="12.75" x14ac:dyDescent="0.25">
      <c r="F1928" s="5"/>
      <c r="U1928" s="5"/>
      <c r="V1928" s="5"/>
      <c r="AA1928" s="4" t="s">
        <v>6</v>
      </c>
      <c r="AB1928" s="1"/>
    </row>
    <row r="1929" spans="6:28" ht="12.75" x14ac:dyDescent="0.25">
      <c r="F1929" s="5"/>
      <c r="U1929" s="5"/>
      <c r="V1929" s="5"/>
      <c r="AA1929" s="4" t="s">
        <v>7</v>
      </c>
      <c r="AB1929" s="1"/>
    </row>
    <row r="1930" spans="6:28" ht="12.75" x14ac:dyDescent="0.25">
      <c r="F1930" s="5"/>
      <c r="U1930" s="5"/>
      <c r="V1930" s="5"/>
      <c r="AA1930" s="4" t="s">
        <v>8</v>
      </c>
      <c r="AB1930" s="1"/>
    </row>
    <row r="1931" spans="6:28" ht="12.75" x14ac:dyDescent="0.25">
      <c r="F1931" s="5"/>
      <c r="U1931" s="5"/>
      <c r="V1931" s="5"/>
      <c r="AA1931" s="4" t="s">
        <v>12</v>
      </c>
      <c r="AB1931" s="1"/>
    </row>
    <row r="1932" spans="6:28" x14ac:dyDescent="0.25">
      <c r="F1932" s="5"/>
      <c r="U1932" s="5"/>
      <c r="V1932" s="5"/>
      <c r="AA1932" s="2" t="s">
        <v>15</v>
      </c>
      <c r="AB1932" s="1"/>
    </row>
    <row r="1933" spans="6:28" x14ac:dyDescent="0.25">
      <c r="F1933" s="5"/>
      <c r="U1933" s="5"/>
      <c r="V1933" s="5"/>
      <c r="AA1933" s="43" t="s">
        <v>70</v>
      </c>
      <c r="AB1933" s="44"/>
    </row>
    <row r="1934" spans="6:28" x14ac:dyDescent="0.25">
      <c r="F1934" s="5"/>
      <c r="U1934" s="5"/>
      <c r="V1934" s="5"/>
      <c r="AA1934" s="6" t="s">
        <v>21</v>
      </c>
    </row>
    <row r="1935" spans="6:28" x14ac:dyDescent="0.25">
      <c r="F1935" s="5"/>
      <c r="U1935" s="5"/>
      <c r="V1935" s="5"/>
      <c r="AA1935" s="8"/>
      <c r="AB1935" s="7"/>
    </row>
    <row r="1936" spans="6:28" x14ac:dyDescent="0.25">
      <c r="F1936" s="5"/>
      <c r="U1936" s="5"/>
      <c r="V1936" s="5"/>
    </row>
    <row r="1937" spans="6:28" x14ac:dyDescent="0.25">
      <c r="F1937" s="5"/>
      <c r="U1937" s="5"/>
      <c r="V1937" s="5"/>
      <c r="AA1937" s="2"/>
      <c r="AB1937" s="1"/>
    </row>
    <row r="1938" spans="6:28" ht="12.75" x14ac:dyDescent="0.2">
      <c r="F1938" s="5"/>
      <c r="U1938" s="5"/>
      <c r="V1938" s="5"/>
      <c r="AA1938" s="3" t="s">
        <v>0</v>
      </c>
      <c r="AB1938" s="1"/>
    </row>
    <row r="1939" spans="6:28" ht="12.75" x14ac:dyDescent="0.2">
      <c r="F1939" s="5"/>
      <c r="U1939" s="5"/>
      <c r="V1939" s="5"/>
      <c r="AA1939" s="3" t="s">
        <v>1</v>
      </c>
      <c r="AB1939" s="1"/>
    </row>
    <row r="1940" spans="6:28" ht="12.75" x14ac:dyDescent="0.25">
      <c r="F1940" s="5"/>
      <c r="U1940" s="5"/>
      <c r="V1940" s="5"/>
      <c r="AA1940" s="4"/>
      <c r="AB1940" s="1"/>
    </row>
    <row r="1941" spans="6:28" ht="12.75" x14ac:dyDescent="0.25">
      <c r="F1941" s="5"/>
      <c r="U1941" s="5"/>
      <c r="V1941" s="5"/>
      <c r="AA1941" s="4" t="s">
        <v>2</v>
      </c>
      <c r="AB1941" s="1"/>
    </row>
    <row r="1942" spans="6:28" ht="12.75" x14ac:dyDescent="0.25">
      <c r="F1942" s="5"/>
      <c r="U1942" s="5"/>
      <c r="V1942" s="5"/>
      <c r="AA1942" s="4" t="s">
        <v>3</v>
      </c>
      <c r="AB1942" s="1"/>
    </row>
    <row r="1943" spans="6:28" ht="12.75" x14ac:dyDescent="0.25">
      <c r="F1943" s="5"/>
      <c r="U1943" s="5"/>
      <c r="V1943" s="5"/>
      <c r="AA1943" s="4" t="s">
        <v>5</v>
      </c>
      <c r="AB1943" s="1"/>
    </row>
    <row r="1944" spans="6:28" ht="12.75" x14ac:dyDescent="0.25">
      <c r="F1944" s="5"/>
      <c r="U1944" s="5"/>
      <c r="V1944" s="5"/>
      <c r="AA1944" s="4" t="s">
        <v>6</v>
      </c>
      <c r="AB1944" s="1"/>
    </row>
    <row r="1945" spans="6:28" ht="12.75" x14ac:dyDescent="0.25">
      <c r="F1945" s="5"/>
      <c r="U1945" s="5"/>
      <c r="V1945" s="5"/>
      <c r="AA1945" s="4" t="s">
        <v>7</v>
      </c>
      <c r="AB1945" s="1"/>
    </row>
    <row r="1946" spans="6:28" ht="12.75" x14ac:dyDescent="0.25">
      <c r="F1946" s="5"/>
      <c r="U1946" s="5"/>
      <c r="V1946" s="5"/>
      <c r="AA1946" s="4" t="s">
        <v>8</v>
      </c>
      <c r="AB1946" s="1"/>
    </row>
    <row r="1947" spans="6:28" ht="12.75" x14ac:dyDescent="0.25">
      <c r="F1947" s="5"/>
      <c r="U1947" s="5"/>
      <c r="V1947" s="5"/>
      <c r="AA1947" s="4" t="s">
        <v>12</v>
      </c>
      <c r="AB1947" s="1"/>
    </row>
    <row r="1948" spans="6:28" x14ac:dyDescent="0.25">
      <c r="F1948" s="5"/>
      <c r="U1948" s="5"/>
      <c r="V1948" s="5"/>
      <c r="AA1948" s="2" t="s">
        <v>15</v>
      </c>
      <c r="AB1948" s="1"/>
    </row>
    <row r="1949" spans="6:28" x14ac:dyDescent="0.25">
      <c r="F1949" s="5"/>
      <c r="U1949" s="5"/>
      <c r="V1949" s="5"/>
      <c r="AA1949" s="43" t="s">
        <v>70</v>
      </c>
      <c r="AB1949" s="44"/>
    </row>
    <row r="1950" spans="6:28" x14ac:dyDescent="0.25">
      <c r="F1950" s="5"/>
      <c r="U1950" s="5"/>
      <c r="V1950" s="5"/>
      <c r="AA1950" s="6" t="s">
        <v>21</v>
      </c>
    </row>
    <row r="1951" spans="6:28" x14ac:dyDescent="0.25">
      <c r="F1951" s="5"/>
      <c r="U1951" s="5"/>
      <c r="V1951" s="5"/>
      <c r="AA1951" s="8"/>
      <c r="AB1951" s="7"/>
    </row>
    <row r="1952" spans="6:28" x14ac:dyDescent="0.25">
      <c r="F1952" s="5"/>
      <c r="U1952" s="5"/>
      <c r="V1952" s="5"/>
    </row>
    <row r="1953" spans="6:28" x14ac:dyDescent="0.25">
      <c r="F1953" s="5"/>
      <c r="U1953" s="5"/>
      <c r="V1953" s="5"/>
      <c r="AA1953" s="2"/>
      <c r="AB1953" s="1"/>
    </row>
    <row r="1954" spans="6:28" ht="12.75" x14ac:dyDescent="0.2">
      <c r="F1954" s="5"/>
      <c r="U1954" s="5"/>
      <c r="V1954" s="5"/>
      <c r="AA1954" s="3" t="s">
        <v>0</v>
      </c>
      <c r="AB1954" s="1"/>
    </row>
    <row r="1955" spans="6:28" ht="12.75" x14ac:dyDescent="0.2">
      <c r="F1955" s="5"/>
      <c r="U1955" s="5"/>
      <c r="V1955" s="5"/>
      <c r="AA1955" s="3" t="s">
        <v>1</v>
      </c>
      <c r="AB1955" s="1"/>
    </row>
    <row r="1956" spans="6:28" ht="12.75" x14ac:dyDescent="0.25">
      <c r="F1956" s="5"/>
      <c r="U1956" s="5"/>
      <c r="V1956" s="5"/>
      <c r="AA1956" s="4"/>
      <c r="AB1956" s="1"/>
    </row>
    <row r="1957" spans="6:28" ht="12.75" x14ac:dyDescent="0.25">
      <c r="F1957" s="5"/>
      <c r="U1957" s="5"/>
      <c r="V1957" s="5"/>
      <c r="AA1957" s="4" t="s">
        <v>2</v>
      </c>
      <c r="AB1957" s="1"/>
    </row>
    <row r="1958" spans="6:28" ht="12.75" x14ac:dyDescent="0.25">
      <c r="F1958" s="5"/>
      <c r="U1958" s="5"/>
      <c r="V1958" s="5"/>
      <c r="AA1958" s="4" t="s">
        <v>3</v>
      </c>
      <c r="AB1958" s="1"/>
    </row>
    <row r="1959" spans="6:28" ht="12.75" x14ac:dyDescent="0.25">
      <c r="F1959" s="5"/>
      <c r="U1959" s="5"/>
      <c r="V1959" s="5"/>
      <c r="AA1959" s="4" t="s">
        <v>5</v>
      </c>
      <c r="AB1959" s="1"/>
    </row>
    <row r="1960" spans="6:28" ht="12.75" x14ac:dyDescent="0.25">
      <c r="F1960" s="5"/>
      <c r="U1960" s="5"/>
      <c r="V1960" s="5"/>
      <c r="AA1960" s="4" t="s">
        <v>6</v>
      </c>
      <c r="AB1960" s="1"/>
    </row>
    <row r="1961" spans="6:28" ht="12.75" x14ac:dyDescent="0.25">
      <c r="F1961" s="5"/>
      <c r="U1961" s="5"/>
      <c r="V1961" s="5"/>
      <c r="AA1961" s="4" t="s">
        <v>7</v>
      </c>
      <c r="AB1961" s="1"/>
    </row>
    <row r="1962" spans="6:28" ht="12.75" x14ac:dyDescent="0.25">
      <c r="F1962" s="5"/>
      <c r="U1962" s="5"/>
      <c r="V1962" s="5"/>
      <c r="AA1962" s="4" t="s">
        <v>8</v>
      </c>
      <c r="AB1962" s="1"/>
    </row>
    <row r="1963" spans="6:28" ht="12.75" x14ac:dyDescent="0.25">
      <c r="F1963" s="5"/>
      <c r="U1963" s="5"/>
      <c r="V1963" s="5"/>
      <c r="AA1963" s="4" t="s">
        <v>12</v>
      </c>
      <c r="AB1963" s="1"/>
    </row>
    <row r="1964" spans="6:28" x14ac:dyDescent="0.25">
      <c r="F1964" s="5"/>
      <c r="U1964" s="5"/>
      <c r="V1964" s="5"/>
      <c r="AA1964" s="2" t="s">
        <v>15</v>
      </c>
      <c r="AB1964" s="1"/>
    </row>
    <row r="1965" spans="6:28" x14ac:dyDescent="0.25">
      <c r="F1965" s="5"/>
      <c r="U1965" s="5"/>
      <c r="V1965" s="5"/>
      <c r="AA1965" s="43" t="s">
        <v>70</v>
      </c>
      <c r="AB1965" s="44"/>
    </row>
    <row r="1966" spans="6:28" x14ac:dyDescent="0.25">
      <c r="F1966" s="5"/>
      <c r="U1966" s="5"/>
      <c r="V1966" s="5"/>
      <c r="AA1966" s="6" t="s">
        <v>21</v>
      </c>
    </row>
    <row r="1967" spans="6:28" x14ac:dyDescent="0.25">
      <c r="F1967" s="5"/>
      <c r="U1967" s="5"/>
      <c r="V1967" s="5"/>
      <c r="AA1967" s="8"/>
      <c r="AB1967" s="7"/>
    </row>
    <row r="1968" spans="6:28" x14ac:dyDescent="0.25">
      <c r="F1968" s="5"/>
      <c r="U1968" s="5"/>
      <c r="V1968" s="5"/>
    </row>
    <row r="1969" spans="6:28" x14ac:dyDescent="0.25">
      <c r="F1969" s="5"/>
      <c r="U1969" s="5"/>
      <c r="V1969" s="5"/>
      <c r="AA1969" s="2"/>
      <c r="AB1969" s="1"/>
    </row>
    <row r="1970" spans="6:28" ht="12.75" x14ac:dyDescent="0.2">
      <c r="F1970" s="5"/>
      <c r="U1970" s="5"/>
      <c r="V1970" s="5"/>
      <c r="AA1970" s="3" t="s">
        <v>0</v>
      </c>
      <c r="AB1970" s="1"/>
    </row>
    <row r="1971" spans="6:28" ht="12.75" x14ac:dyDescent="0.2">
      <c r="F1971" s="5"/>
      <c r="U1971" s="5"/>
      <c r="V1971" s="5"/>
      <c r="AA1971" s="3" t="s">
        <v>1</v>
      </c>
      <c r="AB1971" s="1"/>
    </row>
    <row r="1972" spans="6:28" ht="12.75" x14ac:dyDescent="0.25">
      <c r="F1972" s="5"/>
      <c r="U1972" s="5"/>
      <c r="V1972" s="5"/>
      <c r="AA1972" s="4"/>
      <c r="AB1972" s="1"/>
    </row>
    <row r="1973" spans="6:28" ht="12.75" x14ac:dyDescent="0.25">
      <c r="F1973" s="5"/>
      <c r="U1973" s="5"/>
      <c r="V1973" s="5"/>
      <c r="AA1973" s="4" t="s">
        <v>2</v>
      </c>
      <c r="AB1973" s="1"/>
    </row>
    <row r="1974" spans="6:28" ht="12.75" x14ac:dyDescent="0.25">
      <c r="F1974" s="5"/>
      <c r="U1974" s="5"/>
      <c r="V1974" s="5"/>
      <c r="AA1974" s="4" t="s">
        <v>3</v>
      </c>
      <c r="AB1974" s="1"/>
    </row>
    <row r="1975" spans="6:28" ht="12.75" x14ac:dyDescent="0.25">
      <c r="F1975" s="5"/>
      <c r="U1975" s="5"/>
      <c r="V1975" s="5"/>
      <c r="AA1975" s="4" t="s">
        <v>5</v>
      </c>
      <c r="AB1975" s="1"/>
    </row>
    <row r="1976" spans="6:28" ht="12.75" x14ac:dyDescent="0.25">
      <c r="F1976" s="5"/>
      <c r="U1976" s="5"/>
      <c r="V1976" s="5"/>
      <c r="AA1976" s="4" t="s">
        <v>6</v>
      </c>
      <c r="AB1976" s="1"/>
    </row>
    <row r="1977" spans="6:28" ht="12.75" x14ac:dyDescent="0.25">
      <c r="F1977" s="5"/>
      <c r="U1977" s="5"/>
      <c r="V1977" s="5"/>
      <c r="AA1977" s="4" t="s">
        <v>7</v>
      </c>
      <c r="AB1977" s="1"/>
    </row>
    <row r="1978" spans="6:28" ht="12.75" x14ac:dyDescent="0.25">
      <c r="F1978" s="5"/>
      <c r="U1978" s="5"/>
      <c r="V1978" s="5"/>
      <c r="AA1978" s="4" t="s">
        <v>8</v>
      </c>
      <c r="AB1978" s="1"/>
    </row>
    <row r="1979" spans="6:28" ht="12.75" x14ac:dyDescent="0.25">
      <c r="F1979" s="5"/>
      <c r="U1979" s="5"/>
      <c r="V1979" s="5"/>
      <c r="AA1979" s="4" t="s">
        <v>12</v>
      </c>
      <c r="AB1979" s="1"/>
    </row>
    <row r="1980" spans="6:28" x14ac:dyDescent="0.25">
      <c r="F1980" s="5"/>
      <c r="U1980" s="5"/>
      <c r="V1980" s="5"/>
      <c r="AA1980" s="2" t="s">
        <v>15</v>
      </c>
      <c r="AB1980" s="1"/>
    </row>
    <row r="1981" spans="6:28" x14ac:dyDescent="0.25">
      <c r="F1981" s="5"/>
      <c r="U1981" s="5"/>
      <c r="V1981" s="5"/>
      <c r="AA1981" s="43" t="s">
        <v>70</v>
      </c>
      <c r="AB1981" s="44"/>
    </row>
    <row r="1982" spans="6:28" x14ac:dyDescent="0.25">
      <c r="F1982" s="5"/>
      <c r="U1982" s="5"/>
      <c r="V1982" s="5"/>
      <c r="AA1982" s="6" t="s">
        <v>21</v>
      </c>
    </row>
    <row r="1983" spans="6:28" x14ac:dyDescent="0.25">
      <c r="F1983" s="5"/>
      <c r="U1983" s="5"/>
      <c r="V1983" s="5"/>
      <c r="AA1983" s="8"/>
      <c r="AB1983" s="7"/>
    </row>
    <row r="1984" spans="6:28" x14ac:dyDescent="0.25">
      <c r="F1984" s="5"/>
      <c r="U1984" s="5"/>
      <c r="V1984" s="5"/>
    </row>
    <row r="1985" spans="6:28" x14ac:dyDescent="0.25">
      <c r="F1985" s="5"/>
      <c r="U1985" s="5"/>
      <c r="V1985" s="5"/>
      <c r="AA1985" s="2"/>
      <c r="AB1985" s="1"/>
    </row>
    <row r="1986" spans="6:28" ht="12.75" x14ac:dyDescent="0.2">
      <c r="F1986" s="5"/>
      <c r="U1986" s="5"/>
      <c r="V1986" s="5"/>
      <c r="AA1986" s="3" t="s">
        <v>0</v>
      </c>
      <c r="AB1986" s="1"/>
    </row>
    <row r="1987" spans="6:28" ht="12.75" x14ac:dyDescent="0.2">
      <c r="F1987" s="5"/>
      <c r="U1987" s="5"/>
      <c r="V1987" s="5"/>
      <c r="AA1987" s="3" t="s">
        <v>1</v>
      </c>
      <c r="AB1987" s="1"/>
    </row>
    <row r="1988" spans="6:28" ht="12.75" x14ac:dyDescent="0.25">
      <c r="F1988" s="5"/>
      <c r="U1988" s="5"/>
      <c r="V1988" s="5"/>
      <c r="AA1988" s="4"/>
      <c r="AB1988" s="1"/>
    </row>
    <row r="1989" spans="6:28" ht="12.75" x14ac:dyDescent="0.25">
      <c r="F1989" s="5"/>
      <c r="U1989" s="5"/>
      <c r="V1989" s="5"/>
      <c r="AA1989" s="4" t="s">
        <v>2</v>
      </c>
      <c r="AB1989" s="1"/>
    </row>
    <row r="1990" spans="6:28" ht="12.75" x14ac:dyDescent="0.25">
      <c r="F1990" s="5"/>
      <c r="U1990" s="5"/>
      <c r="V1990" s="5"/>
      <c r="AA1990" s="4" t="s">
        <v>3</v>
      </c>
      <c r="AB1990" s="1"/>
    </row>
    <row r="1991" spans="6:28" ht="12.75" x14ac:dyDescent="0.25">
      <c r="F1991" s="5"/>
      <c r="U1991" s="5"/>
      <c r="V1991" s="5"/>
      <c r="AA1991" s="4" t="s">
        <v>5</v>
      </c>
      <c r="AB1991" s="1"/>
    </row>
    <row r="1992" spans="6:28" ht="12.75" x14ac:dyDescent="0.25">
      <c r="F1992" s="5"/>
      <c r="U1992" s="5"/>
      <c r="V1992" s="5"/>
      <c r="AA1992" s="4" t="s">
        <v>6</v>
      </c>
      <c r="AB1992" s="1"/>
    </row>
    <row r="1993" spans="6:28" ht="12.75" x14ac:dyDescent="0.25">
      <c r="F1993" s="5"/>
      <c r="U1993" s="5"/>
      <c r="V1993" s="5"/>
      <c r="AA1993" s="4" t="s">
        <v>7</v>
      </c>
      <c r="AB1993" s="1"/>
    </row>
    <row r="1994" spans="6:28" ht="12.75" x14ac:dyDescent="0.25">
      <c r="F1994" s="5"/>
      <c r="U1994" s="5"/>
      <c r="V1994" s="5"/>
      <c r="AA1994" s="4" t="s">
        <v>8</v>
      </c>
      <c r="AB1994" s="1"/>
    </row>
    <row r="1995" spans="6:28" ht="12.75" x14ac:dyDescent="0.25">
      <c r="F1995" s="5"/>
      <c r="U1995" s="5"/>
      <c r="V1995" s="5"/>
      <c r="AA1995" s="4" t="s">
        <v>12</v>
      </c>
      <c r="AB1995" s="1"/>
    </row>
    <row r="1996" spans="6:28" x14ac:dyDescent="0.25">
      <c r="F1996" s="5"/>
      <c r="U1996" s="5"/>
      <c r="V1996" s="5"/>
      <c r="AA1996" s="2" t="s">
        <v>15</v>
      </c>
      <c r="AB1996" s="1"/>
    </row>
    <row r="1997" spans="6:28" x14ac:dyDescent="0.25">
      <c r="F1997" s="5"/>
      <c r="U1997" s="5"/>
      <c r="V1997" s="5"/>
      <c r="AA1997" s="43" t="s">
        <v>70</v>
      </c>
      <c r="AB1997" s="44"/>
    </row>
    <row r="1998" spans="6:28" x14ac:dyDescent="0.25">
      <c r="F1998" s="5"/>
      <c r="U1998" s="5"/>
      <c r="V1998" s="5"/>
      <c r="AA1998" s="6" t="s">
        <v>21</v>
      </c>
    </row>
    <row r="1999" spans="6:28" x14ac:dyDescent="0.25">
      <c r="F1999" s="5"/>
      <c r="U1999" s="5"/>
      <c r="V1999" s="5"/>
      <c r="AA1999" s="8"/>
      <c r="AB1999" s="7"/>
    </row>
    <row r="2000" spans="6:28" x14ac:dyDescent="0.25">
      <c r="F2000" s="5"/>
      <c r="U2000" s="5"/>
      <c r="V2000" s="5"/>
    </row>
    <row r="2001" spans="6:28" x14ac:dyDescent="0.25">
      <c r="F2001" s="5"/>
      <c r="U2001" s="5"/>
      <c r="V2001" s="5"/>
      <c r="AA2001" s="2"/>
      <c r="AB2001" s="1"/>
    </row>
    <row r="2002" spans="6:28" ht="12.75" x14ac:dyDescent="0.2">
      <c r="F2002" s="5"/>
      <c r="U2002" s="5"/>
      <c r="V2002" s="5"/>
      <c r="AA2002" s="3" t="s">
        <v>0</v>
      </c>
      <c r="AB2002" s="1"/>
    </row>
    <row r="2003" spans="6:28" ht="12.75" x14ac:dyDescent="0.2">
      <c r="F2003" s="5"/>
      <c r="U2003" s="5"/>
      <c r="V2003" s="5"/>
      <c r="AA2003" s="3" t="s">
        <v>1</v>
      </c>
      <c r="AB2003" s="1"/>
    </row>
    <row r="2004" spans="6:28" ht="12.75" x14ac:dyDescent="0.25">
      <c r="F2004" s="5"/>
      <c r="U2004" s="5"/>
      <c r="V2004" s="5"/>
      <c r="AA2004" s="4"/>
      <c r="AB2004" s="1"/>
    </row>
    <row r="2005" spans="6:28" ht="12.75" x14ac:dyDescent="0.25">
      <c r="F2005" s="5"/>
      <c r="U2005" s="5"/>
      <c r="V2005" s="5"/>
      <c r="AA2005" s="4" t="s">
        <v>2</v>
      </c>
      <c r="AB2005" s="1"/>
    </row>
    <row r="2006" spans="6:28" ht="12.75" x14ac:dyDescent="0.25">
      <c r="F2006" s="5"/>
      <c r="U2006" s="5"/>
      <c r="V2006" s="5"/>
      <c r="AA2006" s="4" t="s">
        <v>3</v>
      </c>
      <c r="AB2006" s="1"/>
    </row>
    <row r="2007" spans="6:28" ht="12.75" x14ac:dyDescent="0.25">
      <c r="F2007" s="5"/>
      <c r="U2007" s="5"/>
      <c r="V2007" s="5"/>
      <c r="AA2007" s="4" t="s">
        <v>5</v>
      </c>
      <c r="AB2007" s="1"/>
    </row>
    <row r="2008" spans="6:28" ht="12.75" x14ac:dyDescent="0.25">
      <c r="F2008" s="5"/>
      <c r="U2008" s="5"/>
      <c r="V2008" s="5"/>
      <c r="AA2008" s="4" t="s">
        <v>6</v>
      </c>
      <c r="AB2008" s="1"/>
    </row>
    <row r="2009" spans="6:28" ht="12.75" x14ac:dyDescent="0.25">
      <c r="F2009" s="5"/>
      <c r="U2009" s="5"/>
      <c r="V2009" s="5"/>
      <c r="AA2009" s="4" t="s">
        <v>7</v>
      </c>
      <c r="AB2009" s="1"/>
    </row>
    <row r="2010" spans="6:28" ht="12.75" x14ac:dyDescent="0.25">
      <c r="F2010" s="5"/>
      <c r="U2010" s="5"/>
      <c r="V2010" s="5"/>
      <c r="AA2010" s="4" t="s">
        <v>8</v>
      </c>
      <c r="AB2010" s="1"/>
    </row>
    <row r="2011" spans="6:28" ht="12.75" x14ac:dyDescent="0.25">
      <c r="F2011" s="5"/>
      <c r="U2011" s="5"/>
      <c r="V2011" s="5"/>
      <c r="AA2011" s="4" t="s">
        <v>12</v>
      </c>
      <c r="AB2011" s="1"/>
    </row>
    <row r="2012" spans="6:28" x14ac:dyDescent="0.25">
      <c r="F2012" s="5"/>
      <c r="U2012" s="5"/>
      <c r="V2012" s="5"/>
      <c r="AA2012" s="2" t="s">
        <v>15</v>
      </c>
      <c r="AB2012" s="1"/>
    </row>
    <row r="2013" spans="6:28" x14ac:dyDescent="0.25">
      <c r="F2013" s="5"/>
      <c r="U2013" s="5"/>
      <c r="V2013" s="5"/>
      <c r="AA2013" s="43" t="s">
        <v>70</v>
      </c>
      <c r="AB2013" s="44"/>
    </row>
    <row r="2014" spans="6:28" x14ac:dyDescent="0.25">
      <c r="F2014" s="5"/>
      <c r="U2014" s="5"/>
      <c r="V2014" s="5"/>
      <c r="AA2014" s="6" t="s">
        <v>21</v>
      </c>
    </row>
    <row r="2015" spans="6:28" x14ac:dyDescent="0.25">
      <c r="F2015" s="5"/>
      <c r="U2015" s="5"/>
      <c r="V2015" s="5"/>
      <c r="AA2015" s="8"/>
      <c r="AB2015" s="7"/>
    </row>
    <row r="2016" spans="6:28" x14ac:dyDescent="0.25">
      <c r="F2016" s="5"/>
      <c r="U2016" s="5"/>
      <c r="V2016" s="5"/>
    </row>
    <row r="2017" spans="6:28" x14ac:dyDescent="0.25">
      <c r="F2017" s="5"/>
      <c r="U2017" s="5"/>
      <c r="V2017" s="5"/>
      <c r="AA2017" s="2"/>
      <c r="AB2017" s="1"/>
    </row>
    <row r="2018" spans="6:28" ht="12.75" x14ac:dyDescent="0.2">
      <c r="F2018" s="5"/>
      <c r="U2018" s="5"/>
      <c r="V2018" s="5"/>
      <c r="AA2018" s="3" t="s">
        <v>0</v>
      </c>
      <c r="AB2018" s="1"/>
    </row>
    <row r="2019" spans="6:28" ht="12.75" x14ac:dyDescent="0.2">
      <c r="F2019" s="5"/>
      <c r="U2019" s="5"/>
      <c r="V2019" s="5"/>
      <c r="AA2019" s="3" t="s">
        <v>1</v>
      </c>
      <c r="AB2019" s="1"/>
    </row>
    <row r="2020" spans="6:28" ht="12.75" x14ac:dyDescent="0.25">
      <c r="F2020" s="5"/>
      <c r="U2020" s="5"/>
      <c r="V2020" s="5"/>
      <c r="AA2020" s="4"/>
      <c r="AB2020" s="1"/>
    </row>
    <row r="2021" spans="6:28" ht="12.75" x14ac:dyDescent="0.25">
      <c r="F2021" s="5"/>
      <c r="U2021" s="5"/>
      <c r="V2021" s="5"/>
      <c r="AA2021" s="4" t="s">
        <v>2</v>
      </c>
      <c r="AB2021" s="1"/>
    </row>
    <row r="2022" spans="6:28" ht="12.75" x14ac:dyDescent="0.25">
      <c r="F2022" s="5"/>
      <c r="U2022" s="5"/>
      <c r="V2022" s="5"/>
      <c r="AA2022" s="4" t="s">
        <v>3</v>
      </c>
      <c r="AB2022" s="1"/>
    </row>
    <row r="2023" spans="6:28" ht="12.75" x14ac:dyDescent="0.25">
      <c r="F2023" s="5"/>
      <c r="U2023" s="5"/>
      <c r="V2023" s="5"/>
      <c r="AA2023" s="4" t="s">
        <v>5</v>
      </c>
      <c r="AB2023" s="1"/>
    </row>
    <row r="2024" spans="6:28" ht="12.75" x14ac:dyDescent="0.25">
      <c r="F2024" s="5"/>
      <c r="U2024" s="5"/>
      <c r="V2024" s="5"/>
      <c r="AA2024" s="4" t="s">
        <v>6</v>
      </c>
      <c r="AB2024" s="1"/>
    </row>
    <row r="2025" spans="6:28" ht="12.75" x14ac:dyDescent="0.25">
      <c r="F2025" s="5"/>
      <c r="U2025" s="5"/>
      <c r="V2025" s="5"/>
      <c r="AA2025" s="4" t="s">
        <v>7</v>
      </c>
      <c r="AB2025" s="1"/>
    </row>
    <row r="2026" spans="6:28" ht="12.75" x14ac:dyDescent="0.25">
      <c r="F2026" s="5"/>
      <c r="U2026" s="5"/>
      <c r="V2026" s="5"/>
      <c r="AA2026" s="4" t="s">
        <v>8</v>
      </c>
      <c r="AB2026" s="1"/>
    </row>
    <row r="2027" spans="6:28" ht="12.75" x14ac:dyDescent="0.25">
      <c r="F2027" s="5"/>
      <c r="U2027" s="5"/>
      <c r="V2027" s="5"/>
      <c r="AA2027" s="4" t="s">
        <v>12</v>
      </c>
      <c r="AB2027" s="1"/>
    </row>
    <row r="2028" spans="6:28" x14ac:dyDescent="0.25">
      <c r="F2028" s="5"/>
      <c r="U2028" s="5"/>
      <c r="V2028" s="5"/>
      <c r="AA2028" s="2" t="s">
        <v>15</v>
      </c>
      <c r="AB2028" s="1"/>
    </row>
    <row r="2029" spans="6:28" x14ac:dyDescent="0.25">
      <c r="F2029" s="5"/>
      <c r="U2029" s="5"/>
      <c r="V2029" s="5"/>
      <c r="AA2029" s="43" t="s">
        <v>70</v>
      </c>
      <c r="AB2029" s="44"/>
    </row>
    <row r="2030" spans="6:28" x14ac:dyDescent="0.25">
      <c r="F2030" s="5"/>
      <c r="U2030" s="5"/>
      <c r="V2030" s="5"/>
      <c r="AA2030" s="6" t="s">
        <v>21</v>
      </c>
    </row>
    <row r="2031" spans="6:28" x14ac:dyDescent="0.25">
      <c r="F2031" s="5"/>
      <c r="U2031" s="5"/>
      <c r="V2031" s="5"/>
      <c r="AA2031" s="8"/>
      <c r="AB2031" s="7"/>
    </row>
    <row r="2032" spans="6:28" x14ac:dyDescent="0.25">
      <c r="F2032" s="5"/>
      <c r="U2032" s="5"/>
      <c r="V2032" s="5"/>
    </row>
    <row r="2033" spans="6:28" x14ac:dyDescent="0.25">
      <c r="F2033" s="5"/>
      <c r="U2033" s="5"/>
      <c r="V2033" s="5"/>
      <c r="AA2033" s="2"/>
      <c r="AB2033" s="1"/>
    </row>
    <row r="2034" spans="6:28" ht="12.75" x14ac:dyDescent="0.2">
      <c r="F2034" s="5"/>
      <c r="U2034" s="5"/>
      <c r="V2034" s="5"/>
      <c r="AA2034" s="3" t="s">
        <v>0</v>
      </c>
      <c r="AB2034" s="1"/>
    </row>
    <row r="2035" spans="6:28" ht="12.75" x14ac:dyDescent="0.2">
      <c r="F2035" s="5"/>
      <c r="U2035" s="5"/>
      <c r="V2035" s="5"/>
      <c r="AA2035" s="3" t="s">
        <v>1</v>
      </c>
      <c r="AB2035" s="1"/>
    </row>
    <row r="2036" spans="6:28" ht="12.75" x14ac:dyDescent="0.25">
      <c r="F2036" s="5"/>
      <c r="U2036" s="5"/>
      <c r="V2036" s="5"/>
      <c r="AA2036" s="4"/>
      <c r="AB2036" s="1"/>
    </row>
    <row r="2037" spans="6:28" ht="12.75" x14ac:dyDescent="0.25">
      <c r="F2037" s="5"/>
      <c r="U2037" s="5"/>
      <c r="V2037" s="5"/>
      <c r="AA2037" s="4" t="s">
        <v>2</v>
      </c>
      <c r="AB2037" s="1"/>
    </row>
    <row r="2038" spans="6:28" ht="12.75" x14ac:dyDescent="0.25">
      <c r="F2038" s="5"/>
      <c r="U2038" s="5"/>
      <c r="V2038" s="5"/>
      <c r="AA2038" s="4" t="s">
        <v>3</v>
      </c>
      <c r="AB2038" s="1"/>
    </row>
    <row r="2039" spans="6:28" ht="12.75" x14ac:dyDescent="0.25">
      <c r="F2039" s="5"/>
      <c r="U2039" s="5"/>
      <c r="V2039" s="5"/>
      <c r="AA2039" s="4" t="s">
        <v>5</v>
      </c>
      <c r="AB2039" s="1"/>
    </row>
    <row r="2040" spans="6:28" ht="12.75" x14ac:dyDescent="0.25">
      <c r="F2040" s="5"/>
      <c r="U2040" s="5"/>
      <c r="V2040" s="5"/>
      <c r="AA2040" s="4" t="s">
        <v>6</v>
      </c>
      <c r="AB2040" s="1"/>
    </row>
    <row r="2041" spans="6:28" ht="12.75" x14ac:dyDescent="0.25">
      <c r="F2041" s="5"/>
      <c r="U2041" s="5"/>
      <c r="V2041" s="5"/>
      <c r="AA2041" s="4" t="s">
        <v>7</v>
      </c>
      <c r="AB2041" s="1"/>
    </row>
    <row r="2042" spans="6:28" ht="12.75" x14ac:dyDescent="0.25">
      <c r="F2042" s="5"/>
      <c r="U2042" s="5"/>
      <c r="V2042" s="5"/>
      <c r="AA2042" s="4" t="s">
        <v>8</v>
      </c>
      <c r="AB2042" s="1"/>
    </row>
    <row r="2043" spans="6:28" ht="12.75" x14ac:dyDescent="0.25">
      <c r="F2043" s="5"/>
      <c r="U2043" s="5"/>
      <c r="V2043" s="5"/>
      <c r="AA2043" s="4" t="s">
        <v>12</v>
      </c>
      <c r="AB2043" s="1"/>
    </row>
    <row r="2044" spans="6:28" x14ac:dyDescent="0.25">
      <c r="F2044" s="5"/>
      <c r="U2044" s="5"/>
      <c r="V2044" s="5"/>
      <c r="AA2044" s="2" t="s">
        <v>15</v>
      </c>
      <c r="AB2044" s="1"/>
    </row>
    <row r="2045" spans="6:28" x14ac:dyDescent="0.25">
      <c r="F2045" s="5"/>
      <c r="U2045" s="5"/>
      <c r="V2045" s="5"/>
      <c r="AA2045" s="43" t="s">
        <v>70</v>
      </c>
      <c r="AB2045" s="44"/>
    </row>
    <row r="2046" spans="6:28" x14ac:dyDescent="0.25">
      <c r="F2046" s="5"/>
      <c r="U2046" s="5"/>
      <c r="V2046" s="5"/>
      <c r="AA2046" s="6" t="s">
        <v>21</v>
      </c>
    </row>
    <row r="2047" spans="6:28" x14ac:dyDescent="0.25">
      <c r="F2047" s="5"/>
      <c r="U2047" s="5"/>
      <c r="V2047" s="5"/>
      <c r="AA2047" s="8"/>
      <c r="AB2047" s="7"/>
    </row>
    <row r="2048" spans="6:28" x14ac:dyDescent="0.25">
      <c r="F2048" s="5"/>
      <c r="U2048" s="5"/>
      <c r="V2048" s="5"/>
    </row>
    <row r="2049" spans="6:28" x14ac:dyDescent="0.25">
      <c r="F2049" s="5"/>
      <c r="U2049" s="5"/>
      <c r="V2049" s="5"/>
      <c r="AA2049" s="2"/>
      <c r="AB2049" s="1"/>
    </row>
    <row r="2050" spans="6:28" ht="12.75" x14ac:dyDescent="0.2">
      <c r="F2050" s="5"/>
      <c r="U2050" s="5"/>
      <c r="V2050" s="5"/>
      <c r="AA2050" s="3" t="s">
        <v>0</v>
      </c>
      <c r="AB2050" s="1"/>
    </row>
    <row r="2051" spans="6:28" ht="12.75" x14ac:dyDescent="0.2">
      <c r="F2051" s="5"/>
      <c r="U2051" s="5"/>
      <c r="V2051" s="5"/>
      <c r="AA2051" s="3" t="s">
        <v>1</v>
      </c>
      <c r="AB2051" s="1"/>
    </row>
    <row r="2052" spans="6:28" ht="12.75" x14ac:dyDescent="0.25">
      <c r="F2052" s="5"/>
      <c r="U2052" s="5"/>
      <c r="V2052" s="5"/>
      <c r="AA2052" s="4"/>
      <c r="AB2052" s="1"/>
    </row>
    <row r="2053" spans="6:28" ht="12.75" x14ac:dyDescent="0.25">
      <c r="F2053" s="5"/>
      <c r="U2053" s="5"/>
      <c r="V2053" s="5"/>
      <c r="AA2053" s="4" t="s">
        <v>2</v>
      </c>
      <c r="AB2053" s="1"/>
    </row>
    <row r="2054" spans="6:28" ht="12.75" x14ac:dyDescent="0.25">
      <c r="F2054" s="5"/>
      <c r="U2054" s="5"/>
      <c r="V2054" s="5"/>
      <c r="AA2054" s="4" t="s">
        <v>3</v>
      </c>
      <c r="AB2054" s="1"/>
    </row>
    <row r="2055" spans="6:28" ht="12.75" x14ac:dyDescent="0.25">
      <c r="F2055" s="5"/>
      <c r="U2055" s="5"/>
      <c r="V2055" s="5"/>
      <c r="AA2055" s="4" t="s">
        <v>5</v>
      </c>
      <c r="AB2055" s="1"/>
    </row>
    <row r="2056" spans="6:28" ht="12.75" x14ac:dyDescent="0.25">
      <c r="F2056" s="5"/>
      <c r="U2056" s="5"/>
      <c r="V2056" s="5"/>
      <c r="AA2056" s="4" t="s">
        <v>6</v>
      </c>
      <c r="AB2056" s="1"/>
    </row>
    <row r="2057" spans="6:28" ht="12.75" x14ac:dyDescent="0.25">
      <c r="F2057" s="5"/>
      <c r="U2057" s="5"/>
      <c r="V2057" s="5"/>
      <c r="AA2057" s="4" t="s">
        <v>7</v>
      </c>
      <c r="AB2057" s="1"/>
    </row>
    <row r="2058" spans="6:28" ht="12.75" x14ac:dyDescent="0.25">
      <c r="F2058" s="5"/>
      <c r="U2058" s="5"/>
      <c r="V2058" s="5"/>
      <c r="AA2058" s="4" t="s">
        <v>8</v>
      </c>
      <c r="AB2058" s="1"/>
    </row>
    <row r="2059" spans="6:28" ht="12.75" x14ac:dyDescent="0.25">
      <c r="F2059" s="5"/>
      <c r="U2059" s="5"/>
      <c r="V2059" s="5"/>
      <c r="AA2059" s="4" t="s">
        <v>12</v>
      </c>
      <c r="AB2059" s="1"/>
    </row>
    <row r="2060" spans="6:28" x14ac:dyDescent="0.25">
      <c r="F2060" s="5"/>
      <c r="U2060" s="5"/>
      <c r="V2060" s="5"/>
      <c r="AA2060" s="2" t="s">
        <v>15</v>
      </c>
      <c r="AB2060" s="1"/>
    </row>
    <row r="2061" spans="6:28" x14ac:dyDescent="0.25">
      <c r="F2061" s="5"/>
      <c r="U2061" s="5"/>
      <c r="V2061" s="5"/>
      <c r="AA2061" s="43" t="s">
        <v>70</v>
      </c>
      <c r="AB2061" s="44"/>
    </row>
    <row r="2062" spans="6:28" x14ac:dyDescent="0.25">
      <c r="F2062" s="5"/>
      <c r="U2062" s="5"/>
      <c r="V2062" s="5"/>
      <c r="AA2062" s="6" t="s">
        <v>21</v>
      </c>
    </row>
    <row r="2063" spans="6:28" x14ac:dyDescent="0.25">
      <c r="F2063" s="5"/>
      <c r="U2063" s="5"/>
      <c r="V2063" s="5"/>
      <c r="AA2063" s="8"/>
      <c r="AB2063" s="7"/>
    </row>
    <row r="2064" spans="6:28" x14ac:dyDescent="0.25">
      <c r="F2064" s="5"/>
      <c r="U2064" s="5"/>
      <c r="V2064" s="5"/>
    </row>
    <row r="2065" spans="6:28" x14ac:dyDescent="0.25">
      <c r="F2065" s="5"/>
      <c r="U2065" s="5"/>
      <c r="V2065" s="5"/>
      <c r="AA2065" s="2"/>
      <c r="AB2065" s="1"/>
    </row>
    <row r="2066" spans="6:28" ht="12.75" x14ac:dyDescent="0.2">
      <c r="F2066" s="5"/>
      <c r="U2066" s="5"/>
      <c r="V2066" s="5"/>
      <c r="AA2066" s="3" t="s">
        <v>0</v>
      </c>
      <c r="AB2066" s="1"/>
    </row>
    <row r="2067" spans="6:28" ht="12.75" x14ac:dyDescent="0.2">
      <c r="F2067" s="5"/>
      <c r="U2067" s="5"/>
      <c r="V2067" s="5"/>
      <c r="AA2067" s="3" t="s">
        <v>1</v>
      </c>
      <c r="AB2067" s="1"/>
    </row>
    <row r="2068" spans="6:28" ht="12.75" x14ac:dyDescent="0.25">
      <c r="F2068" s="5"/>
      <c r="U2068" s="5"/>
      <c r="V2068" s="5"/>
      <c r="AA2068" s="4"/>
      <c r="AB2068" s="1"/>
    </row>
    <row r="2069" spans="6:28" ht="12.75" x14ac:dyDescent="0.25">
      <c r="F2069" s="5"/>
      <c r="U2069" s="5"/>
      <c r="V2069" s="5"/>
      <c r="AA2069" s="4" t="s">
        <v>2</v>
      </c>
      <c r="AB2069" s="1"/>
    </row>
    <row r="2070" spans="6:28" ht="12.75" x14ac:dyDescent="0.25">
      <c r="F2070" s="5"/>
      <c r="U2070" s="5"/>
      <c r="V2070" s="5"/>
      <c r="AA2070" s="4" t="s">
        <v>3</v>
      </c>
      <c r="AB2070" s="1"/>
    </row>
    <row r="2071" spans="6:28" ht="12.75" x14ac:dyDescent="0.25">
      <c r="F2071" s="5"/>
      <c r="U2071" s="5"/>
      <c r="V2071" s="5"/>
      <c r="AA2071" s="4" t="s">
        <v>5</v>
      </c>
      <c r="AB2071" s="1"/>
    </row>
    <row r="2072" spans="6:28" ht="12.75" x14ac:dyDescent="0.25">
      <c r="F2072" s="5"/>
      <c r="U2072" s="5"/>
      <c r="V2072" s="5"/>
      <c r="AA2072" s="4" t="s">
        <v>6</v>
      </c>
      <c r="AB2072" s="1"/>
    </row>
    <row r="2073" spans="6:28" ht="12.75" x14ac:dyDescent="0.25">
      <c r="F2073" s="5"/>
      <c r="U2073" s="5"/>
      <c r="V2073" s="5"/>
      <c r="AA2073" s="4" t="s">
        <v>7</v>
      </c>
      <c r="AB2073" s="1"/>
    </row>
    <row r="2074" spans="6:28" ht="12.75" x14ac:dyDescent="0.25">
      <c r="F2074" s="5"/>
      <c r="U2074" s="5"/>
      <c r="V2074" s="5"/>
      <c r="AA2074" s="4" t="s">
        <v>8</v>
      </c>
      <c r="AB2074" s="1"/>
    </row>
    <row r="2075" spans="6:28" ht="12.75" x14ac:dyDescent="0.25">
      <c r="F2075" s="5"/>
      <c r="U2075" s="5"/>
      <c r="V2075" s="5"/>
      <c r="AA2075" s="4" t="s">
        <v>12</v>
      </c>
      <c r="AB2075" s="1"/>
    </row>
    <row r="2076" spans="6:28" x14ac:dyDescent="0.25">
      <c r="F2076" s="5"/>
      <c r="U2076" s="5"/>
      <c r="V2076" s="5"/>
      <c r="AA2076" s="2" t="s">
        <v>15</v>
      </c>
      <c r="AB2076" s="1"/>
    </row>
    <row r="2077" spans="6:28" x14ac:dyDescent="0.25">
      <c r="F2077" s="5"/>
      <c r="U2077" s="5"/>
      <c r="V2077" s="5"/>
      <c r="AA2077" s="43" t="s">
        <v>70</v>
      </c>
      <c r="AB2077" s="44"/>
    </row>
    <row r="2078" spans="6:28" x14ac:dyDescent="0.25">
      <c r="F2078" s="5"/>
      <c r="U2078" s="5"/>
      <c r="V2078" s="5"/>
      <c r="AA2078" s="6" t="s">
        <v>21</v>
      </c>
    </row>
    <row r="2079" spans="6:28" x14ac:dyDescent="0.25">
      <c r="F2079" s="5"/>
      <c r="U2079" s="5"/>
      <c r="V2079" s="5"/>
      <c r="AA2079" s="8"/>
      <c r="AB2079" s="7"/>
    </row>
    <row r="2080" spans="6:28" x14ac:dyDescent="0.25">
      <c r="F2080" s="5"/>
      <c r="U2080" s="5"/>
      <c r="V2080" s="5"/>
    </row>
    <row r="2081" spans="6:28" x14ac:dyDescent="0.25">
      <c r="F2081" s="5"/>
      <c r="U2081" s="5"/>
      <c r="V2081" s="5"/>
      <c r="AA2081" s="2"/>
      <c r="AB2081" s="1"/>
    </row>
    <row r="2082" spans="6:28" ht="12.75" x14ac:dyDescent="0.2">
      <c r="F2082" s="5"/>
      <c r="U2082" s="5"/>
      <c r="V2082" s="5"/>
      <c r="AA2082" s="3" t="s">
        <v>0</v>
      </c>
      <c r="AB2082" s="1"/>
    </row>
    <row r="2083" spans="6:28" ht="12.75" x14ac:dyDescent="0.2">
      <c r="F2083" s="5"/>
      <c r="U2083" s="5"/>
      <c r="V2083" s="5"/>
      <c r="AA2083" s="3" t="s">
        <v>1</v>
      </c>
      <c r="AB2083" s="1"/>
    </row>
    <row r="2084" spans="6:28" ht="12.75" x14ac:dyDescent="0.25">
      <c r="F2084" s="5"/>
      <c r="U2084" s="5"/>
      <c r="V2084" s="5"/>
      <c r="AA2084" s="4"/>
      <c r="AB2084" s="1"/>
    </row>
    <row r="2085" spans="6:28" ht="12.75" x14ac:dyDescent="0.25">
      <c r="F2085" s="5"/>
      <c r="U2085" s="5"/>
      <c r="V2085" s="5"/>
      <c r="AA2085" s="4" t="s">
        <v>2</v>
      </c>
      <c r="AB2085" s="1"/>
    </row>
    <row r="2086" spans="6:28" ht="12.75" x14ac:dyDescent="0.25">
      <c r="F2086" s="5"/>
      <c r="U2086" s="5"/>
      <c r="V2086" s="5"/>
      <c r="AA2086" s="4" t="s">
        <v>3</v>
      </c>
      <c r="AB2086" s="1"/>
    </row>
    <row r="2087" spans="6:28" ht="12.75" x14ac:dyDescent="0.25">
      <c r="F2087" s="5"/>
      <c r="U2087" s="5"/>
      <c r="V2087" s="5"/>
      <c r="AA2087" s="4" t="s">
        <v>5</v>
      </c>
      <c r="AB2087" s="1"/>
    </row>
    <row r="2088" spans="6:28" ht="12.75" x14ac:dyDescent="0.25">
      <c r="F2088" s="5"/>
      <c r="U2088" s="5"/>
      <c r="V2088" s="5"/>
      <c r="AA2088" s="4" t="s">
        <v>6</v>
      </c>
      <c r="AB2088" s="1"/>
    </row>
    <row r="2089" spans="6:28" ht="12.75" x14ac:dyDescent="0.25">
      <c r="F2089" s="5"/>
      <c r="U2089" s="5"/>
      <c r="V2089" s="5"/>
      <c r="AA2089" s="4" t="s">
        <v>7</v>
      </c>
      <c r="AB2089" s="1"/>
    </row>
    <row r="2090" spans="6:28" ht="12.75" x14ac:dyDescent="0.25">
      <c r="F2090" s="5"/>
      <c r="U2090" s="5"/>
      <c r="V2090" s="5"/>
      <c r="AA2090" s="4" t="s">
        <v>8</v>
      </c>
      <c r="AB2090" s="1"/>
    </row>
    <row r="2091" spans="6:28" ht="12.75" x14ac:dyDescent="0.25">
      <c r="F2091" s="5"/>
      <c r="U2091" s="5"/>
      <c r="V2091" s="5"/>
      <c r="AA2091" s="4" t="s">
        <v>12</v>
      </c>
      <c r="AB2091" s="1"/>
    </row>
    <row r="2092" spans="6:28" x14ac:dyDescent="0.25">
      <c r="F2092" s="5"/>
      <c r="U2092" s="5"/>
      <c r="V2092" s="5"/>
      <c r="AA2092" s="2" t="s">
        <v>15</v>
      </c>
      <c r="AB2092" s="1"/>
    </row>
    <row r="2093" spans="6:28" x14ac:dyDescent="0.25">
      <c r="F2093" s="5"/>
      <c r="U2093" s="5"/>
      <c r="V2093" s="5"/>
      <c r="AA2093" s="43" t="s">
        <v>70</v>
      </c>
      <c r="AB2093" s="44"/>
    </row>
    <row r="2094" spans="6:28" x14ac:dyDescent="0.25">
      <c r="F2094" s="5"/>
      <c r="U2094" s="5"/>
      <c r="V2094" s="5"/>
      <c r="AA2094" s="6" t="s">
        <v>21</v>
      </c>
    </row>
    <row r="2095" spans="6:28" x14ac:dyDescent="0.25">
      <c r="F2095" s="5"/>
      <c r="U2095" s="5"/>
      <c r="V2095" s="5"/>
      <c r="AA2095" s="8"/>
      <c r="AB2095" s="7"/>
    </row>
    <row r="2096" spans="6:28" x14ac:dyDescent="0.25">
      <c r="F2096" s="5"/>
      <c r="U2096" s="5"/>
      <c r="V2096" s="5"/>
    </row>
    <row r="2097" spans="6:28" x14ac:dyDescent="0.25">
      <c r="F2097" s="5"/>
      <c r="U2097" s="5"/>
      <c r="V2097" s="5"/>
      <c r="AA2097" s="2"/>
      <c r="AB2097" s="1"/>
    </row>
    <row r="2098" spans="6:28" ht="12.75" x14ac:dyDescent="0.2">
      <c r="F2098" s="5"/>
      <c r="U2098" s="5"/>
      <c r="V2098" s="5"/>
      <c r="AA2098" s="3" t="s">
        <v>0</v>
      </c>
      <c r="AB2098" s="1"/>
    </row>
    <row r="2099" spans="6:28" ht="12.75" x14ac:dyDescent="0.2">
      <c r="F2099" s="5"/>
      <c r="U2099" s="5"/>
      <c r="V2099" s="5"/>
      <c r="AA2099" s="3" t="s">
        <v>1</v>
      </c>
      <c r="AB2099" s="1"/>
    </row>
    <row r="2100" spans="6:28" ht="12.75" x14ac:dyDescent="0.25">
      <c r="F2100" s="5"/>
      <c r="U2100" s="5"/>
      <c r="V2100" s="5"/>
      <c r="AA2100" s="4"/>
      <c r="AB2100" s="1"/>
    </row>
    <row r="2101" spans="6:28" ht="12.75" x14ac:dyDescent="0.25">
      <c r="F2101" s="5"/>
      <c r="U2101" s="5"/>
      <c r="V2101" s="5"/>
      <c r="AA2101" s="4" t="s">
        <v>2</v>
      </c>
      <c r="AB2101" s="1"/>
    </row>
    <row r="2102" spans="6:28" ht="12.75" x14ac:dyDescent="0.25">
      <c r="F2102" s="5"/>
      <c r="U2102" s="5"/>
      <c r="V2102" s="5"/>
      <c r="AA2102" s="4" t="s">
        <v>3</v>
      </c>
      <c r="AB2102" s="1"/>
    </row>
    <row r="2103" spans="6:28" ht="12.75" x14ac:dyDescent="0.25">
      <c r="F2103" s="5"/>
      <c r="U2103" s="5"/>
      <c r="V2103" s="5"/>
      <c r="AA2103" s="4" t="s">
        <v>5</v>
      </c>
      <c r="AB2103" s="1"/>
    </row>
    <row r="2104" spans="6:28" ht="12.75" x14ac:dyDescent="0.25">
      <c r="F2104" s="5"/>
      <c r="U2104" s="5"/>
      <c r="V2104" s="5"/>
      <c r="AA2104" s="4" t="s">
        <v>6</v>
      </c>
      <c r="AB2104" s="1"/>
    </row>
    <row r="2105" spans="6:28" ht="12.75" x14ac:dyDescent="0.25">
      <c r="F2105" s="5"/>
      <c r="U2105" s="5"/>
      <c r="V2105" s="5"/>
      <c r="AA2105" s="4" t="s">
        <v>7</v>
      </c>
      <c r="AB2105" s="1"/>
    </row>
    <row r="2106" spans="6:28" ht="12.75" x14ac:dyDescent="0.25">
      <c r="F2106" s="5"/>
      <c r="U2106" s="5"/>
      <c r="V2106" s="5"/>
      <c r="AA2106" s="4" t="s">
        <v>8</v>
      </c>
      <c r="AB2106" s="1"/>
    </row>
    <row r="2107" spans="6:28" ht="12.75" x14ac:dyDescent="0.25">
      <c r="F2107" s="5"/>
      <c r="U2107" s="5"/>
      <c r="V2107" s="5"/>
      <c r="AA2107" s="4" t="s">
        <v>12</v>
      </c>
      <c r="AB2107" s="1"/>
    </row>
    <row r="2108" spans="6:28" x14ac:dyDescent="0.25">
      <c r="F2108" s="5"/>
      <c r="U2108" s="5"/>
      <c r="V2108" s="5"/>
      <c r="AA2108" s="2" t="s">
        <v>15</v>
      </c>
      <c r="AB2108" s="1"/>
    </row>
    <row r="2109" spans="6:28" x14ac:dyDescent="0.25">
      <c r="F2109" s="5"/>
      <c r="U2109" s="5"/>
      <c r="V2109" s="5"/>
      <c r="AA2109" s="43" t="s">
        <v>70</v>
      </c>
      <c r="AB2109" s="44"/>
    </row>
    <row r="2110" spans="6:28" x14ac:dyDescent="0.25">
      <c r="F2110" s="5"/>
      <c r="U2110" s="5"/>
      <c r="V2110" s="5"/>
      <c r="AA2110" s="6" t="s">
        <v>21</v>
      </c>
    </row>
    <row r="2111" spans="6:28" x14ac:dyDescent="0.25">
      <c r="F2111" s="5"/>
      <c r="U2111" s="5"/>
      <c r="V2111" s="5"/>
      <c r="AA2111" s="8"/>
      <c r="AB2111" s="7"/>
    </row>
    <row r="2112" spans="6:28" x14ac:dyDescent="0.25">
      <c r="F2112" s="5"/>
      <c r="U2112" s="5"/>
      <c r="V2112" s="5"/>
    </row>
    <row r="2113" spans="6:28" x14ac:dyDescent="0.25">
      <c r="F2113" s="5"/>
      <c r="U2113" s="5"/>
      <c r="V2113" s="5"/>
      <c r="AA2113" s="2"/>
      <c r="AB2113" s="1"/>
    </row>
    <row r="2114" spans="6:28" ht="12.75" x14ac:dyDescent="0.2">
      <c r="F2114" s="5"/>
      <c r="U2114" s="5"/>
      <c r="V2114" s="5"/>
      <c r="AA2114" s="3" t="s">
        <v>0</v>
      </c>
      <c r="AB2114" s="1"/>
    </row>
    <row r="2115" spans="6:28" ht="12.75" x14ac:dyDescent="0.2">
      <c r="F2115" s="5"/>
      <c r="U2115" s="5"/>
      <c r="V2115" s="5"/>
      <c r="AA2115" s="3" t="s">
        <v>1</v>
      </c>
      <c r="AB2115" s="1"/>
    </row>
    <row r="2116" spans="6:28" ht="12.75" x14ac:dyDescent="0.25">
      <c r="F2116" s="5"/>
      <c r="U2116" s="5"/>
      <c r="V2116" s="5"/>
      <c r="AA2116" s="4"/>
      <c r="AB2116" s="1"/>
    </row>
    <row r="2117" spans="6:28" ht="12.75" x14ac:dyDescent="0.25">
      <c r="F2117" s="5"/>
      <c r="U2117" s="5"/>
      <c r="V2117" s="5"/>
      <c r="AA2117" s="4" t="s">
        <v>2</v>
      </c>
      <c r="AB2117" s="1"/>
    </row>
    <row r="2118" spans="6:28" ht="12.75" x14ac:dyDescent="0.25">
      <c r="F2118" s="5"/>
      <c r="U2118" s="5"/>
      <c r="V2118" s="5"/>
      <c r="AA2118" s="4" t="s">
        <v>3</v>
      </c>
      <c r="AB2118" s="1"/>
    </row>
    <row r="2119" spans="6:28" ht="12.75" x14ac:dyDescent="0.25">
      <c r="F2119" s="5"/>
      <c r="U2119" s="5"/>
      <c r="V2119" s="5"/>
      <c r="AA2119" s="4" t="s">
        <v>5</v>
      </c>
      <c r="AB2119" s="1"/>
    </row>
    <row r="2120" spans="6:28" ht="12.75" x14ac:dyDescent="0.25">
      <c r="F2120" s="5"/>
      <c r="U2120" s="5"/>
      <c r="V2120" s="5"/>
      <c r="AA2120" s="4" t="s">
        <v>6</v>
      </c>
      <c r="AB2120" s="1"/>
    </row>
    <row r="2121" spans="6:28" ht="12.75" x14ac:dyDescent="0.25">
      <c r="F2121" s="5"/>
      <c r="U2121" s="5"/>
      <c r="V2121" s="5"/>
      <c r="AA2121" s="4" t="s">
        <v>7</v>
      </c>
      <c r="AB2121" s="1"/>
    </row>
    <row r="2122" spans="6:28" ht="12.75" x14ac:dyDescent="0.25">
      <c r="F2122" s="5"/>
      <c r="U2122" s="5"/>
      <c r="V2122" s="5"/>
      <c r="AA2122" s="4" t="s">
        <v>8</v>
      </c>
      <c r="AB2122" s="1"/>
    </row>
    <row r="2123" spans="6:28" ht="12.75" x14ac:dyDescent="0.25">
      <c r="F2123" s="5"/>
      <c r="U2123" s="5"/>
      <c r="V2123" s="5"/>
      <c r="AA2123" s="4" t="s">
        <v>12</v>
      </c>
      <c r="AB2123" s="1"/>
    </row>
    <row r="2124" spans="6:28" x14ac:dyDescent="0.25">
      <c r="F2124" s="5"/>
      <c r="U2124" s="5"/>
      <c r="V2124" s="5"/>
      <c r="AA2124" s="2" t="s">
        <v>15</v>
      </c>
      <c r="AB2124" s="1"/>
    </row>
    <row r="2125" spans="6:28" x14ac:dyDescent="0.25">
      <c r="F2125" s="5"/>
      <c r="U2125" s="5"/>
      <c r="V2125" s="5"/>
      <c r="AA2125" s="43" t="s">
        <v>70</v>
      </c>
      <c r="AB2125" s="44"/>
    </row>
    <row r="2126" spans="6:28" x14ac:dyDescent="0.25">
      <c r="F2126" s="5"/>
      <c r="U2126" s="5"/>
      <c r="V2126" s="5"/>
      <c r="AA2126" s="6" t="s">
        <v>21</v>
      </c>
    </row>
    <row r="2127" spans="6:28" x14ac:dyDescent="0.25">
      <c r="F2127" s="5"/>
      <c r="U2127" s="5"/>
      <c r="V2127" s="5"/>
      <c r="AA2127" s="8"/>
      <c r="AB2127" s="7"/>
    </row>
    <row r="2128" spans="6:28" x14ac:dyDescent="0.25">
      <c r="F2128" s="5"/>
      <c r="U2128" s="5"/>
      <c r="V2128" s="5"/>
    </row>
    <row r="2129" spans="6:28" x14ac:dyDescent="0.25">
      <c r="F2129" s="5"/>
      <c r="U2129" s="5"/>
      <c r="V2129" s="5"/>
      <c r="AA2129" s="2"/>
      <c r="AB2129" s="1"/>
    </row>
    <row r="2130" spans="6:28" ht="12.75" x14ac:dyDescent="0.2">
      <c r="F2130" s="5"/>
      <c r="U2130" s="5"/>
      <c r="V2130" s="5"/>
      <c r="AA2130" s="3" t="s">
        <v>0</v>
      </c>
      <c r="AB2130" s="1"/>
    </row>
    <row r="2131" spans="6:28" ht="12.75" x14ac:dyDescent="0.2">
      <c r="F2131" s="5"/>
      <c r="U2131" s="5"/>
      <c r="V2131" s="5"/>
      <c r="AA2131" s="3" t="s">
        <v>1</v>
      </c>
      <c r="AB2131" s="1"/>
    </row>
    <row r="2132" spans="6:28" ht="12.75" x14ac:dyDescent="0.25">
      <c r="F2132" s="5"/>
      <c r="U2132" s="5"/>
      <c r="V2132" s="5"/>
      <c r="AA2132" s="4"/>
      <c r="AB2132" s="1"/>
    </row>
    <row r="2133" spans="6:28" ht="12.75" x14ac:dyDescent="0.25">
      <c r="F2133" s="5"/>
      <c r="U2133" s="5"/>
      <c r="V2133" s="5"/>
      <c r="AA2133" s="4" t="s">
        <v>2</v>
      </c>
      <c r="AB2133" s="1"/>
    </row>
    <row r="2134" spans="6:28" ht="12.75" x14ac:dyDescent="0.25">
      <c r="F2134" s="5"/>
      <c r="U2134" s="5"/>
      <c r="V2134" s="5"/>
      <c r="AA2134" s="4" t="s">
        <v>3</v>
      </c>
      <c r="AB2134" s="1"/>
    </row>
    <row r="2135" spans="6:28" ht="12.75" x14ac:dyDescent="0.25">
      <c r="F2135" s="5"/>
      <c r="U2135" s="5"/>
      <c r="V2135" s="5"/>
      <c r="AA2135" s="4" t="s">
        <v>5</v>
      </c>
      <c r="AB2135" s="1"/>
    </row>
    <row r="2136" spans="6:28" ht="12.75" x14ac:dyDescent="0.25">
      <c r="F2136" s="5"/>
      <c r="U2136" s="5"/>
      <c r="V2136" s="5"/>
      <c r="AA2136" s="4" t="s">
        <v>6</v>
      </c>
      <c r="AB2136" s="1"/>
    </row>
    <row r="2137" spans="6:28" ht="12.75" x14ac:dyDescent="0.25">
      <c r="F2137" s="5"/>
      <c r="U2137" s="5"/>
      <c r="V2137" s="5"/>
      <c r="AA2137" s="4" t="s">
        <v>7</v>
      </c>
      <c r="AB2137" s="1"/>
    </row>
    <row r="2138" spans="6:28" ht="12.75" x14ac:dyDescent="0.25">
      <c r="F2138" s="5"/>
      <c r="U2138" s="5"/>
      <c r="V2138" s="5"/>
      <c r="AA2138" s="4" t="s">
        <v>8</v>
      </c>
      <c r="AB2138" s="1"/>
    </row>
    <row r="2139" spans="6:28" ht="12.75" x14ac:dyDescent="0.25">
      <c r="F2139" s="5"/>
      <c r="U2139" s="5"/>
      <c r="V2139" s="5"/>
      <c r="AA2139" s="4" t="s">
        <v>12</v>
      </c>
      <c r="AB2139" s="1"/>
    </row>
    <row r="2140" spans="6:28" x14ac:dyDescent="0.25">
      <c r="F2140" s="5"/>
      <c r="U2140" s="5"/>
      <c r="V2140" s="5"/>
      <c r="AA2140" s="2" t="s">
        <v>15</v>
      </c>
      <c r="AB2140" s="1"/>
    </row>
    <row r="2141" spans="6:28" x14ac:dyDescent="0.25">
      <c r="F2141" s="5"/>
      <c r="U2141" s="5"/>
      <c r="V2141" s="5"/>
      <c r="AA2141" s="43" t="s">
        <v>70</v>
      </c>
      <c r="AB2141" s="44"/>
    </row>
    <row r="2142" spans="6:28" x14ac:dyDescent="0.25">
      <c r="F2142" s="5"/>
      <c r="U2142" s="5"/>
      <c r="V2142" s="5"/>
      <c r="AA2142" s="6" t="s">
        <v>21</v>
      </c>
    </row>
    <row r="2143" spans="6:28" x14ac:dyDescent="0.25">
      <c r="F2143" s="5"/>
      <c r="U2143" s="5"/>
      <c r="V2143" s="5"/>
      <c r="AA2143" s="8"/>
      <c r="AB2143" s="7"/>
    </row>
    <row r="2144" spans="6:28" x14ac:dyDescent="0.25">
      <c r="F2144" s="5"/>
      <c r="U2144" s="5"/>
      <c r="V2144" s="5"/>
    </row>
    <row r="2145" spans="6:28" x14ac:dyDescent="0.25">
      <c r="F2145" s="5"/>
      <c r="U2145" s="5"/>
      <c r="V2145" s="5"/>
      <c r="AA2145" s="2"/>
      <c r="AB2145" s="1"/>
    </row>
    <row r="2146" spans="6:28" ht="12.75" x14ac:dyDescent="0.2">
      <c r="F2146" s="5"/>
      <c r="U2146" s="5"/>
      <c r="V2146" s="5"/>
      <c r="AA2146" s="3" t="s">
        <v>0</v>
      </c>
      <c r="AB2146" s="1"/>
    </row>
    <row r="2147" spans="6:28" ht="12.75" x14ac:dyDescent="0.2">
      <c r="F2147" s="5"/>
      <c r="U2147" s="5"/>
      <c r="V2147" s="5"/>
      <c r="AA2147" s="3" t="s">
        <v>1</v>
      </c>
      <c r="AB2147" s="1"/>
    </row>
    <row r="2148" spans="6:28" ht="12.75" x14ac:dyDescent="0.25">
      <c r="F2148" s="5"/>
      <c r="U2148" s="5"/>
      <c r="V2148" s="5"/>
      <c r="AA2148" s="4"/>
      <c r="AB2148" s="1"/>
    </row>
    <row r="2149" spans="6:28" ht="12.75" x14ac:dyDescent="0.25">
      <c r="F2149" s="5"/>
      <c r="U2149" s="5"/>
      <c r="V2149" s="5"/>
      <c r="AA2149" s="4" t="s">
        <v>2</v>
      </c>
      <c r="AB2149" s="1"/>
    </row>
    <row r="2150" spans="6:28" ht="12.75" x14ac:dyDescent="0.25">
      <c r="F2150" s="5"/>
      <c r="U2150" s="5"/>
      <c r="V2150" s="5"/>
      <c r="AA2150" s="4" t="s">
        <v>3</v>
      </c>
      <c r="AB2150" s="1"/>
    </row>
    <row r="2151" spans="6:28" ht="12.75" x14ac:dyDescent="0.25">
      <c r="F2151" s="5"/>
      <c r="U2151" s="5"/>
      <c r="V2151" s="5"/>
      <c r="AA2151" s="4" t="s">
        <v>5</v>
      </c>
      <c r="AB2151" s="1"/>
    </row>
    <row r="2152" spans="6:28" ht="12.75" x14ac:dyDescent="0.25">
      <c r="F2152" s="5"/>
      <c r="U2152" s="5"/>
      <c r="V2152" s="5"/>
      <c r="AA2152" s="4" t="s">
        <v>6</v>
      </c>
      <c r="AB2152" s="1"/>
    </row>
    <row r="2153" spans="6:28" ht="12.75" x14ac:dyDescent="0.25">
      <c r="F2153" s="5"/>
      <c r="U2153" s="5"/>
      <c r="V2153" s="5"/>
      <c r="AA2153" s="4" t="s">
        <v>7</v>
      </c>
      <c r="AB2153" s="1"/>
    </row>
    <row r="2154" spans="6:28" ht="12.75" x14ac:dyDescent="0.25">
      <c r="F2154" s="5"/>
      <c r="U2154" s="5"/>
      <c r="V2154" s="5"/>
      <c r="AA2154" s="4" t="s">
        <v>8</v>
      </c>
      <c r="AB2154" s="1"/>
    </row>
    <row r="2155" spans="6:28" ht="12.75" x14ac:dyDescent="0.25">
      <c r="F2155" s="5"/>
      <c r="U2155" s="5"/>
      <c r="V2155" s="5"/>
      <c r="AA2155" s="4" t="s">
        <v>12</v>
      </c>
      <c r="AB2155" s="1"/>
    </row>
    <row r="2156" spans="6:28" x14ac:dyDescent="0.25">
      <c r="F2156" s="5"/>
      <c r="U2156" s="5"/>
      <c r="V2156" s="5"/>
      <c r="AA2156" s="2" t="s">
        <v>15</v>
      </c>
      <c r="AB2156" s="1"/>
    </row>
    <row r="2157" spans="6:28" x14ac:dyDescent="0.25">
      <c r="F2157" s="5"/>
      <c r="U2157" s="5"/>
      <c r="V2157" s="5"/>
      <c r="AA2157" s="43" t="s">
        <v>70</v>
      </c>
      <c r="AB2157" s="44"/>
    </row>
    <row r="2158" spans="6:28" x14ac:dyDescent="0.25">
      <c r="F2158" s="5"/>
      <c r="U2158" s="5"/>
      <c r="V2158" s="5"/>
      <c r="AA2158" s="6" t="s">
        <v>21</v>
      </c>
    </row>
    <row r="2159" spans="6:28" x14ac:dyDescent="0.25">
      <c r="F2159" s="5"/>
      <c r="U2159" s="5"/>
      <c r="V2159" s="5"/>
      <c r="AA2159" s="8"/>
      <c r="AB2159" s="7"/>
    </row>
    <row r="2160" spans="6:28" x14ac:dyDescent="0.25">
      <c r="F2160" s="5"/>
      <c r="U2160" s="5"/>
      <c r="V2160" s="5"/>
    </row>
    <row r="2161" spans="6:28" x14ac:dyDescent="0.25">
      <c r="F2161" s="5"/>
      <c r="U2161" s="5"/>
      <c r="V2161" s="5"/>
      <c r="AA2161" s="2"/>
      <c r="AB2161" s="1"/>
    </row>
    <row r="2162" spans="6:28" ht="12.75" x14ac:dyDescent="0.2">
      <c r="F2162" s="5"/>
      <c r="U2162" s="5"/>
      <c r="V2162" s="5"/>
      <c r="AA2162" s="3" t="s">
        <v>0</v>
      </c>
      <c r="AB2162" s="1"/>
    </row>
    <row r="2163" spans="6:28" ht="12.75" x14ac:dyDescent="0.2">
      <c r="F2163" s="5"/>
      <c r="U2163" s="5"/>
      <c r="V2163" s="5"/>
      <c r="AA2163" s="3" t="s">
        <v>1</v>
      </c>
      <c r="AB2163" s="1"/>
    </row>
    <row r="2164" spans="6:28" ht="12.75" x14ac:dyDescent="0.25">
      <c r="F2164" s="5"/>
      <c r="U2164" s="5"/>
      <c r="V2164" s="5"/>
      <c r="AA2164" s="4"/>
      <c r="AB2164" s="1"/>
    </row>
    <row r="2165" spans="6:28" ht="12.75" x14ac:dyDescent="0.25">
      <c r="F2165" s="5"/>
      <c r="U2165" s="5"/>
      <c r="V2165" s="5"/>
      <c r="AA2165" s="4" t="s">
        <v>2</v>
      </c>
      <c r="AB2165" s="1"/>
    </row>
    <row r="2166" spans="6:28" ht="12.75" x14ac:dyDescent="0.25">
      <c r="F2166" s="5"/>
      <c r="U2166" s="5"/>
      <c r="V2166" s="5"/>
      <c r="AA2166" s="4" t="s">
        <v>3</v>
      </c>
      <c r="AB2166" s="1"/>
    </row>
    <row r="2167" spans="6:28" ht="12.75" x14ac:dyDescent="0.25">
      <c r="F2167" s="5"/>
      <c r="U2167" s="5"/>
      <c r="V2167" s="5"/>
      <c r="AA2167" s="4" t="s">
        <v>5</v>
      </c>
      <c r="AB2167" s="1"/>
    </row>
    <row r="2168" spans="6:28" ht="12.75" x14ac:dyDescent="0.25">
      <c r="F2168" s="5"/>
      <c r="U2168" s="5"/>
      <c r="V2168" s="5"/>
      <c r="AA2168" s="4" t="s">
        <v>6</v>
      </c>
      <c r="AB2168" s="1"/>
    </row>
    <row r="2169" spans="6:28" ht="12.75" x14ac:dyDescent="0.25">
      <c r="F2169" s="5"/>
      <c r="U2169" s="5"/>
      <c r="V2169" s="5"/>
      <c r="AA2169" s="4" t="s">
        <v>7</v>
      </c>
      <c r="AB2169" s="1"/>
    </row>
    <row r="2170" spans="6:28" ht="12.75" x14ac:dyDescent="0.25">
      <c r="F2170" s="5"/>
      <c r="U2170" s="5"/>
      <c r="V2170" s="5"/>
      <c r="AA2170" s="4" t="s">
        <v>8</v>
      </c>
      <c r="AB2170" s="1"/>
    </row>
    <row r="2171" spans="6:28" ht="12.75" x14ac:dyDescent="0.25">
      <c r="F2171" s="5"/>
      <c r="U2171" s="5"/>
      <c r="V2171" s="5"/>
      <c r="AA2171" s="4" t="s">
        <v>12</v>
      </c>
      <c r="AB2171" s="1"/>
    </row>
    <row r="2172" spans="6:28" x14ac:dyDescent="0.25">
      <c r="F2172" s="5"/>
      <c r="U2172" s="5"/>
      <c r="V2172" s="5"/>
      <c r="AA2172" s="2" t="s">
        <v>15</v>
      </c>
      <c r="AB2172" s="1"/>
    </row>
    <row r="2173" spans="6:28" x14ac:dyDescent="0.25">
      <c r="F2173" s="5"/>
      <c r="U2173" s="5"/>
      <c r="V2173" s="5"/>
      <c r="AA2173" s="43" t="s">
        <v>70</v>
      </c>
      <c r="AB2173" s="44"/>
    </row>
    <row r="2174" spans="6:28" x14ac:dyDescent="0.25">
      <c r="F2174" s="5"/>
      <c r="U2174" s="5"/>
      <c r="V2174" s="5"/>
      <c r="AA2174" s="6" t="s">
        <v>21</v>
      </c>
    </row>
    <row r="2175" spans="6:28" x14ac:dyDescent="0.25">
      <c r="F2175" s="5"/>
      <c r="U2175" s="5"/>
      <c r="V2175" s="5"/>
      <c r="AA2175" s="8"/>
      <c r="AB2175" s="7"/>
    </row>
    <row r="2176" spans="6:28" x14ac:dyDescent="0.25">
      <c r="F2176" s="5"/>
      <c r="U2176" s="5"/>
      <c r="V2176" s="5"/>
    </row>
    <row r="2177" spans="6:28" x14ac:dyDescent="0.25">
      <c r="F2177" s="5"/>
      <c r="U2177" s="5"/>
      <c r="V2177" s="5"/>
      <c r="AA2177" s="2"/>
      <c r="AB2177" s="1"/>
    </row>
    <row r="2178" spans="6:28" ht="12.75" x14ac:dyDescent="0.2">
      <c r="F2178" s="5"/>
      <c r="U2178" s="5"/>
      <c r="V2178" s="5"/>
      <c r="AA2178" s="3" t="s">
        <v>0</v>
      </c>
      <c r="AB2178" s="1"/>
    </row>
    <row r="2179" spans="6:28" ht="12.75" x14ac:dyDescent="0.2">
      <c r="F2179" s="5"/>
      <c r="U2179" s="5"/>
      <c r="V2179" s="5"/>
      <c r="AA2179" s="3" t="s">
        <v>1</v>
      </c>
      <c r="AB2179" s="1"/>
    </row>
    <row r="2180" spans="6:28" ht="12.75" x14ac:dyDescent="0.25">
      <c r="F2180" s="5"/>
      <c r="U2180" s="5"/>
      <c r="V2180" s="5"/>
      <c r="AA2180" s="4"/>
      <c r="AB2180" s="1"/>
    </row>
    <row r="2181" spans="6:28" ht="12.75" x14ac:dyDescent="0.25">
      <c r="F2181" s="5"/>
      <c r="U2181" s="5"/>
      <c r="V2181" s="5"/>
      <c r="AA2181" s="4" t="s">
        <v>2</v>
      </c>
      <c r="AB2181" s="1"/>
    </row>
    <row r="2182" spans="6:28" ht="12.75" x14ac:dyDescent="0.25">
      <c r="F2182" s="5"/>
      <c r="U2182" s="5"/>
      <c r="V2182" s="5"/>
      <c r="AA2182" s="4" t="s">
        <v>3</v>
      </c>
      <c r="AB2182" s="1"/>
    </row>
    <row r="2183" spans="6:28" ht="12.75" x14ac:dyDescent="0.25">
      <c r="F2183" s="5"/>
      <c r="U2183" s="5"/>
      <c r="V2183" s="5"/>
      <c r="AA2183" s="4" t="s">
        <v>5</v>
      </c>
      <c r="AB2183" s="1"/>
    </row>
    <row r="2184" spans="6:28" ht="12.75" x14ac:dyDescent="0.25">
      <c r="F2184" s="5"/>
      <c r="U2184" s="5"/>
      <c r="V2184" s="5"/>
      <c r="AA2184" s="4" t="s">
        <v>6</v>
      </c>
      <c r="AB2184" s="1"/>
    </row>
    <row r="2185" spans="6:28" ht="12.75" x14ac:dyDescent="0.25">
      <c r="F2185" s="5"/>
      <c r="U2185" s="5"/>
      <c r="V2185" s="5"/>
      <c r="AA2185" s="4" t="s">
        <v>7</v>
      </c>
      <c r="AB2185" s="1"/>
    </row>
    <row r="2186" spans="6:28" ht="12.75" x14ac:dyDescent="0.25">
      <c r="F2186" s="5"/>
      <c r="U2186" s="5"/>
      <c r="V2186" s="5"/>
      <c r="AA2186" s="4" t="s">
        <v>8</v>
      </c>
      <c r="AB2186" s="1"/>
    </row>
    <row r="2187" spans="6:28" ht="12.75" x14ac:dyDescent="0.25">
      <c r="F2187" s="5"/>
      <c r="U2187" s="5"/>
      <c r="V2187" s="5"/>
      <c r="AA2187" s="4" t="s">
        <v>12</v>
      </c>
      <c r="AB2187" s="1"/>
    </row>
    <row r="2188" spans="6:28" x14ac:dyDescent="0.25">
      <c r="F2188" s="5"/>
      <c r="U2188" s="5"/>
      <c r="V2188" s="5"/>
      <c r="AA2188" s="2" t="s">
        <v>15</v>
      </c>
      <c r="AB2188" s="1"/>
    </row>
    <row r="2189" spans="6:28" x14ac:dyDescent="0.25">
      <c r="F2189" s="5"/>
      <c r="U2189" s="5"/>
      <c r="V2189" s="5"/>
      <c r="AA2189" s="43" t="s">
        <v>70</v>
      </c>
      <c r="AB2189" s="44"/>
    </row>
    <row r="2190" spans="6:28" x14ac:dyDescent="0.25">
      <c r="F2190" s="5"/>
      <c r="U2190" s="5"/>
      <c r="V2190" s="5"/>
      <c r="AA2190" s="6" t="s">
        <v>21</v>
      </c>
    </row>
    <row r="2191" spans="6:28" x14ac:dyDescent="0.25">
      <c r="F2191" s="5"/>
      <c r="U2191" s="5"/>
      <c r="V2191" s="5"/>
      <c r="AA2191" s="8"/>
      <c r="AB2191" s="7"/>
    </row>
    <row r="2192" spans="6:28" x14ac:dyDescent="0.25">
      <c r="F2192" s="5"/>
      <c r="U2192" s="5"/>
      <c r="V2192" s="5"/>
    </row>
    <row r="2193" spans="6:28" x14ac:dyDescent="0.25">
      <c r="F2193" s="5"/>
      <c r="U2193" s="5"/>
      <c r="V2193" s="5"/>
      <c r="AA2193" s="2"/>
      <c r="AB2193" s="1"/>
    </row>
    <row r="2194" spans="6:28" ht="12.75" x14ac:dyDescent="0.2">
      <c r="F2194" s="5"/>
      <c r="U2194" s="5"/>
      <c r="V2194" s="5"/>
      <c r="AA2194" s="3" t="s">
        <v>0</v>
      </c>
      <c r="AB2194" s="1"/>
    </row>
    <row r="2195" spans="6:28" ht="12.75" x14ac:dyDescent="0.2">
      <c r="F2195" s="5"/>
      <c r="U2195" s="5"/>
      <c r="V2195" s="5"/>
      <c r="AA2195" s="3" t="s">
        <v>1</v>
      </c>
      <c r="AB2195" s="1"/>
    </row>
    <row r="2196" spans="6:28" ht="12.75" x14ac:dyDescent="0.25">
      <c r="F2196" s="5"/>
      <c r="U2196" s="5"/>
      <c r="V2196" s="5"/>
      <c r="AA2196" s="4"/>
      <c r="AB2196" s="1"/>
    </row>
    <row r="2197" spans="6:28" ht="12.75" x14ac:dyDescent="0.25">
      <c r="F2197" s="5"/>
      <c r="U2197" s="5"/>
      <c r="V2197" s="5"/>
      <c r="AA2197" s="4" t="s">
        <v>2</v>
      </c>
      <c r="AB2197" s="1"/>
    </row>
    <row r="2198" spans="6:28" ht="12.75" x14ac:dyDescent="0.25">
      <c r="F2198" s="5"/>
      <c r="U2198" s="5"/>
      <c r="V2198" s="5"/>
      <c r="AA2198" s="4" t="s">
        <v>3</v>
      </c>
      <c r="AB2198" s="1"/>
    </row>
    <row r="2199" spans="6:28" ht="12.75" x14ac:dyDescent="0.25">
      <c r="F2199" s="5"/>
      <c r="U2199" s="5"/>
      <c r="V2199" s="5"/>
      <c r="AA2199" s="4" t="s">
        <v>5</v>
      </c>
      <c r="AB2199" s="1"/>
    </row>
    <row r="2200" spans="6:28" ht="12.75" x14ac:dyDescent="0.25">
      <c r="F2200" s="5"/>
      <c r="U2200" s="5"/>
      <c r="V2200" s="5"/>
      <c r="AA2200" s="4" t="s">
        <v>6</v>
      </c>
      <c r="AB2200" s="1"/>
    </row>
    <row r="2201" spans="6:28" ht="12.75" x14ac:dyDescent="0.25">
      <c r="F2201" s="5"/>
      <c r="U2201" s="5"/>
      <c r="V2201" s="5"/>
      <c r="AA2201" s="4" t="s">
        <v>7</v>
      </c>
      <c r="AB2201" s="1"/>
    </row>
    <row r="2202" spans="6:28" ht="12.75" x14ac:dyDescent="0.25">
      <c r="F2202" s="5"/>
      <c r="U2202" s="5"/>
      <c r="V2202" s="5"/>
      <c r="AA2202" s="4" t="s">
        <v>8</v>
      </c>
      <c r="AB2202" s="1"/>
    </row>
    <row r="2203" spans="6:28" ht="12.75" x14ac:dyDescent="0.25">
      <c r="F2203" s="5"/>
      <c r="U2203" s="5"/>
      <c r="V2203" s="5"/>
      <c r="AA2203" s="4" t="s">
        <v>12</v>
      </c>
      <c r="AB2203" s="1"/>
    </row>
    <row r="2204" spans="6:28" x14ac:dyDescent="0.25">
      <c r="F2204" s="5"/>
      <c r="U2204" s="5"/>
      <c r="V2204" s="5"/>
      <c r="AA2204" s="2" t="s">
        <v>15</v>
      </c>
      <c r="AB2204" s="1"/>
    </row>
    <row r="2205" spans="6:28" x14ac:dyDescent="0.25">
      <c r="F2205" s="5"/>
      <c r="U2205" s="5"/>
      <c r="V2205" s="5"/>
      <c r="AA2205" s="43" t="s">
        <v>70</v>
      </c>
      <c r="AB2205" s="44"/>
    </row>
    <row r="2206" spans="6:28" x14ac:dyDescent="0.25">
      <c r="F2206" s="5"/>
      <c r="U2206" s="5"/>
      <c r="V2206" s="5"/>
      <c r="AA2206" s="6" t="s">
        <v>21</v>
      </c>
    </row>
    <row r="2207" spans="6:28" x14ac:dyDescent="0.25">
      <c r="F2207" s="5"/>
      <c r="U2207" s="5"/>
      <c r="V2207" s="5"/>
      <c r="AA2207" s="8"/>
      <c r="AB2207" s="7"/>
    </row>
    <row r="2208" spans="6:28" x14ac:dyDescent="0.25">
      <c r="F2208" s="5"/>
      <c r="U2208" s="5"/>
      <c r="V2208" s="5"/>
    </row>
    <row r="2209" spans="6:28" x14ac:dyDescent="0.25">
      <c r="F2209" s="5"/>
      <c r="U2209" s="5"/>
      <c r="V2209" s="5"/>
      <c r="AA2209" s="2"/>
      <c r="AB2209" s="1"/>
    </row>
    <row r="2210" spans="6:28" ht="12.75" x14ac:dyDescent="0.2">
      <c r="F2210" s="5"/>
      <c r="U2210" s="5"/>
      <c r="V2210" s="5"/>
      <c r="AA2210" s="3" t="s">
        <v>0</v>
      </c>
      <c r="AB2210" s="1"/>
    </row>
    <row r="2211" spans="6:28" ht="12.75" x14ac:dyDescent="0.2">
      <c r="F2211" s="5"/>
      <c r="U2211" s="5"/>
      <c r="V2211" s="5"/>
      <c r="AA2211" s="3" t="s">
        <v>1</v>
      </c>
      <c r="AB2211" s="1"/>
    </row>
    <row r="2212" spans="6:28" ht="12.75" x14ac:dyDescent="0.25">
      <c r="F2212" s="5"/>
      <c r="U2212" s="5"/>
      <c r="V2212" s="5"/>
      <c r="AA2212" s="4"/>
      <c r="AB2212" s="1"/>
    </row>
    <row r="2213" spans="6:28" ht="12.75" x14ac:dyDescent="0.25">
      <c r="F2213" s="5"/>
      <c r="U2213" s="5"/>
      <c r="V2213" s="5"/>
      <c r="AA2213" s="4" t="s">
        <v>2</v>
      </c>
      <c r="AB2213" s="1"/>
    </row>
    <row r="2214" spans="6:28" ht="12.75" x14ac:dyDescent="0.25">
      <c r="F2214" s="5"/>
      <c r="U2214" s="5"/>
      <c r="V2214" s="5"/>
      <c r="AA2214" s="4" t="s">
        <v>3</v>
      </c>
      <c r="AB2214" s="1"/>
    </row>
    <row r="2215" spans="6:28" ht="12.75" x14ac:dyDescent="0.25">
      <c r="F2215" s="5"/>
      <c r="U2215" s="5"/>
      <c r="V2215" s="5"/>
      <c r="AA2215" s="4" t="s">
        <v>5</v>
      </c>
      <c r="AB2215" s="1"/>
    </row>
    <row r="2216" spans="6:28" ht="12.75" x14ac:dyDescent="0.25">
      <c r="F2216" s="5"/>
      <c r="U2216" s="5"/>
      <c r="V2216" s="5"/>
      <c r="AA2216" s="4" t="s">
        <v>6</v>
      </c>
      <c r="AB2216" s="1"/>
    </row>
    <row r="2217" spans="6:28" ht="12.75" x14ac:dyDescent="0.25">
      <c r="F2217" s="5"/>
      <c r="U2217" s="5"/>
      <c r="V2217" s="5"/>
      <c r="AA2217" s="4" t="s">
        <v>7</v>
      </c>
      <c r="AB2217" s="1"/>
    </row>
    <row r="2218" spans="6:28" ht="12.75" x14ac:dyDescent="0.25">
      <c r="F2218" s="5"/>
      <c r="U2218" s="5"/>
      <c r="V2218" s="5"/>
      <c r="AA2218" s="4" t="s">
        <v>8</v>
      </c>
      <c r="AB2218" s="1"/>
    </row>
    <row r="2219" spans="6:28" ht="12.75" x14ac:dyDescent="0.25">
      <c r="F2219" s="5"/>
      <c r="U2219" s="5"/>
      <c r="V2219" s="5"/>
      <c r="AA2219" s="4" t="s">
        <v>12</v>
      </c>
      <c r="AB2219" s="1"/>
    </row>
    <row r="2220" spans="6:28" x14ac:dyDescent="0.25">
      <c r="F2220" s="5"/>
      <c r="U2220" s="5"/>
      <c r="V2220" s="5"/>
      <c r="AA2220" s="2" t="s">
        <v>15</v>
      </c>
      <c r="AB2220" s="1"/>
    </row>
    <row r="2221" spans="6:28" x14ac:dyDescent="0.25">
      <c r="F2221" s="5"/>
      <c r="U2221" s="5"/>
      <c r="V2221" s="5"/>
      <c r="AA2221" s="43" t="s">
        <v>70</v>
      </c>
      <c r="AB2221" s="44"/>
    </row>
    <row r="2222" spans="6:28" x14ac:dyDescent="0.25">
      <c r="F2222" s="5"/>
      <c r="U2222" s="5"/>
      <c r="V2222" s="5"/>
      <c r="AA2222" s="6" t="s">
        <v>21</v>
      </c>
    </row>
    <row r="2223" spans="6:28" x14ac:dyDescent="0.25">
      <c r="F2223" s="5"/>
      <c r="U2223" s="5"/>
      <c r="V2223" s="5"/>
      <c r="AA2223" s="8"/>
      <c r="AB2223" s="7"/>
    </row>
    <row r="2224" spans="6:28" x14ac:dyDescent="0.25">
      <c r="F2224" s="5"/>
      <c r="U2224" s="5"/>
      <c r="V2224" s="5"/>
    </row>
    <row r="2225" spans="6:28" x14ac:dyDescent="0.25">
      <c r="F2225" s="5"/>
      <c r="U2225" s="5"/>
      <c r="V2225" s="5"/>
      <c r="AA2225" s="2"/>
      <c r="AB2225" s="1"/>
    </row>
    <row r="2226" spans="6:28" ht="12.75" x14ac:dyDescent="0.2">
      <c r="F2226" s="5"/>
      <c r="U2226" s="5"/>
      <c r="V2226" s="5"/>
      <c r="AA2226" s="3" t="s">
        <v>0</v>
      </c>
      <c r="AB2226" s="1"/>
    </row>
    <row r="2227" spans="6:28" ht="12.75" x14ac:dyDescent="0.2">
      <c r="F2227" s="5"/>
      <c r="U2227" s="5"/>
      <c r="V2227" s="5"/>
      <c r="AA2227" s="3" t="s">
        <v>1</v>
      </c>
      <c r="AB2227" s="1"/>
    </row>
    <row r="2228" spans="6:28" ht="12.75" x14ac:dyDescent="0.25">
      <c r="F2228" s="5"/>
      <c r="U2228" s="5"/>
      <c r="V2228" s="5"/>
      <c r="AA2228" s="4"/>
      <c r="AB2228" s="1"/>
    </row>
    <row r="2229" spans="6:28" ht="12.75" x14ac:dyDescent="0.25">
      <c r="F2229" s="5"/>
      <c r="U2229" s="5"/>
      <c r="V2229" s="5"/>
      <c r="AA2229" s="4" t="s">
        <v>2</v>
      </c>
      <c r="AB2229" s="1"/>
    </row>
    <row r="2230" spans="6:28" ht="12.75" x14ac:dyDescent="0.25">
      <c r="F2230" s="5"/>
      <c r="U2230" s="5"/>
      <c r="V2230" s="5"/>
      <c r="AA2230" s="4" t="s">
        <v>3</v>
      </c>
      <c r="AB2230" s="1"/>
    </row>
    <row r="2231" spans="6:28" ht="12.75" x14ac:dyDescent="0.25">
      <c r="F2231" s="5"/>
      <c r="U2231" s="5"/>
      <c r="V2231" s="5"/>
      <c r="AA2231" s="4" t="s">
        <v>5</v>
      </c>
      <c r="AB2231" s="1"/>
    </row>
    <row r="2232" spans="6:28" ht="12.75" x14ac:dyDescent="0.25">
      <c r="F2232" s="5"/>
      <c r="U2232" s="5"/>
      <c r="V2232" s="5"/>
      <c r="AA2232" s="4" t="s">
        <v>6</v>
      </c>
      <c r="AB2232" s="1"/>
    </row>
    <row r="2233" spans="6:28" ht="12.75" x14ac:dyDescent="0.25">
      <c r="F2233" s="5"/>
      <c r="U2233" s="5"/>
      <c r="V2233" s="5"/>
      <c r="AA2233" s="4" t="s">
        <v>7</v>
      </c>
      <c r="AB2233" s="1"/>
    </row>
    <row r="2234" spans="6:28" ht="12.75" x14ac:dyDescent="0.25">
      <c r="F2234" s="5"/>
      <c r="U2234" s="5"/>
      <c r="V2234" s="5"/>
      <c r="AA2234" s="4" t="s">
        <v>8</v>
      </c>
      <c r="AB2234" s="1"/>
    </row>
    <row r="2235" spans="6:28" ht="12.75" x14ac:dyDescent="0.25">
      <c r="F2235" s="5"/>
      <c r="U2235" s="5"/>
      <c r="V2235" s="5"/>
      <c r="AA2235" s="4" t="s">
        <v>12</v>
      </c>
      <c r="AB2235" s="1"/>
    </row>
    <row r="2236" spans="6:28" x14ac:dyDescent="0.25">
      <c r="F2236" s="5"/>
      <c r="U2236" s="5"/>
      <c r="V2236" s="5"/>
      <c r="AA2236" s="2" t="s">
        <v>15</v>
      </c>
      <c r="AB2236" s="1"/>
    </row>
    <row r="2237" spans="6:28" x14ac:dyDescent="0.25">
      <c r="F2237" s="5"/>
      <c r="U2237" s="5"/>
      <c r="V2237" s="5"/>
      <c r="AA2237" s="43" t="s">
        <v>70</v>
      </c>
      <c r="AB2237" s="44"/>
    </row>
    <row r="2238" spans="6:28" x14ac:dyDescent="0.25">
      <c r="F2238" s="5"/>
      <c r="U2238" s="5"/>
      <c r="V2238" s="5"/>
      <c r="AA2238" s="6" t="s">
        <v>21</v>
      </c>
    </row>
    <row r="2239" spans="6:28" x14ac:dyDescent="0.25">
      <c r="F2239" s="5"/>
      <c r="U2239" s="5"/>
      <c r="V2239" s="5"/>
      <c r="AA2239" s="8"/>
      <c r="AB2239" s="7"/>
    </row>
    <row r="2240" spans="6:28" x14ac:dyDescent="0.25">
      <c r="F2240" s="5"/>
      <c r="U2240" s="5"/>
      <c r="V2240" s="5"/>
    </row>
    <row r="2241" spans="6:28" x14ac:dyDescent="0.25">
      <c r="F2241" s="5"/>
      <c r="U2241" s="5"/>
      <c r="V2241" s="5"/>
      <c r="AA2241" s="2"/>
      <c r="AB2241" s="1"/>
    </row>
    <row r="2242" spans="6:28" ht="12.75" x14ac:dyDescent="0.2">
      <c r="F2242" s="5"/>
      <c r="U2242" s="5"/>
      <c r="V2242" s="5"/>
      <c r="AA2242" s="3" t="s">
        <v>0</v>
      </c>
      <c r="AB2242" s="1"/>
    </row>
    <row r="2243" spans="6:28" ht="12.75" x14ac:dyDescent="0.2">
      <c r="F2243" s="5"/>
      <c r="U2243" s="5"/>
      <c r="V2243" s="5"/>
      <c r="AA2243" s="3" t="s">
        <v>1</v>
      </c>
      <c r="AB2243" s="1"/>
    </row>
    <row r="2244" spans="6:28" ht="12.75" x14ac:dyDescent="0.25">
      <c r="F2244" s="5"/>
      <c r="U2244" s="5"/>
      <c r="V2244" s="5"/>
      <c r="AA2244" s="4"/>
      <c r="AB2244" s="1"/>
    </row>
    <row r="2245" spans="6:28" ht="12.75" x14ac:dyDescent="0.25">
      <c r="F2245" s="5"/>
      <c r="U2245" s="5"/>
      <c r="V2245" s="5"/>
      <c r="AA2245" s="4" t="s">
        <v>2</v>
      </c>
      <c r="AB2245" s="1"/>
    </row>
    <row r="2246" spans="6:28" ht="12.75" x14ac:dyDescent="0.25">
      <c r="F2246" s="5"/>
      <c r="U2246" s="5"/>
      <c r="V2246" s="5"/>
      <c r="AA2246" s="4" t="s">
        <v>3</v>
      </c>
      <c r="AB2246" s="1"/>
    </row>
    <row r="2247" spans="6:28" ht="12.75" x14ac:dyDescent="0.25">
      <c r="F2247" s="5"/>
      <c r="U2247" s="5"/>
      <c r="V2247" s="5"/>
      <c r="AA2247" s="4" t="s">
        <v>5</v>
      </c>
      <c r="AB2247" s="1"/>
    </row>
    <row r="2248" spans="6:28" ht="12.75" x14ac:dyDescent="0.25">
      <c r="F2248" s="5"/>
      <c r="U2248" s="5"/>
      <c r="V2248" s="5"/>
      <c r="AA2248" s="4" t="s">
        <v>6</v>
      </c>
      <c r="AB2248" s="1"/>
    </row>
    <row r="2249" spans="6:28" ht="12.75" x14ac:dyDescent="0.25">
      <c r="F2249" s="5"/>
      <c r="U2249" s="5"/>
      <c r="V2249" s="5"/>
      <c r="AA2249" s="4" t="s">
        <v>7</v>
      </c>
      <c r="AB2249" s="1"/>
    </row>
    <row r="2250" spans="6:28" ht="12.75" x14ac:dyDescent="0.25">
      <c r="F2250" s="5"/>
      <c r="U2250" s="5"/>
      <c r="V2250" s="5"/>
      <c r="AA2250" s="4" t="s">
        <v>8</v>
      </c>
      <c r="AB2250" s="1"/>
    </row>
    <row r="2251" spans="6:28" ht="12.75" x14ac:dyDescent="0.25">
      <c r="F2251" s="5"/>
      <c r="U2251" s="5"/>
      <c r="V2251" s="5"/>
      <c r="AA2251" s="4" t="s">
        <v>12</v>
      </c>
      <c r="AB2251" s="1"/>
    </row>
    <row r="2252" spans="6:28" x14ac:dyDescent="0.25">
      <c r="F2252" s="5"/>
      <c r="U2252" s="5"/>
      <c r="V2252" s="5"/>
      <c r="AA2252" s="2" t="s">
        <v>15</v>
      </c>
      <c r="AB2252" s="1"/>
    </row>
    <row r="2253" spans="6:28" x14ac:dyDescent="0.25">
      <c r="F2253" s="5"/>
      <c r="U2253" s="5"/>
      <c r="V2253" s="5"/>
      <c r="AA2253" s="43" t="s">
        <v>70</v>
      </c>
      <c r="AB2253" s="44"/>
    </row>
    <row r="2254" spans="6:28" x14ac:dyDescent="0.25">
      <c r="F2254" s="5"/>
      <c r="U2254" s="5"/>
      <c r="V2254" s="5"/>
      <c r="AA2254" s="6" t="s">
        <v>21</v>
      </c>
    </row>
    <row r="2255" spans="6:28" x14ac:dyDescent="0.25">
      <c r="F2255" s="5"/>
      <c r="U2255" s="5"/>
      <c r="V2255" s="5"/>
      <c r="AA2255" s="8"/>
      <c r="AB2255" s="7"/>
    </row>
    <row r="2256" spans="6:28" x14ac:dyDescent="0.25">
      <c r="F2256" s="5"/>
      <c r="U2256" s="5"/>
      <c r="V2256" s="5"/>
    </row>
    <row r="2257" spans="6:28" x14ac:dyDescent="0.25">
      <c r="F2257" s="5"/>
      <c r="U2257" s="5"/>
      <c r="V2257" s="5"/>
      <c r="AA2257" s="2"/>
      <c r="AB2257" s="1"/>
    </row>
    <row r="2258" spans="6:28" ht="12.75" x14ac:dyDescent="0.2">
      <c r="F2258" s="5"/>
      <c r="U2258" s="5"/>
      <c r="V2258" s="5"/>
      <c r="AA2258" s="3" t="s">
        <v>0</v>
      </c>
      <c r="AB2258" s="1"/>
    </row>
    <row r="2259" spans="6:28" ht="12.75" x14ac:dyDescent="0.2">
      <c r="F2259" s="5"/>
      <c r="U2259" s="5"/>
      <c r="V2259" s="5"/>
      <c r="AA2259" s="3" t="s">
        <v>1</v>
      </c>
      <c r="AB2259" s="1"/>
    </row>
    <row r="2260" spans="6:28" ht="12.75" x14ac:dyDescent="0.25">
      <c r="F2260" s="5"/>
      <c r="U2260" s="5"/>
      <c r="V2260" s="5"/>
      <c r="AA2260" s="4"/>
      <c r="AB2260" s="1"/>
    </row>
    <row r="2261" spans="6:28" ht="12.75" x14ac:dyDescent="0.25">
      <c r="F2261" s="5"/>
      <c r="U2261" s="5"/>
      <c r="V2261" s="5"/>
      <c r="AA2261" s="4" t="s">
        <v>2</v>
      </c>
      <c r="AB2261" s="1"/>
    </row>
    <row r="2262" spans="6:28" ht="12.75" x14ac:dyDescent="0.25">
      <c r="F2262" s="5"/>
      <c r="U2262" s="5"/>
      <c r="V2262" s="5"/>
      <c r="AA2262" s="4" t="s">
        <v>3</v>
      </c>
      <c r="AB2262" s="1"/>
    </row>
    <row r="2263" spans="6:28" ht="12.75" x14ac:dyDescent="0.25">
      <c r="F2263" s="5"/>
      <c r="U2263" s="5"/>
      <c r="V2263" s="5"/>
      <c r="AA2263" s="4" t="s">
        <v>5</v>
      </c>
      <c r="AB2263" s="1"/>
    </row>
    <row r="2264" spans="6:28" ht="12.75" x14ac:dyDescent="0.25">
      <c r="F2264" s="5"/>
      <c r="U2264" s="5"/>
      <c r="V2264" s="5"/>
      <c r="AA2264" s="4" t="s">
        <v>6</v>
      </c>
      <c r="AB2264" s="1"/>
    </row>
    <row r="2265" spans="6:28" ht="12.75" x14ac:dyDescent="0.25">
      <c r="F2265" s="5"/>
      <c r="U2265" s="5"/>
      <c r="V2265" s="5"/>
      <c r="AA2265" s="4" t="s">
        <v>7</v>
      </c>
      <c r="AB2265" s="1"/>
    </row>
    <row r="2266" spans="6:28" ht="12.75" x14ac:dyDescent="0.25">
      <c r="F2266" s="5"/>
      <c r="U2266" s="5"/>
      <c r="V2266" s="5"/>
      <c r="AA2266" s="4" t="s">
        <v>8</v>
      </c>
      <c r="AB2266" s="1"/>
    </row>
    <row r="2267" spans="6:28" ht="12.75" x14ac:dyDescent="0.25">
      <c r="F2267" s="5"/>
      <c r="U2267" s="5"/>
      <c r="V2267" s="5"/>
      <c r="AA2267" s="4" t="s">
        <v>12</v>
      </c>
      <c r="AB2267" s="1"/>
    </row>
    <row r="2268" spans="6:28" x14ac:dyDescent="0.25">
      <c r="F2268" s="5"/>
      <c r="U2268" s="5"/>
      <c r="V2268" s="5"/>
      <c r="AA2268" s="2" t="s">
        <v>15</v>
      </c>
      <c r="AB2268" s="1"/>
    </row>
    <row r="2269" spans="6:28" x14ac:dyDescent="0.25">
      <c r="F2269" s="5"/>
      <c r="U2269" s="5"/>
      <c r="V2269" s="5"/>
      <c r="AA2269" s="43" t="s">
        <v>70</v>
      </c>
      <c r="AB2269" s="44"/>
    </row>
    <row r="2270" spans="6:28" x14ac:dyDescent="0.25">
      <c r="F2270" s="5"/>
      <c r="U2270" s="5"/>
      <c r="V2270" s="5"/>
      <c r="AA2270" s="6" t="s">
        <v>21</v>
      </c>
    </row>
    <row r="2271" spans="6:28" x14ac:dyDescent="0.25">
      <c r="F2271" s="5"/>
      <c r="U2271" s="5"/>
      <c r="V2271" s="5"/>
      <c r="AA2271" s="8"/>
      <c r="AB2271" s="7"/>
    </row>
    <row r="2272" spans="6:28" x14ac:dyDescent="0.25">
      <c r="F2272" s="5"/>
      <c r="U2272" s="5"/>
      <c r="V2272" s="5"/>
    </row>
    <row r="2273" spans="6:28" x14ac:dyDescent="0.25">
      <c r="F2273" s="5"/>
      <c r="U2273" s="5"/>
      <c r="V2273" s="5"/>
      <c r="AA2273" s="2"/>
      <c r="AB2273" s="1"/>
    </row>
    <row r="2274" spans="6:28" ht="12.75" x14ac:dyDescent="0.2">
      <c r="F2274" s="5"/>
      <c r="U2274" s="5"/>
      <c r="V2274" s="5"/>
      <c r="AA2274" s="3" t="s">
        <v>0</v>
      </c>
      <c r="AB2274" s="1"/>
    </row>
    <row r="2275" spans="6:28" ht="12.75" x14ac:dyDescent="0.2">
      <c r="F2275" s="5"/>
      <c r="U2275" s="5"/>
      <c r="V2275" s="5"/>
      <c r="AA2275" s="3" t="s">
        <v>1</v>
      </c>
      <c r="AB2275" s="1"/>
    </row>
    <row r="2276" spans="6:28" ht="12.75" x14ac:dyDescent="0.25">
      <c r="F2276" s="5"/>
      <c r="U2276" s="5"/>
      <c r="V2276" s="5"/>
      <c r="AA2276" s="4"/>
      <c r="AB2276" s="1"/>
    </row>
    <row r="2277" spans="6:28" ht="12.75" x14ac:dyDescent="0.25">
      <c r="F2277" s="5"/>
      <c r="U2277" s="5"/>
      <c r="V2277" s="5"/>
      <c r="AA2277" s="4" t="s">
        <v>2</v>
      </c>
      <c r="AB2277" s="1"/>
    </row>
    <row r="2278" spans="6:28" ht="12.75" x14ac:dyDescent="0.25">
      <c r="F2278" s="5"/>
      <c r="U2278" s="5"/>
      <c r="V2278" s="5"/>
      <c r="AA2278" s="4" t="s">
        <v>3</v>
      </c>
      <c r="AB2278" s="1"/>
    </row>
    <row r="2279" spans="6:28" ht="12.75" x14ac:dyDescent="0.25">
      <c r="F2279" s="5"/>
      <c r="U2279" s="5"/>
      <c r="V2279" s="5"/>
      <c r="AA2279" s="4" t="s">
        <v>5</v>
      </c>
      <c r="AB2279" s="1"/>
    </row>
    <row r="2280" spans="6:28" ht="12.75" x14ac:dyDescent="0.25">
      <c r="F2280" s="5"/>
      <c r="U2280" s="5"/>
      <c r="V2280" s="5"/>
      <c r="AA2280" s="4" t="s">
        <v>6</v>
      </c>
      <c r="AB2280" s="1"/>
    </row>
    <row r="2281" spans="6:28" ht="12.75" x14ac:dyDescent="0.25">
      <c r="F2281" s="5"/>
      <c r="U2281" s="5"/>
      <c r="V2281" s="5"/>
      <c r="AA2281" s="4" t="s">
        <v>7</v>
      </c>
      <c r="AB2281" s="1"/>
    </row>
    <row r="2282" spans="6:28" ht="12.75" x14ac:dyDescent="0.25">
      <c r="F2282" s="5"/>
      <c r="U2282" s="5"/>
      <c r="V2282" s="5"/>
      <c r="AA2282" s="4" t="s">
        <v>8</v>
      </c>
      <c r="AB2282" s="1"/>
    </row>
    <row r="2283" spans="6:28" ht="12.75" x14ac:dyDescent="0.25">
      <c r="F2283" s="5"/>
      <c r="U2283" s="5"/>
      <c r="V2283" s="5"/>
      <c r="AA2283" s="4" t="s">
        <v>12</v>
      </c>
      <c r="AB2283" s="1"/>
    </row>
    <row r="2284" spans="6:28" x14ac:dyDescent="0.25">
      <c r="F2284" s="5"/>
      <c r="U2284" s="5"/>
      <c r="V2284" s="5"/>
      <c r="AA2284" s="2" t="s">
        <v>15</v>
      </c>
      <c r="AB2284" s="1"/>
    </row>
    <row r="2285" spans="6:28" x14ac:dyDescent="0.25">
      <c r="F2285" s="5"/>
      <c r="U2285" s="5"/>
      <c r="V2285" s="5"/>
      <c r="AA2285" s="43" t="s">
        <v>70</v>
      </c>
      <c r="AB2285" s="44"/>
    </row>
    <row r="2286" spans="6:28" x14ac:dyDescent="0.25">
      <c r="F2286" s="5"/>
      <c r="U2286" s="5"/>
      <c r="V2286" s="5"/>
      <c r="AA2286" s="6" t="s">
        <v>21</v>
      </c>
    </row>
    <row r="2287" spans="6:28" x14ac:dyDescent="0.25">
      <c r="F2287" s="5"/>
      <c r="U2287" s="5"/>
      <c r="V2287" s="5"/>
      <c r="AA2287" s="8"/>
      <c r="AB2287" s="7"/>
    </row>
    <row r="2288" spans="6:28" x14ac:dyDescent="0.25">
      <c r="F2288" s="5"/>
      <c r="U2288" s="5"/>
      <c r="V2288" s="5"/>
    </row>
    <row r="2289" spans="6:28" x14ac:dyDescent="0.25">
      <c r="F2289" s="5"/>
      <c r="U2289" s="5"/>
      <c r="V2289" s="5"/>
      <c r="AA2289" s="2"/>
      <c r="AB2289" s="1"/>
    </row>
    <row r="2290" spans="6:28" ht="12.75" x14ac:dyDescent="0.2">
      <c r="F2290" s="5"/>
      <c r="U2290" s="5"/>
      <c r="V2290" s="5"/>
      <c r="AA2290" s="3" t="s">
        <v>0</v>
      </c>
      <c r="AB2290" s="1"/>
    </row>
    <row r="2291" spans="6:28" ht="12.75" x14ac:dyDescent="0.2">
      <c r="F2291" s="5"/>
      <c r="U2291" s="5"/>
      <c r="V2291" s="5"/>
      <c r="AA2291" s="3" t="s">
        <v>1</v>
      </c>
      <c r="AB2291" s="1"/>
    </row>
    <row r="2292" spans="6:28" ht="12.75" x14ac:dyDescent="0.25">
      <c r="F2292" s="5"/>
      <c r="U2292" s="5"/>
      <c r="V2292" s="5"/>
      <c r="AA2292" s="4"/>
      <c r="AB2292" s="1"/>
    </row>
    <row r="2293" spans="6:28" ht="12.75" x14ac:dyDescent="0.25">
      <c r="F2293" s="5"/>
      <c r="U2293" s="5"/>
      <c r="V2293" s="5"/>
      <c r="AA2293" s="4" t="s">
        <v>2</v>
      </c>
      <c r="AB2293" s="1"/>
    </row>
    <row r="2294" spans="6:28" ht="12.75" x14ac:dyDescent="0.25">
      <c r="F2294" s="5"/>
      <c r="U2294" s="5"/>
      <c r="V2294" s="5"/>
      <c r="AA2294" s="4" t="s">
        <v>3</v>
      </c>
      <c r="AB2294" s="1"/>
    </row>
    <row r="2295" spans="6:28" ht="12.75" x14ac:dyDescent="0.25">
      <c r="F2295" s="5"/>
      <c r="U2295" s="5"/>
      <c r="V2295" s="5"/>
      <c r="AA2295" s="4" t="s">
        <v>5</v>
      </c>
      <c r="AB2295" s="1"/>
    </row>
    <row r="2296" spans="6:28" ht="12.75" x14ac:dyDescent="0.25">
      <c r="F2296" s="5"/>
      <c r="U2296" s="5"/>
      <c r="V2296" s="5"/>
      <c r="AA2296" s="4" t="s">
        <v>6</v>
      </c>
      <c r="AB2296" s="1"/>
    </row>
    <row r="2297" spans="6:28" ht="12.75" x14ac:dyDescent="0.25">
      <c r="F2297" s="5"/>
      <c r="U2297" s="5"/>
      <c r="V2297" s="5"/>
      <c r="AA2297" s="4" t="s">
        <v>7</v>
      </c>
      <c r="AB2297" s="1"/>
    </row>
    <row r="2298" spans="6:28" ht="12.75" x14ac:dyDescent="0.25">
      <c r="F2298" s="5"/>
      <c r="U2298" s="5"/>
      <c r="V2298" s="5"/>
      <c r="AA2298" s="4" t="s">
        <v>8</v>
      </c>
      <c r="AB2298" s="1"/>
    </row>
    <row r="2299" spans="6:28" ht="12.75" x14ac:dyDescent="0.25">
      <c r="F2299" s="5"/>
      <c r="U2299" s="5"/>
      <c r="V2299" s="5"/>
      <c r="AA2299" s="4" t="s">
        <v>12</v>
      </c>
      <c r="AB2299" s="1"/>
    </row>
    <row r="2300" spans="6:28" x14ac:dyDescent="0.25">
      <c r="F2300" s="5"/>
      <c r="U2300" s="5"/>
      <c r="V2300" s="5"/>
      <c r="AA2300" s="2" t="s">
        <v>15</v>
      </c>
      <c r="AB2300" s="1"/>
    </row>
    <row r="2301" spans="6:28" x14ac:dyDescent="0.25">
      <c r="F2301" s="5"/>
      <c r="U2301" s="5"/>
      <c r="V2301" s="5"/>
      <c r="AA2301" s="43" t="s">
        <v>70</v>
      </c>
      <c r="AB2301" s="44"/>
    </row>
    <row r="2302" spans="6:28" x14ac:dyDescent="0.25">
      <c r="F2302" s="5"/>
      <c r="U2302" s="5"/>
      <c r="V2302" s="5"/>
      <c r="AA2302" s="6" t="s">
        <v>21</v>
      </c>
    </row>
    <row r="2303" spans="6:28" x14ac:dyDescent="0.25">
      <c r="F2303" s="5"/>
      <c r="U2303" s="5"/>
      <c r="V2303" s="5"/>
      <c r="AA2303" s="8"/>
      <c r="AB2303" s="7"/>
    </row>
    <row r="2304" spans="6:28" x14ac:dyDescent="0.25">
      <c r="F2304" s="5"/>
      <c r="U2304" s="5"/>
      <c r="V2304" s="5"/>
    </row>
    <row r="2305" spans="6:28" x14ac:dyDescent="0.25">
      <c r="F2305" s="5"/>
      <c r="U2305" s="5"/>
      <c r="V2305" s="5"/>
      <c r="AA2305" s="2"/>
      <c r="AB2305" s="1"/>
    </row>
    <row r="2306" spans="6:28" ht="12.75" x14ac:dyDescent="0.2">
      <c r="F2306" s="5"/>
      <c r="U2306" s="5"/>
      <c r="V2306" s="5"/>
      <c r="AA2306" s="3" t="s">
        <v>0</v>
      </c>
      <c r="AB2306" s="1"/>
    </row>
    <row r="2307" spans="6:28" ht="12.75" x14ac:dyDescent="0.2">
      <c r="F2307" s="5"/>
      <c r="U2307" s="5"/>
      <c r="V2307" s="5"/>
      <c r="AA2307" s="3" t="s">
        <v>1</v>
      </c>
      <c r="AB2307" s="1"/>
    </row>
    <row r="2308" spans="6:28" ht="12.75" x14ac:dyDescent="0.25">
      <c r="F2308" s="5"/>
      <c r="U2308" s="5"/>
      <c r="V2308" s="5"/>
      <c r="AA2308" s="4"/>
      <c r="AB2308" s="1"/>
    </row>
    <row r="2309" spans="6:28" ht="12.75" x14ac:dyDescent="0.25">
      <c r="F2309" s="5"/>
      <c r="U2309" s="5"/>
      <c r="V2309" s="5"/>
      <c r="AA2309" s="4" t="s">
        <v>2</v>
      </c>
      <c r="AB2309" s="1"/>
    </row>
    <row r="2310" spans="6:28" ht="12.75" x14ac:dyDescent="0.25">
      <c r="F2310" s="5"/>
      <c r="U2310" s="5"/>
      <c r="V2310" s="5"/>
      <c r="AA2310" s="4" t="s">
        <v>3</v>
      </c>
      <c r="AB2310" s="1"/>
    </row>
    <row r="2311" spans="6:28" ht="12.75" x14ac:dyDescent="0.25">
      <c r="F2311" s="5"/>
      <c r="U2311" s="5"/>
      <c r="V2311" s="5"/>
      <c r="AA2311" s="4" t="s">
        <v>5</v>
      </c>
      <c r="AB2311" s="1"/>
    </row>
    <row r="2312" spans="6:28" ht="12.75" x14ac:dyDescent="0.25">
      <c r="F2312" s="5"/>
      <c r="U2312" s="5"/>
      <c r="V2312" s="5"/>
      <c r="AA2312" s="4" t="s">
        <v>6</v>
      </c>
      <c r="AB2312" s="1"/>
    </row>
    <row r="2313" spans="6:28" ht="12.75" x14ac:dyDescent="0.25">
      <c r="F2313" s="5"/>
      <c r="U2313" s="5"/>
      <c r="V2313" s="5"/>
      <c r="AA2313" s="4" t="s">
        <v>7</v>
      </c>
      <c r="AB2313" s="1"/>
    </row>
    <row r="2314" spans="6:28" ht="12.75" x14ac:dyDescent="0.25">
      <c r="F2314" s="5"/>
      <c r="U2314" s="5"/>
      <c r="V2314" s="5"/>
      <c r="AA2314" s="4" t="s">
        <v>8</v>
      </c>
      <c r="AB2314" s="1"/>
    </row>
    <row r="2315" spans="6:28" ht="12.75" x14ac:dyDescent="0.25">
      <c r="F2315" s="5"/>
      <c r="U2315" s="5"/>
      <c r="V2315" s="5"/>
      <c r="AA2315" s="4" t="s">
        <v>12</v>
      </c>
      <c r="AB2315" s="1"/>
    </row>
    <row r="2316" spans="6:28" x14ac:dyDescent="0.25">
      <c r="F2316" s="5"/>
      <c r="U2316" s="5"/>
      <c r="V2316" s="5"/>
      <c r="AA2316" s="2" t="s">
        <v>15</v>
      </c>
      <c r="AB2316" s="1"/>
    </row>
    <row r="2317" spans="6:28" x14ac:dyDescent="0.25">
      <c r="F2317" s="5"/>
      <c r="U2317" s="5"/>
      <c r="V2317" s="5"/>
      <c r="AA2317" s="43" t="s">
        <v>70</v>
      </c>
      <c r="AB2317" s="44"/>
    </row>
    <row r="2318" spans="6:28" x14ac:dyDescent="0.25">
      <c r="F2318" s="5"/>
      <c r="U2318" s="5"/>
      <c r="V2318" s="5"/>
      <c r="AA2318" s="6" t="s">
        <v>21</v>
      </c>
    </row>
    <row r="2319" spans="6:28" x14ac:dyDescent="0.25">
      <c r="F2319" s="5"/>
      <c r="U2319" s="5"/>
      <c r="V2319" s="5"/>
      <c r="AA2319" s="8"/>
      <c r="AB2319" s="7"/>
    </row>
    <row r="2320" spans="6:28" x14ac:dyDescent="0.25">
      <c r="F2320" s="5"/>
      <c r="U2320" s="5"/>
      <c r="V2320" s="5"/>
    </row>
    <row r="2321" spans="6:28" x14ac:dyDescent="0.25">
      <c r="F2321" s="5"/>
      <c r="U2321" s="5"/>
      <c r="V2321" s="5"/>
      <c r="AA2321" s="2"/>
      <c r="AB2321" s="1"/>
    </row>
    <row r="2322" spans="6:28" ht="12.75" x14ac:dyDescent="0.2">
      <c r="F2322" s="5"/>
      <c r="U2322" s="5"/>
      <c r="V2322" s="5"/>
      <c r="AA2322" s="3" t="s">
        <v>0</v>
      </c>
      <c r="AB2322" s="1"/>
    </row>
    <row r="2323" spans="6:28" ht="12.75" x14ac:dyDescent="0.2">
      <c r="F2323" s="5"/>
      <c r="U2323" s="5"/>
      <c r="V2323" s="5"/>
      <c r="AA2323" s="3" t="s">
        <v>1</v>
      </c>
      <c r="AB2323" s="1"/>
    </row>
    <row r="2324" spans="6:28" ht="12.75" x14ac:dyDescent="0.25">
      <c r="F2324" s="5"/>
      <c r="U2324" s="5"/>
      <c r="V2324" s="5"/>
      <c r="AA2324" s="4"/>
      <c r="AB2324" s="1"/>
    </row>
    <row r="2325" spans="6:28" ht="12.75" x14ac:dyDescent="0.25">
      <c r="F2325" s="5"/>
      <c r="U2325" s="5"/>
      <c r="V2325" s="5"/>
      <c r="AA2325" s="4" t="s">
        <v>2</v>
      </c>
      <c r="AB2325" s="1"/>
    </row>
    <row r="2326" spans="6:28" ht="12.75" x14ac:dyDescent="0.25">
      <c r="F2326" s="5"/>
      <c r="U2326" s="5"/>
      <c r="V2326" s="5"/>
      <c r="AA2326" s="4" t="s">
        <v>3</v>
      </c>
      <c r="AB2326" s="1"/>
    </row>
    <row r="2327" spans="6:28" ht="12.75" x14ac:dyDescent="0.25">
      <c r="F2327" s="5"/>
      <c r="U2327" s="5"/>
      <c r="V2327" s="5"/>
      <c r="AA2327" s="4" t="s">
        <v>5</v>
      </c>
      <c r="AB2327" s="1"/>
    </row>
    <row r="2328" spans="6:28" ht="12.75" x14ac:dyDescent="0.25">
      <c r="F2328" s="5"/>
      <c r="U2328" s="5"/>
      <c r="V2328" s="5"/>
      <c r="AA2328" s="4" t="s">
        <v>6</v>
      </c>
      <c r="AB2328" s="1"/>
    </row>
    <row r="2329" spans="6:28" ht="12.75" x14ac:dyDescent="0.25">
      <c r="F2329" s="5"/>
      <c r="U2329" s="5"/>
      <c r="V2329" s="5"/>
      <c r="AA2329" s="4" t="s">
        <v>7</v>
      </c>
      <c r="AB2329" s="1"/>
    </row>
    <row r="2330" spans="6:28" ht="12.75" x14ac:dyDescent="0.25">
      <c r="F2330" s="5"/>
      <c r="U2330" s="5"/>
      <c r="V2330" s="5"/>
      <c r="AA2330" s="4" t="s">
        <v>8</v>
      </c>
      <c r="AB2330" s="1"/>
    </row>
    <row r="2331" spans="6:28" ht="12.75" x14ac:dyDescent="0.25">
      <c r="F2331" s="5"/>
      <c r="U2331" s="5"/>
      <c r="V2331" s="5"/>
      <c r="AA2331" s="4" t="s">
        <v>12</v>
      </c>
      <c r="AB2331" s="1"/>
    </row>
    <row r="2332" spans="6:28" x14ac:dyDescent="0.25">
      <c r="F2332" s="5"/>
      <c r="U2332" s="5"/>
      <c r="V2332" s="5"/>
      <c r="AA2332" s="2" t="s">
        <v>15</v>
      </c>
      <c r="AB2332" s="1"/>
    </row>
    <row r="2333" spans="6:28" x14ac:dyDescent="0.25">
      <c r="F2333" s="5"/>
      <c r="U2333" s="5"/>
      <c r="V2333" s="5"/>
      <c r="AA2333" s="43" t="s">
        <v>70</v>
      </c>
      <c r="AB2333" s="44"/>
    </row>
    <row r="2334" spans="6:28" x14ac:dyDescent="0.25">
      <c r="F2334" s="5"/>
      <c r="U2334" s="5"/>
      <c r="V2334" s="5"/>
      <c r="AA2334" s="6" t="s">
        <v>21</v>
      </c>
    </row>
    <row r="2335" spans="6:28" x14ac:dyDescent="0.25">
      <c r="F2335" s="5"/>
      <c r="U2335" s="5"/>
      <c r="V2335" s="5"/>
      <c r="AA2335" s="8"/>
      <c r="AB2335" s="7"/>
    </row>
    <row r="2336" spans="6:28" x14ac:dyDescent="0.25">
      <c r="F2336" s="5"/>
      <c r="U2336" s="5"/>
      <c r="V2336" s="5"/>
    </row>
    <row r="2337" spans="6:28" x14ac:dyDescent="0.25">
      <c r="F2337" s="5"/>
      <c r="U2337" s="5"/>
      <c r="V2337" s="5"/>
      <c r="AA2337" s="2"/>
      <c r="AB2337" s="1"/>
    </row>
    <row r="2338" spans="6:28" ht="12.75" x14ac:dyDescent="0.2">
      <c r="F2338" s="5"/>
      <c r="U2338" s="5"/>
      <c r="V2338" s="5"/>
      <c r="AA2338" s="3" t="s">
        <v>0</v>
      </c>
      <c r="AB2338" s="1"/>
    </row>
    <row r="2339" spans="6:28" ht="12.75" x14ac:dyDescent="0.2">
      <c r="F2339" s="5"/>
      <c r="U2339" s="5"/>
      <c r="V2339" s="5"/>
      <c r="AA2339" s="3" t="s">
        <v>1</v>
      </c>
      <c r="AB2339" s="1"/>
    </row>
    <row r="2340" spans="6:28" ht="12.75" x14ac:dyDescent="0.25">
      <c r="F2340" s="5"/>
      <c r="U2340" s="5"/>
      <c r="V2340" s="5"/>
      <c r="AA2340" s="4"/>
      <c r="AB2340" s="1"/>
    </row>
    <row r="2341" spans="6:28" ht="12.75" x14ac:dyDescent="0.25">
      <c r="F2341" s="5"/>
      <c r="U2341" s="5"/>
      <c r="V2341" s="5"/>
      <c r="AA2341" s="4" t="s">
        <v>2</v>
      </c>
      <c r="AB2341" s="1"/>
    </row>
    <row r="2342" spans="6:28" ht="12.75" x14ac:dyDescent="0.25">
      <c r="F2342" s="5"/>
      <c r="U2342" s="5"/>
      <c r="V2342" s="5"/>
      <c r="AA2342" s="4" t="s">
        <v>3</v>
      </c>
      <c r="AB2342" s="1"/>
    </row>
    <row r="2343" spans="6:28" ht="12.75" x14ac:dyDescent="0.25">
      <c r="F2343" s="5"/>
      <c r="U2343" s="5"/>
      <c r="V2343" s="5"/>
      <c r="AA2343" s="4" t="s">
        <v>5</v>
      </c>
      <c r="AB2343" s="1"/>
    </row>
    <row r="2344" spans="6:28" ht="12.75" x14ac:dyDescent="0.25">
      <c r="F2344" s="5"/>
      <c r="U2344" s="5"/>
      <c r="V2344" s="5"/>
      <c r="AA2344" s="4" t="s">
        <v>6</v>
      </c>
      <c r="AB2344" s="1"/>
    </row>
    <row r="2345" spans="6:28" ht="12.75" x14ac:dyDescent="0.25">
      <c r="F2345" s="5"/>
      <c r="U2345" s="5"/>
      <c r="V2345" s="5"/>
      <c r="AA2345" s="4" t="s">
        <v>7</v>
      </c>
      <c r="AB2345" s="1"/>
    </row>
    <row r="2346" spans="6:28" ht="12.75" x14ac:dyDescent="0.25">
      <c r="F2346" s="5"/>
      <c r="U2346" s="5"/>
      <c r="V2346" s="5"/>
      <c r="AA2346" s="4" t="s">
        <v>8</v>
      </c>
      <c r="AB2346" s="1"/>
    </row>
    <row r="2347" spans="6:28" ht="12.75" x14ac:dyDescent="0.25">
      <c r="F2347" s="5"/>
      <c r="U2347" s="5"/>
      <c r="V2347" s="5"/>
      <c r="AA2347" s="4" t="s">
        <v>12</v>
      </c>
      <c r="AB2347" s="1"/>
    </row>
    <row r="2348" spans="6:28" x14ac:dyDescent="0.25">
      <c r="F2348" s="5"/>
      <c r="U2348" s="5"/>
      <c r="V2348" s="5"/>
      <c r="AA2348" s="2" t="s">
        <v>15</v>
      </c>
      <c r="AB2348" s="1"/>
    </row>
    <row r="2349" spans="6:28" x14ac:dyDescent="0.25">
      <c r="F2349" s="5"/>
      <c r="U2349" s="5"/>
      <c r="V2349" s="5"/>
      <c r="AA2349" s="43" t="s">
        <v>70</v>
      </c>
      <c r="AB2349" s="44"/>
    </row>
    <row r="2350" spans="6:28" x14ac:dyDescent="0.25">
      <c r="F2350" s="5"/>
      <c r="U2350" s="5"/>
      <c r="V2350" s="5"/>
      <c r="AA2350" s="6" t="s">
        <v>21</v>
      </c>
    </row>
    <row r="2351" spans="6:28" x14ac:dyDescent="0.25">
      <c r="F2351" s="5"/>
      <c r="U2351" s="5"/>
      <c r="V2351" s="5"/>
      <c r="AA2351" s="8"/>
      <c r="AB2351" s="7"/>
    </row>
    <row r="2352" spans="6:28" x14ac:dyDescent="0.25">
      <c r="F2352" s="5"/>
      <c r="U2352" s="5"/>
      <c r="V2352" s="5"/>
    </row>
    <row r="2353" spans="6:28" x14ac:dyDescent="0.25">
      <c r="F2353" s="5"/>
      <c r="U2353" s="5"/>
      <c r="V2353" s="5"/>
      <c r="AA2353" s="2"/>
      <c r="AB2353" s="1"/>
    </row>
    <row r="2354" spans="6:28" ht="12.75" x14ac:dyDescent="0.2">
      <c r="F2354" s="5"/>
      <c r="U2354" s="5"/>
      <c r="V2354" s="5"/>
      <c r="AA2354" s="3" t="s">
        <v>0</v>
      </c>
      <c r="AB2354" s="1"/>
    </row>
    <row r="2355" spans="6:28" ht="12.75" x14ac:dyDescent="0.2">
      <c r="F2355" s="5"/>
      <c r="U2355" s="5"/>
      <c r="V2355" s="5"/>
      <c r="AA2355" s="3" t="s">
        <v>1</v>
      </c>
      <c r="AB2355" s="1"/>
    </row>
    <row r="2356" spans="6:28" ht="12.75" x14ac:dyDescent="0.25">
      <c r="F2356" s="5"/>
      <c r="U2356" s="5"/>
      <c r="V2356" s="5"/>
      <c r="AA2356" s="4"/>
      <c r="AB2356" s="1"/>
    </row>
    <row r="2357" spans="6:28" ht="12.75" x14ac:dyDescent="0.25">
      <c r="F2357" s="5"/>
      <c r="U2357" s="5"/>
      <c r="V2357" s="5"/>
      <c r="AA2357" s="4" t="s">
        <v>2</v>
      </c>
      <c r="AB2357" s="1"/>
    </row>
    <row r="2358" spans="6:28" ht="12.75" x14ac:dyDescent="0.25">
      <c r="F2358" s="5"/>
      <c r="U2358" s="5"/>
      <c r="V2358" s="5"/>
      <c r="AA2358" s="4" t="s">
        <v>3</v>
      </c>
      <c r="AB2358" s="1"/>
    </row>
    <row r="2359" spans="6:28" ht="12.75" x14ac:dyDescent="0.25">
      <c r="F2359" s="5"/>
      <c r="U2359" s="5"/>
      <c r="V2359" s="5"/>
      <c r="AA2359" s="4" t="s">
        <v>5</v>
      </c>
      <c r="AB2359" s="1"/>
    </row>
    <row r="2360" spans="6:28" ht="12.75" x14ac:dyDescent="0.25">
      <c r="F2360" s="5"/>
      <c r="U2360" s="5"/>
      <c r="V2360" s="5"/>
      <c r="AA2360" s="4" t="s">
        <v>6</v>
      </c>
      <c r="AB2360" s="1"/>
    </row>
    <row r="2361" spans="6:28" ht="12.75" x14ac:dyDescent="0.25">
      <c r="F2361" s="5"/>
      <c r="U2361" s="5"/>
      <c r="V2361" s="5"/>
      <c r="AA2361" s="4" t="s">
        <v>7</v>
      </c>
      <c r="AB2361" s="1"/>
    </row>
    <row r="2362" spans="6:28" ht="12.75" x14ac:dyDescent="0.25">
      <c r="F2362" s="5"/>
      <c r="U2362" s="5"/>
      <c r="V2362" s="5"/>
      <c r="AA2362" s="4" t="s">
        <v>8</v>
      </c>
      <c r="AB2362" s="1"/>
    </row>
    <row r="2363" spans="6:28" ht="12.75" x14ac:dyDescent="0.25">
      <c r="F2363" s="5"/>
      <c r="U2363" s="5"/>
      <c r="V2363" s="5"/>
      <c r="AA2363" s="4" t="s">
        <v>12</v>
      </c>
      <c r="AB2363" s="1"/>
    </row>
    <row r="2364" spans="6:28" x14ac:dyDescent="0.25">
      <c r="F2364" s="5"/>
      <c r="U2364" s="5"/>
      <c r="V2364" s="5"/>
      <c r="AA2364" s="2" t="s">
        <v>15</v>
      </c>
      <c r="AB2364" s="1"/>
    </row>
    <row r="2365" spans="6:28" x14ac:dyDescent="0.25">
      <c r="F2365" s="5"/>
      <c r="U2365" s="5"/>
      <c r="V2365" s="5"/>
      <c r="AA2365" s="43" t="s">
        <v>70</v>
      </c>
      <c r="AB2365" s="44"/>
    </row>
    <row r="2366" spans="6:28" x14ac:dyDescent="0.25">
      <c r="F2366" s="5"/>
      <c r="U2366" s="5"/>
      <c r="V2366" s="5"/>
      <c r="AA2366" s="6" t="s">
        <v>21</v>
      </c>
    </row>
    <row r="2367" spans="6:28" x14ac:dyDescent="0.25">
      <c r="F2367" s="5"/>
      <c r="U2367" s="5"/>
      <c r="V2367" s="5"/>
      <c r="AA2367" s="8"/>
      <c r="AB2367" s="7"/>
    </row>
    <row r="2368" spans="6:28" x14ac:dyDescent="0.25">
      <c r="F2368" s="5"/>
      <c r="U2368" s="5"/>
      <c r="V2368" s="5"/>
    </row>
    <row r="2369" spans="6:28" x14ac:dyDescent="0.25">
      <c r="F2369" s="5"/>
      <c r="U2369" s="5"/>
      <c r="V2369" s="5"/>
      <c r="AA2369" s="2"/>
      <c r="AB2369" s="1"/>
    </row>
    <row r="2370" spans="6:28" ht="12.75" x14ac:dyDescent="0.2">
      <c r="F2370" s="5"/>
      <c r="U2370" s="5"/>
      <c r="V2370" s="5"/>
      <c r="AA2370" s="3" t="s">
        <v>0</v>
      </c>
      <c r="AB2370" s="1"/>
    </row>
    <row r="2371" spans="6:28" ht="12.75" x14ac:dyDescent="0.2">
      <c r="F2371" s="5"/>
      <c r="U2371" s="5"/>
      <c r="V2371" s="5"/>
      <c r="AA2371" s="3" t="s">
        <v>1</v>
      </c>
      <c r="AB2371" s="1"/>
    </row>
    <row r="2372" spans="6:28" ht="12.75" x14ac:dyDescent="0.25">
      <c r="F2372" s="5"/>
      <c r="U2372" s="5"/>
      <c r="V2372" s="5"/>
      <c r="AA2372" s="4"/>
      <c r="AB2372" s="1"/>
    </row>
    <row r="2373" spans="6:28" ht="12.75" x14ac:dyDescent="0.25">
      <c r="F2373" s="5"/>
      <c r="U2373" s="5"/>
      <c r="V2373" s="5"/>
      <c r="AA2373" s="4" t="s">
        <v>2</v>
      </c>
      <c r="AB2373" s="1"/>
    </row>
    <row r="2374" spans="6:28" ht="12.75" x14ac:dyDescent="0.25">
      <c r="F2374" s="5"/>
      <c r="U2374" s="5"/>
      <c r="V2374" s="5"/>
      <c r="AA2374" s="4" t="s">
        <v>3</v>
      </c>
      <c r="AB2374" s="1"/>
    </row>
    <row r="2375" spans="6:28" ht="12.75" x14ac:dyDescent="0.25">
      <c r="F2375" s="5"/>
      <c r="U2375" s="5"/>
      <c r="V2375" s="5"/>
      <c r="AA2375" s="4" t="s">
        <v>5</v>
      </c>
      <c r="AB2375" s="1"/>
    </row>
    <row r="2376" spans="6:28" ht="12.75" x14ac:dyDescent="0.25">
      <c r="F2376" s="5"/>
      <c r="U2376" s="5"/>
      <c r="V2376" s="5"/>
      <c r="AA2376" s="4" t="s">
        <v>6</v>
      </c>
      <c r="AB2376" s="1"/>
    </row>
    <row r="2377" spans="6:28" ht="12.75" x14ac:dyDescent="0.25">
      <c r="F2377" s="5"/>
      <c r="U2377" s="5"/>
      <c r="V2377" s="5"/>
      <c r="AA2377" s="4" t="s">
        <v>7</v>
      </c>
      <c r="AB2377" s="1"/>
    </row>
    <row r="2378" spans="6:28" ht="12.75" x14ac:dyDescent="0.25">
      <c r="F2378" s="5"/>
      <c r="U2378" s="5"/>
      <c r="V2378" s="5"/>
      <c r="AA2378" s="4" t="s">
        <v>8</v>
      </c>
      <c r="AB2378" s="1"/>
    </row>
    <row r="2379" spans="6:28" ht="12.75" x14ac:dyDescent="0.25">
      <c r="F2379" s="5"/>
      <c r="U2379" s="5"/>
      <c r="V2379" s="5"/>
      <c r="AA2379" s="4" t="s">
        <v>12</v>
      </c>
      <c r="AB2379" s="1"/>
    </row>
    <row r="2380" spans="6:28" x14ac:dyDescent="0.25">
      <c r="F2380" s="5"/>
      <c r="U2380" s="5"/>
      <c r="V2380" s="5"/>
      <c r="AA2380" s="2" t="s">
        <v>15</v>
      </c>
      <c r="AB2380" s="1"/>
    </row>
    <row r="2381" spans="6:28" x14ac:dyDescent="0.25">
      <c r="F2381" s="5"/>
      <c r="U2381" s="5"/>
      <c r="V2381" s="5"/>
      <c r="AA2381" s="43" t="s">
        <v>70</v>
      </c>
      <c r="AB2381" s="44"/>
    </row>
    <row r="2382" spans="6:28" x14ac:dyDescent="0.25">
      <c r="F2382" s="5"/>
      <c r="U2382" s="5"/>
      <c r="V2382" s="5"/>
      <c r="AA2382" s="6" t="s">
        <v>21</v>
      </c>
    </row>
    <row r="2383" spans="6:28" x14ac:dyDescent="0.25">
      <c r="F2383" s="5"/>
      <c r="U2383" s="5"/>
      <c r="V2383" s="5"/>
      <c r="AA2383" s="8"/>
      <c r="AB2383" s="7"/>
    </row>
    <row r="2384" spans="6:28" x14ac:dyDescent="0.25">
      <c r="F2384" s="5"/>
      <c r="U2384" s="5"/>
      <c r="V2384" s="5"/>
    </row>
    <row r="2385" spans="6:28" x14ac:dyDescent="0.25">
      <c r="F2385" s="5"/>
      <c r="U2385" s="5"/>
      <c r="V2385" s="5"/>
      <c r="AA2385" s="2"/>
      <c r="AB2385" s="1"/>
    </row>
    <row r="2386" spans="6:28" ht="12.75" x14ac:dyDescent="0.2">
      <c r="F2386" s="5"/>
      <c r="U2386" s="5"/>
      <c r="V2386" s="5"/>
      <c r="AA2386" s="3" t="s">
        <v>0</v>
      </c>
      <c r="AB2386" s="1"/>
    </row>
    <row r="2387" spans="6:28" ht="12.75" x14ac:dyDescent="0.2">
      <c r="F2387" s="5"/>
      <c r="U2387" s="5"/>
      <c r="V2387" s="5"/>
      <c r="AA2387" s="3" t="s">
        <v>1</v>
      </c>
      <c r="AB2387" s="1"/>
    </row>
    <row r="2388" spans="6:28" ht="12.75" x14ac:dyDescent="0.25">
      <c r="F2388" s="5"/>
      <c r="U2388" s="5"/>
      <c r="V2388" s="5"/>
      <c r="AA2388" s="4"/>
      <c r="AB2388" s="1"/>
    </row>
    <row r="2389" spans="6:28" ht="12.75" x14ac:dyDescent="0.25">
      <c r="F2389" s="5"/>
      <c r="U2389" s="5"/>
      <c r="V2389" s="5"/>
      <c r="AA2389" s="4" t="s">
        <v>2</v>
      </c>
      <c r="AB2389" s="1"/>
    </row>
    <row r="2390" spans="6:28" ht="12.75" x14ac:dyDescent="0.25">
      <c r="F2390" s="5"/>
      <c r="U2390" s="5"/>
      <c r="V2390" s="5"/>
      <c r="AA2390" s="4" t="s">
        <v>3</v>
      </c>
      <c r="AB2390" s="1"/>
    </row>
    <row r="2391" spans="6:28" ht="12.75" x14ac:dyDescent="0.25">
      <c r="F2391" s="5"/>
      <c r="U2391" s="5"/>
      <c r="V2391" s="5"/>
      <c r="AA2391" s="4" t="s">
        <v>5</v>
      </c>
      <c r="AB2391" s="1"/>
    </row>
    <row r="2392" spans="6:28" ht="12.75" x14ac:dyDescent="0.25">
      <c r="F2392" s="5"/>
      <c r="U2392" s="5"/>
      <c r="V2392" s="5"/>
      <c r="AA2392" s="4" t="s">
        <v>6</v>
      </c>
      <c r="AB2392" s="1"/>
    </row>
    <row r="2393" spans="6:28" ht="12.75" x14ac:dyDescent="0.25">
      <c r="F2393" s="5"/>
      <c r="U2393" s="5"/>
      <c r="V2393" s="5"/>
      <c r="AA2393" s="4" t="s">
        <v>7</v>
      </c>
      <c r="AB2393" s="1"/>
    </row>
    <row r="2394" spans="6:28" ht="12.75" x14ac:dyDescent="0.25">
      <c r="F2394" s="5"/>
      <c r="U2394" s="5"/>
      <c r="V2394" s="5"/>
      <c r="AA2394" s="4" t="s">
        <v>8</v>
      </c>
      <c r="AB2394" s="1"/>
    </row>
    <row r="2395" spans="6:28" ht="12.75" x14ac:dyDescent="0.25">
      <c r="F2395" s="5"/>
      <c r="U2395" s="5"/>
      <c r="V2395" s="5"/>
      <c r="AA2395" s="4" t="s">
        <v>12</v>
      </c>
      <c r="AB2395" s="1"/>
    </row>
    <row r="2396" spans="6:28" x14ac:dyDescent="0.25">
      <c r="F2396" s="5"/>
      <c r="U2396" s="5"/>
      <c r="V2396" s="5"/>
      <c r="AA2396" s="2" t="s">
        <v>15</v>
      </c>
      <c r="AB2396" s="1"/>
    </row>
    <row r="2397" spans="6:28" x14ac:dyDescent="0.25">
      <c r="F2397" s="5"/>
      <c r="U2397" s="5"/>
      <c r="V2397" s="5"/>
      <c r="AA2397" s="43" t="s">
        <v>70</v>
      </c>
      <c r="AB2397" s="44"/>
    </row>
    <row r="2398" spans="6:28" x14ac:dyDescent="0.25">
      <c r="F2398" s="5"/>
      <c r="U2398" s="5"/>
      <c r="V2398" s="5"/>
      <c r="AA2398" s="6" t="s">
        <v>21</v>
      </c>
    </row>
    <row r="2399" spans="6:28" x14ac:dyDescent="0.25">
      <c r="F2399" s="5"/>
      <c r="U2399" s="5"/>
      <c r="V2399" s="5"/>
      <c r="AA2399" s="8"/>
      <c r="AB2399" s="7"/>
    </row>
    <row r="2400" spans="6:28" x14ac:dyDescent="0.25">
      <c r="F2400" s="5"/>
      <c r="U2400" s="5"/>
      <c r="V2400" s="5"/>
    </row>
    <row r="2401" spans="6:28" x14ac:dyDescent="0.25">
      <c r="F2401" s="5"/>
      <c r="U2401" s="5"/>
      <c r="V2401" s="5"/>
      <c r="AA2401" s="2"/>
      <c r="AB2401" s="1"/>
    </row>
    <row r="2402" spans="6:28" ht="12.75" x14ac:dyDescent="0.2">
      <c r="F2402" s="5"/>
      <c r="U2402" s="5"/>
      <c r="V2402" s="5"/>
      <c r="AA2402" s="3" t="s">
        <v>0</v>
      </c>
      <c r="AB2402" s="1"/>
    </row>
    <row r="2403" spans="6:28" ht="12.75" x14ac:dyDescent="0.2">
      <c r="F2403" s="5"/>
      <c r="U2403" s="5"/>
      <c r="V2403" s="5"/>
      <c r="AA2403" s="3" t="s">
        <v>1</v>
      </c>
      <c r="AB2403" s="1"/>
    </row>
    <row r="2404" spans="6:28" ht="12.75" x14ac:dyDescent="0.25">
      <c r="F2404" s="5"/>
      <c r="U2404" s="5"/>
      <c r="V2404" s="5"/>
      <c r="AA2404" s="4"/>
      <c r="AB2404" s="1"/>
    </row>
    <row r="2405" spans="6:28" ht="12.75" x14ac:dyDescent="0.25">
      <c r="F2405" s="5"/>
      <c r="U2405" s="5"/>
      <c r="V2405" s="5"/>
      <c r="AA2405" s="4" t="s">
        <v>2</v>
      </c>
      <c r="AB2405" s="1"/>
    </row>
    <row r="2406" spans="6:28" ht="12.75" x14ac:dyDescent="0.25">
      <c r="F2406" s="5"/>
      <c r="U2406" s="5"/>
      <c r="V2406" s="5"/>
      <c r="AA2406" s="4" t="s">
        <v>3</v>
      </c>
      <c r="AB2406" s="1"/>
    </row>
    <row r="2407" spans="6:28" ht="12.75" x14ac:dyDescent="0.25">
      <c r="F2407" s="5"/>
      <c r="U2407" s="5"/>
      <c r="V2407" s="5"/>
      <c r="AA2407" s="4" t="s">
        <v>5</v>
      </c>
      <c r="AB2407" s="1"/>
    </row>
    <row r="2408" spans="6:28" ht="12.75" x14ac:dyDescent="0.25">
      <c r="F2408" s="5"/>
      <c r="U2408" s="5"/>
      <c r="V2408" s="5"/>
      <c r="AA2408" s="4" t="s">
        <v>6</v>
      </c>
      <c r="AB2408" s="1"/>
    </row>
    <row r="2409" spans="6:28" ht="12.75" x14ac:dyDescent="0.25">
      <c r="F2409" s="5"/>
      <c r="U2409" s="5"/>
      <c r="V2409" s="5"/>
      <c r="AA2409" s="4" t="s">
        <v>7</v>
      </c>
      <c r="AB2409" s="1"/>
    </row>
    <row r="2410" spans="6:28" ht="12.75" x14ac:dyDescent="0.25">
      <c r="F2410" s="5"/>
      <c r="U2410" s="5"/>
      <c r="V2410" s="5"/>
      <c r="AA2410" s="4" t="s">
        <v>8</v>
      </c>
      <c r="AB2410" s="1"/>
    </row>
    <row r="2411" spans="6:28" ht="12.75" x14ac:dyDescent="0.25">
      <c r="F2411" s="5"/>
      <c r="U2411" s="5"/>
      <c r="V2411" s="5"/>
      <c r="AA2411" s="4" t="s">
        <v>12</v>
      </c>
      <c r="AB2411" s="1"/>
    </row>
    <row r="2412" spans="6:28" x14ac:dyDescent="0.25">
      <c r="F2412" s="5"/>
      <c r="U2412" s="5"/>
      <c r="V2412" s="5"/>
      <c r="AA2412" s="2" t="s">
        <v>15</v>
      </c>
      <c r="AB2412" s="1"/>
    </row>
    <row r="2413" spans="6:28" x14ac:dyDescent="0.25">
      <c r="F2413" s="5"/>
      <c r="U2413" s="5"/>
      <c r="V2413" s="5"/>
      <c r="AA2413" s="43" t="s">
        <v>70</v>
      </c>
      <c r="AB2413" s="44"/>
    </row>
    <row r="2414" spans="6:28" x14ac:dyDescent="0.25">
      <c r="F2414" s="5"/>
      <c r="U2414" s="5"/>
      <c r="V2414" s="5"/>
      <c r="AA2414" s="6" t="s">
        <v>21</v>
      </c>
    </row>
    <row r="2415" spans="6:28" x14ac:dyDescent="0.25">
      <c r="F2415" s="5"/>
      <c r="U2415" s="5"/>
      <c r="V2415" s="5"/>
      <c r="AA2415" s="8"/>
      <c r="AB2415" s="7"/>
    </row>
    <row r="2416" spans="6:28" x14ac:dyDescent="0.25">
      <c r="F2416" s="5"/>
      <c r="U2416" s="5"/>
      <c r="V2416" s="5"/>
    </row>
    <row r="2417" spans="6:28" x14ac:dyDescent="0.25">
      <c r="F2417" s="5"/>
      <c r="U2417" s="5"/>
      <c r="V2417" s="5"/>
      <c r="AA2417" s="2"/>
      <c r="AB2417" s="1"/>
    </row>
    <row r="2418" spans="6:28" ht="12.75" x14ac:dyDescent="0.2">
      <c r="F2418" s="5"/>
      <c r="U2418" s="5"/>
      <c r="V2418" s="5"/>
      <c r="AA2418" s="3" t="s">
        <v>0</v>
      </c>
      <c r="AB2418" s="1"/>
    </row>
    <row r="2419" spans="6:28" ht="12.75" x14ac:dyDescent="0.2">
      <c r="F2419" s="5"/>
      <c r="U2419" s="5"/>
      <c r="V2419" s="5"/>
      <c r="AA2419" s="3" t="s">
        <v>1</v>
      </c>
      <c r="AB2419" s="1"/>
    </row>
    <row r="2420" spans="6:28" ht="12.75" x14ac:dyDescent="0.25">
      <c r="F2420" s="5"/>
      <c r="U2420" s="5"/>
      <c r="V2420" s="5"/>
      <c r="AA2420" s="4"/>
      <c r="AB2420" s="1"/>
    </row>
    <row r="2421" spans="6:28" ht="12.75" x14ac:dyDescent="0.25">
      <c r="F2421" s="5"/>
      <c r="U2421" s="5"/>
      <c r="V2421" s="5"/>
      <c r="AA2421" s="4" t="s">
        <v>2</v>
      </c>
      <c r="AB2421" s="1"/>
    </row>
    <row r="2422" spans="6:28" ht="12.75" x14ac:dyDescent="0.25">
      <c r="F2422" s="5"/>
      <c r="U2422" s="5"/>
      <c r="V2422" s="5"/>
      <c r="AA2422" s="4" t="s">
        <v>3</v>
      </c>
      <c r="AB2422" s="1"/>
    </row>
    <row r="2423" spans="6:28" ht="12.75" x14ac:dyDescent="0.25">
      <c r="F2423" s="5"/>
      <c r="U2423" s="5"/>
      <c r="V2423" s="5"/>
      <c r="AA2423" s="4" t="s">
        <v>5</v>
      </c>
      <c r="AB2423" s="1"/>
    </row>
    <row r="2424" spans="6:28" ht="12.75" x14ac:dyDescent="0.25">
      <c r="F2424" s="5"/>
      <c r="U2424" s="5"/>
      <c r="V2424" s="5"/>
      <c r="AA2424" s="4" t="s">
        <v>6</v>
      </c>
      <c r="AB2424" s="1"/>
    </row>
    <row r="2425" spans="6:28" ht="12.75" x14ac:dyDescent="0.25">
      <c r="F2425" s="5"/>
      <c r="U2425" s="5"/>
      <c r="V2425" s="5"/>
      <c r="AA2425" s="4" t="s">
        <v>7</v>
      </c>
      <c r="AB2425" s="1"/>
    </row>
    <row r="2426" spans="6:28" ht="12.75" x14ac:dyDescent="0.25">
      <c r="F2426" s="5"/>
      <c r="U2426" s="5"/>
      <c r="V2426" s="5"/>
      <c r="AA2426" s="4" t="s">
        <v>8</v>
      </c>
      <c r="AB2426" s="1"/>
    </row>
    <row r="2427" spans="6:28" ht="12.75" x14ac:dyDescent="0.25">
      <c r="F2427" s="5"/>
      <c r="U2427" s="5"/>
      <c r="V2427" s="5"/>
      <c r="AA2427" s="4" t="s">
        <v>12</v>
      </c>
      <c r="AB2427" s="1"/>
    </row>
    <row r="2428" spans="6:28" x14ac:dyDescent="0.25">
      <c r="F2428" s="5"/>
      <c r="U2428" s="5"/>
      <c r="V2428" s="5"/>
      <c r="AA2428" s="2" t="s">
        <v>15</v>
      </c>
      <c r="AB2428" s="1"/>
    </row>
    <row r="2429" spans="6:28" x14ac:dyDescent="0.25">
      <c r="F2429" s="5"/>
      <c r="U2429" s="5"/>
      <c r="V2429" s="5"/>
      <c r="AA2429" s="43" t="s">
        <v>70</v>
      </c>
      <c r="AB2429" s="44"/>
    </row>
    <row r="2430" spans="6:28" x14ac:dyDescent="0.25">
      <c r="F2430" s="5"/>
      <c r="U2430" s="5"/>
      <c r="V2430" s="5"/>
      <c r="AA2430" s="6" t="s">
        <v>21</v>
      </c>
    </row>
    <row r="2431" spans="6:28" x14ac:dyDescent="0.25">
      <c r="F2431" s="5"/>
      <c r="U2431" s="5"/>
      <c r="V2431" s="5"/>
      <c r="AA2431" s="8"/>
      <c r="AB2431" s="7"/>
    </row>
    <row r="2432" spans="6:28" x14ac:dyDescent="0.25">
      <c r="F2432" s="5"/>
      <c r="U2432" s="5"/>
      <c r="V2432" s="5"/>
    </row>
    <row r="2433" spans="6:28" x14ac:dyDescent="0.25">
      <c r="F2433" s="5"/>
      <c r="U2433" s="5"/>
      <c r="V2433" s="5"/>
      <c r="AA2433" s="2"/>
      <c r="AB2433" s="1"/>
    </row>
    <row r="2434" spans="6:28" ht="12.75" x14ac:dyDescent="0.2">
      <c r="F2434" s="5"/>
      <c r="U2434" s="5"/>
      <c r="V2434" s="5"/>
      <c r="AA2434" s="3" t="s">
        <v>0</v>
      </c>
      <c r="AB2434" s="1"/>
    </row>
    <row r="2435" spans="6:28" ht="12.75" x14ac:dyDescent="0.2">
      <c r="F2435" s="5"/>
      <c r="U2435" s="5"/>
      <c r="V2435" s="5"/>
      <c r="AA2435" s="3" t="s">
        <v>1</v>
      </c>
      <c r="AB2435" s="1"/>
    </row>
    <row r="2436" spans="6:28" ht="12.75" x14ac:dyDescent="0.25">
      <c r="F2436" s="5"/>
      <c r="U2436" s="5"/>
      <c r="V2436" s="5"/>
      <c r="AA2436" s="4"/>
      <c r="AB2436" s="1"/>
    </row>
    <row r="2437" spans="6:28" ht="12.75" x14ac:dyDescent="0.25">
      <c r="F2437" s="5"/>
      <c r="U2437" s="5"/>
      <c r="V2437" s="5"/>
      <c r="AA2437" s="4" t="s">
        <v>2</v>
      </c>
      <c r="AB2437" s="1"/>
    </row>
    <row r="2438" spans="6:28" ht="12.75" x14ac:dyDescent="0.25">
      <c r="F2438" s="5"/>
      <c r="U2438" s="5"/>
      <c r="V2438" s="5"/>
      <c r="AA2438" s="4" t="s">
        <v>3</v>
      </c>
      <c r="AB2438" s="1"/>
    </row>
    <row r="2439" spans="6:28" ht="12.75" x14ac:dyDescent="0.25">
      <c r="F2439" s="5"/>
      <c r="U2439" s="5"/>
      <c r="V2439" s="5"/>
      <c r="AA2439" s="4" t="s">
        <v>5</v>
      </c>
      <c r="AB2439" s="1"/>
    </row>
    <row r="2440" spans="6:28" ht="12.75" x14ac:dyDescent="0.25">
      <c r="F2440" s="5"/>
      <c r="U2440" s="5"/>
      <c r="V2440" s="5"/>
      <c r="AA2440" s="4" t="s">
        <v>6</v>
      </c>
      <c r="AB2440" s="1"/>
    </row>
    <row r="2441" spans="6:28" ht="12.75" x14ac:dyDescent="0.25">
      <c r="F2441" s="5"/>
      <c r="U2441" s="5"/>
      <c r="V2441" s="5"/>
      <c r="AA2441" s="4" t="s">
        <v>7</v>
      </c>
      <c r="AB2441" s="1"/>
    </row>
    <row r="2442" spans="6:28" ht="12.75" x14ac:dyDescent="0.25">
      <c r="F2442" s="5"/>
      <c r="U2442" s="5"/>
      <c r="V2442" s="5"/>
      <c r="AA2442" s="4" t="s">
        <v>8</v>
      </c>
      <c r="AB2442" s="1"/>
    </row>
    <row r="2443" spans="6:28" ht="12.75" x14ac:dyDescent="0.25">
      <c r="F2443" s="5"/>
      <c r="U2443" s="5"/>
      <c r="V2443" s="5"/>
      <c r="AA2443" s="4" t="s">
        <v>12</v>
      </c>
      <c r="AB2443" s="1"/>
    </row>
    <row r="2444" spans="6:28" x14ac:dyDescent="0.25">
      <c r="F2444" s="5"/>
      <c r="U2444" s="5"/>
      <c r="V2444" s="5"/>
      <c r="AA2444" s="2" t="s">
        <v>15</v>
      </c>
      <c r="AB2444" s="1"/>
    </row>
    <row r="2445" spans="6:28" x14ac:dyDescent="0.25">
      <c r="F2445" s="5"/>
      <c r="U2445" s="5"/>
      <c r="V2445" s="5"/>
      <c r="AA2445" s="43" t="s">
        <v>70</v>
      </c>
      <c r="AB2445" s="44"/>
    </row>
    <row r="2446" spans="6:28" x14ac:dyDescent="0.25">
      <c r="F2446" s="5"/>
      <c r="U2446" s="5"/>
      <c r="V2446" s="5"/>
      <c r="AA2446" s="6" t="s">
        <v>21</v>
      </c>
    </row>
    <row r="2447" spans="6:28" x14ac:dyDescent="0.25">
      <c r="F2447" s="5"/>
      <c r="U2447" s="5"/>
      <c r="V2447" s="5"/>
      <c r="AA2447" s="8"/>
      <c r="AB2447" s="7"/>
    </row>
    <row r="2448" spans="6:28" x14ac:dyDescent="0.25">
      <c r="F2448" s="5"/>
      <c r="U2448" s="5"/>
      <c r="V2448" s="5"/>
    </row>
    <row r="2449" spans="6:28" x14ac:dyDescent="0.25">
      <c r="F2449" s="5"/>
      <c r="U2449" s="5"/>
      <c r="V2449" s="5"/>
      <c r="AA2449" s="2"/>
      <c r="AB2449" s="1"/>
    </row>
    <row r="2450" spans="6:28" ht="12.75" x14ac:dyDescent="0.2">
      <c r="F2450" s="5"/>
      <c r="U2450" s="5"/>
      <c r="V2450" s="5"/>
      <c r="AA2450" s="3" t="s">
        <v>0</v>
      </c>
      <c r="AB2450" s="1"/>
    </row>
    <row r="2451" spans="6:28" ht="12.75" x14ac:dyDescent="0.2">
      <c r="F2451" s="5"/>
      <c r="U2451" s="5"/>
      <c r="V2451" s="5"/>
      <c r="AA2451" s="3" t="s">
        <v>1</v>
      </c>
      <c r="AB2451" s="1"/>
    </row>
    <row r="2452" spans="6:28" ht="12.75" x14ac:dyDescent="0.25">
      <c r="F2452" s="5"/>
      <c r="U2452" s="5"/>
      <c r="V2452" s="5"/>
      <c r="AA2452" s="4"/>
      <c r="AB2452" s="1"/>
    </row>
    <row r="2453" spans="6:28" ht="12.75" x14ac:dyDescent="0.25">
      <c r="F2453" s="5"/>
      <c r="U2453" s="5"/>
      <c r="V2453" s="5"/>
      <c r="AA2453" s="4" t="s">
        <v>2</v>
      </c>
      <c r="AB2453" s="1"/>
    </row>
    <row r="2454" spans="6:28" ht="12.75" x14ac:dyDescent="0.25">
      <c r="F2454" s="5"/>
      <c r="U2454" s="5"/>
      <c r="V2454" s="5"/>
      <c r="AA2454" s="4" t="s">
        <v>3</v>
      </c>
      <c r="AB2454" s="1"/>
    </row>
    <row r="2455" spans="6:28" ht="12.75" x14ac:dyDescent="0.25">
      <c r="F2455" s="5"/>
      <c r="U2455" s="5"/>
      <c r="V2455" s="5"/>
      <c r="AA2455" s="4" t="s">
        <v>5</v>
      </c>
      <c r="AB2455" s="1"/>
    </row>
    <row r="2456" spans="6:28" ht="12.75" x14ac:dyDescent="0.25">
      <c r="F2456" s="5"/>
      <c r="U2456" s="5"/>
      <c r="V2456" s="5"/>
      <c r="AA2456" s="4" t="s">
        <v>6</v>
      </c>
      <c r="AB2456" s="1"/>
    </row>
    <row r="2457" spans="6:28" ht="12.75" x14ac:dyDescent="0.25">
      <c r="F2457" s="5"/>
      <c r="U2457" s="5"/>
      <c r="V2457" s="5"/>
      <c r="AA2457" s="4" t="s">
        <v>7</v>
      </c>
      <c r="AB2457" s="1"/>
    </row>
    <row r="2458" spans="6:28" ht="12.75" x14ac:dyDescent="0.25">
      <c r="F2458" s="5"/>
      <c r="U2458" s="5"/>
      <c r="V2458" s="5"/>
      <c r="AA2458" s="4" t="s">
        <v>8</v>
      </c>
      <c r="AB2458" s="1"/>
    </row>
    <row r="2459" spans="6:28" ht="12.75" x14ac:dyDescent="0.25">
      <c r="F2459" s="5"/>
      <c r="U2459" s="5"/>
      <c r="V2459" s="5"/>
      <c r="AA2459" s="4" t="s">
        <v>12</v>
      </c>
      <c r="AB2459" s="1"/>
    </row>
    <row r="2460" spans="6:28" x14ac:dyDescent="0.25">
      <c r="F2460" s="5"/>
      <c r="U2460" s="5"/>
      <c r="V2460" s="5"/>
      <c r="AA2460" s="2" t="s">
        <v>15</v>
      </c>
      <c r="AB2460" s="1"/>
    </row>
    <row r="2461" spans="6:28" x14ac:dyDescent="0.25">
      <c r="F2461" s="5"/>
      <c r="U2461" s="5"/>
      <c r="V2461" s="5"/>
      <c r="AA2461" s="43" t="s">
        <v>70</v>
      </c>
      <c r="AB2461" s="44"/>
    </row>
    <row r="2462" spans="6:28" x14ac:dyDescent="0.25">
      <c r="F2462" s="5"/>
      <c r="U2462" s="5"/>
      <c r="V2462" s="5"/>
      <c r="AA2462" s="6" t="s">
        <v>21</v>
      </c>
    </row>
    <row r="2463" spans="6:28" x14ac:dyDescent="0.25">
      <c r="F2463" s="5"/>
      <c r="U2463" s="5"/>
      <c r="V2463" s="5"/>
      <c r="AA2463" s="8"/>
      <c r="AB2463" s="7"/>
    </row>
    <row r="2464" spans="6:28" x14ac:dyDescent="0.25">
      <c r="F2464" s="5"/>
      <c r="U2464" s="5"/>
      <c r="V2464" s="5"/>
    </row>
    <row r="2465" spans="6:28" x14ac:dyDescent="0.25">
      <c r="F2465" s="5"/>
      <c r="U2465" s="5"/>
      <c r="V2465" s="5"/>
      <c r="AA2465" s="2"/>
      <c r="AB2465" s="1"/>
    </row>
    <row r="2466" spans="6:28" ht="12.75" x14ac:dyDescent="0.2">
      <c r="F2466" s="5"/>
      <c r="U2466" s="5"/>
      <c r="V2466" s="5"/>
      <c r="AA2466" s="3" t="s">
        <v>0</v>
      </c>
      <c r="AB2466" s="1"/>
    </row>
    <row r="2467" spans="6:28" ht="12.75" x14ac:dyDescent="0.2">
      <c r="F2467" s="5"/>
      <c r="U2467" s="5"/>
      <c r="V2467" s="5"/>
      <c r="AA2467" s="3" t="s">
        <v>1</v>
      </c>
      <c r="AB2467" s="1"/>
    </row>
    <row r="2468" spans="6:28" ht="12.75" x14ac:dyDescent="0.25">
      <c r="F2468" s="5"/>
      <c r="U2468" s="5"/>
      <c r="V2468" s="5"/>
      <c r="AA2468" s="4"/>
      <c r="AB2468" s="1"/>
    </row>
    <row r="2469" spans="6:28" ht="12.75" x14ac:dyDescent="0.25">
      <c r="F2469" s="5"/>
      <c r="U2469" s="5"/>
      <c r="V2469" s="5"/>
      <c r="AA2469" s="4" t="s">
        <v>2</v>
      </c>
      <c r="AB2469" s="1"/>
    </row>
    <row r="2470" spans="6:28" ht="12.75" x14ac:dyDescent="0.25">
      <c r="F2470" s="5"/>
      <c r="U2470" s="5"/>
      <c r="V2470" s="5"/>
      <c r="AA2470" s="4" t="s">
        <v>3</v>
      </c>
      <c r="AB2470" s="1"/>
    </row>
    <row r="2471" spans="6:28" ht="12.75" x14ac:dyDescent="0.25">
      <c r="F2471" s="5"/>
      <c r="U2471" s="5"/>
      <c r="V2471" s="5"/>
      <c r="AA2471" s="4" t="s">
        <v>5</v>
      </c>
      <c r="AB2471" s="1"/>
    </row>
    <row r="2472" spans="6:28" ht="12.75" x14ac:dyDescent="0.25">
      <c r="F2472" s="5"/>
      <c r="U2472" s="5"/>
      <c r="V2472" s="5"/>
      <c r="AA2472" s="4" t="s">
        <v>6</v>
      </c>
      <c r="AB2472" s="1"/>
    </row>
    <row r="2473" spans="6:28" ht="12.75" x14ac:dyDescent="0.25">
      <c r="F2473" s="5"/>
      <c r="U2473" s="5"/>
      <c r="V2473" s="5"/>
      <c r="AA2473" s="4" t="s">
        <v>7</v>
      </c>
      <c r="AB2473" s="1"/>
    </row>
    <row r="2474" spans="6:28" ht="12.75" x14ac:dyDescent="0.25">
      <c r="F2474" s="5"/>
      <c r="U2474" s="5"/>
      <c r="V2474" s="5"/>
      <c r="AA2474" s="4" t="s">
        <v>8</v>
      </c>
      <c r="AB2474" s="1"/>
    </row>
    <row r="2475" spans="6:28" ht="12.75" x14ac:dyDescent="0.25">
      <c r="F2475" s="5"/>
      <c r="U2475" s="5"/>
      <c r="V2475" s="5"/>
      <c r="AA2475" s="4" t="s">
        <v>12</v>
      </c>
      <c r="AB2475" s="1"/>
    </row>
    <row r="2476" spans="6:28" x14ac:dyDescent="0.25">
      <c r="F2476" s="5"/>
      <c r="U2476" s="5"/>
      <c r="V2476" s="5"/>
      <c r="AA2476" s="2" t="s">
        <v>15</v>
      </c>
      <c r="AB2476" s="1"/>
    </row>
    <row r="2477" spans="6:28" x14ac:dyDescent="0.25">
      <c r="F2477" s="5"/>
      <c r="U2477" s="5"/>
      <c r="V2477" s="5"/>
      <c r="AA2477" s="43" t="s">
        <v>70</v>
      </c>
      <c r="AB2477" s="44"/>
    </row>
    <row r="2478" spans="6:28" x14ac:dyDescent="0.25">
      <c r="F2478" s="5"/>
      <c r="U2478" s="5"/>
      <c r="V2478" s="5"/>
      <c r="AA2478" s="6" t="s">
        <v>21</v>
      </c>
    </row>
    <row r="2479" spans="6:28" x14ac:dyDescent="0.25">
      <c r="F2479" s="5"/>
      <c r="U2479" s="5"/>
      <c r="V2479" s="5"/>
      <c r="AA2479" s="8"/>
      <c r="AB2479" s="7"/>
    </row>
    <row r="2480" spans="6:28" x14ac:dyDescent="0.25">
      <c r="F2480" s="5"/>
      <c r="U2480" s="5"/>
      <c r="V2480" s="5"/>
    </row>
    <row r="2481" spans="6:28" x14ac:dyDescent="0.25">
      <c r="F2481" s="5"/>
      <c r="U2481" s="5"/>
      <c r="V2481" s="5"/>
      <c r="AA2481" s="2"/>
      <c r="AB2481" s="1"/>
    </row>
    <row r="2482" spans="6:28" ht="12.75" x14ac:dyDescent="0.2">
      <c r="F2482" s="5"/>
      <c r="U2482" s="5"/>
      <c r="V2482" s="5"/>
      <c r="AA2482" s="3" t="s">
        <v>0</v>
      </c>
      <c r="AB2482" s="1"/>
    </row>
    <row r="2483" spans="6:28" ht="12.75" x14ac:dyDescent="0.2">
      <c r="F2483" s="5"/>
      <c r="U2483" s="5"/>
      <c r="V2483" s="5"/>
      <c r="AA2483" s="3" t="s">
        <v>1</v>
      </c>
      <c r="AB2483" s="1"/>
    </row>
    <row r="2484" spans="6:28" ht="12.75" x14ac:dyDescent="0.25">
      <c r="F2484" s="5"/>
      <c r="U2484" s="5"/>
      <c r="V2484" s="5"/>
      <c r="AA2484" s="4"/>
      <c r="AB2484" s="1"/>
    </row>
    <row r="2485" spans="6:28" ht="12.75" x14ac:dyDescent="0.25">
      <c r="F2485" s="5"/>
      <c r="U2485" s="5"/>
      <c r="V2485" s="5"/>
      <c r="AA2485" s="4" t="s">
        <v>2</v>
      </c>
      <c r="AB2485" s="1"/>
    </row>
    <row r="2486" spans="6:28" ht="12.75" x14ac:dyDescent="0.25">
      <c r="F2486" s="5"/>
      <c r="U2486" s="5"/>
      <c r="V2486" s="5"/>
      <c r="AA2486" s="4" t="s">
        <v>3</v>
      </c>
      <c r="AB2486" s="1"/>
    </row>
    <row r="2487" spans="6:28" ht="12.75" x14ac:dyDescent="0.25">
      <c r="F2487" s="5"/>
      <c r="U2487" s="5"/>
      <c r="V2487" s="5"/>
      <c r="AA2487" s="4" t="s">
        <v>5</v>
      </c>
      <c r="AB2487" s="1"/>
    </row>
    <row r="2488" spans="6:28" ht="12.75" x14ac:dyDescent="0.25">
      <c r="F2488" s="5"/>
      <c r="U2488" s="5"/>
      <c r="V2488" s="5"/>
      <c r="AA2488" s="4" t="s">
        <v>6</v>
      </c>
      <c r="AB2488" s="1"/>
    </row>
    <row r="2489" spans="6:28" ht="12.75" x14ac:dyDescent="0.25">
      <c r="F2489" s="5"/>
      <c r="U2489" s="5"/>
      <c r="V2489" s="5"/>
      <c r="AA2489" s="4" t="s">
        <v>7</v>
      </c>
      <c r="AB2489" s="1"/>
    </row>
    <row r="2490" spans="6:28" ht="12.75" x14ac:dyDescent="0.25">
      <c r="F2490" s="5"/>
      <c r="U2490" s="5"/>
      <c r="V2490" s="5"/>
      <c r="AA2490" s="4" t="s">
        <v>8</v>
      </c>
      <c r="AB2490" s="1"/>
    </row>
    <row r="2491" spans="6:28" ht="12.75" x14ac:dyDescent="0.25">
      <c r="F2491" s="5"/>
      <c r="U2491" s="5"/>
      <c r="V2491" s="5"/>
      <c r="AA2491" s="4" t="s">
        <v>12</v>
      </c>
      <c r="AB2491" s="1"/>
    </row>
    <row r="2492" spans="6:28" x14ac:dyDescent="0.25">
      <c r="F2492" s="5"/>
      <c r="U2492" s="5"/>
      <c r="V2492" s="5"/>
      <c r="AA2492" s="2" t="s">
        <v>15</v>
      </c>
      <c r="AB2492" s="1"/>
    </row>
    <row r="2493" spans="6:28" x14ac:dyDescent="0.25">
      <c r="F2493" s="5"/>
      <c r="U2493" s="5"/>
      <c r="V2493" s="5"/>
      <c r="AA2493" s="43" t="s">
        <v>70</v>
      </c>
      <c r="AB2493" s="44"/>
    </row>
    <row r="2494" spans="6:28" x14ac:dyDescent="0.25">
      <c r="F2494" s="5"/>
      <c r="U2494" s="5"/>
      <c r="V2494" s="5"/>
      <c r="AA2494" s="6" t="s">
        <v>21</v>
      </c>
    </row>
    <row r="2495" spans="6:28" x14ac:dyDescent="0.25">
      <c r="F2495" s="5"/>
      <c r="U2495" s="5"/>
      <c r="V2495" s="5"/>
      <c r="AA2495" s="8"/>
      <c r="AB2495" s="7"/>
    </row>
    <row r="2496" spans="6:28" x14ac:dyDescent="0.25">
      <c r="F2496" s="5"/>
      <c r="U2496" s="5"/>
      <c r="V2496" s="5"/>
    </row>
    <row r="2497" spans="6:28" x14ac:dyDescent="0.25">
      <c r="F2497" s="5"/>
      <c r="U2497" s="5"/>
      <c r="V2497" s="5"/>
      <c r="AA2497" s="2"/>
      <c r="AB2497" s="1"/>
    </row>
    <row r="2498" spans="6:28" ht="12.75" x14ac:dyDescent="0.2">
      <c r="F2498" s="5"/>
      <c r="U2498" s="5"/>
      <c r="V2498" s="5"/>
      <c r="AA2498" s="3" t="s">
        <v>0</v>
      </c>
      <c r="AB2498" s="1"/>
    </row>
    <row r="2499" spans="6:28" ht="12.75" x14ac:dyDescent="0.2">
      <c r="F2499" s="5"/>
      <c r="U2499" s="5"/>
      <c r="V2499" s="5"/>
      <c r="AA2499" s="3" t="s">
        <v>1</v>
      </c>
      <c r="AB2499" s="1"/>
    </row>
    <row r="2500" spans="6:28" ht="12.75" x14ac:dyDescent="0.25">
      <c r="F2500" s="5"/>
      <c r="U2500" s="5"/>
      <c r="V2500" s="5"/>
      <c r="AA2500" s="4"/>
      <c r="AB2500" s="1"/>
    </row>
    <row r="2501" spans="6:28" ht="12.75" x14ac:dyDescent="0.25">
      <c r="F2501" s="5"/>
      <c r="U2501" s="5"/>
      <c r="V2501" s="5"/>
      <c r="AA2501" s="4" t="s">
        <v>2</v>
      </c>
      <c r="AB2501" s="1"/>
    </row>
    <row r="2502" spans="6:28" ht="12.75" x14ac:dyDescent="0.25">
      <c r="F2502" s="5"/>
      <c r="U2502" s="5"/>
      <c r="V2502" s="5"/>
      <c r="AA2502" s="4" t="s">
        <v>3</v>
      </c>
      <c r="AB2502" s="1"/>
    </row>
    <row r="2503" spans="6:28" ht="12.75" x14ac:dyDescent="0.25">
      <c r="F2503" s="5"/>
      <c r="U2503" s="5"/>
      <c r="V2503" s="5"/>
      <c r="AA2503" s="4" t="s">
        <v>5</v>
      </c>
      <c r="AB2503" s="1"/>
    </row>
    <row r="2504" spans="6:28" ht="12.75" x14ac:dyDescent="0.25">
      <c r="F2504" s="5"/>
      <c r="U2504" s="5"/>
      <c r="V2504" s="5"/>
      <c r="AA2504" s="4" t="s">
        <v>6</v>
      </c>
      <c r="AB2504" s="1"/>
    </row>
    <row r="2505" spans="6:28" ht="12.75" x14ac:dyDescent="0.25">
      <c r="F2505" s="5"/>
      <c r="U2505" s="5"/>
      <c r="V2505" s="5"/>
      <c r="AA2505" s="4" t="s">
        <v>7</v>
      </c>
      <c r="AB2505" s="1"/>
    </row>
    <row r="2506" spans="6:28" ht="12.75" x14ac:dyDescent="0.25">
      <c r="F2506" s="5"/>
      <c r="U2506" s="5"/>
      <c r="V2506" s="5"/>
      <c r="AA2506" s="4" t="s">
        <v>8</v>
      </c>
      <c r="AB2506" s="1"/>
    </row>
    <row r="2507" spans="6:28" ht="12.75" x14ac:dyDescent="0.25">
      <c r="F2507" s="5"/>
      <c r="U2507" s="5"/>
      <c r="V2507" s="5"/>
      <c r="AA2507" s="4" t="s">
        <v>12</v>
      </c>
      <c r="AB2507" s="1"/>
    </row>
    <row r="2508" spans="6:28" x14ac:dyDescent="0.25">
      <c r="F2508" s="5"/>
      <c r="U2508" s="5"/>
      <c r="V2508" s="5"/>
      <c r="AA2508" s="2" t="s">
        <v>15</v>
      </c>
      <c r="AB2508" s="1"/>
    </row>
    <row r="2509" spans="6:28" x14ac:dyDescent="0.25">
      <c r="F2509" s="5"/>
      <c r="U2509" s="5"/>
      <c r="V2509" s="5"/>
      <c r="AA2509" s="43" t="s">
        <v>70</v>
      </c>
      <c r="AB2509" s="44"/>
    </row>
    <row r="2510" spans="6:28" x14ac:dyDescent="0.25">
      <c r="F2510" s="5"/>
      <c r="U2510" s="5"/>
      <c r="V2510" s="5"/>
      <c r="AA2510" s="6" t="s">
        <v>21</v>
      </c>
    </row>
    <row r="2511" spans="6:28" x14ac:dyDescent="0.25">
      <c r="F2511" s="5"/>
      <c r="U2511" s="5"/>
      <c r="V2511" s="5"/>
      <c r="AA2511" s="8"/>
      <c r="AB2511" s="7"/>
    </row>
    <row r="2512" spans="6:28" x14ac:dyDescent="0.25">
      <c r="F2512" s="5"/>
      <c r="U2512" s="5"/>
      <c r="V2512" s="5"/>
    </row>
    <row r="2513" spans="6:28" x14ac:dyDescent="0.25">
      <c r="F2513" s="5"/>
      <c r="U2513" s="5"/>
      <c r="V2513" s="5"/>
      <c r="AA2513" s="2"/>
      <c r="AB2513" s="1"/>
    </row>
    <row r="2514" spans="6:28" ht="12.75" x14ac:dyDescent="0.2">
      <c r="F2514" s="5"/>
      <c r="U2514" s="5"/>
      <c r="V2514" s="5"/>
      <c r="AA2514" s="3" t="s">
        <v>0</v>
      </c>
      <c r="AB2514" s="1"/>
    </row>
    <row r="2515" spans="6:28" ht="12.75" x14ac:dyDescent="0.2">
      <c r="F2515" s="5"/>
      <c r="U2515" s="5"/>
      <c r="V2515" s="5"/>
      <c r="AA2515" s="3" t="s">
        <v>1</v>
      </c>
      <c r="AB2515" s="1"/>
    </row>
    <row r="2516" spans="6:28" ht="12.75" x14ac:dyDescent="0.25">
      <c r="F2516" s="5"/>
      <c r="U2516" s="5"/>
      <c r="V2516" s="5"/>
      <c r="AA2516" s="4"/>
      <c r="AB2516" s="1"/>
    </row>
    <row r="2517" spans="6:28" ht="12.75" x14ac:dyDescent="0.25">
      <c r="F2517" s="5"/>
      <c r="U2517" s="5"/>
      <c r="V2517" s="5"/>
      <c r="AA2517" s="4" t="s">
        <v>2</v>
      </c>
      <c r="AB2517" s="1"/>
    </row>
    <row r="2518" spans="6:28" ht="12.75" x14ac:dyDescent="0.25">
      <c r="F2518" s="5"/>
      <c r="U2518" s="5"/>
      <c r="V2518" s="5"/>
      <c r="AA2518" s="4" t="s">
        <v>3</v>
      </c>
      <c r="AB2518" s="1"/>
    </row>
    <row r="2519" spans="6:28" ht="12.75" x14ac:dyDescent="0.25">
      <c r="F2519" s="5"/>
      <c r="U2519" s="5"/>
      <c r="V2519" s="5"/>
      <c r="AA2519" s="4" t="s">
        <v>5</v>
      </c>
      <c r="AB2519" s="1"/>
    </row>
    <row r="2520" spans="6:28" ht="12.75" x14ac:dyDescent="0.25">
      <c r="F2520" s="5"/>
      <c r="U2520" s="5"/>
      <c r="V2520" s="5"/>
      <c r="AA2520" s="4" t="s">
        <v>6</v>
      </c>
      <c r="AB2520" s="1"/>
    </row>
    <row r="2521" spans="6:28" ht="12.75" x14ac:dyDescent="0.25">
      <c r="F2521" s="5"/>
      <c r="U2521" s="5"/>
      <c r="V2521" s="5"/>
      <c r="AA2521" s="4" t="s">
        <v>7</v>
      </c>
      <c r="AB2521" s="1"/>
    </row>
    <row r="2522" spans="6:28" ht="12.75" x14ac:dyDescent="0.25">
      <c r="F2522" s="5"/>
      <c r="U2522" s="5"/>
      <c r="V2522" s="5"/>
      <c r="AA2522" s="4" t="s">
        <v>8</v>
      </c>
      <c r="AB2522" s="1"/>
    </row>
    <row r="2523" spans="6:28" ht="12.75" x14ac:dyDescent="0.25">
      <c r="F2523" s="5"/>
      <c r="U2523" s="5"/>
      <c r="V2523" s="5"/>
      <c r="AA2523" s="4" t="s">
        <v>12</v>
      </c>
      <c r="AB2523" s="1"/>
    </row>
    <row r="2524" spans="6:28" x14ac:dyDescent="0.25">
      <c r="F2524" s="5"/>
      <c r="U2524" s="5"/>
      <c r="V2524" s="5"/>
      <c r="AA2524" s="2" t="s">
        <v>15</v>
      </c>
      <c r="AB2524" s="1"/>
    </row>
    <row r="2525" spans="6:28" x14ac:dyDescent="0.25">
      <c r="F2525" s="5"/>
      <c r="U2525" s="5"/>
      <c r="V2525" s="5"/>
      <c r="AA2525" s="43" t="s">
        <v>70</v>
      </c>
      <c r="AB2525" s="44"/>
    </row>
    <row r="2526" spans="6:28" x14ac:dyDescent="0.25">
      <c r="F2526" s="5"/>
      <c r="U2526" s="5"/>
      <c r="V2526" s="5"/>
      <c r="AA2526" s="6" t="s">
        <v>21</v>
      </c>
    </row>
    <row r="2527" spans="6:28" x14ac:dyDescent="0.25">
      <c r="F2527" s="5"/>
      <c r="U2527" s="5"/>
      <c r="V2527" s="5"/>
      <c r="AA2527" s="8"/>
      <c r="AB2527" s="7"/>
    </row>
    <row r="2528" spans="6:28" x14ac:dyDescent="0.25">
      <c r="F2528" s="5"/>
      <c r="U2528" s="5"/>
      <c r="V2528" s="5"/>
    </row>
    <row r="2529" spans="6:28" x14ac:dyDescent="0.25">
      <c r="F2529" s="5"/>
      <c r="U2529" s="5"/>
      <c r="V2529" s="5"/>
      <c r="AA2529" s="2"/>
      <c r="AB2529" s="1"/>
    </row>
    <row r="2530" spans="6:28" ht="12.75" x14ac:dyDescent="0.2">
      <c r="F2530" s="5"/>
      <c r="U2530" s="5"/>
      <c r="V2530" s="5"/>
      <c r="AA2530" s="3" t="s">
        <v>0</v>
      </c>
      <c r="AB2530" s="1"/>
    </row>
    <row r="2531" spans="6:28" ht="12.75" x14ac:dyDescent="0.2">
      <c r="F2531" s="5"/>
      <c r="U2531" s="5"/>
      <c r="V2531" s="5"/>
      <c r="AA2531" s="3" t="s">
        <v>1</v>
      </c>
      <c r="AB2531" s="1"/>
    </row>
    <row r="2532" spans="6:28" ht="12.75" x14ac:dyDescent="0.25">
      <c r="F2532" s="5"/>
      <c r="U2532" s="5"/>
      <c r="V2532" s="5"/>
      <c r="AA2532" s="4"/>
      <c r="AB2532" s="1"/>
    </row>
    <row r="2533" spans="6:28" ht="12.75" x14ac:dyDescent="0.25">
      <c r="F2533" s="5"/>
      <c r="U2533" s="5"/>
      <c r="V2533" s="5"/>
      <c r="AA2533" s="4" t="s">
        <v>2</v>
      </c>
      <c r="AB2533" s="1"/>
    </row>
    <row r="2534" spans="6:28" ht="12.75" x14ac:dyDescent="0.25">
      <c r="F2534" s="5"/>
      <c r="U2534" s="5"/>
      <c r="V2534" s="5"/>
      <c r="AA2534" s="4" t="s">
        <v>3</v>
      </c>
      <c r="AB2534" s="1"/>
    </row>
    <row r="2535" spans="6:28" ht="12.75" x14ac:dyDescent="0.25">
      <c r="F2535" s="5"/>
      <c r="U2535" s="5"/>
      <c r="V2535" s="5"/>
      <c r="AA2535" s="4" t="s">
        <v>5</v>
      </c>
      <c r="AB2535" s="1"/>
    </row>
    <row r="2536" spans="6:28" ht="12.75" x14ac:dyDescent="0.25">
      <c r="F2536" s="5"/>
      <c r="U2536" s="5"/>
      <c r="V2536" s="5"/>
      <c r="AA2536" s="4" t="s">
        <v>6</v>
      </c>
      <c r="AB2536" s="1"/>
    </row>
    <row r="2537" spans="6:28" ht="12.75" x14ac:dyDescent="0.25">
      <c r="F2537" s="5"/>
      <c r="U2537" s="5"/>
      <c r="V2537" s="5"/>
      <c r="AA2537" s="4" t="s">
        <v>7</v>
      </c>
      <c r="AB2537" s="1"/>
    </row>
    <row r="2538" spans="6:28" ht="12.75" x14ac:dyDescent="0.25">
      <c r="F2538" s="5"/>
      <c r="U2538" s="5"/>
      <c r="V2538" s="5"/>
      <c r="AA2538" s="4" t="s">
        <v>8</v>
      </c>
      <c r="AB2538" s="1"/>
    </row>
    <row r="2539" spans="6:28" ht="12.75" x14ac:dyDescent="0.25">
      <c r="F2539" s="5"/>
      <c r="U2539" s="5"/>
      <c r="V2539" s="5"/>
      <c r="AA2539" s="4" t="s">
        <v>12</v>
      </c>
      <c r="AB2539" s="1"/>
    </row>
    <row r="2540" spans="6:28" x14ac:dyDescent="0.25">
      <c r="F2540" s="5"/>
      <c r="U2540" s="5"/>
      <c r="V2540" s="5"/>
      <c r="AA2540" s="2" t="s">
        <v>15</v>
      </c>
      <c r="AB2540" s="1"/>
    </row>
    <row r="2541" spans="6:28" x14ac:dyDescent="0.25">
      <c r="F2541" s="5"/>
      <c r="U2541" s="5"/>
      <c r="V2541" s="5"/>
      <c r="AA2541" s="43" t="s">
        <v>70</v>
      </c>
      <c r="AB2541" s="44"/>
    </row>
    <row r="2542" spans="6:28" x14ac:dyDescent="0.25">
      <c r="F2542" s="5"/>
      <c r="U2542" s="5"/>
      <c r="V2542" s="5"/>
      <c r="AA2542" s="6" t="s">
        <v>21</v>
      </c>
    </row>
    <row r="2543" spans="6:28" x14ac:dyDescent="0.25">
      <c r="F2543" s="5"/>
      <c r="U2543" s="5"/>
      <c r="V2543" s="5"/>
      <c r="AA2543" s="8"/>
      <c r="AB2543" s="7"/>
    </row>
    <row r="2544" spans="6:28" x14ac:dyDescent="0.25">
      <c r="F2544" s="5"/>
      <c r="U2544" s="5"/>
      <c r="V2544" s="5"/>
    </row>
    <row r="2545" spans="6:28" x14ac:dyDescent="0.25">
      <c r="F2545" s="5"/>
      <c r="U2545" s="5"/>
      <c r="V2545" s="5"/>
      <c r="AA2545" s="2"/>
      <c r="AB2545" s="1"/>
    </row>
    <row r="2546" spans="6:28" ht="12.75" x14ac:dyDescent="0.2">
      <c r="F2546" s="5"/>
      <c r="U2546" s="5"/>
      <c r="V2546" s="5"/>
      <c r="AA2546" s="3" t="s">
        <v>0</v>
      </c>
      <c r="AB2546" s="1"/>
    </row>
    <row r="2547" spans="6:28" ht="12.75" x14ac:dyDescent="0.2">
      <c r="F2547" s="5"/>
      <c r="U2547" s="5"/>
      <c r="V2547" s="5"/>
      <c r="AA2547" s="3" t="s">
        <v>1</v>
      </c>
      <c r="AB2547" s="1"/>
    </row>
    <row r="2548" spans="6:28" ht="12.75" x14ac:dyDescent="0.25">
      <c r="F2548" s="5"/>
      <c r="U2548" s="5"/>
      <c r="V2548" s="5"/>
      <c r="AA2548" s="4"/>
      <c r="AB2548" s="1"/>
    </row>
    <row r="2549" spans="6:28" ht="12.75" x14ac:dyDescent="0.25">
      <c r="F2549" s="5"/>
      <c r="U2549" s="5"/>
      <c r="V2549" s="5"/>
      <c r="AA2549" s="4" t="s">
        <v>2</v>
      </c>
      <c r="AB2549" s="1"/>
    </row>
    <row r="2550" spans="6:28" ht="12.75" x14ac:dyDescent="0.25">
      <c r="F2550" s="5"/>
      <c r="U2550" s="5"/>
      <c r="V2550" s="5"/>
      <c r="AA2550" s="4" t="s">
        <v>3</v>
      </c>
      <c r="AB2550" s="1"/>
    </row>
    <row r="2551" spans="6:28" ht="12.75" x14ac:dyDescent="0.25">
      <c r="F2551" s="5"/>
      <c r="U2551" s="5"/>
      <c r="V2551" s="5"/>
      <c r="AA2551" s="4" t="s">
        <v>5</v>
      </c>
      <c r="AB2551" s="1"/>
    </row>
    <row r="2552" spans="6:28" ht="12.75" x14ac:dyDescent="0.25">
      <c r="F2552" s="5"/>
      <c r="U2552" s="5"/>
      <c r="V2552" s="5"/>
      <c r="AA2552" s="4" t="s">
        <v>6</v>
      </c>
      <c r="AB2552" s="1"/>
    </row>
    <row r="2553" spans="6:28" ht="12.75" x14ac:dyDescent="0.25">
      <c r="F2553" s="5"/>
      <c r="U2553" s="5"/>
      <c r="V2553" s="5"/>
      <c r="AA2553" s="4" t="s">
        <v>7</v>
      </c>
      <c r="AB2553" s="1"/>
    </row>
    <row r="2554" spans="6:28" ht="12.75" x14ac:dyDescent="0.25">
      <c r="F2554" s="5"/>
      <c r="U2554" s="5"/>
      <c r="V2554" s="5"/>
      <c r="AA2554" s="4" t="s">
        <v>8</v>
      </c>
      <c r="AB2554" s="1"/>
    </row>
    <row r="2555" spans="6:28" ht="12.75" x14ac:dyDescent="0.25">
      <c r="F2555" s="5"/>
      <c r="U2555" s="5"/>
      <c r="V2555" s="5"/>
      <c r="AA2555" s="4" t="s">
        <v>12</v>
      </c>
      <c r="AB2555" s="1"/>
    </row>
    <row r="2556" spans="6:28" x14ac:dyDescent="0.25">
      <c r="F2556" s="5"/>
      <c r="U2556" s="5"/>
      <c r="V2556" s="5"/>
      <c r="AA2556" s="2" t="s">
        <v>15</v>
      </c>
      <c r="AB2556" s="1"/>
    </row>
    <row r="2557" spans="6:28" x14ac:dyDescent="0.25">
      <c r="F2557" s="5"/>
      <c r="U2557" s="5"/>
      <c r="V2557" s="5"/>
      <c r="AA2557" s="43" t="s">
        <v>70</v>
      </c>
      <c r="AB2557" s="44"/>
    </row>
    <row r="2558" spans="6:28" x14ac:dyDescent="0.25">
      <c r="F2558" s="5"/>
      <c r="U2558" s="5"/>
      <c r="V2558" s="5"/>
      <c r="AA2558" s="6" t="s">
        <v>21</v>
      </c>
    </row>
    <row r="2559" spans="6:28" x14ac:dyDescent="0.25">
      <c r="F2559" s="5"/>
      <c r="U2559" s="5"/>
      <c r="V2559" s="5"/>
      <c r="AA2559" s="8"/>
      <c r="AB2559" s="7"/>
    </row>
    <row r="2560" spans="6:28" x14ac:dyDescent="0.25">
      <c r="F2560" s="5"/>
      <c r="U2560" s="5"/>
      <c r="V2560" s="5"/>
    </row>
    <row r="2561" spans="6:28" x14ac:dyDescent="0.25">
      <c r="F2561" s="5"/>
      <c r="U2561" s="5"/>
      <c r="V2561" s="5"/>
      <c r="AA2561" s="2"/>
      <c r="AB2561" s="1"/>
    </row>
    <row r="2562" spans="6:28" ht="12.75" x14ac:dyDescent="0.2">
      <c r="F2562" s="5"/>
      <c r="U2562" s="5"/>
      <c r="V2562" s="5"/>
      <c r="AA2562" s="3" t="s">
        <v>0</v>
      </c>
      <c r="AB2562" s="1"/>
    </row>
    <row r="2563" spans="6:28" ht="12.75" x14ac:dyDescent="0.2">
      <c r="F2563" s="5"/>
      <c r="U2563" s="5"/>
      <c r="V2563" s="5"/>
      <c r="AA2563" s="3" t="s">
        <v>1</v>
      </c>
      <c r="AB2563" s="1"/>
    </row>
    <row r="2564" spans="6:28" ht="12.75" x14ac:dyDescent="0.25">
      <c r="F2564" s="5"/>
      <c r="U2564" s="5"/>
      <c r="V2564" s="5"/>
      <c r="AA2564" s="4"/>
      <c r="AB2564" s="1"/>
    </row>
    <row r="2565" spans="6:28" ht="12.75" x14ac:dyDescent="0.25">
      <c r="F2565" s="5"/>
      <c r="U2565" s="5"/>
      <c r="V2565" s="5"/>
      <c r="AA2565" s="4" t="s">
        <v>2</v>
      </c>
      <c r="AB2565" s="1"/>
    </row>
    <row r="2566" spans="6:28" ht="12.75" x14ac:dyDescent="0.25">
      <c r="F2566" s="5"/>
      <c r="U2566" s="5"/>
      <c r="V2566" s="5"/>
      <c r="AA2566" s="4" t="s">
        <v>3</v>
      </c>
      <c r="AB2566" s="1"/>
    </row>
    <row r="2567" spans="6:28" ht="12.75" x14ac:dyDescent="0.25">
      <c r="F2567" s="5"/>
      <c r="U2567" s="5"/>
      <c r="V2567" s="5"/>
      <c r="AA2567" s="4" t="s">
        <v>5</v>
      </c>
      <c r="AB2567" s="1"/>
    </row>
    <row r="2568" spans="6:28" ht="12.75" x14ac:dyDescent="0.25">
      <c r="F2568" s="5"/>
      <c r="U2568" s="5"/>
      <c r="V2568" s="5"/>
      <c r="AA2568" s="4" t="s">
        <v>6</v>
      </c>
      <c r="AB2568" s="1"/>
    </row>
    <row r="2569" spans="6:28" ht="12.75" x14ac:dyDescent="0.25">
      <c r="F2569" s="5"/>
      <c r="U2569" s="5"/>
      <c r="V2569" s="5"/>
      <c r="AA2569" s="4" t="s">
        <v>7</v>
      </c>
      <c r="AB2569" s="1"/>
    </row>
    <row r="2570" spans="6:28" ht="12.75" x14ac:dyDescent="0.25">
      <c r="F2570" s="5"/>
      <c r="U2570" s="5"/>
      <c r="V2570" s="5"/>
      <c r="AA2570" s="4" t="s">
        <v>8</v>
      </c>
      <c r="AB2570" s="1"/>
    </row>
    <row r="2571" spans="6:28" ht="12.75" x14ac:dyDescent="0.25">
      <c r="F2571" s="5"/>
      <c r="U2571" s="5"/>
      <c r="V2571" s="5"/>
      <c r="AA2571" s="4" t="s">
        <v>12</v>
      </c>
      <c r="AB2571" s="1"/>
    </row>
    <row r="2572" spans="6:28" x14ac:dyDescent="0.25">
      <c r="F2572" s="5"/>
      <c r="U2572" s="5"/>
      <c r="V2572" s="5"/>
      <c r="AA2572" s="2" t="s">
        <v>15</v>
      </c>
      <c r="AB2572" s="1"/>
    </row>
    <row r="2573" spans="6:28" x14ac:dyDescent="0.25">
      <c r="F2573" s="5"/>
      <c r="U2573" s="5"/>
      <c r="V2573" s="5"/>
      <c r="AA2573" s="43" t="s">
        <v>70</v>
      </c>
      <c r="AB2573" s="44"/>
    </row>
    <row r="2574" spans="6:28" x14ac:dyDescent="0.25">
      <c r="F2574" s="5"/>
      <c r="U2574" s="5"/>
      <c r="V2574" s="5"/>
      <c r="AA2574" s="6" t="s">
        <v>21</v>
      </c>
    </row>
    <row r="2575" spans="6:28" x14ac:dyDescent="0.25">
      <c r="F2575" s="5"/>
      <c r="U2575" s="5"/>
      <c r="V2575" s="5"/>
      <c r="AA2575" s="8"/>
      <c r="AB2575" s="7"/>
    </row>
    <row r="2576" spans="6:28" x14ac:dyDescent="0.25">
      <c r="F2576" s="5"/>
      <c r="U2576" s="5"/>
      <c r="V2576" s="5"/>
    </row>
    <row r="2577" spans="6:28" x14ac:dyDescent="0.25">
      <c r="F2577" s="5"/>
      <c r="U2577" s="5"/>
      <c r="V2577" s="5"/>
      <c r="AA2577" s="2"/>
      <c r="AB2577" s="1"/>
    </row>
    <row r="2578" spans="6:28" ht="12.75" x14ac:dyDescent="0.2">
      <c r="F2578" s="5"/>
      <c r="U2578" s="5"/>
      <c r="V2578" s="5"/>
      <c r="AA2578" s="3" t="s">
        <v>0</v>
      </c>
      <c r="AB2578" s="1"/>
    </row>
    <row r="2579" spans="6:28" ht="12.75" x14ac:dyDescent="0.2">
      <c r="F2579" s="5"/>
      <c r="U2579" s="5"/>
      <c r="V2579" s="5"/>
      <c r="AA2579" s="3" t="s">
        <v>1</v>
      </c>
      <c r="AB2579" s="1"/>
    </row>
    <row r="2580" spans="6:28" ht="12.75" x14ac:dyDescent="0.25">
      <c r="F2580" s="5"/>
      <c r="U2580" s="5"/>
      <c r="V2580" s="5"/>
      <c r="AA2580" s="4"/>
      <c r="AB2580" s="1"/>
    </row>
    <row r="2581" spans="6:28" ht="12.75" x14ac:dyDescent="0.25">
      <c r="F2581" s="5"/>
      <c r="U2581" s="5"/>
      <c r="V2581" s="5"/>
      <c r="AA2581" s="4" t="s">
        <v>2</v>
      </c>
      <c r="AB2581" s="1"/>
    </row>
    <row r="2582" spans="6:28" ht="12.75" x14ac:dyDescent="0.25">
      <c r="F2582" s="5"/>
      <c r="U2582" s="5"/>
      <c r="V2582" s="5"/>
      <c r="AA2582" s="4" t="s">
        <v>3</v>
      </c>
      <c r="AB2582" s="1"/>
    </row>
    <row r="2583" spans="6:28" ht="12.75" x14ac:dyDescent="0.25">
      <c r="F2583" s="5"/>
      <c r="U2583" s="5"/>
      <c r="V2583" s="5"/>
      <c r="AA2583" s="4" t="s">
        <v>5</v>
      </c>
      <c r="AB2583" s="1"/>
    </row>
    <row r="2584" spans="6:28" ht="12.75" x14ac:dyDescent="0.25">
      <c r="F2584" s="5"/>
      <c r="U2584" s="5"/>
      <c r="V2584" s="5"/>
      <c r="AA2584" s="4" t="s">
        <v>6</v>
      </c>
      <c r="AB2584" s="1"/>
    </row>
    <row r="2585" spans="6:28" ht="12.75" x14ac:dyDescent="0.25">
      <c r="F2585" s="5"/>
      <c r="U2585" s="5"/>
      <c r="V2585" s="5"/>
      <c r="AA2585" s="4" t="s">
        <v>7</v>
      </c>
      <c r="AB2585" s="1"/>
    </row>
    <row r="2586" spans="6:28" ht="12.75" x14ac:dyDescent="0.25">
      <c r="F2586" s="5"/>
      <c r="U2586" s="5"/>
      <c r="V2586" s="5"/>
      <c r="AA2586" s="4" t="s">
        <v>8</v>
      </c>
      <c r="AB2586" s="1"/>
    </row>
    <row r="2587" spans="6:28" ht="12.75" x14ac:dyDescent="0.25">
      <c r="F2587" s="5"/>
      <c r="U2587" s="5"/>
      <c r="V2587" s="5"/>
      <c r="AA2587" s="4" t="s">
        <v>12</v>
      </c>
      <c r="AB2587" s="1"/>
    </row>
    <row r="2588" spans="6:28" x14ac:dyDescent="0.25">
      <c r="F2588" s="5"/>
      <c r="U2588" s="5"/>
      <c r="V2588" s="5"/>
      <c r="AA2588" s="2" t="s">
        <v>15</v>
      </c>
      <c r="AB2588" s="1"/>
    </row>
    <row r="2589" spans="6:28" x14ac:dyDescent="0.25">
      <c r="F2589" s="5"/>
      <c r="U2589" s="5"/>
      <c r="V2589" s="5"/>
      <c r="AA2589" s="43" t="s">
        <v>70</v>
      </c>
      <c r="AB2589" s="44"/>
    </row>
    <row r="2590" spans="6:28" x14ac:dyDescent="0.25">
      <c r="F2590" s="5"/>
      <c r="U2590" s="5"/>
      <c r="V2590" s="5"/>
      <c r="AA2590" s="6" t="s">
        <v>21</v>
      </c>
    </row>
    <row r="2591" spans="6:28" x14ac:dyDescent="0.25">
      <c r="F2591" s="5"/>
      <c r="U2591" s="5"/>
      <c r="V2591" s="5"/>
      <c r="AA2591" s="8"/>
      <c r="AB2591" s="7"/>
    </row>
    <row r="2592" spans="6:28" x14ac:dyDescent="0.25">
      <c r="F2592" s="5"/>
      <c r="U2592" s="5"/>
      <c r="V2592" s="5"/>
    </row>
    <row r="2593" spans="6:28" x14ac:dyDescent="0.25">
      <c r="F2593" s="5"/>
      <c r="U2593" s="5"/>
      <c r="V2593" s="5"/>
      <c r="AA2593" s="2"/>
      <c r="AB2593" s="1"/>
    </row>
    <row r="2594" spans="6:28" ht="12.75" x14ac:dyDescent="0.2">
      <c r="F2594" s="5"/>
      <c r="U2594" s="5"/>
      <c r="V2594" s="5"/>
      <c r="AA2594" s="3" t="s">
        <v>0</v>
      </c>
      <c r="AB2594" s="1"/>
    </row>
    <row r="2595" spans="6:28" ht="12.75" x14ac:dyDescent="0.2">
      <c r="F2595" s="5"/>
      <c r="U2595" s="5"/>
      <c r="V2595" s="5"/>
      <c r="AA2595" s="3" t="s">
        <v>1</v>
      </c>
      <c r="AB2595" s="1"/>
    </row>
    <row r="2596" spans="6:28" ht="12.75" x14ac:dyDescent="0.25">
      <c r="F2596" s="5"/>
      <c r="U2596" s="5"/>
      <c r="V2596" s="5"/>
      <c r="AA2596" s="4"/>
      <c r="AB2596" s="1"/>
    </row>
    <row r="2597" spans="6:28" ht="12.75" x14ac:dyDescent="0.25">
      <c r="F2597" s="5"/>
      <c r="U2597" s="5"/>
      <c r="V2597" s="5"/>
      <c r="AA2597" s="4" t="s">
        <v>2</v>
      </c>
      <c r="AB2597" s="1"/>
    </row>
    <row r="2598" spans="6:28" ht="12.75" x14ac:dyDescent="0.25">
      <c r="F2598" s="5"/>
      <c r="U2598" s="5"/>
      <c r="V2598" s="5"/>
      <c r="AA2598" s="4" t="s">
        <v>3</v>
      </c>
      <c r="AB2598" s="1"/>
    </row>
    <row r="2599" spans="6:28" ht="12.75" x14ac:dyDescent="0.25">
      <c r="F2599" s="5"/>
      <c r="U2599" s="5"/>
      <c r="V2599" s="5"/>
      <c r="AA2599" s="4" t="s">
        <v>5</v>
      </c>
      <c r="AB2599" s="1"/>
    </row>
    <row r="2600" spans="6:28" ht="12.75" x14ac:dyDescent="0.25">
      <c r="F2600" s="5"/>
      <c r="U2600" s="5"/>
      <c r="V2600" s="5"/>
      <c r="AA2600" s="4" t="s">
        <v>6</v>
      </c>
      <c r="AB2600" s="1"/>
    </row>
    <row r="2601" spans="6:28" ht="12.75" x14ac:dyDescent="0.25">
      <c r="F2601" s="5"/>
      <c r="U2601" s="5"/>
      <c r="V2601" s="5"/>
      <c r="AA2601" s="4" t="s">
        <v>7</v>
      </c>
      <c r="AB2601" s="1"/>
    </row>
    <row r="2602" spans="6:28" ht="12.75" x14ac:dyDescent="0.25">
      <c r="F2602" s="5"/>
      <c r="U2602" s="5"/>
      <c r="V2602" s="5"/>
      <c r="AA2602" s="4" t="s">
        <v>8</v>
      </c>
      <c r="AB2602" s="1"/>
    </row>
    <row r="2603" spans="6:28" ht="12.75" x14ac:dyDescent="0.25">
      <c r="F2603" s="5"/>
      <c r="U2603" s="5"/>
      <c r="V2603" s="5"/>
      <c r="AA2603" s="4" t="s">
        <v>12</v>
      </c>
      <c r="AB2603" s="1"/>
    </row>
    <row r="2604" spans="6:28" x14ac:dyDescent="0.25">
      <c r="F2604" s="5"/>
      <c r="U2604" s="5"/>
      <c r="V2604" s="5"/>
      <c r="AA2604" s="2" t="s">
        <v>15</v>
      </c>
      <c r="AB2604" s="1"/>
    </row>
    <row r="2605" spans="6:28" x14ac:dyDescent="0.25">
      <c r="F2605" s="5"/>
      <c r="U2605" s="5"/>
      <c r="V2605" s="5"/>
      <c r="AA2605" s="43" t="s">
        <v>70</v>
      </c>
      <c r="AB2605" s="44"/>
    </row>
    <row r="2606" spans="6:28" x14ac:dyDescent="0.25">
      <c r="F2606" s="5"/>
      <c r="U2606" s="5"/>
      <c r="V2606" s="5"/>
      <c r="AA2606" s="6" t="s">
        <v>21</v>
      </c>
    </row>
    <row r="2607" spans="6:28" x14ac:dyDescent="0.25">
      <c r="F2607" s="5"/>
      <c r="U2607" s="5"/>
      <c r="V2607" s="5"/>
      <c r="AA2607" s="8"/>
      <c r="AB2607" s="7"/>
    </row>
    <row r="2608" spans="6:28" x14ac:dyDescent="0.25">
      <c r="F2608" s="5"/>
      <c r="U2608" s="5"/>
      <c r="V2608" s="5"/>
    </row>
    <row r="2609" spans="6:28" x14ac:dyDescent="0.25">
      <c r="F2609" s="5"/>
      <c r="U2609" s="5"/>
      <c r="V2609" s="5"/>
      <c r="AA2609" s="2"/>
      <c r="AB2609" s="1"/>
    </row>
    <row r="2610" spans="6:28" ht="12.75" x14ac:dyDescent="0.2">
      <c r="F2610" s="5"/>
      <c r="U2610" s="5"/>
      <c r="V2610" s="5"/>
      <c r="AA2610" s="3" t="s">
        <v>0</v>
      </c>
      <c r="AB2610" s="1"/>
    </row>
    <row r="2611" spans="6:28" ht="12.75" x14ac:dyDescent="0.2">
      <c r="F2611" s="5"/>
      <c r="U2611" s="5"/>
      <c r="V2611" s="5"/>
      <c r="AA2611" s="3" t="s">
        <v>1</v>
      </c>
      <c r="AB2611" s="1"/>
    </row>
    <row r="2612" spans="6:28" ht="12.75" x14ac:dyDescent="0.25">
      <c r="F2612" s="5"/>
      <c r="U2612" s="5"/>
      <c r="V2612" s="5"/>
      <c r="AA2612" s="4"/>
      <c r="AB2612" s="1"/>
    </row>
    <row r="2613" spans="6:28" ht="12.75" x14ac:dyDescent="0.25">
      <c r="F2613" s="5"/>
      <c r="U2613" s="5"/>
      <c r="V2613" s="5"/>
      <c r="AA2613" s="4" t="s">
        <v>2</v>
      </c>
      <c r="AB2613" s="1"/>
    </row>
    <row r="2614" spans="6:28" ht="12.75" x14ac:dyDescent="0.25">
      <c r="F2614" s="5"/>
      <c r="U2614" s="5"/>
      <c r="V2614" s="5"/>
      <c r="AA2614" s="4" t="s">
        <v>3</v>
      </c>
      <c r="AB2614" s="1"/>
    </row>
    <row r="2615" spans="6:28" ht="12.75" x14ac:dyDescent="0.25">
      <c r="F2615" s="5"/>
      <c r="U2615" s="5"/>
      <c r="V2615" s="5"/>
      <c r="AA2615" s="4" t="s">
        <v>5</v>
      </c>
      <c r="AB2615" s="1"/>
    </row>
    <row r="2616" spans="6:28" ht="12.75" x14ac:dyDescent="0.25">
      <c r="F2616" s="5"/>
      <c r="U2616" s="5"/>
      <c r="V2616" s="5"/>
      <c r="AA2616" s="4" t="s">
        <v>6</v>
      </c>
      <c r="AB2616" s="1"/>
    </row>
    <row r="2617" spans="6:28" ht="12.75" x14ac:dyDescent="0.25">
      <c r="F2617" s="5"/>
      <c r="U2617" s="5"/>
      <c r="V2617" s="5"/>
      <c r="AA2617" s="4" t="s">
        <v>7</v>
      </c>
      <c r="AB2617" s="1"/>
    </row>
    <row r="2618" spans="6:28" ht="12.75" x14ac:dyDescent="0.25">
      <c r="F2618" s="5"/>
      <c r="U2618" s="5"/>
      <c r="V2618" s="5"/>
      <c r="AA2618" s="4" t="s">
        <v>8</v>
      </c>
      <c r="AB2618" s="1"/>
    </row>
    <row r="2619" spans="6:28" ht="12.75" x14ac:dyDescent="0.25">
      <c r="F2619" s="5"/>
      <c r="U2619" s="5"/>
      <c r="V2619" s="5"/>
      <c r="AA2619" s="4" t="s">
        <v>12</v>
      </c>
      <c r="AB2619" s="1"/>
    </row>
    <row r="2620" spans="6:28" x14ac:dyDescent="0.25">
      <c r="F2620" s="5"/>
      <c r="U2620" s="5"/>
      <c r="V2620" s="5"/>
      <c r="AA2620" s="2" t="s">
        <v>15</v>
      </c>
      <c r="AB2620" s="1"/>
    </row>
    <row r="2621" spans="6:28" x14ac:dyDescent="0.25">
      <c r="F2621" s="5"/>
      <c r="U2621" s="5"/>
      <c r="V2621" s="5"/>
      <c r="AA2621" s="43" t="s">
        <v>70</v>
      </c>
      <c r="AB2621" s="44"/>
    </row>
    <row r="2622" spans="6:28" x14ac:dyDescent="0.25">
      <c r="F2622" s="5"/>
      <c r="U2622" s="5"/>
      <c r="V2622" s="5"/>
      <c r="AA2622" s="6" t="s">
        <v>21</v>
      </c>
    </row>
    <row r="2623" spans="6:28" x14ac:dyDescent="0.25">
      <c r="F2623" s="5"/>
      <c r="U2623" s="5"/>
      <c r="V2623" s="5"/>
      <c r="AA2623" s="8"/>
      <c r="AB2623" s="7"/>
    </row>
    <row r="2624" spans="6:28" x14ac:dyDescent="0.25">
      <c r="F2624" s="5"/>
      <c r="U2624" s="5"/>
      <c r="V2624" s="5"/>
    </row>
    <row r="2625" spans="6:28" x14ac:dyDescent="0.25">
      <c r="F2625" s="5"/>
      <c r="U2625" s="5"/>
      <c r="V2625" s="5"/>
      <c r="AA2625" s="2"/>
      <c r="AB2625" s="1"/>
    </row>
    <row r="2626" spans="6:28" ht="12.75" x14ac:dyDescent="0.2">
      <c r="F2626" s="5"/>
      <c r="U2626" s="5"/>
      <c r="V2626" s="5"/>
      <c r="AA2626" s="3" t="s">
        <v>0</v>
      </c>
      <c r="AB2626" s="1"/>
    </row>
    <row r="2627" spans="6:28" ht="12.75" x14ac:dyDescent="0.2">
      <c r="F2627" s="5"/>
      <c r="U2627" s="5"/>
      <c r="V2627" s="5"/>
      <c r="AA2627" s="3" t="s">
        <v>1</v>
      </c>
      <c r="AB2627" s="1"/>
    </row>
    <row r="2628" spans="6:28" ht="12.75" x14ac:dyDescent="0.25">
      <c r="F2628" s="5"/>
      <c r="U2628" s="5"/>
      <c r="V2628" s="5"/>
      <c r="AA2628" s="4"/>
      <c r="AB2628" s="1"/>
    </row>
    <row r="2629" spans="6:28" ht="12.75" x14ac:dyDescent="0.25">
      <c r="F2629" s="5"/>
      <c r="U2629" s="5"/>
      <c r="V2629" s="5"/>
      <c r="AA2629" s="4" t="s">
        <v>2</v>
      </c>
      <c r="AB2629" s="1"/>
    </row>
    <row r="2630" spans="6:28" ht="12.75" x14ac:dyDescent="0.25">
      <c r="F2630" s="5"/>
      <c r="U2630" s="5"/>
      <c r="V2630" s="5"/>
      <c r="AA2630" s="4" t="s">
        <v>3</v>
      </c>
      <c r="AB2630" s="1"/>
    </row>
    <row r="2631" spans="6:28" ht="12.75" x14ac:dyDescent="0.25">
      <c r="F2631" s="5"/>
      <c r="U2631" s="5"/>
      <c r="V2631" s="5"/>
      <c r="AA2631" s="4" t="s">
        <v>5</v>
      </c>
      <c r="AB2631" s="1"/>
    </row>
    <row r="2632" spans="6:28" ht="12.75" x14ac:dyDescent="0.25">
      <c r="F2632" s="5"/>
      <c r="U2632" s="5"/>
      <c r="V2632" s="5"/>
      <c r="AA2632" s="4" t="s">
        <v>6</v>
      </c>
      <c r="AB2632" s="1"/>
    </row>
    <row r="2633" spans="6:28" ht="12.75" x14ac:dyDescent="0.25">
      <c r="F2633" s="5"/>
      <c r="U2633" s="5"/>
      <c r="V2633" s="5"/>
      <c r="AA2633" s="4" t="s">
        <v>7</v>
      </c>
      <c r="AB2633" s="1"/>
    </row>
    <row r="2634" spans="6:28" ht="12.75" x14ac:dyDescent="0.25">
      <c r="F2634" s="5"/>
      <c r="U2634" s="5"/>
      <c r="V2634" s="5"/>
      <c r="AA2634" s="4" t="s">
        <v>8</v>
      </c>
      <c r="AB2634" s="1"/>
    </row>
    <row r="2635" spans="6:28" ht="12.75" x14ac:dyDescent="0.25">
      <c r="F2635" s="5"/>
      <c r="U2635" s="5"/>
      <c r="V2635" s="5"/>
      <c r="AA2635" s="4" t="s">
        <v>12</v>
      </c>
      <c r="AB2635" s="1"/>
    </row>
    <row r="2636" spans="6:28" x14ac:dyDescent="0.25">
      <c r="F2636" s="5"/>
      <c r="U2636" s="5"/>
      <c r="V2636" s="5"/>
      <c r="AA2636" s="2" t="s">
        <v>15</v>
      </c>
      <c r="AB2636" s="1"/>
    </row>
    <row r="2637" spans="6:28" x14ac:dyDescent="0.25">
      <c r="F2637" s="5"/>
      <c r="U2637" s="5"/>
      <c r="V2637" s="5"/>
      <c r="AA2637" s="43" t="s">
        <v>70</v>
      </c>
      <c r="AB2637" s="44"/>
    </row>
    <row r="2638" spans="6:28" x14ac:dyDescent="0.25">
      <c r="F2638" s="5"/>
      <c r="U2638" s="5"/>
      <c r="V2638" s="5"/>
      <c r="AA2638" s="6" t="s">
        <v>21</v>
      </c>
    </row>
    <row r="2639" spans="6:28" x14ac:dyDescent="0.25">
      <c r="F2639" s="5"/>
      <c r="U2639" s="5"/>
      <c r="V2639" s="5"/>
      <c r="AA2639" s="8"/>
      <c r="AB2639" s="7"/>
    </row>
    <row r="2640" spans="6:28" x14ac:dyDescent="0.25">
      <c r="F2640" s="5"/>
      <c r="U2640" s="5"/>
      <c r="V2640" s="5"/>
    </row>
    <row r="2641" spans="6:28" x14ac:dyDescent="0.25">
      <c r="F2641" s="5"/>
      <c r="U2641" s="5"/>
      <c r="V2641" s="5"/>
      <c r="AA2641" s="2"/>
      <c r="AB2641" s="1"/>
    </row>
    <row r="2642" spans="6:28" ht="12.75" x14ac:dyDescent="0.2">
      <c r="F2642" s="5"/>
      <c r="U2642" s="5"/>
      <c r="V2642" s="5"/>
      <c r="AA2642" s="3" t="s">
        <v>0</v>
      </c>
      <c r="AB2642" s="1"/>
    </row>
    <row r="2643" spans="6:28" ht="12.75" x14ac:dyDescent="0.2">
      <c r="F2643" s="5"/>
      <c r="U2643" s="5"/>
      <c r="V2643" s="5"/>
      <c r="AA2643" s="3" t="s">
        <v>1</v>
      </c>
      <c r="AB2643" s="1"/>
    </row>
    <row r="2644" spans="6:28" ht="12.75" x14ac:dyDescent="0.25">
      <c r="F2644" s="5"/>
      <c r="U2644" s="5"/>
      <c r="V2644" s="5"/>
      <c r="AA2644" s="4"/>
      <c r="AB2644" s="1"/>
    </row>
    <row r="2645" spans="6:28" ht="12.75" x14ac:dyDescent="0.25">
      <c r="F2645" s="5"/>
      <c r="U2645" s="5"/>
      <c r="V2645" s="5"/>
      <c r="AA2645" s="4" t="s">
        <v>2</v>
      </c>
      <c r="AB2645" s="1"/>
    </row>
    <row r="2646" spans="6:28" ht="12.75" x14ac:dyDescent="0.25">
      <c r="F2646" s="5"/>
      <c r="U2646" s="5"/>
      <c r="V2646" s="5"/>
      <c r="AA2646" s="4" t="s">
        <v>3</v>
      </c>
      <c r="AB2646" s="1"/>
    </row>
    <row r="2647" spans="6:28" ht="12.75" x14ac:dyDescent="0.25">
      <c r="F2647" s="5"/>
      <c r="U2647" s="5"/>
      <c r="V2647" s="5"/>
      <c r="AA2647" s="4" t="s">
        <v>5</v>
      </c>
      <c r="AB2647" s="1"/>
    </row>
    <row r="2648" spans="6:28" ht="12.75" x14ac:dyDescent="0.25">
      <c r="F2648" s="5"/>
      <c r="U2648" s="5"/>
      <c r="V2648" s="5"/>
      <c r="AA2648" s="4" t="s">
        <v>6</v>
      </c>
      <c r="AB2648" s="1"/>
    </row>
    <row r="2649" spans="6:28" ht="12.75" x14ac:dyDescent="0.25">
      <c r="F2649" s="5"/>
      <c r="U2649" s="5"/>
      <c r="V2649" s="5"/>
      <c r="AA2649" s="4" t="s">
        <v>7</v>
      </c>
      <c r="AB2649" s="1"/>
    </row>
    <row r="2650" spans="6:28" ht="12.75" x14ac:dyDescent="0.25">
      <c r="F2650" s="5"/>
      <c r="U2650" s="5"/>
      <c r="V2650" s="5"/>
      <c r="AA2650" s="4" t="s">
        <v>8</v>
      </c>
      <c r="AB2650" s="1"/>
    </row>
    <row r="2651" spans="6:28" ht="12.75" x14ac:dyDescent="0.25">
      <c r="F2651" s="5"/>
      <c r="U2651" s="5"/>
      <c r="V2651" s="5"/>
      <c r="AA2651" s="4" t="s">
        <v>12</v>
      </c>
      <c r="AB2651" s="1"/>
    </row>
    <row r="2652" spans="6:28" x14ac:dyDescent="0.25">
      <c r="F2652" s="5"/>
      <c r="U2652" s="5"/>
      <c r="V2652" s="5"/>
      <c r="AA2652" s="2" t="s">
        <v>15</v>
      </c>
      <c r="AB2652" s="1"/>
    </row>
    <row r="2653" spans="6:28" x14ac:dyDescent="0.25">
      <c r="F2653" s="5"/>
      <c r="U2653" s="5"/>
      <c r="V2653" s="5"/>
      <c r="AA2653" s="43" t="s">
        <v>70</v>
      </c>
      <c r="AB2653" s="44"/>
    </row>
    <row r="2654" spans="6:28" x14ac:dyDescent="0.25">
      <c r="F2654" s="5"/>
      <c r="U2654" s="5"/>
      <c r="V2654" s="5"/>
      <c r="AA2654" s="6" t="s">
        <v>21</v>
      </c>
    </row>
    <row r="2655" spans="6:28" x14ac:dyDescent="0.25">
      <c r="F2655" s="5"/>
      <c r="U2655" s="5"/>
      <c r="V2655" s="5"/>
      <c r="AA2655" s="8"/>
      <c r="AB2655" s="7"/>
    </row>
    <row r="2656" spans="6:28" x14ac:dyDescent="0.25">
      <c r="F2656" s="5"/>
      <c r="U2656" s="5"/>
      <c r="V2656" s="5"/>
    </row>
    <row r="2657" spans="6:28" x14ac:dyDescent="0.25">
      <c r="F2657" s="5"/>
      <c r="U2657" s="5"/>
      <c r="V2657" s="5"/>
      <c r="AA2657" s="2"/>
      <c r="AB2657" s="1"/>
    </row>
    <row r="2658" spans="6:28" ht="12.75" x14ac:dyDescent="0.2">
      <c r="F2658" s="5"/>
      <c r="U2658" s="5"/>
      <c r="V2658" s="5"/>
      <c r="AA2658" s="3" t="s">
        <v>0</v>
      </c>
      <c r="AB2658" s="1"/>
    </row>
    <row r="2659" spans="6:28" ht="12.75" x14ac:dyDescent="0.2">
      <c r="F2659" s="5"/>
      <c r="U2659" s="5"/>
      <c r="V2659" s="5"/>
      <c r="AA2659" s="3" t="s">
        <v>1</v>
      </c>
      <c r="AB2659" s="1"/>
    </row>
    <row r="2660" spans="6:28" ht="12.75" x14ac:dyDescent="0.25">
      <c r="F2660" s="5"/>
      <c r="U2660" s="5"/>
      <c r="V2660" s="5"/>
      <c r="AA2660" s="4"/>
      <c r="AB2660" s="1"/>
    </row>
    <row r="2661" spans="6:28" ht="12.75" x14ac:dyDescent="0.25">
      <c r="F2661" s="5"/>
      <c r="U2661" s="5"/>
      <c r="V2661" s="5"/>
      <c r="AA2661" s="4" t="s">
        <v>2</v>
      </c>
      <c r="AB2661" s="1"/>
    </row>
    <row r="2662" spans="6:28" ht="12.75" x14ac:dyDescent="0.25">
      <c r="F2662" s="5"/>
      <c r="U2662" s="5"/>
      <c r="V2662" s="5"/>
      <c r="AA2662" s="4" t="s">
        <v>3</v>
      </c>
      <c r="AB2662" s="1"/>
    </row>
    <row r="2663" spans="6:28" ht="12.75" x14ac:dyDescent="0.25">
      <c r="F2663" s="5"/>
      <c r="U2663" s="5"/>
      <c r="V2663" s="5"/>
      <c r="AA2663" s="4" t="s">
        <v>5</v>
      </c>
      <c r="AB2663" s="1"/>
    </row>
    <row r="2664" spans="6:28" ht="12.75" x14ac:dyDescent="0.25">
      <c r="F2664" s="5"/>
      <c r="U2664" s="5"/>
      <c r="V2664" s="5"/>
      <c r="AA2664" s="4" t="s">
        <v>6</v>
      </c>
      <c r="AB2664" s="1"/>
    </row>
    <row r="2665" spans="6:28" ht="12.75" x14ac:dyDescent="0.25">
      <c r="F2665" s="5"/>
      <c r="U2665" s="5"/>
      <c r="V2665" s="5"/>
      <c r="AA2665" s="4" t="s">
        <v>7</v>
      </c>
      <c r="AB2665" s="1"/>
    </row>
    <row r="2666" spans="6:28" ht="12.75" x14ac:dyDescent="0.25">
      <c r="F2666" s="5"/>
      <c r="U2666" s="5"/>
      <c r="V2666" s="5"/>
      <c r="AA2666" s="4" t="s">
        <v>8</v>
      </c>
      <c r="AB2666" s="1"/>
    </row>
    <row r="2667" spans="6:28" ht="12.75" x14ac:dyDescent="0.25">
      <c r="F2667" s="5"/>
      <c r="U2667" s="5"/>
      <c r="V2667" s="5"/>
      <c r="AA2667" s="4" t="s">
        <v>12</v>
      </c>
      <c r="AB2667" s="1"/>
    </row>
    <row r="2668" spans="6:28" x14ac:dyDescent="0.25">
      <c r="F2668" s="5"/>
      <c r="U2668" s="5"/>
      <c r="V2668" s="5"/>
      <c r="AA2668" s="2" t="s">
        <v>15</v>
      </c>
      <c r="AB2668" s="1"/>
    </row>
    <row r="2669" spans="6:28" x14ac:dyDescent="0.25">
      <c r="F2669" s="5"/>
      <c r="U2669" s="5"/>
      <c r="V2669" s="5"/>
      <c r="AA2669" s="43" t="s">
        <v>70</v>
      </c>
      <c r="AB2669" s="44"/>
    </row>
    <row r="2670" spans="6:28" x14ac:dyDescent="0.25">
      <c r="F2670" s="5"/>
      <c r="U2670" s="5"/>
      <c r="V2670" s="5"/>
      <c r="AA2670" s="6" t="s">
        <v>21</v>
      </c>
    </row>
    <row r="2671" spans="6:28" x14ac:dyDescent="0.25">
      <c r="F2671" s="5"/>
      <c r="U2671" s="5"/>
      <c r="V2671" s="5"/>
      <c r="AA2671" s="8"/>
      <c r="AB2671" s="7"/>
    </row>
    <row r="2672" spans="6:28" x14ac:dyDescent="0.25">
      <c r="F2672" s="5"/>
      <c r="U2672" s="5"/>
      <c r="V2672" s="5"/>
    </row>
    <row r="2673" spans="6:28" x14ac:dyDescent="0.25">
      <c r="F2673" s="5"/>
      <c r="U2673" s="5"/>
      <c r="V2673" s="5"/>
      <c r="AA2673" s="2"/>
      <c r="AB2673" s="1"/>
    </row>
    <row r="2674" spans="6:28" ht="12.75" x14ac:dyDescent="0.2">
      <c r="F2674" s="5"/>
      <c r="U2674" s="5"/>
      <c r="V2674" s="5"/>
      <c r="AA2674" s="3" t="s">
        <v>0</v>
      </c>
      <c r="AB2674" s="1"/>
    </row>
    <row r="2675" spans="6:28" ht="12.75" x14ac:dyDescent="0.2">
      <c r="F2675" s="5"/>
      <c r="U2675" s="5"/>
      <c r="V2675" s="5"/>
      <c r="AA2675" s="3" t="s">
        <v>1</v>
      </c>
      <c r="AB2675" s="1"/>
    </row>
    <row r="2676" spans="6:28" ht="12.75" x14ac:dyDescent="0.25">
      <c r="F2676" s="5"/>
      <c r="U2676" s="5"/>
      <c r="V2676" s="5"/>
      <c r="AA2676" s="4"/>
      <c r="AB2676" s="1"/>
    </row>
    <row r="2677" spans="6:28" ht="12.75" x14ac:dyDescent="0.25">
      <c r="F2677" s="5"/>
      <c r="U2677" s="5"/>
      <c r="V2677" s="5"/>
      <c r="AA2677" s="4" t="s">
        <v>2</v>
      </c>
      <c r="AB2677" s="1"/>
    </row>
    <row r="2678" spans="6:28" ht="12.75" x14ac:dyDescent="0.25">
      <c r="F2678" s="5"/>
      <c r="U2678" s="5"/>
      <c r="V2678" s="5"/>
      <c r="AA2678" s="4" t="s">
        <v>3</v>
      </c>
      <c r="AB2678" s="1"/>
    </row>
    <row r="2679" spans="6:28" ht="12.75" x14ac:dyDescent="0.25">
      <c r="F2679" s="5"/>
      <c r="U2679" s="5"/>
      <c r="V2679" s="5"/>
      <c r="AA2679" s="4" t="s">
        <v>5</v>
      </c>
      <c r="AB2679" s="1"/>
    </row>
    <row r="2680" spans="6:28" ht="12.75" x14ac:dyDescent="0.25">
      <c r="F2680" s="5"/>
      <c r="U2680" s="5"/>
      <c r="V2680" s="5"/>
      <c r="AA2680" s="4" t="s">
        <v>6</v>
      </c>
      <c r="AB2680" s="1"/>
    </row>
    <row r="2681" spans="6:28" ht="12.75" x14ac:dyDescent="0.25">
      <c r="F2681" s="5"/>
      <c r="U2681" s="5"/>
      <c r="V2681" s="5"/>
      <c r="AA2681" s="4" t="s">
        <v>7</v>
      </c>
      <c r="AB2681" s="1"/>
    </row>
    <row r="2682" spans="6:28" ht="12.75" x14ac:dyDescent="0.25">
      <c r="F2682" s="5"/>
      <c r="U2682" s="5"/>
      <c r="V2682" s="5"/>
      <c r="AA2682" s="4" t="s">
        <v>8</v>
      </c>
      <c r="AB2682" s="1"/>
    </row>
    <row r="2683" spans="6:28" ht="12.75" x14ac:dyDescent="0.25">
      <c r="F2683" s="5"/>
      <c r="U2683" s="5"/>
      <c r="V2683" s="5"/>
      <c r="AA2683" s="4" t="s">
        <v>12</v>
      </c>
      <c r="AB2683" s="1"/>
    </row>
    <row r="2684" spans="6:28" x14ac:dyDescent="0.25">
      <c r="F2684" s="5"/>
      <c r="U2684" s="5"/>
      <c r="V2684" s="5"/>
      <c r="AA2684" s="2" t="s">
        <v>15</v>
      </c>
      <c r="AB2684" s="1"/>
    </row>
    <row r="2685" spans="6:28" x14ac:dyDescent="0.25">
      <c r="F2685" s="5"/>
      <c r="U2685" s="5"/>
      <c r="V2685" s="5"/>
      <c r="AA2685" s="43" t="s">
        <v>70</v>
      </c>
      <c r="AB2685" s="44"/>
    </row>
    <row r="2686" spans="6:28" x14ac:dyDescent="0.25">
      <c r="F2686" s="5"/>
      <c r="U2686" s="5"/>
      <c r="V2686" s="5"/>
      <c r="AA2686" s="6" t="s">
        <v>21</v>
      </c>
    </row>
    <row r="2687" spans="6:28" x14ac:dyDescent="0.25">
      <c r="F2687" s="5"/>
      <c r="U2687" s="5"/>
      <c r="V2687" s="5"/>
      <c r="AA2687" s="8"/>
      <c r="AB2687" s="7"/>
    </row>
    <row r="2688" spans="6:28" x14ac:dyDescent="0.25">
      <c r="F2688" s="5"/>
      <c r="U2688" s="5"/>
      <c r="V2688" s="5"/>
    </row>
    <row r="2689" spans="6:28" x14ac:dyDescent="0.25">
      <c r="F2689" s="5"/>
      <c r="U2689" s="5"/>
      <c r="V2689" s="5"/>
      <c r="AA2689" s="2"/>
      <c r="AB2689" s="1"/>
    </row>
    <row r="2690" spans="6:28" ht="12.75" x14ac:dyDescent="0.2">
      <c r="F2690" s="5"/>
      <c r="U2690" s="5"/>
      <c r="V2690" s="5"/>
      <c r="AA2690" s="3" t="s">
        <v>0</v>
      </c>
      <c r="AB2690" s="1"/>
    </row>
    <row r="2691" spans="6:28" ht="12.75" x14ac:dyDescent="0.2">
      <c r="F2691" s="5"/>
      <c r="U2691" s="5"/>
      <c r="V2691" s="5"/>
      <c r="AA2691" s="3" t="s">
        <v>1</v>
      </c>
      <c r="AB2691" s="1"/>
    </row>
    <row r="2692" spans="6:28" ht="12.75" x14ac:dyDescent="0.25">
      <c r="F2692" s="5"/>
      <c r="U2692" s="5"/>
      <c r="V2692" s="5"/>
      <c r="AA2692" s="4"/>
      <c r="AB2692" s="1"/>
    </row>
    <row r="2693" spans="6:28" ht="12.75" x14ac:dyDescent="0.25">
      <c r="F2693" s="5"/>
      <c r="U2693" s="5"/>
      <c r="V2693" s="5"/>
      <c r="AA2693" s="4" t="s">
        <v>2</v>
      </c>
      <c r="AB2693" s="1"/>
    </row>
    <row r="2694" spans="6:28" ht="12.75" x14ac:dyDescent="0.25">
      <c r="F2694" s="5"/>
      <c r="U2694" s="5"/>
      <c r="V2694" s="5"/>
      <c r="AA2694" s="4" t="s">
        <v>3</v>
      </c>
      <c r="AB2694" s="1"/>
    </row>
    <row r="2695" spans="6:28" ht="12.75" x14ac:dyDescent="0.25">
      <c r="F2695" s="5"/>
      <c r="U2695" s="5"/>
      <c r="V2695" s="5"/>
      <c r="AA2695" s="4" t="s">
        <v>5</v>
      </c>
      <c r="AB2695" s="1"/>
    </row>
    <row r="2696" spans="6:28" ht="12.75" x14ac:dyDescent="0.25">
      <c r="F2696" s="5"/>
      <c r="U2696" s="5"/>
      <c r="V2696" s="5"/>
      <c r="AA2696" s="4" t="s">
        <v>6</v>
      </c>
      <c r="AB2696" s="1"/>
    </row>
    <row r="2697" spans="6:28" ht="12.75" x14ac:dyDescent="0.25">
      <c r="F2697" s="5"/>
      <c r="U2697" s="5"/>
      <c r="V2697" s="5"/>
      <c r="AA2697" s="4" t="s">
        <v>7</v>
      </c>
      <c r="AB2697" s="1"/>
    </row>
    <row r="2698" spans="6:28" ht="12.75" x14ac:dyDescent="0.25">
      <c r="F2698" s="5"/>
      <c r="U2698" s="5"/>
      <c r="V2698" s="5"/>
      <c r="AA2698" s="4" t="s">
        <v>8</v>
      </c>
      <c r="AB2698" s="1"/>
    </row>
    <row r="2699" spans="6:28" ht="12.75" x14ac:dyDescent="0.25">
      <c r="F2699" s="5"/>
      <c r="U2699" s="5"/>
      <c r="V2699" s="5"/>
      <c r="AA2699" s="4" t="s">
        <v>12</v>
      </c>
      <c r="AB2699" s="1"/>
    </row>
    <row r="2700" spans="6:28" x14ac:dyDescent="0.25">
      <c r="F2700" s="5"/>
      <c r="U2700" s="5"/>
      <c r="V2700" s="5"/>
      <c r="AA2700" s="2" t="s">
        <v>15</v>
      </c>
      <c r="AB2700" s="1"/>
    </row>
    <row r="2701" spans="6:28" x14ac:dyDescent="0.25">
      <c r="F2701" s="5"/>
      <c r="U2701" s="5"/>
      <c r="V2701" s="5"/>
      <c r="AA2701" s="43" t="s">
        <v>70</v>
      </c>
      <c r="AB2701" s="44"/>
    </row>
    <row r="2702" spans="6:28" x14ac:dyDescent="0.25">
      <c r="F2702" s="5"/>
      <c r="U2702" s="5"/>
      <c r="V2702" s="5"/>
      <c r="AA2702" s="6" t="s">
        <v>21</v>
      </c>
    </row>
    <row r="2703" spans="6:28" x14ac:dyDescent="0.25">
      <c r="F2703" s="5"/>
      <c r="U2703" s="5"/>
      <c r="V2703" s="5"/>
      <c r="AA2703" s="8"/>
      <c r="AB2703" s="7"/>
    </row>
    <row r="2704" spans="6:28" x14ac:dyDescent="0.25">
      <c r="F2704" s="5"/>
      <c r="U2704" s="5"/>
      <c r="V2704" s="5"/>
    </row>
    <row r="2705" spans="6:28" x14ac:dyDescent="0.25">
      <c r="F2705" s="5"/>
      <c r="U2705" s="5"/>
      <c r="V2705" s="5"/>
      <c r="AA2705" s="2"/>
      <c r="AB2705" s="1"/>
    </row>
    <row r="2706" spans="6:28" ht="12.75" x14ac:dyDescent="0.2">
      <c r="F2706" s="5"/>
      <c r="U2706" s="5"/>
      <c r="V2706" s="5"/>
      <c r="AA2706" s="3" t="s">
        <v>0</v>
      </c>
      <c r="AB2706" s="1"/>
    </row>
    <row r="2707" spans="6:28" ht="12.75" x14ac:dyDescent="0.2">
      <c r="F2707" s="5"/>
      <c r="U2707" s="5"/>
      <c r="V2707" s="5"/>
      <c r="AA2707" s="3" t="s">
        <v>1</v>
      </c>
      <c r="AB2707" s="1"/>
    </row>
    <row r="2708" spans="6:28" ht="12.75" x14ac:dyDescent="0.25">
      <c r="F2708" s="5"/>
      <c r="U2708" s="5"/>
      <c r="V2708" s="5"/>
      <c r="AA2708" s="4"/>
      <c r="AB2708" s="1"/>
    </row>
    <row r="2709" spans="6:28" ht="12.75" x14ac:dyDescent="0.25">
      <c r="F2709" s="5"/>
      <c r="U2709" s="5"/>
      <c r="V2709" s="5"/>
      <c r="AA2709" s="4" t="s">
        <v>2</v>
      </c>
      <c r="AB2709" s="1"/>
    </row>
    <row r="2710" spans="6:28" ht="12.75" x14ac:dyDescent="0.25">
      <c r="F2710" s="5"/>
      <c r="U2710" s="5"/>
      <c r="V2710" s="5"/>
      <c r="AA2710" s="4" t="s">
        <v>3</v>
      </c>
      <c r="AB2710" s="1"/>
    </row>
    <row r="2711" spans="6:28" ht="12.75" x14ac:dyDescent="0.25">
      <c r="F2711" s="5"/>
      <c r="U2711" s="5"/>
      <c r="V2711" s="5"/>
      <c r="AA2711" s="4" t="s">
        <v>5</v>
      </c>
      <c r="AB2711" s="1"/>
    </row>
    <row r="2712" spans="6:28" ht="12.75" x14ac:dyDescent="0.25">
      <c r="F2712" s="5"/>
      <c r="U2712" s="5"/>
      <c r="V2712" s="5"/>
      <c r="AA2712" s="4" t="s">
        <v>6</v>
      </c>
      <c r="AB2712" s="1"/>
    </row>
    <row r="2713" spans="6:28" ht="12.75" x14ac:dyDescent="0.25">
      <c r="F2713" s="5"/>
      <c r="U2713" s="5"/>
      <c r="V2713" s="5"/>
      <c r="AA2713" s="4" t="s">
        <v>7</v>
      </c>
      <c r="AB2713" s="1"/>
    </row>
    <row r="2714" spans="6:28" ht="12.75" x14ac:dyDescent="0.25">
      <c r="F2714" s="5"/>
      <c r="U2714" s="5"/>
      <c r="V2714" s="5"/>
      <c r="AA2714" s="4" t="s">
        <v>8</v>
      </c>
      <c r="AB2714" s="1"/>
    </row>
    <row r="2715" spans="6:28" ht="12.75" x14ac:dyDescent="0.25">
      <c r="F2715" s="5"/>
      <c r="U2715" s="5"/>
      <c r="V2715" s="5"/>
      <c r="AA2715" s="4" t="s">
        <v>12</v>
      </c>
      <c r="AB2715" s="1"/>
    </row>
    <row r="2716" spans="6:28" x14ac:dyDescent="0.25">
      <c r="F2716" s="5"/>
      <c r="U2716" s="5"/>
      <c r="V2716" s="5"/>
      <c r="AA2716" s="2" t="s">
        <v>15</v>
      </c>
      <c r="AB2716" s="1"/>
    </row>
    <row r="2717" spans="6:28" x14ac:dyDescent="0.25">
      <c r="F2717" s="5"/>
      <c r="U2717" s="5"/>
      <c r="V2717" s="5"/>
      <c r="AA2717" s="43" t="s">
        <v>70</v>
      </c>
      <c r="AB2717" s="44"/>
    </row>
    <row r="2718" spans="6:28" x14ac:dyDescent="0.25">
      <c r="F2718" s="5"/>
      <c r="U2718" s="5"/>
      <c r="V2718" s="5"/>
      <c r="AA2718" s="6" t="s">
        <v>21</v>
      </c>
    </row>
    <row r="2719" spans="6:28" x14ac:dyDescent="0.25">
      <c r="F2719" s="5"/>
      <c r="U2719" s="5"/>
      <c r="V2719" s="5"/>
      <c r="AA2719" s="8"/>
      <c r="AB2719" s="7"/>
    </row>
    <row r="2720" spans="6:28" x14ac:dyDescent="0.25">
      <c r="F2720" s="5"/>
      <c r="U2720" s="5"/>
      <c r="V2720" s="5"/>
    </row>
    <row r="2721" spans="6:28" x14ac:dyDescent="0.25">
      <c r="F2721" s="5"/>
      <c r="U2721" s="5"/>
      <c r="V2721" s="5"/>
      <c r="AA2721" s="2"/>
      <c r="AB2721" s="1"/>
    </row>
    <row r="2722" spans="6:28" ht="12.75" x14ac:dyDescent="0.2">
      <c r="F2722" s="5"/>
      <c r="U2722" s="5"/>
      <c r="V2722" s="5"/>
      <c r="AA2722" s="3" t="s">
        <v>0</v>
      </c>
      <c r="AB2722" s="1"/>
    </row>
    <row r="2723" spans="6:28" ht="12.75" x14ac:dyDescent="0.2">
      <c r="F2723" s="5"/>
      <c r="U2723" s="5"/>
      <c r="V2723" s="5"/>
      <c r="AA2723" s="3" t="s">
        <v>1</v>
      </c>
      <c r="AB2723" s="1"/>
    </row>
    <row r="2724" spans="6:28" ht="12.75" x14ac:dyDescent="0.25">
      <c r="F2724" s="5"/>
      <c r="U2724" s="5"/>
      <c r="V2724" s="5"/>
      <c r="AA2724" s="4"/>
      <c r="AB2724" s="1"/>
    </row>
    <row r="2725" spans="6:28" ht="12.75" x14ac:dyDescent="0.25">
      <c r="F2725" s="5"/>
      <c r="U2725" s="5"/>
      <c r="V2725" s="5"/>
      <c r="AA2725" s="4" t="s">
        <v>2</v>
      </c>
      <c r="AB2725" s="1"/>
    </row>
    <row r="2726" spans="6:28" ht="12.75" x14ac:dyDescent="0.25">
      <c r="F2726" s="5"/>
      <c r="U2726" s="5"/>
      <c r="V2726" s="5"/>
      <c r="AA2726" s="4" t="s">
        <v>3</v>
      </c>
      <c r="AB2726" s="1"/>
    </row>
    <row r="2727" spans="6:28" ht="12.75" x14ac:dyDescent="0.25">
      <c r="F2727" s="5"/>
      <c r="U2727" s="5"/>
      <c r="V2727" s="5"/>
      <c r="AA2727" s="4" t="s">
        <v>5</v>
      </c>
      <c r="AB2727" s="1"/>
    </row>
    <row r="2728" spans="6:28" ht="12.75" x14ac:dyDescent="0.25">
      <c r="F2728" s="5"/>
      <c r="U2728" s="5"/>
      <c r="V2728" s="5"/>
      <c r="AA2728" s="4" t="s">
        <v>6</v>
      </c>
      <c r="AB2728" s="1"/>
    </row>
    <row r="2729" spans="6:28" ht="12.75" x14ac:dyDescent="0.25">
      <c r="F2729" s="5"/>
      <c r="U2729" s="5"/>
      <c r="V2729" s="5"/>
      <c r="AA2729" s="4" t="s">
        <v>7</v>
      </c>
      <c r="AB2729" s="1"/>
    </row>
    <row r="2730" spans="6:28" ht="12.75" x14ac:dyDescent="0.25">
      <c r="F2730" s="5"/>
      <c r="U2730" s="5"/>
      <c r="V2730" s="5"/>
      <c r="AA2730" s="4" t="s">
        <v>8</v>
      </c>
      <c r="AB2730" s="1"/>
    </row>
    <row r="2731" spans="6:28" ht="12.75" x14ac:dyDescent="0.25">
      <c r="F2731" s="5"/>
      <c r="U2731" s="5"/>
      <c r="V2731" s="5"/>
      <c r="AA2731" s="4" t="s">
        <v>12</v>
      </c>
      <c r="AB2731" s="1"/>
    </row>
    <row r="2732" spans="6:28" x14ac:dyDescent="0.25">
      <c r="F2732" s="5"/>
      <c r="U2732" s="5"/>
      <c r="V2732" s="5"/>
      <c r="AA2732" s="2" t="s">
        <v>15</v>
      </c>
      <c r="AB2732" s="1"/>
    </row>
    <row r="2733" spans="6:28" x14ac:dyDescent="0.25">
      <c r="F2733" s="5"/>
      <c r="U2733" s="5"/>
      <c r="V2733" s="5"/>
      <c r="AA2733" s="43" t="s">
        <v>70</v>
      </c>
      <c r="AB2733" s="44"/>
    </row>
    <row r="2734" spans="6:28" x14ac:dyDescent="0.25">
      <c r="F2734" s="5"/>
      <c r="U2734" s="5"/>
      <c r="V2734" s="5"/>
      <c r="AA2734" s="6" t="s">
        <v>21</v>
      </c>
    </row>
    <row r="2735" spans="6:28" x14ac:dyDescent="0.25">
      <c r="F2735" s="5"/>
      <c r="U2735" s="5"/>
      <c r="V2735" s="5"/>
      <c r="AA2735" s="8"/>
      <c r="AB2735" s="7"/>
    </row>
    <row r="2736" spans="6:28" x14ac:dyDescent="0.25">
      <c r="F2736" s="5"/>
      <c r="U2736" s="5"/>
      <c r="V2736" s="5"/>
    </row>
    <row r="2737" spans="6:28" x14ac:dyDescent="0.25">
      <c r="F2737" s="5"/>
      <c r="U2737" s="5"/>
      <c r="V2737" s="5"/>
      <c r="AA2737" s="2"/>
      <c r="AB2737" s="1"/>
    </row>
    <row r="2738" spans="6:28" ht="12.75" x14ac:dyDescent="0.2">
      <c r="F2738" s="5"/>
      <c r="U2738" s="5"/>
      <c r="V2738" s="5"/>
      <c r="AA2738" s="3" t="s">
        <v>0</v>
      </c>
      <c r="AB2738" s="1"/>
    </row>
    <row r="2739" spans="6:28" ht="12.75" x14ac:dyDescent="0.2">
      <c r="F2739" s="5"/>
      <c r="U2739" s="5"/>
      <c r="V2739" s="5"/>
      <c r="AA2739" s="3" t="s">
        <v>1</v>
      </c>
      <c r="AB2739" s="1"/>
    </row>
    <row r="2740" spans="6:28" ht="12.75" x14ac:dyDescent="0.25">
      <c r="F2740" s="5"/>
      <c r="U2740" s="5"/>
      <c r="V2740" s="5"/>
      <c r="AA2740" s="4"/>
      <c r="AB2740" s="1"/>
    </row>
    <row r="2741" spans="6:28" ht="12.75" x14ac:dyDescent="0.25">
      <c r="F2741" s="5"/>
      <c r="U2741" s="5"/>
      <c r="V2741" s="5"/>
      <c r="AA2741" s="4" t="s">
        <v>2</v>
      </c>
      <c r="AB2741" s="1"/>
    </row>
    <row r="2742" spans="6:28" ht="12.75" x14ac:dyDescent="0.25">
      <c r="F2742" s="5"/>
      <c r="U2742" s="5"/>
      <c r="V2742" s="5"/>
      <c r="AA2742" s="4" t="s">
        <v>3</v>
      </c>
      <c r="AB2742" s="1"/>
    </row>
    <row r="2743" spans="6:28" ht="12.75" x14ac:dyDescent="0.25">
      <c r="F2743" s="5"/>
      <c r="U2743" s="5"/>
      <c r="V2743" s="5"/>
      <c r="AA2743" s="4" t="s">
        <v>5</v>
      </c>
      <c r="AB2743" s="1"/>
    </row>
    <row r="2744" spans="6:28" ht="12.75" x14ac:dyDescent="0.25">
      <c r="F2744" s="5"/>
      <c r="U2744" s="5"/>
      <c r="V2744" s="5"/>
      <c r="AA2744" s="4" t="s">
        <v>6</v>
      </c>
      <c r="AB2744" s="1"/>
    </row>
    <row r="2745" spans="6:28" ht="12.75" x14ac:dyDescent="0.25">
      <c r="F2745" s="5"/>
      <c r="U2745" s="5"/>
      <c r="V2745" s="5"/>
      <c r="AA2745" s="4" t="s">
        <v>7</v>
      </c>
      <c r="AB2745" s="1"/>
    </row>
    <row r="2746" spans="6:28" ht="12.75" x14ac:dyDescent="0.25">
      <c r="F2746" s="5"/>
      <c r="U2746" s="5"/>
      <c r="V2746" s="5"/>
      <c r="AA2746" s="4" t="s">
        <v>8</v>
      </c>
      <c r="AB2746" s="1"/>
    </row>
    <row r="2747" spans="6:28" ht="12.75" x14ac:dyDescent="0.25">
      <c r="F2747" s="5"/>
      <c r="U2747" s="5"/>
      <c r="V2747" s="5"/>
      <c r="AA2747" s="4" t="s">
        <v>12</v>
      </c>
      <c r="AB2747" s="1"/>
    </row>
    <row r="2748" spans="6:28" x14ac:dyDescent="0.25">
      <c r="F2748" s="5"/>
      <c r="U2748" s="5"/>
      <c r="V2748" s="5"/>
      <c r="AA2748" s="2" t="s">
        <v>15</v>
      </c>
      <c r="AB2748" s="1"/>
    </row>
    <row r="2749" spans="6:28" x14ac:dyDescent="0.25">
      <c r="F2749" s="5"/>
      <c r="U2749" s="5"/>
      <c r="V2749" s="5"/>
      <c r="AA2749" s="43" t="s">
        <v>70</v>
      </c>
      <c r="AB2749" s="44"/>
    </row>
    <row r="2750" spans="6:28" x14ac:dyDescent="0.25">
      <c r="F2750" s="5"/>
      <c r="U2750" s="5"/>
      <c r="V2750" s="5"/>
      <c r="AA2750" s="6" t="s">
        <v>21</v>
      </c>
    </row>
    <row r="2751" spans="6:28" x14ac:dyDescent="0.25">
      <c r="F2751" s="5"/>
      <c r="U2751" s="5"/>
      <c r="V2751" s="5"/>
      <c r="AA2751" s="8"/>
      <c r="AB2751" s="7"/>
    </row>
    <row r="2752" spans="6:28" x14ac:dyDescent="0.25">
      <c r="F2752" s="5"/>
      <c r="U2752" s="5"/>
      <c r="V2752" s="5"/>
    </row>
    <row r="2753" spans="6:28" x14ac:dyDescent="0.25">
      <c r="F2753" s="5"/>
      <c r="U2753" s="5"/>
      <c r="V2753" s="5"/>
      <c r="AA2753" s="2"/>
      <c r="AB2753" s="1"/>
    </row>
    <row r="2754" spans="6:28" ht="12.75" x14ac:dyDescent="0.2">
      <c r="F2754" s="5"/>
      <c r="U2754" s="5"/>
      <c r="V2754" s="5"/>
      <c r="AA2754" s="3" t="s">
        <v>0</v>
      </c>
      <c r="AB2754" s="1"/>
    </row>
    <row r="2755" spans="6:28" ht="12.75" x14ac:dyDescent="0.2">
      <c r="F2755" s="5"/>
      <c r="U2755" s="5"/>
      <c r="V2755" s="5"/>
      <c r="AA2755" s="3" t="s">
        <v>1</v>
      </c>
      <c r="AB2755" s="1"/>
    </row>
    <row r="2756" spans="6:28" ht="12.75" x14ac:dyDescent="0.25">
      <c r="F2756" s="5"/>
      <c r="U2756" s="5"/>
      <c r="V2756" s="5"/>
      <c r="AA2756" s="4"/>
      <c r="AB2756" s="1"/>
    </row>
    <row r="2757" spans="6:28" ht="12.75" x14ac:dyDescent="0.25">
      <c r="F2757" s="5"/>
      <c r="U2757" s="5"/>
      <c r="V2757" s="5"/>
      <c r="AA2757" s="4" t="s">
        <v>2</v>
      </c>
      <c r="AB2757" s="1"/>
    </row>
    <row r="2758" spans="6:28" ht="12.75" x14ac:dyDescent="0.25">
      <c r="F2758" s="5"/>
      <c r="U2758" s="5"/>
      <c r="V2758" s="5"/>
      <c r="AA2758" s="4" t="s">
        <v>3</v>
      </c>
      <c r="AB2758" s="1"/>
    </row>
    <row r="2759" spans="6:28" ht="12.75" x14ac:dyDescent="0.25">
      <c r="F2759" s="5"/>
      <c r="U2759" s="5"/>
      <c r="V2759" s="5"/>
      <c r="AA2759" s="4" t="s">
        <v>5</v>
      </c>
      <c r="AB2759" s="1"/>
    </row>
    <row r="2760" spans="6:28" ht="12.75" x14ac:dyDescent="0.25">
      <c r="F2760" s="5"/>
      <c r="U2760" s="5"/>
      <c r="V2760" s="5"/>
      <c r="AA2760" s="4" t="s">
        <v>6</v>
      </c>
      <c r="AB2760" s="1"/>
    </row>
    <row r="2761" spans="6:28" ht="12.75" x14ac:dyDescent="0.25">
      <c r="F2761" s="5"/>
      <c r="U2761" s="5"/>
      <c r="V2761" s="5"/>
      <c r="AA2761" s="4" t="s">
        <v>7</v>
      </c>
      <c r="AB2761" s="1"/>
    </row>
    <row r="2762" spans="6:28" ht="12.75" x14ac:dyDescent="0.25">
      <c r="F2762" s="5"/>
      <c r="U2762" s="5"/>
      <c r="V2762" s="5"/>
      <c r="AA2762" s="4" t="s">
        <v>8</v>
      </c>
      <c r="AB2762" s="1"/>
    </row>
    <row r="2763" spans="6:28" ht="12.75" x14ac:dyDescent="0.25">
      <c r="F2763" s="5"/>
      <c r="U2763" s="5"/>
      <c r="V2763" s="5"/>
      <c r="AA2763" s="4" t="s">
        <v>12</v>
      </c>
      <c r="AB2763" s="1"/>
    </row>
    <row r="2764" spans="6:28" x14ac:dyDescent="0.25">
      <c r="F2764" s="5"/>
      <c r="U2764" s="5"/>
      <c r="V2764" s="5"/>
      <c r="AA2764" s="2" t="s">
        <v>15</v>
      </c>
      <c r="AB2764" s="1"/>
    </row>
    <row r="2765" spans="6:28" x14ac:dyDescent="0.25">
      <c r="F2765" s="5"/>
      <c r="U2765" s="5"/>
      <c r="V2765" s="5"/>
      <c r="AA2765" s="43" t="s">
        <v>70</v>
      </c>
      <c r="AB2765" s="44"/>
    </row>
    <row r="2766" spans="6:28" x14ac:dyDescent="0.25">
      <c r="F2766" s="5"/>
      <c r="U2766" s="5"/>
      <c r="V2766" s="5"/>
      <c r="AA2766" s="6" t="s">
        <v>21</v>
      </c>
    </row>
    <row r="2767" spans="6:28" x14ac:dyDescent="0.25">
      <c r="F2767" s="5"/>
      <c r="U2767" s="5"/>
      <c r="V2767" s="5"/>
      <c r="AA2767" s="8"/>
      <c r="AB2767" s="7"/>
    </row>
    <row r="2768" spans="6:28" x14ac:dyDescent="0.25">
      <c r="F2768" s="5"/>
      <c r="U2768" s="5"/>
      <c r="V2768" s="5"/>
    </row>
    <row r="2769" spans="6:28" x14ac:dyDescent="0.25">
      <c r="F2769" s="5"/>
      <c r="U2769" s="5"/>
      <c r="V2769" s="5"/>
      <c r="AA2769" s="2"/>
      <c r="AB2769" s="1"/>
    </row>
    <row r="2770" spans="6:28" ht="12.75" x14ac:dyDescent="0.2">
      <c r="F2770" s="5"/>
      <c r="U2770" s="5"/>
      <c r="V2770" s="5"/>
      <c r="AA2770" s="3" t="s">
        <v>0</v>
      </c>
      <c r="AB2770" s="1"/>
    </row>
    <row r="2771" spans="6:28" ht="12.75" x14ac:dyDescent="0.2">
      <c r="F2771" s="5"/>
      <c r="U2771" s="5"/>
      <c r="V2771" s="5"/>
      <c r="AA2771" s="3" t="s">
        <v>1</v>
      </c>
      <c r="AB2771" s="1"/>
    </row>
    <row r="2772" spans="6:28" ht="12.75" x14ac:dyDescent="0.25">
      <c r="F2772" s="5"/>
      <c r="U2772" s="5"/>
      <c r="V2772" s="5"/>
      <c r="AA2772" s="4"/>
      <c r="AB2772" s="1"/>
    </row>
    <row r="2773" spans="6:28" ht="12.75" x14ac:dyDescent="0.25">
      <c r="F2773" s="5"/>
      <c r="U2773" s="5"/>
      <c r="V2773" s="5"/>
      <c r="AA2773" s="4" t="s">
        <v>2</v>
      </c>
      <c r="AB2773" s="1"/>
    </row>
    <row r="2774" spans="6:28" ht="12.75" x14ac:dyDescent="0.25">
      <c r="F2774" s="5"/>
      <c r="U2774" s="5"/>
      <c r="V2774" s="5"/>
      <c r="AA2774" s="4" t="s">
        <v>3</v>
      </c>
      <c r="AB2774" s="1"/>
    </row>
    <row r="2775" spans="6:28" ht="12.75" x14ac:dyDescent="0.25">
      <c r="F2775" s="5"/>
      <c r="U2775" s="5"/>
      <c r="V2775" s="5"/>
      <c r="AA2775" s="4" t="s">
        <v>5</v>
      </c>
      <c r="AB2775" s="1"/>
    </row>
    <row r="2776" spans="6:28" ht="12.75" x14ac:dyDescent="0.25">
      <c r="F2776" s="5"/>
      <c r="U2776" s="5"/>
      <c r="V2776" s="5"/>
      <c r="AA2776" s="4" t="s">
        <v>6</v>
      </c>
      <c r="AB2776" s="1"/>
    </row>
    <row r="2777" spans="6:28" ht="12.75" x14ac:dyDescent="0.25">
      <c r="F2777" s="5"/>
      <c r="U2777" s="5"/>
      <c r="V2777" s="5"/>
      <c r="AA2777" s="4" t="s">
        <v>7</v>
      </c>
      <c r="AB2777" s="1"/>
    </row>
    <row r="2778" spans="6:28" ht="12.75" x14ac:dyDescent="0.25">
      <c r="F2778" s="5"/>
      <c r="U2778" s="5"/>
      <c r="V2778" s="5"/>
      <c r="AA2778" s="4" t="s">
        <v>8</v>
      </c>
      <c r="AB2778" s="1"/>
    </row>
    <row r="2779" spans="6:28" ht="12.75" x14ac:dyDescent="0.25">
      <c r="F2779" s="5"/>
      <c r="U2779" s="5"/>
      <c r="V2779" s="5"/>
      <c r="AA2779" s="4" t="s">
        <v>12</v>
      </c>
      <c r="AB2779" s="1"/>
    </row>
    <row r="2780" spans="6:28" x14ac:dyDescent="0.25">
      <c r="F2780" s="5"/>
      <c r="U2780" s="5"/>
      <c r="V2780" s="5"/>
      <c r="AA2780" s="2" t="s">
        <v>15</v>
      </c>
      <c r="AB2780" s="1"/>
    </row>
    <row r="2781" spans="6:28" x14ac:dyDescent="0.25">
      <c r="F2781" s="5"/>
      <c r="U2781" s="5"/>
      <c r="V2781" s="5"/>
      <c r="AA2781" s="43" t="s">
        <v>70</v>
      </c>
      <c r="AB2781" s="44"/>
    </row>
    <row r="2782" spans="6:28" x14ac:dyDescent="0.25">
      <c r="F2782" s="5"/>
      <c r="U2782" s="5"/>
      <c r="V2782" s="5"/>
      <c r="AA2782" s="6" t="s">
        <v>21</v>
      </c>
    </row>
    <row r="2783" spans="6:28" x14ac:dyDescent="0.25">
      <c r="F2783" s="5"/>
      <c r="U2783" s="5"/>
      <c r="V2783" s="5"/>
      <c r="AA2783" s="8"/>
      <c r="AB2783" s="7"/>
    </row>
    <row r="2784" spans="6:28" x14ac:dyDescent="0.25">
      <c r="F2784" s="5"/>
      <c r="U2784" s="5"/>
      <c r="V2784" s="5"/>
    </row>
    <row r="2785" spans="6:28" x14ac:dyDescent="0.25">
      <c r="F2785" s="5"/>
      <c r="U2785" s="5"/>
      <c r="V2785" s="5"/>
      <c r="AA2785" s="2"/>
      <c r="AB2785" s="1"/>
    </row>
    <row r="2786" spans="6:28" ht="12.75" x14ac:dyDescent="0.2">
      <c r="F2786" s="5"/>
      <c r="U2786" s="5"/>
      <c r="V2786" s="5"/>
      <c r="AA2786" s="3" t="s">
        <v>0</v>
      </c>
      <c r="AB2786" s="1"/>
    </row>
    <row r="2787" spans="6:28" ht="12.75" x14ac:dyDescent="0.2">
      <c r="F2787" s="5"/>
      <c r="U2787" s="5"/>
      <c r="V2787" s="5"/>
      <c r="AA2787" s="3" t="s">
        <v>1</v>
      </c>
      <c r="AB2787" s="1"/>
    </row>
    <row r="2788" spans="6:28" ht="12.75" x14ac:dyDescent="0.25">
      <c r="F2788" s="5"/>
      <c r="U2788" s="5"/>
      <c r="V2788" s="5"/>
      <c r="AA2788" s="4"/>
      <c r="AB2788" s="1"/>
    </row>
    <row r="2789" spans="6:28" ht="12.75" x14ac:dyDescent="0.25">
      <c r="F2789" s="5"/>
      <c r="U2789" s="5"/>
      <c r="V2789" s="5"/>
      <c r="AA2789" s="4" t="s">
        <v>2</v>
      </c>
      <c r="AB2789" s="1"/>
    </row>
    <row r="2790" spans="6:28" ht="12.75" x14ac:dyDescent="0.25">
      <c r="F2790" s="5"/>
      <c r="U2790" s="5"/>
      <c r="V2790" s="5"/>
      <c r="AA2790" s="4" t="s">
        <v>3</v>
      </c>
      <c r="AB2790" s="1"/>
    </row>
    <row r="2791" spans="6:28" ht="12.75" x14ac:dyDescent="0.25">
      <c r="F2791" s="5"/>
      <c r="U2791" s="5"/>
      <c r="V2791" s="5"/>
      <c r="AA2791" s="4" t="s">
        <v>5</v>
      </c>
      <c r="AB2791" s="1"/>
    </row>
    <row r="2792" spans="6:28" ht="12.75" x14ac:dyDescent="0.25">
      <c r="F2792" s="5"/>
      <c r="U2792" s="5"/>
      <c r="V2792" s="5"/>
      <c r="AA2792" s="4" t="s">
        <v>6</v>
      </c>
      <c r="AB2792" s="1"/>
    </row>
    <row r="2793" spans="6:28" ht="12.75" x14ac:dyDescent="0.25">
      <c r="F2793" s="5"/>
      <c r="U2793" s="5"/>
      <c r="V2793" s="5"/>
      <c r="AA2793" s="4" t="s">
        <v>7</v>
      </c>
      <c r="AB2793" s="1"/>
    </row>
    <row r="2794" spans="6:28" ht="12.75" x14ac:dyDescent="0.25">
      <c r="F2794" s="5"/>
      <c r="U2794" s="5"/>
      <c r="V2794" s="5"/>
      <c r="AA2794" s="4" t="s">
        <v>8</v>
      </c>
      <c r="AB2794" s="1"/>
    </row>
    <row r="2795" spans="6:28" ht="12.75" x14ac:dyDescent="0.25">
      <c r="F2795" s="5"/>
      <c r="U2795" s="5"/>
      <c r="V2795" s="5"/>
      <c r="AA2795" s="4" t="s">
        <v>12</v>
      </c>
      <c r="AB2795" s="1"/>
    </row>
    <row r="2796" spans="6:28" x14ac:dyDescent="0.25">
      <c r="F2796" s="5"/>
      <c r="U2796" s="5"/>
      <c r="V2796" s="5"/>
      <c r="AA2796" s="2" t="s">
        <v>15</v>
      </c>
      <c r="AB2796" s="1"/>
    </row>
    <row r="2797" spans="6:28" x14ac:dyDescent="0.25">
      <c r="F2797" s="5"/>
      <c r="U2797" s="5"/>
      <c r="V2797" s="5"/>
      <c r="AA2797" s="43" t="s">
        <v>70</v>
      </c>
      <c r="AB2797" s="44"/>
    </row>
    <row r="2798" spans="6:28" x14ac:dyDescent="0.25">
      <c r="F2798" s="5"/>
      <c r="U2798" s="5"/>
      <c r="V2798" s="5"/>
      <c r="AA2798" s="6" t="s">
        <v>21</v>
      </c>
    </row>
    <row r="2799" spans="6:28" x14ac:dyDescent="0.25">
      <c r="F2799" s="5"/>
      <c r="U2799" s="5"/>
      <c r="V2799" s="5"/>
      <c r="AA2799" s="8"/>
      <c r="AB2799" s="7"/>
    </row>
    <row r="2800" spans="6:28" x14ac:dyDescent="0.25">
      <c r="F2800" s="5"/>
      <c r="U2800" s="5"/>
      <c r="V2800" s="5"/>
    </row>
    <row r="2801" spans="6:28" x14ac:dyDescent="0.25">
      <c r="F2801" s="5"/>
      <c r="U2801" s="5"/>
      <c r="V2801" s="5"/>
      <c r="AA2801" s="2"/>
      <c r="AB2801" s="1"/>
    </row>
    <row r="2802" spans="6:28" ht="12.75" x14ac:dyDescent="0.2">
      <c r="F2802" s="5"/>
      <c r="U2802" s="5"/>
      <c r="V2802" s="5"/>
      <c r="AA2802" s="3" t="s">
        <v>0</v>
      </c>
      <c r="AB2802" s="1"/>
    </row>
    <row r="2803" spans="6:28" ht="12.75" x14ac:dyDescent="0.2">
      <c r="F2803" s="5"/>
      <c r="U2803" s="5"/>
      <c r="V2803" s="5"/>
      <c r="AA2803" s="3" t="s">
        <v>1</v>
      </c>
      <c r="AB2803" s="1"/>
    </row>
    <row r="2804" spans="6:28" ht="12.75" x14ac:dyDescent="0.25">
      <c r="F2804" s="5"/>
      <c r="U2804" s="5"/>
      <c r="V2804" s="5"/>
      <c r="AA2804" s="4"/>
      <c r="AB2804" s="1"/>
    </row>
    <row r="2805" spans="6:28" ht="12.75" x14ac:dyDescent="0.25">
      <c r="F2805" s="5"/>
      <c r="U2805" s="5"/>
      <c r="V2805" s="5"/>
      <c r="AA2805" s="4" t="s">
        <v>2</v>
      </c>
      <c r="AB2805" s="1"/>
    </row>
    <row r="2806" spans="6:28" ht="12.75" x14ac:dyDescent="0.25">
      <c r="F2806" s="5"/>
      <c r="U2806" s="5"/>
      <c r="V2806" s="5"/>
      <c r="AA2806" s="4" t="s">
        <v>3</v>
      </c>
      <c r="AB2806" s="1"/>
    </row>
    <row r="2807" spans="6:28" ht="12.75" x14ac:dyDescent="0.25">
      <c r="F2807" s="5"/>
      <c r="U2807" s="5"/>
      <c r="V2807" s="5"/>
      <c r="AA2807" s="4" t="s">
        <v>5</v>
      </c>
      <c r="AB2807" s="1"/>
    </row>
    <row r="2808" spans="6:28" ht="12.75" x14ac:dyDescent="0.25">
      <c r="F2808" s="5"/>
      <c r="U2808" s="5"/>
      <c r="V2808" s="5"/>
      <c r="AA2808" s="4" t="s">
        <v>6</v>
      </c>
      <c r="AB2808" s="1"/>
    </row>
    <row r="2809" spans="6:28" ht="12.75" x14ac:dyDescent="0.25">
      <c r="F2809" s="5"/>
      <c r="U2809" s="5"/>
      <c r="V2809" s="5"/>
      <c r="AA2809" s="4" t="s">
        <v>7</v>
      </c>
      <c r="AB2809" s="1"/>
    </row>
    <row r="2810" spans="6:28" ht="12.75" x14ac:dyDescent="0.25">
      <c r="F2810" s="5"/>
      <c r="U2810" s="5"/>
      <c r="V2810" s="5"/>
      <c r="AA2810" s="4" t="s">
        <v>8</v>
      </c>
      <c r="AB2810" s="1"/>
    </row>
    <row r="2811" spans="6:28" ht="12.75" x14ac:dyDescent="0.25">
      <c r="F2811" s="5"/>
      <c r="U2811" s="5"/>
      <c r="V2811" s="5"/>
      <c r="AA2811" s="4" t="s">
        <v>12</v>
      </c>
      <c r="AB2811" s="1"/>
    </row>
    <row r="2812" spans="6:28" x14ac:dyDescent="0.25">
      <c r="F2812" s="5"/>
      <c r="U2812" s="5"/>
      <c r="V2812" s="5"/>
      <c r="AA2812" s="2" t="s">
        <v>15</v>
      </c>
      <c r="AB2812" s="1"/>
    </row>
    <row r="2813" spans="6:28" x14ac:dyDescent="0.25">
      <c r="F2813" s="5"/>
      <c r="U2813" s="5"/>
      <c r="V2813" s="5"/>
      <c r="AA2813" s="43" t="s">
        <v>70</v>
      </c>
      <c r="AB2813" s="44"/>
    </row>
    <row r="2814" spans="6:28" x14ac:dyDescent="0.25">
      <c r="F2814" s="5"/>
      <c r="U2814" s="5"/>
      <c r="V2814" s="5"/>
      <c r="AA2814" s="6" t="s">
        <v>21</v>
      </c>
    </row>
    <row r="2815" spans="6:28" x14ac:dyDescent="0.25">
      <c r="F2815" s="5"/>
      <c r="U2815" s="5"/>
      <c r="V2815" s="5"/>
      <c r="AA2815" s="8"/>
      <c r="AB2815" s="7"/>
    </row>
    <row r="2816" spans="6:28" x14ac:dyDescent="0.25">
      <c r="F2816" s="5"/>
      <c r="U2816" s="5"/>
      <c r="V2816" s="5"/>
    </row>
    <row r="2817" spans="6:28" x14ac:dyDescent="0.25">
      <c r="F2817" s="5"/>
      <c r="U2817" s="5"/>
      <c r="V2817" s="5"/>
      <c r="AA2817" s="2"/>
      <c r="AB2817" s="1"/>
    </row>
    <row r="2818" spans="6:28" ht="12.75" x14ac:dyDescent="0.2">
      <c r="F2818" s="5"/>
      <c r="U2818" s="5"/>
      <c r="V2818" s="5"/>
      <c r="AA2818" s="3" t="s">
        <v>0</v>
      </c>
      <c r="AB2818" s="1"/>
    </row>
    <row r="2819" spans="6:28" ht="12.75" x14ac:dyDescent="0.2">
      <c r="F2819" s="5"/>
      <c r="U2819" s="5"/>
      <c r="V2819" s="5"/>
      <c r="AA2819" s="3" t="s">
        <v>1</v>
      </c>
      <c r="AB2819" s="1"/>
    </row>
    <row r="2820" spans="6:28" ht="12.75" x14ac:dyDescent="0.25">
      <c r="F2820" s="5"/>
      <c r="U2820" s="5"/>
      <c r="V2820" s="5"/>
      <c r="AA2820" s="4"/>
      <c r="AB2820" s="1"/>
    </row>
    <row r="2821" spans="6:28" ht="12.75" x14ac:dyDescent="0.25">
      <c r="F2821" s="5"/>
      <c r="U2821" s="5"/>
      <c r="V2821" s="5"/>
      <c r="AA2821" s="4" t="s">
        <v>2</v>
      </c>
      <c r="AB2821" s="1"/>
    </row>
    <row r="2822" spans="6:28" ht="12.75" x14ac:dyDescent="0.25">
      <c r="F2822" s="5"/>
      <c r="U2822" s="5"/>
      <c r="V2822" s="5"/>
      <c r="AA2822" s="4" t="s">
        <v>3</v>
      </c>
      <c r="AB2822" s="1"/>
    </row>
    <row r="2823" spans="6:28" ht="12.75" x14ac:dyDescent="0.25">
      <c r="F2823" s="5"/>
      <c r="U2823" s="5"/>
      <c r="V2823" s="5"/>
      <c r="AA2823" s="4" t="s">
        <v>5</v>
      </c>
      <c r="AB2823" s="1"/>
    </row>
    <row r="2824" spans="6:28" ht="12.75" x14ac:dyDescent="0.25">
      <c r="F2824" s="5"/>
      <c r="U2824" s="5"/>
      <c r="V2824" s="5"/>
      <c r="AA2824" s="4" t="s">
        <v>6</v>
      </c>
      <c r="AB2824" s="1"/>
    </row>
    <row r="2825" spans="6:28" ht="12.75" x14ac:dyDescent="0.25">
      <c r="F2825" s="5"/>
      <c r="U2825" s="5"/>
      <c r="V2825" s="5"/>
      <c r="AA2825" s="4" t="s">
        <v>7</v>
      </c>
      <c r="AB2825" s="1"/>
    </row>
    <row r="2826" spans="6:28" ht="12.75" x14ac:dyDescent="0.25">
      <c r="F2826" s="5"/>
      <c r="U2826" s="5"/>
      <c r="V2826" s="5"/>
      <c r="AA2826" s="4" t="s">
        <v>8</v>
      </c>
      <c r="AB2826" s="1"/>
    </row>
    <row r="2827" spans="6:28" ht="12.75" x14ac:dyDescent="0.25">
      <c r="F2827" s="5"/>
      <c r="U2827" s="5"/>
      <c r="V2827" s="5"/>
      <c r="AA2827" s="4" t="s">
        <v>12</v>
      </c>
      <c r="AB2827" s="1"/>
    </row>
    <row r="2828" spans="6:28" x14ac:dyDescent="0.25">
      <c r="F2828" s="5"/>
      <c r="U2828" s="5"/>
      <c r="V2828" s="5"/>
      <c r="AA2828" s="2" t="s">
        <v>15</v>
      </c>
      <c r="AB2828" s="1"/>
    </row>
    <row r="2829" spans="6:28" x14ac:dyDescent="0.25">
      <c r="F2829" s="5"/>
      <c r="U2829" s="5"/>
      <c r="V2829" s="5"/>
      <c r="AA2829" s="43" t="s">
        <v>70</v>
      </c>
      <c r="AB2829" s="44"/>
    </row>
    <row r="2830" spans="6:28" x14ac:dyDescent="0.25">
      <c r="F2830" s="5"/>
      <c r="U2830" s="5"/>
      <c r="V2830" s="5"/>
      <c r="AA2830" s="6" t="s">
        <v>21</v>
      </c>
    </row>
    <row r="2831" spans="6:28" x14ac:dyDescent="0.25">
      <c r="F2831" s="5"/>
      <c r="U2831" s="5"/>
      <c r="V2831" s="5"/>
      <c r="AA2831" s="8"/>
      <c r="AB2831" s="7"/>
    </row>
    <row r="2832" spans="6:28" x14ac:dyDescent="0.25">
      <c r="F2832" s="5"/>
      <c r="U2832" s="5"/>
      <c r="V2832" s="5"/>
    </row>
    <row r="2833" spans="6:28" x14ac:dyDescent="0.25">
      <c r="F2833" s="5"/>
      <c r="U2833" s="5"/>
      <c r="V2833" s="5"/>
      <c r="AA2833" s="2"/>
      <c r="AB2833" s="1"/>
    </row>
    <row r="2834" spans="6:28" ht="12.75" x14ac:dyDescent="0.2">
      <c r="F2834" s="5"/>
      <c r="U2834" s="5"/>
      <c r="V2834" s="5"/>
      <c r="AA2834" s="3" t="s">
        <v>0</v>
      </c>
      <c r="AB2834" s="1"/>
    </row>
    <row r="2835" spans="6:28" ht="12.75" x14ac:dyDescent="0.2">
      <c r="F2835" s="5"/>
      <c r="U2835" s="5"/>
      <c r="V2835" s="5"/>
      <c r="AA2835" s="3" t="s">
        <v>1</v>
      </c>
      <c r="AB2835" s="1"/>
    </row>
    <row r="2836" spans="6:28" ht="12.75" x14ac:dyDescent="0.25">
      <c r="F2836" s="5"/>
      <c r="U2836" s="5"/>
      <c r="V2836" s="5"/>
      <c r="AA2836" s="4"/>
      <c r="AB2836" s="1"/>
    </row>
    <row r="2837" spans="6:28" ht="12.75" x14ac:dyDescent="0.25">
      <c r="F2837" s="5"/>
      <c r="U2837" s="5"/>
      <c r="V2837" s="5"/>
      <c r="AA2837" s="4" t="s">
        <v>2</v>
      </c>
      <c r="AB2837" s="1"/>
    </row>
    <row r="2838" spans="6:28" ht="12.75" x14ac:dyDescent="0.25">
      <c r="F2838" s="5"/>
      <c r="U2838" s="5"/>
      <c r="V2838" s="5"/>
      <c r="AA2838" s="4" t="s">
        <v>3</v>
      </c>
      <c r="AB2838" s="1"/>
    </row>
    <row r="2839" spans="6:28" ht="12.75" x14ac:dyDescent="0.25">
      <c r="F2839" s="5"/>
      <c r="U2839" s="5"/>
      <c r="V2839" s="5"/>
      <c r="AA2839" s="4" t="s">
        <v>5</v>
      </c>
      <c r="AB2839" s="1"/>
    </row>
    <row r="2840" spans="6:28" ht="12.75" x14ac:dyDescent="0.25">
      <c r="F2840" s="5"/>
      <c r="U2840" s="5"/>
      <c r="V2840" s="5"/>
      <c r="AA2840" s="4" t="s">
        <v>6</v>
      </c>
      <c r="AB2840" s="1"/>
    </row>
    <row r="2841" spans="6:28" ht="12.75" x14ac:dyDescent="0.25">
      <c r="F2841" s="5"/>
      <c r="U2841" s="5"/>
      <c r="V2841" s="5"/>
      <c r="AA2841" s="4" t="s">
        <v>7</v>
      </c>
      <c r="AB2841" s="1"/>
    </row>
    <row r="2842" spans="6:28" ht="12.75" x14ac:dyDescent="0.25">
      <c r="F2842" s="5"/>
      <c r="U2842" s="5"/>
      <c r="V2842" s="5"/>
      <c r="AA2842" s="4" t="s">
        <v>8</v>
      </c>
      <c r="AB2842" s="1"/>
    </row>
    <row r="2843" spans="6:28" ht="12.75" x14ac:dyDescent="0.25">
      <c r="F2843" s="5"/>
      <c r="U2843" s="5"/>
      <c r="V2843" s="5"/>
      <c r="AA2843" s="4" t="s">
        <v>12</v>
      </c>
      <c r="AB2843" s="1"/>
    </row>
    <row r="2844" spans="6:28" x14ac:dyDescent="0.25">
      <c r="F2844" s="5"/>
      <c r="U2844" s="5"/>
      <c r="V2844" s="5"/>
      <c r="AA2844" s="2" t="s">
        <v>15</v>
      </c>
      <c r="AB2844" s="1"/>
    </row>
    <row r="2845" spans="6:28" x14ac:dyDescent="0.25">
      <c r="F2845" s="5"/>
      <c r="U2845" s="5"/>
      <c r="V2845" s="5"/>
      <c r="AA2845" s="43" t="s">
        <v>70</v>
      </c>
      <c r="AB2845" s="44"/>
    </row>
    <row r="2846" spans="6:28" x14ac:dyDescent="0.25">
      <c r="F2846" s="5"/>
      <c r="U2846" s="5"/>
      <c r="V2846" s="5"/>
      <c r="AA2846" s="6" t="s">
        <v>21</v>
      </c>
    </row>
    <row r="2847" spans="6:28" x14ac:dyDescent="0.25">
      <c r="F2847" s="5"/>
      <c r="U2847" s="5"/>
      <c r="V2847" s="5"/>
      <c r="AA2847" s="8"/>
      <c r="AB2847" s="7"/>
    </row>
    <row r="2848" spans="6:28" x14ac:dyDescent="0.25">
      <c r="F2848" s="5"/>
      <c r="U2848" s="5"/>
      <c r="V2848" s="5"/>
    </row>
    <row r="2849" spans="6:28" x14ac:dyDescent="0.25">
      <c r="F2849" s="5"/>
      <c r="U2849" s="5"/>
      <c r="V2849" s="5"/>
      <c r="AA2849" s="2"/>
      <c r="AB2849" s="1"/>
    </row>
    <row r="2850" spans="6:28" ht="12.75" x14ac:dyDescent="0.2">
      <c r="F2850" s="5"/>
      <c r="U2850" s="5"/>
      <c r="V2850" s="5"/>
      <c r="AA2850" s="3" t="s">
        <v>0</v>
      </c>
      <c r="AB2850" s="1"/>
    </row>
    <row r="2851" spans="6:28" ht="12.75" x14ac:dyDescent="0.2">
      <c r="F2851" s="5"/>
      <c r="U2851" s="5"/>
      <c r="V2851" s="5"/>
      <c r="AA2851" s="3" t="s">
        <v>1</v>
      </c>
      <c r="AB2851" s="1"/>
    </row>
    <row r="2852" spans="6:28" ht="12.75" x14ac:dyDescent="0.25">
      <c r="F2852" s="5"/>
      <c r="U2852" s="5"/>
      <c r="V2852" s="5"/>
      <c r="AA2852" s="4"/>
      <c r="AB2852" s="1"/>
    </row>
    <row r="2853" spans="6:28" ht="12.75" x14ac:dyDescent="0.25">
      <c r="F2853" s="5"/>
      <c r="U2853" s="5"/>
      <c r="V2853" s="5"/>
      <c r="AA2853" s="4" t="s">
        <v>2</v>
      </c>
      <c r="AB2853" s="1"/>
    </row>
    <row r="2854" spans="6:28" ht="12.75" x14ac:dyDescent="0.25">
      <c r="F2854" s="5"/>
      <c r="U2854" s="5"/>
      <c r="V2854" s="5"/>
      <c r="AA2854" s="4" t="s">
        <v>3</v>
      </c>
      <c r="AB2854" s="1"/>
    </row>
    <row r="2855" spans="6:28" ht="12.75" x14ac:dyDescent="0.25">
      <c r="F2855" s="5"/>
      <c r="U2855" s="5"/>
      <c r="V2855" s="5"/>
      <c r="AA2855" s="4" t="s">
        <v>5</v>
      </c>
      <c r="AB2855" s="1"/>
    </row>
    <row r="2856" spans="6:28" ht="12.75" x14ac:dyDescent="0.25">
      <c r="F2856" s="5"/>
      <c r="U2856" s="5"/>
      <c r="V2856" s="5"/>
      <c r="AA2856" s="4" t="s">
        <v>6</v>
      </c>
      <c r="AB2856" s="1"/>
    </row>
    <row r="2857" spans="6:28" ht="12.75" x14ac:dyDescent="0.25">
      <c r="F2857" s="5"/>
      <c r="U2857" s="5"/>
      <c r="V2857" s="5"/>
      <c r="AA2857" s="4" t="s">
        <v>7</v>
      </c>
      <c r="AB2857" s="1"/>
    </row>
    <row r="2858" spans="6:28" ht="12.75" x14ac:dyDescent="0.25">
      <c r="F2858" s="5"/>
      <c r="U2858" s="5"/>
      <c r="V2858" s="5"/>
      <c r="AA2858" s="4" t="s">
        <v>8</v>
      </c>
      <c r="AB2858" s="1"/>
    </row>
    <row r="2859" spans="6:28" ht="12.75" x14ac:dyDescent="0.25">
      <c r="F2859" s="5"/>
      <c r="U2859" s="5"/>
      <c r="V2859" s="5"/>
      <c r="AA2859" s="4" t="s">
        <v>12</v>
      </c>
      <c r="AB2859" s="1"/>
    </row>
    <row r="2860" spans="6:28" x14ac:dyDescent="0.25">
      <c r="F2860" s="5"/>
      <c r="U2860" s="5"/>
      <c r="V2860" s="5"/>
      <c r="AA2860" s="2" t="s">
        <v>15</v>
      </c>
      <c r="AB2860" s="1"/>
    </row>
    <row r="2861" spans="6:28" x14ac:dyDescent="0.25">
      <c r="F2861" s="5"/>
      <c r="U2861" s="5"/>
      <c r="V2861" s="5"/>
      <c r="AA2861" s="43" t="s">
        <v>70</v>
      </c>
      <c r="AB2861" s="44"/>
    </row>
    <row r="2862" spans="6:28" x14ac:dyDescent="0.25">
      <c r="F2862" s="5"/>
      <c r="U2862" s="5"/>
      <c r="V2862" s="5"/>
      <c r="AA2862" s="6" t="s">
        <v>21</v>
      </c>
    </row>
    <row r="2863" spans="6:28" x14ac:dyDescent="0.25">
      <c r="F2863" s="5"/>
      <c r="U2863" s="5"/>
      <c r="V2863" s="5"/>
      <c r="AA2863" s="8"/>
      <c r="AB2863" s="7"/>
    </row>
    <row r="2864" spans="6:28" x14ac:dyDescent="0.25">
      <c r="F2864" s="5"/>
      <c r="U2864" s="5"/>
      <c r="V2864" s="5"/>
    </row>
    <row r="2865" spans="6:28" x14ac:dyDescent="0.25">
      <c r="F2865" s="5"/>
      <c r="U2865" s="5"/>
      <c r="V2865" s="5"/>
      <c r="AA2865" s="2"/>
      <c r="AB2865" s="1"/>
    </row>
    <row r="2866" spans="6:28" ht="12.75" x14ac:dyDescent="0.2">
      <c r="F2866" s="5"/>
      <c r="U2866" s="5"/>
      <c r="V2866" s="5"/>
      <c r="AA2866" s="3" t="s">
        <v>0</v>
      </c>
      <c r="AB2866" s="1"/>
    </row>
    <row r="2867" spans="6:28" ht="12.75" x14ac:dyDescent="0.2">
      <c r="F2867" s="5"/>
      <c r="U2867" s="5"/>
      <c r="V2867" s="5"/>
      <c r="AA2867" s="3" t="s">
        <v>1</v>
      </c>
      <c r="AB2867" s="1"/>
    </row>
    <row r="2868" spans="6:28" ht="12.75" x14ac:dyDescent="0.25">
      <c r="F2868" s="5"/>
      <c r="U2868" s="5"/>
      <c r="V2868" s="5"/>
      <c r="AA2868" s="4"/>
      <c r="AB2868" s="1"/>
    </row>
    <row r="2869" spans="6:28" ht="12.75" x14ac:dyDescent="0.25">
      <c r="F2869" s="5"/>
      <c r="U2869" s="5"/>
      <c r="V2869" s="5"/>
      <c r="AA2869" s="4" t="s">
        <v>2</v>
      </c>
      <c r="AB2869" s="1"/>
    </row>
    <row r="2870" spans="6:28" ht="12.75" x14ac:dyDescent="0.25">
      <c r="F2870" s="5"/>
      <c r="U2870" s="5"/>
      <c r="V2870" s="5"/>
      <c r="AA2870" s="4" t="s">
        <v>3</v>
      </c>
      <c r="AB2870" s="1"/>
    </row>
    <row r="2871" spans="6:28" ht="12.75" x14ac:dyDescent="0.25">
      <c r="F2871" s="5"/>
      <c r="U2871" s="5"/>
      <c r="V2871" s="5"/>
      <c r="AA2871" s="4" t="s">
        <v>5</v>
      </c>
      <c r="AB2871" s="1"/>
    </row>
    <row r="2872" spans="6:28" ht="12.75" x14ac:dyDescent="0.25">
      <c r="F2872" s="5"/>
      <c r="U2872" s="5"/>
      <c r="V2872" s="5"/>
      <c r="AA2872" s="4" t="s">
        <v>6</v>
      </c>
      <c r="AB2872" s="1"/>
    </row>
    <row r="2873" spans="6:28" ht="12.75" x14ac:dyDescent="0.25">
      <c r="F2873" s="5"/>
      <c r="U2873" s="5"/>
      <c r="V2873" s="5"/>
      <c r="AA2873" s="4" t="s">
        <v>7</v>
      </c>
      <c r="AB2873" s="1"/>
    </row>
    <row r="2874" spans="6:28" ht="12.75" x14ac:dyDescent="0.25">
      <c r="F2874" s="5"/>
      <c r="U2874" s="5"/>
      <c r="V2874" s="5"/>
      <c r="AA2874" s="4" t="s">
        <v>8</v>
      </c>
      <c r="AB2874" s="1"/>
    </row>
    <row r="2875" spans="6:28" ht="12.75" x14ac:dyDescent="0.25">
      <c r="F2875" s="5"/>
      <c r="U2875" s="5"/>
      <c r="V2875" s="5"/>
      <c r="AA2875" s="4" t="s">
        <v>12</v>
      </c>
      <c r="AB2875" s="1"/>
    </row>
    <row r="2876" spans="6:28" x14ac:dyDescent="0.25">
      <c r="F2876" s="5"/>
      <c r="U2876" s="5"/>
      <c r="V2876" s="5"/>
      <c r="AA2876" s="2" t="s">
        <v>15</v>
      </c>
      <c r="AB2876" s="1"/>
    </row>
    <row r="2877" spans="6:28" x14ac:dyDescent="0.25">
      <c r="F2877" s="5"/>
      <c r="U2877" s="5"/>
      <c r="V2877" s="5"/>
      <c r="AA2877" s="43" t="s">
        <v>70</v>
      </c>
      <c r="AB2877" s="44"/>
    </row>
    <row r="2878" spans="6:28" x14ac:dyDescent="0.25">
      <c r="F2878" s="5"/>
      <c r="U2878" s="5"/>
      <c r="V2878" s="5"/>
      <c r="AA2878" s="6" t="s">
        <v>21</v>
      </c>
    </row>
    <row r="2879" spans="6:28" x14ac:dyDescent="0.25">
      <c r="F2879" s="5"/>
      <c r="U2879" s="5"/>
      <c r="V2879" s="5"/>
      <c r="AA2879" s="8"/>
      <c r="AB2879" s="7"/>
    </row>
    <row r="2880" spans="6:28" x14ac:dyDescent="0.25">
      <c r="F2880" s="5"/>
      <c r="U2880" s="5"/>
      <c r="V2880" s="5"/>
    </row>
    <row r="2881" spans="6:28" x14ac:dyDescent="0.25">
      <c r="F2881" s="5"/>
      <c r="U2881" s="5"/>
      <c r="V2881" s="5"/>
      <c r="AA2881" s="2"/>
      <c r="AB2881" s="1"/>
    </row>
    <row r="2882" spans="6:28" ht="12.75" x14ac:dyDescent="0.2">
      <c r="F2882" s="5"/>
      <c r="U2882" s="5"/>
      <c r="V2882" s="5"/>
      <c r="AA2882" s="3" t="s">
        <v>0</v>
      </c>
      <c r="AB2882" s="1"/>
    </row>
    <row r="2883" spans="6:28" ht="12.75" x14ac:dyDescent="0.2">
      <c r="F2883" s="5"/>
      <c r="U2883" s="5"/>
      <c r="V2883" s="5"/>
      <c r="AA2883" s="3" t="s">
        <v>1</v>
      </c>
      <c r="AB2883" s="1"/>
    </row>
    <row r="2884" spans="6:28" ht="12.75" x14ac:dyDescent="0.25">
      <c r="F2884" s="5"/>
      <c r="U2884" s="5"/>
      <c r="V2884" s="5"/>
      <c r="AA2884" s="4"/>
      <c r="AB2884" s="1"/>
    </row>
    <row r="2885" spans="6:28" ht="12.75" x14ac:dyDescent="0.25">
      <c r="F2885" s="5"/>
      <c r="U2885" s="5"/>
      <c r="V2885" s="5"/>
      <c r="AA2885" s="4" t="s">
        <v>2</v>
      </c>
      <c r="AB2885" s="1"/>
    </row>
    <row r="2886" spans="6:28" ht="12.75" x14ac:dyDescent="0.25">
      <c r="F2886" s="5"/>
      <c r="U2886" s="5"/>
      <c r="V2886" s="5"/>
      <c r="AA2886" s="4" t="s">
        <v>3</v>
      </c>
      <c r="AB2886" s="1"/>
    </row>
    <row r="2887" spans="6:28" ht="12.75" x14ac:dyDescent="0.25">
      <c r="F2887" s="5"/>
      <c r="U2887" s="5"/>
      <c r="V2887" s="5"/>
      <c r="AA2887" s="4" t="s">
        <v>5</v>
      </c>
      <c r="AB2887" s="1"/>
    </row>
    <row r="2888" spans="6:28" ht="12.75" x14ac:dyDescent="0.25">
      <c r="F2888" s="5"/>
      <c r="U2888" s="5"/>
      <c r="V2888" s="5"/>
      <c r="AA2888" s="4" t="s">
        <v>6</v>
      </c>
      <c r="AB2888" s="1"/>
    </row>
    <row r="2889" spans="6:28" ht="12.75" x14ac:dyDescent="0.25">
      <c r="F2889" s="5"/>
      <c r="U2889" s="5"/>
      <c r="V2889" s="5"/>
      <c r="AA2889" s="4" t="s">
        <v>7</v>
      </c>
      <c r="AB2889" s="1"/>
    </row>
    <row r="2890" spans="6:28" ht="12.75" x14ac:dyDescent="0.25">
      <c r="F2890" s="5"/>
      <c r="U2890" s="5"/>
      <c r="V2890" s="5"/>
      <c r="AA2890" s="4" t="s">
        <v>8</v>
      </c>
      <c r="AB2890" s="1"/>
    </row>
    <row r="2891" spans="6:28" ht="12.75" x14ac:dyDescent="0.25">
      <c r="F2891" s="5"/>
      <c r="U2891" s="5"/>
      <c r="V2891" s="5"/>
      <c r="AA2891" s="4" t="s">
        <v>12</v>
      </c>
      <c r="AB2891" s="1"/>
    </row>
    <row r="2892" spans="6:28" x14ac:dyDescent="0.25">
      <c r="F2892" s="5"/>
      <c r="U2892" s="5"/>
      <c r="V2892" s="5"/>
      <c r="AA2892" s="2" t="s">
        <v>15</v>
      </c>
      <c r="AB2892" s="1"/>
    </row>
    <row r="2893" spans="6:28" x14ac:dyDescent="0.25">
      <c r="F2893" s="5"/>
      <c r="U2893" s="5"/>
      <c r="V2893" s="5"/>
      <c r="AA2893" s="43" t="s">
        <v>70</v>
      </c>
      <c r="AB2893" s="44"/>
    </row>
    <row r="2894" spans="6:28" x14ac:dyDescent="0.25">
      <c r="F2894" s="5"/>
      <c r="U2894" s="5"/>
      <c r="V2894" s="5"/>
      <c r="AA2894" s="6" t="s">
        <v>21</v>
      </c>
    </row>
    <row r="2895" spans="6:28" x14ac:dyDescent="0.25">
      <c r="F2895" s="5"/>
      <c r="U2895" s="5"/>
      <c r="V2895" s="5"/>
      <c r="AA2895" s="8"/>
      <c r="AB2895" s="7"/>
    </row>
    <row r="2896" spans="6:28" x14ac:dyDescent="0.25">
      <c r="F2896" s="5"/>
      <c r="U2896" s="5"/>
      <c r="V2896" s="5"/>
    </row>
    <row r="2897" spans="6:28" x14ac:dyDescent="0.25">
      <c r="F2897" s="5"/>
      <c r="U2897" s="5"/>
      <c r="V2897" s="5"/>
      <c r="AA2897" s="2"/>
      <c r="AB2897" s="1"/>
    </row>
    <row r="2898" spans="6:28" ht="12.75" x14ac:dyDescent="0.2">
      <c r="F2898" s="5"/>
      <c r="U2898" s="5"/>
      <c r="V2898" s="5"/>
      <c r="AA2898" s="3" t="s">
        <v>0</v>
      </c>
      <c r="AB2898" s="1"/>
    </row>
    <row r="2899" spans="6:28" ht="12.75" x14ac:dyDescent="0.2">
      <c r="F2899" s="5"/>
      <c r="U2899" s="5"/>
      <c r="V2899" s="5"/>
      <c r="AA2899" s="3" t="s">
        <v>1</v>
      </c>
      <c r="AB2899" s="1"/>
    </row>
    <row r="2900" spans="6:28" ht="12.75" x14ac:dyDescent="0.25">
      <c r="F2900" s="5"/>
      <c r="U2900" s="5"/>
      <c r="V2900" s="5"/>
      <c r="AA2900" s="4"/>
      <c r="AB2900" s="1"/>
    </row>
    <row r="2901" spans="6:28" ht="12.75" x14ac:dyDescent="0.25">
      <c r="F2901" s="5"/>
      <c r="U2901" s="5"/>
      <c r="V2901" s="5"/>
      <c r="AA2901" s="4" t="s">
        <v>2</v>
      </c>
      <c r="AB2901" s="1"/>
    </row>
    <row r="2902" spans="6:28" ht="12.75" x14ac:dyDescent="0.25">
      <c r="F2902" s="5"/>
      <c r="U2902" s="5"/>
      <c r="V2902" s="5"/>
      <c r="AA2902" s="4" t="s">
        <v>3</v>
      </c>
      <c r="AB2902" s="1"/>
    </row>
    <row r="2903" spans="6:28" ht="12.75" x14ac:dyDescent="0.25">
      <c r="F2903" s="5"/>
      <c r="U2903" s="5"/>
      <c r="V2903" s="5"/>
      <c r="AA2903" s="4" t="s">
        <v>5</v>
      </c>
      <c r="AB2903" s="1"/>
    </row>
    <row r="2904" spans="6:28" ht="12.75" x14ac:dyDescent="0.25">
      <c r="F2904" s="5"/>
      <c r="U2904" s="5"/>
      <c r="V2904" s="5"/>
      <c r="AA2904" s="4" t="s">
        <v>6</v>
      </c>
      <c r="AB2904" s="1"/>
    </row>
    <row r="2905" spans="6:28" ht="12.75" x14ac:dyDescent="0.25">
      <c r="F2905" s="5"/>
      <c r="U2905" s="5"/>
      <c r="V2905" s="5"/>
      <c r="AA2905" s="4" t="s">
        <v>7</v>
      </c>
      <c r="AB2905" s="1"/>
    </row>
    <row r="2906" spans="6:28" ht="12.75" x14ac:dyDescent="0.25">
      <c r="F2906" s="5"/>
      <c r="U2906" s="5"/>
      <c r="V2906" s="5"/>
      <c r="AA2906" s="4" t="s">
        <v>8</v>
      </c>
      <c r="AB2906" s="1"/>
    </row>
    <row r="2907" spans="6:28" ht="12.75" x14ac:dyDescent="0.25">
      <c r="F2907" s="5"/>
      <c r="U2907" s="5"/>
      <c r="V2907" s="5"/>
      <c r="AA2907" s="4" t="s">
        <v>12</v>
      </c>
      <c r="AB2907" s="1"/>
    </row>
    <row r="2908" spans="6:28" x14ac:dyDescent="0.25">
      <c r="F2908" s="5"/>
      <c r="U2908" s="5"/>
      <c r="V2908" s="5"/>
      <c r="AA2908" s="2" t="s">
        <v>15</v>
      </c>
      <c r="AB2908" s="1"/>
    </row>
    <row r="2909" spans="6:28" x14ac:dyDescent="0.25">
      <c r="F2909" s="5"/>
      <c r="U2909" s="5"/>
      <c r="V2909" s="5"/>
      <c r="AA2909" s="43" t="s">
        <v>70</v>
      </c>
      <c r="AB2909" s="44"/>
    </row>
    <row r="2910" spans="6:28" x14ac:dyDescent="0.25">
      <c r="F2910" s="5"/>
      <c r="U2910" s="5"/>
      <c r="V2910" s="5"/>
      <c r="AA2910" s="6" t="s">
        <v>21</v>
      </c>
    </row>
    <row r="2911" spans="6:28" x14ac:dyDescent="0.25">
      <c r="F2911" s="5"/>
      <c r="U2911" s="5"/>
      <c r="V2911" s="5"/>
      <c r="AA2911" s="8"/>
      <c r="AB2911" s="7"/>
    </row>
    <row r="2912" spans="6:28" x14ac:dyDescent="0.25">
      <c r="F2912" s="5"/>
      <c r="U2912" s="5"/>
      <c r="V2912" s="5"/>
    </row>
    <row r="2913" spans="6:28" x14ac:dyDescent="0.25">
      <c r="F2913" s="5"/>
      <c r="U2913" s="5"/>
      <c r="V2913" s="5"/>
      <c r="AA2913" s="2"/>
      <c r="AB2913" s="1"/>
    </row>
    <row r="2914" spans="6:28" ht="12.75" x14ac:dyDescent="0.2">
      <c r="F2914" s="5"/>
      <c r="U2914" s="5"/>
      <c r="V2914" s="5"/>
      <c r="AA2914" s="3" t="s">
        <v>0</v>
      </c>
      <c r="AB2914" s="1"/>
    </row>
    <row r="2915" spans="6:28" ht="12.75" x14ac:dyDescent="0.2">
      <c r="F2915" s="5"/>
      <c r="U2915" s="5"/>
      <c r="V2915" s="5"/>
      <c r="AA2915" s="3" t="s">
        <v>1</v>
      </c>
      <c r="AB2915" s="1"/>
    </row>
    <row r="2916" spans="6:28" ht="12.75" x14ac:dyDescent="0.25">
      <c r="F2916" s="5"/>
      <c r="U2916" s="5"/>
      <c r="V2916" s="5"/>
      <c r="AA2916" s="4"/>
      <c r="AB2916" s="1"/>
    </row>
    <row r="2917" spans="6:28" ht="12.75" x14ac:dyDescent="0.25">
      <c r="F2917" s="5"/>
      <c r="U2917" s="5"/>
      <c r="V2917" s="5"/>
      <c r="AA2917" s="4" t="s">
        <v>2</v>
      </c>
      <c r="AB2917" s="1"/>
    </row>
    <row r="2918" spans="6:28" ht="12.75" x14ac:dyDescent="0.25">
      <c r="F2918" s="5"/>
      <c r="U2918" s="5"/>
      <c r="V2918" s="5"/>
      <c r="AA2918" s="4" t="s">
        <v>3</v>
      </c>
      <c r="AB2918" s="1"/>
    </row>
    <row r="2919" spans="6:28" ht="12.75" x14ac:dyDescent="0.25">
      <c r="F2919" s="5"/>
      <c r="U2919" s="5"/>
      <c r="V2919" s="5"/>
      <c r="AA2919" s="4" t="s">
        <v>5</v>
      </c>
      <c r="AB2919" s="1"/>
    </row>
    <row r="2920" spans="6:28" ht="12.75" x14ac:dyDescent="0.25">
      <c r="F2920" s="5"/>
      <c r="U2920" s="5"/>
      <c r="V2920" s="5"/>
      <c r="AA2920" s="4" t="s">
        <v>6</v>
      </c>
      <c r="AB2920" s="1"/>
    </row>
    <row r="2921" spans="6:28" ht="12.75" x14ac:dyDescent="0.25">
      <c r="F2921" s="5"/>
      <c r="U2921" s="5"/>
      <c r="V2921" s="5"/>
      <c r="AA2921" s="4" t="s">
        <v>7</v>
      </c>
      <c r="AB2921" s="1"/>
    </row>
    <row r="2922" spans="6:28" ht="12.75" x14ac:dyDescent="0.25">
      <c r="F2922" s="5"/>
      <c r="U2922" s="5"/>
      <c r="V2922" s="5"/>
      <c r="AA2922" s="4" t="s">
        <v>8</v>
      </c>
      <c r="AB2922" s="1"/>
    </row>
    <row r="2923" spans="6:28" ht="12.75" x14ac:dyDescent="0.25">
      <c r="F2923" s="5"/>
      <c r="U2923" s="5"/>
      <c r="V2923" s="5"/>
      <c r="AA2923" s="4" t="s">
        <v>12</v>
      </c>
      <c r="AB2923" s="1"/>
    </row>
    <row r="2924" spans="6:28" x14ac:dyDescent="0.25">
      <c r="F2924" s="5"/>
      <c r="U2924" s="5"/>
      <c r="V2924" s="5"/>
      <c r="AA2924" s="2" t="s">
        <v>15</v>
      </c>
      <c r="AB2924" s="1"/>
    </row>
    <row r="2925" spans="6:28" x14ac:dyDescent="0.25">
      <c r="F2925" s="5"/>
      <c r="U2925" s="5"/>
      <c r="V2925" s="5"/>
      <c r="AA2925" s="43" t="s">
        <v>70</v>
      </c>
      <c r="AB2925" s="44"/>
    </row>
    <row r="2926" spans="6:28" x14ac:dyDescent="0.25">
      <c r="F2926" s="5"/>
      <c r="U2926" s="5"/>
      <c r="V2926" s="5"/>
      <c r="AA2926" s="6" t="s">
        <v>21</v>
      </c>
    </row>
    <row r="2927" spans="6:28" x14ac:dyDescent="0.25">
      <c r="F2927" s="5"/>
      <c r="U2927" s="5"/>
      <c r="V2927" s="5"/>
      <c r="AA2927" s="8"/>
      <c r="AB2927" s="7"/>
    </row>
    <row r="2928" spans="6:28" x14ac:dyDescent="0.25">
      <c r="F2928" s="5"/>
      <c r="U2928" s="5"/>
      <c r="V2928" s="5"/>
    </row>
    <row r="2929" spans="6:28" x14ac:dyDescent="0.25">
      <c r="F2929" s="5"/>
      <c r="U2929" s="5"/>
      <c r="V2929" s="5"/>
      <c r="AA2929" s="2"/>
      <c r="AB2929" s="1"/>
    </row>
    <row r="2930" spans="6:28" ht="12.75" x14ac:dyDescent="0.2">
      <c r="F2930" s="5"/>
      <c r="U2930" s="5"/>
      <c r="V2930" s="5"/>
      <c r="AA2930" s="3" t="s">
        <v>0</v>
      </c>
      <c r="AB2930" s="1"/>
    </row>
    <row r="2931" spans="6:28" ht="12.75" x14ac:dyDescent="0.2">
      <c r="F2931" s="5"/>
      <c r="U2931" s="5"/>
      <c r="V2931" s="5"/>
      <c r="AA2931" s="3" t="s">
        <v>1</v>
      </c>
      <c r="AB2931" s="1"/>
    </row>
    <row r="2932" spans="6:28" ht="12.75" x14ac:dyDescent="0.25">
      <c r="F2932" s="5"/>
      <c r="U2932" s="5"/>
      <c r="V2932" s="5"/>
      <c r="AA2932" s="4"/>
      <c r="AB2932" s="1"/>
    </row>
    <row r="2933" spans="6:28" ht="12.75" x14ac:dyDescent="0.25">
      <c r="F2933" s="5"/>
      <c r="U2933" s="5"/>
      <c r="V2933" s="5"/>
      <c r="AA2933" s="4" t="s">
        <v>2</v>
      </c>
      <c r="AB2933" s="1"/>
    </row>
    <row r="2934" spans="6:28" ht="12.75" x14ac:dyDescent="0.25">
      <c r="F2934" s="5"/>
      <c r="U2934" s="5"/>
      <c r="V2934" s="5"/>
      <c r="AA2934" s="4" t="s">
        <v>3</v>
      </c>
      <c r="AB2934" s="1"/>
    </row>
    <row r="2935" spans="6:28" ht="12.75" x14ac:dyDescent="0.25">
      <c r="F2935" s="5"/>
      <c r="U2935" s="5"/>
      <c r="V2935" s="5"/>
      <c r="AA2935" s="4" t="s">
        <v>5</v>
      </c>
      <c r="AB2935" s="1"/>
    </row>
    <row r="2936" spans="6:28" ht="12.75" x14ac:dyDescent="0.25">
      <c r="F2936" s="5"/>
      <c r="U2936" s="5"/>
      <c r="V2936" s="5"/>
      <c r="AA2936" s="4" t="s">
        <v>6</v>
      </c>
      <c r="AB2936" s="1"/>
    </row>
    <row r="2937" spans="6:28" ht="12.75" x14ac:dyDescent="0.25">
      <c r="F2937" s="5"/>
      <c r="U2937" s="5"/>
      <c r="V2937" s="5"/>
      <c r="AA2937" s="4" t="s">
        <v>7</v>
      </c>
      <c r="AB2937" s="1"/>
    </row>
    <row r="2938" spans="6:28" ht="12.75" x14ac:dyDescent="0.25">
      <c r="F2938" s="5"/>
      <c r="U2938" s="5"/>
      <c r="V2938" s="5"/>
      <c r="AA2938" s="4" t="s">
        <v>8</v>
      </c>
      <c r="AB2938" s="1"/>
    </row>
    <row r="2939" spans="6:28" ht="12.75" x14ac:dyDescent="0.25">
      <c r="F2939" s="5"/>
      <c r="U2939" s="5"/>
      <c r="V2939" s="5"/>
      <c r="AA2939" s="4" t="s">
        <v>12</v>
      </c>
      <c r="AB2939" s="1"/>
    </row>
    <row r="2940" spans="6:28" x14ac:dyDescent="0.25">
      <c r="F2940" s="5"/>
      <c r="U2940" s="5"/>
      <c r="V2940" s="5"/>
      <c r="AA2940" s="2" t="s">
        <v>15</v>
      </c>
      <c r="AB2940" s="1"/>
    </row>
    <row r="2941" spans="6:28" x14ac:dyDescent="0.25">
      <c r="F2941" s="5"/>
      <c r="U2941" s="5"/>
      <c r="V2941" s="5"/>
      <c r="AA2941" s="43" t="s">
        <v>70</v>
      </c>
      <c r="AB2941" s="44"/>
    </row>
    <row r="2942" spans="6:28" x14ac:dyDescent="0.25">
      <c r="F2942" s="5"/>
      <c r="U2942" s="5"/>
      <c r="V2942" s="5"/>
      <c r="AA2942" s="6" t="s">
        <v>21</v>
      </c>
    </row>
    <row r="2943" spans="6:28" x14ac:dyDescent="0.25">
      <c r="F2943" s="5"/>
      <c r="U2943" s="5"/>
      <c r="V2943" s="5"/>
      <c r="AA2943" s="8"/>
      <c r="AB2943" s="7"/>
    </row>
    <row r="2944" spans="6:28" x14ac:dyDescent="0.25">
      <c r="F2944" s="5"/>
      <c r="U2944" s="5"/>
      <c r="V2944" s="5"/>
    </row>
    <row r="2945" spans="6:28" x14ac:dyDescent="0.25">
      <c r="F2945" s="5"/>
      <c r="U2945" s="5"/>
      <c r="V2945" s="5"/>
      <c r="AA2945" s="2"/>
      <c r="AB2945" s="1"/>
    </row>
    <row r="2946" spans="6:28" ht="12.75" x14ac:dyDescent="0.2">
      <c r="F2946" s="5"/>
      <c r="U2946" s="5"/>
      <c r="V2946" s="5"/>
      <c r="AA2946" s="3" t="s">
        <v>0</v>
      </c>
      <c r="AB2946" s="1"/>
    </row>
    <row r="2947" spans="6:28" ht="12.75" x14ac:dyDescent="0.2">
      <c r="F2947" s="5"/>
      <c r="U2947" s="5"/>
      <c r="V2947" s="5"/>
      <c r="AA2947" s="3" t="s">
        <v>1</v>
      </c>
      <c r="AB2947" s="1"/>
    </row>
    <row r="2948" spans="6:28" ht="12.75" x14ac:dyDescent="0.25">
      <c r="F2948" s="5"/>
      <c r="U2948" s="5"/>
      <c r="V2948" s="5"/>
      <c r="AA2948" s="4"/>
      <c r="AB2948" s="1"/>
    </row>
    <row r="2949" spans="6:28" ht="12.75" x14ac:dyDescent="0.25">
      <c r="F2949" s="5"/>
      <c r="U2949" s="5"/>
      <c r="V2949" s="5"/>
      <c r="AA2949" s="4" t="s">
        <v>2</v>
      </c>
      <c r="AB2949" s="1"/>
    </row>
    <row r="2950" spans="6:28" ht="12.75" x14ac:dyDescent="0.25">
      <c r="F2950" s="5"/>
      <c r="U2950" s="5"/>
      <c r="V2950" s="5"/>
      <c r="AA2950" s="4" t="s">
        <v>3</v>
      </c>
      <c r="AB2950" s="1"/>
    </row>
    <row r="2951" spans="6:28" ht="12.75" x14ac:dyDescent="0.25">
      <c r="F2951" s="5"/>
      <c r="U2951" s="5"/>
      <c r="V2951" s="5"/>
      <c r="AA2951" s="4" t="s">
        <v>5</v>
      </c>
      <c r="AB2951" s="1"/>
    </row>
    <row r="2952" spans="6:28" ht="12.75" x14ac:dyDescent="0.25">
      <c r="F2952" s="5"/>
      <c r="U2952" s="5"/>
      <c r="V2952" s="5"/>
      <c r="AA2952" s="4" t="s">
        <v>6</v>
      </c>
      <c r="AB2952" s="1"/>
    </row>
    <row r="2953" spans="6:28" ht="12.75" x14ac:dyDescent="0.25">
      <c r="F2953" s="5"/>
      <c r="U2953" s="5"/>
      <c r="V2953" s="5"/>
      <c r="AA2953" s="4" t="s">
        <v>7</v>
      </c>
      <c r="AB2953" s="1"/>
    </row>
    <row r="2954" spans="6:28" ht="12.75" x14ac:dyDescent="0.25">
      <c r="F2954" s="5"/>
      <c r="U2954" s="5"/>
      <c r="V2954" s="5"/>
      <c r="AA2954" s="4" t="s">
        <v>8</v>
      </c>
      <c r="AB2954" s="1"/>
    </row>
    <row r="2955" spans="6:28" ht="12.75" x14ac:dyDescent="0.25">
      <c r="F2955" s="5"/>
      <c r="U2955" s="5"/>
      <c r="V2955" s="5"/>
      <c r="AA2955" s="4" t="s">
        <v>12</v>
      </c>
      <c r="AB2955" s="1"/>
    </row>
    <row r="2956" spans="6:28" x14ac:dyDescent="0.25">
      <c r="F2956" s="5"/>
      <c r="U2956" s="5"/>
      <c r="V2956" s="5"/>
      <c r="AA2956" s="2" t="s">
        <v>15</v>
      </c>
      <c r="AB2956" s="1"/>
    </row>
    <row r="2957" spans="6:28" x14ac:dyDescent="0.25">
      <c r="F2957" s="5"/>
      <c r="U2957" s="5"/>
      <c r="V2957" s="5"/>
      <c r="AA2957" s="43" t="s">
        <v>70</v>
      </c>
      <c r="AB2957" s="44"/>
    </row>
    <row r="2958" spans="6:28" x14ac:dyDescent="0.25">
      <c r="F2958" s="5"/>
      <c r="U2958" s="5"/>
      <c r="V2958" s="5"/>
      <c r="AA2958" s="6" t="s">
        <v>21</v>
      </c>
    </row>
    <row r="2959" spans="6:28" x14ac:dyDescent="0.25">
      <c r="F2959" s="5"/>
      <c r="U2959" s="5"/>
      <c r="V2959" s="5"/>
      <c r="AA2959" s="8"/>
      <c r="AB2959" s="7"/>
    </row>
    <row r="2960" spans="6:28" x14ac:dyDescent="0.25">
      <c r="F2960" s="5"/>
      <c r="U2960" s="5"/>
      <c r="V2960" s="5"/>
    </row>
    <row r="2961" spans="6:28" x14ac:dyDescent="0.25">
      <c r="F2961" s="5"/>
      <c r="U2961" s="5"/>
      <c r="V2961" s="5"/>
      <c r="AA2961" s="2"/>
      <c r="AB2961" s="1"/>
    </row>
    <row r="2962" spans="6:28" ht="12.75" x14ac:dyDescent="0.2">
      <c r="F2962" s="5"/>
      <c r="U2962" s="5"/>
      <c r="V2962" s="5"/>
      <c r="AA2962" s="3" t="s">
        <v>0</v>
      </c>
      <c r="AB2962" s="1"/>
    </row>
    <row r="2963" spans="6:28" ht="12.75" x14ac:dyDescent="0.2">
      <c r="F2963" s="5"/>
      <c r="U2963" s="5"/>
      <c r="V2963" s="5"/>
      <c r="AA2963" s="3" t="s">
        <v>1</v>
      </c>
      <c r="AB2963" s="1"/>
    </row>
    <row r="2964" spans="6:28" ht="12.75" x14ac:dyDescent="0.25">
      <c r="F2964" s="5"/>
      <c r="U2964" s="5"/>
      <c r="V2964" s="5"/>
      <c r="AA2964" s="4"/>
      <c r="AB2964" s="1"/>
    </row>
    <row r="2965" spans="6:28" ht="12.75" x14ac:dyDescent="0.25">
      <c r="F2965" s="5"/>
      <c r="U2965" s="5"/>
      <c r="V2965" s="5"/>
      <c r="AA2965" s="4" t="s">
        <v>2</v>
      </c>
      <c r="AB2965" s="1"/>
    </row>
    <row r="2966" spans="6:28" ht="12.75" x14ac:dyDescent="0.25">
      <c r="F2966" s="5"/>
      <c r="U2966" s="5"/>
      <c r="V2966" s="5"/>
      <c r="AA2966" s="4" t="s">
        <v>3</v>
      </c>
      <c r="AB2966" s="1"/>
    </row>
    <row r="2967" spans="6:28" ht="12.75" x14ac:dyDescent="0.25">
      <c r="F2967" s="5"/>
      <c r="U2967" s="5"/>
      <c r="V2967" s="5"/>
      <c r="AA2967" s="4" t="s">
        <v>5</v>
      </c>
      <c r="AB2967" s="1"/>
    </row>
    <row r="2968" spans="6:28" ht="12.75" x14ac:dyDescent="0.25">
      <c r="F2968" s="5"/>
      <c r="U2968" s="5"/>
      <c r="V2968" s="5"/>
      <c r="AA2968" s="4" t="s">
        <v>6</v>
      </c>
      <c r="AB2968" s="1"/>
    </row>
    <row r="2969" spans="6:28" ht="12.75" x14ac:dyDescent="0.25">
      <c r="F2969" s="5"/>
      <c r="U2969" s="5"/>
      <c r="V2969" s="5"/>
      <c r="AA2969" s="4" t="s">
        <v>7</v>
      </c>
      <c r="AB2969" s="1"/>
    </row>
    <row r="2970" spans="6:28" ht="12.75" x14ac:dyDescent="0.25">
      <c r="F2970" s="5"/>
      <c r="U2970" s="5"/>
      <c r="V2970" s="5"/>
      <c r="AA2970" s="4" t="s">
        <v>8</v>
      </c>
      <c r="AB2970" s="1"/>
    </row>
    <row r="2971" spans="6:28" ht="12.75" x14ac:dyDescent="0.25">
      <c r="F2971" s="5"/>
      <c r="U2971" s="5"/>
      <c r="V2971" s="5"/>
      <c r="AA2971" s="4" t="s">
        <v>12</v>
      </c>
      <c r="AB2971" s="1"/>
    </row>
    <row r="2972" spans="6:28" x14ac:dyDescent="0.25">
      <c r="F2972" s="5"/>
      <c r="U2972" s="5"/>
      <c r="V2972" s="5"/>
      <c r="AA2972" s="2" t="s">
        <v>15</v>
      </c>
      <c r="AB2972" s="1"/>
    </row>
    <row r="2973" spans="6:28" x14ac:dyDescent="0.25">
      <c r="F2973" s="5"/>
      <c r="U2973" s="5"/>
      <c r="V2973" s="5"/>
      <c r="AA2973" s="43" t="s">
        <v>70</v>
      </c>
      <c r="AB2973" s="44"/>
    </row>
    <row r="2974" spans="6:28" x14ac:dyDescent="0.25">
      <c r="F2974" s="5"/>
      <c r="U2974" s="5"/>
      <c r="V2974" s="5"/>
      <c r="AA2974" s="6" t="s">
        <v>21</v>
      </c>
    </row>
    <row r="2975" spans="6:28" x14ac:dyDescent="0.25">
      <c r="F2975" s="5"/>
      <c r="U2975" s="5"/>
      <c r="V2975" s="5"/>
      <c r="AA2975" s="8"/>
      <c r="AB2975" s="7"/>
    </row>
    <row r="2976" spans="6:28" x14ac:dyDescent="0.25">
      <c r="F2976" s="5"/>
      <c r="U2976" s="5"/>
      <c r="V2976" s="5"/>
    </row>
    <row r="2977" spans="6:28" x14ac:dyDescent="0.25">
      <c r="F2977" s="5"/>
      <c r="U2977" s="5"/>
      <c r="V2977" s="5"/>
      <c r="AA2977" s="2"/>
      <c r="AB2977" s="1"/>
    </row>
    <row r="2978" spans="6:28" ht="12.75" x14ac:dyDescent="0.2">
      <c r="F2978" s="5"/>
      <c r="U2978" s="5"/>
      <c r="V2978" s="5"/>
      <c r="AA2978" s="3" t="s">
        <v>0</v>
      </c>
      <c r="AB2978" s="1"/>
    </row>
    <row r="2979" spans="6:28" ht="12.75" x14ac:dyDescent="0.2">
      <c r="F2979" s="5"/>
      <c r="U2979" s="5"/>
      <c r="V2979" s="5"/>
      <c r="AA2979" s="3" t="s">
        <v>1</v>
      </c>
      <c r="AB2979" s="1"/>
    </row>
    <row r="2980" spans="6:28" ht="12.75" x14ac:dyDescent="0.25">
      <c r="F2980" s="5"/>
      <c r="U2980" s="5"/>
      <c r="V2980" s="5"/>
      <c r="AA2980" s="4"/>
      <c r="AB2980" s="1"/>
    </row>
    <row r="2981" spans="6:28" ht="12.75" x14ac:dyDescent="0.25">
      <c r="F2981" s="5"/>
      <c r="U2981" s="5"/>
      <c r="V2981" s="5"/>
      <c r="AA2981" s="4" t="s">
        <v>2</v>
      </c>
      <c r="AB2981" s="1"/>
    </row>
    <row r="2982" spans="6:28" ht="12.75" x14ac:dyDescent="0.25">
      <c r="F2982" s="5"/>
      <c r="U2982" s="5"/>
      <c r="V2982" s="5"/>
      <c r="AA2982" s="4" t="s">
        <v>3</v>
      </c>
      <c r="AB2982" s="1"/>
    </row>
    <row r="2983" spans="6:28" ht="12.75" x14ac:dyDescent="0.25">
      <c r="F2983" s="5"/>
      <c r="U2983" s="5"/>
      <c r="V2983" s="5"/>
      <c r="AA2983" s="4" t="s">
        <v>5</v>
      </c>
      <c r="AB2983" s="1"/>
    </row>
    <row r="2984" spans="6:28" ht="12.75" x14ac:dyDescent="0.25">
      <c r="F2984" s="5"/>
      <c r="U2984" s="5"/>
      <c r="V2984" s="5"/>
      <c r="AA2984" s="4" t="s">
        <v>6</v>
      </c>
      <c r="AB2984" s="1"/>
    </row>
    <row r="2985" spans="6:28" ht="12.75" x14ac:dyDescent="0.25">
      <c r="F2985" s="5"/>
      <c r="U2985" s="5"/>
      <c r="V2985" s="5"/>
      <c r="AA2985" s="4" t="s">
        <v>7</v>
      </c>
      <c r="AB2985" s="1"/>
    </row>
    <row r="2986" spans="6:28" ht="12.75" x14ac:dyDescent="0.25">
      <c r="F2986" s="5"/>
      <c r="U2986" s="5"/>
      <c r="V2986" s="5"/>
      <c r="AA2986" s="4" t="s">
        <v>8</v>
      </c>
      <c r="AB2986" s="1"/>
    </row>
    <row r="2987" spans="6:28" ht="12.75" x14ac:dyDescent="0.25">
      <c r="F2987" s="5"/>
      <c r="U2987" s="5"/>
      <c r="V2987" s="5"/>
      <c r="AA2987" s="4" t="s">
        <v>12</v>
      </c>
      <c r="AB2987" s="1"/>
    </row>
    <row r="2988" spans="6:28" x14ac:dyDescent="0.25">
      <c r="F2988" s="5"/>
      <c r="U2988" s="5"/>
      <c r="V2988" s="5"/>
      <c r="AA2988" s="2" t="s">
        <v>15</v>
      </c>
      <c r="AB2988" s="1"/>
    </row>
    <row r="2989" spans="6:28" x14ac:dyDescent="0.25">
      <c r="F2989" s="5"/>
      <c r="U2989" s="5"/>
      <c r="V2989" s="5"/>
      <c r="AA2989" s="43" t="s">
        <v>70</v>
      </c>
      <c r="AB2989" s="44"/>
    </row>
    <row r="2990" spans="6:28" x14ac:dyDescent="0.25">
      <c r="F2990" s="5"/>
      <c r="U2990" s="5"/>
      <c r="V2990" s="5"/>
      <c r="AA2990" s="6" t="s">
        <v>21</v>
      </c>
    </row>
    <row r="2991" spans="6:28" x14ac:dyDescent="0.25">
      <c r="F2991" s="5"/>
      <c r="U2991" s="5"/>
      <c r="V2991" s="5"/>
      <c r="AA2991" s="8"/>
      <c r="AB2991" s="7"/>
    </row>
    <row r="2992" spans="6:28" x14ac:dyDescent="0.25">
      <c r="F2992" s="5"/>
      <c r="U2992" s="5"/>
      <c r="V2992" s="5"/>
    </row>
    <row r="2993" spans="6:28" x14ac:dyDescent="0.25">
      <c r="F2993" s="5"/>
      <c r="U2993" s="5"/>
      <c r="V2993" s="5"/>
      <c r="AA2993" s="2"/>
      <c r="AB2993" s="1"/>
    </row>
    <row r="2994" spans="6:28" ht="12.75" x14ac:dyDescent="0.2">
      <c r="F2994" s="5"/>
      <c r="U2994" s="5"/>
      <c r="V2994" s="5"/>
      <c r="AA2994" s="3" t="s">
        <v>0</v>
      </c>
      <c r="AB2994" s="1"/>
    </row>
    <row r="2995" spans="6:28" ht="12.75" x14ac:dyDescent="0.2">
      <c r="F2995" s="5"/>
      <c r="U2995" s="5"/>
      <c r="V2995" s="5"/>
      <c r="AA2995" s="3" t="s">
        <v>1</v>
      </c>
      <c r="AB2995" s="1"/>
    </row>
    <row r="2996" spans="6:28" ht="12.75" x14ac:dyDescent="0.25">
      <c r="F2996" s="5"/>
      <c r="U2996" s="5"/>
      <c r="V2996" s="5"/>
      <c r="AA2996" s="4"/>
      <c r="AB2996" s="1"/>
    </row>
    <row r="2997" spans="6:28" ht="12.75" x14ac:dyDescent="0.25">
      <c r="F2997" s="5"/>
      <c r="U2997" s="5"/>
      <c r="V2997" s="5"/>
      <c r="AA2997" s="4" t="s">
        <v>2</v>
      </c>
      <c r="AB2997" s="1"/>
    </row>
    <row r="2998" spans="6:28" ht="12.75" x14ac:dyDescent="0.25">
      <c r="F2998" s="5"/>
      <c r="U2998" s="5"/>
      <c r="V2998" s="5"/>
      <c r="AA2998" s="4" t="s">
        <v>3</v>
      </c>
      <c r="AB2998" s="1"/>
    </row>
    <row r="2999" spans="6:28" ht="12.75" x14ac:dyDescent="0.25">
      <c r="F2999" s="5"/>
      <c r="U2999" s="5"/>
      <c r="V2999" s="5"/>
      <c r="AA2999" s="4" t="s">
        <v>5</v>
      </c>
      <c r="AB2999" s="1"/>
    </row>
    <row r="3000" spans="6:28" ht="12.75" x14ac:dyDescent="0.25">
      <c r="F3000" s="5"/>
      <c r="U3000" s="5"/>
      <c r="V3000" s="5"/>
      <c r="AA3000" s="4" t="s">
        <v>6</v>
      </c>
      <c r="AB3000" s="1"/>
    </row>
    <row r="3001" spans="6:28" ht="12.75" x14ac:dyDescent="0.25">
      <c r="F3001" s="5"/>
      <c r="U3001" s="5"/>
      <c r="V3001" s="5"/>
      <c r="AA3001" s="4" t="s">
        <v>7</v>
      </c>
      <c r="AB3001" s="1"/>
    </row>
    <row r="3002" spans="6:28" ht="12.75" x14ac:dyDescent="0.25">
      <c r="F3002" s="5"/>
      <c r="U3002" s="5"/>
      <c r="V3002" s="5"/>
      <c r="AA3002" s="4" t="s">
        <v>8</v>
      </c>
      <c r="AB3002" s="1"/>
    </row>
    <row r="3003" spans="6:28" ht="12.75" x14ac:dyDescent="0.25">
      <c r="F3003" s="5"/>
      <c r="U3003" s="5"/>
      <c r="V3003" s="5"/>
      <c r="AA3003" s="4" t="s">
        <v>12</v>
      </c>
      <c r="AB3003" s="1"/>
    </row>
    <row r="3004" spans="6:28" x14ac:dyDescent="0.25">
      <c r="F3004" s="5"/>
      <c r="U3004" s="5"/>
      <c r="V3004" s="5"/>
      <c r="AA3004" s="2" t="s">
        <v>15</v>
      </c>
      <c r="AB3004" s="1"/>
    </row>
    <row r="3005" spans="6:28" x14ac:dyDescent="0.25">
      <c r="F3005" s="5"/>
      <c r="U3005" s="5"/>
      <c r="V3005" s="5"/>
      <c r="AA3005" s="43" t="s">
        <v>70</v>
      </c>
      <c r="AB3005" s="44"/>
    </row>
    <row r="3006" spans="6:28" x14ac:dyDescent="0.25">
      <c r="F3006" s="5"/>
      <c r="U3006" s="5"/>
      <c r="V3006" s="5"/>
      <c r="AA3006" s="6" t="s">
        <v>21</v>
      </c>
    </row>
    <row r="3007" spans="6:28" x14ac:dyDescent="0.25">
      <c r="F3007" s="5"/>
      <c r="U3007" s="5"/>
      <c r="V3007" s="5"/>
      <c r="AA3007" s="8"/>
      <c r="AB3007" s="7"/>
    </row>
    <row r="3008" spans="6:28" x14ac:dyDescent="0.25">
      <c r="F3008" s="5"/>
      <c r="U3008" s="5"/>
      <c r="V3008" s="5"/>
    </row>
    <row r="3009" spans="6:28" x14ac:dyDescent="0.25">
      <c r="F3009" s="5"/>
      <c r="U3009" s="5"/>
      <c r="V3009" s="5"/>
      <c r="AA3009" s="2"/>
      <c r="AB3009" s="1"/>
    </row>
    <row r="3010" spans="6:28" ht="12.75" x14ac:dyDescent="0.2">
      <c r="F3010" s="5"/>
      <c r="U3010" s="5"/>
      <c r="V3010" s="5"/>
      <c r="AA3010" s="3" t="s">
        <v>0</v>
      </c>
      <c r="AB3010" s="1"/>
    </row>
    <row r="3011" spans="6:28" ht="12.75" x14ac:dyDescent="0.2">
      <c r="F3011" s="5"/>
      <c r="U3011" s="5"/>
      <c r="V3011" s="5"/>
      <c r="AA3011" s="3" t="s">
        <v>1</v>
      </c>
      <c r="AB3011" s="1"/>
    </row>
    <row r="3012" spans="6:28" ht="12.75" x14ac:dyDescent="0.25">
      <c r="F3012" s="5"/>
      <c r="U3012" s="5"/>
      <c r="V3012" s="5"/>
      <c r="AA3012" s="4"/>
      <c r="AB3012" s="1"/>
    </row>
    <row r="3013" spans="6:28" ht="12.75" x14ac:dyDescent="0.25">
      <c r="F3013" s="5"/>
      <c r="U3013" s="5"/>
      <c r="V3013" s="5"/>
      <c r="AA3013" s="4" t="s">
        <v>2</v>
      </c>
      <c r="AB3013" s="1"/>
    </row>
    <row r="3014" spans="6:28" ht="12.75" x14ac:dyDescent="0.25">
      <c r="F3014" s="5"/>
      <c r="U3014" s="5"/>
      <c r="V3014" s="5"/>
      <c r="AA3014" s="4" t="s">
        <v>3</v>
      </c>
      <c r="AB3014" s="1"/>
    </row>
    <row r="3015" spans="6:28" ht="12.75" x14ac:dyDescent="0.25">
      <c r="F3015" s="5"/>
      <c r="U3015" s="5"/>
      <c r="V3015" s="5"/>
      <c r="AA3015" s="4" t="s">
        <v>5</v>
      </c>
      <c r="AB3015" s="1"/>
    </row>
    <row r="3016" spans="6:28" ht="12.75" x14ac:dyDescent="0.25">
      <c r="F3016" s="5"/>
      <c r="U3016" s="5"/>
      <c r="V3016" s="5"/>
      <c r="AA3016" s="4" t="s">
        <v>6</v>
      </c>
      <c r="AB3016" s="1"/>
    </row>
    <row r="3017" spans="6:28" ht="12.75" x14ac:dyDescent="0.25">
      <c r="F3017" s="5"/>
      <c r="U3017" s="5"/>
      <c r="V3017" s="5"/>
      <c r="AA3017" s="4" t="s">
        <v>7</v>
      </c>
      <c r="AB3017" s="1"/>
    </row>
    <row r="3018" spans="6:28" ht="12.75" x14ac:dyDescent="0.25">
      <c r="F3018" s="5"/>
      <c r="U3018" s="5"/>
      <c r="V3018" s="5"/>
      <c r="AA3018" s="4" t="s">
        <v>8</v>
      </c>
      <c r="AB3018" s="1"/>
    </row>
    <row r="3019" spans="6:28" ht="12.75" x14ac:dyDescent="0.25">
      <c r="F3019" s="5"/>
      <c r="U3019" s="5"/>
      <c r="V3019" s="5"/>
      <c r="AA3019" s="4" t="s">
        <v>12</v>
      </c>
      <c r="AB3019" s="1"/>
    </row>
    <row r="3020" spans="6:28" x14ac:dyDescent="0.25">
      <c r="F3020" s="5"/>
      <c r="U3020" s="5"/>
      <c r="V3020" s="5"/>
      <c r="AA3020" s="2" t="s">
        <v>15</v>
      </c>
      <c r="AB3020" s="1"/>
    </row>
    <row r="3021" spans="6:28" x14ac:dyDescent="0.25">
      <c r="F3021" s="5"/>
      <c r="U3021" s="5"/>
      <c r="V3021" s="5"/>
      <c r="AA3021" s="43" t="s">
        <v>70</v>
      </c>
      <c r="AB3021" s="44"/>
    </row>
    <row r="3022" spans="6:28" x14ac:dyDescent="0.25">
      <c r="F3022" s="5"/>
      <c r="U3022" s="5"/>
      <c r="V3022" s="5"/>
      <c r="AA3022" s="6" t="s">
        <v>21</v>
      </c>
    </row>
    <row r="3023" spans="6:28" x14ac:dyDescent="0.25">
      <c r="F3023" s="5"/>
      <c r="U3023" s="5"/>
      <c r="V3023" s="5"/>
      <c r="AA3023" s="8"/>
      <c r="AB3023" s="7"/>
    </row>
    <row r="3024" spans="6:28" x14ac:dyDescent="0.25">
      <c r="F3024" s="5"/>
      <c r="U3024" s="5"/>
      <c r="V3024" s="5"/>
    </row>
    <row r="3025" spans="6:28" x14ac:dyDescent="0.25">
      <c r="F3025" s="5"/>
      <c r="U3025" s="5"/>
      <c r="V3025" s="5"/>
      <c r="AA3025" s="2"/>
      <c r="AB3025" s="1"/>
    </row>
    <row r="3026" spans="6:28" ht="12.75" x14ac:dyDescent="0.2">
      <c r="F3026" s="5"/>
      <c r="U3026" s="5"/>
      <c r="V3026" s="5"/>
      <c r="AA3026" s="3" t="s">
        <v>0</v>
      </c>
      <c r="AB3026" s="1"/>
    </row>
    <row r="3027" spans="6:28" ht="12.75" x14ac:dyDescent="0.2">
      <c r="F3027" s="5"/>
      <c r="U3027" s="5"/>
      <c r="V3027" s="5"/>
      <c r="AA3027" s="3" t="s">
        <v>1</v>
      </c>
      <c r="AB3027" s="1"/>
    </row>
    <row r="3028" spans="6:28" ht="12.75" x14ac:dyDescent="0.25">
      <c r="F3028" s="5"/>
      <c r="U3028" s="5"/>
      <c r="V3028" s="5"/>
      <c r="AA3028" s="4"/>
      <c r="AB3028" s="1"/>
    </row>
    <row r="3029" spans="6:28" ht="12.75" x14ac:dyDescent="0.25">
      <c r="F3029" s="5"/>
      <c r="U3029" s="5"/>
      <c r="V3029" s="5"/>
      <c r="AA3029" s="4" t="s">
        <v>2</v>
      </c>
      <c r="AB3029" s="1"/>
    </row>
    <row r="3030" spans="6:28" ht="12.75" x14ac:dyDescent="0.25">
      <c r="F3030" s="5"/>
      <c r="U3030" s="5"/>
      <c r="V3030" s="5"/>
      <c r="AA3030" s="4" t="s">
        <v>3</v>
      </c>
      <c r="AB3030" s="1"/>
    </row>
    <row r="3031" spans="6:28" ht="12.75" x14ac:dyDescent="0.25">
      <c r="F3031" s="5"/>
      <c r="U3031" s="5"/>
      <c r="V3031" s="5"/>
      <c r="AA3031" s="4" t="s">
        <v>5</v>
      </c>
      <c r="AB3031" s="1"/>
    </row>
    <row r="3032" spans="6:28" ht="12.75" x14ac:dyDescent="0.25">
      <c r="F3032" s="5"/>
      <c r="U3032" s="5"/>
      <c r="V3032" s="5"/>
      <c r="AA3032" s="4" t="s">
        <v>6</v>
      </c>
      <c r="AB3032" s="1"/>
    </row>
    <row r="3033" spans="6:28" ht="12.75" x14ac:dyDescent="0.25">
      <c r="F3033" s="5"/>
      <c r="U3033" s="5"/>
      <c r="V3033" s="5"/>
      <c r="AA3033" s="4" t="s">
        <v>7</v>
      </c>
      <c r="AB3033" s="1"/>
    </row>
    <row r="3034" spans="6:28" ht="12.75" x14ac:dyDescent="0.25">
      <c r="F3034" s="5"/>
      <c r="U3034" s="5"/>
      <c r="V3034" s="5"/>
      <c r="AA3034" s="4" t="s">
        <v>8</v>
      </c>
      <c r="AB3034" s="1"/>
    </row>
    <row r="3035" spans="6:28" ht="12.75" x14ac:dyDescent="0.25">
      <c r="F3035" s="5"/>
      <c r="U3035" s="5"/>
      <c r="V3035" s="5"/>
      <c r="AA3035" s="4" t="s">
        <v>12</v>
      </c>
      <c r="AB3035" s="1"/>
    </row>
    <row r="3036" spans="6:28" x14ac:dyDescent="0.25">
      <c r="F3036" s="5"/>
      <c r="U3036" s="5"/>
      <c r="V3036" s="5"/>
      <c r="AA3036" s="2" t="s">
        <v>15</v>
      </c>
      <c r="AB3036" s="1"/>
    </row>
    <row r="3037" spans="6:28" x14ac:dyDescent="0.25">
      <c r="F3037" s="5"/>
      <c r="U3037" s="5"/>
      <c r="V3037" s="5"/>
      <c r="AA3037" s="43" t="s">
        <v>70</v>
      </c>
      <c r="AB3037" s="44"/>
    </row>
    <row r="3038" spans="6:28" x14ac:dyDescent="0.25">
      <c r="F3038" s="5"/>
      <c r="U3038" s="5"/>
      <c r="V3038" s="5"/>
      <c r="AA3038" s="6" t="s">
        <v>21</v>
      </c>
    </row>
    <row r="3039" spans="6:28" x14ac:dyDescent="0.25">
      <c r="F3039" s="5"/>
      <c r="U3039" s="5"/>
      <c r="V3039" s="5"/>
      <c r="AA3039" s="8"/>
      <c r="AB3039" s="7"/>
    </row>
    <row r="3040" spans="6:28" x14ac:dyDescent="0.25">
      <c r="F3040" s="5"/>
      <c r="U3040" s="5"/>
      <c r="V3040" s="5"/>
    </row>
    <row r="3041" spans="6:28" x14ac:dyDescent="0.25">
      <c r="F3041" s="5"/>
      <c r="U3041" s="5"/>
      <c r="V3041" s="5"/>
      <c r="AA3041" s="2"/>
      <c r="AB3041" s="1"/>
    </row>
    <row r="3042" spans="6:28" ht="12.75" x14ac:dyDescent="0.2">
      <c r="F3042" s="5"/>
      <c r="U3042" s="5"/>
      <c r="V3042" s="5"/>
      <c r="AA3042" s="3" t="s">
        <v>0</v>
      </c>
      <c r="AB3042" s="1"/>
    </row>
    <row r="3043" spans="6:28" ht="12.75" x14ac:dyDescent="0.2">
      <c r="F3043" s="5"/>
      <c r="U3043" s="5"/>
      <c r="V3043" s="5"/>
      <c r="AA3043" s="3" t="s">
        <v>1</v>
      </c>
      <c r="AB3043" s="1"/>
    </row>
    <row r="3044" spans="6:28" ht="12.75" x14ac:dyDescent="0.25">
      <c r="F3044" s="5"/>
      <c r="U3044" s="5"/>
      <c r="V3044" s="5"/>
      <c r="AA3044" s="4"/>
      <c r="AB3044" s="1"/>
    </row>
    <row r="3045" spans="6:28" ht="12.75" x14ac:dyDescent="0.25">
      <c r="F3045" s="5"/>
      <c r="U3045" s="5"/>
      <c r="V3045" s="5"/>
      <c r="AA3045" s="4" t="s">
        <v>2</v>
      </c>
      <c r="AB3045" s="1"/>
    </row>
    <row r="3046" spans="6:28" ht="12.75" x14ac:dyDescent="0.25">
      <c r="F3046" s="5"/>
      <c r="U3046" s="5"/>
      <c r="V3046" s="5"/>
      <c r="AA3046" s="4" t="s">
        <v>3</v>
      </c>
      <c r="AB3046" s="1"/>
    </row>
    <row r="3047" spans="6:28" ht="12.75" x14ac:dyDescent="0.25">
      <c r="F3047" s="5"/>
      <c r="U3047" s="5"/>
      <c r="V3047" s="5"/>
      <c r="AA3047" s="4" t="s">
        <v>5</v>
      </c>
      <c r="AB3047" s="1"/>
    </row>
    <row r="3048" spans="6:28" ht="12.75" x14ac:dyDescent="0.25">
      <c r="F3048" s="5"/>
      <c r="U3048" s="5"/>
      <c r="V3048" s="5"/>
      <c r="AA3048" s="4" t="s">
        <v>6</v>
      </c>
      <c r="AB3048" s="1"/>
    </row>
    <row r="3049" spans="6:28" ht="12.75" x14ac:dyDescent="0.25">
      <c r="F3049" s="5"/>
      <c r="U3049" s="5"/>
      <c r="V3049" s="5"/>
      <c r="AA3049" s="4" t="s">
        <v>7</v>
      </c>
      <c r="AB3049" s="1"/>
    </row>
    <row r="3050" spans="6:28" ht="12.75" x14ac:dyDescent="0.25">
      <c r="F3050" s="5"/>
      <c r="U3050" s="5"/>
      <c r="V3050" s="5"/>
      <c r="AA3050" s="4" t="s">
        <v>8</v>
      </c>
      <c r="AB3050" s="1"/>
    </row>
    <row r="3051" spans="6:28" ht="12.75" x14ac:dyDescent="0.25">
      <c r="F3051" s="5"/>
      <c r="U3051" s="5"/>
      <c r="V3051" s="5"/>
      <c r="AA3051" s="4" t="s">
        <v>12</v>
      </c>
      <c r="AB3051" s="1"/>
    </row>
    <row r="3052" spans="6:28" x14ac:dyDescent="0.25">
      <c r="F3052" s="5"/>
      <c r="U3052" s="5"/>
      <c r="V3052" s="5"/>
      <c r="AA3052" s="2" t="s">
        <v>15</v>
      </c>
      <c r="AB3052" s="1"/>
    </row>
    <row r="3053" spans="6:28" x14ac:dyDescent="0.25">
      <c r="F3053" s="5"/>
      <c r="U3053" s="5"/>
      <c r="V3053" s="5"/>
      <c r="AA3053" s="43" t="s">
        <v>70</v>
      </c>
      <c r="AB3053" s="44"/>
    </row>
    <row r="3054" spans="6:28" x14ac:dyDescent="0.25">
      <c r="F3054" s="5"/>
      <c r="U3054" s="5"/>
      <c r="V3054" s="5"/>
      <c r="AA3054" s="6" t="s">
        <v>21</v>
      </c>
    </row>
    <row r="3055" spans="6:28" x14ac:dyDescent="0.25">
      <c r="F3055" s="5"/>
      <c r="U3055" s="5"/>
      <c r="V3055" s="5"/>
      <c r="AA3055" s="8"/>
      <c r="AB3055" s="7"/>
    </row>
    <row r="3056" spans="6:28" x14ac:dyDescent="0.25">
      <c r="F3056" s="5"/>
      <c r="U3056" s="5"/>
      <c r="V3056" s="5"/>
    </row>
    <row r="3057" spans="6:28" x14ac:dyDescent="0.25">
      <c r="F3057" s="5"/>
      <c r="U3057" s="5"/>
      <c r="V3057" s="5"/>
      <c r="AA3057" s="2"/>
      <c r="AB3057" s="1"/>
    </row>
    <row r="3058" spans="6:28" ht="12.75" x14ac:dyDescent="0.2">
      <c r="F3058" s="5"/>
      <c r="U3058" s="5"/>
      <c r="V3058" s="5"/>
      <c r="AA3058" s="3" t="s">
        <v>0</v>
      </c>
      <c r="AB3058" s="1"/>
    </row>
    <row r="3059" spans="6:28" ht="12.75" x14ac:dyDescent="0.2">
      <c r="F3059" s="5"/>
      <c r="U3059" s="5"/>
      <c r="V3059" s="5"/>
      <c r="AA3059" s="3" t="s">
        <v>1</v>
      </c>
      <c r="AB3059" s="1"/>
    </row>
    <row r="3060" spans="6:28" ht="12.75" x14ac:dyDescent="0.25">
      <c r="F3060" s="5"/>
      <c r="U3060" s="5"/>
      <c r="V3060" s="5"/>
      <c r="AA3060" s="4"/>
      <c r="AB3060" s="1"/>
    </row>
    <row r="3061" spans="6:28" ht="12.75" x14ac:dyDescent="0.25">
      <c r="F3061" s="5"/>
      <c r="U3061" s="5"/>
      <c r="V3061" s="5"/>
      <c r="AA3061" s="4" t="s">
        <v>2</v>
      </c>
      <c r="AB3061" s="1"/>
    </row>
    <row r="3062" spans="6:28" ht="12.75" x14ac:dyDescent="0.25">
      <c r="F3062" s="5"/>
      <c r="U3062" s="5"/>
      <c r="V3062" s="5"/>
      <c r="AA3062" s="4" t="s">
        <v>3</v>
      </c>
      <c r="AB3062" s="1"/>
    </row>
    <row r="3063" spans="6:28" ht="12.75" x14ac:dyDescent="0.25">
      <c r="F3063" s="5"/>
      <c r="U3063" s="5"/>
      <c r="V3063" s="5"/>
      <c r="AA3063" s="4" t="s">
        <v>5</v>
      </c>
      <c r="AB3063" s="1"/>
    </row>
    <row r="3064" spans="6:28" ht="12.75" x14ac:dyDescent="0.25">
      <c r="F3064" s="5"/>
      <c r="U3064" s="5"/>
      <c r="V3064" s="5"/>
      <c r="AA3064" s="4" t="s">
        <v>6</v>
      </c>
      <c r="AB3064" s="1"/>
    </row>
    <row r="3065" spans="6:28" ht="12.75" x14ac:dyDescent="0.25">
      <c r="F3065" s="5"/>
      <c r="U3065" s="5"/>
      <c r="V3065" s="5"/>
      <c r="AA3065" s="4" t="s">
        <v>7</v>
      </c>
      <c r="AB3065" s="1"/>
    </row>
    <row r="3066" spans="6:28" ht="12.75" x14ac:dyDescent="0.25">
      <c r="F3066" s="5"/>
      <c r="U3066" s="5"/>
      <c r="V3066" s="5"/>
      <c r="AA3066" s="4" t="s">
        <v>8</v>
      </c>
      <c r="AB3066" s="1"/>
    </row>
    <row r="3067" spans="6:28" ht="12.75" x14ac:dyDescent="0.25">
      <c r="F3067" s="5"/>
      <c r="U3067" s="5"/>
      <c r="V3067" s="5"/>
      <c r="AA3067" s="4" t="s">
        <v>12</v>
      </c>
      <c r="AB3067" s="1"/>
    </row>
    <row r="3068" spans="6:28" x14ac:dyDescent="0.25">
      <c r="F3068" s="5"/>
      <c r="U3068" s="5"/>
      <c r="V3068" s="5"/>
      <c r="AA3068" s="2" t="s">
        <v>15</v>
      </c>
      <c r="AB3068" s="1"/>
    </row>
    <row r="3069" spans="6:28" x14ac:dyDescent="0.25">
      <c r="F3069" s="5"/>
      <c r="U3069" s="5"/>
      <c r="V3069" s="5"/>
      <c r="AA3069" s="43" t="s">
        <v>70</v>
      </c>
      <c r="AB3069" s="44"/>
    </row>
    <row r="3070" spans="6:28" x14ac:dyDescent="0.25">
      <c r="F3070" s="5"/>
      <c r="U3070" s="5"/>
      <c r="V3070" s="5"/>
      <c r="AA3070" s="6" t="s">
        <v>21</v>
      </c>
    </row>
    <row r="3071" spans="6:28" x14ac:dyDescent="0.25">
      <c r="F3071" s="5"/>
      <c r="U3071" s="5"/>
      <c r="V3071" s="5"/>
      <c r="AA3071" s="8"/>
      <c r="AB3071" s="7"/>
    </row>
    <row r="3072" spans="6:28" x14ac:dyDescent="0.25">
      <c r="F3072" s="5"/>
      <c r="U3072" s="5"/>
      <c r="V3072" s="5"/>
    </row>
    <row r="3073" spans="6:28" x14ac:dyDescent="0.25">
      <c r="F3073" s="5"/>
      <c r="U3073" s="5"/>
      <c r="V3073" s="5"/>
      <c r="AA3073" s="2"/>
      <c r="AB3073" s="1"/>
    </row>
    <row r="3074" spans="6:28" ht="12.75" x14ac:dyDescent="0.2">
      <c r="F3074" s="5"/>
      <c r="U3074" s="5"/>
      <c r="V3074" s="5"/>
      <c r="AA3074" s="3" t="s">
        <v>0</v>
      </c>
      <c r="AB3074" s="1"/>
    </row>
    <row r="3075" spans="6:28" ht="12.75" x14ac:dyDescent="0.2">
      <c r="F3075" s="5"/>
      <c r="U3075" s="5"/>
      <c r="V3075" s="5"/>
      <c r="AA3075" s="3" t="s">
        <v>1</v>
      </c>
      <c r="AB3075" s="1"/>
    </row>
    <row r="3076" spans="6:28" ht="12.75" x14ac:dyDescent="0.25">
      <c r="F3076" s="5"/>
      <c r="U3076" s="5"/>
      <c r="V3076" s="5"/>
      <c r="AA3076" s="4"/>
      <c r="AB3076" s="1"/>
    </row>
    <row r="3077" spans="6:28" ht="12.75" x14ac:dyDescent="0.25">
      <c r="F3077" s="5"/>
      <c r="U3077" s="5"/>
      <c r="V3077" s="5"/>
      <c r="AA3077" s="4" t="s">
        <v>2</v>
      </c>
      <c r="AB3077" s="1"/>
    </row>
    <row r="3078" spans="6:28" ht="12.75" x14ac:dyDescent="0.25">
      <c r="F3078" s="5"/>
      <c r="U3078" s="5"/>
      <c r="V3078" s="5"/>
      <c r="AA3078" s="4" t="s">
        <v>3</v>
      </c>
      <c r="AB3078" s="1"/>
    </row>
    <row r="3079" spans="6:28" ht="12.75" x14ac:dyDescent="0.25">
      <c r="F3079" s="5"/>
      <c r="U3079" s="5"/>
      <c r="V3079" s="5"/>
      <c r="AA3079" s="4" t="s">
        <v>5</v>
      </c>
      <c r="AB3079" s="1"/>
    </row>
    <row r="3080" spans="6:28" ht="12.75" x14ac:dyDescent="0.25">
      <c r="F3080" s="5"/>
      <c r="U3080" s="5"/>
      <c r="V3080" s="5"/>
      <c r="AA3080" s="4" t="s">
        <v>6</v>
      </c>
      <c r="AB3080" s="1"/>
    </row>
    <row r="3081" spans="6:28" ht="12.75" x14ac:dyDescent="0.25">
      <c r="F3081" s="5"/>
      <c r="U3081" s="5"/>
      <c r="V3081" s="5"/>
      <c r="AA3081" s="4" t="s">
        <v>7</v>
      </c>
      <c r="AB3081" s="1"/>
    </row>
    <row r="3082" spans="6:28" ht="12.75" x14ac:dyDescent="0.25">
      <c r="F3082" s="5"/>
      <c r="U3082" s="5"/>
      <c r="V3082" s="5"/>
      <c r="AA3082" s="4" t="s">
        <v>8</v>
      </c>
      <c r="AB3082" s="1"/>
    </row>
    <row r="3083" spans="6:28" ht="12.75" x14ac:dyDescent="0.25">
      <c r="F3083" s="5"/>
      <c r="U3083" s="5"/>
      <c r="V3083" s="5"/>
      <c r="AA3083" s="4" t="s">
        <v>12</v>
      </c>
      <c r="AB3083" s="1"/>
    </row>
    <row r="3084" spans="6:28" x14ac:dyDescent="0.25">
      <c r="F3084" s="5"/>
      <c r="U3084" s="5"/>
      <c r="V3084" s="5"/>
      <c r="AA3084" s="2" t="s">
        <v>15</v>
      </c>
      <c r="AB3084" s="1"/>
    </row>
    <row r="3085" spans="6:28" x14ac:dyDescent="0.25">
      <c r="F3085" s="5"/>
      <c r="U3085" s="5"/>
      <c r="V3085" s="5"/>
      <c r="AA3085" s="43" t="s">
        <v>70</v>
      </c>
      <c r="AB3085" s="44"/>
    </row>
    <row r="3086" spans="6:28" x14ac:dyDescent="0.25">
      <c r="F3086" s="5"/>
      <c r="U3086" s="5"/>
      <c r="V3086" s="5"/>
      <c r="AA3086" s="6" t="s">
        <v>21</v>
      </c>
    </row>
    <row r="3087" spans="6:28" x14ac:dyDescent="0.25">
      <c r="F3087" s="5"/>
      <c r="U3087" s="5"/>
      <c r="V3087" s="5"/>
      <c r="AA3087" s="8"/>
      <c r="AB3087" s="7"/>
    </row>
    <row r="3088" spans="6:28" x14ac:dyDescent="0.25">
      <c r="F3088" s="5"/>
      <c r="U3088" s="5"/>
      <c r="V3088" s="5"/>
    </row>
    <row r="3089" spans="6:28" x14ac:dyDescent="0.25">
      <c r="F3089" s="5"/>
      <c r="U3089" s="5"/>
      <c r="V3089" s="5"/>
      <c r="AA3089" s="2"/>
      <c r="AB3089" s="1"/>
    </row>
    <row r="3090" spans="6:28" ht="12.75" x14ac:dyDescent="0.2">
      <c r="F3090" s="5"/>
      <c r="U3090" s="5"/>
      <c r="V3090" s="5"/>
      <c r="AA3090" s="3" t="s">
        <v>0</v>
      </c>
      <c r="AB3090" s="1"/>
    </row>
    <row r="3091" spans="6:28" ht="12.75" x14ac:dyDescent="0.2">
      <c r="F3091" s="5"/>
      <c r="U3091" s="5"/>
      <c r="V3091" s="5"/>
      <c r="AA3091" s="3" t="s">
        <v>1</v>
      </c>
      <c r="AB3091" s="1"/>
    </row>
    <row r="3092" spans="6:28" ht="12.75" x14ac:dyDescent="0.25">
      <c r="F3092" s="5"/>
      <c r="U3092" s="5"/>
      <c r="V3092" s="5"/>
      <c r="AA3092" s="4"/>
      <c r="AB3092" s="1"/>
    </row>
    <row r="3093" spans="6:28" ht="12.75" x14ac:dyDescent="0.25">
      <c r="F3093" s="5"/>
      <c r="U3093" s="5"/>
      <c r="V3093" s="5"/>
      <c r="AA3093" s="4" t="s">
        <v>2</v>
      </c>
      <c r="AB3093" s="1"/>
    </row>
    <row r="3094" spans="6:28" ht="12.75" x14ac:dyDescent="0.25">
      <c r="F3094" s="5"/>
      <c r="U3094" s="5"/>
      <c r="V3094" s="5"/>
      <c r="AA3094" s="4" t="s">
        <v>3</v>
      </c>
      <c r="AB3094" s="1"/>
    </row>
    <row r="3095" spans="6:28" ht="12.75" x14ac:dyDescent="0.25">
      <c r="F3095" s="5"/>
      <c r="U3095" s="5"/>
      <c r="V3095" s="5"/>
      <c r="AA3095" s="4" t="s">
        <v>5</v>
      </c>
      <c r="AB3095" s="1"/>
    </row>
    <row r="3096" spans="6:28" ht="12.75" x14ac:dyDescent="0.25">
      <c r="F3096" s="5"/>
      <c r="U3096" s="5"/>
      <c r="V3096" s="5"/>
      <c r="AA3096" s="4" t="s">
        <v>6</v>
      </c>
      <c r="AB3096" s="1"/>
    </row>
    <row r="3097" spans="6:28" ht="12.75" x14ac:dyDescent="0.25">
      <c r="F3097" s="5"/>
      <c r="U3097" s="5"/>
      <c r="V3097" s="5"/>
      <c r="AA3097" s="4" t="s">
        <v>7</v>
      </c>
      <c r="AB3097" s="1"/>
    </row>
    <row r="3098" spans="6:28" ht="12.75" x14ac:dyDescent="0.25">
      <c r="F3098" s="5"/>
      <c r="U3098" s="5"/>
      <c r="V3098" s="5"/>
      <c r="AA3098" s="4" t="s">
        <v>8</v>
      </c>
      <c r="AB3098" s="1"/>
    </row>
    <row r="3099" spans="6:28" ht="12.75" x14ac:dyDescent="0.25">
      <c r="F3099" s="5"/>
      <c r="U3099" s="5"/>
      <c r="V3099" s="5"/>
      <c r="AA3099" s="4" t="s">
        <v>12</v>
      </c>
      <c r="AB3099" s="1"/>
    </row>
    <row r="3100" spans="6:28" x14ac:dyDescent="0.25">
      <c r="F3100" s="5"/>
      <c r="U3100" s="5"/>
      <c r="V3100" s="5"/>
      <c r="AA3100" s="2" t="s">
        <v>15</v>
      </c>
      <c r="AB3100" s="1"/>
    </row>
    <row r="3101" spans="6:28" x14ac:dyDescent="0.25">
      <c r="F3101" s="5"/>
      <c r="U3101" s="5"/>
      <c r="V3101" s="5"/>
      <c r="AA3101" s="43" t="s">
        <v>70</v>
      </c>
      <c r="AB3101" s="44"/>
    </row>
    <row r="3102" spans="6:28" x14ac:dyDescent="0.25">
      <c r="F3102" s="5"/>
      <c r="U3102" s="5"/>
      <c r="V3102" s="5"/>
      <c r="AA3102" s="6" t="s">
        <v>21</v>
      </c>
    </row>
    <row r="3103" spans="6:28" x14ac:dyDescent="0.25">
      <c r="F3103" s="5"/>
      <c r="U3103" s="5"/>
      <c r="V3103" s="5"/>
      <c r="AA3103" s="8"/>
      <c r="AB3103" s="7"/>
    </row>
    <row r="3104" spans="6:28" x14ac:dyDescent="0.25">
      <c r="F3104" s="5"/>
      <c r="U3104" s="5"/>
      <c r="V3104" s="5"/>
    </row>
    <row r="3105" spans="6:28" x14ac:dyDescent="0.25">
      <c r="F3105" s="5"/>
      <c r="U3105" s="5"/>
      <c r="V3105" s="5"/>
      <c r="AA3105" s="2"/>
      <c r="AB3105" s="1"/>
    </row>
    <row r="3106" spans="6:28" ht="12.75" x14ac:dyDescent="0.2">
      <c r="F3106" s="5"/>
      <c r="U3106" s="5"/>
      <c r="V3106" s="5"/>
      <c r="AA3106" s="3" t="s">
        <v>0</v>
      </c>
      <c r="AB3106" s="1"/>
    </row>
    <row r="3107" spans="6:28" ht="12.75" x14ac:dyDescent="0.2">
      <c r="F3107" s="5"/>
      <c r="U3107" s="5"/>
      <c r="V3107" s="5"/>
      <c r="AA3107" s="3" t="s">
        <v>1</v>
      </c>
      <c r="AB3107" s="1"/>
    </row>
    <row r="3108" spans="6:28" ht="12.75" x14ac:dyDescent="0.25">
      <c r="F3108" s="5"/>
      <c r="U3108" s="5"/>
      <c r="V3108" s="5"/>
      <c r="AA3108" s="4"/>
      <c r="AB3108" s="1"/>
    </row>
    <row r="3109" spans="6:28" ht="12.75" x14ac:dyDescent="0.25">
      <c r="F3109" s="5"/>
      <c r="U3109" s="5"/>
      <c r="V3109" s="5"/>
      <c r="AA3109" s="4" t="s">
        <v>2</v>
      </c>
      <c r="AB3109" s="1"/>
    </row>
    <row r="3110" spans="6:28" ht="12.75" x14ac:dyDescent="0.25">
      <c r="F3110" s="5"/>
      <c r="U3110" s="5"/>
      <c r="V3110" s="5"/>
      <c r="AA3110" s="4" t="s">
        <v>3</v>
      </c>
      <c r="AB3110" s="1"/>
    </row>
    <row r="3111" spans="6:28" ht="12.75" x14ac:dyDescent="0.25">
      <c r="F3111" s="5"/>
      <c r="U3111" s="5"/>
      <c r="V3111" s="5"/>
      <c r="AA3111" s="4" t="s">
        <v>5</v>
      </c>
      <c r="AB3111" s="1"/>
    </row>
    <row r="3112" spans="6:28" ht="12.75" x14ac:dyDescent="0.25">
      <c r="F3112" s="5"/>
      <c r="U3112" s="5"/>
      <c r="V3112" s="5"/>
      <c r="AA3112" s="4" t="s">
        <v>6</v>
      </c>
      <c r="AB3112" s="1"/>
    </row>
    <row r="3113" spans="6:28" ht="12.75" x14ac:dyDescent="0.25">
      <c r="F3113" s="5"/>
      <c r="U3113" s="5"/>
      <c r="V3113" s="5"/>
      <c r="AA3113" s="4" t="s">
        <v>7</v>
      </c>
      <c r="AB3113" s="1"/>
    </row>
    <row r="3114" spans="6:28" ht="12.75" x14ac:dyDescent="0.25">
      <c r="F3114" s="5"/>
      <c r="U3114" s="5"/>
      <c r="V3114" s="5"/>
      <c r="AA3114" s="4" t="s">
        <v>8</v>
      </c>
      <c r="AB3114" s="1"/>
    </row>
    <row r="3115" spans="6:28" ht="12.75" x14ac:dyDescent="0.25">
      <c r="F3115" s="5"/>
      <c r="U3115" s="5"/>
      <c r="V3115" s="5"/>
      <c r="AA3115" s="4" t="s">
        <v>12</v>
      </c>
      <c r="AB3115" s="1"/>
    </row>
    <row r="3116" spans="6:28" x14ac:dyDescent="0.25">
      <c r="F3116" s="5"/>
      <c r="U3116" s="5"/>
      <c r="V3116" s="5"/>
      <c r="AA3116" s="2" t="s">
        <v>15</v>
      </c>
      <c r="AB3116" s="1"/>
    </row>
    <row r="3117" spans="6:28" x14ac:dyDescent="0.25">
      <c r="F3117" s="5"/>
      <c r="U3117" s="5"/>
      <c r="V3117" s="5"/>
      <c r="AA3117" s="43" t="s">
        <v>70</v>
      </c>
      <c r="AB3117" s="44"/>
    </row>
    <row r="3118" spans="6:28" x14ac:dyDescent="0.25">
      <c r="F3118" s="5"/>
      <c r="U3118" s="5"/>
      <c r="V3118" s="5"/>
      <c r="AA3118" s="6" t="s">
        <v>21</v>
      </c>
    </row>
    <row r="3119" spans="6:28" x14ac:dyDescent="0.25">
      <c r="F3119" s="5"/>
      <c r="U3119" s="5"/>
      <c r="V3119" s="5"/>
      <c r="AA3119" s="8"/>
      <c r="AB3119" s="7"/>
    </row>
    <row r="3120" spans="6:28" x14ac:dyDescent="0.25">
      <c r="F3120" s="5"/>
      <c r="U3120" s="5"/>
      <c r="V3120" s="5"/>
    </row>
    <row r="3121" spans="6:28" x14ac:dyDescent="0.25">
      <c r="F3121" s="5"/>
      <c r="U3121" s="5"/>
      <c r="V3121" s="5"/>
      <c r="AA3121" s="2"/>
      <c r="AB3121" s="1"/>
    </row>
    <row r="3122" spans="6:28" ht="12.75" x14ac:dyDescent="0.2">
      <c r="F3122" s="5"/>
      <c r="U3122" s="5"/>
      <c r="V3122" s="5"/>
      <c r="AA3122" s="3" t="s">
        <v>0</v>
      </c>
      <c r="AB3122" s="1"/>
    </row>
    <row r="3123" spans="6:28" ht="12.75" x14ac:dyDescent="0.2">
      <c r="F3123" s="5"/>
      <c r="U3123" s="5"/>
      <c r="V3123" s="5"/>
      <c r="AA3123" s="3" t="s">
        <v>1</v>
      </c>
      <c r="AB3123" s="1"/>
    </row>
    <row r="3124" spans="6:28" ht="12.75" x14ac:dyDescent="0.25">
      <c r="F3124" s="5"/>
      <c r="U3124" s="5"/>
      <c r="V3124" s="5"/>
      <c r="AA3124" s="4"/>
      <c r="AB3124" s="1"/>
    </row>
    <row r="3125" spans="6:28" ht="12.75" x14ac:dyDescent="0.25">
      <c r="F3125" s="5"/>
      <c r="U3125" s="5"/>
      <c r="V3125" s="5"/>
      <c r="AA3125" s="4" t="s">
        <v>2</v>
      </c>
      <c r="AB3125" s="1"/>
    </row>
    <row r="3126" spans="6:28" ht="12.75" x14ac:dyDescent="0.25">
      <c r="F3126" s="5"/>
      <c r="U3126" s="5"/>
      <c r="V3126" s="5"/>
      <c r="AA3126" s="4" t="s">
        <v>3</v>
      </c>
      <c r="AB3126" s="1"/>
    </row>
    <row r="3127" spans="6:28" ht="12.75" x14ac:dyDescent="0.25">
      <c r="F3127" s="5"/>
      <c r="U3127" s="5"/>
      <c r="V3127" s="5"/>
      <c r="AA3127" s="4" t="s">
        <v>5</v>
      </c>
      <c r="AB3127" s="1"/>
    </row>
    <row r="3128" spans="6:28" ht="12.75" x14ac:dyDescent="0.25">
      <c r="F3128" s="5"/>
      <c r="U3128" s="5"/>
      <c r="V3128" s="5"/>
      <c r="AA3128" s="4" t="s">
        <v>6</v>
      </c>
      <c r="AB3128" s="1"/>
    </row>
    <row r="3129" spans="6:28" ht="12.75" x14ac:dyDescent="0.25">
      <c r="F3129" s="5"/>
      <c r="U3129" s="5"/>
      <c r="V3129" s="5"/>
      <c r="AA3129" s="4" t="s">
        <v>7</v>
      </c>
      <c r="AB3129" s="1"/>
    </row>
    <row r="3130" spans="6:28" ht="12.75" x14ac:dyDescent="0.25">
      <c r="F3130" s="5"/>
      <c r="U3130" s="5"/>
      <c r="V3130" s="5"/>
      <c r="AA3130" s="4" t="s">
        <v>8</v>
      </c>
      <c r="AB3130" s="1"/>
    </row>
    <row r="3131" spans="6:28" ht="12.75" x14ac:dyDescent="0.25">
      <c r="F3131" s="5"/>
      <c r="U3131" s="5"/>
      <c r="V3131" s="5"/>
      <c r="AA3131" s="4" t="s">
        <v>12</v>
      </c>
      <c r="AB3131" s="1"/>
    </row>
    <row r="3132" spans="6:28" x14ac:dyDescent="0.25">
      <c r="F3132" s="5"/>
      <c r="U3132" s="5"/>
      <c r="V3132" s="5"/>
      <c r="AA3132" s="2" t="s">
        <v>15</v>
      </c>
      <c r="AB3132" s="1"/>
    </row>
    <row r="3133" spans="6:28" x14ac:dyDescent="0.25">
      <c r="F3133" s="5"/>
      <c r="U3133" s="5"/>
      <c r="V3133" s="5"/>
      <c r="AA3133" s="43" t="s">
        <v>70</v>
      </c>
      <c r="AB3133" s="44"/>
    </row>
    <row r="3134" spans="6:28" x14ac:dyDescent="0.25">
      <c r="F3134" s="5"/>
      <c r="U3134" s="5"/>
      <c r="V3134" s="5"/>
      <c r="AA3134" s="6" t="s">
        <v>21</v>
      </c>
    </row>
    <row r="3135" spans="6:28" x14ac:dyDescent="0.25">
      <c r="F3135" s="5"/>
      <c r="U3135" s="5"/>
      <c r="V3135" s="5"/>
      <c r="AA3135" s="8"/>
      <c r="AB3135" s="7"/>
    </row>
    <row r="3136" spans="6:28" x14ac:dyDescent="0.25">
      <c r="F3136" s="5"/>
      <c r="U3136" s="5"/>
      <c r="V3136" s="5"/>
    </row>
    <row r="3137" spans="6:28" x14ac:dyDescent="0.25">
      <c r="F3137" s="5"/>
      <c r="U3137" s="5"/>
      <c r="V3137" s="5"/>
      <c r="AA3137" s="2"/>
      <c r="AB3137" s="1"/>
    </row>
    <row r="3138" spans="6:28" ht="12.75" x14ac:dyDescent="0.2">
      <c r="F3138" s="5"/>
      <c r="U3138" s="5"/>
      <c r="V3138" s="5"/>
      <c r="AA3138" s="3" t="s">
        <v>0</v>
      </c>
      <c r="AB3138" s="1"/>
    </row>
    <row r="3139" spans="6:28" ht="12.75" x14ac:dyDescent="0.2">
      <c r="F3139" s="5"/>
      <c r="U3139" s="5"/>
      <c r="V3139" s="5"/>
      <c r="AA3139" s="3" t="s">
        <v>1</v>
      </c>
      <c r="AB3139" s="1"/>
    </row>
    <row r="3140" spans="6:28" ht="12.75" x14ac:dyDescent="0.25">
      <c r="F3140" s="5"/>
      <c r="U3140" s="5"/>
      <c r="V3140" s="5"/>
      <c r="AA3140" s="4"/>
      <c r="AB3140" s="1"/>
    </row>
    <row r="3141" spans="6:28" ht="12.75" x14ac:dyDescent="0.25">
      <c r="F3141" s="5"/>
      <c r="U3141" s="5"/>
      <c r="V3141" s="5"/>
      <c r="AA3141" s="4" t="s">
        <v>2</v>
      </c>
      <c r="AB3141" s="1"/>
    </row>
    <row r="3142" spans="6:28" ht="12.75" x14ac:dyDescent="0.25">
      <c r="F3142" s="5"/>
      <c r="U3142" s="5"/>
      <c r="V3142" s="5"/>
      <c r="AA3142" s="4" t="s">
        <v>3</v>
      </c>
      <c r="AB3142" s="1"/>
    </row>
    <row r="3143" spans="6:28" ht="12.75" x14ac:dyDescent="0.25">
      <c r="F3143" s="5"/>
      <c r="U3143" s="5"/>
      <c r="V3143" s="5"/>
      <c r="AA3143" s="4" t="s">
        <v>5</v>
      </c>
      <c r="AB3143" s="1"/>
    </row>
    <row r="3144" spans="6:28" ht="12.75" x14ac:dyDescent="0.25">
      <c r="F3144" s="5"/>
      <c r="U3144" s="5"/>
      <c r="V3144" s="5"/>
      <c r="AA3144" s="4" t="s">
        <v>6</v>
      </c>
      <c r="AB3144" s="1"/>
    </row>
    <row r="3145" spans="6:28" ht="12.75" x14ac:dyDescent="0.25">
      <c r="F3145" s="5"/>
      <c r="U3145" s="5"/>
      <c r="V3145" s="5"/>
      <c r="AA3145" s="4" t="s">
        <v>7</v>
      </c>
      <c r="AB3145" s="1"/>
    </row>
    <row r="3146" spans="6:28" ht="12.75" x14ac:dyDescent="0.25">
      <c r="F3146" s="5"/>
      <c r="U3146" s="5"/>
      <c r="V3146" s="5"/>
      <c r="AA3146" s="4" t="s">
        <v>8</v>
      </c>
      <c r="AB3146" s="1"/>
    </row>
    <row r="3147" spans="6:28" ht="12.75" x14ac:dyDescent="0.25">
      <c r="F3147" s="5"/>
      <c r="U3147" s="5"/>
      <c r="V3147" s="5"/>
      <c r="AA3147" s="4" t="s">
        <v>12</v>
      </c>
      <c r="AB3147" s="1"/>
    </row>
    <row r="3148" spans="6:28" x14ac:dyDescent="0.25">
      <c r="F3148" s="5"/>
      <c r="U3148" s="5"/>
      <c r="V3148" s="5"/>
      <c r="AA3148" s="2" t="s">
        <v>15</v>
      </c>
      <c r="AB3148" s="1"/>
    </row>
    <row r="3149" spans="6:28" x14ac:dyDescent="0.25">
      <c r="F3149" s="5"/>
      <c r="U3149" s="5"/>
      <c r="V3149" s="5"/>
      <c r="AA3149" s="43" t="s">
        <v>70</v>
      </c>
      <c r="AB3149" s="44"/>
    </row>
    <row r="3150" spans="6:28" x14ac:dyDescent="0.25">
      <c r="F3150" s="5"/>
      <c r="U3150" s="5"/>
      <c r="V3150" s="5"/>
      <c r="AA3150" s="6" t="s">
        <v>21</v>
      </c>
    </row>
    <row r="3151" spans="6:28" x14ac:dyDescent="0.25">
      <c r="F3151" s="5"/>
      <c r="U3151" s="5"/>
      <c r="V3151" s="5"/>
      <c r="AA3151" s="8"/>
      <c r="AB3151" s="7"/>
    </row>
    <row r="3152" spans="6:28" x14ac:dyDescent="0.25">
      <c r="F3152" s="5"/>
      <c r="U3152" s="5"/>
      <c r="V3152" s="5"/>
    </row>
    <row r="3153" spans="6:28" x14ac:dyDescent="0.25">
      <c r="F3153" s="5"/>
      <c r="U3153" s="5"/>
      <c r="V3153" s="5"/>
      <c r="AA3153" s="2"/>
      <c r="AB3153" s="1"/>
    </row>
    <row r="3154" spans="6:28" ht="12.75" x14ac:dyDescent="0.2">
      <c r="F3154" s="5"/>
      <c r="U3154" s="5"/>
      <c r="V3154" s="5"/>
      <c r="AA3154" s="3" t="s">
        <v>0</v>
      </c>
      <c r="AB3154" s="1"/>
    </row>
    <row r="3155" spans="6:28" ht="12.75" x14ac:dyDescent="0.2">
      <c r="F3155" s="5"/>
      <c r="U3155" s="5"/>
      <c r="V3155" s="5"/>
      <c r="AA3155" s="3" t="s">
        <v>1</v>
      </c>
      <c r="AB3155" s="1"/>
    </row>
    <row r="3156" spans="6:28" ht="12.75" x14ac:dyDescent="0.25">
      <c r="F3156" s="5"/>
      <c r="U3156" s="5"/>
      <c r="V3156" s="5"/>
      <c r="AA3156" s="4"/>
      <c r="AB3156" s="1"/>
    </row>
    <row r="3157" spans="6:28" ht="12.75" x14ac:dyDescent="0.25">
      <c r="F3157" s="5"/>
      <c r="U3157" s="5"/>
      <c r="V3157" s="5"/>
      <c r="AA3157" s="4" t="s">
        <v>2</v>
      </c>
      <c r="AB3157" s="1"/>
    </row>
    <row r="3158" spans="6:28" ht="12.75" x14ac:dyDescent="0.25">
      <c r="F3158" s="5"/>
      <c r="U3158" s="5"/>
      <c r="V3158" s="5"/>
      <c r="AA3158" s="4" t="s">
        <v>3</v>
      </c>
      <c r="AB3158" s="1"/>
    </row>
    <row r="3159" spans="6:28" ht="12.75" x14ac:dyDescent="0.25">
      <c r="F3159" s="5"/>
      <c r="U3159" s="5"/>
      <c r="V3159" s="5"/>
      <c r="AA3159" s="4" t="s">
        <v>5</v>
      </c>
      <c r="AB3159" s="1"/>
    </row>
    <row r="3160" spans="6:28" ht="12.75" x14ac:dyDescent="0.25">
      <c r="F3160" s="5"/>
      <c r="U3160" s="5"/>
      <c r="V3160" s="5"/>
      <c r="AA3160" s="4" t="s">
        <v>6</v>
      </c>
      <c r="AB3160" s="1"/>
    </row>
    <row r="3161" spans="6:28" ht="12.75" x14ac:dyDescent="0.25">
      <c r="F3161" s="5"/>
      <c r="U3161" s="5"/>
      <c r="V3161" s="5"/>
      <c r="AA3161" s="4" t="s">
        <v>7</v>
      </c>
      <c r="AB3161" s="1"/>
    </row>
    <row r="3162" spans="6:28" ht="12.75" x14ac:dyDescent="0.25">
      <c r="F3162" s="5"/>
      <c r="U3162" s="5"/>
      <c r="V3162" s="5"/>
      <c r="AA3162" s="4" t="s">
        <v>8</v>
      </c>
      <c r="AB3162" s="1"/>
    </row>
    <row r="3163" spans="6:28" ht="12.75" x14ac:dyDescent="0.25">
      <c r="F3163" s="5"/>
      <c r="U3163" s="5"/>
      <c r="V3163" s="5"/>
      <c r="AA3163" s="4" t="s">
        <v>12</v>
      </c>
      <c r="AB3163" s="1"/>
    </row>
    <row r="3164" spans="6:28" x14ac:dyDescent="0.25">
      <c r="F3164" s="5"/>
      <c r="U3164" s="5"/>
      <c r="V3164" s="5"/>
      <c r="AA3164" s="2" t="s">
        <v>15</v>
      </c>
      <c r="AB3164" s="1"/>
    </row>
    <row r="3165" spans="6:28" x14ac:dyDescent="0.25">
      <c r="F3165" s="5"/>
      <c r="U3165" s="5"/>
      <c r="V3165" s="5"/>
      <c r="AA3165" s="43" t="s">
        <v>70</v>
      </c>
      <c r="AB3165" s="44"/>
    </row>
    <row r="3166" spans="6:28" x14ac:dyDescent="0.25">
      <c r="F3166" s="5"/>
      <c r="U3166" s="5"/>
      <c r="V3166" s="5"/>
      <c r="AA3166" s="6" t="s">
        <v>21</v>
      </c>
    </row>
    <row r="3167" spans="6:28" x14ac:dyDescent="0.25">
      <c r="F3167" s="5"/>
      <c r="U3167" s="5"/>
      <c r="V3167" s="5"/>
      <c r="AA3167" s="8"/>
      <c r="AB3167" s="7"/>
    </row>
    <row r="3168" spans="6:28" x14ac:dyDescent="0.25">
      <c r="F3168" s="5"/>
      <c r="U3168" s="5"/>
      <c r="V3168" s="5"/>
    </row>
    <row r="3169" spans="6:28" x14ac:dyDescent="0.25">
      <c r="F3169" s="5"/>
      <c r="U3169" s="5"/>
      <c r="V3169" s="5"/>
      <c r="AA3169" s="2"/>
      <c r="AB3169" s="1"/>
    </row>
    <row r="3170" spans="6:28" ht="12.75" x14ac:dyDescent="0.2">
      <c r="F3170" s="5"/>
      <c r="U3170" s="5"/>
      <c r="V3170" s="5"/>
      <c r="AA3170" s="3" t="s">
        <v>0</v>
      </c>
      <c r="AB3170" s="1"/>
    </row>
    <row r="3171" spans="6:28" ht="12.75" x14ac:dyDescent="0.2">
      <c r="F3171" s="5"/>
      <c r="U3171" s="5"/>
      <c r="V3171" s="5"/>
      <c r="AA3171" s="3" t="s">
        <v>1</v>
      </c>
      <c r="AB3171" s="1"/>
    </row>
    <row r="3172" spans="6:28" ht="12.75" x14ac:dyDescent="0.25">
      <c r="F3172" s="5"/>
      <c r="U3172" s="5"/>
      <c r="V3172" s="5"/>
      <c r="AA3172" s="4"/>
      <c r="AB3172" s="1"/>
    </row>
    <row r="3173" spans="6:28" ht="12.75" x14ac:dyDescent="0.25">
      <c r="F3173" s="5"/>
      <c r="U3173" s="5"/>
      <c r="V3173" s="5"/>
      <c r="AA3173" s="4" t="s">
        <v>2</v>
      </c>
      <c r="AB3173" s="1"/>
    </row>
    <row r="3174" spans="6:28" ht="12.75" x14ac:dyDescent="0.25">
      <c r="F3174" s="5"/>
      <c r="U3174" s="5"/>
      <c r="V3174" s="5"/>
      <c r="AA3174" s="4" t="s">
        <v>3</v>
      </c>
      <c r="AB3174" s="1"/>
    </row>
    <row r="3175" spans="6:28" ht="12.75" x14ac:dyDescent="0.25">
      <c r="F3175" s="5"/>
      <c r="U3175" s="5"/>
      <c r="V3175" s="5"/>
      <c r="AA3175" s="4" t="s">
        <v>5</v>
      </c>
      <c r="AB3175" s="1"/>
    </row>
    <row r="3176" spans="6:28" ht="12.75" x14ac:dyDescent="0.25">
      <c r="F3176" s="5"/>
      <c r="U3176" s="5"/>
      <c r="V3176" s="5"/>
      <c r="AA3176" s="4" t="s">
        <v>6</v>
      </c>
      <c r="AB3176" s="1"/>
    </row>
    <row r="3177" spans="6:28" ht="12.75" x14ac:dyDescent="0.25">
      <c r="F3177" s="5"/>
      <c r="U3177" s="5"/>
      <c r="V3177" s="5"/>
      <c r="AA3177" s="4" t="s">
        <v>7</v>
      </c>
      <c r="AB3177" s="1"/>
    </row>
    <row r="3178" spans="6:28" ht="12.75" x14ac:dyDescent="0.25">
      <c r="F3178" s="5"/>
      <c r="U3178" s="5"/>
      <c r="V3178" s="5"/>
      <c r="AA3178" s="4" t="s">
        <v>8</v>
      </c>
      <c r="AB3178" s="1"/>
    </row>
    <row r="3179" spans="6:28" ht="12.75" x14ac:dyDescent="0.25">
      <c r="F3179" s="5"/>
      <c r="U3179" s="5"/>
      <c r="V3179" s="5"/>
      <c r="AA3179" s="4" t="s">
        <v>12</v>
      </c>
      <c r="AB3179" s="1"/>
    </row>
    <row r="3180" spans="6:28" x14ac:dyDescent="0.25">
      <c r="F3180" s="5"/>
      <c r="U3180" s="5"/>
      <c r="V3180" s="5"/>
      <c r="AA3180" s="2" t="s">
        <v>15</v>
      </c>
      <c r="AB3180" s="1"/>
    </row>
    <row r="3181" spans="6:28" x14ac:dyDescent="0.25">
      <c r="F3181" s="5"/>
      <c r="U3181" s="5"/>
      <c r="V3181" s="5"/>
      <c r="AA3181" s="43" t="s">
        <v>70</v>
      </c>
      <c r="AB3181" s="44"/>
    </row>
    <row r="3182" spans="6:28" x14ac:dyDescent="0.25">
      <c r="F3182" s="5"/>
      <c r="U3182" s="5"/>
      <c r="V3182" s="5"/>
      <c r="AA3182" s="6" t="s">
        <v>21</v>
      </c>
    </row>
    <row r="3183" spans="6:28" x14ac:dyDescent="0.25">
      <c r="F3183" s="5"/>
      <c r="U3183" s="5"/>
      <c r="V3183" s="5"/>
      <c r="AA3183" s="8"/>
      <c r="AB3183" s="7"/>
    </row>
    <row r="3184" spans="6:28" x14ac:dyDescent="0.25">
      <c r="F3184" s="5"/>
      <c r="U3184" s="5"/>
      <c r="V3184" s="5"/>
    </row>
    <row r="3185" spans="6:28" x14ac:dyDescent="0.25">
      <c r="F3185" s="5"/>
      <c r="U3185" s="5"/>
      <c r="V3185" s="5"/>
      <c r="AA3185" s="2"/>
      <c r="AB3185" s="1"/>
    </row>
    <row r="3186" spans="6:28" ht="12.75" x14ac:dyDescent="0.2">
      <c r="F3186" s="5"/>
      <c r="U3186" s="5"/>
      <c r="V3186" s="5"/>
      <c r="AA3186" s="3" t="s">
        <v>0</v>
      </c>
      <c r="AB3186" s="1"/>
    </row>
    <row r="3187" spans="6:28" ht="12.75" x14ac:dyDescent="0.2">
      <c r="F3187" s="5"/>
      <c r="U3187" s="5"/>
      <c r="V3187" s="5"/>
      <c r="AA3187" s="3" t="s">
        <v>1</v>
      </c>
      <c r="AB3187" s="1"/>
    </row>
    <row r="3188" spans="6:28" ht="12.75" x14ac:dyDescent="0.25">
      <c r="F3188" s="5"/>
      <c r="U3188" s="5"/>
      <c r="V3188" s="5"/>
      <c r="AA3188" s="4"/>
      <c r="AB3188" s="1"/>
    </row>
    <row r="3189" spans="6:28" ht="12.75" x14ac:dyDescent="0.25">
      <c r="F3189" s="5"/>
      <c r="U3189" s="5"/>
      <c r="V3189" s="5"/>
      <c r="AA3189" s="4" t="s">
        <v>2</v>
      </c>
      <c r="AB3189" s="1"/>
    </row>
    <row r="3190" spans="6:28" ht="12.75" x14ac:dyDescent="0.25">
      <c r="F3190" s="5"/>
      <c r="U3190" s="5"/>
      <c r="V3190" s="5"/>
      <c r="AA3190" s="4" t="s">
        <v>3</v>
      </c>
      <c r="AB3190" s="1"/>
    </row>
    <row r="3191" spans="6:28" ht="12.75" x14ac:dyDescent="0.25">
      <c r="F3191" s="5"/>
      <c r="U3191" s="5"/>
      <c r="V3191" s="5"/>
      <c r="AA3191" s="4" t="s">
        <v>5</v>
      </c>
      <c r="AB3191" s="1"/>
    </row>
    <row r="3192" spans="6:28" ht="12.75" x14ac:dyDescent="0.25">
      <c r="F3192" s="5"/>
      <c r="U3192" s="5"/>
      <c r="V3192" s="5"/>
      <c r="AA3192" s="4" t="s">
        <v>6</v>
      </c>
      <c r="AB3192" s="1"/>
    </row>
    <row r="3193" spans="6:28" ht="12.75" x14ac:dyDescent="0.25">
      <c r="F3193" s="5"/>
      <c r="U3193" s="5"/>
      <c r="V3193" s="5"/>
      <c r="AA3193" s="4" t="s">
        <v>7</v>
      </c>
      <c r="AB3193" s="1"/>
    </row>
    <row r="3194" spans="6:28" ht="12.75" x14ac:dyDescent="0.25">
      <c r="F3194" s="5"/>
      <c r="U3194" s="5"/>
      <c r="V3194" s="5"/>
      <c r="AA3194" s="4" t="s">
        <v>8</v>
      </c>
      <c r="AB3194" s="1"/>
    </row>
    <row r="3195" spans="6:28" ht="12.75" x14ac:dyDescent="0.25">
      <c r="F3195" s="5"/>
      <c r="U3195" s="5"/>
      <c r="V3195" s="5"/>
      <c r="AA3195" s="4" t="s">
        <v>12</v>
      </c>
      <c r="AB3195" s="1"/>
    </row>
    <row r="3196" spans="6:28" x14ac:dyDescent="0.25">
      <c r="F3196" s="5"/>
      <c r="U3196" s="5"/>
      <c r="V3196" s="5"/>
      <c r="AA3196" s="2" t="s">
        <v>15</v>
      </c>
      <c r="AB3196" s="1"/>
    </row>
    <row r="3197" spans="6:28" x14ac:dyDescent="0.25">
      <c r="F3197" s="5"/>
      <c r="U3197" s="5"/>
      <c r="V3197" s="5"/>
      <c r="AA3197" s="43" t="s">
        <v>70</v>
      </c>
      <c r="AB3197" s="44"/>
    </row>
    <row r="3198" spans="6:28" x14ac:dyDescent="0.25">
      <c r="F3198" s="5"/>
      <c r="U3198" s="5"/>
      <c r="V3198" s="5"/>
      <c r="AA3198" s="6" t="s">
        <v>21</v>
      </c>
    </row>
    <row r="3199" spans="6:28" x14ac:dyDescent="0.25">
      <c r="F3199" s="5"/>
      <c r="U3199" s="5"/>
      <c r="V3199" s="5"/>
      <c r="AA3199" s="8"/>
      <c r="AB3199" s="7"/>
    </row>
    <row r="3200" spans="6:28" x14ac:dyDescent="0.25">
      <c r="F3200" s="5"/>
      <c r="U3200" s="5"/>
      <c r="V3200" s="5"/>
    </row>
    <row r="3201" spans="6:28" x14ac:dyDescent="0.25">
      <c r="F3201" s="5"/>
      <c r="U3201" s="5"/>
      <c r="V3201" s="5"/>
      <c r="AA3201" s="2"/>
      <c r="AB3201" s="1"/>
    </row>
    <row r="3202" spans="6:28" ht="12.75" x14ac:dyDescent="0.2">
      <c r="F3202" s="5"/>
      <c r="U3202" s="5"/>
      <c r="V3202" s="5"/>
      <c r="AA3202" s="3" t="s">
        <v>0</v>
      </c>
      <c r="AB3202" s="1"/>
    </row>
    <row r="3203" spans="6:28" ht="12.75" x14ac:dyDescent="0.2">
      <c r="F3203" s="5"/>
      <c r="U3203" s="5"/>
      <c r="V3203" s="5"/>
      <c r="AA3203" s="3" t="s">
        <v>1</v>
      </c>
      <c r="AB3203" s="1"/>
    </row>
    <row r="3204" spans="6:28" ht="12.75" x14ac:dyDescent="0.25">
      <c r="F3204" s="5"/>
      <c r="U3204" s="5"/>
      <c r="V3204" s="5"/>
      <c r="AA3204" s="4"/>
      <c r="AB3204" s="1"/>
    </row>
    <row r="3205" spans="6:28" ht="12.75" x14ac:dyDescent="0.25">
      <c r="F3205" s="5"/>
      <c r="U3205" s="5"/>
      <c r="V3205" s="5"/>
      <c r="AA3205" s="4" t="s">
        <v>2</v>
      </c>
      <c r="AB3205" s="1"/>
    </row>
    <row r="3206" spans="6:28" ht="12.75" x14ac:dyDescent="0.25">
      <c r="F3206" s="5"/>
      <c r="U3206" s="5"/>
      <c r="V3206" s="5"/>
      <c r="AA3206" s="4" t="s">
        <v>3</v>
      </c>
      <c r="AB3206" s="1"/>
    </row>
    <row r="3207" spans="6:28" ht="12.75" x14ac:dyDescent="0.25">
      <c r="F3207" s="5"/>
      <c r="U3207" s="5"/>
      <c r="V3207" s="5"/>
      <c r="AA3207" s="4" t="s">
        <v>5</v>
      </c>
      <c r="AB3207" s="1"/>
    </row>
    <row r="3208" spans="6:28" ht="12.75" x14ac:dyDescent="0.25">
      <c r="F3208" s="5"/>
      <c r="U3208" s="5"/>
      <c r="V3208" s="5"/>
      <c r="AA3208" s="4" t="s">
        <v>6</v>
      </c>
      <c r="AB3208" s="1"/>
    </row>
    <row r="3209" spans="6:28" ht="12.75" x14ac:dyDescent="0.25">
      <c r="F3209" s="5"/>
      <c r="U3209" s="5"/>
      <c r="V3209" s="5"/>
      <c r="AA3209" s="4" t="s">
        <v>7</v>
      </c>
      <c r="AB3209" s="1"/>
    </row>
    <row r="3210" spans="6:28" ht="12.75" x14ac:dyDescent="0.25">
      <c r="F3210" s="5"/>
      <c r="U3210" s="5"/>
      <c r="V3210" s="5"/>
      <c r="AA3210" s="4" t="s">
        <v>8</v>
      </c>
      <c r="AB3210" s="1"/>
    </row>
    <row r="3211" spans="6:28" ht="12.75" x14ac:dyDescent="0.25">
      <c r="F3211" s="5"/>
      <c r="U3211" s="5"/>
      <c r="V3211" s="5"/>
      <c r="AA3211" s="4" t="s">
        <v>12</v>
      </c>
      <c r="AB3211" s="1"/>
    </row>
    <row r="3212" spans="6:28" x14ac:dyDescent="0.25">
      <c r="F3212" s="5"/>
      <c r="U3212" s="5"/>
      <c r="V3212" s="5"/>
      <c r="AA3212" s="2" t="s">
        <v>15</v>
      </c>
      <c r="AB3212" s="1"/>
    </row>
    <row r="3213" spans="6:28" x14ac:dyDescent="0.25">
      <c r="F3213" s="5"/>
      <c r="U3213" s="5"/>
      <c r="V3213" s="5"/>
      <c r="AA3213" s="43" t="s">
        <v>70</v>
      </c>
      <c r="AB3213" s="44"/>
    </row>
    <row r="3214" spans="6:28" x14ac:dyDescent="0.25">
      <c r="F3214" s="5"/>
      <c r="U3214" s="5"/>
      <c r="V3214" s="5"/>
      <c r="AA3214" s="6" t="s">
        <v>21</v>
      </c>
    </row>
    <row r="3215" spans="6:28" x14ac:dyDescent="0.25">
      <c r="F3215" s="5"/>
      <c r="U3215" s="5"/>
      <c r="V3215" s="5"/>
      <c r="AA3215" s="8"/>
      <c r="AB3215" s="7"/>
    </row>
    <row r="3216" spans="6:28" x14ac:dyDescent="0.25">
      <c r="F3216" s="5"/>
      <c r="U3216" s="5"/>
      <c r="V3216" s="5"/>
    </row>
    <row r="3217" spans="6:28" x14ac:dyDescent="0.25">
      <c r="F3217" s="5"/>
      <c r="U3217" s="5"/>
      <c r="V3217" s="5"/>
      <c r="AA3217" s="2"/>
      <c r="AB3217" s="1"/>
    </row>
    <row r="3218" spans="6:28" ht="12.75" x14ac:dyDescent="0.2">
      <c r="F3218" s="5"/>
      <c r="U3218" s="5"/>
      <c r="V3218" s="5"/>
      <c r="AA3218" s="3" t="s">
        <v>0</v>
      </c>
      <c r="AB3218" s="1"/>
    </row>
    <row r="3219" spans="6:28" ht="12.75" x14ac:dyDescent="0.2">
      <c r="F3219" s="5"/>
      <c r="U3219" s="5"/>
      <c r="V3219" s="5"/>
      <c r="AA3219" s="3" t="s">
        <v>1</v>
      </c>
      <c r="AB3219" s="1"/>
    </row>
    <row r="3220" spans="6:28" ht="12.75" x14ac:dyDescent="0.25">
      <c r="F3220" s="5"/>
      <c r="U3220" s="5"/>
      <c r="V3220" s="5"/>
      <c r="AA3220" s="4"/>
      <c r="AB3220" s="1"/>
    </row>
    <row r="3221" spans="6:28" ht="12.75" x14ac:dyDescent="0.25">
      <c r="F3221" s="5"/>
      <c r="U3221" s="5"/>
      <c r="V3221" s="5"/>
      <c r="AA3221" s="4" t="s">
        <v>2</v>
      </c>
      <c r="AB3221" s="1"/>
    </row>
    <row r="3222" spans="6:28" ht="12.75" x14ac:dyDescent="0.25">
      <c r="F3222" s="5"/>
      <c r="U3222" s="5"/>
      <c r="V3222" s="5"/>
      <c r="AA3222" s="4" t="s">
        <v>3</v>
      </c>
      <c r="AB3222" s="1"/>
    </row>
    <row r="3223" spans="6:28" ht="12.75" x14ac:dyDescent="0.25">
      <c r="F3223" s="5"/>
      <c r="U3223" s="5"/>
      <c r="V3223" s="5"/>
      <c r="AA3223" s="4" t="s">
        <v>5</v>
      </c>
      <c r="AB3223" s="1"/>
    </row>
    <row r="3224" spans="6:28" ht="12.75" x14ac:dyDescent="0.25">
      <c r="F3224" s="5"/>
      <c r="U3224" s="5"/>
      <c r="V3224" s="5"/>
      <c r="AA3224" s="4" t="s">
        <v>6</v>
      </c>
      <c r="AB3224" s="1"/>
    </row>
    <row r="3225" spans="6:28" ht="12.75" x14ac:dyDescent="0.25">
      <c r="F3225" s="5"/>
      <c r="U3225" s="5"/>
      <c r="V3225" s="5"/>
      <c r="AA3225" s="4" t="s">
        <v>7</v>
      </c>
      <c r="AB3225" s="1"/>
    </row>
    <row r="3226" spans="6:28" ht="12.75" x14ac:dyDescent="0.25">
      <c r="F3226" s="5"/>
      <c r="U3226" s="5"/>
      <c r="V3226" s="5"/>
      <c r="AA3226" s="4" t="s">
        <v>8</v>
      </c>
      <c r="AB3226" s="1"/>
    </row>
    <row r="3227" spans="6:28" ht="12.75" x14ac:dyDescent="0.25">
      <c r="F3227" s="5"/>
      <c r="U3227" s="5"/>
      <c r="V3227" s="5"/>
      <c r="AA3227" s="4" t="s">
        <v>12</v>
      </c>
      <c r="AB3227" s="1"/>
    </row>
    <row r="3228" spans="6:28" x14ac:dyDescent="0.25">
      <c r="F3228" s="5"/>
      <c r="U3228" s="5"/>
      <c r="V3228" s="5"/>
      <c r="AA3228" s="2" t="s">
        <v>15</v>
      </c>
      <c r="AB3228" s="1"/>
    </row>
    <row r="3229" spans="6:28" x14ac:dyDescent="0.25">
      <c r="F3229" s="5"/>
      <c r="U3229" s="5"/>
      <c r="V3229" s="5"/>
      <c r="AA3229" s="43" t="s">
        <v>70</v>
      </c>
      <c r="AB3229" s="44"/>
    </row>
    <row r="3230" spans="6:28" x14ac:dyDescent="0.25">
      <c r="F3230" s="5"/>
      <c r="U3230" s="5"/>
      <c r="V3230" s="5"/>
      <c r="AA3230" s="6" t="s">
        <v>21</v>
      </c>
    </row>
    <row r="3231" spans="6:28" x14ac:dyDescent="0.25">
      <c r="F3231" s="5"/>
      <c r="U3231" s="5"/>
      <c r="V3231" s="5"/>
      <c r="AA3231" s="8"/>
      <c r="AB3231" s="7"/>
    </row>
    <row r="3232" spans="6:28" x14ac:dyDescent="0.25">
      <c r="F3232" s="5"/>
      <c r="U3232" s="5"/>
      <c r="V3232" s="5"/>
    </row>
    <row r="3233" spans="6:28" x14ac:dyDescent="0.25">
      <c r="F3233" s="5"/>
      <c r="U3233" s="5"/>
      <c r="V3233" s="5"/>
      <c r="AA3233" s="2"/>
      <c r="AB3233" s="1"/>
    </row>
    <row r="3234" spans="6:28" ht="12.75" x14ac:dyDescent="0.2">
      <c r="F3234" s="5"/>
      <c r="U3234" s="5"/>
      <c r="V3234" s="5"/>
      <c r="AA3234" s="3" t="s">
        <v>0</v>
      </c>
      <c r="AB3234" s="1"/>
    </row>
    <row r="3235" spans="6:28" ht="12.75" x14ac:dyDescent="0.2">
      <c r="F3235" s="5"/>
      <c r="U3235" s="5"/>
      <c r="V3235" s="5"/>
      <c r="AA3235" s="3" t="s">
        <v>1</v>
      </c>
      <c r="AB3235" s="1"/>
    </row>
    <row r="3236" spans="6:28" ht="12.75" x14ac:dyDescent="0.25">
      <c r="F3236" s="5"/>
      <c r="U3236" s="5"/>
      <c r="V3236" s="5"/>
      <c r="AA3236" s="4"/>
      <c r="AB3236" s="1"/>
    </row>
    <row r="3237" spans="6:28" ht="12.75" x14ac:dyDescent="0.25">
      <c r="F3237" s="5"/>
      <c r="U3237" s="5"/>
      <c r="V3237" s="5"/>
      <c r="AA3237" s="4" t="s">
        <v>2</v>
      </c>
      <c r="AB3237" s="1"/>
    </row>
    <row r="3238" spans="6:28" ht="12.75" x14ac:dyDescent="0.25">
      <c r="F3238" s="5"/>
      <c r="U3238" s="5"/>
      <c r="V3238" s="5"/>
      <c r="AA3238" s="4" t="s">
        <v>3</v>
      </c>
      <c r="AB3238" s="1"/>
    </row>
    <row r="3239" spans="6:28" ht="12.75" x14ac:dyDescent="0.25">
      <c r="F3239" s="5"/>
      <c r="U3239" s="5"/>
      <c r="V3239" s="5"/>
      <c r="AA3239" s="4" t="s">
        <v>5</v>
      </c>
      <c r="AB3239" s="1"/>
    </row>
    <row r="3240" spans="6:28" ht="12.75" x14ac:dyDescent="0.25">
      <c r="F3240" s="5"/>
      <c r="U3240" s="5"/>
      <c r="V3240" s="5"/>
      <c r="AA3240" s="4" t="s">
        <v>6</v>
      </c>
      <c r="AB3240" s="1"/>
    </row>
    <row r="3241" spans="6:28" ht="12.75" x14ac:dyDescent="0.25">
      <c r="F3241" s="5"/>
      <c r="U3241" s="5"/>
      <c r="V3241" s="5"/>
      <c r="AA3241" s="4" t="s">
        <v>7</v>
      </c>
      <c r="AB3241" s="1"/>
    </row>
    <row r="3242" spans="6:28" ht="12.75" x14ac:dyDescent="0.25">
      <c r="F3242" s="5"/>
      <c r="U3242" s="5"/>
      <c r="V3242" s="5"/>
      <c r="AA3242" s="4" t="s">
        <v>8</v>
      </c>
      <c r="AB3242" s="1"/>
    </row>
    <row r="3243" spans="6:28" ht="12.75" x14ac:dyDescent="0.25">
      <c r="F3243" s="5"/>
      <c r="U3243" s="5"/>
      <c r="V3243" s="5"/>
      <c r="AA3243" s="4" t="s">
        <v>12</v>
      </c>
      <c r="AB3243" s="1"/>
    </row>
    <row r="3244" spans="6:28" x14ac:dyDescent="0.25">
      <c r="F3244" s="5"/>
      <c r="U3244" s="5"/>
      <c r="V3244" s="5"/>
      <c r="AA3244" s="2" t="s">
        <v>15</v>
      </c>
      <c r="AB3244" s="1"/>
    </row>
    <row r="3245" spans="6:28" x14ac:dyDescent="0.25">
      <c r="F3245" s="5"/>
      <c r="U3245" s="5"/>
      <c r="V3245" s="5"/>
      <c r="AA3245" s="43" t="s">
        <v>70</v>
      </c>
      <c r="AB3245" s="44"/>
    </row>
    <row r="3246" spans="6:28" x14ac:dyDescent="0.25">
      <c r="F3246" s="5"/>
      <c r="U3246" s="5"/>
      <c r="V3246" s="5"/>
      <c r="AA3246" s="6" t="s">
        <v>21</v>
      </c>
    </row>
    <row r="3247" spans="6:28" x14ac:dyDescent="0.25">
      <c r="F3247" s="5"/>
      <c r="U3247" s="5"/>
      <c r="V3247" s="5"/>
      <c r="AA3247" s="8"/>
      <c r="AB3247" s="7"/>
    </row>
    <row r="3248" spans="6:28" x14ac:dyDescent="0.25">
      <c r="F3248" s="5"/>
      <c r="U3248" s="5"/>
      <c r="V3248" s="5"/>
    </row>
    <row r="3249" spans="6:28" x14ac:dyDescent="0.25">
      <c r="F3249" s="5"/>
      <c r="U3249" s="5"/>
      <c r="V3249" s="5"/>
      <c r="AA3249" s="2"/>
      <c r="AB3249" s="1"/>
    </row>
    <row r="3250" spans="6:28" ht="12.75" x14ac:dyDescent="0.2">
      <c r="F3250" s="5"/>
      <c r="U3250" s="5"/>
      <c r="V3250" s="5"/>
      <c r="AA3250" s="3" t="s">
        <v>0</v>
      </c>
      <c r="AB3250" s="1"/>
    </row>
    <row r="3251" spans="6:28" ht="12.75" x14ac:dyDescent="0.2">
      <c r="F3251" s="5"/>
      <c r="U3251" s="5"/>
      <c r="V3251" s="5"/>
      <c r="AA3251" s="3" t="s">
        <v>1</v>
      </c>
      <c r="AB3251" s="1"/>
    </row>
    <row r="3252" spans="6:28" ht="12.75" x14ac:dyDescent="0.25">
      <c r="F3252" s="5"/>
      <c r="U3252" s="5"/>
      <c r="V3252" s="5"/>
      <c r="AA3252" s="4"/>
      <c r="AB3252" s="1"/>
    </row>
    <row r="3253" spans="6:28" ht="12.75" x14ac:dyDescent="0.25">
      <c r="F3253" s="5"/>
      <c r="U3253" s="5"/>
      <c r="V3253" s="5"/>
      <c r="AA3253" s="4" t="s">
        <v>2</v>
      </c>
      <c r="AB3253" s="1"/>
    </row>
    <row r="3254" spans="6:28" ht="12.75" x14ac:dyDescent="0.25">
      <c r="F3254" s="5"/>
      <c r="U3254" s="5"/>
      <c r="V3254" s="5"/>
      <c r="AA3254" s="4" t="s">
        <v>3</v>
      </c>
      <c r="AB3254" s="1"/>
    </row>
    <row r="3255" spans="6:28" ht="12.75" x14ac:dyDescent="0.25">
      <c r="F3255" s="5"/>
      <c r="U3255" s="5"/>
      <c r="V3255" s="5"/>
      <c r="AA3255" s="4" t="s">
        <v>5</v>
      </c>
      <c r="AB3255" s="1"/>
    </row>
    <row r="3256" spans="6:28" ht="12.75" x14ac:dyDescent="0.25">
      <c r="F3256" s="5"/>
      <c r="U3256" s="5"/>
      <c r="V3256" s="5"/>
      <c r="AA3256" s="4" t="s">
        <v>6</v>
      </c>
      <c r="AB3256" s="1"/>
    </row>
    <row r="3257" spans="6:28" ht="12.75" x14ac:dyDescent="0.25">
      <c r="F3257" s="5"/>
      <c r="U3257" s="5"/>
      <c r="V3257" s="5"/>
      <c r="AA3257" s="4" t="s">
        <v>7</v>
      </c>
      <c r="AB3257" s="1"/>
    </row>
    <row r="3258" spans="6:28" ht="12.75" x14ac:dyDescent="0.25">
      <c r="F3258" s="5"/>
      <c r="U3258" s="5"/>
      <c r="V3258" s="5"/>
      <c r="AA3258" s="4" t="s">
        <v>8</v>
      </c>
      <c r="AB3258" s="1"/>
    </row>
    <row r="3259" spans="6:28" ht="12.75" x14ac:dyDescent="0.25">
      <c r="F3259" s="5"/>
      <c r="U3259" s="5"/>
      <c r="V3259" s="5"/>
      <c r="AA3259" s="4" t="s">
        <v>12</v>
      </c>
      <c r="AB3259" s="1"/>
    </row>
    <row r="3260" spans="6:28" x14ac:dyDescent="0.25">
      <c r="F3260" s="5"/>
      <c r="U3260" s="5"/>
      <c r="V3260" s="5"/>
      <c r="AA3260" s="2" t="s">
        <v>15</v>
      </c>
      <c r="AB3260" s="1"/>
    </row>
    <row r="3261" spans="6:28" x14ac:dyDescent="0.25">
      <c r="F3261" s="5"/>
      <c r="U3261" s="5"/>
      <c r="V3261" s="5"/>
      <c r="AA3261" s="43" t="s">
        <v>70</v>
      </c>
      <c r="AB3261" s="44"/>
    </row>
    <row r="3262" spans="6:28" x14ac:dyDescent="0.25">
      <c r="F3262" s="5"/>
      <c r="U3262" s="5"/>
      <c r="V3262" s="5"/>
      <c r="AA3262" s="6" t="s">
        <v>21</v>
      </c>
    </row>
    <row r="3263" spans="6:28" x14ac:dyDescent="0.25">
      <c r="F3263" s="5"/>
      <c r="U3263" s="5"/>
      <c r="V3263" s="5"/>
      <c r="AA3263" s="8"/>
      <c r="AB3263" s="7"/>
    </row>
    <row r="3264" spans="6:28" x14ac:dyDescent="0.25">
      <c r="F3264" s="5"/>
      <c r="U3264" s="5"/>
      <c r="V3264" s="5"/>
    </row>
    <row r="3265" spans="6:28" x14ac:dyDescent="0.25">
      <c r="F3265" s="5"/>
      <c r="U3265" s="5"/>
      <c r="V3265" s="5"/>
      <c r="AA3265" s="2"/>
      <c r="AB3265" s="1"/>
    </row>
    <row r="3266" spans="6:28" ht="12.75" x14ac:dyDescent="0.2">
      <c r="F3266" s="5"/>
      <c r="U3266" s="5"/>
      <c r="V3266" s="5"/>
      <c r="AA3266" s="3" t="s">
        <v>0</v>
      </c>
      <c r="AB3266" s="1"/>
    </row>
    <row r="3267" spans="6:28" ht="12.75" x14ac:dyDescent="0.2">
      <c r="F3267" s="5"/>
      <c r="U3267" s="5"/>
      <c r="V3267" s="5"/>
      <c r="AA3267" s="3" t="s">
        <v>1</v>
      </c>
      <c r="AB3267" s="1"/>
    </row>
    <row r="3268" spans="6:28" ht="12.75" x14ac:dyDescent="0.25">
      <c r="F3268" s="5"/>
      <c r="U3268" s="5"/>
      <c r="V3268" s="5"/>
      <c r="AA3268" s="4"/>
      <c r="AB3268" s="1"/>
    </row>
    <row r="3269" spans="6:28" ht="12.75" x14ac:dyDescent="0.25">
      <c r="F3269" s="5"/>
      <c r="U3269" s="5"/>
      <c r="V3269" s="5"/>
      <c r="AA3269" s="4" t="s">
        <v>2</v>
      </c>
      <c r="AB3269" s="1"/>
    </row>
    <row r="3270" spans="6:28" ht="12.75" x14ac:dyDescent="0.25">
      <c r="F3270" s="5"/>
      <c r="U3270" s="5"/>
      <c r="V3270" s="5"/>
      <c r="AA3270" s="4" t="s">
        <v>3</v>
      </c>
      <c r="AB3270" s="1"/>
    </row>
    <row r="3271" spans="6:28" ht="12.75" x14ac:dyDescent="0.25">
      <c r="F3271" s="5"/>
      <c r="U3271" s="5"/>
      <c r="V3271" s="5"/>
      <c r="AA3271" s="4" t="s">
        <v>5</v>
      </c>
      <c r="AB3271" s="1"/>
    </row>
    <row r="3272" spans="6:28" ht="12.75" x14ac:dyDescent="0.25">
      <c r="F3272" s="5"/>
      <c r="U3272" s="5"/>
      <c r="V3272" s="5"/>
      <c r="AA3272" s="4" t="s">
        <v>6</v>
      </c>
      <c r="AB3272" s="1"/>
    </row>
    <row r="3273" spans="6:28" ht="12.75" x14ac:dyDescent="0.25">
      <c r="F3273" s="5"/>
      <c r="U3273" s="5"/>
      <c r="V3273" s="5"/>
      <c r="AA3273" s="4" t="s">
        <v>7</v>
      </c>
      <c r="AB3273" s="1"/>
    </row>
    <row r="3274" spans="6:28" ht="12.75" x14ac:dyDescent="0.25">
      <c r="F3274" s="5"/>
      <c r="U3274" s="5"/>
      <c r="V3274" s="5"/>
      <c r="AA3274" s="4" t="s">
        <v>8</v>
      </c>
      <c r="AB3274" s="1"/>
    </row>
    <row r="3275" spans="6:28" ht="12.75" x14ac:dyDescent="0.25">
      <c r="F3275" s="5"/>
      <c r="U3275" s="5"/>
      <c r="V3275" s="5"/>
      <c r="AA3275" s="4" t="s">
        <v>12</v>
      </c>
      <c r="AB3275" s="1"/>
    </row>
    <row r="3276" spans="6:28" x14ac:dyDescent="0.25">
      <c r="F3276" s="5"/>
      <c r="U3276" s="5"/>
      <c r="V3276" s="5"/>
      <c r="AA3276" s="2" t="s">
        <v>15</v>
      </c>
      <c r="AB3276" s="1"/>
    </row>
    <row r="3277" spans="6:28" x14ac:dyDescent="0.25">
      <c r="F3277" s="5"/>
      <c r="U3277" s="5"/>
      <c r="V3277" s="5"/>
      <c r="AA3277" s="43" t="s">
        <v>70</v>
      </c>
      <c r="AB3277" s="44"/>
    </row>
    <row r="3278" spans="6:28" x14ac:dyDescent="0.25">
      <c r="F3278" s="5"/>
      <c r="U3278" s="5"/>
      <c r="V3278" s="5"/>
      <c r="AA3278" s="6" t="s">
        <v>21</v>
      </c>
    </row>
    <row r="3279" spans="6:28" x14ac:dyDescent="0.25">
      <c r="F3279" s="5"/>
      <c r="U3279" s="5"/>
      <c r="V3279" s="5"/>
      <c r="AA3279" s="8"/>
      <c r="AB3279" s="7"/>
    </row>
    <row r="3280" spans="6:28" x14ac:dyDescent="0.25">
      <c r="F3280" s="5"/>
      <c r="U3280" s="5"/>
      <c r="V3280" s="5"/>
    </row>
    <row r="3281" spans="6:28" x14ac:dyDescent="0.25">
      <c r="F3281" s="5"/>
      <c r="U3281" s="5"/>
      <c r="V3281" s="5"/>
      <c r="AA3281" s="2"/>
      <c r="AB3281" s="1"/>
    </row>
    <row r="3282" spans="6:28" ht="12.75" x14ac:dyDescent="0.2">
      <c r="F3282" s="5"/>
      <c r="U3282" s="5"/>
      <c r="V3282" s="5"/>
      <c r="AA3282" s="3" t="s">
        <v>0</v>
      </c>
      <c r="AB3282" s="1"/>
    </row>
    <row r="3283" spans="6:28" ht="12.75" x14ac:dyDescent="0.2">
      <c r="F3283" s="5"/>
      <c r="U3283" s="5"/>
      <c r="V3283" s="5"/>
      <c r="AA3283" s="3" t="s">
        <v>1</v>
      </c>
      <c r="AB3283" s="1"/>
    </row>
    <row r="3284" spans="6:28" ht="12.75" x14ac:dyDescent="0.25">
      <c r="F3284" s="5"/>
      <c r="U3284" s="5"/>
      <c r="V3284" s="5"/>
      <c r="AA3284" s="4"/>
      <c r="AB3284" s="1"/>
    </row>
    <row r="3285" spans="6:28" ht="12.75" x14ac:dyDescent="0.25">
      <c r="F3285" s="5"/>
      <c r="U3285" s="5"/>
      <c r="V3285" s="5"/>
      <c r="AA3285" s="4" t="s">
        <v>2</v>
      </c>
      <c r="AB3285" s="1"/>
    </row>
    <row r="3286" spans="6:28" ht="12.75" x14ac:dyDescent="0.25">
      <c r="F3286" s="5"/>
      <c r="U3286" s="5"/>
      <c r="V3286" s="5"/>
      <c r="AA3286" s="4" t="s">
        <v>3</v>
      </c>
      <c r="AB3286" s="1"/>
    </row>
    <row r="3287" spans="6:28" ht="12.75" x14ac:dyDescent="0.25">
      <c r="F3287" s="5"/>
      <c r="U3287" s="5"/>
      <c r="V3287" s="5"/>
      <c r="AA3287" s="4" t="s">
        <v>5</v>
      </c>
      <c r="AB3287" s="1"/>
    </row>
    <row r="3288" spans="6:28" ht="12.75" x14ac:dyDescent="0.25">
      <c r="F3288" s="5"/>
      <c r="U3288" s="5"/>
      <c r="V3288" s="5"/>
      <c r="AA3288" s="4" t="s">
        <v>6</v>
      </c>
      <c r="AB3288" s="1"/>
    </row>
    <row r="3289" spans="6:28" ht="12.75" x14ac:dyDescent="0.25">
      <c r="F3289" s="5"/>
      <c r="U3289" s="5"/>
      <c r="V3289" s="5"/>
      <c r="AA3289" s="4" t="s">
        <v>7</v>
      </c>
      <c r="AB3289" s="1"/>
    </row>
    <row r="3290" spans="6:28" ht="12.75" x14ac:dyDescent="0.25">
      <c r="F3290" s="5"/>
      <c r="U3290" s="5"/>
      <c r="V3290" s="5"/>
      <c r="AA3290" s="4" t="s">
        <v>8</v>
      </c>
      <c r="AB3290" s="1"/>
    </row>
    <row r="3291" spans="6:28" ht="12.75" x14ac:dyDescent="0.25">
      <c r="F3291" s="5"/>
      <c r="U3291" s="5"/>
      <c r="V3291" s="5"/>
      <c r="AA3291" s="4" t="s">
        <v>12</v>
      </c>
      <c r="AB3291" s="1"/>
    </row>
    <row r="3292" spans="6:28" x14ac:dyDescent="0.25">
      <c r="F3292" s="5"/>
      <c r="U3292" s="5"/>
      <c r="V3292" s="5"/>
      <c r="AA3292" s="2" t="s">
        <v>15</v>
      </c>
      <c r="AB3292" s="1"/>
    </row>
    <row r="3293" spans="6:28" x14ac:dyDescent="0.25">
      <c r="F3293" s="5"/>
      <c r="U3293" s="5"/>
      <c r="V3293" s="5"/>
      <c r="AA3293" s="43" t="s">
        <v>70</v>
      </c>
      <c r="AB3293" s="44"/>
    </row>
    <row r="3294" spans="6:28" x14ac:dyDescent="0.25">
      <c r="F3294" s="5"/>
      <c r="U3294" s="5"/>
      <c r="V3294" s="5"/>
      <c r="AA3294" s="6" t="s">
        <v>21</v>
      </c>
    </row>
    <row r="3295" spans="6:28" x14ac:dyDescent="0.25">
      <c r="F3295" s="5"/>
      <c r="U3295" s="5"/>
      <c r="V3295" s="5"/>
      <c r="AA3295" s="8"/>
      <c r="AB3295" s="7"/>
    </row>
    <row r="3296" spans="6:28" x14ac:dyDescent="0.25">
      <c r="F3296" s="5"/>
      <c r="U3296" s="5"/>
      <c r="V3296" s="5"/>
    </row>
    <row r="3297" spans="6:28" x14ac:dyDescent="0.25">
      <c r="F3297" s="5"/>
      <c r="U3297" s="5"/>
      <c r="V3297" s="5"/>
      <c r="AA3297" s="2"/>
      <c r="AB3297" s="1"/>
    </row>
    <row r="3298" spans="6:28" ht="12.75" x14ac:dyDescent="0.2">
      <c r="F3298" s="5"/>
      <c r="U3298" s="5"/>
      <c r="V3298" s="5"/>
      <c r="AA3298" s="3" t="s">
        <v>0</v>
      </c>
      <c r="AB3298" s="1"/>
    </row>
    <row r="3299" spans="6:28" ht="12.75" x14ac:dyDescent="0.2">
      <c r="F3299" s="5"/>
      <c r="U3299" s="5"/>
      <c r="V3299" s="5"/>
      <c r="AA3299" s="3" t="s">
        <v>1</v>
      </c>
      <c r="AB3299" s="1"/>
    </row>
    <row r="3300" spans="6:28" ht="12.75" x14ac:dyDescent="0.25">
      <c r="F3300" s="5"/>
      <c r="U3300" s="5"/>
      <c r="V3300" s="5"/>
      <c r="AA3300" s="4"/>
      <c r="AB3300" s="1"/>
    </row>
    <row r="3301" spans="6:28" ht="12.75" x14ac:dyDescent="0.25">
      <c r="F3301" s="5"/>
      <c r="U3301" s="5"/>
      <c r="V3301" s="5"/>
      <c r="AA3301" s="4" t="s">
        <v>2</v>
      </c>
      <c r="AB3301" s="1"/>
    </row>
    <row r="3302" spans="6:28" ht="12.75" x14ac:dyDescent="0.25">
      <c r="F3302" s="5"/>
      <c r="U3302" s="5"/>
      <c r="V3302" s="5"/>
      <c r="AA3302" s="4" t="s">
        <v>3</v>
      </c>
      <c r="AB3302" s="1"/>
    </row>
    <row r="3303" spans="6:28" ht="12.75" x14ac:dyDescent="0.25">
      <c r="F3303" s="5"/>
      <c r="U3303" s="5"/>
      <c r="V3303" s="5"/>
      <c r="AA3303" s="4" t="s">
        <v>5</v>
      </c>
      <c r="AB3303" s="1"/>
    </row>
    <row r="3304" spans="6:28" ht="12.75" x14ac:dyDescent="0.25">
      <c r="F3304" s="5"/>
      <c r="U3304" s="5"/>
      <c r="V3304" s="5"/>
      <c r="AA3304" s="4" t="s">
        <v>6</v>
      </c>
      <c r="AB3304" s="1"/>
    </row>
    <row r="3305" spans="6:28" ht="12.75" x14ac:dyDescent="0.25">
      <c r="F3305" s="5"/>
      <c r="U3305" s="5"/>
      <c r="V3305" s="5"/>
      <c r="AA3305" s="4" t="s">
        <v>7</v>
      </c>
      <c r="AB3305" s="1"/>
    </row>
    <row r="3306" spans="6:28" ht="12.75" x14ac:dyDescent="0.25">
      <c r="F3306" s="5"/>
      <c r="U3306" s="5"/>
      <c r="V3306" s="5"/>
      <c r="AA3306" s="4" t="s">
        <v>8</v>
      </c>
      <c r="AB3306" s="1"/>
    </row>
    <row r="3307" spans="6:28" ht="12.75" x14ac:dyDescent="0.25">
      <c r="F3307" s="5"/>
      <c r="U3307" s="5"/>
      <c r="V3307" s="5"/>
      <c r="AA3307" s="4" t="s">
        <v>12</v>
      </c>
      <c r="AB3307" s="1"/>
    </row>
    <row r="3308" spans="6:28" x14ac:dyDescent="0.25">
      <c r="F3308" s="5"/>
      <c r="U3308" s="5"/>
      <c r="V3308" s="5"/>
      <c r="AA3308" s="2" t="s">
        <v>15</v>
      </c>
      <c r="AB3308" s="1"/>
    </row>
    <row r="3309" spans="6:28" x14ac:dyDescent="0.25">
      <c r="F3309" s="5"/>
      <c r="U3309" s="5"/>
      <c r="V3309" s="5"/>
      <c r="AA3309" s="43" t="s">
        <v>70</v>
      </c>
      <c r="AB3309" s="44"/>
    </row>
    <row r="3310" spans="6:28" x14ac:dyDescent="0.25">
      <c r="F3310" s="5"/>
      <c r="U3310" s="5"/>
      <c r="V3310" s="5"/>
      <c r="AA3310" s="6" t="s">
        <v>21</v>
      </c>
    </row>
    <row r="3311" spans="6:28" x14ac:dyDescent="0.25">
      <c r="F3311" s="5"/>
      <c r="U3311" s="5"/>
      <c r="V3311" s="5"/>
      <c r="AA3311" s="8"/>
      <c r="AB3311" s="7"/>
    </row>
    <row r="3312" spans="6:28" x14ac:dyDescent="0.25">
      <c r="F3312" s="5"/>
      <c r="U3312" s="5"/>
      <c r="V3312" s="5"/>
    </row>
    <row r="3313" spans="6:28" x14ac:dyDescent="0.25">
      <c r="F3313" s="5"/>
      <c r="U3313" s="5"/>
      <c r="V3313" s="5"/>
      <c r="AA3313" s="2"/>
      <c r="AB3313" s="1"/>
    </row>
    <row r="3314" spans="6:28" ht="12.75" x14ac:dyDescent="0.2">
      <c r="F3314" s="5"/>
      <c r="U3314" s="5"/>
      <c r="V3314" s="5"/>
      <c r="AA3314" s="3" t="s">
        <v>0</v>
      </c>
      <c r="AB3314" s="1"/>
    </row>
    <row r="3315" spans="6:28" ht="12.75" x14ac:dyDescent="0.2">
      <c r="F3315" s="5"/>
      <c r="U3315" s="5"/>
      <c r="V3315" s="5"/>
      <c r="AA3315" s="3" t="s">
        <v>1</v>
      </c>
      <c r="AB3315" s="1"/>
    </row>
    <row r="3316" spans="6:28" ht="12.75" x14ac:dyDescent="0.25">
      <c r="F3316" s="5"/>
      <c r="U3316" s="5"/>
      <c r="V3316" s="5"/>
      <c r="AA3316" s="4"/>
      <c r="AB3316" s="1"/>
    </row>
    <row r="3317" spans="6:28" ht="12.75" x14ac:dyDescent="0.25">
      <c r="F3317" s="5"/>
      <c r="U3317" s="5"/>
      <c r="V3317" s="5"/>
      <c r="AA3317" s="4" t="s">
        <v>2</v>
      </c>
      <c r="AB3317" s="1"/>
    </row>
    <row r="3318" spans="6:28" ht="12.75" x14ac:dyDescent="0.25">
      <c r="F3318" s="5"/>
      <c r="U3318" s="5"/>
      <c r="V3318" s="5"/>
      <c r="AA3318" s="4" t="s">
        <v>3</v>
      </c>
      <c r="AB3318" s="1"/>
    </row>
    <row r="3319" spans="6:28" ht="12.75" x14ac:dyDescent="0.25">
      <c r="F3319" s="5"/>
      <c r="U3319" s="5"/>
      <c r="V3319" s="5"/>
      <c r="AA3319" s="4" t="s">
        <v>5</v>
      </c>
      <c r="AB3319" s="1"/>
    </row>
    <row r="3320" spans="6:28" ht="12.75" x14ac:dyDescent="0.25">
      <c r="F3320" s="5"/>
      <c r="U3320" s="5"/>
      <c r="V3320" s="5"/>
      <c r="AA3320" s="4" t="s">
        <v>6</v>
      </c>
      <c r="AB3320" s="1"/>
    </row>
    <row r="3321" spans="6:28" ht="12.75" x14ac:dyDescent="0.25">
      <c r="F3321" s="5"/>
      <c r="U3321" s="5"/>
      <c r="V3321" s="5"/>
      <c r="AA3321" s="4" t="s">
        <v>7</v>
      </c>
      <c r="AB3321" s="1"/>
    </row>
    <row r="3322" spans="6:28" ht="12.75" x14ac:dyDescent="0.25">
      <c r="F3322" s="5"/>
      <c r="U3322" s="5"/>
      <c r="V3322" s="5"/>
      <c r="AA3322" s="4" t="s">
        <v>8</v>
      </c>
      <c r="AB3322" s="1"/>
    </row>
    <row r="3323" spans="6:28" ht="12.75" x14ac:dyDescent="0.25">
      <c r="F3323" s="5"/>
      <c r="U3323" s="5"/>
      <c r="V3323" s="5"/>
      <c r="AA3323" s="4" t="s">
        <v>12</v>
      </c>
      <c r="AB3323" s="1"/>
    </row>
    <row r="3324" spans="6:28" x14ac:dyDescent="0.25">
      <c r="F3324" s="5"/>
      <c r="U3324" s="5"/>
      <c r="V3324" s="5"/>
      <c r="AA3324" s="2" t="s">
        <v>15</v>
      </c>
      <c r="AB3324" s="1"/>
    </row>
    <row r="3325" spans="6:28" x14ac:dyDescent="0.25">
      <c r="F3325" s="5"/>
      <c r="U3325" s="5"/>
      <c r="V3325" s="5"/>
      <c r="AA3325" s="43" t="s">
        <v>70</v>
      </c>
      <c r="AB3325" s="44"/>
    </row>
    <row r="3326" spans="6:28" x14ac:dyDescent="0.25">
      <c r="F3326" s="5"/>
      <c r="U3326" s="5"/>
      <c r="V3326" s="5"/>
      <c r="AA3326" s="6" t="s">
        <v>21</v>
      </c>
    </row>
    <row r="3327" spans="6:28" x14ac:dyDescent="0.25">
      <c r="F3327" s="5"/>
      <c r="U3327" s="5"/>
      <c r="V3327" s="5"/>
      <c r="AA3327" s="8"/>
      <c r="AB3327" s="7"/>
    </row>
    <row r="3328" spans="6:28" x14ac:dyDescent="0.25">
      <c r="F3328" s="5"/>
      <c r="U3328" s="5"/>
      <c r="V3328" s="5"/>
    </row>
    <row r="3329" spans="6:28" x14ac:dyDescent="0.25">
      <c r="F3329" s="5"/>
      <c r="U3329" s="5"/>
      <c r="V3329" s="5"/>
      <c r="AA3329" s="2"/>
      <c r="AB3329" s="1"/>
    </row>
    <row r="3330" spans="6:28" ht="12.75" x14ac:dyDescent="0.2">
      <c r="F3330" s="5"/>
      <c r="U3330" s="5"/>
      <c r="V3330" s="5"/>
      <c r="AA3330" s="3" t="s">
        <v>0</v>
      </c>
      <c r="AB3330" s="1"/>
    </row>
    <row r="3331" spans="6:28" ht="12.75" x14ac:dyDescent="0.2">
      <c r="F3331" s="5"/>
      <c r="U3331" s="5"/>
      <c r="V3331" s="5"/>
      <c r="AA3331" s="3" t="s">
        <v>1</v>
      </c>
      <c r="AB3331" s="1"/>
    </row>
    <row r="3332" spans="6:28" ht="12.75" x14ac:dyDescent="0.25">
      <c r="F3332" s="5"/>
      <c r="U3332" s="5"/>
      <c r="V3332" s="5"/>
      <c r="AA3332" s="4"/>
      <c r="AB3332" s="1"/>
    </row>
    <row r="3333" spans="6:28" ht="12.75" x14ac:dyDescent="0.25">
      <c r="F3333" s="5"/>
      <c r="U3333" s="5"/>
      <c r="V3333" s="5"/>
      <c r="AA3333" s="4" t="s">
        <v>2</v>
      </c>
      <c r="AB3333" s="1"/>
    </row>
    <row r="3334" spans="6:28" ht="12.75" x14ac:dyDescent="0.25">
      <c r="F3334" s="5"/>
      <c r="U3334" s="5"/>
      <c r="V3334" s="5"/>
      <c r="AA3334" s="4" t="s">
        <v>3</v>
      </c>
      <c r="AB3334" s="1"/>
    </row>
    <row r="3335" spans="6:28" ht="12.75" x14ac:dyDescent="0.25">
      <c r="F3335" s="5"/>
      <c r="U3335" s="5"/>
      <c r="V3335" s="5"/>
      <c r="AA3335" s="4" t="s">
        <v>5</v>
      </c>
      <c r="AB3335" s="1"/>
    </row>
    <row r="3336" spans="6:28" ht="12.75" x14ac:dyDescent="0.25">
      <c r="F3336" s="5"/>
      <c r="U3336" s="5"/>
      <c r="V3336" s="5"/>
      <c r="AA3336" s="4" t="s">
        <v>6</v>
      </c>
      <c r="AB3336" s="1"/>
    </row>
    <row r="3337" spans="6:28" ht="12.75" x14ac:dyDescent="0.25">
      <c r="F3337" s="5"/>
      <c r="U3337" s="5"/>
      <c r="V3337" s="5"/>
      <c r="AA3337" s="4" t="s">
        <v>7</v>
      </c>
      <c r="AB3337" s="1"/>
    </row>
    <row r="3338" spans="6:28" ht="12.75" x14ac:dyDescent="0.25">
      <c r="F3338" s="5"/>
      <c r="U3338" s="5"/>
      <c r="V3338" s="5"/>
      <c r="AA3338" s="4" t="s">
        <v>8</v>
      </c>
      <c r="AB3338" s="1"/>
    </row>
    <row r="3339" spans="6:28" ht="12.75" x14ac:dyDescent="0.25">
      <c r="F3339" s="5"/>
      <c r="U3339" s="5"/>
      <c r="V3339" s="5"/>
      <c r="AA3339" s="4" t="s">
        <v>12</v>
      </c>
      <c r="AB3339" s="1"/>
    </row>
    <row r="3340" spans="6:28" x14ac:dyDescent="0.25">
      <c r="F3340" s="5"/>
      <c r="U3340" s="5"/>
      <c r="V3340" s="5"/>
      <c r="AA3340" s="2" t="s">
        <v>15</v>
      </c>
      <c r="AB3340" s="1"/>
    </row>
    <row r="3341" spans="6:28" x14ac:dyDescent="0.25">
      <c r="F3341" s="5"/>
      <c r="U3341" s="5"/>
      <c r="V3341" s="5"/>
      <c r="AA3341" s="43" t="s">
        <v>70</v>
      </c>
      <c r="AB3341" s="44"/>
    </row>
    <row r="3342" spans="6:28" x14ac:dyDescent="0.25">
      <c r="F3342" s="5"/>
      <c r="U3342" s="5"/>
      <c r="V3342" s="5"/>
      <c r="AA3342" s="6" t="s">
        <v>21</v>
      </c>
    </row>
    <row r="3343" spans="6:28" x14ac:dyDescent="0.25">
      <c r="F3343" s="5"/>
      <c r="U3343" s="5"/>
      <c r="V3343" s="5"/>
      <c r="AA3343" s="8"/>
      <c r="AB3343" s="7"/>
    </row>
    <row r="3344" spans="6:28" x14ac:dyDescent="0.25">
      <c r="F3344" s="5"/>
      <c r="U3344" s="5"/>
      <c r="V3344" s="5"/>
    </row>
    <row r="3345" spans="6:28" x14ac:dyDescent="0.25">
      <c r="F3345" s="5"/>
      <c r="U3345" s="5"/>
      <c r="V3345" s="5"/>
      <c r="AA3345" s="2"/>
      <c r="AB3345" s="1"/>
    </row>
    <row r="3346" spans="6:28" ht="12.75" x14ac:dyDescent="0.2">
      <c r="F3346" s="5"/>
      <c r="U3346" s="5"/>
      <c r="V3346" s="5"/>
      <c r="AA3346" s="3" t="s">
        <v>0</v>
      </c>
      <c r="AB3346" s="1"/>
    </row>
    <row r="3347" spans="6:28" ht="12.75" x14ac:dyDescent="0.2">
      <c r="F3347" s="5"/>
      <c r="U3347" s="5"/>
      <c r="V3347" s="5"/>
      <c r="AA3347" s="3" t="s">
        <v>1</v>
      </c>
      <c r="AB3347" s="1"/>
    </row>
    <row r="3348" spans="6:28" ht="12.75" x14ac:dyDescent="0.25">
      <c r="F3348" s="5"/>
      <c r="U3348" s="5"/>
      <c r="V3348" s="5"/>
      <c r="AA3348" s="4"/>
      <c r="AB3348" s="1"/>
    </row>
    <row r="3349" spans="6:28" ht="12.75" x14ac:dyDescent="0.25">
      <c r="F3349" s="5"/>
      <c r="U3349" s="5"/>
      <c r="V3349" s="5"/>
      <c r="AA3349" s="4" t="s">
        <v>2</v>
      </c>
      <c r="AB3349" s="1"/>
    </row>
    <row r="3350" spans="6:28" ht="12.75" x14ac:dyDescent="0.25">
      <c r="F3350" s="5"/>
      <c r="U3350" s="5"/>
      <c r="V3350" s="5"/>
      <c r="AA3350" s="4" t="s">
        <v>3</v>
      </c>
      <c r="AB3350" s="1"/>
    </row>
    <row r="3351" spans="6:28" ht="12.75" x14ac:dyDescent="0.25">
      <c r="F3351" s="5"/>
      <c r="U3351" s="5"/>
      <c r="V3351" s="5"/>
      <c r="AA3351" s="4" t="s">
        <v>5</v>
      </c>
      <c r="AB3351" s="1"/>
    </row>
    <row r="3352" spans="6:28" ht="12.75" x14ac:dyDescent="0.25">
      <c r="F3352" s="5"/>
      <c r="U3352" s="5"/>
      <c r="V3352" s="5"/>
      <c r="AA3352" s="4" t="s">
        <v>6</v>
      </c>
      <c r="AB3352" s="1"/>
    </row>
    <row r="3353" spans="6:28" ht="12.75" x14ac:dyDescent="0.25">
      <c r="F3353" s="5"/>
      <c r="U3353" s="5"/>
      <c r="V3353" s="5"/>
      <c r="AA3353" s="4" t="s">
        <v>7</v>
      </c>
      <c r="AB3353" s="1"/>
    </row>
    <row r="3354" spans="6:28" ht="12.75" x14ac:dyDescent="0.25">
      <c r="F3354" s="5"/>
      <c r="U3354" s="5"/>
      <c r="V3354" s="5"/>
      <c r="AA3354" s="4" t="s">
        <v>8</v>
      </c>
      <c r="AB3354" s="1"/>
    </row>
    <row r="3355" spans="6:28" ht="12.75" x14ac:dyDescent="0.25">
      <c r="F3355" s="5"/>
      <c r="U3355" s="5"/>
      <c r="V3355" s="5"/>
      <c r="AA3355" s="4" t="s">
        <v>12</v>
      </c>
      <c r="AB3355" s="1"/>
    </row>
    <row r="3356" spans="6:28" x14ac:dyDescent="0.25">
      <c r="F3356" s="5"/>
      <c r="U3356" s="5"/>
      <c r="V3356" s="5"/>
      <c r="AA3356" s="2" t="s">
        <v>15</v>
      </c>
      <c r="AB3356" s="1"/>
    </row>
    <row r="3357" spans="6:28" x14ac:dyDescent="0.25">
      <c r="F3357" s="5"/>
      <c r="U3357" s="5"/>
      <c r="V3357" s="5"/>
      <c r="AA3357" s="43" t="s">
        <v>70</v>
      </c>
      <c r="AB3357" s="44"/>
    </row>
    <row r="3358" spans="6:28" x14ac:dyDescent="0.25">
      <c r="F3358" s="5"/>
      <c r="U3358" s="5"/>
      <c r="V3358" s="5"/>
      <c r="AA3358" s="6" t="s">
        <v>21</v>
      </c>
    </row>
    <row r="3359" spans="6:28" x14ac:dyDescent="0.25">
      <c r="F3359" s="5"/>
      <c r="U3359" s="5"/>
      <c r="V3359" s="5"/>
      <c r="AA3359" s="8"/>
      <c r="AB3359" s="7"/>
    </row>
    <row r="3360" spans="6:28" x14ac:dyDescent="0.25">
      <c r="F3360" s="5"/>
      <c r="U3360" s="5"/>
      <c r="V3360" s="5"/>
    </row>
    <row r="3361" spans="6:28" x14ac:dyDescent="0.25">
      <c r="F3361" s="5"/>
      <c r="U3361" s="5"/>
      <c r="V3361" s="5"/>
      <c r="AA3361" s="2"/>
      <c r="AB3361" s="1"/>
    </row>
    <row r="3362" spans="6:28" ht="12.75" x14ac:dyDescent="0.2">
      <c r="F3362" s="5"/>
      <c r="U3362" s="5"/>
      <c r="V3362" s="5"/>
      <c r="AA3362" s="3" t="s">
        <v>0</v>
      </c>
      <c r="AB3362" s="1"/>
    </row>
    <row r="3363" spans="6:28" ht="12.75" x14ac:dyDescent="0.2">
      <c r="F3363" s="5"/>
      <c r="U3363" s="5"/>
      <c r="V3363" s="5"/>
      <c r="AA3363" s="3" t="s">
        <v>1</v>
      </c>
      <c r="AB3363" s="1"/>
    </row>
    <row r="3364" spans="6:28" ht="12.75" x14ac:dyDescent="0.25">
      <c r="F3364" s="5"/>
      <c r="U3364" s="5"/>
      <c r="V3364" s="5"/>
      <c r="AA3364" s="4"/>
      <c r="AB3364" s="1"/>
    </row>
    <row r="3365" spans="6:28" ht="12.75" x14ac:dyDescent="0.25">
      <c r="F3365" s="5"/>
      <c r="U3365" s="5"/>
      <c r="V3365" s="5"/>
      <c r="AA3365" s="4" t="s">
        <v>2</v>
      </c>
      <c r="AB3365" s="1"/>
    </row>
    <row r="3366" spans="6:28" ht="12.75" x14ac:dyDescent="0.25">
      <c r="F3366" s="5"/>
      <c r="U3366" s="5"/>
      <c r="V3366" s="5"/>
      <c r="AA3366" s="4" t="s">
        <v>3</v>
      </c>
      <c r="AB3366" s="1"/>
    </row>
    <row r="3367" spans="6:28" ht="12.75" x14ac:dyDescent="0.25">
      <c r="F3367" s="5"/>
      <c r="U3367" s="5"/>
      <c r="V3367" s="5"/>
      <c r="AA3367" s="4" t="s">
        <v>5</v>
      </c>
      <c r="AB3367" s="1"/>
    </row>
    <row r="3368" spans="6:28" ht="12.75" x14ac:dyDescent="0.25">
      <c r="F3368" s="5"/>
      <c r="U3368" s="5"/>
      <c r="V3368" s="5"/>
      <c r="AA3368" s="4" t="s">
        <v>6</v>
      </c>
      <c r="AB3368" s="1"/>
    </row>
    <row r="3369" spans="6:28" ht="12.75" x14ac:dyDescent="0.25">
      <c r="F3369" s="5"/>
      <c r="U3369" s="5"/>
      <c r="V3369" s="5"/>
      <c r="AA3369" s="4" t="s">
        <v>7</v>
      </c>
      <c r="AB3369" s="1"/>
    </row>
    <row r="3370" spans="6:28" ht="12.75" x14ac:dyDescent="0.25">
      <c r="F3370" s="5"/>
      <c r="U3370" s="5"/>
      <c r="V3370" s="5"/>
      <c r="AA3370" s="4" t="s">
        <v>8</v>
      </c>
      <c r="AB3370" s="1"/>
    </row>
    <row r="3371" spans="6:28" ht="12.75" x14ac:dyDescent="0.25">
      <c r="F3371" s="5"/>
      <c r="U3371" s="5"/>
      <c r="V3371" s="5"/>
      <c r="AA3371" s="4" t="s">
        <v>12</v>
      </c>
      <c r="AB3371" s="1"/>
    </row>
    <row r="3372" spans="6:28" x14ac:dyDescent="0.25">
      <c r="F3372" s="5"/>
      <c r="U3372" s="5"/>
      <c r="V3372" s="5"/>
      <c r="AA3372" s="2" t="s">
        <v>15</v>
      </c>
      <c r="AB3372" s="1"/>
    </row>
    <row r="3373" spans="6:28" x14ac:dyDescent="0.25">
      <c r="F3373" s="5"/>
      <c r="U3373" s="5"/>
      <c r="V3373" s="5"/>
      <c r="AA3373" s="43" t="s">
        <v>70</v>
      </c>
      <c r="AB3373" s="44"/>
    </row>
    <row r="3374" spans="6:28" x14ac:dyDescent="0.25">
      <c r="F3374" s="5"/>
      <c r="U3374" s="5"/>
      <c r="V3374" s="5"/>
      <c r="AA3374" s="6" t="s">
        <v>21</v>
      </c>
    </row>
    <row r="3375" spans="6:28" x14ac:dyDescent="0.25">
      <c r="F3375" s="5"/>
      <c r="U3375" s="5"/>
      <c r="V3375" s="5"/>
      <c r="AA3375" s="8"/>
      <c r="AB3375" s="7"/>
    </row>
    <row r="3376" spans="6:28" x14ac:dyDescent="0.25">
      <c r="F3376" s="5"/>
      <c r="U3376" s="5"/>
      <c r="V3376" s="5"/>
    </row>
    <row r="3377" spans="6:28" x14ac:dyDescent="0.25">
      <c r="F3377" s="5"/>
      <c r="U3377" s="5"/>
      <c r="V3377" s="5"/>
      <c r="AA3377" s="2"/>
      <c r="AB3377" s="1"/>
    </row>
    <row r="3378" spans="6:28" ht="12.75" x14ac:dyDescent="0.2">
      <c r="F3378" s="5"/>
      <c r="U3378" s="5"/>
      <c r="V3378" s="5"/>
      <c r="AA3378" s="3" t="s">
        <v>0</v>
      </c>
      <c r="AB3378" s="1"/>
    </row>
    <row r="3379" spans="6:28" ht="12.75" x14ac:dyDescent="0.2">
      <c r="F3379" s="5"/>
      <c r="U3379" s="5"/>
      <c r="V3379" s="5"/>
      <c r="AA3379" s="3" t="s">
        <v>1</v>
      </c>
      <c r="AB3379" s="1"/>
    </row>
    <row r="3380" spans="6:28" ht="12.75" x14ac:dyDescent="0.25">
      <c r="F3380" s="5"/>
      <c r="U3380" s="5"/>
      <c r="V3380" s="5"/>
      <c r="AA3380" s="4"/>
      <c r="AB3380" s="1"/>
    </row>
    <row r="3381" spans="6:28" ht="12.75" x14ac:dyDescent="0.25">
      <c r="F3381" s="5"/>
      <c r="U3381" s="5"/>
      <c r="V3381" s="5"/>
      <c r="AA3381" s="4" t="s">
        <v>2</v>
      </c>
      <c r="AB3381" s="1"/>
    </row>
    <row r="3382" spans="6:28" ht="12.75" x14ac:dyDescent="0.25">
      <c r="F3382" s="5"/>
      <c r="U3382" s="5"/>
      <c r="V3382" s="5"/>
      <c r="AA3382" s="4" t="s">
        <v>3</v>
      </c>
      <c r="AB3382" s="1"/>
    </row>
    <row r="3383" spans="6:28" ht="12.75" x14ac:dyDescent="0.25">
      <c r="F3383" s="5"/>
      <c r="U3383" s="5"/>
      <c r="V3383" s="5"/>
      <c r="AA3383" s="4" t="s">
        <v>5</v>
      </c>
      <c r="AB3383" s="1"/>
    </row>
    <row r="3384" spans="6:28" ht="12.75" x14ac:dyDescent="0.25">
      <c r="F3384" s="5"/>
      <c r="U3384" s="5"/>
      <c r="V3384" s="5"/>
      <c r="AA3384" s="4" t="s">
        <v>6</v>
      </c>
      <c r="AB3384" s="1"/>
    </row>
    <row r="3385" spans="6:28" ht="12.75" x14ac:dyDescent="0.25">
      <c r="F3385" s="5"/>
      <c r="U3385" s="5"/>
      <c r="V3385" s="5"/>
      <c r="AA3385" s="4" t="s">
        <v>7</v>
      </c>
      <c r="AB3385" s="1"/>
    </row>
    <row r="3386" spans="6:28" ht="12.75" x14ac:dyDescent="0.25">
      <c r="F3386" s="5"/>
      <c r="U3386" s="5"/>
      <c r="V3386" s="5"/>
      <c r="AA3386" s="4" t="s">
        <v>8</v>
      </c>
      <c r="AB3386" s="1"/>
    </row>
    <row r="3387" spans="6:28" ht="12.75" x14ac:dyDescent="0.25">
      <c r="F3387" s="5"/>
      <c r="U3387" s="5"/>
      <c r="V3387" s="5"/>
      <c r="AA3387" s="4" t="s">
        <v>12</v>
      </c>
      <c r="AB3387" s="1"/>
    </row>
    <row r="3388" spans="6:28" x14ac:dyDescent="0.25">
      <c r="F3388" s="5"/>
      <c r="U3388" s="5"/>
      <c r="V3388" s="5"/>
      <c r="AA3388" s="2" t="s">
        <v>15</v>
      </c>
      <c r="AB3388" s="1"/>
    </row>
    <row r="3389" spans="6:28" x14ac:dyDescent="0.25">
      <c r="F3389" s="5"/>
      <c r="U3389" s="5"/>
      <c r="V3389" s="5"/>
      <c r="AA3389" s="43" t="s">
        <v>70</v>
      </c>
      <c r="AB3389" s="44"/>
    </row>
    <row r="3390" spans="6:28" x14ac:dyDescent="0.25">
      <c r="F3390" s="5"/>
      <c r="U3390" s="5"/>
      <c r="V3390" s="5"/>
      <c r="AA3390" s="6" t="s">
        <v>21</v>
      </c>
    </row>
    <row r="3391" spans="6:28" x14ac:dyDescent="0.25">
      <c r="F3391" s="5"/>
      <c r="U3391" s="5"/>
      <c r="V3391" s="5"/>
      <c r="AA3391" s="8"/>
      <c r="AB3391" s="7"/>
    </row>
    <row r="3392" spans="6:28" x14ac:dyDescent="0.25">
      <c r="F3392" s="5"/>
      <c r="U3392" s="5"/>
      <c r="V3392" s="5"/>
    </row>
    <row r="3393" spans="6:28" x14ac:dyDescent="0.25">
      <c r="F3393" s="5"/>
      <c r="U3393" s="5"/>
      <c r="V3393" s="5"/>
      <c r="AA3393" s="2"/>
      <c r="AB3393" s="1"/>
    </row>
    <row r="3394" spans="6:28" ht="12.75" x14ac:dyDescent="0.2">
      <c r="F3394" s="5"/>
      <c r="U3394" s="5"/>
      <c r="V3394" s="5"/>
      <c r="AA3394" s="3" t="s">
        <v>0</v>
      </c>
      <c r="AB3394" s="1"/>
    </row>
    <row r="3395" spans="6:28" ht="12.75" x14ac:dyDescent="0.2">
      <c r="F3395" s="5"/>
      <c r="U3395" s="5"/>
      <c r="V3395" s="5"/>
      <c r="AA3395" s="3" t="s">
        <v>1</v>
      </c>
      <c r="AB3395" s="1"/>
    </row>
    <row r="3396" spans="6:28" ht="12.75" x14ac:dyDescent="0.25">
      <c r="F3396" s="5"/>
      <c r="U3396" s="5"/>
      <c r="V3396" s="5"/>
      <c r="AA3396" s="4"/>
      <c r="AB3396" s="1"/>
    </row>
    <row r="3397" spans="6:28" ht="12.75" x14ac:dyDescent="0.25">
      <c r="F3397" s="5"/>
      <c r="U3397" s="5"/>
      <c r="V3397" s="5"/>
      <c r="AA3397" s="4" t="s">
        <v>2</v>
      </c>
      <c r="AB3397" s="1"/>
    </row>
    <row r="3398" spans="6:28" ht="12.75" x14ac:dyDescent="0.25">
      <c r="F3398" s="5"/>
      <c r="U3398" s="5"/>
      <c r="V3398" s="5"/>
      <c r="AA3398" s="4" t="s">
        <v>3</v>
      </c>
      <c r="AB3398" s="1"/>
    </row>
    <row r="3399" spans="6:28" ht="12.75" x14ac:dyDescent="0.25">
      <c r="F3399" s="5"/>
      <c r="U3399" s="5"/>
      <c r="V3399" s="5"/>
      <c r="AA3399" s="4" t="s">
        <v>5</v>
      </c>
      <c r="AB3399" s="1"/>
    </row>
    <row r="3400" spans="6:28" ht="12.75" x14ac:dyDescent="0.25">
      <c r="F3400" s="5"/>
      <c r="U3400" s="5"/>
      <c r="V3400" s="5"/>
      <c r="AA3400" s="4" t="s">
        <v>6</v>
      </c>
      <c r="AB3400" s="1"/>
    </row>
    <row r="3401" spans="6:28" ht="12.75" x14ac:dyDescent="0.25">
      <c r="F3401" s="5"/>
      <c r="U3401" s="5"/>
      <c r="V3401" s="5"/>
      <c r="AA3401" s="4" t="s">
        <v>7</v>
      </c>
      <c r="AB3401" s="1"/>
    </row>
    <row r="3402" spans="6:28" ht="12.75" x14ac:dyDescent="0.25">
      <c r="F3402" s="5"/>
      <c r="U3402" s="5"/>
      <c r="V3402" s="5"/>
      <c r="AA3402" s="4" t="s">
        <v>8</v>
      </c>
      <c r="AB3402" s="1"/>
    </row>
    <row r="3403" spans="6:28" ht="12.75" x14ac:dyDescent="0.25">
      <c r="F3403" s="5"/>
      <c r="U3403" s="5"/>
      <c r="V3403" s="5"/>
      <c r="AA3403" s="4" t="s">
        <v>12</v>
      </c>
      <c r="AB3403" s="1"/>
    </row>
    <row r="3404" spans="6:28" x14ac:dyDescent="0.25">
      <c r="F3404" s="5"/>
      <c r="U3404" s="5"/>
      <c r="V3404" s="5"/>
      <c r="AA3404" s="2" t="s">
        <v>15</v>
      </c>
      <c r="AB3404" s="1"/>
    </row>
    <row r="3405" spans="6:28" x14ac:dyDescent="0.25">
      <c r="F3405" s="5"/>
      <c r="U3405" s="5"/>
      <c r="V3405" s="5"/>
      <c r="AA3405" s="43" t="s">
        <v>70</v>
      </c>
      <c r="AB3405" s="44"/>
    </row>
    <row r="3406" spans="6:28" x14ac:dyDescent="0.25">
      <c r="F3406" s="5"/>
      <c r="U3406" s="5"/>
      <c r="V3406" s="5"/>
      <c r="AA3406" s="6" t="s">
        <v>21</v>
      </c>
    </row>
    <row r="3407" spans="6:28" x14ac:dyDescent="0.25">
      <c r="F3407" s="5"/>
      <c r="U3407" s="5"/>
      <c r="V3407" s="5"/>
      <c r="AA3407" s="8"/>
      <c r="AB3407" s="7"/>
    </row>
    <row r="3408" spans="6:28" x14ac:dyDescent="0.25">
      <c r="F3408" s="5"/>
      <c r="U3408" s="5"/>
      <c r="V3408" s="5"/>
    </row>
    <row r="3409" spans="6:28" x14ac:dyDescent="0.25">
      <c r="F3409" s="5"/>
      <c r="U3409" s="5"/>
      <c r="V3409" s="5"/>
      <c r="AA3409" s="2"/>
      <c r="AB3409" s="1"/>
    </row>
    <row r="3410" spans="6:28" ht="12.75" x14ac:dyDescent="0.2">
      <c r="F3410" s="5"/>
      <c r="U3410" s="5"/>
      <c r="V3410" s="5"/>
      <c r="AA3410" s="3" t="s">
        <v>0</v>
      </c>
      <c r="AB3410" s="1"/>
    </row>
    <row r="3411" spans="6:28" ht="12.75" x14ac:dyDescent="0.2">
      <c r="F3411" s="5"/>
      <c r="U3411" s="5"/>
      <c r="V3411" s="5"/>
      <c r="AA3411" s="3" t="s">
        <v>1</v>
      </c>
      <c r="AB3411" s="1"/>
    </row>
    <row r="3412" spans="6:28" ht="12.75" x14ac:dyDescent="0.25">
      <c r="F3412" s="5"/>
      <c r="U3412" s="5"/>
      <c r="V3412" s="5"/>
      <c r="AA3412" s="4"/>
      <c r="AB3412" s="1"/>
    </row>
    <row r="3413" spans="6:28" ht="12.75" x14ac:dyDescent="0.25">
      <c r="F3413" s="5"/>
      <c r="U3413" s="5"/>
      <c r="V3413" s="5"/>
      <c r="AA3413" s="4" t="s">
        <v>2</v>
      </c>
      <c r="AB3413" s="1"/>
    </row>
    <row r="3414" spans="6:28" ht="12.75" x14ac:dyDescent="0.25">
      <c r="F3414" s="5"/>
      <c r="U3414" s="5"/>
      <c r="V3414" s="5"/>
      <c r="AA3414" s="4" t="s">
        <v>3</v>
      </c>
      <c r="AB3414" s="1"/>
    </row>
    <row r="3415" spans="6:28" ht="12.75" x14ac:dyDescent="0.25">
      <c r="F3415" s="5"/>
      <c r="U3415" s="5"/>
      <c r="V3415" s="5"/>
      <c r="AA3415" s="4" t="s">
        <v>5</v>
      </c>
      <c r="AB3415" s="1"/>
    </row>
    <row r="3416" spans="6:28" ht="12.75" x14ac:dyDescent="0.25">
      <c r="F3416" s="5"/>
      <c r="U3416" s="5"/>
      <c r="V3416" s="5"/>
      <c r="AA3416" s="4" t="s">
        <v>6</v>
      </c>
      <c r="AB3416" s="1"/>
    </row>
    <row r="3417" spans="6:28" ht="12.75" x14ac:dyDescent="0.25">
      <c r="F3417" s="5"/>
      <c r="U3417" s="5"/>
      <c r="V3417" s="5"/>
      <c r="AA3417" s="4" t="s">
        <v>7</v>
      </c>
      <c r="AB3417" s="1"/>
    </row>
    <row r="3418" spans="6:28" ht="12.75" x14ac:dyDescent="0.25">
      <c r="F3418" s="5"/>
      <c r="U3418" s="5"/>
      <c r="V3418" s="5"/>
      <c r="AA3418" s="4" t="s">
        <v>8</v>
      </c>
      <c r="AB3418" s="1"/>
    </row>
    <row r="3419" spans="6:28" ht="12.75" x14ac:dyDescent="0.25">
      <c r="F3419" s="5"/>
      <c r="U3419" s="5"/>
      <c r="V3419" s="5"/>
      <c r="AA3419" s="4" t="s">
        <v>12</v>
      </c>
      <c r="AB3419" s="1"/>
    </row>
    <row r="3420" spans="6:28" x14ac:dyDescent="0.25">
      <c r="F3420" s="5"/>
      <c r="U3420" s="5"/>
      <c r="V3420" s="5"/>
      <c r="AA3420" s="2" t="s">
        <v>15</v>
      </c>
      <c r="AB3420" s="1"/>
    </row>
    <row r="3421" spans="6:28" x14ac:dyDescent="0.25">
      <c r="F3421" s="5"/>
      <c r="U3421" s="5"/>
      <c r="V3421" s="5"/>
      <c r="AA3421" s="43" t="s">
        <v>70</v>
      </c>
      <c r="AB3421" s="44"/>
    </row>
    <row r="3422" spans="6:28" x14ac:dyDescent="0.25">
      <c r="F3422" s="5"/>
      <c r="U3422" s="5"/>
      <c r="V3422" s="5"/>
      <c r="AA3422" s="6" t="s">
        <v>21</v>
      </c>
    </row>
    <row r="3423" spans="6:28" x14ac:dyDescent="0.25">
      <c r="F3423" s="5"/>
      <c r="U3423" s="5"/>
      <c r="V3423" s="5"/>
      <c r="AA3423" s="8"/>
      <c r="AB3423" s="7"/>
    </row>
    <row r="3424" spans="6:28" x14ac:dyDescent="0.25">
      <c r="F3424" s="5"/>
      <c r="U3424" s="5"/>
      <c r="V3424" s="5"/>
    </row>
    <row r="3425" spans="6:28" x14ac:dyDescent="0.25">
      <c r="F3425" s="5"/>
      <c r="U3425" s="5"/>
      <c r="V3425" s="5"/>
      <c r="AA3425" s="2"/>
      <c r="AB3425" s="1"/>
    </row>
    <row r="3426" spans="6:28" ht="12.75" x14ac:dyDescent="0.2">
      <c r="F3426" s="5"/>
      <c r="U3426" s="5"/>
      <c r="V3426" s="5"/>
      <c r="AA3426" s="3" t="s">
        <v>0</v>
      </c>
      <c r="AB3426" s="1"/>
    </row>
    <row r="3427" spans="6:28" ht="12.75" x14ac:dyDescent="0.2">
      <c r="F3427" s="5"/>
      <c r="U3427" s="5"/>
      <c r="V3427" s="5"/>
      <c r="AA3427" s="3" t="s">
        <v>1</v>
      </c>
      <c r="AB3427" s="1"/>
    </row>
    <row r="3428" spans="6:28" ht="12.75" x14ac:dyDescent="0.25">
      <c r="F3428" s="5"/>
      <c r="U3428" s="5"/>
      <c r="V3428" s="5"/>
      <c r="AA3428" s="4"/>
      <c r="AB3428" s="1"/>
    </row>
    <row r="3429" spans="6:28" ht="12.75" x14ac:dyDescent="0.25">
      <c r="F3429" s="5"/>
      <c r="U3429" s="5"/>
      <c r="V3429" s="5"/>
      <c r="AA3429" s="4" t="s">
        <v>2</v>
      </c>
      <c r="AB3429" s="1"/>
    </row>
    <row r="3430" spans="6:28" ht="12.75" x14ac:dyDescent="0.25">
      <c r="F3430" s="5"/>
      <c r="U3430" s="5"/>
      <c r="V3430" s="5"/>
      <c r="AA3430" s="4" t="s">
        <v>3</v>
      </c>
      <c r="AB3430" s="1"/>
    </row>
    <row r="3431" spans="6:28" ht="12.75" x14ac:dyDescent="0.25">
      <c r="F3431" s="5"/>
      <c r="U3431" s="5"/>
      <c r="V3431" s="5"/>
      <c r="AA3431" s="4" t="s">
        <v>5</v>
      </c>
      <c r="AB3431" s="1"/>
    </row>
    <row r="3432" spans="6:28" ht="12.75" x14ac:dyDescent="0.25">
      <c r="F3432" s="5"/>
      <c r="U3432" s="5"/>
      <c r="V3432" s="5"/>
      <c r="AA3432" s="4" t="s">
        <v>6</v>
      </c>
      <c r="AB3432" s="1"/>
    </row>
    <row r="3433" spans="6:28" ht="12.75" x14ac:dyDescent="0.25">
      <c r="F3433" s="5"/>
      <c r="U3433" s="5"/>
      <c r="V3433" s="5"/>
      <c r="AA3433" s="4" t="s">
        <v>7</v>
      </c>
      <c r="AB3433" s="1"/>
    </row>
    <row r="3434" spans="6:28" ht="12.75" x14ac:dyDescent="0.25">
      <c r="F3434" s="5"/>
      <c r="U3434" s="5"/>
      <c r="V3434" s="5"/>
      <c r="AA3434" s="4" t="s">
        <v>8</v>
      </c>
      <c r="AB3434" s="1"/>
    </row>
    <row r="3435" spans="6:28" ht="12.75" x14ac:dyDescent="0.25">
      <c r="F3435" s="5"/>
      <c r="U3435" s="5"/>
      <c r="V3435" s="5"/>
      <c r="AA3435" s="4" t="s">
        <v>12</v>
      </c>
      <c r="AB3435" s="1"/>
    </row>
    <row r="3436" spans="6:28" x14ac:dyDescent="0.25">
      <c r="F3436" s="5"/>
      <c r="U3436" s="5"/>
      <c r="V3436" s="5"/>
      <c r="AA3436" s="2" t="s">
        <v>15</v>
      </c>
      <c r="AB3436" s="1"/>
    </row>
    <row r="3437" spans="6:28" x14ac:dyDescent="0.25">
      <c r="F3437" s="5"/>
      <c r="U3437" s="5"/>
      <c r="V3437" s="5"/>
      <c r="AA3437" s="43" t="s">
        <v>70</v>
      </c>
      <c r="AB3437" s="44"/>
    </row>
    <row r="3438" spans="6:28" x14ac:dyDescent="0.25">
      <c r="F3438" s="5"/>
      <c r="U3438" s="5"/>
      <c r="V3438" s="5"/>
      <c r="AA3438" s="6" t="s">
        <v>21</v>
      </c>
    </row>
    <row r="3439" spans="6:28" x14ac:dyDescent="0.25">
      <c r="F3439" s="5"/>
      <c r="U3439" s="5"/>
      <c r="V3439" s="5"/>
      <c r="AA3439" s="8"/>
      <c r="AB3439" s="7"/>
    </row>
    <row r="3440" spans="6:28" x14ac:dyDescent="0.25">
      <c r="F3440" s="5"/>
      <c r="U3440" s="5"/>
      <c r="V3440" s="5"/>
    </row>
    <row r="3441" spans="6:28" x14ac:dyDescent="0.25">
      <c r="F3441" s="5"/>
      <c r="U3441" s="5"/>
      <c r="V3441" s="5"/>
      <c r="AA3441" s="2"/>
      <c r="AB3441" s="1"/>
    </row>
    <row r="3442" spans="6:28" ht="12.75" x14ac:dyDescent="0.2">
      <c r="F3442" s="5"/>
      <c r="U3442" s="5"/>
      <c r="V3442" s="5"/>
      <c r="AA3442" s="3" t="s">
        <v>0</v>
      </c>
      <c r="AB3442" s="1"/>
    </row>
    <row r="3443" spans="6:28" ht="12.75" x14ac:dyDescent="0.2">
      <c r="F3443" s="5"/>
      <c r="U3443" s="5"/>
      <c r="V3443" s="5"/>
      <c r="AA3443" s="3" t="s">
        <v>1</v>
      </c>
      <c r="AB3443" s="1"/>
    </row>
    <row r="3444" spans="6:28" ht="12.75" x14ac:dyDescent="0.25">
      <c r="F3444" s="5"/>
      <c r="U3444" s="5"/>
      <c r="V3444" s="5"/>
      <c r="AA3444" s="4"/>
      <c r="AB3444" s="1"/>
    </row>
    <row r="3445" spans="6:28" ht="12.75" x14ac:dyDescent="0.25">
      <c r="F3445" s="5"/>
      <c r="U3445" s="5"/>
      <c r="V3445" s="5"/>
      <c r="AA3445" s="4" t="s">
        <v>2</v>
      </c>
      <c r="AB3445" s="1"/>
    </row>
    <row r="3446" spans="6:28" ht="12.75" x14ac:dyDescent="0.25">
      <c r="F3446" s="5"/>
      <c r="U3446" s="5"/>
      <c r="V3446" s="5"/>
      <c r="AA3446" s="4" t="s">
        <v>3</v>
      </c>
      <c r="AB3446" s="1"/>
    </row>
    <row r="3447" spans="6:28" ht="12.75" x14ac:dyDescent="0.25">
      <c r="F3447" s="5"/>
      <c r="U3447" s="5"/>
      <c r="V3447" s="5"/>
      <c r="AA3447" s="4" t="s">
        <v>5</v>
      </c>
      <c r="AB3447" s="1"/>
    </row>
    <row r="3448" spans="6:28" ht="12.75" x14ac:dyDescent="0.25">
      <c r="F3448" s="5"/>
      <c r="U3448" s="5"/>
      <c r="V3448" s="5"/>
      <c r="AA3448" s="4" t="s">
        <v>6</v>
      </c>
      <c r="AB3448" s="1"/>
    </row>
    <row r="3449" spans="6:28" ht="12.75" x14ac:dyDescent="0.25">
      <c r="F3449" s="5"/>
      <c r="U3449" s="5"/>
      <c r="V3449" s="5"/>
      <c r="AA3449" s="4" t="s">
        <v>7</v>
      </c>
      <c r="AB3449" s="1"/>
    </row>
    <row r="3450" spans="6:28" ht="12.75" x14ac:dyDescent="0.25">
      <c r="F3450" s="5"/>
      <c r="U3450" s="5"/>
      <c r="V3450" s="5"/>
      <c r="AA3450" s="4" t="s">
        <v>8</v>
      </c>
      <c r="AB3450" s="1"/>
    </row>
    <row r="3451" spans="6:28" ht="12.75" x14ac:dyDescent="0.25">
      <c r="F3451" s="5"/>
      <c r="U3451" s="5"/>
      <c r="V3451" s="5"/>
      <c r="AA3451" s="4" t="s">
        <v>12</v>
      </c>
      <c r="AB3451" s="1"/>
    </row>
    <row r="3452" spans="6:28" x14ac:dyDescent="0.25">
      <c r="F3452" s="5"/>
      <c r="U3452" s="5"/>
      <c r="V3452" s="5"/>
      <c r="AA3452" s="2" t="s">
        <v>15</v>
      </c>
      <c r="AB3452" s="1"/>
    </row>
    <row r="3453" spans="6:28" x14ac:dyDescent="0.25">
      <c r="F3453" s="5"/>
      <c r="U3453" s="5"/>
      <c r="V3453" s="5"/>
      <c r="AA3453" s="43" t="s">
        <v>70</v>
      </c>
      <c r="AB3453" s="44"/>
    </row>
    <row r="3454" spans="6:28" x14ac:dyDescent="0.25">
      <c r="F3454" s="5"/>
      <c r="U3454" s="5"/>
      <c r="V3454" s="5"/>
      <c r="AA3454" s="6" t="s">
        <v>21</v>
      </c>
    </row>
    <row r="3455" spans="6:28" x14ac:dyDescent="0.25">
      <c r="F3455" s="5"/>
      <c r="U3455" s="5"/>
      <c r="V3455" s="5"/>
      <c r="AA3455" s="8"/>
      <c r="AB3455" s="7"/>
    </row>
    <row r="3456" spans="6:28" x14ac:dyDescent="0.25">
      <c r="F3456" s="5"/>
      <c r="U3456" s="5"/>
      <c r="V3456" s="5"/>
    </row>
    <row r="3457" spans="6:28" x14ac:dyDescent="0.25">
      <c r="F3457" s="5"/>
      <c r="U3457" s="5"/>
      <c r="V3457" s="5"/>
      <c r="AA3457" s="2"/>
      <c r="AB3457" s="1"/>
    </row>
    <row r="3458" spans="6:28" ht="12.75" x14ac:dyDescent="0.2">
      <c r="F3458" s="5"/>
      <c r="U3458" s="5"/>
      <c r="V3458" s="5"/>
      <c r="AA3458" s="3" t="s">
        <v>0</v>
      </c>
      <c r="AB3458" s="1"/>
    </row>
    <row r="3459" spans="6:28" ht="12.75" x14ac:dyDescent="0.2">
      <c r="F3459" s="5"/>
      <c r="U3459" s="5"/>
      <c r="V3459" s="5"/>
      <c r="AA3459" s="3" t="s">
        <v>1</v>
      </c>
      <c r="AB3459" s="1"/>
    </row>
    <row r="3460" spans="6:28" ht="12.75" x14ac:dyDescent="0.25">
      <c r="F3460" s="5"/>
      <c r="U3460" s="5"/>
      <c r="V3460" s="5"/>
      <c r="AA3460" s="4"/>
      <c r="AB3460" s="1"/>
    </row>
    <row r="3461" spans="6:28" ht="12.75" x14ac:dyDescent="0.25">
      <c r="F3461" s="5"/>
      <c r="U3461" s="5"/>
      <c r="V3461" s="5"/>
      <c r="AA3461" s="4" t="s">
        <v>2</v>
      </c>
      <c r="AB3461" s="1"/>
    </row>
    <row r="3462" spans="6:28" ht="12.75" x14ac:dyDescent="0.25">
      <c r="F3462" s="5"/>
      <c r="U3462" s="5"/>
      <c r="V3462" s="5"/>
      <c r="AA3462" s="4" t="s">
        <v>3</v>
      </c>
      <c r="AB3462" s="1"/>
    </row>
    <row r="3463" spans="6:28" ht="12.75" x14ac:dyDescent="0.25">
      <c r="F3463" s="5"/>
      <c r="U3463" s="5"/>
      <c r="V3463" s="5"/>
      <c r="AA3463" s="4" t="s">
        <v>5</v>
      </c>
      <c r="AB3463" s="1"/>
    </row>
    <row r="3464" spans="6:28" ht="12.75" x14ac:dyDescent="0.25">
      <c r="F3464" s="5"/>
      <c r="U3464" s="5"/>
      <c r="V3464" s="5"/>
      <c r="AA3464" s="4" t="s">
        <v>6</v>
      </c>
      <c r="AB3464" s="1"/>
    </row>
    <row r="3465" spans="6:28" ht="12.75" x14ac:dyDescent="0.25">
      <c r="F3465" s="5"/>
      <c r="U3465" s="5"/>
      <c r="V3465" s="5"/>
      <c r="AA3465" s="4" t="s">
        <v>7</v>
      </c>
      <c r="AB3465" s="1"/>
    </row>
    <row r="3466" spans="6:28" ht="12.75" x14ac:dyDescent="0.25">
      <c r="F3466" s="5"/>
      <c r="U3466" s="5"/>
      <c r="V3466" s="5"/>
      <c r="AA3466" s="4" t="s">
        <v>8</v>
      </c>
      <c r="AB3466" s="1"/>
    </row>
    <row r="3467" spans="6:28" ht="12.75" x14ac:dyDescent="0.25">
      <c r="F3467" s="5"/>
      <c r="U3467" s="5"/>
      <c r="V3467" s="5"/>
      <c r="AA3467" s="4" t="s">
        <v>12</v>
      </c>
      <c r="AB3467" s="1"/>
    </row>
    <row r="3468" spans="6:28" x14ac:dyDescent="0.25">
      <c r="F3468" s="5"/>
      <c r="U3468" s="5"/>
      <c r="V3468" s="5"/>
      <c r="AA3468" s="2" t="s">
        <v>15</v>
      </c>
      <c r="AB3468" s="1"/>
    </row>
    <row r="3469" spans="6:28" x14ac:dyDescent="0.25">
      <c r="F3469" s="5"/>
      <c r="U3469" s="5"/>
      <c r="V3469" s="5"/>
      <c r="AA3469" s="43" t="s">
        <v>70</v>
      </c>
      <c r="AB3469" s="44"/>
    </row>
    <row r="3470" spans="6:28" x14ac:dyDescent="0.25">
      <c r="F3470" s="5"/>
      <c r="U3470" s="5"/>
      <c r="V3470" s="5"/>
      <c r="AA3470" s="6" t="s">
        <v>21</v>
      </c>
    </row>
    <row r="3471" spans="6:28" x14ac:dyDescent="0.25">
      <c r="F3471" s="5"/>
      <c r="U3471" s="5"/>
      <c r="V3471" s="5"/>
      <c r="AA3471" s="8"/>
      <c r="AB3471" s="7"/>
    </row>
    <row r="3472" spans="6:28" x14ac:dyDescent="0.25">
      <c r="F3472" s="5"/>
      <c r="U3472" s="5"/>
      <c r="V3472" s="5"/>
    </row>
    <row r="3473" spans="6:28" x14ac:dyDescent="0.25">
      <c r="F3473" s="5"/>
      <c r="U3473" s="5"/>
      <c r="V3473" s="5"/>
      <c r="AA3473" s="2"/>
      <c r="AB3473" s="1"/>
    </row>
    <row r="3474" spans="6:28" ht="12.75" x14ac:dyDescent="0.2">
      <c r="F3474" s="5"/>
      <c r="U3474" s="5"/>
      <c r="V3474" s="5"/>
      <c r="AA3474" s="3" t="s">
        <v>0</v>
      </c>
      <c r="AB3474" s="1"/>
    </row>
    <row r="3475" spans="6:28" ht="12.75" x14ac:dyDescent="0.2">
      <c r="F3475" s="5"/>
      <c r="U3475" s="5"/>
      <c r="V3475" s="5"/>
      <c r="AA3475" s="3" t="s">
        <v>1</v>
      </c>
      <c r="AB3475" s="1"/>
    </row>
    <row r="3476" spans="6:28" ht="12.75" x14ac:dyDescent="0.25">
      <c r="F3476" s="5"/>
      <c r="U3476" s="5"/>
      <c r="V3476" s="5"/>
      <c r="AA3476" s="4"/>
      <c r="AB3476" s="1"/>
    </row>
    <row r="3477" spans="6:28" ht="12.75" x14ac:dyDescent="0.25">
      <c r="F3477" s="5"/>
      <c r="U3477" s="5"/>
      <c r="V3477" s="5"/>
      <c r="AA3477" s="4" t="s">
        <v>2</v>
      </c>
      <c r="AB3477" s="1"/>
    </row>
    <row r="3478" spans="6:28" ht="12.75" x14ac:dyDescent="0.25">
      <c r="F3478" s="5"/>
      <c r="U3478" s="5"/>
      <c r="V3478" s="5"/>
      <c r="AA3478" s="4" t="s">
        <v>3</v>
      </c>
      <c r="AB3478" s="1"/>
    </row>
    <row r="3479" spans="6:28" ht="12.75" x14ac:dyDescent="0.25">
      <c r="F3479" s="5"/>
      <c r="U3479" s="5"/>
      <c r="V3479" s="5"/>
      <c r="AA3479" s="4" t="s">
        <v>5</v>
      </c>
      <c r="AB3479" s="1"/>
    </row>
    <row r="3480" spans="6:28" ht="12.75" x14ac:dyDescent="0.25">
      <c r="F3480" s="5"/>
      <c r="U3480" s="5"/>
      <c r="V3480" s="5"/>
      <c r="AA3480" s="4" t="s">
        <v>6</v>
      </c>
      <c r="AB3480" s="1"/>
    </row>
    <row r="3481" spans="6:28" ht="12.75" x14ac:dyDescent="0.25">
      <c r="F3481" s="5"/>
      <c r="U3481" s="5"/>
      <c r="V3481" s="5"/>
      <c r="AA3481" s="4" t="s">
        <v>7</v>
      </c>
      <c r="AB3481" s="1"/>
    </row>
    <row r="3482" spans="6:28" ht="12.75" x14ac:dyDescent="0.25">
      <c r="F3482" s="5"/>
      <c r="U3482" s="5"/>
      <c r="V3482" s="5"/>
      <c r="AA3482" s="4" t="s">
        <v>8</v>
      </c>
      <c r="AB3482" s="1"/>
    </row>
    <row r="3483" spans="6:28" ht="12.75" x14ac:dyDescent="0.25">
      <c r="F3483" s="5"/>
      <c r="U3483" s="5"/>
      <c r="V3483" s="5"/>
      <c r="AA3483" s="4" t="s">
        <v>12</v>
      </c>
      <c r="AB3483" s="1"/>
    </row>
    <row r="3484" spans="6:28" x14ac:dyDescent="0.25">
      <c r="F3484" s="5"/>
      <c r="U3484" s="5"/>
      <c r="V3484" s="5"/>
      <c r="AA3484" s="2" t="s">
        <v>15</v>
      </c>
      <c r="AB3484" s="1"/>
    </row>
    <row r="3485" spans="6:28" x14ac:dyDescent="0.25">
      <c r="F3485" s="5"/>
      <c r="U3485" s="5"/>
      <c r="V3485" s="5"/>
      <c r="AA3485" s="43" t="s">
        <v>70</v>
      </c>
      <c r="AB3485" s="44"/>
    </row>
    <row r="3486" spans="6:28" x14ac:dyDescent="0.25">
      <c r="F3486" s="5"/>
      <c r="U3486" s="5"/>
      <c r="V3486" s="5"/>
      <c r="AA3486" s="6" t="s">
        <v>21</v>
      </c>
    </row>
    <row r="3487" spans="6:28" x14ac:dyDescent="0.25">
      <c r="F3487" s="5"/>
      <c r="U3487" s="5"/>
      <c r="V3487" s="5"/>
      <c r="AA3487" s="8"/>
      <c r="AB3487" s="7"/>
    </row>
    <row r="3488" spans="6:28" x14ac:dyDescent="0.25">
      <c r="F3488" s="5"/>
      <c r="U3488" s="5"/>
      <c r="V3488" s="5"/>
    </row>
    <row r="3489" spans="6:28" x14ac:dyDescent="0.25">
      <c r="F3489" s="5"/>
      <c r="U3489" s="5"/>
      <c r="V3489" s="5"/>
      <c r="AA3489" s="2"/>
      <c r="AB3489" s="1"/>
    </row>
    <row r="3490" spans="6:28" ht="12.75" x14ac:dyDescent="0.2">
      <c r="F3490" s="5"/>
      <c r="U3490" s="5"/>
      <c r="V3490" s="5"/>
      <c r="AA3490" s="3" t="s">
        <v>0</v>
      </c>
      <c r="AB3490" s="1"/>
    </row>
    <row r="3491" spans="6:28" ht="12.75" x14ac:dyDescent="0.2">
      <c r="F3491" s="5"/>
      <c r="U3491" s="5"/>
      <c r="V3491" s="5"/>
      <c r="AA3491" s="3" t="s">
        <v>1</v>
      </c>
      <c r="AB3491" s="1"/>
    </row>
    <row r="3492" spans="6:28" ht="12.75" x14ac:dyDescent="0.25">
      <c r="F3492" s="5"/>
      <c r="U3492" s="5"/>
      <c r="V3492" s="5"/>
      <c r="AA3492" s="4"/>
      <c r="AB3492" s="1"/>
    </row>
    <row r="3493" spans="6:28" ht="12.75" x14ac:dyDescent="0.25">
      <c r="F3493" s="5"/>
      <c r="U3493" s="5"/>
      <c r="V3493" s="5"/>
      <c r="AA3493" s="4" t="s">
        <v>2</v>
      </c>
      <c r="AB3493" s="1"/>
    </row>
    <row r="3494" spans="6:28" ht="12.75" x14ac:dyDescent="0.25">
      <c r="F3494" s="5"/>
      <c r="U3494" s="5"/>
      <c r="V3494" s="5"/>
      <c r="AA3494" s="4" t="s">
        <v>3</v>
      </c>
      <c r="AB3494" s="1"/>
    </row>
    <row r="3495" spans="6:28" ht="12.75" x14ac:dyDescent="0.25">
      <c r="F3495" s="5"/>
      <c r="U3495" s="5"/>
      <c r="V3495" s="5"/>
      <c r="AA3495" s="4" t="s">
        <v>5</v>
      </c>
      <c r="AB3495" s="1"/>
    </row>
    <row r="3496" spans="6:28" ht="12.75" x14ac:dyDescent="0.25">
      <c r="F3496" s="5"/>
      <c r="U3496" s="5"/>
      <c r="V3496" s="5"/>
      <c r="AA3496" s="4" t="s">
        <v>6</v>
      </c>
      <c r="AB3496" s="1"/>
    </row>
    <row r="3497" spans="6:28" ht="12.75" x14ac:dyDescent="0.25">
      <c r="F3497" s="5"/>
      <c r="U3497" s="5"/>
      <c r="V3497" s="5"/>
      <c r="AA3497" s="4" t="s">
        <v>7</v>
      </c>
      <c r="AB3497" s="1"/>
    </row>
    <row r="3498" spans="6:28" ht="12.75" x14ac:dyDescent="0.25">
      <c r="F3498" s="5"/>
      <c r="U3498" s="5"/>
      <c r="V3498" s="5"/>
      <c r="AA3498" s="4" t="s">
        <v>8</v>
      </c>
      <c r="AB3498" s="1"/>
    </row>
    <row r="3499" spans="6:28" ht="12.75" x14ac:dyDescent="0.25">
      <c r="F3499" s="5"/>
      <c r="U3499" s="5"/>
      <c r="V3499" s="5"/>
      <c r="AA3499" s="4" t="s">
        <v>12</v>
      </c>
      <c r="AB3499" s="1"/>
    </row>
    <row r="3500" spans="6:28" x14ac:dyDescent="0.25">
      <c r="F3500" s="5"/>
      <c r="U3500" s="5"/>
      <c r="V3500" s="5"/>
      <c r="AA3500" s="2" t="s">
        <v>15</v>
      </c>
      <c r="AB3500" s="1"/>
    </row>
    <row r="3501" spans="6:28" x14ac:dyDescent="0.25">
      <c r="F3501" s="5"/>
      <c r="U3501" s="5"/>
      <c r="V3501" s="5"/>
      <c r="AA3501" s="43" t="s">
        <v>70</v>
      </c>
      <c r="AB3501" s="44"/>
    </row>
    <row r="3502" spans="6:28" x14ac:dyDescent="0.25">
      <c r="F3502" s="5"/>
      <c r="U3502" s="5"/>
      <c r="V3502" s="5"/>
      <c r="AA3502" s="6" t="s">
        <v>21</v>
      </c>
    </row>
    <row r="3503" spans="6:28" x14ac:dyDescent="0.25">
      <c r="F3503" s="5"/>
      <c r="U3503" s="5"/>
      <c r="V3503" s="5"/>
      <c r="AA3503" s="8"/>
      <c r="AB3503" s="7"/>
    </row>
    <row r="3504" spans="6:28" x14ac:dyDescent="0.25">
      <c r="F3504" s="5"/>
      <c r="U3504" s="5"/>
      <c r="V3504" s="5"/>
    </row>
    <row r="3505" spans="6:28" x14ac:dyDescent="0.25">
      <c r="F3505" s="5"/>
      <c r="U3505" s="5"/>
      <c r="V3505" s="5"/>
      <c r="AA3505" s="2"/>
      <c r="AB3505" s="1"/>
    </row>
    <row r="3506" spans="6:28" ht="12.75" x14ac:dyDescent="0.2">
      <c r="F3506" s="5"/>
      <c r="U3506" s="5"/>
      <c r="V3506" s="5"/>
      <c r="AA3506" s="3" t="s">
        <v>0</v>
      </c>
      <c r="AB3506" s="1"/>
    </row>
    <row r="3507" spans="6:28" ht="12.75" x14ac:dyDescent="0.2">
      <c r="F3507" s="5"/>
      <c r="U3507" s="5"/>
      <c r="V3507" s="5"/>
      <c r="AA3507" s="3" t="s">
        <v>1</v>
      </c>
      <c r="AB3507" s="1"/>
    </row>
    <row r="3508" spans="6:28" ht="12.75" x14ac:dyDescent="0.25">
      <c r="F3508" s="5"/>
      <c r="U3508" s="5"/>
      <c r="V3508" s="5"/>
      <c r="AA3508" s="4"/>
      <c r="AB3508" s="1"/>
    </row>
    <row r="3509" spans="6:28" ht="12.75" x14ac:dyDescent="0.25">
      <c r="F3509" s="5"/>
      <c r="U3509" s="5"/>
      <c r="V3509" s="5"/>
      <c r="AA3509" s="4" t="s">
        <v>2</v>
      </c>
      <c r="AB3509" s="1"/>
    </row>
    <row r="3510" spans="6:28" ht="12.75" x14ac:dyDescent="0.25">
      <c r="F3510" s="5"/>
      <c r="U3510" s="5"/>
      <c r="V3510" s="5"/>
      <c r="AA3510" s="4" t="s">
        <v>3</v>
      </c>
      <c r="AB3510" s="1"/>
    </row>
    <row r="3511" spans="6:28" ht="12.75" x14ac:dyDescent="0.25">
      <c r="F3511" s="5"/>
      <c r="U3511" s="5"/>
      <c r="V3511" s="5"/>
      <c r="AA3511" s="4" t="s">
        <v>5</v>
      </c>
      <c r="AB3511" s="1"/>
    </row>
    <row r="3512" spans="6:28" ht="12.75" x14ac:dyDescent="0.25">
      <c r="F3512" s="5"/>
      <c r="U3512" s="5"/>
      <c r="V3512" s="5"/>
      <c r="AA3512" s="4" t="s">
        <v>6</v>
      </c>
      <c r="AB3512" s="1"/>
    </row>
    <row r="3513" spans="6:28" ht="12.75" x14ac:dyDescent="0.25">
      <c r="F3513" s="5"/>
      <c r="U3513" s="5"/>
      <c r="V3513" s="5"/>
      <c r="AA3513" s="4" t="s">
        <v>7</v>
      </c>
      <c r="AB3513" s="1"/>
    </row>
    <row r="3514" spans="6:28" ht="12.75" x14ac:dyDescent="0.25">
      <c r="F3514" s="5"/>
      <c r="U3514" s="5"/>
      <c r="V3514" s="5"/>
      <c r="AA3514" s="4" t="s">
        <v>8</v>
      </c>
      <c r="AB3514" s="1"/>
    </row>
    <row r="3515" spans="6:28" ht="12.75" x14ac:dyDescent="0.25">
      <c r="F3515" s="5"/>
      <c r="U3515" s="5"/>
      <c r="V3515" s="5"/>
      <c r="AA3515" s="4" t="s">
        <v>12</v>
      </c>
      <c r="AB3515" s="1"/>
    </row>
    <row r="3516" spans="6:28" x14ac:dyDescent="0.25">
      <c r="F3516" s="5"/>
      <c r="U3516" s="5"/>
      <c r="V3516" s="5"/>
      <c r="AA3516" s="2" t="s">
        <v>15</v>
      </c>
      <c r="AB3516" s="1"/>
    </row>
    <row r="3517" spans="6:28" x14ac:dyDescent="0.25">
      <c r="F3517" s="5"/>
      <c r="U3517" s="5"/>
      <c r="V3517" s="5"/>
      <c r="AA3517" s="43" t="s">
        <v>70</v>
      </c>
      <c r="AB3517" s="44"/>
    </row>
    <row r="3518" spans="6:28" x14ac:dyDescent="0.25">
      <c r="F3518" s="5"/>
      <c r="U3518" s="5"/>
      <c r="V3518" s="5"/>
      <c r="AA3518" s="6" t="s">
        <v>21</v>
      </c>
    </row>
    <row r="3519" spans="6:28" x14ac:dyDescent="0.25">
      <c r="F3519" s="5"/>
      <c r="U3519" s="5"/>
      <c r="V3519" s="5"/>
      <c r="AA3519" s="8"/>
      <c r="AB3519" s="7"/>
    </row>
    <row r="3520" spans="6:28" x14ac:dyDescent="0.25">
      <c r="F3520" s="5"/>
      <c r="U3520" s="5"/>
      <c r="V3520" s="5"/>
    </row>
    <row r="3521" spans="6:28" x14ac:dyDescent="0.25">
      <c r="F3521" s="5"/>
      <c r="U3521" s="5"/>
      <c r="V3521" s="5"/>
      <c r="AA3521" s="2"/>
      <c r="AB3521" s="1"/>
    </row>
    <row r="3522" spans="6:28" ht="12.75" x14ac:dyDescent="0.2">
      <c r="F3522" s="5"/>
      <c r="U3522" s="5"/>
      <c r="V3522" s="5"/>
      <c r="AA3522" s="3" t="s">
        <v>0</v>
      </c>
      <c r="AB3522" s="1"/>
    </row>
    <row r="3523" spans="6:28" ht="12.75" x14ac:dyDescent="0.2">
      <c r="F3523" s="5"/>
      <c r="U3523" s="5"/>
      <c r="V3523" s="5"/>
      <c r="AA3523" s="3" t="s">
        <v>1</v>
      </c>
      <c r="AB3523" s="1"/>
    </row>
    <row r="3524" spans="6:28" ht="12.75" x14ac:dyDescent="0.25">
      <c r="F3524" s="5"/>
      <c r="U3524" s="5"/>
      <c r="V3524" s="5"/>
      <c r="AA3524" s="4"/>
      <c r="AB3524" s="1"/>
    </row>
    <row r="3525" spans="6:28" ht="12.75" x14ac:dyDescent="0.25">
      <c r="F3525" s="5"/>
      <c r="U3525" s="5"/>
      <c r="V3525" s="5"/>
      <c r="AA3525" s="4" t="s">
        <v>2</v>
      </c>
      <c r="AB3525" s="1"/>
    </row>
    <row r="3526" spans="6:28" ht="12.75" x14ac:dyDescent="0.25">
      <c r="F3526" s="5"/>
      <c r="U3526" s="5"/>
      <c r="V3526" s="5"/>
      <c r="AA3526" s="4" t="s">
        <v>3</v>
      </c>
      <c r="AB3526" s="1"/>
    </row>
    <row r="3527" spans="6:28" ht="12.75" x14ac:dyDescent="0.25">
      <c r="F3527" s="5"/>
      <c r="U3527" s="5"/>
      <c r="V3527" s="5"/>
      <c r="AA3527" s="4" t="s">
        <v>5</v>
      </c>
      <c r="AB3527" s="1"/>
    </row>
    <row r="3528" spans="6:28" ht="12.75" x14ac:dyDescent="0.25">
      <c r="F3528" s="5"/>
      <c r="U3528" s="5"/>
      <c r="V3528" s="5"/>
      <c r="AA3528" s="4" t="s">
        <v>6</v>
      </c>
      <c r="AB3528" s="1"/>
    </row>
    <row r="3529" spans="6:28" ht="12.75" x14ac:dyDescent="0.25">
      <c r="F3529" s="5"/>
      <c r="U3529" s="5"/>
      <c r="V3529" s="5"/>
      <c r="AA3529" s="4" t="s">
        <v>7</v>
      </c>
      <c r="AB3529" s="1"/>
    </row>
    <row r="3530" spans="6:28" ht="12.75" x14ac:dyDescent="0.25">
      <c r="F3530" s="5"/>
      <c r="U3530" s="5"/>
      <c r="V3530" s="5"/>
      <c r="AA3530" s="4" t="s">
        <v>8</v>
      </c>
      <c r="AB3530" s="1"/>
    </row>
    <row r="3531" spans="6:28" ht="12.75" x14ac:dyDescent="0.25">
      <c r="F3531" s="5"/>
      <c r="U3531" s="5"/>
      <c r="V3531" s="5"/>
      <c r="AA3531" s="4" t="s">
        <v>12</v>
      </c>
      <c r="AB3531" s="1"/>
    </row>
    <row r="3532" spans="6:28" x14ac:dyDescent="0.25">
      <c r="F3532" s="5"/>
      <c r="U3532" s="5"/>
      <c r="V3532" s="5"/>
      <c r="AA3532" s="2" t="s">
        <v>15</v>
      </c>
      <c r="AB3532" s="1"/>
    </row>
    <row r="3533" spans="6:28" x14ac:dyDescent="0.25">
      <c r="F3533" s="5"/>
      <c r="U3533" s="5"/>
      <c r="V3533" s="5"/>
      <c r="AA3533" s="43" t="s">
        <v>70</v>
      </c>
      <c r="AB3533" s="44"/>
    </row>
    <row r="3534" spans="6:28" x14ac:dyDescent="0.25">
      <c r="F3534" s="5"/>
      <c r="U3534" s="5"/>
      <c r="V3534" s="5"/>
      <c r="AA3534" s="6" t="s">
        <v>21</v>
      </c>
    </row>
    <row r="3535" spans="6:28" x14ac:dyDescent="0.25">
      <c r="F3535" s="5"/>
      <c r="U3535" s="5"/>
      <c r="V3535" s="5"/>
      <c r="AA3535" s="8"/>
      <c r="AB3535" s="7"/>
    </row>
    <row r="3536" spans="6:28" x14ac:dyDescent="0.25">
      <c r="F3536" s="5"/>
      <c r="U3536" s="5"/>
      <c r="V3536" s="5"/>
    </row>
    <row r="3537" spans="6:28" x14ac:dyDescent="0.25">
      <c r="F3537" s="5"/>
      <c r="U3537" s="5"/>
      <c r="V3537" s="5"/>
      <c r="AA3537" s="2"/>
      <c r="AB3537" s="1"/>
    </row>
    <row r="3538" spans="6:28" ht="12.75" x14ac:dyDescent="0.2">
      <c r="F3538" s="5"/>
      <c r="U3538" s="5"/>
      <c r="V3538" s="5"/>
      <c r="AA3538" s="3" t="s">
        <v>0</v>
      </c>
      <c r="AB3538" s="1"/>
    </row>
    <row r="3539" spans="6:28" ht="12.75" x14ac:dyDescent="0.2">
      <c r="F3539" s="5"/>
      <c r="U3539" s="5"/>
      <c r="V3539" s="5"/>
      <c r="AA3539" s="3" t="s">
        <v>1</v>
      </c>
      <c r="AB3539" s="1"/>
    </row>
    <row r="3540" spans="6:28" ht="12.75" x14ac:dyDescent="0.25">
      <c r="F3540" s="5"/>
      <c r="U3540" s="5"/>
      <c r="V3540" s="5"/>
      <c r="AA3540" s="4"/>
      <c r="AB3540" s="1"/>
    </row>
    <row r="3541" spans="6:28" ht="12.75" x14ac:dyDescent="0.25">
      <c r="F3541" s="5"/>
      <c r="U3541" s="5"/>
      <c r="V3541" s="5"/>
      <c r="AA3541" s="4" t="s">
        <v>2</v>
      </c>
      <c r="AB3541" s="1"/>
    </row>
    <row r="3542" spans="6:28" ht="12.75" x14ac:dyDescent="0.25">
      <c r="F3542" s="5"/>
      <c r="U3542" s="5"/>
      <c r="V3542" s="5"/>
      <c r="AA3542" s="4" t="s">
        <v>3</v>
      </c>
      <c r="AB3542" s="1"/>
    </row>
    <row r="3543" spans="6:28" ht="12.75" x14ac:dyDescent="0.25">
      <c r="F3543" s="5"/>
      <c r="U3543" s="5"/>
      <c r="V3543" s="5"/>
      <c r="AA3543" s="4" t="s">
        <v>5</v>
      </c>
      <c r="AB3543" s="1"/>
    </row>
    <row r="3544" spans="6:28" ht="12.75" x14ac:dyDescent="0.25">
      <c r="F3544" s="5"/>
      <c r="U3544" s="5"/>
      <c r="V3544" s="5"/>
      <c r="AA3544" s="4" t="s">
        <v>6</v>
      </c>
      <c r="AB3544" s="1"/>
    </row>
    <row r="3545" spans="6:28" ht="12.75" x14ac:dyDescent="0.25">
      <c r="F3545" s="5"/>
      <c r="U3545" s="5"/>
      <c r="V3545" s="5"/>
      <c r="AA3545" s="4" t="s">
        <v>7</v>
      </c>
      <c r="AB3545" s="1"/>
    </row>
    <row r="3546" spans="6:28" ht="12.75" x14ac:dyDescent="0.25">
      <c r="F3546" s="5"/>
      <c r="U3546" s="5"/>
      <c r="V3546" s="5"/>
      <c r="AA3546" s="4" t="s">
        <v>8</v>
      </c>
      <c r="AB3546" s="1"/>
    </row>
    <row r="3547" spans="6:28" ht="12.75" x14ac:dyDescent="0.25">
      <c r="F3547" s="5"/>
      <c r="U3547" s="5"/>
      <c r="V3547" s="5"/>
      <c r="AA3547" s="4" t="s">
        <v>12</v>
      </c>
      <c r="AB3547" s="1"/>
    </row>
    <row r="3548" spans="6:28" x14ac:dyDescent="0.25">
      <c r="F3548" s="5"/>
      <c r="U3548" s="5"/>
      <c r="V3548" s="5"/>
      <c r="AA3548" s="2" t="s">
        <v>15</v>
      </c>
      <c r="AB3548" s="1"/>
    </row>
    <row r="3549" spans="6:28" x14ac:dyDescent="0.25">
      <c r="F3549" s="5"/>
      <c r="U3549" s="5"/>
      <c r="V3549" s="5"/>
      <c r="AA3549" s="43" t="s">
        <v>70</v>
      </c>
      <c r="AB3549" s="44"/>
    </row>
    <row r="3550" spans="6:28" x14ac:dyDescent="0.25">
      <c r="F3550" s="5"/>
      <c r="U3550" s="5"/>
      <c r="V3550" s="5"/>
      <c r="AA3550" s="6" t="s">
        <v>21</v>
      </c>
    </row>
    <row r="3551" spans="6:28" x14ac:dyDescent="0.25">
      <c r="F3551" s="5"/>
      <c r="U3551" s="5"/>
      <c r="V3551" s="5"/>
      <c r="AA3551" s="8"/>
      <c r="AB3551" s="7"/>
    </row>
    <row r="3552" spans="6:28" x14ac:dyDescent="0.25">
      <c r="F3552" s="5"/>
      <c r="U3552" s="5"/>
      <c r="V3552" s="5"/>
    </row>
    <row r="3553" spans="6:28" x14ac:dyDescent="0.25">
      <c r="F3553" s="5"/>
      <c r="U3553" s="5"/>
      <c r="V3553" s="5"/>
      <c r="AA3553" s="2"/>
      <c r="AB3553" s="1"/>
    </row>
    <row r="3554" spans="6:28" ht="12.75" x14ac:dyDescent="0.2">
      <c r="F3554" s="5"/>
      <c r="U3554" s="5"/>
      <c r="V3554" s="5"/>
      <c r="AA3554" s="3" t="s">
        <v>0</v>
      </c>
      <c r="AB3554" s="1"/>
    </row>
    <row r="3555" spans="6:28" ht="12.75" x14ac:dyDescent="0.2">
      <c r="F3555" s="5"/>
      <c r="U3555" s="5"/>
      <c r="V3555" s="5"/>
      <c r="AA3555" s="3" t="s">
        <v>1</v>
      </c>
      <c r="AB3555" s="1"/>
    </row>
    <row r="3556" spans="6:28" ht="12.75" x14ac:dyDescent="0.25">
      <c r="F3556" s="5"/>
      <c r="U3556" s="5"/>
      <c r="V3556" s="5"/>
      <c r="AA3556" s="4"/>
      <c r="AB3556" s="1"/>
    </row>
    <row r="3557" spans="6:28" ht="12.75" x14ac:dyDescent="0.25">
      <c r="F3557" s="5"/>
      <c r="U3557" s="5"/>
      <c r="V3557" s="5"/>
      <c r="AA3557" s="4" t="s">
        <v>2</v>
      </c>
      <c r="AB3557" s="1"/>
    </row>
    <row r="3558" spans="6:28" ht="12.75" x14ac:dyDescent="0.25">
      <c r="F3558" s="5"/>
      <c r="U3558" s="5"/>
      <c r="V3558" s="5"/>
      <c r="AA3558" s="4" t="s">
        <v>3</v>
      </c>
      <c r="AB3558" s="1"/>
    </row>
    <row r="3559" spans="6:28" ht="12.75" x14ac:dyDescent="0.25">
      <c r="F3559" s="5"/>
      <c r="U3559" s="5"/>
      <c r="V3559" s="5"/>
      <c r="AA3559" s="4" t="s">
        <v>5</v>
      </c>
      <c r="AB3559" s="1"/>
    </row>
    <row r="3560" spans="6:28" ht="12.75" x14ac:dyDescent="0.25">
      <c r="F3560" s="5"/>
      <c r="U3560" s="5"/>
      <c r="V3560" s="5"/>
      <c r="AA3560" s="4" t="s">
        <v>6</v>
      </c>
      <c r="AB3560" s="1"/>
    </row>
    <row r="3561" spans="6:28" ht="12.75" x14ac:dyDescent="0.25">
      <c r="F3561" s="5"/>
      <c r="U3561" s="5"/>
      <c r="V3561" s="5"/>
      <c r="AA3561" s="4" t="s">
        <v>7</v>
      </c>
      <c r="AB3561" s="1"/>
    </row>
    <row r="3562" spans="6:28" ht="12.75" x14ac:dyDescent="0.25">
      <c r="F3562" s="5"/>
      <c r="U3562" s="5"/>
      <c r="V3562" s="5"/>
      <c r="AA3562" s="4" t="s">
        <v>8</v>
      </c>
      <c r="AB3562" s="1"/>
    </row>
    <row r="3563" spans="6:28" ht="12.75" x14ac:dyDescent="0.25">
      <c r="F3563" s="5"/>
      <c r="U3563" s="5"/>
      <c r="V3563" s="5"/>
      <c r="AA3563" s="4" t="s">
        <v>12</v>
      </c>
      <c r="AB3563" s="1"/>
    </row>
    <row r="3564" spans="6:28" x14ac:dyDescent="0.25">
      <c r="F3564" s="5"/>
      <c r="U3564" s="5"/>
      <c r="V3564" s="5"/>
      <c r="AA3564" s="2" t="s">
        <v>15</v>
      </c>
      <c r="AB3564" s="1"/>
    </row>
    <row r="3565" spans="6:28" x14ac:dyDescent="0.25">
      <c r="F3565" s="5"/>
      <c r="U3565" s="5"/>
      <c r="V3565" s="5"/>
      <c r="AA3565" s="43" t="s">
        <v>70</v>
      </c>
      <c r="AB3565" s="44"/>
    </row>
    <row r="3566" spans="6:28" x14ac:dyDescent="0.25">
      <c r="F3566" s="5"/>
      <c r="U3566" s="5"/>
      <c r="V3566" s="5"/>
      <c r="AA3566" s="6" t="s">
        <v>21</v>
      </c>
    </row>
    <row r="3567" spans="6:28" x14ac:dyDescent="0.25">
      <c r="F3567" s="5"/>
      <c r="U3567" s="5"/>
      <c r="V3567" s="5"/>
      <c r="AA3567" s="8"/>
      <c r="AB3567" s="7"/>
    </row>
    <row r="3568" spans="6:28" x14ac:dyDescent="0.25">
      <c r="F3568" s="5"/>
      <c r="U3568" s="5"/>
      <c r="V3568" s="5"/>
    </row>
    <row r="3569" spans="6:28" x14ac:dyDescent="0.25">
      <c r="F3569" s="5"/>
      <c r="U3569" s="5"/>
      <c r="V3569" s="5"/>
      <c r="AA3569" s="2"/>
      <c r="AB3569" s="1"/>
    </row>
    <row r="3570" spans="6:28" ht="12.75" x14ac:dyDescent="0.2">
      <c r="F3570" s="5"/>
      <c r="U3570" s="5"/>
      <c r="V3570" s="5"/>
      <c r="AA3570" s="3" t="s">
        <v>0</v>
      </c>
      <c r="AB3570" s="1"/>
    </row>
    <row r="3571" spans="6:28" ht="12.75" x14ac:dyDescent="0.2">
      <c r="F3571" s="5"/>
      <c r="U3571" s="5"/>
      <c r="V3571" s="5"/>
      <c r="AA3571" s="3" t="s">
        <v>1</v>
      </c>
      <c r="AB3571" s="1"/>
    </row>
    <row r="3572" spans="6:28" ht="12.75" x14ac:dyDescent="0.25">
      <c r="F3572" s="5"/>
      <c r="U3572" s="5"/>
      <c r="V3572" s="5"/>
      <c r="AA3572" s="4"/>
      <c r="AB3572" s="1"/>
    </row>
    <row r="3573" spans="6:28" ht="12.75" x14ac:dyDescent="0.25">
      <c r="F3573" s="5"/>
      <c r="U3573" s="5"/>
      <c r="V3573" s="5"/>
      <c r="AA3573" s="4" t="s">
        <v>2</v>
      </c>
      <c r="AB3573" s="1"/>
    </row>
    <row r="3574" spans="6:28" ht="12.75" x14ac:dyDescent="0.25">
      <c r="F3574" s="5"/>
      <c r="U3574" s="5"/>
      <c r="V3574" s="5"/>
      <c r="AA3574" s="4" t="s">
        <v>3</v>
      </c>
      <c r="AB3574" s="1"/>
    </row>
    <row r="3575" spans="6:28" ht="12.75" x14ac:dyDescent="0.25">
      <c r="F3575" s="5"/>
      <c r="U3575" s="5"/>
      <c r="V3575" s="5"/>
      <c r="AA3575" s="4" t="s">
        <v>5</v>
      </c>
      <c r="AB3575" s="1"/>
    </row>
    <row r="3576" spans="6:28" ht="12.75" x14ac:dyDescent="0.25">
      <c r="F3576" s="5"/>
      <c r="U3576" s="5"/>
      <c r="V3576" s="5"/>
      <c r="AA3576" s="4" t="s">
        <v>6</v>
      </c>
      <c r="AB3576" s="1"/>
    </row>
    <row r="3577" spans="6:28" ht="12.75" x14ac:dyDescent="0.25">
      <c r="F3577" s="5"/>
      <c r="U3577" s="5"/>
      <c r="V3577" s="5"/>
      <c r="AA3577" s="4" t="s">
        <v>7</v>
      </c>
      <c r="AB3577" s="1"/>
    </row>
    <row r="3578" spans="6:28" ht="12.75" x14ac:dyDescent="0.25">
      <c r="F3578" s="5"/>
      <c r="U3578" s="5"/>
      <c r="V3578" s="5"/>
      <c r="AA3578" s="4" t="s">
        <v>8</v>
      </c>
      <c r="AB3578" s="1"/>
    </row>
    <row r="3579" spans="6:28" ht="12.75" x14ac:dyDescent="0.25">
      <c r="F3579" s="5"/>
      <c r="U3579" s="5"/>
      <c r="V3579" s="5"/>
      <c r="AA3579" s="4" t="s">
        <v>12</v>
      </c>
      <c r="AB3579" s="1"/>
    </row>
    <row r="3580" spans="6:28" x14ac:dyDescent="0.25">
      <c r="F3580" s="5"/>
      <c r="U3580" s="5"/>
      <c r="V3580" s="5"/>
      <c r="AA3580" s="2" t="s">
        <v>15</v>
      </c>
      <c r="AB3580" s="1"/>
    </row>
    <row r="3581" spans="6:28" x14ac:dyDescent="0.25">
      <c r="F3581" s="5"/>
      <c r="U3581" s="5"/>
      <c r="V3581" s="5"/>
      <c r="AA3581" s="43" t="s">
        <v>70</v>
      </c>
      <c r="AB3581" s="44"/>
    </row>
    <row r="3582" spans="6:28" x14ac:dyDescent="0.25">
      <c r="F3582" s="5"/>
      <c r="U3582" s="5"/>
      <c r="V3582" s="5"/>
      <c r="AA3582" s="6" t="s">
        <v>21</v>
      </c>
    </row>
    <row r="3583" spans="6:28" x14ac:dyDescent="0.25">
      <c r="F3583" s="5"/>
      <c r="U3583" s="5"/>
      <c r="V3583" s="5"/>
      <c r="AA3583" s="8"/>
      <c r="AB3583" s="7"/>
    </row>
    <row r="3584" spans="6:28" x14ac:dyDescent="0.25">
      <c r="F3584" s="5"/>
      <c r="U3584" s="5"/>
      <c r="V3584" s="5"/>
    </row>
    <row r="3585" spans="6:28" x14ac:dyDescent="0.25">
      <c r="F3585" s="5"/>
      <c r="U3585" s="5"/>
      <c r="V3585" s="5"/>
      <c r="AA3585" s="2"/>
      <c r="AB3585" s="1"/>
    </row>
    <row r="3586" spans="6:28" ht="12.75" x14ac:dyDescent="0.2">
      <c r="F3586" s="5"/>
      <c r="U3586" s="5"/>
      <c r="V3586" s="5"/>
      <c r="AA3586" s="3" t="s">
        <v>0</v>
      </c>
      <c r="AB3586" s="1"/>
    </row>
    <row r="3587" spans="6:28" ht="12.75" x14ac:dyDescent="0.2">
      <c r="F3587" s="5"/>
      <c r="U3587" s="5"/>
      <c r="V3587" s="5"/>
      <c r="AA3587" s="3" t="s">
        <v>1</v>
      </c>
      <c r="AB3587" s="1"/>
    </row>
    <row r="3588" spans="6:28" ht="12.75" x14ac:dyDescent="0.25">
      <c r="F3588" s="5"/>
      <c r="U3588" s="5"/>
      <c r="V3588" s="5"/>
      <c r="AA3588" s="4"/>
      <c r="AB3588" s="1"/>
    </row>
    <row r="3589" spans="6:28" ht="12.75" x14ac:dyDescent="0.25">
      <c r="F3589" s="5"/>
      <c r="U3589" s="5"/>
      <c r="V3589" s="5"/>
      <c r="AA3589" s="4" t="s">
        <v>2</v>
      </c>
      <c r="AB3589" s="1"/>
    </row>
    <row r="3590" spans="6:28" ht="12.75" x14ac:dyDescent="0.25">
      <c r="F3590" s="5"/>
      <c r="U3590" s="5"/>
      <c r="V3590" s="5"/>
      <c r="AA3590" s="4" t="s">
        <v>3</v>
      </c>
      <c r="AB3590" s="1"/>
    </row>
    <row r="3591" spans="6:28" ht="12.75" x14ac:dyDescent="0.25">
      <c r="F3591" s="5"/>
      <c r="U3591" s="5"/>
      <c r="V3591" s="5"/>
      <c r="AA3591" s="4" t="s">
        <v>5</v>
      </c>
      <c r="AB3591" s="1"/>
    </row>
    <row r="3592" spans="6:28" ht="12.75" x14ac:dyDescent="0.25">
      <c r="F3592" s="5"/>
      <c r="U3592" s="5"/>
      <c r="V3592" s="5"/>
      <c r="AA3592" s="4" t="s">
        <v>6</v>
      </c>
      <c r="AB3592" s="1"/>
    </row>
    <row r="3593" spans="6:28" ht="12.75" x14ac:dyDescent="0.25">
      <c r="F3593" s="5"/>
      <c r="U3593" s="5"/>
      <c r="V3593" s="5"/>
      <c r="AA3593" s="4" t="s">
        <v>7</v>
      </c>
      <c r="AB3593" s="1"/>
    </row>
    <row r="3594" spans="6:28" ht="12.75" x14ac:dyDescent="0.25">
      <c r="F3594" s="5"/>
      <c r="U3594" s="5"/>
      <c r="V3594" s="5"/>
      <c r="AA3594" s="4" t="s">
        <v>8</v>
      </c>
      <c r="AB3594" s="1"/>
    </row>
    <row r="3595" spans="6:28" ht="12.75" x14ac:dyDescent="0.25">
      <c r="F3595" s="5"/>
      <c r="U3595" s="5"/>
      <c r="V3595" s="5"/>
      <c r="AA3595" s="4" t="s">
        <v>12</v>
      </c>
      <c r="AB3595" s="1"/>
    </row>
    <row r="3596" spans="6:28" x14ac:dyDescent="0.25">
      <c r="F3596" s="5"/>
      <c r="U3596" s="5"/>
      <c r="V3596" s="5"/>
      <c r="AA3596" s="2" t="s">
        <v>15</v>
      </c>
      <c r="AB3596" s="1"/>
    </row>
    <row r="3597" spans="6:28" x14ac:dyDescent="0.25">
      <c r="F3597" s="5"/>
      <c r="U3597" s="5"/>
      <c r="V3597" s="5"/>
      <c r="AA3597" s="43" t="s">
        <v>70</v>
      </c>
      <c r="AB3597" s="44"/>
    </row>
    <row r="3598" spans="6:28" x14ac:dyDescent="0.25">
      <c r="F3598" s="5"/>
      <c r="U3598" s="5"/>
      <c r="V3598" s="5"/>
      <c r="AA3598" s="6" t="s">
        <v>21</v>
      </c>
    </row>
    <row r="3599" spans="6:28" x14ac:dyDescent="0.25">
      <c r="F3599" s="5"/>
      <c r="U3599" s="5"/>
      <c r="V3599" s="5"/>
      <c r="AA3599" s="8"/>
      <c r="AB3599" s="7"/>
    </row>
    <row r="3600" spans="6:28" x14ac:dyDescent="0.25">
      <c r="F3600" s="5"/>
      <c r="U3600" s="5"/>
      <c r="V3600" s="5"/>
    </row>
    <row r="3601" spans="6:28" x14ac:dyDescent="0.25">
      <c r="F3601" s="5"/>
      <c r="U3601" s="5"/>
      <c r="V3601" s="5"/>
      <c r="AA3601" s="2"/>
      <c r="AB3601" s="1"/>
    </row>
    <row r="3602" spans="6:28" ht="12.75" x14ac:dyDescent="0.2">
      <c r="F3602" s="5"/>
      <c r="U3602" s="5"/>
      <c r="V3602" s="5"/>
      <c r="AA3602" s="3" t="s">
        <v>0</v>
      </c>
      <c r="AB3602" s="1"/>
    </row>
    <row r="3603" spans="6:28" ht="12.75" x14ac:dyDescent="0.2">
      <c r="F3603" s="5"/>
      <c r="U3603" s="5"/>
      <c r="V3603" s="5"/>
      <c r="AA3603" s="3" t="s">
        <v>1</v>
      </c>
      <c r="AB3603" s="1"/>
    </row>
    <row r="3604" spans="6:28" ht="12.75" x14ac:dyDescent="0.25">
      <c r="F3604" s="5"/>
      <c r="U3604" s="5"/>
      <c r="V3604" s="5"/>
      <c r="AA3604" s="4"/>
      <c r="AB3604" s="1"/>
    </row>
    <row r="3605" spans="6:28" ht="12.75" x14ac:dyDescent="0.25">
      <c r="F3605" s="5"/>
      <c r="U3605" s="5"/>
      <c r="V3605" s="5"/>
      <c r="AA3605" s="4" t="s">
        <v>2</v>
      </c>
      <c r="AB3605" s="1"/>
    </row>
    <row r="3606" spans="6:28" ht="12.75" x14ac:dyDescent="0.25">
      <c r="F3606" s="5"/>
      <c r="U3606" s="5"/>
      <c r="V3606" s="5"/>
      <c r="AA3606" s="4" t="s">
        <v>3</v>
      </c>
      <c r="AB3606" s="1"/>
    </row>
    <row r="3607" spans="6:28" ht="12.75" x14ac:dyDescent="0.25">
      <c r="F3607" s="5"/>
      <c r="U3607" s="5"/>
      <c r="V3607" s="5"/>
      <c r="AA3607" s="4" t="s">
        <v>5</v>
      </c>
      <c r="AB3607" s="1"/>
    </row>
    <row r="3608" spans="6:28" ht="12.75" x14ac:dyDescent="0.25">
      <c r="F3608" s="5"/>
      <c r="U3608" s="5"/>
      <c r="V3608" s="5"/>
      <c r="AA3608" s="4" t="s">
        <v>6</v>
      </c>
      <c r="AB3608" s="1"/>
    </row>
    <row r="3609" spans="6:28" ht="12.75" x14ac:dyDescent="0.25">
      <c r="F3609" s="5"/>
      <c r="U3609" s="5"/>
      <c r="V3609" s="5"/>
      <c r="AA3609" s="4" t="s">
        <v>7</v>
      </c>
      <c r="AB3609" s="1"/>
    </row>
    <row r="3610" spans="6:28" ht="12.75" x14ac:dyDescent="0.25">
      <c r="F3610" s="5"/>
      <c r="U3610" s="5"/>
      <c r="V3610" s="5"/>
      <c r="AA3610" s="4" t="s">
        <v>8</v>
      </c>
      <c r="AB3610" s="1"/>
    </row>
    <row r="3611" spans="6:28" ht="12.75" x14ac:dyDescent="0.25">
      <c r="F3611" s="5"/>
      <c r="U3611" s="5"/>
      <c r="V3611" s="5"/>
      <c r="AA3611" s="4" t="s">
        <v>12</v>
      </c>
      <c r="AB3611" s="1"/>
    </row>
    <row r="3612" spans="6:28" x14ac:dyDescent="0.25">
      <c r="F3612" s="5"/>
      <c r="U3612" s="5"/>
      <c r="V3612" s="5"/>
      <c r="AA3612" s="2" t="s">
        <v>15</v>
      </c>
      <c r="AB3612" s="1"/>
    </row>
    <row r="3613" spans="6:28" x14ac:dyDescent="0.25">
      <c r="F3613" s="5"/>
      <c r="U3613" s="5"/>
      <c r="V3613" s="5"/>
      <c r="AA3613" s="43" t="s">
        <v>70</v>
      </c>
      <c r="AB3613" s="44"/>
    </row>
    <row r="3614" spans="6:28" x14ac:dyDescent="0.25">
      <c r="F3614" s="5"/>
      <c r="U3614" s="5"/>
      <c r="V3614" s="5"/>
      <c r="AA3614" s="6" t="s">
        <v>21</v>
      </c>
    </row>
    <row r="3615" spans="6:28" x14ac:dyDescent="0.25">
      <c r="F3615" s="5"/>
      <c r="U3615" s="5"/>
      <c r="V3615" s="5"/>
      <c r="AA3615" s="8"/>
      <c r="AB3615" s="7"/>
    </row>
    <row r="3616" spans="6:28" x14ac:dyDescent="0.25">
      <c r="F3616" s="5"/>
      <c r="U3616" s="5"/>
      <c r="V3616" s="5"/>
    </row>
    <row r="3617" spans="6:28" x14ac:dyDescent="0.25">
      <c r="F3617" s="5"/>
      <c r="U3617" s="5"/>
      <c r="V3617" s="5"/>
      <c r="AA3617" s="2"/>
      <c r="AB3617" s="1"/>
    </row>
    <row r="3618" spans="6:28" ht="12.75" x14ac:dyDescent="0.2">
      <c r="F3618" s="5"/>
      <c r="U3618" s="5"/>
      <c r="V3618" s="5"/>
      <c r="AA3618" s="3" t="s">
        <v>0</v>
      </c>
      <c r="AB3618" s="1"/>
    </row>
    <row r="3619" spans="6:28" ht="12.75" x14ac:dyDescent="0.2">
      <c r="F3619" s="5"/>
      <c r="U3619" s="5"/>
      <c r="V3619" s="5"/>
      <c r="AA3619" s="3" t="s">
        <v>1</v>
      </c>
      <c r="AB3619" s="1"/>
    </row>
    <row r="3620" spans="6:28" ht="12.75" x14ac:dyDescent="0.25">
      <c r="F3620" s="5"/>
      <c r="U3620" s="5"/>
      <c r="V3620" s="5"/>
      <c r="AA3620" s="4"/>
      <c r="AB3620" s="1"/>
    </row>
    <row r="3621" spans="6:28" ht="12.75" x14ac:dyDescent="0.25">
      <c r="F3621" s="5"/>
      <c r="U3621" s="5"/>
      <c r="V3621" s="5"/>
      <c r="AA3621" s="4" t="s">
        <v>2</v>
      </c>
      <c r="AB3621" s="1"/>
    </row>
    <row r="3622" spans="6:28" ht="12.75" x14ac:dyDescent="0.25">
      <c r="F3622" s="5"/>
      <c r="U3622" s="5"/>
      <c r="V3622" s="5"/>
      <c r="AA3622" s="4" t="s">
        <v>3</v>
      </c>
      <c r="AB3622" s="1"/>
    </row>
    <row r="3623" spans="6:28" ht="12.75" x14ac:dyDescent="0.25">
      <c r="F3623" s="5"/>
      <c r="U3623" s="5"/>
      <c r="V3623" s="5"/>
      <c r="AA3623" s="4" t="s">
        <v>5</v>
      </c>
      <c r="AB3623" s="1"/>
    </row>
    <row r="3624" spans="6:28" ht="12.75" x14ac:dyDescent="0.25">
      <c r="F3624" s="5"/>
      <c r="U3624" s="5"/>
      <c r="V3624" s="5"/>
      <c r="AA3624" s="4" t="s">
        <v>6</v>
      </c>
      <c r="AB3624" s="1"/>
    </row>
    <row r="3625" spans="6:28" ht="12.75" x14ac:dyDescent="0.25">
      <c r="F3625" s="5"/>
      <c r="U3625" s="5"/>
      <c r="V3625" s="5"/>
      <c r="AA3625" s="4" t="s">
        <v>7</v>
      </c>
      <c r="AB3625" s="1"/>
    </row>
    <row r="3626" spans="6:28" ht="12.75" x14ac:dyDescent="0.25">
      <c r="F3626" s="5"/>
      <c r="U3626" s="5"/>
      <c r="V3626" s="5"/>
      <c r="AA3626" s="4" t="s">
        <v>8</v>
      </c>
      <c r="AB3626" s="1"/>
    </row>
    <row r="3627" spans="6:28" ht="12.75" x14ac:dyDescent="0.25">
      <c r="F3627" s="5"/>
      <c r="U3627" s="5"/>
      <c r="V3627" s="5"/>
      <c r="AA3627" s="4" t="s">
        <v>12</v>
      </c>
      <c r="AB3627" s="1"/>
    </row>
    <row r="3628" spans="6:28" x14ac:dyDescent="0.25">
      <c r="F3628" s="5"/>
      <c r="U3628" s="5"/>
      <c r="V3628" s="5"/>
      <c r="AA3628" s="2" t="s">
        <v>15</v>
      </c>
      <c r="AB3628" s="1"/>
    </row>
    <row r="3629" spans="6:28" x14ac:dyDescent="0.25">
      <c r="F3629" s="5"/>
      <c r="U3629" s="5"/>
      <c r="V3629" s="5"/>
      <c r="AA3629" s="43" t="s">
        <v>70</v>
      </c>
      <c r="AB3629" s="44"/>
    </row>
    <row r="3630" spans="6:28" x14ac:dyDescent="0.25">
      <c r="F3630" s="5"/>
      <c r="U3630" s="5"/>
      <c r="V3630" s="5"/>
      <c r="AA3630" s="6" t="s">
        <v>21</v>
      </c>
    </row>
    <row r="3631" spans="6:28" x14ac:dyDescent="0.25">
      <c r="F3631" s="5"/>
      <c r="U3631" s="5"/>
      <c r="V3631" s="5"/>
      <c r="AA3631" s="8"/>
      <c r="AB3631" s="7"/>
    </row>
    <row r="3632" spans="6:28" x14ac:dyDescent="0.25">
      <c r="F3632" s="5"/>
      <c r="U3632" s="5"/>
      <c r="V3632" s="5"/>
    </row>
    <row r="3633" spans="6:28" x14ac:dyDescent="0.25">
      <c r="F3633" s="5"/>
      <c r="U3633" s="5"/>
      <c r="V3633" s="5"/>
      <c r="AA3633" s="2"/>
      <c r="AB3633" s="1"/>
    </row>
    <row r="3634" spans="6:28" ht="12.75" x14ac:dyDescent="0.2">
      <c r="F3634" s="5"/>
      <c r="U3634" s="5"/>
      <c r="V3634" s="5"/>
      <c r="AA3634" s="3" t="s">
        <v>0</v>
      </c>
      <c r="AB3634" s="1"/>
    </row>
    <row r="3635" spans="6:28" ht="12.75" x14ac:dyDescent="0.2">
      <c r="F3635" s="5"/>
      <c r="U3635" s="5"/>
      <c r="V3635" s="5"/>
      <c r="AA3635" s="3" t="s">
        <v>1</v>
      </c>
      <c r="AB3635" s="1"/>
    </row>
    <row r="3636" spans="6:28" ht="12.75" x14ac:dyDescent="0.25">
      <c r="F3636" s="5"/>
      <c r="U3636" s="5"/>
      <c r="V3636" s="5"/>
      <c r="AA3636" s="4"/>
      <c r="AB3636" s="1"/>
    </row>
    <row r="3637" spans="6:28" ht="12.75" x14ac:dyDescent="0.25">
      <c r="F3637" s="5"/>
      <c r="U3637" s="5"/>
      <c r="V3637" s="5"/>
      <c r="AA3637" s="4" t="s">
        <v>2</v>
      </c>
      <c r="AB3637" s="1"/>
    </row>
    <row r="3638" spans="6:28" ht="12.75" x14ac:dyDescent="0.25">
      <c r="F3638" s="5"/>
      <c r="U3638" s="5"/>
      <c r="V3638" s="5"/>
      <c r="AA3638" s="4" t="s">
        <v>3</v>
      </c>
      <c r="AB3638" s="1"/>
    </row>
    <row r="3639" spans="6:28" ht="12.75" x14ac:dyDescent="0.25">
      <c r="F3639" s="5"/>
      <c r="U3639" s="5"/>
      <c r="V3639" s="5"/>
      <c r="AA3639" s="4" t="s">
        <v>5</v>
      </c>
      <c r="AB3639" s="1"/>
    </row>
    <row r="3640" spans="6:28" ht="12.75" x14ac:dyDescent="0.25">
      <c r="F3640" s="5"/>
      <c r="U3640" s="5"/>
      <c r="V3640" s="5"/>
      <c r="AA3640" s="4" t="s">
        <v>6</v>
      </c>
      <c r="AB3640" s="1"/>
    </row>
    <row r="3641" spans="6:28" ht="12.75" x14ac:dyDescent="0.25">
      <c r="F3641" s="5"/>
      <c r="U3641" s="5"/>
      <c r="V3641" s="5"/>
      <c r="AA3641" s="4" t="s">
        <v>7</v>
      </c>
      <c r="AB3641" s="1"/>
    </row>
    <row r="3642" spans="6:28" ht="12.75" x14ac:dyDescent="0.25">
      <c r="F3642" s="5"/>
      <c r="U3642" s="5"/>
      <c r="V3642" s="5"/>
      <c r="AA3642" s="4" t="s">
        <v>8</v>
      </c>
      <c r="AB3642" s="1"/>
    </row>
    <row r="3643" spans="6:28" ht="12.75" x14ac:dyDescent="0.25">
      <c r="F3643" s="5"/>
      <c r="U3643" s="5"/>
      <c r="V3643" s="5"/>
      <c r="AA3643" s="4" t="s">
        <v>12</v>
      </c>
      <c r="AB3643" s="1"/>
    </row>
    <row r="3644" spans="6:28" x14ac:dyDescent="0.25">
      <c r="F3644" s="5"/>
      <c r="U3644" s="5"/>
      <c r="V3644" s="5"/>
      <c r="AA3644" s="2" t="s">
        <v>15</v>
      </c>
      <c r="AB3644" s="1"/>
    </row>
    <row r="3645" spans="6:28" x14ac:dyDescent="0.25">
      <c r="F3645" s="5"/>
      <c r="U3645" s="5"/>
      <c r="V3645" s="5"/>
      <c r="AA3645" s="43" t="s">
        <v>70</v>
      </c>
      <c r="AB3645" s="44"/>
    </row>
    <row r="3646" spans="6:28" x14ac:dyDescent="0.25">
      <c r="F3646" s="5"/>
      <c r="U3646" s="5"/>
      <c r="V3646" s="5"/>
      <c r="AA3646" s="6" t="s">
        <v>21</v>
      </c>
    </row>
    <row r="3647" spans="6:28" x14ac:dyDescent="0.25">
      <c r="F3647" s="5"/>
      <c r="U3647" s="5"/>
      <c r="V3647" s="5"/>
      <c r="AA3647" s="8"/>
      <c r="AB3647" s="7"/>
    </row>
    <row r="3648" spans="6:28" x14ac:dyDescent="0.25">
      <c r="F3648" s="5"/>
      <c r="U3648" s="5"/>
      <c r="V3648" s="5"/>
    </row>
    <row r="3649" spans="6:28" x14ac:dyDescent="0.25">
      <c r="F3649" s="5"/>
      <c r="U3649" s="5"/>
      <c r="V3649" s="5"/>
      <c r="AA3649" s="2"/>
      <c r="AB3649" s="1"/>
    </row>
    <row r="3650" spans="6:28" ht="12.75" x14ac:dyDescent="0.2">
      <c r="F3650" s="5"/>
      <c r="U3650" s="5"/>
      <c r="V3650" s="5"/>
      <c r="AA3650" s="3" t="s">
        <v>0</v>
      </c>
      <c r="AB3650" s="1"/>
    </row>
    <row r="3651" spans="6:28" ht="12.75" x14ac:dyDescent="0.2">
      <c r="F3651" s="5"/>
      <c r="U3651" s="5"/>
      <c r="V3651" s="5"/>
      <c r="AA3651" s="3" t="s">
        <v>1</v>
      </c>
      <c r="AB3651" s="1"/>
    </row>
    <row r="3652" spans="6:28" ht="12.75" x14ac:dyDescent="0.25">
      <c r="F3652" s="5"/>
      <c r="U3652" s="5"/>
      <c r="V3652" s="5"/>
      <c r="AA3652" s="4"/>
      <c r="AB3652" s="1"/>
    </row>
    <row r="3653" spans="6:28" ht="12.75" x14ac:dyDescent="0.25">
      <c r="F3653" s="5"/>
      <c r="U3653" s="5"/>
      <c r="V3653" s="5"/>
      <c r="AA3653" s="4" t="s">
        <v>2</v>
      </c>
      <c r="AB3653" s="1"/>
    </row>
    <row r="3654" spans="6:28" ht="12.75" x14ac:dyDescent="0.25">
      <c r="F3654" s="5"/>
      <c r="U3654" s="5"/>
      <c r="V3654" s="5"/>
      <c r="AA3654" s="4" t="s">
        <v>3</v>
      </c>
      <c r="AB3654" s="1"/>
    </row>
    <row r="3655" spans="6:28" ht="12.75" x14ac:dyDescent="0.25">
      <c r="F3655" s="5"/>
      <c r="U3655" s="5"/>
      <c r="V3655" s="5"/>
      <c r="AA3655" s="4" t="s">
        <v>5</v>
      </c>
      <c r="AB3655" s="1"/>
    </row>
    <row r="3656" spans="6:28" ht="12.75" x14ac:dyDescent="0.25">
      <c r="F3656" s="5"/>
      <c r="U3656" s="5"/>
      <c r="V3656" s="5"/>
      <c r="AA3656" s="4" t="s">
        <v>6</v>
      </c>
      <c r="AB3656" s="1"/>
    </row>
    <row r="3657" spans="6:28" ht="12.75" x14ac:dyDescent="0.25">
      <c r="F3657" s="5"/>
      <c r="U3657" s="5"/>
      <c r="V3657" s="5"/>
      <c r="AA3657" s="4" t="s">
        <v>7</v>
      </c>
      <c r="AB3657" s="1"/>
    </row>
    <row r="3658" spans="6:28" ht="12.75" x14ac:dyDescent="0.25">
      <c r="F3658" s="5"/>
      <c r="U3658" s="5"/>
      <c r="V3658" s="5"/>
      <c r="AA3658" s="4" t="s">
        <v>8</v>
      </c>
      <c r="AB3658" s="1"/>
    </row>
    <row r="3659" spans="6:28" ht="12.75" x14ac:dyDescent="0.25">
      <c r="F3659" s="5"/>
      <c r="U3659" s="5"/>
      <c r="V3659" s="5"/>
      <c r="AA3659" s="4" t="s">
        <v>12</v>
      </c>
      <c r="AB3659" s="1"/>
    </row>
    <row r="3660" spans="6:28" x14ac:dyDescent="0.25">
      <c r="F3660" s="5"/>
      <c r="U3660" s="5"/>
      <c r="V3660" s="5"/>
      <c r="AA3660" s="2" t="s">
        <v>15</v>
      </c>
      <c r="AB3660" s="1"/>
    </row>
    <row r="3661" spans="6:28" x14ac:dyDescent="0.25">
      <c r="F3661" s="5"/>
      <c r="U3661" s="5"/>
      <c r="V3661" s="5"/>
      <c r="AA3661" s="43" t="s">
        <v>70</v>
      </c>
      <c r="AB3661" s="44"/>
    </row>
    <row r="3662" spans="6:28" x14ac:dyDescent="0.25">
      <c r="F3662" s="5"/>
      <c r="U3662" s="5"/>
      <c r="V3662" s="5"/>
      <c r="AA3662" s="6" t="s">
        <v>21</v>
      </c>
    </row>
    <row r="3663" spans="6:28" x14ac:dyDescent="0.25">
      <c r="F3663" s="5"/>
      <c r="U3663" s="5"/>
      <c r="V3663" s="5"/>
      <c r="AA3663" s="8"/>
      <c r="AB3663" s="7"/>
    </row>
    <row r="3664" spans="6:28" x14ac:dyDescent="0.25">
      <c r="F3664" s="5"/>
      <c r="U3664" s="5"/>
      <c r="V3664" s="5"/>
    </row>
    <row r="3665" spans="6:28" x14ac:dyDescent="0.25">
      <c r="F3665" s="5"/>
      <c r="U3665" s="5"/>
      <c r="V3665" s="5"/>
      <c r="AA3665" s="2"/>
      <c r="AB3665" s="1"/>
    </row>
    <row r="3666" spans="6:28" ht="12.75" x14ac:dyDescent="0.2">
      <c r="F3666" s="5"/>
      <c r="U3666" s="5"/>
      <c r="V3666" s="5"/>
      <c r="AA3666" s="3" t="s">
        <v>0</v>
      </c>
      <c r="AB3666" s="1"/>
    </row>
    <row r="3667" spans="6:28" ht="12.75" x14ac:dyDescent="0.2">
      <c r="F3667" s="5"/>
      <c r="U3667" s="5"/>
      <c r="V3667" s="5"/>
      <c r="AA3667" s="3" t="s">
        <v>1</v>
      </c>
      <c r="AB3667" s="1"/>
    </row>
    <row r="3668" spans="6:28" ht="12.75" x14ac:dyDescent="0.25">
      <c r="F3668" s="5"/>
      <c r="U3668" s="5"/>
      <c r="V3668" s="5"/>
      <c r="AA3668" s="4"/>
      <c r="AB3668" s="1"/>
    </row>
    <row r="3669" spans="6:28" ht="12.75" x14ac:dyDescent="0.25">
      <c r="F3669" s="5"/>
      <c r="U3669" s="5"/>
      <c r="V3669" s="5"/>
      <c r="AA3669" s="4" t="s">
        <v>2</v>
      </c>
      <c r="AB3669" s="1"/>
    </row>
    <row r="3670" spans="6:28" ht="12.75" x14ac:dyDescent="0.25">
      <c r="F3670" s="5"/>
      <c r="U3670" s="5"/>
      <c r="V3670" s="5"/>
      <c r="AA3670" s="4" t="s">
        <v>3</v>
      </c>
      <c r="AB3670" s="1"/>
    </row>
    <row r="3671" spans="6:28" ht="12.75" x14ac:dyDescent="0.25">
      <c r="F3671" s="5"/>
      <c r="U3671" s="5"/>
      <c r="V3671" s="5"/>
      <c r="AA3671" s="4" t="s">
        <v>5</v>
      </c>
      <c r="AB3671" s="1"/>
    </row>
    <row r="3672" spans="6:28" ht="12.75" x14ac:dyDescent="0.25">
      <c r="F3672" s="5"/>
      <c r="U3672" s="5"/>
      <c r="V3672" s="5"/>
      <c r="AA3672" s="4" t="s">
        <v>6</v>
      </c>
      <c r="AB3672" s="1"/>
    </row>
    <row r="3673" spans="6:28" ht="12.75" x14ac:dyDescent="0.25">
      <c r="F3673" s="5"/>
      <c r="U3673" s="5"/>
      <c r="V3673" s="5"/>
      <c r="AA3673" s="4" t="s">
        <v>7</v>
      </c>
      <c r="AB3673" s="1"/>
    </row>
    <row r="3674" spans="6:28" ht="12.75" x14ac:dyDescent="0.25">
      <c r="F3674" s="5"/>
      <c r="U3674" s="5"/>
      <c r="V3674" s="5"/>
      <c r="AA3674" s="4" t="s">
        <v>8</v>
      </c>
      <c r="AB3674" s="1"/>
    </row>
    <row r="3675" spans="6:28" ht="12.75" x14ac:dyDescent="0.25">
      <c r="F3675" s="5"/>
      <c r="U3675" s="5"/>
      <c r="V3675" s="5"/>
      <c r="AA3675" s="4" t="s">
        <v>12</v>
      </c>
      <c r="AB3675" s="1"/>
    </row>
    <row r="3676" spans="6:28" x14ac:dyDescent="0.25">
      <c r="F3676" s="5"/>
      <c r="U3676" s="5"/>
      <c r="V3676" s="5"/>
      <c r="AA3676" s="2" t="s">
        <v>15</v>
      </c>
      <c r="AB3676" s="1"/>
    </row>
    <row r="3677" spans="6:28" x14ac:dyDescent="0.25">
      <c r="F3677" s="5"/>
      <c r="U3677" s="5"/>
      <c r="V3677" s="5"/>
      <c r="AA3677" s="43" t="s">
        <v>70</v>
      </c>
      <c r="AB3677" s="44"/>
    </row>
    <row r="3678" spans="6:28" x14ac:dyDescent="0.25">
      <c r="F3678" s="5"/>
      <c r="U3678" s="5"/>
      <c r="V3678" s="5"/>
      <c r="AA3678" s="6" t="s">
        <v>21</v>
      </c>
    </row>
    <row r="3679" spans="6:28" x14ac:dyDescent="0.25">
      <c r="F3679" s="5"/>
      <c r="U3679" s="5"/>
      <c r="V3679" s="5"/>
      <c r="AA3679" s="8"/>
      <c r="AB3679" s="7"/>
    </row>
    <row r="3680" spans="6:28" x14ac:dyDescent="0.25">
      <c r="F3680" s="5"/>
      <c r="U3680" s="5"/>
      <c r="V3680" s="5"/>
    </row>
    <row r="3681" spans="6:28" x14ac:dyDescent="0.25">
      <c r="F3681" s="5"/>
      <c r="U3681" s="5"/>
      <c r="V3681" s="5"/>
      <c r="AA3681" s="2"/>
      <c r="AB3681" s="1"/>
    </row>
    <row r="3682" spans="6:28" ht="12.75" x14ac:dyDescent="0.2">
      <c r="F3682" s="5"/>
      <c r="U3682" s="5"/>
      <c r="V3682" s="5"/>
      <c r="AA3682" s="3" t="s">
        <v>0</v>
      </c>
      <c r="AB3682" s="1"/>
    </row>
    <row r="3683" spans="6:28" ht="12.75" x14ac:dyDescent="0.2">
      <c r="F3683" s="5"/>
      <c r="U3683" s="5"/>
      <c r="V3683" s="5"/>
      <c r="AA3683" s="3" t="s">
        <v>1</v>
      </c>
      <c r="AB3683" s="1"/>
    </row>
    <row r="3684" spans="6:28" ht="12.75" x14ac:dyDescent="0.25">
      <c r="F3684" s="5"/>
      <c r="U3684" s="5"/>
      <c r="V3684" s="5"/>
      <c r="AA3684" s="4"/>
      <c r="AB3684" s="1"/>
    </row>
    <row r="3685" spans="6:28" ht="12.75" x14ac:dyDescent="0.25">
      <c r="F3685" s="5"/>
      <c r="U3685" s="5"/>
      <c r="V3685" s="5"/>
      <c r="AA3685" s="4" t="s">
        <v>2</v>
      </c>
      <c r="AB3685" s="1"/>
    </row>
    <row r="3686" spans="6:28" ht="12.75" x14ac:dyDescent="0.25">
      <c r="F3686" s="5"/>
      <c r="U3686" s="5"/>
      <c r="V3686" s="5"/>
      <c r="AA3686" s="4" t="s">
        <v>3</v>
      </c>
      <c r="AB3686" s="1"/>
    </row>
    <row r="3687" spans="6:28" ht="12.75" x14ac:dyDescent="0.25">
      <c r="F3687" s="5"/>
      <c r="U3687" s="5"/>
      <c r="V3687" s="5"/>
      <c r="AA3687" s="4" t="s">
        <v>5</v>
      </c>
      <c r="AB3687" s="1"/>
    </row>
    <row r="3688" spans="6:28" ht="12.75" x14ac:dyDescent="0.25">
      <c r="F3688" s="5"/>
      <c r="U3688" s="5"/>
      <c r="V3688" s="5"/>
      <c r="AA3688" s="4" t="s">
        <v>6</v>
      </c>
      <c r="AB3688" s="1"/>
    </row>
    <row r="3689" spans="6:28" ht="12.75" x14ac:dyDescent="0.25">
      <c r="F3689" s="5"/>
      <c r="U3689" s="5"/>
      <c r="V3689" s="5"/>
      <c r="AA3689" s="4" t="s">
        <v>7</v>
      </c>
      <c r="AB3689" s="1"/>
    </row>
    <row r="3690" spans="6:28" ht="12.75" x14ac:dyDescent="0.25">
      <c r="F3690" s="5"/>
      <c r="U3690" s="5"/>
      <c r="V3690" s="5"/>
      <c r="AA3690" s="4" t="s">
        <v>8</v>
      </c>
      <c r="AB3690" s="1"/>
    </row>
    <row r="3691" spans="6:28" ht="12.75" x14ac:dyDescent="0.25">
      <c r="F3691" s="5"/>
      <c r="U3691" s="5"/>
      <c r="V3691" s="5"/>
      <c r="AA3691" s="4" t="s">
        <v>12</v>
      </c>
      <c r="AB3691" s="1"/>
    </row>
    <row r="3692" spans="6:28" x14ac:dyDescent="0.25">
      <c r="F3692" s="5"/>
      <c r="U3692" s="5"/>
      <c r="V3692" s="5"/>
      <c r="AA3692" s="2" t="s">
        <v>15</v>
      </c>
      <c r="AB3692" s="1"/>
    </row>
    <row r="3693" spans="6:28" x14ac:dyDescent="0.25">
      <c r="F3693" s="5"/>
      <c r="U3693" s="5"/>
      <c r="V3693" s="5"/>
      <c r="AA3693" s="43" t="s">
        <v>70</v>
      </c>
      <c r="AB3693" s="44"/>
    </row>
    <row r="3694" spans="6:28" x14ac:dyDescent="0.25">
      <c r="F3694" s="5"/>
      <c r="U3694" s="5"/>
      <c r="V3694" s="5"/>
      <c r="AA3694" s="6" t="s">
        <v>21</v>
      </c>
    </row>
    <row r="3695" spans="6:28" x14ac:dyDescent="0.25">
      <c r="F3695" s="5"/>
      <c r="U3695" s="5"/>
      <c r="V3695" s="5"/>
      <c r="AA3695" s="8"/>
      <c r="AB3695" s="7"/>
    </row>
    <row r="3696" spans="6:28" x14ac:dyDescent="0.25">
      <c r="F3696" s="5"/>
      <c r="U3696" s="5"/>
      <c r="V3696" s="5"/>
    </row>
    <row r="3697" spans="6:28" x14ac:dyDescent="0.25">
      <c r="F3697" s="5"/>
      <c r="U3697" s="5"/>
      <c r="V3697" s="5"/>
      <c r="AA3697" s="2"/>
      <c r="AB3697" s="1"/>
    </row>
    <row r="3698" spans="6:28" ht="12.75" x14ac:dyDescent="0.2">
      <c r="F3698" s="5"/>
      <c r="U3698" s="5"/>
      <c r="V3698" s="5"/>
      <c r="AA3698" s="3" t="s">
        <v>0</v>
      </c>
      <c r="AB3698" s="1"/>
    </row>
    <row r="3699" spans="6:28" ht="12.75" x14ac:dyDescent="0.2">
      <c r="F3699" s="5"/>
      <c r="U3699" s="5"/>
      <c r="V3699" s="5"/>
      <c r="AA3699" s="3" t="s">
        <v>1</v>
      </c>
      <c r="AB3699" s="1"/>
    </row>
    <row r="3700" spans="6:28" ht="12.75" x14ac:dyDescent="0.25">
      <c r="F3700" s="5"/>
      <c r="U3700" s="5"/>
      <c r="V3700" s="5"/>
      <c r="AA3700" s="4"/>
      <c r="AB3700" s="1"/>
    </row>
    <row r="3701" spans="6:28" ht="12.75" x14ac:dyDescent="0.25">
      <c r="F3701" s="5"/>
      <c r="U3701" s="5"/>
      <c r="V3701" s="5"/>
      <c r="AA3701" s="4" t="s">
        <v>2</v>
      </c>
      <c r="AB3701" s="1"/>
    </row>
    <row r="3702" spans="6:28" ht="12.75" x14ac:dyDescent="0.25">
      <c r="F3702" s="5"/>
      <c r="U3702" s="5"/>
      <c r="V3702" s="5"/>
      <c r="AA3702" s="4" t="s">
        <v>3</v>
      </c>
      <c r="AB3702" s="1"/>
    </row>
    <row r="3703" spans="6:28" ht="12.75" x14ac:dyDescent="0.25">
      <c r="F3703" s="5"/>
      <c r="U3703" s="5"/>
      <c r="V3703" s="5"/>
      <c r="AA3703" s="4" t="s">
        <v>5</v>
      </c>
      <c r="AB3703" s="1"/>
    </row>
    <row r="3704" spans="6:28" ht="12.75" x14ac:dyDescent="0.25">
      <c r="F3704" s="5"/>
      <c r="U3704" s="5"/>
      <c r="V3704" s="5"/>
      <c r="AA3704" s="4" t="s">
        <v>6</v>
      </c>
      <c r="AB3704" s="1"/>
    </row>
    <row r="3705" spans="6:28" ht="12.75" x14ac:dyDescent="0.25">
      <c r="F3705" s="5"/>
      <c r="U3705" s="5"/>
      <c r="V3705" s="5"/>
      <c r="AA3705" s="4" t="s">
        <v>7</v>
      </c>
      <c r="AB3705" s="1"/>
    </row>
    <row r="3706" spans="6:28" ht="12.75" x14ac:dyDescent="0.25">
      <c r="F3706" s="5"/>
      <c r="U3706" s="5"/>
      <c r="V3706" s="5"/>
      <c r="AA3706" s="4" t="s">
        <v>8</v>
      </c>
      <c r="AB3706" s="1"/>
    </row>
    <row r="3707" spans="6:28" ht="12.75" x14ac:dyDescent="0.25">
      <c r="F3707" s="5"/>
      <c r="U3707" s="5"/>
      <c r="V3707" s="5"/>
      <c r="AA3707" s="4" t="s">
        <v>12</v>
      </c>
      <c r="AB3707" s="1"/>
    </row>
    <row r="3708" spans="6:28" x14ac:dyDescent="0.25">
      <c r="F3708" s="5"/>
      <c r="U3708" s="5"/>
      <c r="V3708" s="5"/>
      <c r="AA3708" s="2" t="s">
        <v>15</v>
      </c>
      <c r="AB3708" s="1"/>
    </row>
    <row r="3709" spans="6:28" x14ac:dyDescent="0.25">
      <c r="F3709" s="5"/>
      <c r="U3709" s="5"/>
      <c r="V3709" s="5"/>
      <c r="AA3709" s="43" t="s">
        <v>70</v>
      </c>
      <c r="AB3709" s="44"/>
    </row>
    <row r="3710" spans="6:28" x14ac:dyDescent="0.25">
      <c r="F3710" s="5"/>
      <c r="U3710" s="5"/>
      <c r="V3710" s="5"/>
      <c r="AA3710" s="6" t="s">
        <v>21</v>
      </c>
    </row>
    <row r="3711" spans="6:28" x14ac:dyDescent="0.25">
      <c r="F3711" s="5"/>
      <c r="U3711" s="5"/>
      <c r="V3711" s="5"/>
      <c r="AA3711" s="8"/>
      <c r="AB3711" s="7"/>
    </row>
    <row r="3712" spans="6:28" x14ac:dyDescent="0.25">
      <c r="F3712" s="5"/>
      <c r="U3712" s="5"/>
      <c r="V3712" s="5"/>
    </row>
    <row r="3713" spans="6:28" x14ac:dyDescent="0.25">
      <c r="F3713" s="5"/>
      <c r="U3713" s="5"/>
      <c r="V3713" s="5"/>
      <c r="AA3713" s="2"/>
      <c r="AB3713" s="1"/>
    </row>
    <row r="3714" spans="6:28" ht="12.75" x14ac:dyDescent="0.2">
      <c r="F3714" s="5"/>
      <c r="U3714" s="5"/>
      <c r="V3714" s="5"/>
      <c r="AA3714" s="3" t="s">
        <v>0</v>
      </c>
      <c r="AB3714" s="1"/>
    </row>
    <row r="3715" spans="6:28" ht="12.75" x14ac:dyDescent="0.2">
      <c r="F3715" s="5"/>
      <c r="U3715" s="5"/>
      <c r="V3715" s="5"/>
      <c r="AA3715" s="3" t="s">
        <v>1</v>
      </c>
      <c r="AB3715" s="1"/>
    </row>
    <row r="3716" spans="6:28" ht="12.75" x14ac:dyDescent="0.25">
      <c r="F3716" s="5"/>
      <c r="U3716" s="5"/>
      <c r="V3716" s="5"/>
      <c r="AA3716" s="4"/>
      <c r="AB3716" s="1"/>
    </row>
    <row r="3717" spans="6:28" ht="12.75" x14ac:dyDescent="0.25">
      <c r="F3717" s="5"/>
      <c r="U3717" s="5"/>
      <c r="V3717" s="5"/>
      <c r="AA3717" s="4" t="s">
        <v>2</v>
      </c>
      <c r="AB3717" s="1"/>
    </row>
    <row r="3718" spans="6:28" ht="12.75" x14ac:dyDescent="0.25">
      <c r="F3718" s="5"/>
      <c r="U3718" s="5"/>
      <c r="V3718" s="5"/>
      <c r="AA3718" s="4" t="s">
        <v>3</v>
      </c>
      <c r="AB3718" s="1"/>
    </row>
    <row r="3719" spans="6:28" ht="12.75" x14ac:dyDescent="0.25">
      <c r="F3719" s="5"/>
      <c r="U3719" s="5"/>
      <c r="V3719" s="5"/>
      <c r="AA3719" s="4" t="s">
        <v>5</v>
      </c>
      <c r="AB3719" s="1"/>
    </row>
    <row r="3720" spans="6:28" ht="12.75" x14ac:dyDescent="0.25">
      <c r="F3720" s="5"/>
      <c r="U3720" s="5"/>
      <c r="V3720" s="5"/>
      <c r="AA3720" s="4" t="s">
        <v>6</v>
      </c>
      <c r="AB3720" s="1"/>
    </row>
    <row r="3721" spans="6:28" ht="12.75" x14ac:dyDescent="0.25">
      <c r="F3721" s="5"/>
      <c r="U3721" s="5"/>
      <c r="V3721" s="5"/>
      <c r="AA3721" s="4" t="s">
        <v>7</v>
      </c>
      <c r="AB3721" s="1"/>
    </row>
    <row r="3722" spans="6:28" ht="12.75" x14ac:dyDescent="0.25">
      <c r="F3722" s="5"/>
      <c r="U3722" s="5"/>
      <c r="V3722" s="5"/>
      <c r="AA3722" s="4" t="s">
        <v>8</v>
      </c>
      <c r="AB3722" s="1"/>
    </row>
    <row r="3723" spans="6:28" ht="12.75" x14ac:dyDescent="0.25">
      <c r="F3723" s="5"/>
      <c r="U3723" s="5"/>
      <c r="V3723" s="5"/>
      <c r="AA3723" s="4" t="s">
        <v>12</v>
      </c>
      <c r="AB3723" s="1"/>
    </row>
    <row r="3724" spans="6:28" x14ac:dyDescent="0.25">
      <c r="F3724" s="5"/>
      <c r="U3724" s="5"/>
      <c r="V3724" s="5"/>
      <c r="AA3724" s="2" t="s">
        <v>15</v>
      </c>
      <c r="AB3724" s="1"/>
    </row>
    <row r="3725" spans="6:28" x14ac:dyDescent="0.25">
      <c r="F3725" s="5"/>
      <c r="U3725" s="5"/>
      <c r="V3725" s="5"/>
      <c r="AA3725" s="43" t="s">
        <v>70</v>
      </c>
      <c r="AB3725" s="44"/>
    </row>
    <row r="3726" spans="6:28" x14ac:dyDescent="0.25">
      <c r="F3726" s="5"/>
      <c r="U3726" s="5"/>
      <c r="V3726" s="5"/>
      <c r="AA3726" s="6" t="s">
        <v>21</v>
      </c>
    </row>
    <row r="3727" spans="6:28" x14ac:dyDescent="0.25">
      <c r="F3727" s="5"/>
      <c r="U3727" s="5"/>
      <c r="V3727" s="5"/>
      <c r="AA3727" s="8"/>
      <c r="AB3727" s="7"/>
    </row>
    <row r="3728" spans="6:28" x14ac:dyDescent="0.25">
      <c r="F3728" s="5"/>
      <c r="U3728" s="5"/>
      <c r="V3728" s="5"/>
    </row>
    <row r="3729" spans="6:28" x14ac:dyDescent="0.25">
      <c r="F3729" s="5"/>
      <c r="U3729" s="5"/>
      <c r="V3729" s="5"/>
      <c r="AA3729" s="2"/>
      <c r="AB3729" s="1"/>
    </row>
    <row r="3730" spans="6:28" ht="12.75" x14ac:dyDescent="0.2">
      <c r="F3730" s="5"/>
      <c r="U3730" s="5"/>
      <c r="V3730" s="5"/>
      <c r="AA3730" s="3" t="s">
        <v>0</v>
      </c>
      <c r="AB3730" s="1"/>
    </row>
    <row r="3731" spans="6:28" ht="12.75" x14ac:dyDescent="0.2">
      <c r="F3731" s="5"/>
      <c r="U3731" s="5"/>
      <c r="V3731" s="5"/>
      <c r="AA3731" s="3" t="s">
        <v>1</v>
      </c>
      <c r="AB3731" s="1"/>
    </row>
    <row r="3732" spans="6:28" ht="12.75" x14ac:dyDescent="0.25">
      <c r="F3732" s="5"/>
      <c r="U3732" s="5"/>
      <c r="V3732" s="5"/>
      <c r="AA3732" s="4"/>
      <c r="AB3732" s="1"/>
    </row>
    <row r="3733" spans="6:28" ht="12.75" x14ac:dyDescent="0.25">
      <c r="F3733" s="5"/>
      <c r="U3733" s="5"/>
      <c r="V3733" s="5"/>
      <c r="AA3733" s="4" t="s">
        <v>2</v>
      </c>
      <c r="AB3733" s="1"/>
    </row>
    <row r="3734" spans="6:28" ht="12.75" x14ac:dyDescent="0.25">
      <c r="F3734" s="5"/>
      <c r="U3734" s="5"/>
      <c r="V3734" s="5"/>
      <c r="AA3734" s="4" t="s">
        <v>3</v>
      </c>
      <c r="AB3734" s="1"/>
    </row>
    <row r="3735" spans="6:28" ht="12.75" x14ac:dyDescent="0.25">
      <c r="F3735" s="5"/>
      <c r="U3735" s="5"/>
      <c r="V3735" s="5"/>
      <c r="AA3735" s="4" t="s">
        <v>5</v>
      </c>
      <c r="AB3735" s="1"/>
    </row>
    <row r="3736" spans="6:28" ht="12.75" x14ac:dyDescent="0.25">
      <c r="F3736" s="5"/>
      <c r="U3736" s="5"/>
      <c r="V3736" s="5"/>
      <c r="AA3736" s="4" t="s">
        <v>6</v>
      </c>
      <c r="AB3736" s="1"/>
    </row>
    <row r="3737" spans="6:28" ht="12.75" x14ac:dyDescent="0.25">
      <c r="F3737" s="5"/>
      <c r="U3737" s="5"/>
      <c r="V3737" s="5"/>
      <c r="AA3737" s="4" t="s">
        <v>7</v>
      </c>
      <c r="AB3737" s="1"/>
    </row>
    <row r="3738" spans="6:28" ht="12.75" x14ac:dyDescent="0.25">
      <c r="F3738" s="5"/>
      <c r="U3738" s="5"/>
      <c r="V3738" s="5"/>
      <c r="AA3738" s="4" t="s">
        <v>8</v>
      </c>
      <c r="AB3738" s="1"/>
    </row>
    <row r="3739" spans="6:28" ht="12.75" x14ac:dyDescent="0.25">
      <c r="F3739" s="5"/>
      <c r="U3739" s="5"/>
      <c r="V3739" s="5"/>
      <c r="AA3739" s="4" t="s">
        <v>12</v>
      </c>
      <c r="AB3739" s="1"/>
    </row>
    <row r="3740" spans="6:28" x14ac:dyDescent="0.25">
      <c r="F3740" s="5"/>
      <c r="U3740" s="5"/>
      <c r="V3740" s="5"/>
      <c r="AA3740" s="2" t="s">
        <v>15</v>
      </c>
      <c r="AB3740" s="1"/>
    </row>
    <row r="3741" spans="6:28" x14ac:dyDescent="0.25">
      <c r="F3741" s="5"/>
      <c r="U3741" s="5"/>
      <c r="V3741" s="5"/>
      <c r="AA3741" s="43" t="s">
        <v>70</v>
      </c>
      <c r="AB3741" s="44"/>
    </row>
    <row r="3742" spans="6:28" x14ac:dyDescent="0.25">
      <c r="F3742" s="5"/>
      <c r="U3742" s="5"/>
      <c r="V3742" s="5"/>
      <c r="AA3742" s="6" t="s">
        <v>21</v>
      </c>
    </row>
    <row r="3743" spans="6:28" x14ac:dyDescent="0.25">
      <c r="F3743" s="5"/>
      <c r="U3743" s="5"/>
      <c r="V3743" s="5"/>
      <c r="AA3743" s="8"/>
      <c r="AB3743" s="7"/>
    </row>
    <row r="3744" spans="6:28" x14ac:dyDescent="0.25">
      <c r="F3744" s="5"/>
      <c r="U3744" s="5"/>
      <c r="V3744" s="5"/>
    </row>
    <row r="3745" spans="6:28" x14ac:dyDescent="0.25">
      <c r="F3745" s="5"/>
      <c r="U3745" s="5"/>
      <c r="V3745" s="5"/>
      <c r="AA3745" s="2"/>
      <c r="AB3745" s="1"/>
    </row>
    <row r="3746" spans="6:28" ht="12.75" x14ac:dyDescent="0.2">
      <c r="F3746" s="5"/>
      <c r="U3746" s="5"/>
      <c r="V3746" s="5"/>
      <c r="AA3746" s="3" t="s">
        <v>0</v>
      </c>
      <c r="AB3746" s="1"/>
    </row>
    <row r="3747" spans="6:28" ht="12.75" x14ac:dyDescent="0.2">
      <c r="F3747" s="5"/>
      <c r="U3747" s="5"/>
      <c r="V3747" s="5"/>
      <c r="AA3747" s="3" t="s">
        <v>1</v>
      </c>
      <c r="AB3747" s="1"/>
    </row>
    <row r="3748" spans="6:28" ht="12.75" x14ac:dyDescent="0.25">
      <c r="F3748" s="5"/>
      <c r="U3748" s="5"/>
      <c r="V3748" s="5"/>
      <c r="AA3748" s="4"/>
      <c r="AB3748" s="1"/>
    </row>
    <row r="3749" spans="6:28" ht="12.75" x14ac:dyDescent="0.25">
      <c r="F3749" s="5"/>
      <c r="U3749" s="5"/>
      <c r="V3749" s="5"/>
      <c r="AA3749" s="4" t="s">
        <v>2</v>
      </c>
      <c r="AB3749" s="1"/>
    </row>
    <row r="3750" spans="6:28" ht="12.75" x14ac:dyDescent="0.25">
      <c r="F3750" s="5"/>
      <c r="U3750" s="5"/>
      <c r="V3750" s="5"/>
      <c r="AA3750" s="4" t="s">
        <v>3</v>
      </c>
      <c r="AB3750" s="1"/>
    </row>
    <row r="3751" spans="6:28" ht="12.75" x14ac:dyDescent="0.25">
      <c r="F3751" s="5"/>
      <c r="U3751" s="5"/>
      <c r="V3751" s="5"/>
      <c r="AA3751" s="4" t="s">
        <v>5</v>
      </c>
      <c r="AB3751" s="1"/>
    </row>
    <row r="3752" spans="6:28" ht="12.75" x14ac:dyDescent="0.25">
      <c r="F3752" s="5"/>
      <c r="U3752" s="5"/>
      <c r="V3752" s="5"/>
      <c r="AA3752" s="4" t="s">
        <v>6</v>
      </c>
      <c r="AB3752" s="1"/>
    </row>
    <row r="3753" spans="6:28" ht="12.75" x14ac:dyDescent="0.25">
      <c r="F3753" s="5"/>
      <c r="U3753" s="5"/>
      <c r="V3753" s="5"/>
      <c r="AA3753" s="4" t="s">
        <v>7</v>
      </c>
      <c r="AB3753" s="1"/>
    </row>
    <row r="3754" spans="6:28" ht="12.75" x14ac:dyDescent="0.25">
      <c r="F3754" s="5"/>
      <c r="U3754" s="5"/>
      <c r="V3754" s="5"/>
      <c r="AA3754" s="4" t="s">
        <v>8</v>
      </c>
      <c r="AB3754" s="1"/>
    </row>
    <row r="3755" spans="6:28" ht="12.75" x14ac:dyDescent="0.25">
      <c r="F3755" s="5"/>
      <c r="U3755" s="5"/>
      <c r="V3755" s="5"/>
      <c r="AA3755" s="4" t="s">
        <v>12</v>
      </c>
      <c r="AB3755" s="1"/>
    </row>
    <row r="3756" spans="6:28" x14ac:dyDescent="0.25">
      <c r="F3756" s="5"/>
      <c r="U3756" s="5"/>
      <c r="V3756" s="5"/>
      <c r="AA3756" s="2" t="s">
        <v>15</v>
      </c>
      <c r="AB3756" s="1"/>
    </row>
    <row r="3757" spans="6:28" x14ac:dyDescent="0.25">
      <c r="F3757" s="5"/>
      <c r="U3757" s="5"/>
      <c r="V3757" s="5"/>
      <c r="AA3757" s="43" t="s">
        <v>70</v>
      </c>
      <c r="AB3757" s="44"/>
    </row>
    <row r="3758" spans="6:28" x14ac:dyDescent="0.25">
      <c r="F3758" s="5"/>
      <c r="U3758" s="5"/>
      <c r="V3758" s="5"/>
      <c r="AA3758" s="6" t="s">
        <v>21</v>
      </c>
    </row>
    <row r="3759" spans="6:28" x14ac:dyDescent="0.25">
      <c r="F3759" s="5"/>
      <c r="U3759" s="5"/>
      <c r="V3759" s="5"/>
      <c r="AA3759" s="8"/>
      <c r="AB3759" s="7"/>
    </row>
    <row r="3760" spans="6:28" x14ac:dyDescent="0.25">
      <c r="F3760" s="5"/>
      <c r="U3760" s="5"/>
      <c r="V3760" s="5"/>
    </row>
    <row r="3761" spans="6:28" x14ac:dyDescent="0.25">
      <c r="F3761" s="5"/>
      <c r="U3761" s="5"/>
      <c r="V3761" s="5"/>
      <c r="AA3761" s="2"/>
      <c r="AB3761" s="1"/>
    </row>
    <row r="3762" spans="6:28" ht="12.75" x14ac:dyDescent="0.2">
      <c r="F3762" s="5"/>
      <c r="U3762" s="5"/>
      <c r="V3762" s="5"/>
      <c r="AA3762" s="3" t="s">
        <v>0</v>
      </c>
      <c r="AB3762" s="1"/>
    </row>
    <row r="3763" spans="6:28" ht="12.75" x14ac:dyDescent="0.2">
      <c r="F3763" s="5"/>
      <c r="U3763" s="5"/>
      <c r="V3763" s="5"/>
      <c r="AA3763" s="3" t="s">
        <v>1</v>
      </c>
      <c r="AB3763" s="1"/>
    </row>
    <row r="3764" spans="6:28" ht="12.75" x14ac:dyDescent="0.25">
      <c r="F3764" s="5"/>
      <c r="U3764" s="5"/>
      <c r="V3764" s="5"/>
      <c r="AA3764" s="4"/>
      <c r="AB3764" s="1"/>
    </row>
    <row r="3765" spans="6:28" ht="12.75" x14ac:dyDescent="0.25">
      <c r="F3765" s="5"/>
      <c r="U3765" s="5"/>
      <c r="V3765" s="5"/>
      <c r="AA3765" s="4" t="s">
        <v>2</v>
      </c>
      <c r="AB3765" s="1"/>
    </row>
    <row r="3766" spans="6:28" ht="12.75" x14ac:dyDescent="0.25">
      <c r="F3766" s="5"/>
      <c r="U3766" s="5"/>
      <c r="V3766" s="5"/>
      <c r="AA3766" s="4" t="s">
        <v>3</v>
      </c>
      <c r="AB3766" s="1"/>
    </row>
    <row r="3767" spans="6:28" ht="12.75" x14ac:dyDescent="0.25">
      <c r="F3767" s="5"/>
      <c r="U3767" s="5"/>
      <c r="V3767" s="5"/>
      <c r="AA3767" s="4" t="s">
        <v>5</v>
      </c>
      <c r="AB3767" s="1"/>
    </row>
    <row r="3768" spans="6:28" ht="12.75" x14ac:dyDescent="0.25">
      <c r="F3768" s="5"/>
      <c r="U3768" s="5"/>
      <c r="V3768" s="5"/>
      <c r="AA3768" s="4" t="s">
        <v>6</v>
      </c>
      <c r="AB3768" s="1"/>
    </row>
    <row r="3769" spans="6:28" ht="12.75" x14ac:dyDescent="0.25">
      <c r="F3769" s="5"/>
      <c r="U3769" s="5"/>
      <c r="V3769" s="5"/>
      <c r="AA3769" s="4" t="s">
        <v>7</v>
      </c>
      <c r="AB3769" s="1"/>
    </row>
    <row r="3770" spans="6:28" ht="12.75" x14ac:dyDescent="0.25">
      <c r="F3770" s="5"/>
      <c r="U3770" s="5"/>
      <c r="V3770" s="5"/>
      <c r="AA3770" s="4" t="s">
        <v>8</v>
      </c>
      <c r="AB3770" s="1"/>
    </row>
    <row r="3771" spans="6:28" ht="12.75" x14ac:dyDescent="0.25">
      <c r="F3771" s="5"/>
      <c r="U3771" s="5"/>
      <c r="V3771" s="5"/>
      <c r="AA3771" s="4" t="s">
        <v>12</v>
      </c>
      <c r="AB3771" s="1"/>
    </row>
    <row r="3772" spans="6:28" x14ac:dyDescent="0.25">
      <c r="F3772" s="5"/>
      <c r="U3772" s="5"/>
      <c r="V3772" s="5"/>
      <c r="AA3772" s="2" t="s">
        <v>15</v>
      </c>
      <c r="AB3772" s="1"/>
    </row>
    <row r="3773" spans="6:28" x14ac:dyDescent="0.25">
      <c r="F3773" s="5"/>
      <c r="U3773" s="5"/>
      <c r="V3773" s="5"/>
      <c r="AA3773" s="43" t="s">
        <v>70</v>
      </c>
      <c r="AB3773" s="44"/>
    </row>
    <row r="3774" spans="6:28" x14ac:dyDescent="0.25">
      <c r="F3774" s="5"/>
      <c r="U3774" s="5"/>
      <c r="V3774" s="5"/>
      <c r="AA3774" s="6" t="s">
        <v>21</v>
      </c>
    </row>
    <row r="3775" spans="6:28" x14ac:dyDescent="0.25">
      <c r="F3775" s="5"/>
      <c r="U3775" s="5"/>
      <c r="V3775" s="5"/>
      <c r="AA3775" s="8"/>
      <c r="AB3775" s="7"/>
    </row>
    <row r="3776" spans="6:28" x14ac:dyDescent="0.25">
      <c r="F3776" s="5"/>
      <c r="U3776" s="5"/>
      <c r="V3776" s="5"/>
    </row>
    <row r="3777" spans="6:28" x14ac:dyDescent="0.25">
      <c r="F3777" s="5"/>
      <c r="U3777" s="5"/>
      <c r="V3777" s="5"/>
      <c r="AA3777" s="2"/>
      <c r="AB3777" s="1"/>
    </row>
    <row r="3778" spans="6:28" ht="12.75" x14ac:dyDescent="0.2">
      <c r="F3778" s="5"/>
      <c r="U3778" s="5"/>
      <c r="V3778" s="5"/>
      <c r="AA3778" s="3" t="s">
        <v>0</v>
      </c>
      <c r="AB3778" s="1"/>
    </row>
    <row r="3779" spans="6:28" ht="12.75" x14ac:dyDescent="0.2">
      <c r="F3779" s="5"/>
      <c r="U3779" s="5"/>
      <c r="V3779" s="5"/>
      <c r="AA3779" s="3" t="s">
        <v>1</v>
      </c>
      <c r="AB3779" s="1"/>
    </row>
    <row r="3780" spans="6:28" ht="12.75" x14ac:dyDescent="0.25">
      <c r="F3780" s="5"/>
      <c r="U3780" s="5"/>
      <c r="V3780" s="5"/>
      <c r="AA3780" s="4"/>
      <c r="AB3780" s="1"/>
    </row>
    <row r="3781" spans="6:28" ht="12.75" x14ac:dyDescent="0.25">
      <c r="F3781" s="5"/>
      <c r="U3781" s="5"/>
      <c r="V3781" s="5"/>
      <c r="AA3781" s="4" t="s">
        <v>2</v>
      </c>
      <c r="AB3781" s="1"/>
    </row>
    <row r="3782" spans="6:28" ht="12.75" x14ac:dyDescent="0.25">
      <c r="F3782" s="5"/>
      <c r="U3782" s="5"/>
      <c r="V3782" s="5"/>
      <c r="AA3782" s="4" t="s">
        <v>3</v>
      </c>
      <c r="AB3782" s="1"/>
    </row>
    <row r="3783" spans="6:28" ht="12.75" x14ac:dyDescent="0.25">
      <c r="F3783" s="5"/>
      <c r="U3783" s="5"/>
      <c r="V3783" s="5"/>
      <c r="AA3783" s="4" t="s">
        <v>5</v>
      </c>
      <c r="AB3783" s="1"/>
    </row>
    <row r="3784" spans="6:28" ht="12.75" x14ac:dyDescent="0.25">
      <c r="F3784" s="5"/>
      <c r="U3784" s="5"/>
      <c r="V3784" s="5"/>
      <c r="AA3784" s="4" t="s">
        <v>6</v>
      </c>
      <c r="AB3784" s="1"/>
    </row>
    <row r="3785" spans="6:28" ht="12.75" x14ac:dyDescent="0.25">
      <c r="F3785" s="5"/>
      <c r="U3785" s="5"/>
      <c r="V3785" s="5"/>
      <c r="AA3785" s="4" t="s">
        <v>7</v>
      </c>
      <c r="AB3785" s="1"/>
    </row>
    <row r="3786" spans="6:28" ht="12.75" x14ac:dyDescent="0.25">
      <c r="F3786" s="5"/>
      <c r="U3786" s="5"/>
      <c r="V3786" s="5"/>
      <c r="AA3786" s="4" t="s">
        <v>8</v>
      </c>
      <c r="AB3786" s="1"/>
    </row>
    <row r="3787" spans="6:28" ht="12.75" x14ac:dyDescent="0.25">
      <c r="F3787" s="5"/>
      <c r="U3787" s="5"/>
      <c r="V3787" s="5"/>
      <c r="AA3787" s="4" t="s">
        <v>12</v>
      </c>
      <c r="AB3787" s="1"/>
    </row>
    <row r="3788" spans="6:28" x14ac:dyDescent="0.25">
      <c r="F3788" s="5"/>
      <c r="U3788" s="5"/>
      <c r="V3788" s="5"/>
      <c r="AA3788" s="2" t="s">
        <v>15</v>
      </c>
      <c r="AB3788" s="1"/>
    </row>
    <row r="3789" spans="6:28" x14ac:dyDescent="0.25">
      <c r="F3789" s="5"/>
      <c r="U3789" s="5"/>
      <c r="V3789" s="5"/>
      <c r="AA3789" s="43" t="s">
        <v>70</v>
      </c>
      <c r="AB3789" s="44"/>
    </row>
    <row r="3790" spans="6:28" x14ac:dyDescent="0.25">
      <c r="F3790" s="5"/>
      <c r="U3790" s="5"/>
      <c r="V3790" s="5"/>
      <c r="AA3790" s="6" t="s">
        <v>21</v>
      </c>
    </row>
    <row r="3791" spans="6:28" x14ac:dyDescent="0.25">
      <c r="F3791" s="5"/>
      <c r="U3791" s="5"/>
      <c r="V3791" s="5"/>
      <c r="AA3791" s="8"/>
      <c r="AB3791" s="7"/>
    </row>
    <row r="3792" spans="6:28" x14ac:dyDescent="0.25">
      <c r="F3792" s="5"/>
      <c r="U3792" s="5"/>
      <c r="V3792" s="5"/>
    </row>
    <row r="3793" spans="6:28" x14ac:dyDescent="0.25">
      <c r="F3793" s="5"/>
      <c r="U3793" s="5"/>
      <c r="V3793" s="5"/>
      <c r="AA3793" s="2"/>
      <c r="AB3793" s="1"/>
    </row>
    <row r="3794" spans="6:28" ht="12.75" x14ac:dyDescent="0.2">
      <c r="F3794" s="5"/>
      <c r="U3794" s="5"/>
      <c r="V3794" s="5"/>
      <c r="AA3794" s="3" t="s">
        <v>0</v>
      </c>
      <c r="AB3794" s="1"/>
    </row>
    <row r="3795" spans="6:28" ht="12.75" x14ac:dyDescent="0.2">
      <c r="F3795" s="5"/>
      <c r="U3795" s="5"/>
      <c r="V3795" s="5"/>
      <c r="AA3795" s="3" t="s">
        <v>1</v>
      </c>
      <c r="AB3795" s="1"/>
    </row>
    <row r="3796" spans="6:28" ht="12.75" x14ac:dyDescent="0.25">
      <c r="F3796" s="5"/>
      <c r="U3796" s="5"/>
      <c r="V3796" s="5"/>
      <c r="AA3796" s="4"/>
      <c r="AB3796" s="1"/>
    </row>
    <row r="3797" spans="6:28" ht="12.75" x14ac:dyDescent="0.25">
      <c r="F3797" s="5"/>
      <c r="U3797" s="5"/>
      <c r="V3797" s="5"/>
      <c r="AA3797" s="4" t="s">
        <v>2</v>
      </c>
      <c r="AB3797" s="1"/>
    </row>
    <row r="3798" spans="6:28" ht="12.75" x14ac:dyDescent="0.25">
      <c r="F3798" s="5"/>
      <c r="U3798" s="5"/>
      <c r="V3798" s="5"/>
      <c r="AA3798" s="4" t="s">
        <v>3</v>
      </c>
      <c r="AB3798" s="1"/>
    </row>
    <row r="3799" spans="6:28" ht="12.75" x14ac:dyDescent="0.25">
      <c r="F3799" s="5"/>
      <c r="U3799" s="5"/>
      <c r="V3799" s="5"/>
      <c r="AA3799" s="4" t="s">
        <v>5</v>
      </c>
      <c r="AB3799" s="1"/>
    </row>
    <row r="3800" spans="6:28" ht="12.75" x14ac:dyDescent="0.25">
      <c r="F3800" s="5"/>
      <c r="U3800" s="5"/>
      <c r="V3800" s="5"/>
      <c r="AA3800" s="4" t="s">
        <v>6</v>
      </c>
      <c r="AB3800" s="1"/>
    </row>
    <row r="3801" spans="6:28" ht="12.75" x14ac:dyDescent="0.25">
      <c r="F3801" s="5"/>
      <c r="U3801" s="5"/>
      <c r="V3801" s="5"/>
      <c r="AA3801" s="4" t="s">
        <v>7</v>
      </c>
      <c r="AB3801" s="1"/>
    </row>
    <row r="3802" spans="6:28" ht="12.75" x14ac:dyDescent="0.25">
      <c r="F3802" s="5"/>
      <c r="U3802" s="5"/>
      <c r="V3802" s="5"/>
      <c r="AA3802" s="4" t="s">
        <v>8</v>
      </c>
      <c r="AB3802" s="1"/>
    </row>
    <row r="3803" spans="6:28" ht="12.75" x14ac:dyDescent="0.25">
      <c r="F3803" s="5"/>
      <c r="U3803" s="5"/>
      <c r="V3803" s="5"/>
      <c r="AA3803" s="4" t="s">
        <v>12</v>
      </c>
      <c r="AB3803" s="1"/>
    </row>
    <row r="3804" spans="6:28" x14ac:dyDescent="0.25">
      <c r="F3804" s="5"/>
      <c r="U3804" s="5"/>
      <c r="V3804" s="5"/>
      <c r="AA3804" s="2" t="s">
        <v>15</v>
      </c>
      <c r="AB3804" s="1"/>
    </row>
    <row r="3805" spans="6:28" x14ac:dyDescent="0.25">
      <c r="F3805" s="5"/>
      <c r="U3805" s="5"/>
      <c r="V3805" s="5"/>
      <c r="AA3805" s="43" t="s">
        <v>70</v>
      </c>
      <c r="AB3805" s="44"/>
    </row>
    <row r="3806" spans="6:28" x14ac:dyDescent="0.25">
      <c r="F3806" s="5"/>
      <c r="U3806" s="5"/>
      <c r="V3806" s="5"/>
      <c r="AA3806" s="6" t="s">
        <v>21</v>
      </c>
    </row>
    <row r="3807" spans="6:28" x14ac:dyDescent="0.25">
      <c r="F3807" s="5"/>
      <c r="U3807" s="5"/>
      <c r="V3807" s="5"/>
      <c r="AA3807" s="8"/>
      <c r="AB3807" s="7"/>
    </row>
    <row r="3808" spans="6:28" x14ac:dyDescent="0.25">
      <c r="F3808" s="5"/>
      <c r="U3808" s="5"/>
      <c r="V3808" s="5"/>
    </row>
    <row r="3809" spans="6:28" x14ac:dyDescent="0.25">
      <c r="F3809" s="5"/>
      <c r="U3809" s="5"/>
      <c r="V3809" s="5"/>
      <c r="AA3809" s="2"/>
      <c r="AB3809" s="1"/>
    </row>
    <row r="3810" spans="6:28" ht="12.75" x14ac:dyDescent="0.2">
      <c r="F3810" s="5"/>
      <c r="U3810" s="5"/>
      <c r="V3810" s="5"/>
      <c r="AA3810" s="3" t="s">
        <v>0</v>
      </c>
      <c r="AB3810" s="1"/>
    </row>
    <row r="3811" spans="6:28" ht="12.75" x14ac:dyDescent="0.2">
      <c r="F3811" s="5"/>
      <c r="U3811" s="5"/>
      <c r="V3811" s="5"/>
      <c r="AA3811" s="3" t="s">
        <v>1</v>
      </c>
      <c r="AB3811" s="1"/>
    </row>
    <row r="3812" spans="6:28" ht="12.75" x14ac:dyDescent="0.25">
      <c r="F3812" s="5"/>
      <c r="U3812" s="5"/>
      <c r="V3812" s="5"/>
      <c r="AA3812" s="4"/>
      <c r="AB3812" s="1"/>
    </row>
    <row r="3813" spans="6:28" ht="12.75" x14ac:dyDescent="0.25">
      <c r="F3813" s="5"/>
      <c r="U3813" s="5"/>
      <c r="V3813" s="5"/>
      <c r="AA3813" s="4" t="s">
        <v>2</v>
      </c>
      <c r="AB3813" s="1"/>
    </row>
    <row r="3814" spans="6:28" ht="12.75" x14ac:dyDescent="0.25">
      <c r="F3814" s="5"/>
      <c r="U3814" s="5"/>
      <c r="V3814" s="5"/>
      <c r="AA3814" s="4" t="s">
        <v>3</v>
      </c>
      <c r="AB3814" s="1"/>
    </row>
    <row r="3815" spans="6:28" ht="12.75" x14ac:dyDescent="0.25">
      <c r="F3815" s="5"/>
      <c r="U3815" s="5"/>
      <c r="V3815" s="5"/>
      <c r="AA3815" s="4" t="s">
        <v>5</v>
      </c>
      <c r="AB3815" s="1"/>
    </row>
    <row r="3816" spans="6:28" ht="12.75" x14ac:dyDescent="0.25">
      <c r="F3816" s="5"/>
      <c r="U3816" s="5"/>
      <c r="V3816" s="5"/>
      <c r="AA3816" s="4" t="s">
        <v>6</v>
      </c>
      <c r="AB3816" s="1"/>
    </row>
    <row r="3817" spans="6:28" ht="12.75" x14ac:dyDescent="0.25">
      <c r="F3817" s="5"/>
      <c r="U3817" s="5"/>
      <c r="V3817" s="5"/>
      <c r="AA3817" s="4" t="s">
        <v>7</v>
      </c>
      <c r="AB3817" s="1"/>
    </row>
    <row r="3818" spans="6:28" ht="12.75" x14ac:dyDescent="0.25">
      <c r="F3818" s="5"/>
      <c r="U3818" s="5"/>
      <c r="V3818" s="5"/>
      <c r="AA3818" s="4" t="s">
        <v>8</v>
      </c>
      <c r="AB3818" s="1"/>
    </row>
    <row r="3819" spans="6:28" ht="12.75" x14ac:dyDescent="0.25">
      <c r="F3819" s="5"/>
      <c r="U3819" s="5"/>
      <c r="V3819" s="5"/>
      <c r="AA3819" s="4" t="s">
        <v>12</v>
      </c>
      <c r="AB3819" s="1"/>
    </row>
    <row r="3820" spans="6:28" x14ac:dyDescent="0.25">
      <c r="F3820" s="5"/>
      <c r="U3820" s="5"/>
      <c r="V3820" s="5"/>
      <c r="AA3820" s="2" t="s">
        <v>15</v>
      </c>
      <c r="AB3820" s="1"/>
    </row>
    <row r="3821" spans="6:28" x14ac:dyDescent="0.25">
      <c r="F3821" s="5"/>
      <c r="U3821" s="5"/>
      <c r="V3821" s="5"/>
      <c r="AA3821" s="43" t="s">
        <v>70</v>
      </c>
      <c r="AB3821" s="44"/>
    </row>
    <row r="3822" spans="6:28" x14ac:dyDescent="0.25">
      <c r="F3822" s="5"/>
      <c r="U3822" s="5"/>
      <c r="V3822" s="5"/>
      <c r="AA3822" s="6" t="s">
        <v>21</v>
      </c>
    </row>
    <row r="3823" spans="6:28" x14ac:dyDescent="0.25">
      <c r="F3823" s="5"/>
      <c r="U3823" s="5"/>
      <c r="V3823" s="5"/>
      <c r="AA3823" s="8"/>
      <c r="AB3823" s="7"/>
    </row>
    <row r="3824" spans="6:28" x14ac:dyDescent="0.25">
      <c r="F3824" s="5"/>
      <c r="U3824" s="5"/>
      <c r="V3824" s="5"/>
    </row>
    <row r="3825" spans="6:28" x14ac:dyDescent="0.25">
      <c r="F3825" s="5"/>
      <c r="U3825" s="5"/>
      <c r="V3825" s="5"/>
      <c r="AA3825" s="2"/>
      <c r="AB3825" s="1"/>
    </row>
    <row r="3826" spans="6:28" ht="12.75" x14ac:dyDescent="0.2">
      <c r="F3826" s="5"/>
      <c r="U3826" s="5"/>
      <c r="V3826" s="5"/>
      <c r="AA3826" s="3" t="s">
        <v>0</v>
      </c>
      <c r="AB3826" s="1"/>
    </row>
    <row r="3827" spans="6:28" ht="12.75" x14ac:dyDescent="0.2">
      <c r="F3827" s="5"/>
      <c r="U3827" s="5"/>
      <c r="V3827" s="5"/>
      <c r="AA3827" s="3" t="s">
        <v>1</v>
      </c>
      <c r="AB3827" s="1"/>
    </row>
    <row r="3828" spans="6:28" ht="12.75" x14ac:dyDescent="0.25">
      <c r="F3828" s="5"/>
      <c r="U3828" s="5"/>
      <c r="V3828" s="5"/>
      <c r="AA3828" s="4"/>
      <c r="AB3828" s="1"/>
    </row>
    <row r="3829" spans="6:28" ht="12.75" x14ac:dyDescent="0.25">
      <c r="F3829" s="5"/>
      <c r="U3829" s="5"/>
      <c r="V3829" s="5"/>
      <c r="AA3829" s="4" t="s">
        <v>2</v>
      </c>
      <c r="AB3829" s="1"/>
    </row>
    <row r="3830" spans="6:28" ht="12.75" x14ac:dyDescent="0.25">
      <c r="F3830" s="5"/>
      <c r="U3830" s="5"/>
      <c r="V3830" s="5"/>
      <c r="AA3830" s="4" t="s">
        <v>3</v>
      </c>
      <c r="AB3830" s="1"/>
    </row>
    <row r="3831" spans="6:28" ht="12.75" x14ac:dyDescent="0.25">
      <c r="F3831" s="5"/>
      <c r="U3831" s="5"/>
      <c r="V3831" s="5"/>
      <c r="AA3831" s="4" t="s">
        <v>5</v>
      </c>
      <c r="AB3831" s="1"/>
    </row>
    <row r="3832" spans="6:28" ht="12.75" x14ac:dyDescent="0.25">
      <c r="F3832" s="5"/>
      <c r="U3832" s="5"/>
      <c r="V3832" s="5"/>
      <c r="AA3832" s="4" t="s">
        <v>6</v>
      </c>
      <c r="AB3832" s="1"/>
    </row>
    <row r="3833" spans="6:28" ht="12.75" x14ac:dyDescent="0.25">
      <c r="F3833" s="5"/>
      <c r="U3833" s="5"/>
      <c r="V3833" s="5"/>
      <c r="AA3833" s="4" t="s">
        <v>7</v>
      </c>
      <c r="AB3833" s="1"/>
    </row>
    <row r="3834" spans="6:28" ht="12.75" x14ac:dyDescent="0.25">
      <c r="F3834" s="5"/>
      <c r="U3834" s="5"/>
      <c r="V3834" s="5"/>
      <c r="AA3834" s="4" t="s">
        <v>8</v>
      </c>
      <c r="AB3834" s="1"/>
    </row>
    <row r="3835" spans="6:28" ht="12.75" x14ac:dyDescent="0.25">
      <c r="F3835" s="5"/>
      <c r="U3835" s="5"/>
      <c r="V3835" s="5"/>
      <c r="AA3835" s="4" t="s">
        <v>12</v>
      </c>
      <c r="AB3835" s="1"/>
    </row>
    <row r="3836" spans="6:28" x14ac:dyDescent="0.25">
      <c r="F3836" s="5"/>
      <c r="U3836" s="5"/>
      <c r="V3836" s="5"/>
      <c r="AA3836" s="2" t="s">
        <v>15</v>
      </c>
      <c r="AB3836" s="1"/>
    </row>
    <row r="3837" spans="6:28" x14ac:dyDescent="0.25">
      <c r="F3837" s="5"/>
      <c r="U3837" s="5"/>
      <c r="V3837" s="5"/>
      <c r="AA3837" s="43" t="s">
        <v>70</v>
      </c>
      <c r="AB3837" s="44"/>
    </row>
    <row r="3838" spans="6:28" x14ac:dyDescent="0.25">
      <c r="F3838" s="5"/>
      <c r="U3838" s="5"/>
      <c r="V3838" s="5"/>
      <c r="AA3838" s="6" t="s">
        <v>21</v>
      </c>
    </row>
    <row r="3839" spans="6:28" x14ac:dyDescent="0.25">
      <c r="F3839" s="5"/>
      <c r="U3839" s="5"/>
      <c r="V3839" s="5"/>
      <c r="AA3839" s="8"/>
      <c r="AB3839" s="7"/>
    </row>
    <row r="3840" spans="6:28" x14ac:dyDescent="0.25">
      <c r="F3840" s="5"/>
      <c r="U3840" s="5"/>
      <c r="V3840" s="5"/>
    </row>
    <row r="3841" spans="6:28" x14ac:dyDescent="0.25">
      <c r="F3841" s="5"/>
      <c r="U3841" s="5"/>
      <c r="V3841" s="5"/>
      <c r="AA3841" s="2"/>
      <c r="AB3841" s="1"/>
    </row>
    <row r="3842" spans="6:28" ht="12.75" x14ac:dyDescent="0.2">
      <c r="F3842" s="5"/>
      <c r="U3842" s="5"/>
      <c r="V3842" s="5"/>
      <c r="AA3842" s="3" t="s">
        <v>0</v>
      </c>
      <c r="AB3842" s="1"/>
    </row>
    <row r="3843" spans="6:28" ht="12.75" x14ac:dyDescent="0.2">
      <c r="F3843" s="5"/>
      <c r="U3843" s="5"/>
      <c r="V3843" s="5"/>
      <c r="AA3843" s="3" t="s">
        <v>1</v>
      </c>
      <c r="AB3843" s="1"/>
    </row>
    <row r="3844" spans="6:28" ht="12.75" x14ac:dyDescent="0.25">
      <c r="F3844" s="5"/>
      <c r="U3844" s="5"/>
      <c r="V3844" s="5"/>
      <c r="AA3844" s="4"/>
      <c r="AB3844" s="1"/>
    </row>
    <row r="3845" spans="6:28" ht="12.75" x14ac:dyDescent="0.25">
      <c r="F3845" s="5"/>
      <c r="U3845" s="5"/>
      <c r="V3845" s="5"/>
      <c r="AA3845" s="4" t="s">
        <v>2</v>
      </c>
      <c r="AB3845" s="1"/>
    </row>
    <row r="3846" spans="6:28" ht="12.75" x14ac:dyDescent="0.25">
      <c r="F3846" s="5"/>
      <c r="U3846" s="5"/>
      <c r="V3846" s="5"/>
      <c r="AA3846" s="4" t="s">
        <v>3</v>
      </c>
      <c r="AB3846" s="1"/>
    </row>
    <row r="3847" spans="6:28" ht="12.75" x14ac:dyDescent="0.25">
      <c r="F3847" s="5"/>
      <c r="U3847" s="5"/>
      <c r="V3847" s="5"/>
      <c r="AA3847" s="4" t="s">
        <v>5</v>
      </c>
      <c r="AB3847" s="1"/>
    </row>
    <row r="3848" spans="6:28" ht="12.75" x14ac:dyDescent="0.25">
      <c r="F3848" s="5"/>
      <c r="U3848" s="5"/>
      <c r="V3848" s="5"/>
      <c r="AA3848" s="4" t="s">
        <v>6</v>
      </c>
      <c r="AB3848" s="1"/>
    </row>
    <row r="3849" spans="6:28" ht="12.75" x14ac:dyDescent="0.25">
      <c r="F3849" s="5"/>
      <c r="U3849" s="5"/>
      <c r="V3849" s="5"/>
      <c r="AA3849" s="4" t="s">
        <v>7</v>
      </c>
      <c r="AB3849" s="1"/>
    </row>
    <row r="3850" spans="6:28" ht="12.75" x14ac:dyDescent="0.25">
      <c r="F3850" s="5"/>
      <c r="U3850" s="5"/>
      <c r="V3850" s="5"/>
      <c r="AA3850" s="4" t="s">
        <v>8</v>
      </c>
      <c r="AB3850" s="1"/>
    </row>
    <row r="3851" spans="6:28" ht="12.75" x14ac:dyDescent="0.25">
      <c r="F3851" s="5"/>
      <c r="U3851" s="5"/>
      <c r="V3851" s="5"/>
      <c r="AA3851" s="4" t="s">
        <v>12</v>
      </c>
      <c r="AB3851" s="1"/>
    </row>
    <row r="3852" spans="6:28" x14ac:dyDescent="0.25">
      <c r="F3852" s="5"/>
      <c r="U3852" s="5"/>
      <c r="V3852" s="5"/>
      <c r="AA3852" s="2" t="s">
        <v>15</v>
      </c>
      <c r="AB3852" s="1"/>
    </row>
    <row r="3853" spans="6:28" x14ac:dyDescent="0.25">
      <c r="F3853" s="5"/>
      <c r="U3853" s="5"/>
      <c r="V3853" s="5"/>
      <c r="AA3853" s="43" t="s">
        <v>70</v>
      </c>
      <c r="AB3853" s="44"/>
    </row>
    <row r="3854" spans="6:28" x14ac:dyDescent="0.25">
      <c r="F3854" s="5"/>
      <c r="U3854" s="5"/>
      <c r="V3854" s="5"/>
      <c r="AA3854" s="6" t="s">
        <v>21</v>
      </c>
    </row>
    <row r="3855" spans="6:28" x14ac:dyDescent="0.25">
      <c r="F3855" s="5"/>
      <c r="U3855" s="5"/>
      <c r="V3855" s="5"/>
      <c r="AA3855" s="8"/>
      <c r="AB3855" s="7"/>
    </row>
    <row r="3856" spans="6:28" x14ac:dyDescent="0.25">
      <c r="F3856" s="5"/>
      <c r="U3856" s="5"/>
      <c r="V3856" s="5"/>
    </row>
    <row r="3857" spans="6:28" x14ac:dyDescent="0.25">
      <c r="F3857" s="5"/>
      <c r="U3857" s="5"/>
      <c r="V3857" s="5"/>
      <c r="AA3857" s="2"/>
      <c r="AB3857" s="1"/>
    </row>
    <row r="3858" spans="6:28" ht="12.75" x14ac:dyDescent="0.2">
      <c r="F3858" s="5"/>
      <c r="U3858" s="5"/>
      <c r="V3858" s="5"/>
      <c r="AA3858" s="3" t="s">
        <v>0</v>
      </c>
      <c r="AB3858" s="1"/>
    </row>
    <row r="3859" spans="6:28" ht="12.75" x14ac:dyDescent="0.2">
      <c r="F3859" s="5"/>
      <c r="U3859" s="5"/>
      <c r="V3859" s="5"/>
      <c r="AA3859" s="3" t="s">
        <v>1</v>
      </c>
      <c r="AB3859" s="1"/>
    </row>
    <row r="3860" spans="6:28" ht="12.75" x14ac:dyDescent="0.25">
      <c r="F3860" s="5"/>
      <c r="U3860" s="5"/>
      <c r="V3860" s="5"/>
      <c r="AA3860" s="4"/>
      <c r="AB3860" s="1"/>
    </row>
    <row r="3861" spans="6:28" ht="12.75" x14ac:dyDescent="0.25">
      <c r="F3861" s="5"/>
      <c r="U3861" s="5"/>
      <c r="V3861" s="5"/>
      <c r="AA3861" s="4" t="s">
        <v>2</v>
      </c>
      <c r="AB3861" s="1"/>
    </row>
    <row r="3862" spans="6:28" ht="12.75" x14ac:dyDescent="0.25">
      <c r="F3862" s="5"/>
      <c r="U3862" s="5"/>
      <c r="V3862" s="5"/>
      <c r="AA3862" s="4" t="s">
        <v>3</v>
      </c>
      <c r="AB3862" s="1"/>
    </row>
    <row r="3863" spans="6:28" ht="12.75" x14ac:dyDescent="0.25">
      <c r="F3863" s="5"/>
      <c r="U3863" s="5"/>
      <c r="V3863" s="5"/>
      <c r="AA3863" s="4" t="s">
        <v>5</v>
      </c>
      <c r="AB3863" s="1"/>
    </row>
    <row r="3864" spans="6:28" ht="12.75" x14ac:dyDescent="0.25">
      <c r="F3864" s="5"/>
      <c r="U3864" s="5"/>
      <c r="V3864" s="5"/>
      <c r="AA3864" s="4" t="s">
        <v>6</v>
      </c>
      <c r="AB3864" s="1"/>
    </row>
    <row r="3865" spans="6:28" ht="12.75" x14ac:dyDescent="0.25">
      <c r="F3865" s="5"/>
      <c r="U3865" s="5"/>
      <c r="V3865" s="5"/>
      <c r="AA3865" s="4" t="s">
        <v>7</v>
      </c>
      <c r="AB3865" s="1"/>
    </row>
    <row r="3866" spans="6:28" ht="12.75" x14ac:dyDescent="0.25">
      <c r="F3866" s="5"/>
      <c r="U3866" s="5"/>
      <c r="V3866" s="5"/>
      <c r="AA3866" s="4" t="s">
        <v>8</v>
      </c>
      <c r="AB3866" s="1"/>
    </row>
    <row r="3867" spans="6:28" ht="12.75" x14ac:dyDescent="0.25">
      <c r="F3867" s="5"/>
      <c r="U3867" s="5"/>
      <c r="V3867" s="5"/>
      <c r="AA3867" s="4" t="s">
        <v>12</v>
      </c>
      <c r="AB3867" s="1"/>
    </row>
    <row r="3868" spans="6:28" x14ac:dyDescent="0.25">
      <c r="F3868" s="5"/>
      <c r="U3868" s="5"/>
      <c r="V3868" s="5"/>
      <c r="AA3868" s="2" t="s">
        <v>15</v>
      </c>
      <c r="AB3868" s="1"/>
    </row>
    <row r="3869" spans="6:28" x14ac:dyDescent="0.25">
      <c r="F3869" s="5"/>
      <c r="U3869" s="5"/>
      <c r="V3869" s="5"/>
      <c r="AA3869" s="43" t="s">
        <v>70</v>
      </c>
      <c r="AB3869" s="44"/>
    </row>
    <row r="3870" spans="6:28" x14ac:dyDescent="0.25">
      <c r="F3870" s="5"/>
      <c r="U3870" s="5"/>
      <c r="V3870" s="5"/>
      <c r="AA3870" s="6" t="s">
        <v>21</v>
      </c>
    </row>
    <row r="3871" spans="6:28" x14ac:dyDescent="0.25">
      <c r="F3871" s="5"/>
      <c r="U3871" s="5"/>
      <c r="V3871" s="5"/>
      <c r="AA3871" s="8"/>
      <c r="AB3871" s="7"/>
    </row>
    <row r="3872" spans="6:28" x14ac:dyDescent="0.25">
      <c r="F3872" s="5"/>
      <c r="U3872" s="5"/>
      <c r="V3872" s="5"/>
    </row>
    <row r="3873" spans="6:28" x14ac:dyDescent="0.25">
      <c r="F3873" s="5"/>
      <c r="U3873" s="5"/>
      <c r="V3873" s="5"/>
      <c r="AA3873" s="2"/>
      <c r="AB3873" s="1"/>
    </row>
    <row r="3874" spans="6:28" ht="12.75" x14ac:dyDescent="0.2">
      <c r="F3874" s="5"/>
      <c r="U3874" s="5"/>
      <c r="V3874" s="5"/>
      <c r="AA3874" s="3" t="s">
        <v>0</v>
      </c>
      <c r="AB3874" s="1"/>
    </row>
    <row r="3875" spans="6:28" ht="12.75" x14ac:dyDescent="0.2">
      <c r="F3875" s="5"/>
      <c r="U3875" s="5"/>
      <c r="V3875" s="5"/>
      <c r="AA3875" s="3" t="s">
        <v>1</v>
      </c>
      <c r="AB3875" s="1"/>
    </row>
    <row r="3876" spans="6:28" ht="12.75" x14ac:dyDescent="0.25">
      <c r="F3876" s="5"/>
      <c r="U3876" s="5"/>
      <c r="V3876" s="5"/>
      <c r="AA3876" s="4"/>
      <c r="AB3876" s="1"/>
    </row>
    <row r="3877" spans="6:28" ht="12.75" x14ac:dyDescent="0.25">
      <c r="F3877" s="5"/>
      <c r="U3877" s="5"/>
      <c r="V3877" s="5"/>
      <c r="AA3877" s="4" t="s">
        <v>2</v>
      </c>
      <c r="AB3877" s="1"/>
    </row>
    <row r="3878" spans="6:28" ht="12.75" x14ac:dyDescent="0.25">
      <c r="F3878" s="5"/>
      <c r="U3878" s="5"/>
      <c r="V3878" s="5"/>
      <c r="AA3878" s="4" t="s">
        <v>3</v>
      </c>
      <c r="AB3878" s="1"/>
    </row>
    <row r="3879" spans="6:28" ht="12.75" x14ac:dyDescent="0.25">
      <c r="F3879" s="5"/>
      <c r="U3879" s="5"/>
      <c r="V3879" s="5"/>
      <c r="AA3879" s="4" t="s">
        <v>5</v>
      </c>
      <c r="AB3879" s="1"/>
    </row>
    <row r="3880" spans="6:28" ht="12.75" x14ac:dyDescent="0.25">
      <c r="F3880" s="5"/>
      <c r="U3880" s="5"/>
      <c r="V3880" s="5"/>
      <c r="AA3880" s="4" t="s">
        <v>6</v>
      </c>
      <c r="AB3880" s="1"/>
    </row>
    <row r="3881" spans="6:28" ht="12.75" x14ac:dyDescent="0.25">
      <c r="F3881" s="5"/>
      <c r="U3881" s="5"/>
      <c r="V3881" s="5"/>
      <c r="AA3881" s="4" t="s">
        <v>7</v>
      </c>
      <c r="AB3881" s="1"/>
    </row>
    <row r="3882" spans="6:28" ht="12.75" x14ac:dyDescent="0.25">
      <c r="F3882" s="5"/>
      <c r="U3882" s="5"/>
      <c r="V3882" s="5"/>
      <c r="AA3882" s="4" t="s">
        <v>8</v>
      </c>
      <c r="AB3882" s="1"/>
    </row>
    <row r="3883" spans="6:28" ht="12.75" x14ac:dyDescent="0.25">
      <c r="F3883" s="5"/>
      <c r="U3883" s="5"/>
      <c r="V3883" s="5"/>
      <c r="AA3883" s="4" t="s">
        <v>12</v>
      </c>
      <c r="AB3883" s="1"/>
    </row>
    <row r="3884" spans="6:28" x14ac:dyDescent="0.25">
      <c r="F3884" s="5"/>
      <c r="U3884" s="5"/>
      <c r="V3884" s="5"/>
      <c r="AA3884" s="2" t="s">
        <v>15</v>
      </c>
      <c r="AB3884" s="1"/>
    </row>
    <row r="3885" spans="6:28" x14ac:dyDescent="0.25">
      <c r="F3885" s="5"/>
      <c r="U3885" s="5"/>
      <c r="V3885" s="5"/>
      <c r="AA3885" s="43" t="s">
        <v>70</v>
      </c>
      <c r="AB3885" s="44"/>
    </row>
    <row r="3886" spans="6:28" x14ac:dyDescent="0.25">
      <c r="F3886" s="5"/>
      <c r="U3886" s="5"/>
      <c r="V3886" s="5"/>
      <c r="AA3886" s="6" t="s">
        <v>21</v>
      </c>
    </row>
    <row r="3887" spans="6:28" x14ac:dyDescent="0.25">
      <c r="F3887" s="5"/>
      <c r="U3887" s="5"/>
      <c r="V3887" s="5"/>
      <c r="AA3887" s="8"/>
      <c r="AB3887" s="7"/>
    </row>
    <row r="3888" spans="6:28" x14ac:dyDescent="0.25">
      <c r="F3888" s="5"/>
      <c r="U3888" s="5"/>
      <c r="V3888" s="5"/>
    </row>
    <row r="3889" spans="6:28" x14ac:dyDescent="0.25">
      <c r="F3889" s="5"/>
      <c r="U3889" s="5"/>
      <c r="V3889" s="5"/>
      <c r="AA3889" s="2"/>
      <c r="AB3889" s="1"/>
    </row>
    <row r="3890" spans="6:28" ht="12.75" x14ac:dyDescent="0.2">
      <c r="F3890" s="5"/>
      <c r="U3890" s="5"/>
      <c r="V3890" s="5"/>
      <c r="AA3890" s="3" t="s">
        <v>0</v>
      </c>
      <c r="AB3890" s="1"/>
    </row>
    <row r="3891" spans="6:28" ht="12.75" x14ac:dyDescent="0.2">
      <c r="F3891" s="5"/>
      <c r="U3891" s="5"/>
      <c r="V3891" s="5"/>
      <c r="AA3891" s="3" t="s">
        <v>1</v>
      </c>
      <c r="AB3891" s="1"/>
    </row>
    <row r="3892" spans="6:28" ht="12.75" x14ac:dyDescent="0.25">
      <c r="F3892" s="5"/>
      <c r="U3892" s="5"/>
      <c r="V3892" s="5"/>
      <c r="AA3892" s="4"/>
      <c r="AB3892" s="1"/>
    </row>
    <row r="3893" spans="6:28" ht="12.75" x14ac:dyDescent="0.25">
      <c r="F3893" s="5"/>
      <c r="U3893" s="5"/>
      <c r="V3893" s="5"/>
      <c r="AA3893" s="4" t="s">
        <v>2</v>
      </c>
      <c r="AB3893" s="1"/>
    </row>
    <row r="3894" spans="6:28" ht="12.75" x14ac:dyDescent="0.25">
      <c r="F3894" s="5"/>
      <c r="U3894" s="5"/>
      <c r="V3894" s="5"/>
      <c r="AA3894" s="4" t="s">
        <v>3</v>
      </c>
      <c r="AB3894" s="1"/>
    </row>
    <row r="3895" spans="6:28" ht="12.75" x14ac:dyDescent="0.25">
      <c r="F3895" s="5"/>
      <c r="U3895" s="5"/>
      <c r="V3895" s="5"/>
      <c r="AA3895" s="4" t="s">
        <v>5</v>
      </c>
      <c r="AB3895" s="1"/>
    </row>
    <row r="3896" spans="6:28" ht="12.75" x14ac:dyDescent="0.25">
      <c r="F3896" s="5"/>
      <c r="U3896" s="5"/>
      <c r="V3896" s="5"/>
      <c r="AA3896" s="4" t="s">
        <v>6</v>
      </c>
      <c r="AB3896" s="1"/>
    </row>
    <row r="3897" spans="6:28" ht="12.75" x14ac:dyDescent="0.25">
      <c r="F3897" s="5"/>
      <c r="U3897" s="5"/>
      <c r="V3897" s="5"/>
      <c r="AA3897" s="4" t="s">
        <v>7</v>
      </c>
      <c r="AB3897" s="1"/>
    </row>
    <row r="3898" spans="6:28" ht="12.75" x14ac:dyDescent="0.25">
      <c r="F3898" s="5"/>
      <c r="U3898" s="5"/>
      <c r="V3898" s="5"/>
      <c r="AA3898" s="4" t="s">
        <v>8</v>
      </c>
      <c r="AB3898" s="1"/>
    </row>
    <row r="3899" spans="6:28" ht="12.75" x14ac:dyDescent="0.25">
      <c r="F3899" s="5"/>
      <c r="U3899" s="5"/>
      <c r="V3899" s="5"/>
      <c r="AA3899" s="4" t="s">
        <v>12</v>
      </c>
      <c r="AB3899" s="1"/>
    </row>
    <row r="3900" spans="6:28" x14ac:dyDescent="0.25">
      <c r="F3900" s="5"/>
      <c r="U3900" s="5"/>
      <c r="V3900" s="5"/>
      <c r="AA3900" s="2" t="s">
        <v>15</v>
      </c>
      <c r="AB3900" s="1"/>
    </row>
    <row r="3901" spans="6:28" x14ac:dyDescent="0.25">
      <c r="F3901" s="5"/>
      <c r="U3901" s="5"/>
      <c r="V3901" s="5"/>
      <c r="AA3901" s="43" t="s">
        <v>70</v>
      </c>
      <c r="AB3901" s="44"/>
    </row>
    <row r="3902" spans="6:28" x14ac:dyDescent="0.25">
      <c r="F3902" s="5"/>
      <c r="U3902" s="5"/>
      <c r="V3902" s="5"/>
      <c r="AA3902" s="6" t="s">
        <v>21</v>
      </c>
    </row>
    <row r="3903" spans="6:28" x14ac:dyDescent="0.25">
      <c r="F3903" s="5"/>
      <c r="U3903" s="5"/>
      <c r="V3903" s="5"/>
      <c r="AA3903" s="8"/>
      <c r="AB3903" s="7"/>
    </row>
    <row r="3904" spans="6:28" x14ac:dyDescent="0.25">
      <c r="F3904" s="5"/>
      <c r="U3904" s="5"/>
      <c r="V3904" s="5"/>
    </row>
    <row r="3905" spans="6:28" x14ac:dyDescent="0.25">
      <c r="F3905" s="5"/>
      <c r="U3905" s="5"/>
      <c r="V3905" s="5"/>
      <c r="AA3905" s="2"/>
      <c r="AB3905" s="1"/>
    </row>
    <row r="3906" spans="6:28" ht="12.75" x14ac:dyDescent="0.2">
      <c r="F3906" s="5"/>
      <c r="U3906" s="5"/>
      <c r="V3906" s="5"/>
      <c r="AA3906" s="3" t="s">
        <v>0</v>
      </c>
      <c r="AB3906" s="1"/>
    </row>
    <row r="3907" spans="6:28" ht="12.75" x14ac:dyDescent="0.2">
      <c r="F3907" s="5"/>
      <c r="U3907" s="5"/>
      <c r="V3907" s="5"/>
      <c r="AA3907" s="3" t="s">
        <v>1</v>
      </c>
      <c r="AB3907" s="1"/>
    </row>
    <row r="3908" spans="6:28" ht="12.75" x14ac:dyDescent="0.25">
      <c r="F3908" s="5"/>
      <c r="U3908" s="5"/>
      <c r="V3908" s="5"/>
      <c r="AA3908" s="4"/>
      <c r="AB3908" s="1"/>
    </row>
    <row r="3909" spans="6:28" ht="12.75" x14ac:dyDescent="0.25">
      <c r="F3909" s="5"/>
      <c r="U3909" s="5"/>
      <c r="V3909" s="5"/>
      <c r="AA3909" s="4" t="s">
        <v>2</v>
      </c>
      <c r="AB3909" s="1"/>
    </row>
    <row r="3910" spans="6:28" ht="12.75" x14ac:dyDescent="0.25">
      <c r="F3910" s="5"/>
      <c r="U3910" s="5"/>
      <c r="V3910" s="5"/>
      <c r="AA3910" s="4" t="s">
        <v>3</v>
      </c>
      <c r="AB3910" s="1"/>
    </row>
    <row r="3911" spans="6:28" ht="12.75" x14ac:dyDescent="0.25">
      <c r="F3911" s="5"/>
      <c r="U3911" s="5"/>
      <c r="V3911" s="5"/>
      <c r="AA3911" s="4" t="s">
        <v>5</v>
      </c>
      <c r="AB3911" s="1"/>
    </row>
    <row r="3912" spans="6:28" ht="12.75" x14ac:dyDescent="0.25">
      <c r="F3912" s="5"/>
      <c r="U3912" s="5"/>
      <c r="V3912" s="5"/>
      <c r="AA3912" s="4" t="s">
        <v>6</v>
      </c>
      <c r="AB3912" s="1"/>
    </row>
    <row r="3913" spans="6:28" ht="12.75" x14ac:dyDescent="0.25">
      <c r="F3913" s="5"/>
      <c r="U3913" s="5"/>
      <c r="V3913" s="5"/>
      <c r="AA3913" s="4" t="s">
        <v>7</v>
      </c>
      <c r="AB3913" s="1"/>
    </row>
    <row r="3914" spans="6:28" ht="12.75" x14ac:dyDescent="0.25">
      <c r="F3914" s="5"/>
      <c r="U3914" s="5"/>
      <c r="V3914" s="5"/>
      <c r="AA3914" s="4" t="s">
        <v>8</v>
      </c>
      <c r="AB3914" s="1"/>
    </row>
    <row r="3915" spans="6:28" ht="12.75" x14ac:dyDescent="0.25">
      <c r="F3915" s="5"/>
      <c r="U3915" s="5"/>
      <c r="V3915" s="5"/>
      <c r="AA3915" s="4" t="s">
        <v>12</v>
      </c>
      <c r="AB3915" s="1"/>
    </row>
    <row r="3916" spans="6:28" x14ac:dyDescent="0.25">
      <c r="F3916" s="5"/>
      <c r="U3916" s="5"/>
      <c r="V3916" s="5"/>
      <c r="AA3916" s="2" t="s">
        <v>15</v>
      </c>
      <c r="AB3916" s="1"/>
    </row>
    <row r="3917" spans="6:28" x14ac:dyDescent="0.25">
      <c r="F3917" s="5"/>
      <c r="U3917" s="5"/>
      <c r="V3917" s="5"/>
      <c r="AA3917" s="43" t="s">
        <v>70</v>
      </c>
      <c r="AB3917" s="44"/>
    </row>
    <row r="3918" spans="6:28" x14ac:dyDescent="0.25">
      <c r="F3918" s="5"/>
      <c r="U3918" s="5"/>
      <c r="V3918" s="5"/>
      <c r="AA3918" s="6" t="s">
        <v>21</v>
      </c>
    </row>
    <row r="3919" spans="6:28" x14ac:dyDescent="0.25">
      <c r="F3919" s="5"/>
      <c r="U3919" s="5"/>
      <c r="V3919" s="5"/>
      <c r="AA3919" s="8"/>
      <c r="AB3919" s="7"/>
    </row>
    <row r="3920" spans="6:28" x14ac:dyDescent="0.25">
      <c r="F3920" s="5"/>
      <c r="U3920" s="5"/>
      <c r="V3920" s="5"/>
    </row>
    <row r="3921" spans="6:28" x14ac:dyDescent="0.25">
      <c r="F3921" s="5"/>
      <c r="U3921" s="5"/>
      <c r="V3921" s="5"/>
      <c r="AA3921" s="2"/>
      <c r="AB3921" s="1"/>
    </row>
    <row r="3922" spans="6:28" ht="12.75" x14ac:dyDescent="0.2">
      <c r="F3922" s="5"/>
      <c r="U3922" s="5"/>
      <c r="V3922" s="5"/>
      <c r="AA3922" s="3" t="s">
        <v>0</v>
      </c>
      <c r="AB3922" s="1"/>
    </row>
    <row r="3923" spans="6:28" ht="12.75" x14ac:dyDescent="0.2">
      <c r="F3923" s="5"/>
      <c r="U3923" s="5"/>
      <c r="V3923" s="5"/>
      <c r="AA3923" s="3" t="s">
        <v>1</v>
      </c>
      <c r="AB3923" s="1"/>
    </row>
    <row r="3924" spans="6:28" ht="12.75" x14ac:dyDescent="0.25">
      <c r="F3924" s="5"/>
      <c r="U3924" s="5"/>
      <c r="V3924" s="5"/>
      <c r="AA3924" s="4"/>
      <c r="AB3924" s="1"/>
    </row>
    <row r="3925" spans="6:28" ht="12.75" x14ac:dyDescent="0.25">
      <c r="F3925" s="5"/>
      <c r="U3925" s="5"/>
      <c r="V3925" s="5"/>
      <c r="AA3925" s="4" t="s">
        <v>2</v>
      </c>
      <c r="AB3925" s="1"/>
    </row>
    <row r="3926" spans="6:28" ht="12.75" x14ac:dyDescent="0.25">
      <c r="F3926" s="5"/>
      <c r="U3926" s="5"/>
      <c r="V3926" s="5"/>
      <c r="AA3926" s="4" t="s">
        <v>3</v>
      </c>
      <c r="AB3926" s="1"/>
    </row>
    <row r="3927" spans="6:28" ht="12.75" x14ac:dyDescent="0.25">
      <c r="F3927" s="5"/>
      <c r="U3927" s="5"/>
      <c r="V3927" s="5"/>
      <c r="AA3927" s="4" t="s">
        <v>5</v>
      </c>
      <c r="AB3927" s="1"/>
    </row>
    <row r="3928" spans="6:28" ht="12.75" x14ac:dyDescent="0.25">
      <c r="F3928" s="5"/>
      <c r="U3928" s="5"/>
      <c r="V3928" s="5"/>
      <c r="AA3928" s="4" t="s">
        <v>6</v>
      </c>
      <c r="AB3928" s="1"/>
    </row>
    <row r="3929" spans="6:28" ht="12.75" x14ac:dyDescent="0.25">
      <c r="F3929" s="5"/>
      <c r="U3929" s="5"/>
      <c r="V3929" s="5"/>
      <c r="AA3929" s="4" t="s">
        <v>7</v>
      </c>
      <c r="AB3929" s="1"/>
    </row>
    <row r="3930" spans="6:28" ht="12.75" x14ac:dyDescent="0.25">
      <c r="F3930" s="5"/>
      <c r="U3930" s="5"/>
      <c r="V3930" s="5"/>
      <c r="AA3930" s="4" t="s">
        <v>8</v>
      </c>
      <c r="AB3930" s="1"/>
    </row>
    <row r="3931" spans="6:28" ht="12.75" x14ac:dyDescent="0.25">
      <c r="F3931" s="5"/>
      <c r="U3931" s="5"/>
      <c r="V3931" s="5"/>
      <c r="AA3931" s="4" t="s">
        <v>12</v>
      </c>
      <c r="AB3931" s="1"/>
    </row>
    <row r="3932" spans="6:28" x14ac:dyDescent="0.25">
      <c r="F3932" s="5"/>
      <c r="U3932" s="5"/>
      <c r="V3932" s="5"/>
      <c r="AA3932" s="2" t="s">
        <v>15</v>
      </c>
      <c r="AB3932" s="1"/>
    </row>
    <row r="3933" spans="6:28" x14ac:dyDescent="0.25">
      <c r="F3933" s="5"/>
      <c r="U3933" s="5"/>
      <c r="V3933" s="5"/>
      <c r="AA3933" s="43" t="s">
        <v>70</v>
      </c>
      <c r="AB3933" s="44"/>
    </row>
    <row r="3934" spans="6:28" x14ac:dyDescent="0.25">
      <c r="F3934" s="5"/>
      <c r="U3934" s="5"/>
      <c r="V3934" s="5"/>
      <c r="AA3934" s="6" t="s">
        <v>21</v>
      </c>
    </row>
    <row r="3935" spans="6:28" x14ac:dyDescent="0.25">
      <c r="F3935" s="5"/>
      <c r="U3935" s="5"/>
      <c r="V3935" s="5"/>
      <c r="AA3935" s="8"/>
      <c r="AB3935" s="7"/>
    </row>
    <row r="3936" spans="6:28" x14ac:dyDescent="0.25">
      <c r="F3936" s="5"/>
      <c r="U3936" s="5"/>
      <c r="V3936" s="5"/>
    </row>
    <row r="3937" spans="6:28" x14ac:dyDescent="0.25">
      <c r="F3937" s="5"/>
      <c r="U3937" s="5"/>
      <c r="V3937" s="5"/>
      <c r="AA3937" s="2"/>
      <c r="AB3937" s="1"/>
    </row>
    <row r="3938" spans="6:28" ht="12.75" x14ac:dyDescent="0.2">
      <c r="F3938" s="5"/>
      <c r="U3938" s="5"/>
      <c r="V3938" s="5"/>
      <c r="AA3938" s="3" t="s">
        <v>0</v>
      </c>
      <c r="AB3938" s="1"/>
    </row>
    <row r="3939" spans="6:28" ht="12.75" x14ac:dyDescent="0.2">
      <c r="F3939" s="5"/>
      <c r="U3939" s="5"/>
      <c r="V3939" s="5"/>
      <c r="AA3939" s="3" t="s">
        <v>1</v>
      </c>
      <c r="AB3939" s="1"/>
    </row>
    <row r="3940" spans="6:28" ht="12.75" x14ac:dyDescent="0.25">
      <c r="F3940" s="5"/>
      <c r="U3940" s="5"/>
      <c r="V3940" s="5"/>
      <c r="AA3940" s="4"/>
      <c r="AB3940" s="1"/>
    </row>
    <row r="3941" spans="6:28" ht="12.75" x14ac:dyDescent="0.25">
      <c r="F3941" s="5"/>
      <c r="U3941" s="5"/>
      <c r="V3941" s="5"/>
      <c r="AA3941" s="4" t="s">
        <v>2</v>
      </c>
      <c r="AB3941" s="1"/>
    </row>
    <row r="3942" spans="6:28" ht="12.75" x14ac:dyDescent="0.25">
      <c r="F3942" s="5"/>
      <c r="U3942" s="5"/>
      <c r="V3942" s="5"/>
      <c r="AA3942" s="4" t="s">
        <v>3</v>
      </c>
      <c r="AB3942" s="1"/>
    </row>
    <row r="3943" spans="6:28" ht="12.75" x14ac:dyDescent="0.25">
      <c r="F3943" s="5"/>
      <c r="U3943" s="5"/>
      <c r="V3943" s="5"/>
      <c r="AA3943" s="4" t="s">
        <v>5</v>
      </c>
      <c r="AB3943" s="1"/>
    </row>
    <row r="3944" spans="6:28" ht="12.75" x14ac:dyDescent="0.25">
      <c r="F3944" s="5"/>
      <c r="U3944" s="5"/>
      <c r="V3944" s="5"/>
      <c r="AA3944" s="4" t="s">
        <v>6</v>
      </c>
      <c r="AB3944" s="1"/>
    </row>
    <row r="3945" spans="6:28" ht="12.75" x14ac:dyDescent="0.25">
      <c r="F3945" s="5"/>
      <c r="U3945" s="5"/>
      <c r="V3945" s="5"/>
      <c r="AA3945" s="4" t="s">
        <v>7</v>
      </c>
      <c r="AB3945" s="1"/>
    </row>
    <row r="3946" spans="6:28" ht="12.75" x14ac:dyDescent="0.25">
      <c r="F3946" s="5"/>
      <c r="U3946" s="5"/>
      <c r="V3946" s="5"/>
      <c r="AA3946" s="4" t="s">
        <v>8</v>
      </c>
      <c r="AB3946" s="1"/>
    </row>
    <row r="3947" spans="6:28" ht="12.75" x14ac:dyDescent="0.25">
      <c r="F3947" s="5"/>
      <c r="U3947" s="5"/>
      <c r="V3947" s="5"/>
      <c r="AA3947" s="4" t="s">
        <v>12</v>
      </c>
      <c r="AB3947" s="1"/>
    </row>
    <row r="3948" spans="6:28" x14ac:dyDescent="0.25">
      <c r="F3948" s="5"/>
      <c r="U3948" s="5"/>
      <c r="V3948" s="5"/>
      <c r="AA3948" s="2" t="s">
        <v>15</v>
      </c>
      <c r="AB3948" s="1"/>
    </row>
    <row r="3949" spans="6:28" x14ac:dyDescent="0.25">
      <c r="F3949" s="5"/>
      <c r="U3949" s="5"/>
      <c r="V3949" s="5"/>
      <c r="AA3949" s="43" t="s">
        <v>70</v>
      </c>
      <c r="AB3949" s="44"/>
    </row>
    <row r="3950" spans="6:28" x14ac:dyDescent="0.25">
      <c r="F3950" s="5"/>
      <c r="U3950" s="5"/>
      <c r="V3950" s="5"/>
      <c r="AA3950" s="6" t="s">
        <v>21</v>
      </c>
    </row>
    <row r="3951" spans="6:28" x14ac:dyDescent="0.25">
      <c r="F3951" s="5"/>
      <c r="U3951" s="5"/>
      <c r="V3951" s="5"/>
      <c r="AA3951" s="8"/>
      <c r="AB3951" s="7"/>
    </row>
    <row r="3952" spans="6:28" x14ac:dyDescent="0.25">
      <c r="F3952" s="5"/>
      <c r="U3952" s="5"/>
      <c r="V3952" s="5"/>
    </row>
    <row r="3953" spans="6:28" x14ac:dyDescent="0.25">
      <c r="F3953" s="5"/>
      <c r="U3953" s="5"/>
      <c r="V3953" s="5"/>
      <c r="AA3953" s="2"/>
      <c r="AB3953" s="1"/>
    </row>
    <row r="3954" spans="6:28" ht="12.75" x14ac:dyDescent="0.2">
      <c r="F3954" s="5"/>
      <c r="U3954" s="5"/>
      <c r="V3954" s="5"/>
      <c r="AA3954" s="3" t="s">
        <v>0</v>
      </c>
      <c r="AB3954" s="1"/>
    </row>
    <row r="3955" spans="6:28" ht="12.75" x14ac:dyDescent="0.2">
      <c r="F3955" s="5"/>
      <c r="U3955" s="5"/>
      <c r="V3955" s="5"/>
      <c r="AA3955" s="3" t="s">
        <v>1</v>
      </c>
      <c r="AB3955" s="1"/>
    </row>
    <row r="3956" spans="6:28" ht="12.75" x14ac:dyDescent="0.25">
      <c r="F3956" s="5"/>
      <c r="U3956" s="5"/>
      <c r="V3956" s="5"/>
      <c r="AA3956" s="4"/>
      <c r="AB3956" s="1"/>
    </row>
    <row r="3957" spans="6:28" ht="12.75" x14ac:dyDescent="0.25">
      <c r="F3957" s="5"/>
      <c r="U3957" s="5"/>
      <c r="V3957" s="5"/>
      <c r="AA3957" s="4" t="s">
        <v>2</v>
      </c>
      <c r="AB3957" s="1"/>
    </row>
    <row r="3958" spans="6:28" ht="12.75" x14ac:dyDescent="0.25">
      <c r="F3958" s="5"/>
      <c r="U3958" s="5"/>
      <c r="V3958" s="5"/>
      <c r="AA3958" s="4" t="s">
        <v>3</v>
      </c>
      <c r="AB3958" s="1"/>
    </row>
    <row r="3959" spans="6:28" ht="12.75" x14ac:dyDescent="0.25">
      <c r="F3959" s="5"/>
      <c r="U3959" s="5"/>
      <c r="V3959" s="5"/>
      <c r="AA3959" s="4" t="s">
        <v>5</v>
      </c>
      <c r="AB3959" s="1"/>
    </row>
    <row r="3960" spans="6:28" ht="12.75" x14ac:dyDescent="0.25">
      <c r="F3960" s="5"/>
      <c r="U3960" s="5"/>
      <c r="V3960" s="5"/>
      <c r="AA3960" s="4" t="s">
        <v>6</v>
      </c>
      <c r="AB3960" s="1"/>
    </row>
    <row r="3961" spans="6:28" ht="12.75" x14ac:dyDescent="0.25">
      <c r="F3961" s="5"/>
      <c r="U3961" s="5"/>
      <c r="V3961" s="5"/>
      <c r="AA3961" s="4" t="s">
        <v>7</v>
      </c>
      <c r="AB3961" s="1"/>
    </row>
    <row r="3962" spans="6:28" ht="12.75" x14ac:dyDescent="0.25">
      <c r="F3962" s="5"/>
      <c r="U3962" s="5"/>
      <c r="V3962" s="5"/>
      <c r="AA3962" s="4" t="s">
        <v>8</v>
      </c>
      <c r="AB3962" s="1"/>
    </row>
    <row r="3963" spans="6:28" ht="12.75" x14ac:dyDescent="0.25">
      <c r="F3963" s="5"/>
      <c r="U3963" s="5"/>
      <c r="V3963" s="5"/>
      <c r="AA3963" s="4" t="s">
        <v>12</v>
      </c>
      <c r="AB3963" s="1"/>
    </row>
    <row r="3964" spans="6:28" x14ac:dyDescent="0.25">
      <c r="F3964" s="5"/>
      <c r="U3964" s="5"/>
      <c r="V3964" s="5"/>
      <c r="AA3964" s="2" t="s">
        <v>15</v>
      </c>
      <c r="AB3964" s="1"/>
    </row>
    <row r="3965" spans="6:28" x14ac:dyDescent="0.25">
      <c r="F3965" s="5"/>
      <c r="U3965" s="5"/>
      <c r="V3965" s="5"/>
      <c r="AA3965" s="43" t="s">
        <v>70</v>
      </c>
      <c r="AB3965" s="44"/>
    </row>
    <row r="3966" spans="6:28" x14ac:dyDescent="0.25">
      <c r="F3966" s="5"/>
      <c r="U3966" s="5"/>
      <c r="V3966" s="5"/>
      <c r="AA3966" s="6" t="s">
        <v>21</v>
      </c>
    </row>
    <row r="3967" spans="6:28" x14ac:dyDescent="0.25">
      <c r="F3967" s="5"/>
      <c r="U3967" s="5"/>
      <c r="V3967" s="5"/>
      <c r="AA3967" s="8"/>
      <c r="AB3967" s="7"/>
    </row>
    <row r="3968" spans="6:28" x14ac:dyDescent="0.25">
      <c r="F3968" s="5"/>
      <c r="U3968" s="5"/>
      <c r="V3968" s="5"/>
    </row>
    <row r="3969" spans="6:28" x14ac:dyDescent="0.25">
      <c r="F3969" s="5"/>
      <c r="U3969" s="5"/>
      <c r="V3969" s="5"/>
      <c r="AA3969" s="2"/>
      <c r="AB3969" s="1"/>
    </row>
    <row r="3970" spans="6:28" ht="12.75" x14ac:dyDescent="0.2">
      <c r="F3970" s="5"/>
      <c r="U3970" s="5"/>
      <c r="V3970" s="5"/>
      <c r="AA3970" s="3" t="s">
        <v>0</v>
      </c>
      <c r="AB3970" s="1"/>
    </row>
    <row r="3971" spans="6:28" ht="12.75" x14ac:dyDescent="0.2">
      <c r="F3971" s="5"/>
      <c r="U3971" s="5"/>
      <c r="V3971" s="5"/>
      <c r="AA3971" s="3" t="s">
        <v>1</v>
      </c>
      <c r="AB3971" s="1"/>
    </row>
    <row r="3972" spans="6:28" ht="12.75" x14ac:dyDescent="0.25">
      <c r="F3972" s="5"/>
      <c r="U3972" s="5"/>
      <c r="V3972" s="5"/>
      <c r="AA3972" s="4"/>
      <c r="AB3972" s="1"/>
    </row>
    <row r="3973" spans="6:28" ht="12.75" x14ac:dyDescent="0.25">
      <c r="F3973" s="5"/>
      <c r="U3973" s="5"/>
      <c r="V3973" s="5"/>
      <c r="AA3973" s="4" t="s">
        <v>2</v>
      </c>
      <c r="AB3973" s="1"/>
    </row>
    <row r="3974" spans="6:28" ht="12.75" x14ac:dyDescent="0.25">
      <c r="F3974" s="5"/>
      <c r="U3974" s="5"/>
      <c r="V3974" s="5"/>
      <c r="AA3974" s="4" t="s">
        <v>3</v>
      </c>
      <c r="AB3974" s="1"/>
    </row>
    <row r="3975" spans="6:28" ht="12.75" x14ac:dyDescent="0.25">
      <c r="F3975" s="5"/>
      <c r="U3975" s="5"/>
      <c r="V3975" s="5"/>
      <c r="AA3975" s="4" t="s">
        <v>5</v>
      </c>
      <c r="AB3975" s="1"/>
    </row>
    <row r="3976" spans="6:28" ht="12.75" x14ac:dyDescent="0.25">
      <c r="F3976" s="5"/>
      <c r="U3976" s="5"/>
      <c r="V3976" s="5"/>
      <c r="AA3976" s="4" t="s">
        <v>6</v>
      </c>
      <c r="AB3976" s="1"/>
    </row>
    <row r="3977" spans="6:28" ht="12.75" x14ac:dyDescent="0.25">
      <c r="F3977" s="5"/>
      <c r="U3977" s="5"/>
      <c r="V3977" s="5"/>
      <c r="AA3977" s="4" t="s">
        <v>7</v>
      </c>
      <c r="AB3977" s="1"/>
    </row>
    <row r="3978" spans="6:28" ht="12.75" x14ac:dyDescent="0.25">
      <c r="F3978" s="5"/>
      <c r="U3978" s="5"/>
      <c r="V3978" s="5"/>
      <c r="AA3978" s="4" t="s">
        <v>8</v>
      </c>
      <c r="AB3978" s="1"/>
    </row>
    <row r="3979" spans="6:28" ht="12.75" x14ac:dyDescent="0.25">
      <c r="F3979" s="5"/>
      <c r="U3979" s="5"/>
      <c r="V3979" s="5"/>
      <c r="AA3979" s="4" t="s">
        <v>12</v>
      </c>
      <c r="AB3979" s="1"/>
    </row>
    <row r="3980" spans="6:28" x14ac:dyDescent="0.25">
      <c r="F3980" s="5"/>
      <c r="U3980" s="5"/>
      <c r="V3980" s="5"/>
      <c r="AA3980" s="2" t="s">
        <v>15</v>
      </c>
      <c r="AB3980" s="1"/>
    </row>
    <row r="3981" spans="6:28" x14ac:dyDescent="0.25">
      <c r="F3981" s="5"/>
      <c r="U3981" s="5"/>
      <c r="V3981" s="5"/>
      <c r="AA3981" s="43" t="s">
        <v>70</v>
      </c>
      <c r="AB3981" s="44"/>
    </row>
    <row r="3982" spans="6:28" x14ac:dyDescent="0.25">
      <c r="F3982" s="5"/>
      <c r="U3982" s="5"/>
      <c r="V3982" s="5"/>
      <c r="AA3982" s="6" t="s">
        <v>21</v>
      </c>
    </row>
    <row r="3983" spans="6:28" x14ac:dyDescent="0.25">
      <c r="F3983" s="5"/>
      <c r="U3983" s="5"/>
      <c r="V3983" s="5"/>
      <c r="AA3983" s="8"/>
      <c r="AB3983" s="7"/>
    </row>
    <row r="3984" spans="6:28" x14ac:dyDescent="0.25">
      <c r="F3984" s="5"/>
      <c r="U3984" s="5"/>
      <c r="V3984" s="5"/>
    </row>
    <row r="3985" spans="6:28" x14ac:dyDescent="0.25">
      <c r="F3985" s="5"/>
      <c r="U3985" s="5"/>
      <c r="V3985" s="5"/>
      <c r="AA3985" s="2"/>
      <c r="AB3985" s="1"/>
    </row>
    <row r="3986" spans="6:28" ht="12.75" x14ac:dyDescent="0.2">
      <c r="F3986" s="5"/>
      <c r="U3986" s="5"/>
      <c r="V3986" s="5"/>
      <c r="AA3986" s="3" t="s">
        <v>0</v>
      </c>
      <c r="AB3986" s="1"/>
    </row>
    <row r="3987" spans="6:28" ht="12.75" x14ac:dyDescent="0.2">
      <c r="F3987" s="5"/>
      <c r="U3987" s="5"/>
      <c r="V3987" s="5"/>
      <c r="AA3987" s="3" t="s">
        <v>1</v>
      </c>
      <c r="AB3987" s="1"/>
    </row>
    <row r="3988" spans="6:28" ht="12.75" x14ac:dyDescent="0.25">
      <c r="F3988" s="5"/>
      <c r="U3988" s="5"/>
      <c r="V3988" s="5"/>
      <c r="AA3988" s="4"/>
      <c r="AB3988" s="1"/>
    </row>
    <row r="3989" spans="6:28" ht="12.75" x14ac:dyDescent="0.25">
      <c r="F3989" s="5"/>
      <c r="U3989" s="5"/>
      <c r="V3989" s="5"/>
      <c r="AA3989" s="4" t="s">
        <v>2</v>
      </c>
      <c r="AB3989" s="1"/>
    </row>
    <row r="3990" spans="6:28" ht="12.75" x14ac:dyDescent="0.25">
      <c r="F3990" s="5"/>
      <c r="U3990" s="5"/>
      <c r="V3990" s="5"/>
      <c r="AA3990" s="4" t="s">
        <v>3</v>
      </c>
      <c r="AB3990" s="1"/>
    </row>
    <row r="3991" spans="6:28" ht="12.75" x14ac:dyDescent="0.25">
      <c r="F3991" s="5"/>
      <c r="U3991" s="5"/>
      <c r="V3991" s="5"/>
      <c r="AA3991" s="4" t="s">
        <v>5</v>
      </c>
      <c r="AB3991" s="1"/>
    </row>
    <row r="3992" spans="6:28" ht="12.75" x14ac:dyDescent="0.25">
      <c r="F3992" s="5"/>
      <c r="U3992" s="5"/>
      <c r="V3992" s="5"/>
      <c r="AA3992" s="4" t="s">
        <v>6</v>
      </c>
      <c r="AB3992" s="1"/>
    </row>
    <row r="3993" spans="6:28" ht="12.75" x14ac:dyDescent="0.25">
      <c r="F3993" s="5"/>
      <c r="U3993" s="5"/>
      <c r="V3993" s="5"/>
      <c r="AA3993" s="4" t="s">
        <v>7</v>
      </c>
      <c r="AB3993" s="1"/>
    </row>
    <row r="3994" spans="6:28" ht="12.75" x14ac:dyDescent="0.25">
      <c r="F3994" s="5"/>
      <c r="U3994" s="5"/>
      <c r="V3994" s="5"/>
      <c r="AA3994" s="4" t="s">
        <v>8</v>
      </c>
      <c r="AB3994" s="1"/>
    </row>
    <row r="3995" spans="6:28" ht="12.75" x14ac:dyDescent="0.25">
      <c r="F3995" s="5"/>
      <c r="U3995" s="5"/>
      <c r="V3995" s="5"/>
      <c r="AA3995" s="4" t="s">
        <v>12</v>
      </c>
      <c r="AB3995" s="1"/>
    </row>
    <row r="3996" spans="6:28" x14ac:dyDescent="0.25">
      <c r="F3996" s="5"/>
      <c r="U3996" s="5"/>
      <c r="V3996" s="5"/>
      <c r="AA3996" s="2" t="s">
        <v>15</v>
      </c>
      <c r="AB3996" s="1"/>
    </row>
    <row r="3997" spans="6:28" x14ac:dyDescent="0.25">
      <c r="F3997" s="5"/>
      <c r="U3997" s="5"/>
      <c r="V3997" s="5"/>
      <c r="AA3997" s="43" t="s">
        <v>70</v>
      </c>
      <c r="AB3997" s="44"/>
    </row>
    <row r="3998" spans="6:28" x14ac:dyDescent="0.25">
      <c r="F3998" s="5"/>
      <c r="U3998" s="5"/>
      <c r="V3998" s="5"/>
      <c r="AA3998" s="6" t="s">
        <v>21</v>
      </c>
    </row>
    <row r="3999" spans="6:28" x14ac:dyDescent="0.25">
      <c r="F3999" s="5"/>
      <c r="U3999" s="5"/>
      <c r="V3999" s="5"/>
      <c r="AA3999" s="8"/>
      <c r="AB3999" s="7"/>
    </row>
    <row r="4000" spans="6:28" x14ac:dyDescent="0.25">
      <c r="F4000" s="5"/>
      <c r="U4000" s="5"/>
      <c r="V4000" s="5"/>
    </row>
    <row r="4001" spans="6:28" x14ac:dyDescent="0.25">
      <c r="F4001" s="5"/>
      <c r="U4001" s="5"/>
      <c r="V4001" s="5"/>
      <c r="AA4001" s="2"/>
      <c r="AB4001" s="1"/>
    </row>
    <row r="4002" spans="6:28" ht="12.75" x14ac:dyDescent="0.2">
      <c r="F4002" s="5"/>
      <c r="U4002" s="5"/>
      <c r="V4002" s="5"/>
      <c r="AA4002" s="3" t="s">
        <v>0</v>
      </c>
      <c r="AB4002" s="1"/>
    </row>
    <row r="4003" spans="6:28" ht="12.75" x14ac:dyDescent="0.2">
      <c r="F4003" s="5"/>
      <c r="U4003" s="5"/>
      <c r="V4003" s="5"/>
      <c r="AA4003" s="3" t="s">
        <v>1</v>
      </c>
      <c r="AB4003" s="1"/>
    </row>
    <row r="4004" spans="6:28" ht="12.75" x14ac:dyDescent="0.25">
      <c r="F4004" s="5"/>
      <c r="U4004" s="5"/>
      <c r="V4004" s="5"/>
      <c r="AA4004" s="4"/>
      <c r="AB4004" s="1"/>
    </row>
    <row r="4005" spans="6:28" ht="12.75" x14ac:dyDescent="0.25">
      <c r="F4005" s="5"/>
      <c r="U4005" s="5"/>
      <c r="V4005" s="5"/>
      <c r="AA4005" s="4" t="s">
        <v>2</v>
      </c>
      <c r="AB4005" s="1"/>
    </row>
    <row r="4006" spans="6:28" ht="12.75" x14ac:dyDescent="0.25">
      <c r="F4006" s="5"/>
      <c r="U4006" s="5"/>
      <c r="V4006" s="5"/>
      <c r="AA4006" s="4" t="s">
        <v>3</v>
      </c>
      <c r="AB4006" s="1"/>
    </row>
    <row r="4007" spans="6:28" ht="12.75" x14ac:dyDescent="0.25">
      <c r="F4007" s="5"/>
      <c r="U4007" s="5"/>
      <c r="V4007" s="5"/>
      <c r="AA4007" s="4" t="s">
        <v>5</v>
      </c>
      <c r="AB4007" s="1"/>
    </row>
    <row r="4008" spans="6:28" ht="12.75" x14ac:dyDescent="0.25">
      <c r="F4008" s="5"/>
      <c r="U4008" s="5"/>
      <c r="V4008" s="5"/>
      <c r="AA4008" s="4" t="s">
        <v>6</v>
      </c>
      <c r="AB4008" s="1"/>
    </row>
    <row r="4009" spans="6:28" ht="12.75" x14ac:dyDescent="0.25">
      <c r="F4009" s="5"/>
      <c r="U4009" s="5"/>
      <c r="V4009" s="5"/>
      <c r="AA4009" s="4" t="s">
        <v>7</v>
      </c>
      <c r="AB4009" s="1"/>
    </row>
    <row r="4010" spans="6:28" ht="12.75" x14ac:dyDescent="0.25">
      <c r="F4010" s="5"/>
      <c r="U4010" s="5"/>
      <c r="V4010" s="5"/>
      <c r="AA4010" s="4" t="s">
        <v>8</v>
      </c>
      <c r="AB4010" s="1"/>
    </row>
    <row r="4011" spans="6:28" ht="12.75" x14ac:dyDescent="0.25">
      <c r="F4011" s="5"/>
      <c r="U4011" s="5"/>
      <c r="V4011" s="5"/>
      <c r="AA4011" s="4" t="s">
        <v>12</v>
      </c>
      <c r="AB4011" s="1"/>
    </row>
    <row r="4012" spans="6:28" x14ac:dyDescent="0.25">
      <c r="F4012" s="5"/>
      <c r="U4012" s="5"/>
      <c r="V4012" s="5"/>
      <c r="AA4012" s="2" t="s">
        <v>15</v>
      </c>
      <c r="AB4012" s="1"/>
    </row>
    <row r="4013" spans="6:28" x14ac:dyDescent="0.25">
      <c r="F4013" s="5"/>
      <c r="U4013" s="5"/>
      <c r="V4013" s="5"/>
      <c r="AA4013" s="43" t="s">
        <v>70</v>
      </c>
      <c r="AB4013" s="44"/>
    </row>
    <row r="4014" spans="6:28" x14ac:dyDescent="0.25">
      <c r="F4014" s="5"/>
      <c r="U4014" s="5"/>
      <c r="V4014" s="5"/>
      <c r="AA4014" s="6" t="s">
        <v>21</v>
      </c>
    </row>
    <row r="4015" spans="6:28" x14ac:dyDescent="0.25">
      <c r="F4015" s="5"/>
      <c r="U4015" s="5"/>
      <c r="V4015" s="5"/>
      <c r="AA4015" s="8"/>
      <c r="AB4015" s="7"/>
    </row>
    <row r="4016" spans="6:28" x14ac:dyDescent="0.25">
      <c r="F4016" s="5"/>
      <c r="U4016" s="5"/>
      <c r="V4016" s="5"/>
    </row>
    <row r="4017" spans="6:28" x14ac:dyDescent="0.25">
      <c r="F4017" s="5"/>
      <c r="U4017" s="5"/>
      <c r="V4017" s="5"/>
      <c r="AA4017" s="2"/>
      <c r="AB4017" s="1"/>
    </row>
    <row r="4018" spans="6:28" ht="12.75" x14ac:dyDescent="0.2">
      <c r="F4018" s="5"/>
      <c r="U4018" s="5"/>
      <c r="V4018" s="5"/>
      <c r="AA4018" s="3" t="s">
        <v>0</v>
      </c>
      <c r="AB4018" s="1"/>
    </row>
    <row r="4019" spans="6:28" ht="12.75" x14ac:dyDescent="0.2">
      <c r="F4019" s="5"/>
      <c r="U4019" s="5"/>
      <c r="V4019" s="5"/>
      <c r="AA4019" s="3" t="s">
        <v>1</v>
      </c>
      <c r="AB4019" s="1"/>
    </row>
    <row r="4020" spans="6:28" ht="12.75" x14ac:dyDescent="0.25">
      <c r="F4020" s="5"/>
      <c r="U4020" s="5"/>
      <c r="V4020" s="5"/>
      <c r="AA4020" s="4"/>
      <c r="AB4020" s="1"/>
    </row>
    <row r="4021" spans="6:28" ht="12.75" x14ac:dyDescent="0.25">
      <c r="F4021" s="5"/>
      <c r="U4021" s="5"/>
      <c r="V4021" s="5"/>
      <c r="AA4021" s="4" t="s">
        <v>2</v>
      </c>
      <c r="AB4021" s="1"/>
    </row>
    <row r="4022" spans="6:28" ht="12.75" x14ac:dyDescent="0.25">
      <c r="F4022" s="5"/>
      <c r="U4022" s="5"/>
      <c r="V4022" s="5"/>
      <c r="AA4022" s="4" t="s">
        <v>3</v>
      </c>
      <c r="AB4022" s="1"/>
    </row>
    <row r="4023" spans="6:28" ht="12.75" x14ac:dyDescent="0.25">
      <c r="F4023" s="5"/>
      <c r="U4023" s="5"/>
      <c r="V4023" s="5"/>
      <c r="AA4023" s="4" t="s">
        <v>5</v>
      </c>
      <c r="AB4023" s="1"/>
    </row>
    <row r="4024" spans="6:28" ht="12.75" x14ac:dyDescent="0.25">
      <c r="F4024" s="5"/>
      <c r="U4024" s="5"/>
      <c r="V4024" s="5"/>
      <c r="AA4024" s="4" t="s">
        <v>6</v>
      </c>
      <c r="AB4024" s="1"/>
    </row>
    <row r="4025" spans="6:28" ht="12.75" x14ac:dyDescent="0.25">
      <c r="F4025" s="5"/>
      <c r="U4025" s="5"/>
      <c r="V4025" s="5"/>
      <c r="AA4025" s="4" t="s">
        <v>7</v>
      </c>
      <c r="AB4025" s="1"/>
    </row>
    <row r="4026" spans="6:28" ht="12.75" x14ac:dyDescent="0.25">
      <c r="F4026" s="5"/>
      <c r="U4026" s="5"/>
      <c r="V4026" s="5"/>
      <c r="AA4026" s="4" t="s">
        <v>8</v>
      </c>
      <c r="AB4026" s="1"/>
    </row>
    <row r="4027" spans="6:28" ht="12.75" x14ac:dyDescent="0.25">
      <c r="F4027" s="5"/>
      <c r="U4027" s="5"/>
      <c r="V4027" s="5"/>
      <c r="AA4027" s="4" t="s">
        <v>12</v>
      </c>
      <c r="AB4027" s="1"/>
    </row>
    <row r="4028" spans="6:28" x14ac:dyDescent="0.25">
      <c r="F4028" s="5"/>
      <c r="U4028" s="5"/>
      <c r="V4028" s="5"/>
      <c r="AA4028" s="2" t="s">
        <v>15</v>
      </c>
      <c r="AB4028" s="1"/>
    </row>
    <row r="4029" spans="6:28" x14ac:dyDescent="0.25">
      <c r="F4029" s="5"/>
      <c r="U4029" s="5"/>
      <c r="V4029" s="5"/>
      <c r="AA4029" s="43" t="s">
        <v>70</v>
      </c>
      <c r="AB4029" s="44"/>
    </row>
    <row r="4030" spans="6:28" x14ac:dyDescent="0.25">
      <c r="F4030" s="5"/>
      <c r="U4030" s="5"/>
      <c r="V4030" s="5"/>
      <c r="AA4030" s="6" t="s">
        <v>21</v>
      </c>
    </row>
    <row r="4031" spans="6:28" x14ac:dyDescent="0.25">
      <c r="F4031" s="5"/>
      <c r="U4031" s="5"/>
      <c r="V4031" s="5"/>
      <c r="AA4031" s="8"/>
      <c r="AB4031" s="7"/>
    </row>
    <row r="4032" spans="6:28" x14ac:dyDescent="0.25">
      <c r="F4032" s="5"/>
      <c r="U4032" s="5"/>
      <c r="V4032" s="5"/>
    </row>
    <row r="4033" spans="6:28" x14ac:dyDescent="0.25">
      <c r="F4033" s="5"/>
      <c r="U4033" s="5"/>
      <c r="V4033" s="5"/>
      <c r="AA4033" s="2"/>
      <c r="AB4033" s="1"/>
    </row>
    <row r="4034" spans="6:28" ht="12.75" x14ac:dyDescent="0.2">
      <c r="F4034" s="5"/>
      <c r="U4034" s="5"/>
      <c r="V4034" s="5"/>
      <c r="AA4034" s="3" t="s">
        <v>0</v>
      </c>
      <c r="AB4034" s="1"/>
    </row>
    <row r="4035" spans="6:28" ht="12.75" x14ac:dyDescent="0.2">
      <c r="F4035" s="5"/>
      <c r="U4035" s="5"/>
      <c r="V4035" s="5"/>
      <c r="AA4035" s="3" t="s">
        <v>1</v>
      </c>
      <c r="AB4035" s="1"/>
    </row>
    <row r="4036" spans="6:28" ht="12.75" x14ac:dyDescent="0.25">
      <c r="F4036" s="5"/>
      <c r="U4036" s="5"/>
      <c r="V4036" s="5"/>
      <c r="AA4036" s="4"/>
      <c r="AB4036" s="1"/>
    </row>
    <row r="4037" spans="6:28" ht="12.75" x14ac:dyDescent="0.25">
      <c r="F4037" s="5"/>
      <c r="U4037" s="5"/>
      <c r="V4037" s="5"/>
      <c r="AA4037" s="4" t="s">
        <v>2</v>
      </c>
      <c r="AB4037" s="1"/>
    </row>
    <row r="4038" spans="6:28" ht="12.75" x14ac:dyDescent="0.25">
      <c r="F4038" s="5"/>
      <c r="U4038" s="5"/>
      <c r="V4038" s="5"/>
      <c r="AA4038" s="4" t="s">
        <v>3</v>
      </c>
      <c r="AB4038" s="1"/>
    </row>
    <row r="4039" spans="6:28" ht="12.75" x14ac:dyDescent="0.25">
      <c r="F4039" s="5"/>
      <c r="U4039" s="5"/>
      <c r="V4039" s="5"/>
      <c r="AA4039" s="4" t="s">
        <v>5</v>
      </c>
      <c r="AB4039" s="1"/>
    </row>
    <row r="4040" spans="6:28" ht="12.75" x14ac:dyDescent="0.25">
      <c r="F4040" s="5"/>
      <c r="U4040" s="5"/>
      <c r="V4040" s="5"/>
      <c r="AA4040" s="4" t="s">
        <v>6</v>
      </c>
      <c r="AB4040" s="1"/>
    </row>
    <row r="4041" spans="6:28" ht="12.75" x14ac:dyDescent="0.25">
      <c r="F4041" s="5"/>
      <c r="U4041" s="5"/>
      <c r="V4041" s="5"/>
      <c r="AA4041" s="4" t="s">
        <v>7</v>
      </c>
      <c r="AB4041" s="1"/>
    </row>
    <row r="4042" spans="6:28" ht="12.75" x14ac:dyDescent="0.25">
      <c r="F4042" s="5"/>
      <c r="U4042" s="5"/>
      <c r="V4042" s="5"/>
      <c r="AA4042" s="4" t="s">
        <v>8</v>
      </c>
      <c r="AB4042" s="1"/>
    </row>
    <row r="4043" spans="6:28" ht="12.75" x14ac:dyDescent="0.25">
      <c r="F4043" s="5"/>
      <c r="U4043" s="5"/>
      <c r="V4043" s="5"/>
      <c r="AA4043" s="4" t="s">
        <v>12</v>
      </c>
      <c r="AB4043" s="1"/>
    </row>
    <row r="4044" spans="6:28" x14ac:dyDescent="0.25">
      <c r="F4044" s="5"/>
      <c r="U4044" s="5"/>
      <c r="V4044" s="5"/>
      <c r="AA4044" s="2" t="s">
        <v>15</v>
      </c>
      <c r="AB4044" s="1"/>
    </row>
    <row r="4045" spans="6:28" x14ac:dyDescent="0.25">
      <c r="F4045" s="5"/>
      <c r="U4045" s="5"/>
      <c r="V4045" s="5"/>
      <c r="AA4045" s="43" t="s">
        <v>70</v>
      </c>
      <c r="AB4045" s="44"/>
    </row>
    <row r="4046" spans="6:28" x14ac:dyDescent="0.25">
      <c r="F4046" s="5"/>
      <c r="U4046" s="5"/>
      <c r="V4046" s="5"/>
      <c r="AA4046" s="6" t="s">
        <v>21</v>
      </c>
    </row>
    <row r="4047" spans="6:28" x14ac:dyDescent="0.25">
      <c r="F4047" s="5"/>
      <c r="U4047" s="5"/>
      <c r="V4047" s="5"/>
      <c r="AA4047" s="8"/>
      <c r="AB4047" s="7"/>
    </row>
    <row r="4048" spans="6:28" x14ac:dyDescent="0.25">
      <c r="F4048" s="5"/>
      <c r="U4048" s="5"/>
      <c r="V4048" s="5"/>
    </row>
    <row r="4049" spans="6:28" x14ac:dyDescent="0.25">
      <c r="F4049" s="5"/>
      <c r="U4049" s="5"/>
      <c r="V4049" s="5"/>
      <c r="AA4049" s="2"/>
      <c r="AB4049" s="1"/>
    </row>
    <row r="4050" spans="6:28" ht="12.75" x14ac:dyDescent="0.2">
      <c r="F4050" s="5"/>
      <c r="U4050" s="5"/>
      <c r="V4050" s="5"/>
      <c r="AA4050" s="3" t="s">
        <v>0</v>
      </c>
      <c r="AB4050" s="1"/>
    </row>
    <row r="4051" spans="6:28" ht="12.75" x14ac:dyDescent="0.2">
      <c r="F4051" s="5"/>
      <c r="U4051" s="5"/>
      <c r="V4051" s="5"/>
      <c r="AA4051" s="3" t="s">
        <v>1</v>
      </c>
      <c r="AB4051" s="1"/>
    </row>
    <row r="4052" spans="6:28" ht="12.75" x14ac:dyDescent="0.25">
      <c r="F4052" s="5"/>
      <c r="U4052" s="5"/>
      <c r="V4052" s="5"/>
      <c r="AA4052" s="4"/>
      <c r="AB4052" s="1"/>
    </row>
    <row r="4053" spans="6:28" ht="12.75" x14ac:dyDescent="0.25">
      <c r="F4053" s="5"/>
      <c r="U4053" s="5"/>
      <c r="V4053" s="5"/>
      <c r="AA4053" s="4" t="s">
        <v>2</v>
      </c>
      <c r="AB4053" s="1"/>
    </row>
    <row r="4054" spans="6:28" ht="12.75" x14ac:dyDescent="0.25">
      <c r="F4054" s="5"/>
      <c r="U4054" s="5"/>
      <c r="V4054" s="5"/>
      <c r="AA4054" s="4" t="s">
        <v>3</v>
      </c>
      <c r="AB4054" s="1"/>
    </row>
    <row r="4055" spans="6:28" ht="12.75" x14ac:dyDescent="0.25">
      <c r="F4055" s="5"/>
      <c r="U4055" s="5"/>
      <c r="V4055" s="5"/>
      <c r="AA4055" s="4" t="s">
        <v>5</v>
      </c>
      <c r="AB4055" s="1"/>
    </row>
    <row r="4056" spans="6:28" ht="12.75" x14ac:dyDescent="0.25">
      <c r="F4056" s="5"/>
      <c r="U4056" s="5"/>
      <c r="V4056" s="5"/>
      <c r="AA4056" s="4" t="s">
        <v>6</v>
      </c>
      <c r="AB4056" s="1"/>
    </row>
    <row r="4057" spans="6:28" ht="12.75" x14ac:dyDescent="0.25">
      <c r="F4057" s="5"/>
      <c r="U4057" s="5"/>
      <c r="V4057" s="5"/>
      <c r="AA4057" s="4" t="s">
        <v>7</v>
      </c>
      <c r="AB4057" s="1"/>
    </row>
    <row r="4058" spans="6:28" ht="12.75" x14ac:dyDescent="0.25">
      <c r="F4058" s="5"/>
      <c r="U4058" s="5"/>
      <c r="V4058" s="5"/>
      <c r="AA4058" s="4" t="s">
        <v>8</v>
      </c>
      <c r="AB4058" s="1"/>
    </row>
    <row r="4059" spans="6:28" ht="12.75" x14ac:dyDescent="0.25">
      <c r="F4059" s="5"/>
      <c r="U4059" s="5"/>
      <c r="V4059" s="5"/>
      <c r="AA4059" s="4" t="s">
        <v>12</v>
      </c>
      <c r="AB4059" s="1"/>
    </row>
    <row r="4060" spans="6:28" x14ac:dyDescent="0.25">
      <c r="F4060" s="5"/>
      <c r="U4060" s="5"/>
      <c r="V4060" s="5"/>
      <c r="AA4060" s="2" t="s">
        <v>15</v>
      </c>
      <c r="AB4060" s="1"/>
    </row>
    <row r="4061" spans="6:28" x14ac:dyDescent="0.25">
      <c r="F4061" s="5"/>
      <c r="U4061" s="5"/>
      <c r="V4061" s="5"/>
      <c r="AA4061" s="43" t="s">
        <v>70</v>
      </c>
      <c r="AB4061" s="44"/>
    </row>
    <row r="4062" spans="6:28" x14ac:dyDescent="0.25">
      <c r="F4062" s="5"/>
      <c r="U4062" s="5"/>
      <c r="V4062" s="5"/>
      <c r="AA4062" s="6" t="s">
        <v>21</v>
      </c>
    </row>
    <row r="4063" spans="6:28" x14ac:dyDescent="0.25">
      <c r="F4063" s="5"/>
      <c r="U4063" s="5"/>
      <c r="V4063" s="5"/>
      <c r="AA4063" s="8"/>
      <c r="AB4063" s="7"/>
    </row>
    <row r="4064" spans="6:28" x14ac:dyDescent="0.25">
      <c r="F4064" s="5"/>
      <c r="U4064" s="5"/>
      <c r="V4064" s="5"/>
    </row>
    <row r="4065" spans="6:28" x14ac:dyDescent="0.25">
      <c r="F4065" s="5"/>
      <c r="U4065" s="5"/>
      <c r="V4065" s="5"/>
      <c r="AA4065" s="2"/>
      <c r="AB4065" s="1"/>
    </row>
    <row r="4066" spans="6:28" ht="12.75" x14ac:dyDescent="0.2">
      <c r="F4066" s="5"/>
      <c r="U4066" s="5"/>
      <c r="V4066" s="5"/>
      <c r="AA4066" s="3" t="s">
        <v>0</v>
      </c>
      <c r="AB4066" s="1"/>
    </row>
    <row r="4067" spans="6:28" ht="12.75" x14ac:dyDescent="0.2">
      <c r="F4067" s="5"/>
      <c r="U4067" s="5"/>
      <c r="V4067" s="5"/>
      <c r="AA4067" s="3" t="s">
        <v>1</v>
      </c>
      <c r="AB4067" s="1"/>
    </row>
    <row r="4068" spans="6:28" ht="12.75" x14ac:dyDescent="0.25">
      <c r="F4068" s="5"/>
      <c r="U4068" s="5"/>
      <c r="V4068" s="5"/>
      <c r="AA4068" s="4"/>
      <c r="AB4068" s="1"/>
    </row>
    <row r="4069" spans="6:28" ht="12.75" x14ac:dyDescent="0.25">
      <c r="F4069" s="5"/>
      <c r="U4069" s="5"/>
      <c r="V4069" s="5"/>
      <c r="AA4069" s="4" t="s">
        <v>2</v>
      </c>
      <c r="AB4069" s="1"/>
    </row>
    <row r="4070" spans="6:28" ht="12.75" x14ac:dyDescent="0.25">
      <c r="F4070" s="5"/>
      <c r="U4070" s="5"/>
      <c r="V4070" s="5"/>
      <c r="AA4070" s="4" t="s">
        <v>3</v>
      </c>
      <c r="AB4070" s="1"/>
    </row>
    <row r="4071" spans="6:28" ht="12.75" x14ac:dyDescent="0.25">
      <c r="F4071" s="5"/>
      <c r="U4071" s="5"/>
      <c r="V4071" s="5"/>
      <c r="AA4071" s="4" t="s">
        <v>5</v>
      </c>
      <c r="AB4071" s="1"/>
    </row>
    <row r="4072" spans="6:28" ht="12.75" x14ac:dyDescent="0.25">
      <c r="F4072" s="5"/>
      <c r="U4072" s="5"/>
      <c r="V4072" s="5"/>
      <c r="AA4072" s="4" t="s">
        <v>6</v>
      </c>
      <c r="AB4072" s="1"/>
    </row>
    <row r="4073" spans="6:28" ht="12.75" x14ac:dyDescent="0.25">
      <c r="F4073" s="5"/>
      <c r="U4073" s="5"/>
      <c r="V4073" s="5"/>
      <c r="AA4073" s="4" t="s">
        <v>7</v>
      </c>
      <c r="AB4073" s="1"/>
    </row>
    <row r="4074" spans="6:28" ht="12.75" x14ac:dyDescent="0.25">
      <c r="F4074" s="5"/>
      <c r="U4074" s="5"/>
      <c r="V4074" s="5"/>
      <c r="AA4074" s="4" t="s">
        <v>8</v>
      </c>
      <c r="AB4074" s="1"/>
    </row>
    <row r="4075" spans="6:28" ht="12.75" x14ac:dyDescent="0.25">
      <c r="F4075" s="5"/>
      <c r="U4075" s="5"/>
      <c r="V4075" s="5"/>
      <c r="AA4075" s="4" t="s">
        <v>12</v>
      </c>
      <c r="AB4075" s="1"/>
    </row>
    <row r="4076" spans="6:28" x14ac:dyDescent="0.25">
      <c r="F4076" s="5"/>
      <c r="U4076" s="5"/>
      <c r="V4076" s="5"/>
      <c r="AA4076" s="2" t="s">
        <v>15</v>
      </c>
      <c r="AB4076" s="1"/>
    </row>
    <row r="4077" spans="6:28" x14ac:dyDescent="0.25">
      <c r="F4077" s="5"/>
      <c r="U4077" s="5"/>
      <c r="V4077" s="5"/>
      <c r="AA4077" s="43" t="s">
        <v>70</v>
      </c>
      <c r="AB4077" s="44"/>
    </row>
    <row r="4078" spans="6:28" x14ac:dyDescent="0.25">
      <c r="F4078" s="5"/>
      <c r="U4078" s="5"/>
      <c r="V4078" s="5"/>
      <c r="AA4078" s="6" t="s">
        <v>21</v>
      </c>
    </row>
    <row r="4079" spans="6:28" x14ac:dyDescent="0.25">
      <c r="F4079" s="5"/>
      <c r="U4079" s="5"/>
      <c r="V4079" s="5"/>
      <c r="AA4079" s="8"/>
      <c r="AB4079" s="7"/>
    </row>
    <row r="4080" spans="6:28" x14ac:dyDescent="0.25">
      <c r="F4080" s="5"/>
      <c r="U4080" s="5"/>
      <c r="V4080" s="5"/>
    </row>
    <row r="4081" spans="6:28" x14ac:dyDescent="0.25">
      <c r="F4081" s="5"/>
      <c r="U4081" s="5"/>
      <c r="V4081" s="5"/>
      <c r="AA4081" s="2"/>
      <c r="AB4081" s="1"/>
    </row>
    <row r="4082" spans="6:28" ht="12.75" x14ac:dyDescent="0.2">
      <c r="F4082" s="5"/>
      <c r="U4082" s="5"/>
      <c r="V4082" s="5"/>
      <c r="AA4082" s="3" t="s">
        <v>0</v>
      </c>
      <c r="AB4082" s="1"/>
    </row>
    <row r="4083" spans="6:28" ht="12.75" x14ac:dyDescent="0.2">
      <c r="F4083" s="5"/>
      <c r="U4083" s="5"/>
      <c r="V4083" s="5"/>
      <c r="AA4083" s="3" t="s">
        <v>1</v>
      </c>
      <c r="AB4083" s="1"/>
    </row>
    <row r="4084" spans="6:28" ht="12.75" x14ac:dyDescent="0.25">
      <c r="F4084" s="5"/>
      <c r="U4084" s="5"/>
      <c r="V4084" s="5"/>
      <c r="AA4084" s="4"/>
      <c r="AB4084" s="1"/>
    </row>
    <row r="4085" spans="6:28" ht="12.75" x14ac:dyDescent="0.25">
      <c r="F4085" s="5"/>
      <c r="U4085" s="5"/>
      <c r="V4085" s="5"/>
      <c r="AA4085" s="4" t="s">
        <v>2</v>
      </c>
      <c r="AB4085" s="1"/>
    </row>
    <row r="4086" spans="6:28" ht="12.75" x14ac:dyDescent="0.25">
      <c r="F4086" s="5"/>
      <c r="U4086" s="5"/>
      <c r="V4086" s="5"/>
      <c r="AA4086" s="4" t="s">
        <v>3</v>
      </c>
      <c r="AB4086" s="1"/>
    </row>
    <row r="4087" spans="6:28" ht="12.75" x14ac:dyDescent="0.25">
      <c r="F4087" s="5"/>
      <c r="U4087" s="5"/>
      <c r="V4087" s="5"/>
      <c r="AA4087" s="4" t="s">
        <v>5</v>
      </c>
      <c r="AB4087" s="1"/>
    </row>
    <row r="4088" spans="6:28" ht="12.75" x14ac:dyDescent="0.25">
      <c r="F4088" s="5"/>
      <c r="U4088" s="5"/>
      <c r="V4088" s="5"/>
      <c r="AA4088" s="4" t="s">
        <v>6</v>
      </c>
      <c r="AB4088" s="1"/>
    </row>
    <row r="4089" spans="6:28" ht="12.75" x14ac:dyDescent="0.25">
      <c r="F4089" s="5"/>
      <c r="U4089" s="5"/>
      <c r="V4089" s="5"/>
      <c r="AA4089" s="4" t="s">
        <v>7</v>
      </c>
      <c r="AB4089" s="1"/>
    </row>
    <row r="4090" spans="6:28" ht="12.75" x14ac:dyDescent="0.25">
      <c r="F4090" s="5"/>
      <c r="U4090" s="5"/>
      <c r="V4090" s="5"/>
      <c r="AA4090" s="4" t="s">
        <v>8</v>
      </c>
      <c r="AB4090" s="1"/>
    </row>
    <row r="4091" spans="6:28" ht="12.75" x14ac:dyDescent="0.25">
      <c r="F4091" s="5"/>
      <c r="U4091" s="5"/>
      <c r="V4091" s="5"/>
      <c r="AA4091" s="4" t="s">
        <v>12</v>
      </c>
      <c r="AB4091" s="1"/>
    </row>
    <row r="4092" spans="6:28" x14ac:dyDescent="0.25">
      <c r="F4092" s="5"/>
      <c r="U4092" s="5"/>
      <c r="V4092" s="5"/>
      <c r="AA4092" s="2" t="s">
        <v>15</v>
      </c>
      <c r="AB4092" s="1"/>
    </row>
    <row r="4093" spans="6:28" x14ac:dyDescent="0.25">
      <c r="F4093" s="5"/>
      <c r="U4093" s="5"/>
      <c r="V4093" s="5"/>
      <c r="AA4093" s="43" t="s">
        <v>70</v>
      </c>
      <c r="AB4093" s="44"/>
    </row>
    <row r="4094" spans="6:28" x14ac:dyDescent="0.25">
      <c r="F4094" s="5"/>
      <c r="U4094" s="5"/>
      <c r="V4094" s="5"/>
      <c r="AA4094" s="6" t="s">
        <v>21</v>
      </c>
    </row>
    <row r="4095" spans="6:28" x14ac:dyDescent="0.25">
      <c r="F4095" s="5"/>
      <c r="U4095" s="5"/>
      <c r="V4095" s="5"/>
      <c r="AA4095" s="8"/>
      <c r="AB4095" s="7"/>
    </row>
    <row r="4096" spans="6:28" x14ac:dyDescent="0.25">
      <c r="F4096" s="5"/>
      <c r="U4096" s="5"/>
      <c r="V4096" s="5"/>
    </row>
    <row r="4097" spans="6:28" x14ac:dyDescent="0.25">
      <c r="F4097" s="5"/>
      <c r="U4097" s="5"/>
      <c r="V4097" s="5"/>
      <c r="AA4097" s="2"/>
      <c r="AB4097" s="1"/>
    </row>
    <row r="4098" spans="6:28" ht="12.75" x14ac:dyDescent="0.2">
      <c r="F4098" s="5"/>
      <c r="U4098" s="5"/>
      <c r="V4098" s="5"/>
      <c r="AA4098" s="3" t="s">
        <v>0</v>
      </c>
      <c r="AB4098" s="1"/>
    </row>
    <row r="4099" spans="6:28" ht="12.75" x14ac:dyDescent="0.2">
      <c r="F4099" s="5"/>
      <c r="U4099" s="5"/>
      <c r="V4099" s="5"/>
      <c r="AA4099" s="3" t="s">
        <v>1</v>
      </c>
      <c r="AB4099" s="1"/>
    </row>
    <row r="4100" spans="6:28" ht="12.75" x14ac:dyDescent="0.25">
      <c r="F4100" s="5"/>
      <c r="U4100" s="5"/>
      <c r="V4100" s="5"/>
      <c r="AA4100" s="4"/>
      <c r="AB4100" s="1"/>
    </row>
    <row r="4101" spans="6:28" ht="12.75" x14ac:dyDescent="0.25">
      <c r="F4101" s="5"/>
      <c r="U4101" s="5"/>
      <c r="V4101" s="5"/>
      <c r="AA4101" s="4" t="s">
        <v>2</v>
      </c>
      <c r="AB4101" s="1"/>
    </row>
    <row r="4102" spans="6:28" ht="12.75" x14ac:dyDescent="0.25">
      <c r="F4102" s="5"/>
      <c r="U4102" s="5"/>
      <c r="V4102" s="5"/>
      <c r="AA4102" s="4" t="s">
        <v>3</v>
      </c>
      <c r="AB4102" s="1"/>
    </row>
    <row r="4103" spans="6:28" ht="12.75" x14ac:dyDescent="0.25">
      <c r="F4103" s="5"/>
      <c r="U4103" s="5"/>
      <c r="V4103" s="5"/>
      <c r="AA4103" s="4" t="s">
        <v>5</v>
      </c>
      <c r="AB4103" s="1"/>
    </row>
    <row r="4104" spans="6:28" ht="12.75" x14ac:dyDescent="0.25">
      <c r="F4104" s="5"/>
      <c r="U4104" s="5"/>
      <c r="V4104" s="5"/>
      <c r="AA4104" s="4" t="s">
        <v>6</v>
      </c>
      <c r="AB4104" s="1"/>
    </row>
    <row r="4105" spans="6:28" ht="12.75" x14ac:dyDescent="0.25">
      <c r="F4105" s="5"/>
      <c r="U4105" s="5"/>
      <c r="V4105" s="5"/>
      <c r="AA4105" s="4" t="s">
        <v>7</v>
      </c>
      <c r="AB4105" s="1"/>
    </row>
    <row r="4106" spans="6:28" ht="12.75" x14ac:dyDescent="0.25">
      <c r="F4106" s="5"/>
      <c r="U4106" s="5"/>
      <c r="V4106" s="5"/>
      <c r="AA4106" s="4" t="s">
        <v>8</v>
      </c>
      <c r="AB4106" s="1"/>
    </row>
    <row r="4107" spans="6:28" ht="12.75" x14ac:dyDescent="0.25">
      <c r="F4107" s="5"/>
      <c r="U4107" s="5"/>
      <c r="V4107" s="5"/>
      <c r="AA4107" s="4" t="s">
        <v>12</v>
      </c>
      <c r="AB4107" s="1"/>
    </row>
    <row r="4108" spans="6:28" x14ac:dyDescent="0.25">
      <c r="F4108" s="5"/>
      <c r="U4108" s="5"/>
      <c r="V4108" s="5"/>
      <c r="AA4108" s="2" t="s">
        <v>15</v>
      </c>
      <c r="AB4108" s="1"/>
    </row>
    <row r="4109" spans="6:28" x14ac:dyDescent="0.25">
      <c r="F4109" s="5"/>
      <c r="U4109" s="5"/>
      <c r="V4109" s="5"/>
      <c r="AA4109" s="43" t="s">
        <v>70</v>
      </c>
      <c r="AB4109" s="44"/>
    </row>
    <row r="4110" spans="6:28" x14ac:dyDescent="0.25">
      <c r="F4110" s="5"/>
      <c r="U4110" s="5"/>
      <c r="V4110" s="5"/>
      <c r="AA4110" s="6" t="s">
        <v>21</v>
      </c>
    </row>
    <row r="4111" spans="6:28" x14ac:dyDescent="0.25">
      <c r="F4111" s="5"/>
      <c r="U4111" s="5"/>
      <c r="V4111" s="5"/>
      <c r="AA4111" s="8"/>
      <c r="AB4111" s="7"/>
    </row>
    <row r="4112" spans="6:28" x14ac:dyDescent="0.25">
      <c r="F4112" s="5"/>
      <c r="U4112" s="5"/>
      <c r="V4112" s="5"/>
    </row>
    <row r="4113" spans="6:28" x14ac:dyDescent="0.25">
      <c r="F4113" s="5"/>
      <c r="U4113" s="5"/>
      <c r="V4113" s="5"/>
      <c r="AA4113" s="2"/>
      <c r="AB4113" s="1"/>
    </row>
    <row r="4114" spans="6:28" ht="12.75" x14ac:dyDescent="0.2">
      <c r="F4114" s="5"/>
      <c r="U4114" s="5"/>
      <c r="V4114" s="5"/>
      <c r="AA4114" s="3" t="s">
        <v>0</v>
      </c>
      <c r="AB4114" s="1"/>
    </row>
    <row r="4115" spans="6:28" ht="12.75" x14ac:dyDescent="0.2">
      <c r="F4115" s="5"/>
      <c r="U4115" s="5"/>
      <c r="V4115" s="5"/>
      <c r="AA4115" s="3" t="s">
        <v>1</v>
      </c>
      <c r="AB4115" s="1"/>
    </row>
    <row r="4116" spans="6:28" ht="12.75" x14ac:dyDescent="0.25">
      <c r="F4116" s="5"/>
      <c r="U4116" s="5"/>
      <c r="V4116" s="5"/>
      <c r="AA4116" s="4"/>
      <c r="AB4116" s="1"/>
    </row>
    <row r="4117" spans="6:28" ht="12.75" x14ac:dyDescent="0.25">
      <c r="F4117" s="5"/>
      <c r="U4117" s="5"/>
      <c r="V4117" s="5"/>
      <c r="AA4117" s="4" t="s">
        <v>2</v>
      </c>
      <c r="AB4117" s="1"/>
    </row>
    <row r="4118" spans="6:28" ht="12.75" x14ac:dyDescent="0.25">
      <c r="F4118" s="5"/>
      <c r="U4118" s="5"/>
      <c r="V4118" s="5"/>
      <c r="AA4118" s="4" t="s">
        <v>3</v>
      </c>
      <c r="AB4118" s="1"/>
    </row>
    <row r="4119" spans="6:28" ht="12.75" x14ac:dyDescent="0.25">
      <c r="F4119" s="5"/>
      <c r="U4119" s="5"/>
      <c r="V4119" s="5"/>
      <c r="AA4119" s="4" t="s">
        <v>5</v>
      </c>
      <c r="AB4119" s="1"/>
    </row>
    <row r="4120" spans="6:28" ht="12.75" x14ac:dyDescent="0.25">
      <c r="F4120" s="5"/>
      <c r="U4120" s="5"/>
      <c r="V4120" s="5"/>
      <c r="AA4120" s="4" t="s">
        <v>6</v>
      </c>
      <c r="AB4120" s="1"/>
    </row>
    <row r="4121" spans="6:28" ht="12.75" x14ac:dyDescent="0.25">
      <c r="F4121" s="5"/>
      <c r="U4121" s="5"/>
      <c r="V4121" s="5"/>
      <c r="AA4121" s="4" t="s">
        <v>7</v>
      </c>
      <c r="AB4121" s="1"/>
    </row>
    <row r="4122" spans="6:28" ht="12.75" x14ac:dyDescent="0.25">
      <c r="F4122" s="5"/>
      <c r="U4122" s="5"/>
      <c r="V4122" s="5"/>
      <c r="AA4122" s="4" t="s">
        <v>8</v>
      </c>
      <c r="AB4122" s="1"/>
    </row>
    <row r="4123" spans="6:28" ht="12.75" x14ac:dyDescent="0.25">
      <c r="F4123" s="5"/>
      <c r="U4123" s="5"/>
      <c r="V4123" s="5"/>
      <c r="AA4123" s="4" t="s">
        <v>12</v>
      </c>
      <c r="AB4123" s="1"/>
    </row>
    <row r="4124" spans="6:28" x14ac:dyDescent="0.25">
      <c r="F4124" s="5"/>
      <c r="U4124" s="5"/>
      <c r="V4124" s="5"/>
      <c r="AA4124" s="2" t="s">
        <v>15</v>
      </c>
      <c r="AB4124" s="1"/>
    </row>
    <row r="4125" spans="6:28" x14ac:dyDescent="0.25">
      <c r="F4125" s="5"/>
      <c r="U4125" s="5"/>
      <c r="V4125" s="5"/>
      <c r="AA4125" s="43" t="s">
        <v>70</v>
      </c>
      <c r="AB4125" s="44"/>
    </row>
    <row r="4126" spans="6:28" x14ac:dyDescent="0.25">
      <c r="F4126" s="5"/>
      <c r="U4126" s="5"/>
      <c r="V4126" s="5"/>
      <c r="AA4126" s="6" t="s">
        <v>21</v>
      </c>
    </row>
    <row r="4127" spans="6:28" x14ac:dyDescent="0.25">
      <c r="F4127" s="5"/>
      <c r="U4127" s="5"/>
      <c r="V4127" s="5"/>
      <c r="AA4127" s="8"/>
      <c r="AB4127" s="7"/>
    </row>
    <row r="4128" spans="6:28" x14ac:dyDescent="0.25">
      <c r="F4128" s="5"/>
      <c r="U4128" s="5"/>
      <c r="V4128" s="5"/>
    </row>
    <row r="4129" spans="6:28" x14ac:dyDescent="0.25">
      <c r="F4129" s="5"/>
      <c r="U4129" s="5"/>
      <c r="V4129" s="5"/>
      <c r="AA4129" s="2"/>
      <c r="AB4129" s="1"/>
    </row>
    <row r="4130" spans="6:28" ht="12.75" x14ac:dyDescent="0.2">
      <c r="F4130" s="5"/>
      <c r="U4130" s="5"/>
      <c r="V4130" s="5"/>
      <c r="AA4130" s="3" t="s">
        <v>0</v>
      </c>
      <c r="AB4130" s="1"/>
    </row>
    <row r="4131" spans="6:28" ht="12.75" x14ac:dyDescent="0.2">
      <c r="F4131" s="5"/>
      <c r="U4131" s="5"/>
      <c r="V4131" s="5"/>
      <c r="AA4131" s="3" t="s">
        <v>1</v>
      </c>
      <c r="AB4131" s="1"/>
    </row>
    <row r="4132" spans="6:28" ht="12.75" x14ac:dyDescent="0.25">
      <c r="F4132" s="5"/>
      <c r="U4132" s="5"/>
      <c r="V4132" s="5"/>
      <c r="AA4132" s="4"/>
      <c r="AB4132" s="1"/>
    </row>
    <row r="4133" spans="6:28" ht="12.75" x14ac:dyDescent="0.25">
      <c r="F4133" s="5"/>
      <c r="U4133" s="5"/>
      <c r="V4133" s="5"/>
      <c r="AA4133" s="4" t="s">
        <v>2</v>
      </c>
      <c r="AB4133" s="1"/>
    </row>
    <row r="4134" spans="6:28" ht="12.75" x14ac:dyDescent="0.25">
      <c r="F4134" s="5"/>
      <c r="U4134" s="5"/>
      <c r="V4134" s="5"/>
      <c r="AA4134" s="4" t="s">
        <v>3</v>
      </c>
      <c r="AB4134" s="1"/>
    </row>
    <row r="4135" spans="6:28" ht="12.75" x14ac:dyDescent="0.25">
      <c r="F4135" s="5"/>
      <c r="U4135" s="5"/>
      <c r="V4135" s="5"/>
      <c r="AA4135" s="4" t="s">
        <v>5</v>
      </c>
      <c r="AB4135" s="1"/>
    </row>
    <row r="4136" spans="6:28" ht="12.75" x14ac:dyDescent="0.25">
      <c r="F4136" s="5"/>
      <c r="U4136" s="5"/>
      <c r="V4136" s="5"/>
      <c r="AA4136" s="4" t="s">
        <v>6</v>
      </c>
      <c r="AB4136" s="1"/>
    </row>
    <row r="4137" spans="6:28" ht="12.75" x14ac:dyDescent="0.25">
      <c r="F4137" s="5"/>
      <c r="U4137" s="5"/>
      <c r="V4137" s="5"/>
      <c r="AA4137" s="4" t="s">
        <v>7</v>
      </c>
      <c r="AB4137" s="1"/>
    </row>
    <row r="4138" spans="6:28" ht="12.75" x14ac:dyDescent="0.25">
      <c r="F4138" s="5"/>
      <c r="U4138" s="5"/>
      <c r="V4138" s="5"/>
      <c r="AA4138" s="4" t="s">
        <v>8</v>
      </c>
      <c r="AB4138" s="1"/>
    </row>
    <row r="4139" spans="6:28" ht="12.75" x14ac:dyDescent="0.25">
      <c r="F4139" s="5"/>
      <c r="U4139" s="5"/>
      <c r="V4139" s="5"/>
      <c r="AA4139" s="4" t="s">
        <v>12</v>
      </c>
      <c r="AB4139" s="1"/>
    </row>
    <row r="4140" spans="6:28" x14ac:dyDescent="0.25">
      <c r="F4140" s="5"/>
      <c r="U4140" s="5"/>
      <c r="V4140" s="5"/>
      <c r="AA4140" s="2" t="s">
        <v>15</v>
      </c>
      <c r="AB4140" s="1"/>
    </row>
    <row r="4141" spans="6:28" x14ac:dyDescent="0.25">
      <c r="F4141" s="5"/>
      <c r="U4141" s="5"/>
      <c r="V4141" s="5"/>
      <c r="AA4141" s="43" t="s">
        <v>70</v>
      </c>
      <c r="AB4141" s="44"/>
    </row>
    <row r="4142" spans="6:28" x14ac:dyDescent="0.25">
      <c r="F4142" s="5"/>
      <c r="U4142" s="5"/>
      <c r="V4142" s="5"/>
      <c r="AA4142" s="6" t="s">
        <v>21</v>
      </c>
    </row>
    <row r="4143" spans="6:28" x14ac:dyDescent="0.25">
      <c r="F4143" s="5"/>
      <c r="U4143" s="5"/>
      <c r="V4143" s="5"/>
      <c r="AA4143" s="8"/>
      <c r="AB4143" s="7"/>
    </row>
    <row r="4144" spans="6:28" x14ac:dyDescent="0.25">
      <c r="F4144" s="5"/>
      <c r="U4144" s="5"/>
      <c r="V4144" s="5"/>
    </row>
    <row r="4145" spans="6:28" x14ac:dyDescent="0.25">
      <c r="F4145" s="5"/>
      <c r="U4145" s="5"/>
      <c r="V4145" s="5"/>
      <c r="AA4145" s="2"/>
      <c r="AB4145" s="1"/>
    </row>
    <row r="4146" spans="6:28" ht="12.75" x14ac:dyDescent="0.2">
      <c r="F4146" s="5"/>
      <c r="U4146" s="5"/>
      <c r="V4146" s="5"/>
      <c r="AA4146" s="3" t="s">
        <v>0</v>
      </c>
      <c r="AB4146" s="1"/>
    </row>
    <row r="4147" spans="6:28" ht="12.75" x14ac:dyDescent="0.2">
      <c r="F4147" s="5"/>
      <c r="U4147" s="5"/>
      <c r="V4147" s="5"/>
      <c r="AA4147" s="3" t="s">
        <v>1</v>
      </c>
      <c r="AB4147" s="1"/>
    </row>
    <row r="4148" spans="6:28" ht="12.75" x14ac:dyDescent="0.25">
      <c r="F4148" s="5"/>
      <c r="U4148" s="5"/>
      <c r="V4148" s="5"/>
      <c r="AA4148" s="4"/>
      <c r="AB4148" s="1"/>
    </row>
    <row r="4149" spans="6:28" ht="12.75" x14ac:dyDescent="0.25">
      <c r="F4149" s="5"/>
      <c r="U4149" s="5"/>
      <c r="V4149" s="5"/>
      <c r="AA4149" s="4" t="s">
        <v>2</v>
      </c>
      <c r="AB4149" s="1"/>
    </row>
    <row r="4150" spans="6:28" ht="12.75" x14ac:dyDescent="0.25">
      <c r="F4150" s="5"/>
      <c r="U4150" s="5"/>
      <c r="V4150" s="5"/>
      <c r="AA4150" s="4" t="s">
        <v>3</v>
      </c>
      <c r="AB4150" s="1"/>
    </row>
    <row r="4151" spans="6:28" ht="12.75" x14ac:dyDescent="0.25">
      <c r="F4151" s="5"/>
      <c r="U4151" s="5"/>
      <c r="V4151" s="5"/>
      <c r="AA4151" s="4" t="s">
        <v>5</v>
      </c>
      <c r="AB4151" s="1"/>
    </row>
    <row r="4152" spans="6:28" ht="12.75" x14ac:dyDescent="0.25">
      <c r="F4152" s="5"/>
      <c r="U4152" s="5"/>
      <c r="V4152" s="5"/>
      <c r="AA4152" s="4" t="s">
        <v>6</v>
      </c>
      <c r="AB4152" s="1"/>
    </row>
    <row r="4153" spans="6:28" ht="12.75" x14ac:dyDescent="0.25">
      <c r="F4153" s="5"/>
      <c r="U4153" s="5"/>
      <c r="V4153" s="5"/>
      <c r="AA4153" s="4" t="s">
        <v>7</v>
      </c>
      <c r="AB4153" s="1"/>
    </row>
    <row r="4154" spans="6:28" ht="12.75" x14ac:dyDescent="0.25">
      <c r="F4154" s="5"/>
      <c r="U4154" s="5"/>
      <c r="V4154" s="5"/>
      <c r="AA4154" s="4" t="s">
        <v>8</v>
      </c>
      <c r="AB4154" s="1"/>
    </row>
    <row r="4155" spans="6:28" ht="12.75" x14ac:dyDescent="0.25">
      <c r="F4155" s="5"/>
      <c r="U4155" s="5"/>
      <c r="V4155" s="5"/>
      <c r="AA4155" s="4" t="s">
        <v>12</v>
      </c>
      <c r="AB4155" s="1"/>
    </row>
    <row r="4156" spans="6:28" x14ac:dyDescent="0.25">
      <c r="F4156" s="5"/>
      <c r="U4156" s="5"/>
      <c r="V4156" s="5"/>
      <c r="AA4156" s="2" t="s">
        <v>15</v>
      </c>
      <c r="AB4156" s="1"/>
    </row>
    <row r="4157" spans="6:28" x14ac:dyDescent="0.25">
      <c r="F4157" s="5"/>
      <c r="U4157" s="5"/>
      <c r="V4157" s="5"/>
      <c r="AA4157" s="43" t="s">
        <v>70</v>
      </c>
      <c r="AB4157" s="44"/>
    </row>
    <row r="4158" spans="6:28" x14ac:dyDescent="0.25">
      <c r="F4158" s="5"/>
      <c r="U4158" s="5"/>
      <c r="V4158" s="5"/>
      <c r="AA4158" s="6" t="s">
        <v>21</v>
      </c>
    </row>
    <row r="4159" spans="6:28" x14ac:dyDescent="0.25">
      <c r="F4159" s="5"/>
      <c r="U4159" s="5"/>
      <c r="V4159" s="5"/>
      <c r="AA4159" s="8"/>
      <c r="AB4159" s="7"/>
    </row>
    <row r="4160" spans="6:28" x14ac:dyDescent="0.25">
      <c r="F4160" s="5"/>
      <c r="U4160" s="5"/>
      <c r="V4160" s="5"/>
    </row>
    <row r="4161" spans="6:28" x14ac:dyDescent="0.25">
      <c r="F4161" s="5"/>
      <c r="U4161" s="5"/>
      <c r="V4161" s="5"/>
      <c r="AA4161" s="2"/>
      <c r="AB4161" s="1"/>
    </row>
    <row r="4162" spans="6:28" ht="12.75" x14ac:dyDescent="0.2">
      <c r="F4162" s="5"/>
      <c r="U4162" s="5"/>
      <c r="V4162" s="5"/>
      <c r="AA4162" s="3" t="s">
        <v>0</v>
      </c>
      <c r="AB4162" s="1"/>
    </row>
    <row r="4163" spans="6:28" ht="12.75" x14ac:dyDescent="0.2">
      <c r="F4163" s="5"/>
      <c r="U4163" s="5"/>
      <c r="V4163" s="5"/>
      <c r="AA4163" s="3" t="s">
        <v>1</v>
      </c>
      <c r="AB4163" s="1"/>
    </row>
    <row r="4164" spans="6:28" ht="12.75" x14ac:dyDescent="0.25">
      <c r="F4164" s="5"/>
      <c r="U4164" s="5"/>
      <c r="V4164" s="5"/>
      <c r="AA4164" s="4"/>
      <c r="AB4164" s="1"/>
    </row>
    <row r="4165" spans="6:28" ht="12.75" x14ac:dyDescent="0.25">
      <c r="F4165" s="5"/>
      <c r="U4165" s="5"/>
      <c r="V4165" s="5"/>
      <c r="AA4165" s="4" t="s">
        <v>2</v>
      </c>
      <c r="AB4165" s="1"/>
    </row>
    <row r="4166" spans="6:28" ht="12.75" x14ac:dyDescent="0.25">
      <c r="F4166" s="5"/>
      <c r="U4166" s="5"/>
      <c r="V4166" s="5"/>
      <c r="AA4166" s="4" t="s">
        <v>3</v>
      </c>
      <c r="AB4166" s="1"/>
    </row>
    <row r="4167" spans="6:28" ht="12.75" x14ac:dyDescent="0.25">
      <c r="F4167" s="5"/>
      <c r="U4167" s="5"/>
      <c r="V4167" s="5"/>
      <c r="AA4167" s="4" t="s">
        <v>5</v>
      </c>
      <c r="AB4167" s="1"/>
    </row>
    <row r="4168" spans="6:28" ht="12.75" x14ac:dyDescent="0.25">
      <c r="F4168" s="5"/>
      <c r="U4168" s="5"/>
      <c r="V4168" s="5"/>
      <c r="AA4168" s="4" t="s">
        <v>6</v>
      </c>
      <c r="AB4168" s="1"/>
    </row>
    <row r="4169" spans="6:28" ht="12.75" x14ac:dyDescent="0.25">
      <c r="F4169" s="5"/>
      <c r="U4169" s="5"/>
      <c r="V4169" s="5"/>
      <c r="AA4169" s="4" t="s">
        <v>7</v>
      </c>
      <c r="AB4169" s="1"/>
    </row>
    <row r="4170" spans="6:28" ht="12.75" x14ac:dyDescent="0.25">
      <c r="F4170" s="5"/>
      <c r="U4170" s="5"/>
      <c r="V4170" s="5"/>
      <c r="AA4170" s="4" t="s">
        <v>8</v>
      </c>
      <c r="AB4170" s="1"/>
    </row>
    <row r="4171" spans="6:28" ht="12.75" x14ac:dyDescent="0.25">
      <c r="F4171" s="5"/>
      <c r="U4171" s="5"/>
      <c r="V4171" s="5"/>
      <c r="AA4171" s="4" t="s">
        <v>12</v>
      </c>
      <c r="AB4171" s="1"/>
    </row>
    <row r="4172" spans="6:28" x14ac:dyDescent="0.25">
      <c r="F4172" s="5"/>
      <c r="U4172" s="5"/>
      <c r="V4172" s="5"/>
      <c r="AA4172" s="2" t="s">
        <v>15</v>
      </c>
      <c r="AB4172" s="1"/>
    </row>
    <row r="4173" spans="6:28" x14ac:dyDescent="0.25">
      <c r="F4173" s="5"/>
      <c r="U4173" s="5"/>
      <c r="V4173" s="5"/>
      <c r="AA4173" s="43" t="s">
        <v>70</v>
      </c>
      <c r="AB4173" s="44"/>
    </row>
    <row r="4174" spans="6:28" x14ac:dyDescent="0.25">
      <c r="F4174" s="5"/>
      <c r="U4174" s="5"/>
      <c r="V4174" s="5"/>
      <c r="AA4174" s="6" t="s">
        <v>21</v>
      </c>
    </row>
    <row r="4175" spans="6:28" x14ac:dyDescent="0.25">
      <c r="F4175" s="5"/>
      <c r="U4175" s="5"/>
      <c r="V4175" s="5"/>
      <c r="AA4175" s="8"/>
      <c r="AB4175" s="7"/>
    </row>
    <row r="4176" spans="6:28" x14ac:dyDescent="0.25">
      <c r="F4176" s="5"/>
      <c r="U4176" s="5"/>
      <c r="V4176" s="5"/>
    </row>
    <row r="4177" spans="6:28" x14ac:dyDescent="0.25">
      <c r="F4177" s="5"/>
      <c r="U4177" s="5"/>
      <c r="V4177" s="5"/>
      <c r="AA4177" s="2"/>
      <c r="AB4177" s="1"/>
    </row>
    <row r="4178" spans="6:28" ht="12.75" x14ac:dyDescent="0.2">
      <c r="F4178" s="5"/>
      <c r="U4178" s="5"/>
      <c r="V4178" s="5"/>
      <c r="AA4178" s="3" t="s">
        <v>0</v>
      </c>
      <c r="AB4178" s="1"/>
    </row>
    <row r="4179" spans="6:28" ht="12.75" x14ac:dyDescent="0.2">
      <c r="F4179" s="5"/>
      <c r="U4179" s="5"/>
      <c r="V4179" s="5"/>
      <c r="AA4179" s="3" t="s">
        <v>1</v>
      </c>
      <c r="AB4179" s="1"/>
    </row>
    <row r="4180" spans="6:28" ht="12.75" x14ac:dyDescent="0.25">
      <c r="F4180" s="5"/>
      <c r="U4180" s="5"/>
      <c r="V4180" s="5"/>
      <c r="AA4180" s="4"/>
      <c r="AB4180" s="1"/>
    </row>
    <row r="4181" spans="6:28" ht="12.75" x14ac:dyDescent="0.25">
      <c r="F4181" s="5"/>
      <c r="U4181" s="5"/>
      <c r="V4181" s="5"/>
      <c r="AA4181" s="4" t="s">
        <v>2</v>
      </c>
      <c r="AB4181" s="1"/>
    </row>
    <row r="4182" spans="6:28" ht="12.75" x14ac:dyDescent="0.25">
      <c r="F4182" s="5"/>
      <c r="U4182" s="5"/>
      <c r="V4182" s="5"/>
      <c r="AA4182" s="4" t="s">
        <v>3</v>
      </c>
      <c r="AB4182" s="1"/>
    </row>
    <row r="4183" spans="6:28" ht="12.75" x14ac:dyDescent="0.25">
      <c r="F4183" s="5"/>
      <c r="U4183" s="5"/>
      <c r="V4183" s="5"/>
      <c r="AA4183" s="4" t="s">
        <v>5</v>
      </c>
      <c r="AB4183" s="1"/>
    </row>
    <row r="4184" spans="6:28" ht="12.75" x14ac:dyDescent="0.25">
      <c r="F4184" s="5"/>
      <c r="U4184" s="5"/>
      <c r="V4184" s="5"/>
      <c r="AA4184" s="4" t="s">
        <v>6</v>
      </c>
      <c r="AB4184" s="1"/>
    </row>
    <row r="4185" spans="6:28" ht="12.75" x14ac:dyDescent="0.25">
      <c r="F4185" s="5"/>
      <c r="U4185" s="5"/>
      <c r="V4185" s="5"/>
      <c r="AA4185" s="4" t="s">
        <v>7</v>
      </c>
      <c r="AB4185" s="1"/>
    </row>
    <row r="4186" spans="6:28" ht="12.75" x14ac:dyDescent="0.25">
      <c r="F4186" s="5"/>
      <c r="U4186" s="5"/>
      <c r="V4186" s="5"/>
      <c r="AA4186" s="4" t="s">
        <v>8</v>
      </c>
      <c r="AB4186" s="1"/>
    </row>
    <row r="4187" spans="6:28" ht="12.75" x14ac:dyDescent="0.25">
      <c r="F4187" s="5"/>
      <c r="U4187" s="5"/>
      <c r="V4187" s="5"/>
      <c r="AA4187" s="4" t="s">
        <v>12</v>
      </c>
      <c r="AB4187" s="1"/>
    </row>
    <row r="4188" spans="6:28" x14ac:dyDescent="0.25">
      <c r="F4188" s="5"/>
      <c r="U4188" s="5"/>
      <c r="V4188" s="5"/>
      <c r="AA4188" s="2" t="s">
        <v>15</v>
      </c>
      <c r="AB4188" s="1"/>
    </row>
    <row r="4189" spans="6:28" x14ac:dyDescent="0.25">
      <c r="F4189" s="5"/>
      <c r="U4189" s="5"/>
      <c r="V4189" s="5"/>
      <c r="AA4189" s="43" t="s">
        <v>70</v>
      </c>
      <c r="AB4189" s="44"/>
    </row>
    <row r="4190" spans="6:28" x14ac:dyDescent="0.25">
      <c r="F4190" s="5"/>
      <c r="U4190" s="5"/>
      <c r="V4190" s="5"/>
      <c r="AA4190" s="6" t="s">
        <v>21</v>
      </c>
    </row>
    <row r="4191" spans="6:28" x14ac:dyDescent="0.25">
      <c r="F4191" s="5"/>
      <c r="U4191" s="5"/>
      <c r="V4191" s="5"/>
      <c r="AA4191" s="8"/>
      <c r="AB4191" s="7"/>
    </row>
    <row r="4192" spans="6:28" x14ac:dyDescent="0.25">
      <c r="F4192" s="5"/>
      <c r="U4192" s="5"/>
      <c r="V4192" s="5"/>
    </row>
    <row r="4193" spans="6:28" x14ac:dyDescent="0.25">
      <c r="F4193" s="5"/>
      <c r="U4193" s="5"/>
      <c r="V4193" s="5"/>
      <c r="AA4193" s="2"/>
      <c r="AB4193" s="1"/>
    </row>
    <row r="4194" spans="6:28" ht="12.75" x14ac:dyDescent="0.2">
      <c r="F4194" s="5"/>
      <c r="U4194" s="5"/>
      <c r="V4194" s="5"/>
      <c r="AA4194" s="3" t="s">
        <v>0</v>
      </c>
      <c r="AB4194" s="1"/>
    </row>
    <row r="4195" spans="6:28" ht="12.75" x14ac:dyDescent="0.2">
      <c r="F4195" s="5"/>
      <c r="U4195" s="5"/>
      <c r="V4195" s="5"/>
      <c r="AA4195" s="3" t="s">
        <v>1</v>
      </c>
      <c r="AB4195" s="1"/>
    </row>
    <row r="4196" spans="6:28" ht="12.75" x14ac:dyDescent="0.25">
      <c r="F4196" s="5"/>
      <c r="U4196" s="5"/>
      <c r="V4196" s="5"/>
      <c r="AA4196" s="4"/>
      <c r="AB4196" s="1"/>
    </row>
    <row r="4197" spans="6:28" ht="12.75" x14ac:dyDescent="0.25">
      <c r="F4197" s="5"/>
      <c r="U4197" s="5"/>
      <c r="V4197" s="5"/>
      <c r="AA4197" s="4" t="s">
        <v>2</v>
      </c>
      <c r="AB4197" s="1"/>
    </row>
    <row r="4198" spans="6:28" ht="12.75" x14ac:dyDescent="0.25">
      <c r="F4198" s="5"/>
      <c r="U4198" s="5"/>
      <c r="V4198" s="5"/>
      <c r="AA4198" s="4" t="s">
        <v>3</v>
      </c>
      <c r="AB4198" s="1"/>
    </row>
    <row r="4199" spans="6:28" ht="12.75" x14ac:dyDescent="0.25">
      <c r="F4199" s="5"/>
      <c r="U4199" s="5"/>
      <c r="V4199" s="5"/>
      <c r="AA4199" s="4" t="s">
        <v>5</v>
      </c>
      <c r="AB4199" s="1"/>
    </row>
    <row r="4200" spans="6:28" ht="12.75" x14ac:dyDescent="0.25">
      <c r="F4200" s="5"/>
      <c r="U4200" s="5"/>
      <c r="V4200" s="5"/>
      <c r="AA4200" s="4" t="s">
        <v>6</v>
      </c>
      <c r="AB4200" s="1"/>
    </row>
    <row r="4201" spans="6:28" ht="12.75" x14ac:dyDescent="0.25">
      <c r="F4201" s="5"/>
      <c r="U4201" s="5"/>
      <c r="V4201" s="5"/>
      <c r="AA4201" s="4" t="s">
        <v>7</v>
      </c>
      <c r="AB4201" s="1"/>
    </row>
    <row r="4202" spans="6:28" ht="12.75" x14ac:dyDescent="0.25">
      <c r="F4202" s="5"/>
      <c r="U4202" s="5"/>
      <c r="V4202" s="5"/>
      <c r="AA4202" s="4" t="s">
        <v>8</v>
      </c>
      <c r="AB4202" s="1"/>
    </row>
    <row r="4203" spans="6:28" ht="12.75" x14ac:dyDescent="0.25">
      <c r="F4203" s="5"/>
      <c r="U4203" s="5"/>
      <c r="V4203" s="5"/>
      <c r="AA4203" s="4" t="s">
        <v>12</v>
      </c>
      <c r="AB4203" s="1"/>
    </row>
    <row r="4204" spans="6:28" x14ac:dyDescent="0.25">
      <c r="F4204" s="5"/>
      <c r="U4204" s="5"/>
      <c r="V4204" s="5"/>
      <c r="AA4204" s="2" t="s">
        <v>15</v>
      </c>
      <c r="AB4204" s="1"/>
    </row>
    <row r="4205" spans="6:28" x14ac:dyDescent="0.25">
      <c r="F4205" s="5"/>
      <c r="U4205" s="5"/>
      <c r="V4205" s="5"/>
      <c r="AA4205" s="43" t="s">
        <v>70</v>
      </c>
      <c r="AB4205" s="44"/>
    </row>
    <row r="4206" spans="6:28" x14ac:dyDescent="0.25">
      <c r="F4206" s="5"/>
      <c r="U4206" s="5"/>
      <c r="V4206" s="5"/>
      <c r="AA4206" s="6" t="s">
        <v>21</v>
      </c>
    </row>
    <row r="4207" spans="6:28" x14ac:dyDescent="0.25">
      <c r="F4207" s="5"/>
      <c r="U4207" s="5"/>
      <c r="V4207" s="5"/>
      <c r="AA4207" s="8"/>
      <c r="AB4207" s="7"/>
    </row>
    <row r="4208" spans="6:28" x14ac:dyDescent="0.25">
      <c r="F4208" s="5"/>
      <c r="U4208" s="5"/>
      <c r="V4208" s="5"/>
    </row>
    <row r="4209" spans="6:28" x14ac:dyDescent="0.25">
      <c r="F4209" s="5"/>
      <c r="U4209" s="5"/>
      <c r="V4209" s="5"/>
      <c r="AA4209" s="2"/>
      <c r="AB4209" s="1"/>
    </row>
    <row r="4210" spans="6:28" ht="12.75" x14ac:dyDescent="0.2">
      <c r="F4210" s="5"/>
      <c r="U4210" s="5"/>
      <c r="V4210" s="5"/>
      <c r="AA4210" s="3" t="s">
        <v>0</v>
      </c>
      <c r="AB4210" s="1"/>
    </row>
    <row r="4211" spans="6:28" ht="12.75" x14ac:dyDescent="0.2">
      <c r="F4211" s="5"/>
      <c r="U4211" s="5"/>
      <c r="V4211" s="5"/>
      <c r="AA4211" s="3" t="s">
        <v>1</v>
      </c>
      <c r="AB4211" s="1"/>
    </row>
    <row r="4212" spans="6:28" ht="12.75" x14ac:dyDescent="0.25">
      <c r="F4212" s="5"/>
      <c r="U4212" s="5"/>
      <c r="V4212" s="5"/>
      <c r="AA4212" s="4"/>
      <c r="AB4212" s="1"/>
    </row>
    <row r="4213" spans="6:28" ht="12.75" x14ac:dyDescent="0.25">
      <c r="F4213" s="5"/>
      <c r="U4213" s="5"/>
      <c r="V4213" s="5"/>
      <c r="AA4213" s="4" t="s">
        <v>2</v>
      </c>
      <c r="AB4213" s="1"/>
    </row>
    <row r="4214" spans="6:28" ht="12.75" x14ac:dyDescent="0.25">
      <c r="F4214" s="5"/>
      <c r="U4214" s="5"/>
      <c r="V4214" s="5"/>
      <c r="AA4214" s="4" t="s">
        <v>3</v>
      </c>
      <c r="AB4214" s="1"/>
    </row>
    <row r="4215" spans="6:28" ht="12.75" x14ac:dyDescent="0.25">
      <c r="F4215" s="5"/>
      <c r="U4215" s="5"/>
      <c r="V4215" s="5"/>
      <c r="AA4215" s="4" t="s">
        <v>5</v>
      </c>
      <c r="AB4215" s="1"/>
    </row>
    <row r="4216" spans="6:28" ht="12.75" x14ac:dyDescent="0.25">
      <c r="F4216" s="5"/>
      <c r="U4216" s="5"/>
      <c r="V4216" s="5"/>
      <c r="AA4216" s="4" t="s">
        <v>6</v>
      </c>
      <c r="AB4216" s="1"/>
    </row>
    <row r="4217" spans="6:28" ht="12.75" x14ac:dyDescent="0.25">
      <c r="F4217" s="5"/>
      <c r="U4217" s="5"/>
      <c r="V4217" s="5"/>
      <c r="AA4217" s="4" t="s">
        <v>7</v>
      </c>
      <c r="AB4217" s="1"/>
    </row>
    <row r="4218" spans="6:28" ht="12.75" x14ac:dyDescent="0.25">
      <c r="F4218" s="5"/>
      <c r="U4218" s="5"/>
      <c r="V4218" s="5"/>
      <c r="AA4218" s="4" t="s">
        <v>8</v>
      </c>
      <c r="AB4218" s="1"/>
    </row>
    <row r="4219" spans="6:28" ht="12.75" x14ac:dyDescent="0.25">
      <c r="F4219" s="5"/>
      <c r="U4219" s="5"/>
      <c r="V4219" s="5"/>
      <c r="AA4219" s="4" t="s">
        <v>12</v>
      </c>
      <c r="AB4219" s="1"/>
    </row>
    <row r="4220" spans="6:28" x14ac:dyDescent="0.25">
      <c r="F4220" s="5"/>
      <c r="U4220" s="5"/>
      <c r="V4220" s="5"/>
      <c r="AA4220" s="2" t="s">
        <v>15</v>
      </c>
      <c r="AB4220" s="1"/>
    </row>
    <row r="4221" spans="6:28" x14ac:dyDescent="0.25">
      <c r="F4221" s="5"/>
      <c r="U4221" s="5"/>
      <c r="V4221" s="5"/>
      <c r="AA4221" s="43" t="s">
        <v>70</v>
      </c>
      <c r="AB4221" s="44"/>
    </row>
    <row r="4222" spans="6:28" x14ac:dyDescent="0.25">
      <c r="F4222" s="5"/>
      <c r="U4222" s="5"/>
      <c r="V4222" s="5"/>
      <c r="AA4222" s="6" t="s">
        <v>21</v>
      </c>
    </row>
    <row r="4223" spans="6:28" x14ac:dyDescent="0.25">
      <c r="F4223" s="5"/>
      <c r="U4223" s="5"/>
      <c r="V4223" s="5"/>
      <c r="AA4223" s="8"/>
      <c r="AB4223" s="7"/>
    </row>
    <row r="4224" spans="6:28" x14ac:dyDescent="0.25">
      <c r="F4224" s="5"/>
      <c r="U4224" s="5"/>
      <c r="V4224" s="5"/>
    </row>
    <row r="4225" spans="6:28" x14ac:dyDescent="0.25">
      <c r="F4225" s="5"/>
      <c r="U4225" s="5"/>
      <c r="V4225" s="5"/>
      <c r="AA4225" s="2"/>
      <c r="AB4225" s="1"/>
    </row>
    <row r="4226" spans="6:28" ht="12.75" x14ac:dyDescent="0.2">
      <c r="F4226" s="5"/>
      <c r="U4226" s="5"/>
      <c r="V4226" s="5"/>
      <c r="AA4226" s="3" t="s">
        <v>0</v>
      </c>
      <c r="AB4226" s="1"/>
    </row>
    <row r="4227" spans="6:28" ht="12.75" x14ac:dyDescent="0.2">
      <c r="F4227" s="5"/>
      <c r="U4227" s="5"/>
      <c r="V4227" s="5"/>
      <c r="AA4227" s="3" t="s">
        <v>1</v>
      </c>
      <c r="AB4227" s="1"/>
    </row>
    <row r="4228" spans="6:28" ht="12.75" x14ac:dyDescent="0.25">
      <c r="F4228" s="5"/>
      <c r="U4228" s="5"/>
      <c r="V4228" s="5"/>
      <c r="AA4228" s="4"/>
      <c r="AB4228" s="1"/>
    </row>
    <row r="4229" spans="6:28" ht="12.75" x14ac:dyDescent="0.25">
      <c r="F4229" s="5"/>
      <c r="U4229" s="5"/>
      <c r="V4229" s="5"/>
      <c r="AA4229" s="4" t="s">
        <v>2</v>
      </c>
      <c r="AB4229" s="1"/>
    </row>
    <row r="4230" spans="6:28" ht="12.75" x14ac:dyDescent="0.25">
      <c r="F4230" s="5"/>
      <c r="U4230" s="5"/>
      <c r="V4230" s="5"/>
      <c r="AA4230" s="4" t="s">
        <v>3</v>
      </c>
      <c r="AB4230" s="1"/>
    </row>
    <row r="4231" spans="6:28" ht="12.75" x14ac:dyDescent="0.25">
      <c r="F4231" s="5"/>
      <c r="U4231" s="5"/>
      <c r="V4231" s="5"/>
      <c r="AA4231" s="4" t="s">
        <v>5</v>
      </c>
      <c r="AB4231" s="1"/>
    </row>
    <row r="4232" spans="6:28" ht="12.75" x14ac:dyDescent="0.25">
      <c r="F4232" s="5"/>
      <c r="U4232" s="5"/>
      <c r="V4232" s="5"/>
      <c r="AA4232" s="4" t="s">
        <v>6</v>
      </c>
      <c r="AB4232" s="1"/>
    </row>
    <row r="4233" spans="6:28" ht="12.75" x14ac:dyDescent="0.25">
      <c r="F4233" s="5"/>
      <c r="U4233" s="5"/>
      <c r="V4233" s="5"/>
      <c r="AA4233" s="4" t="s">
        <v>7</v>
      </c>
      <c r="AB4233" s="1"/>
    </row>
    <row r="4234" spans="6:28" ht="12.75" x14ac:dyDescent="0.25">
      <c r="F4234" s="5"/>
      <c r="U4234" s="5"/>
      <c r="V4234" s="5"/>
      <c r="AA4234" s="4" t="s">
        <v>8</v>
      </c>
      <c r="AB4234" s="1"/>
    </row>
    <row r="4235" spans="6:28" ht="12.75" x14ac:dyDescent="0.25">
      <c r="F4235" s="5"/>
      <c r="U4235" s="5"/>
      <c r="V4235" s="5"/>
      <c r="AA4235" s="4" t="s">
        <v>12</v>
      </c>
      <c r="AB4235" s="1"/>
    </row>
    <row r="4236" spans="6:28" x14ac:dyDescent="0.25">
      <c r="F4236" s="5"/>
      <c r="U4236" s="5"/>
      <c r="V4236" s="5"/>
      <c r="AA4236" s="2" t="s">
        <v>15</v>
      </c>
      <c r="AB4236" s="1"/>
    </row>
    <row r="4237" spans="6:28" x14ac:dyDescent="0.25">
      <c r="F4237" s="5"/>
      <c r="U4237" s="5"/>
      <c r="V4237" s="5"/>
      <c r="AA4237" s="43" t="s">
        <v>70</v>
      </c>
      <c r="AB4237" s="44"/>
    </row>
    <row r="4238" spans="6:28" x14ac:dyDescent="0.25">
      <c r="F4238" s="5"/>
      <c r="U4238" s="5"/>
      <c r="V4238" s="5"/>
      <c r="AA4238" s="6" t="s">
        <v>21</v>
      </c>
    </row>
    <row r="4239" spans="6:28" x14ac:dyDescent="0.25">
      <c r="F4239" s="5"/>
      <c r="U4239" s="5"/>
      <c r="V4239" s="5"/>
      <c r="AA4239" s="8"/>
      <c r="AB4239" s="7"/>
    </row>
    <row r="4240" spans="6:28" x14ac:dyDescent="0.25">
      <c r="F4240" s="5"/>
      <c r="U4240" s="5"/>
      <c r="V4240" s="5"/>
    </row>
    <row r="4241" spans="6:28" x14ac:dyDescent="0.25">
      <c r="F4241" s="5"/>
      <c r="U4241" s="5"/>
      <c r="V4241" s="5"/>
      <c r="AA4241" s="2"/>
      <c r="AB4241" s="1"/>
    </row>
    <row r="4242" spans="6:28" ht="12.75" x14ac:dyDescent="0.2">
      <c r="F4242" s="5"/>
      <c r="U4242" s="5"/>
      <c r="V4242" s="5"/>
      <c r="AA4242" s="3" t="s">
        <v>0</v>
      </c>
      <c r="AB4242" s="1"/>
    </row>
    <row r="4243" spans="6:28" ht="12.75" x14ac:dyDescent="0.2">
      <c r="F4243" s="5"/>
      <c r="U4243" s="5"/>
      <c r="V4243" s="5"/>
      <c r="AA4243" s="3" t="s">
        <v>1</v>
      </c>
      <c r="AB4243" s="1"/>
    </row>
    <row r="4244" spans="6:28" ht="12.75" x14ac:dyDescent="0.25">
      <c r="F4244" s="5"/>
      <c r="U4244" s="5"/>
      <c r="V4244" s="5"/>
      <c r="AA4244" s="4"/>
      <c r="AB4244" s="1"/>
    </row>
    <row r="4245" spans="6:28" ht="12.75" x14ac:dyDescent="0.25">
      <c r="F4245" s="5"/>
      <c r="U4245" s="5"/>
      <c r="V4245" s="5"/>
      <c r="AA4245" s="4" t="s">
        <v>2</v>
      </c>
      <c r="AB4245" s="1"/>
    </row>
    <row r="4246" spans="6:28" ht="12.75" x14ac:dyDescent="0.25">
      <c r="F4246" s="5"/>
      <c r="U4246" s="5"/>
      <c r="V4246" s="5"/>
      <c r="AA4246" s="4" t="s">
        <v>3</v>
      </c>
      <c r="AB4246" s="1"/>
    </row>
    <row r="4247" spans="6:28" ht="12.75" x14ac:dyDescent="0.25">
      <c r="F4247" s="5"/>
      <c r="U4247" s="5"/>
      <c r="V4247" s="5"/>
      <c r="AA4247" s="4" t="s">
        <v>5</v>
      </c>
      <c r="AB4247" s="1"/>
    </row>
    <row r="4248" spans="6:28" ht="12.75" x14ac:dyDescent="0.25">
      <c r="F4248" s="5"/>
      <c r="U4248" s="5"/>
      <c r="V4248" s="5"/>
      <c r="AA4248" s="4" t="s">
        <v>6</v>
      </c>
      <c r="AB4248" s="1"/>
    </row>
    <row r="4249" spans="6:28" ht="12.75" x14ac:dyDescent="0.25">
      <c r="F4249" s="5"/>
      <c r="U4249" s="5"/>
      <c r="V4249" s="5"/>
      <c r="AA4249" s="4" t="s">
        <v>7</v>
      </c>
      <c r="AB4249" s="1"/>
    </row>
    <row r="4250" spans="6:28" ht="12.75" x14ac:dyDescent="0.25">
      <c r="F4250" s="5"/>
      <c r="U4250" s="5"/>
      <c r="V4250" s="5"/>
      <c r="AA4250" s="4" t="s">
        <v>8</v>
      </c>
      <c r="AB4250" s="1"/>
    </row>
    <row r="4251" spans="6:28" ht="12.75" x14ac:dyDescent="0.25">
      <c r="F4251" s="5"/>
      <c r="U4251" s="5"/>
      <c r="V4251" s="5"/>
      <c r="AA4251" s="4" t="s">
        <v>12</v>
      </c>
      <c r="AB4251" s="1"/>
    </row>
    <row r="4252" spans="6:28" x14ac:dyDescent="0.25">
      <c r="F4252" s="5"/>
      <c r="U4252" s="5"/>
      <c r="V4252" s="5"/>
      <c r="AA4252" s="2" t="s">
        <v>15</v>
      </c>
      <c r="AB4252" s="1"/>
    </row>
    <row r="4253" spans="6:28" x14ac:dyDescent="0.25">
      <c r="F4253" s="5"/>
      <c r="U4253" s="5"/>
      <c r="V4253" s="5"/>
      <c r="AA4253" s="43" t="s">
        <v>70</v>
      </c>
      <c r="AB4253" s="44"/>
    </row>
    <row r="4254" spans="6:28" x14ac:dyDescent="0.25">
      <c r="F4254" s="5"/>
      <c r="U4254" s="5"/>
      <c r="V4254" s="5"/>
      <c r="AA4254" s="6" t="s">
        <v>21</v>
      </c>
    </row>
    <row r="4255" spans="6:28" x14ac:dyDescent="0.25">
      <c r="F4255" s="5"/>
      <c r="U4255" s="5"/>
      <c r="V4255" s="5"/>
      <c r="AA4255" s="8"/>
      <c r="AB4255" s="7"/>
    </row>
    <row r="4256" spans="6:28" x14ac:dyDescent="0.25">
      <c r="F4256" s="5"/>
      <c r="U4256" s="5"/>
      <c r="V4256" s="5"/>
    </row>
    <row r="4257" spans="6:28" x14ac:dyDescent="0.25">
      <c r="F4257" s="5"/>
      <c r="U4257" s="5"/>
      <c r="V4257" s="5"/>
      <c r="AA4257" s="2"/>
      <c r="AB4257" s="1"/>
    </row>
    <row r="4258" spans="6:28" ht="12.75" x14ac:dyDescent="0.2">
      <c r="F4258" s="5"/>
      <c r="U4258" s="5"/>
      <c r="V4258" s="5"/>
      <c r="AA4258" s="3" t="s">
        <v>0</v>
      </c>
      <c r="AB4258" s="1"/>
    </row>
    <row r="4259" spans="6:28" ht="12.75" x14ac:dyDescent="0.2">
      <c r="F4259" s="5"/>
      <c r="U4259" s="5"/>
      <c r="V4259" s="5"/>
      <c r="AA4259" s="3" t="s">
        <v>1</v>
      </c>
      <c r="AB4259" s="1"/>
    </row>
    <row r="4260" spans="6:28" ht="12.75" x14ac:dyDescent="0.25">
      <c r="F4260" s="5"/>
      <c r="U4260" s="5"/>
      <c r="V4260" s="5"/>
      <c r="AA4260" s="4"/>
      <c r="AB4260" s="1"/>
    </row>
    <row r="4261" spans="6:28" ht="12.75" x14ac:dyDescent="0.25">
      <c r="F4261" s="5"/>
      <c r="U4261" s="5"/>
      <c r="V4261" s="5"/>
      <c r="AA4261" s="4" t="s">
        <v>2</v>
      </c>
      <c r="AB4261" s="1"/>
    </row>
    <row r="4262" spans="6:28" ht="12.75" x14ac:dyDescent="0.25">
      <c r="F4262" s="5"/>
      <c r="U4262" s="5"/>
      <c r="V4262" s="5"/>
      <c r="AA4262" s="4" t="s">
        <v>3</v>
      </c>
      <c r="AB4262" s="1"/>
    </row>
    <row r="4263" spans="6:28" ht="12.75" x14ac:dyDescent="0.25">
      <c r="F4263" s="5"/>
      <c r="U4263" s="5"/>
      <c r="V4263" s="5"/>
      <c r="AA4263" s="4" t="s">
        <v>5</v>
      </c>
      <c r="AB4263" s="1"/>
    </row>
    <row r="4264" spans="6:28" ht="12.75" x14ac:dyDescent="0.25">
      <c r="F4264" s="5"/>
      <c r="U4264" s="5"/>
      <c r="V4264" s="5"/>
      <c r="AA4264" s="4" t="s">
        <v>6</v>
      </c>
      <c r="AB4264" s="1"/>
    </row>
    <row r="4265" spans="6:28" ht="12.75" x14ac:dyDescent="0.25">
      <c r="F4265" s="5"/>
      <c r="U4265" s="5"/>
      <c r="V4265" s="5"/>
      <c r="AA4265" s="4" t="s">
        <v>7</v>
      </c>
      <c r="AB4265" s="1"/>
    </row>
    <row r="4266" spans="6:28" ht="12.75" x14ac:dyDescent="0.25">
      <c r="F4266" s="5"/>
      <c r="U4266" s="5"/>
      <c r="V4266" s="5"/>
      <c r="AA4266" s="4" t="s">
        <v>8</v>
      </c>
      <c r="AB4266" s="1"/>
    </row>
    <row r="4267" spans="6:28" ht="12.75" x14ac:dyDescent="0.25">
      <c r="F4267" s="5"/>
      <c r="U4267" s="5"/>
      <c r="V4267" s="5"/>
      <c r="AA4267" s="4" t="s">
        <v>12</v>
      </c>
      <c r="AB4267" s="1"/>
    </row>
    <row r="4268" spans="6:28" x14ac:dyDescent="0.25">
      <c r="F4268" s="5"/>
      <c r="U4268" s="5"/>
      <c r="V4268" s="5"/>
      <c r="AA4268" s="2" t="s">
        <v>15</v>
      </c>
      <c r="AB4268" s="1"/>
    </row>
    <row r="4269" spans="6:28" x14ac:dyDescent="0.25">
      <c r="F4269" s="5"/>
      <c r="U4269" s="5"/>
      <c r="V4269" s="5"/>
      <c r="AA4269" s="43" t="s">
        <v>70</v>
      </c>
      <c r="AB4269" s="44"/>
    </row>
    <row r="4270" spans="6:28" x14ac:dyDescent="0.25">
      <c r="F4270" s="5"/>
      <c r="U4270" s="5"/>
      <c r="V4270" s="5"/>
      <c r="AA4270" s="6" t="s">
        <v>21</v>
      </c>
    </row>
    <row r="4271" spans="6:28" x14ac:dyDescent="0.25">
      <c r="F4271" s="5"/>
      <c r="U4271" s="5"/>
      <c r="V4271" s="5"/>
      <c r="AA4271" s="8"/>
      <c r="AB4271" s="7"/>
    </row>
    <row r="4272" spans="6:28" x14ac:dyDescent="0.25">
      <c r="F4272" s="5"/>
      <c r="U4272" s="5"/>
      <c r="V4272" s="5"/>
    </row>
    <row r="4273" spans="6:28" x14ac:dyDescent="0.25">
      <c r="F4273" s="5"/>
      <c r="U4273" s="5"/>
      <c r="V4273" s="5"/>
      <c r="AA4273" s="2"/>
      <c r="AB4273" s="1"/>
    </row>
    <row r="4274" spans="6:28" ht="12.75" x14ac:dyDescent="0.2">
      <c r="F4274" s="5"/>
      <c r="U4274" s="5"/>
      <c r="V4274" s="5"/>
      <c r="AA4274" s="3" t="s">
        <v>0</v>
      </c>
      <c r="AB4274" s="1"/>
    </row>
    <row r="4275" spans="6:28" ht="12.75" x14ac:dyDescent="0.2">
      <c r="F4275" s="5"/>
      <c r="U4275" s="5"/>
      <c r="V4275" s="5"/>
      <c r="AA4275" s="3" t="s">
        <v>1</v>
      </c>
      <c r="AB4275" s="1"/>
    </row>
    <row r="4276" spans="6:28" ht="12.75" x14ac:dyDescent="0.25">
      <c r="F4276" s="5"/>
      <c r="U4276" s="5"/>
      <c r="V4276" s="5"/>
      <c r="AA4276" s="4"/>
      <c r="AB4276" s="1"/>
    </row>
    <row r="4277" spans="6:28" ht="12.75" x14ac:dyDescent="0.25">
      <c r="F4277" s="5"/>
      <c r="U4277" s="5"/>
      <c r="V4277" s="5"/>
      <c r="AA4277" s="4" t="s">
        <v>2</v>
      </c>
      <c r="AB4277" s="1"/>
    </row>
    <row r="4278" spans="6:28" ht="12.75" x14ac:dyDescent="0.25">
      <c r="F4278" s="5"/>
      <c r="U4278" s="5"/>
      <c r="V4278" s="5"/>
      <c r="AA4278" s="4" t="s">
        <v>3</v>
      </c>
      <c r="AB4278" s="1"/>
    </row>
    <row r="4279" spans="6:28" ht="12.75" x14ac:dyDescent="0.25">
      <c r="F4279" s="5"/>
      <c r="U4279" s="5"/>
      <c r="V4279" s="5"/>
      <c r="AA4279" s="4" t="s">
        <v>5</v>
      </c>
      <c r="AB4279" s="1"/>
    </row>
    <row r="4280" spans="6:28" ht="12.75" x14ac:dyDescent="0.25">
      <c r="F4280" s="5"/>
      <c r="U4280" s="5"/>
      <c r="V4280" s="5"/>
      <c r="AA4280" s="4" t="s">
        <v>6</v>
      </c>
      <c r="AB4280" s="1"/>
    </row>
    <row r="4281" spans="6:28" ht="12.75" x14ac:dyDescent="0.25">
      <c r="F4281" s="5"/>
      <c r="U4281" s="5"/>
      <c r="V4281" s="5"/>
      <c r="AA4281" s="4" t="s">
        <v>7</v>
      </c>
      <c r="AB4281" s="1"/>
    </row>
    <row r="4282" spans="6:28" ht="12.75" x14ac:dyDescent="0.25">
      <c r="F4282" s="5"/>
      <c r="U4282" s="5"/>
      <c r="V4282" s="5"/>
      <c r="AA4282" s="4" t="s">
        <v>8</v>
      </c>
      <c r="AB4282" s="1"/>
    </row>
    <row r="4283" spans="6:28" ht="12.75" x14ac:dyDescent="0.25">
      <c r="F4283" s="5"/>
      <c r="U4283" s="5"/>
      <c r="V4283" s="5"/>
      <c r="AA4283" s="4" t="s">
        <v>12</v>
      </c>
      <c r="AB4283" s="1"/>
    </row>
    <row r="4284" spans="6:28" x14ac:dyDescent="0.25">
      <c r="F4284" s="5"/>
      <c r="U4284" s="5"/>
      <c r="V4284" s="5"/>
      <c r="AA4284" s="2" t="s">
        <v>15</v>
      </c>
      <c r="AB4284" s="1"/>
    </row>
    <row r="4285" spans="6:28" x14ac:dyDescent="0.25">
      <c r="F4285" s="5"/>
      <c r="U4285" s="5"/>
      <c r="V4285" s="5"/>
      <c r="AA4285" s="43" t="s">
        <v>70</v>
      </c>
      <c r="AB4285" s="44"/>
    </row>
    <row r="4286" spans="6:28" x14ac:dyDescent="0.25">
      <c r="F4286" s="5"/>
      <c r="U4286" s="5"/>
      <c r="V4286" s="5"/>
      <c r="AA4286" s="6" t="s">
        <v>21</v>
      </c>
    </row>
    <row r="4287" spans="6:28" x14ac:dyDescent="0.25">
      <c r="F4287" s="5"/>
      <c r="U4287" s="5"/>
      <c r="V4287" s="5"/>
      <c r="AA4287" s="8"/>
      <c r="AB4287" s="7"/>
    </row>
    <row r="4288" spans="6:28" x14ac:dyDescent="0.25">
      <c r="F4288" s="5"/>
      <c r="U4288" s="5"/>
      <c r="V4288" s="5"/>
    </row>
    <row r="4289" spans="6:28" x14ac:dyDescent="0.25">
      <c r="F4289" s="5"/>
      <c r="U4289" s="5"/>
      <c r="V4289" s="5"/>
      <c r="AA4289" s="2"/>
      <c r="AB4289" s="1"/>
    </row>
    <row r="4290" spans="6:28" ht="12.75" x14ac:dyDescent="0.2">
      <c r="F4290" s="5"/>
      <c r="U4290" s="5"/>
      <c r="V4290" s="5"/>
      <c r="AA4290" s="3" t="s">
        <v>0</v>
      </c>
      <c r="AB4290" s="1"/>
    </row>
    <row r="4291" spans="6:28" ht="12.75" x14ac:dyDescent="0.2">
      <c r="F4291" s="5"/>
      <c r="U4291" s="5"/>
      <c r="V4291" s="5"/>
      <c r="AA4291" s="3" t="s">
        <v>1</v>
      </c>
      <c r="AB4291" s="1"/>
    </row>
    <row r="4292" spans="6:28" ht="12.75" x14ac:dyDescent="0.25">
      <c r="F4292" s="5"/>
      <c r="U4292" s="5"/>
      <c r="V4292" s="5"/>
      <c r="AA4292" s="4"/>
      <c r="AB4292" s="1"/>
    </row>
    <row r="4293" spans="6:28" ht="12.75" x14ac:dyDescent="0.25">
      <c r="F4293" s="5"/>
      <c r="U4293" s="5"/>
      <c r="V4293" s="5"/>
      <c r="AA4293" s="4" t="s">
        <v>2</v>
      </c>
      <c r="AB4293" s="1"/>
    </row>
    <row r="4294" spans="6:28" ht="12.75" x14ac:dyDescent="0.25">
      <c r="F4294" s="5"/>
      <c r="U4294" s="5"/>
      <c r="V4294" s="5"/>
      <c r="AA4294" s="4" t="s">
        <v>3</v>
      </c>
      <c r="AB4294" s="1"/>
    </row>
    <row r="4295" spans="6:28" ht="12.75" x14ac:dyDescent="0.25">
      <c r="F4295" s="5"/>
      <c r="U4295" s="5"/>
      <c r="V4295" s="5"/>
      <c r="AA4295" s="4" t="s">
        <v>5</v>
      </c>
      <c r="AB4295" s="1"/>
    </row>
    <row r="4296" spans="6:28" ht="12.75" x14ac:dyDescent="0.25">
      <c r="F4296" s="5"/>
      <c r="U4296" s="5"/>
      <c r="V4296" s="5"/>
      <c r="AA4296" s="4" t="s">
        <v>6</v>
      </c>
      <c r="AB4296" s="1"/>
    </row>
    <row r="4297" spans="6:28" ht="12.75" x14ac:dyDescent="0.25">
      <c r="F4297" s="5"/>
      <c r="U4297" s="5"/>
      <c r="V4297" s="5"/>
      <c r="AA4297" s="4" t="s">
        <v>7</v>
      </c>
      <c r="AB4297" s="1"/>
    </row>
    <row r="4298" spans="6:28" ht="12.75" x14ac:dyDescent="0.25">
      <c r="F4298" s="5"/>
      <c r="U4298" s="5"/>
      <c r="V4298" s="5"/>
      <c r="AA4298" s="4" t="s">
        <v>8</v>
      </c>
      <c r="AB4298" s="1"/>
    </row>
    <row r="4299" spans="6:28" ht="12.75" x14ac:dyDescent="0.25">
      <c r="F4299" s="5"/>
      <c r="U4299" s="5"/>
      <c r="V4299" s="5"/>
      <c r="AA4299" s="4" t="s">
        <v>12</v>
      </c>
      <c r="AB4299" s="1"/>
    </row>
    <row r="4300" spans="6:28" x14ac:dyDescent="0.25">
      <c r="F4300" s="5"/>
      <c r="U4300" s="5"/>
      <c r="V4300" s="5"/>
      <c r="AA4300" s="2" t="s">
        <v>15</v>
      </c>
      <c r="AB4300" s="1"/>
    </row>
    <row r="4301" spans="6:28" x14ac:dyDescent="0.25">
      <c r="F4301" s="5"/>
      <c r="U4301" s="5"/>
      <c r="V4301" s="5"/>
      <c r="AA4301" s="43" t="s">
        <v>70</v>
      </c>
      <c r="AB4301" s="44"/>
    </row>
    <row r="4302" spans="6:28" x14ac:dyDescent="0.25">
      <c r="F4302" s="5"/>
      <c r="U4302" s="5"/>
      <c r="V4302" s="5"/>
      <c r="AA4302" s="6" t="s">
        <v>21</v>
      </c>
    </row>
    <row r="4303" spans="6:28" x14ac:dyDescent="0.25">
      <c r="F4303" s="5"/>
      <c r="U4303" s="5"/>
      <c r="V4303" s="5"/>
      <c r="AA4303" s="8"/>
      <c r="AB4303" s="7"/>
    </row>
    <row r="4304" spans="6:28" x14ac:dyDescent="0.25">
      <c r="F4304" s="5"/>
      <c r="U4304" s="5"/>
      <c r="V4304" s="5"/>
    </row>
    <row r="4305" spans="6:28" x14ac:dyDescent="0.25">
      <c r="F4305" s="5"/>
      <c r="U4305" s="5"/>
      <c r="V4305" s="5"/>
      <c r="AA4305" s="2"/>
      <c r="AB4305" s="1"/>
    </row>
    <row r="4306" spans="6:28" ht="12.75" x14ac:dyDescent="0.2">
      <c r="F4306" s="5"/>
      <c r="U4306" s="5"/>
      <c r="V4306" s="5"/>
      <c r="AA4306" s="3" t="s">
        <v>0</v>
      </c>
      <c r="AB4306" s="1"/>
    </row>
    <row r="4307" spans="6:28" ht="12.75" x14ac:dyDescent="0.2">
      <c r="F4307" s="5"/>
      <c r="U4307" s="5"/>
      <c r="V4307" s="5"/>
      <c r="AA4307" s="3" t="s">
        <v>1</v>
      </c>
      <c r="AB4307" s="1"/>
    </row>
    <row r="4308" spans="6:28" ht="12.75" x14ac:dyDescent="0.25">
      <c r="F4308" s="5"/>
      <c r="U4308" s="5"/>
      <c r="V4308" s="5"/>
      <c r="AA4308" s="4"/>
      <c r="AB4308" s="1"/>
    </row>
    <row r="4309" spans="6:28" ht="12.75" x14ac:dyDescent="0.25">
      <c r="F4309" s="5"/>
      <c r="U4309" s="5"/>
      <c r="V4309" s="5"/>
      <c r="AA4309" s="4" t="s">
        <v>2</v>
      </c>
      <c r="AB4309" s="1"/>
    </row>
    <row r="4310" spans="6:28" ht="12.75" x14ac:dyDescent="0.25">
      <c r="F4310" s="5"/>
      <c r="U4310" s="5"/>
      <c r="V4310" s="5"/>
      <c r="AA4310" s="4" t="s">
        <v>3</v>
      </c>
      <c r="AB4310" s="1"/>
    </row>
    <row r="4311" spans="6:28" ht="12.75" x14ac:dyDescent="0.25">
      <c r="F4311" s="5"/>
      <c r="U4311" s="5"/>
      <c r="V4311" s="5"/>
      <c r="AA4311" s="4" t="s">
        <v>5</v>
      </c>
      <c r="AB4311" s="1"/>
    </row>
    <row r="4312" spans="6:28" ht="12.75" x14ac:dyDescent="0.25">
      <c r="F4312" s="5"/>
      <c r="U4312" s="5"/>
      <c r="V4312" s="5"/>
      <c r="AA4312" s="4" t="s">
        <v>6</v>
      </c>
      <c r="AB4312" s="1"/>
    </row>
    <row r="4313" spans="6:28" ht="12.75" x14ac:dyDescent="0.25">
      <c r="F4313" s="5"/>
      <c r="U4313" s="5"/>
      <c r="V4313" s="5"/>
      <c r="AA4313" s="4" t="s">
        <v>7</v>
      </c>
      <c r="AB4313" s="1"/>
    </row>
    <row r="4314" spans="6:28" ht="12.75" x14ac:dyDescent="0.25">
      <c r="F4314" s="5"/>
      <c r="U4314" s="5"/>
      <c r="V4314" s="5"/>
      <c r="AA4314" s="4" t="s">
        <v>8</v>
      </c>
      <c r="AB4314" s="1"/>
    </row>
    <row r="4315" spans="6:28" ht="12.75" x14ac:dyDescent="0.25">
      <c r="F4315" s="5"/>
      <c r="U4315" s="5"/>
      <c r="V4315" s="5"/>
      <c r="AA4315" s="4" t="s">
        <v>12</v>
      </c>
      <c r="AB4315" s="1"/>
    </row>
    <row r="4316" spans="6:28" x14ac:dyDescent="0.25">
      <c r="F4316" s="5"/>
      <c r="U4316" s="5"/>
      <c r="V4316" s="5"/>
      <c r="AA4316" s="2" t="s">
        <v>15</v>
      </c>
      <c r="AB4316" s="1"/>
    </row>
    <row r="4317" spans="6:28" x14ac:dyDescent="0.25">
      <c r="F4317" s="5"/>
      <c r="U4317" s="5"/>
      <c r="V4317" s="5"/>
      <c r="AA4317" s="43" t="s">
        <v>70</v>
      </c>
      <c r="AB4317" s="44"/>
    </row>
    <row r="4318" spans="6:28" x14ac:dyDescent="0.25">
      <c r="F4318" s="5"/>
      <c r="U4318" s="5"/>
      <c r="V4318" s="5"/>
      <c r="AA4318" s="6" t="s">
        <v>21</v>
      </c>
    </row>
    <row r="4319" spans="6:28" x14ac:dyDescent="0.25">
      <c r="F4319" s="5"/>
      <c r="U4319" s="5"/>
      <c r="V4319" s="5"/>
      <c r="AA4319" s="8"/>
      <c r="AB4319" s="7"/>
    </row>
    <row r="4320" spans="6:28" x14ac:dyDescent="0.25">
      <c r="F4320" s="5"/>
      <c r="U4320" s="5"/>
      <c r="V4320" s="5"/>
    </row>
    <row r="4321" spans="6:28" x14ac:dyDescent="0.25">
      <c r="F4321" s="5"/>
      <c r="U4321" s="5"/>
      <c r="V4321" s="5"/>
      <c r="AA4321" s="2"/>
      <c r="AB4321" s="1"/>
    </row>
    <row r="4322" spans="6:28" ht="12.75" x14ac:dyDescent="0.2">
      <c r="F4322" s="5"/>
      <c r="U4322" s="5"/>
      <c r="V4322" s="5"/>
      <c r="AA4322" s="3" t="s">
        <v>0</v>
      </c>
      <c r="AB4322" s="1"/>
    </row>
    <row r="4323" spans="6:28" ht="12.75" x14ac:dyDescent="0.2">
      <c r="F4323" s="5"/>
      <c r="U4323" s="5"/>
      <c r="V4323" s="5"/>
      <c r="AA4323" s="3" t="s">
        <v>1</v>
      </c>
      <c r="AB4323" s="1"/>
    </row>
    <row r="4324" spans="6:28" ht="12.75" x14ac:dyDescent="0.25">
      <c r="F4324" s="5"/>
      <c r="U4324" s="5"/>
      <c r="V4324" s="5"/>
      <c r="AA4324" s="4"/>
      <c r="AB4324" s="1"/>
    </row>
    <row r="4325" spans="6:28" ht="12.75" x14ac:dyDescent="0.25">
      <c r="F4325" s="5"/>
      <c r="U4325" s="5"/>
      <c r="V4325" s="5"/>
      <c r="AA4325" s="4" t="s">
        <v>2</v>
      </c>
      <c r="AB4325" s="1"/>
    </row>
    <row r="4326" spans="6:28" ht="12.75" x14ac:dyDescent="0.25">
      <c r="F4326" s="5"/>
      <c r="U4326" s="5"/>
      <c r="V4326" s="5"/>
      <c r="AA4326" s="4" t="s">
        <v>3</v>
      </c>
      <c r="AB4326" s="1"/>
    </row>
    <row r="4327" spans="6:28" ht="12.75" x14ac:dyDescent="0.25">
      <c r="F4327" s="5"/>
      <c r="U4327" s="5"/>
      <c r="V4327" s="5"/>
      <c r="AA4327" s="4" t="s">
        <v>5</v>
      </c>
      <c r="AB4327" s="1"/>
    </row>
    <row r="4328" spans="6:28" ht="12.75" x14ac:dyDescent="0.25">
      <c r="F4328" s="5"/>
      <c r="U4328" s="5"/>
      <c r="V4328" s="5"/>
      <c r="AA4328" s="4" t="s">
        <v>6</v>
      </c>
      <c r="AB4328" s="1"/>
    </row>
    <row r="4329" spans="6:28" ht="12.75" x14ac:dyDescent="0.25">
      <c r="F4329" s="5"/>
      <c r="U4329" s="5"/>
      <c r="V4329" s="5"/>
      <c r="AA4329" s="4" t="s">
        <v>7</v>
      </c>
      <c r="AB4329" s="1"/>
    </row>
    <row r="4330" spans="6:28" ht="12.75" x14ac:dyDescent="0.25">
      <c r="F4330" s="5"/>
      <c r="U4330" s="5"/>
      <c r="V4330" s="5"/>
      <c r="AA4330" s="4" t="s">
        <v>8</v>
      </c>
      <c r="AB4330" s="1"/>
    </row>
    <row r="4331" spans="6:28" ht="12.75" x14ac:dyDescent="0.25">
      <c r="F4331" s="5"/>
      <c r="U4331" s="5"/>
      <c r="V4331" s="5"/>
      <c r="AA4331" s="4" t="s">
        <v>12</v>
      </c>
      <c r="AB4331" s="1"/>
    </row>
    <row r="4332" spans="6:28" x14ac:dyDescent="0.25">
      <c r="F4332" s="5"/>
      <c r="U4332" s="5"/>
      <c r="V4332" s="5"/>
      <c r="AA4332" s="2" t="s">
        <v>15</v>
      </c>
      <c r="AB4332" s="1"/>
    </row>
    <row r="4333" spans="6:28" x14ac:dyDescent="0.25">
      <c r="F4333" s="5"/>
      <c r="U4333" s="5"/>
      <c r="V4333" s="5"/>
      <c r="AA4333" s="43" t="s">
        <v>70</v>
      </c>
      <c r="AB4333" s="44"/>
    </row>
    <row r="4334" spans="6:28" x14ac:dyDescent="0.25">
      <c r="F4334" s="5"/>
      <c r="U4334" s="5"/>
      <c r="V4334" s="5"/>
      <c r="AA4334" s="6" t="s">
        <v>21</v>
      </c>
    </row>
    <row r="4335" spans="6:28" x14ac:dyDescent="0.25">
      <c r="F4335" s="5"/>
      <c r="U4335" s="5"/>
      <c r="V4335" s="5"/>
      <c r="AA4335" s="8"/>
      <c r="AB4335" s="7"/>
    </row>
    <row r="4336" spans="6:28" x14ac:dyDescent="0.25">
      <c r="F4336" s="5"/>
      <c r="U4336" s="5"/>
      <c r="V4336" s="5"/>
    </row>
    <row r="4337" spans="6:28" x14ac:dyDescent="0.25">
      <c r="F4337" s="5"/>
      <c r="U4337" s="5"/>
      <c r="V4337" s="5"/>
      <c r="AA4337" s="2"/>
      <c r="AB4337" s="1"/>
    </row>
    <row r="4338" spans="6:28" ht="12.75" x14ac:dyDescent="0.2">
      <c r="F4338" s="5"/>
      <c r="U4338" s="5"/>
      <c r="V4338" s="5"/>
      <c r="AA4338" s="3" t="s">
        <v>0</v>
      </c>
      <c r="AB4338" s="1"/>
    </row>
    <row r="4339" spans="6:28" ht="12.75" x14ac:dyDescent="0.2">
      <c r="F4339" s="5"/>
      <c r="U4339" s="5"/>
      <c r="V4339" s="5"/>
      <c r="AA4339" s="3" t="s">
        <v>1</v>
      </c>
      <c r="AB4339" s="1"/>
    </row>
    <row r="4340" spans="6:28" ht="12.75" x14ac:dyDescent="0.25">
      <c r="F4340" s="5"/>
      <c r="U4340" s="5"/>
      <c r="V4340" s="5"/>
      <c r="AA4340" s="4"/>
      <c r="AB4340" s="1"/>
    </row>
    <row r="4341" spans="6:28" ht="12.75" x14ac:dyDescent="0.25">
      <c r="F4341" s="5"/>
      <c r="U4341" s="5"/>
      <c r="V4341" s="5"/>
      <c r="AA4341" s="4" t="s">
        <v>2</v>
      </c>
      <c r="AB4341" s="1"/>
    </row>
    <row r="4342" spans="6:28" ht="12.75" x14ac:dyDescent="0.25">
      <c r="F4342" s="5"/>
      <c r="U4342" s="5"/>
      <c r="V4342" s="5"/>
      <c r="AA4342" s="4" t="s">
        <v>3</v>
      </c>
      <c r="AB4342" s="1"/>
    </row>
    <row r="4343" spans="6:28" ht="12.75" x14ac:dyDescent="0.25">
      <c r="F4343" s="5"/>
      <c r="U4343" s="5"/>
      <c r="V4343" s="5"/>
      <c r="AA4343" s="4" t="s">
        <v>5</v>
      </c>
      <c r="AB4343" s="1"/>
    </row>
    <row r="4344" spans="6:28" ht="12.75" x14ac:dyDescent="0.25">
      <c r="F4344" s="5"/>
      <c r="U4344" s="5"/>
      <c r="V4344" s="5"/>
      <c r="AA4344" s="4" t="s">
        <v>6</v>
      </c>
      <c r="AB4344" s="1"/>
    </row>
    <row r="4345" spans="6:28" ht="12.75" x14ac:dyDescent="0.25">
      <c r="F4345" s="5"/>
      <c r="U4345" s="5"/>
      <c r="V4345" s="5"/>
      <c r="AA4345" s="4" t="s">
        <v>7</v>
      </c>
      <c r="AB4345" s="1"/>
    </row>
    <row r="4346" spans="6:28" ht="12.75" x14ac:dyDescent="0.25">
      <c r="F4346" s="5"/>
      <c r="U4346" s="5"/>
      <c r="V4346" s="5"/>
      <c r="AA4346" s="4" t="s">
        <v>8</v>
      </c>
      <c r="AB4346" s="1"/>
    </row>
    <row r="4347" spans="6:28" ht="12.75" x14ac:dyDescent="0.25">
      <c r="F4347" s="5"/>
      <c r="U4347" s="5"/>
      <c r="V4347" s="5"/>
      <c r="AA4347" s="4" t="s">
        <v>12</v>
      </c>
      <c r="AB4347" s="1"/>
    </row>
    <row r="4348" spans="6:28" x14ac:dyDescent="0.25">
      <c r="F4348" s="5"/>
      <c r="U4348" s="5"/>
      <c r="V4348" s="5"/>
      <c r="AA4348" s="2" t="s">
        <v>15</v>
      </c>
      <c r="AB4348" s="1"/>
    </row>
    <row r="4349" spans="6:28" x14ac:dyDescent="0.25">
      <c r="F4349" s="5"/>
      <c r="U4349" s="5"/>
      <c r="V4349" s="5"/>
      <c r="AA4349" s="43" t="s">
        <v>70</v>
      </c>
      <c r="AB4349" s="44"/>
    </row>
    <row r="4350" spans="6:28" x14ac:dyDescent="0.25">
      <c r="F4350" s="5"/>
      <c r="U4350" s="5"/>
      <c r="V4350" s="5"/>
      <c r="AA4350" s="6" t="s">
        <v>21</v>
      </c>
    </row>
    <row r="4351" spans="6:28" x14ac:dyDescent="0.25">
      <c r="F4351" s="5"/>
      <c r="U4351" s="5"/>
      <c r="V4351" s="5"/>
      <c r="AA4351" s="8"/>
      <c r="AB4351" s="7"/>
    </row>
    <row r="4352" spans="6:28" x14ac:dyDescent="0.25">
      <c r="F4352" s="5"/>
      <c r="U4352" s="5"/>
      <c r="V4352" s="5"/>
    </row>
    <row r="4353" spans="6:28" x14ac:dyDescent="0.25">
      <c r="F4353" s="5"/>
      <c r="U4353" s="5"/>
      <c r="V4353" s="5"/>
      <c r="AA4353" s="2"/>
      <c r="AB4353" s="1"/>
    </row>
    <row r="4354" spans="6:28" ht="12.75" x14ac:dyDescent="0.2">
      <c r="F4354" s="5"/>
      <c r="U4354" s="5"/>
      <c r="V4354" s="5"/>
      <c r="AA4354" s="3" t="s">
        <v>0</v>
      </c>
      <c r="AB4354" s="1"/>
    </row>
    <row r="4355" spans="6:28" ht="12.75" x14ac:dyDescent="0.2">
      <c r="F4355" s="5"/>
      <c r="U4355" s="5"/>
      <c r="V4355" s="5"/>
      <c r="AA4355" s="3" t="s">
        <v>1</v>
      </c>
      <c r="AB4355" s="1"/>
    </row>
    <row r="4356" spans="6:28" ht="12.75" x14ac:dyDescent="0.25">
      <c r="F4356" s="5"/>
      <c r="U4356" s="5"/>
      <c r="V4356" s="5"/>
      <c r="AA4356" s="4"/>
      <c r="AB4356" s="1"/>
    </row>
    <row r="4357" spans="6:28" ht="12.75" x14ac:dyDescent="0.25">
      <c r="F4357" s="5"/>
      <c r="U4357" s="5"/>
      <c r="V4357" s="5"/>
      <c r="AA4357" s="4" t="s">
        <v>2</v>
      </c>
      <c r="AB4357" s="1"/>
    </row>
    <row r="4358" spans="6:28" ht="12.75" x14ac:dyDescent="0.25">
      <c r="F4358" s="5"/>
      <c r="U4358" s="5"/>
      <c r="V4358" s="5"/>
      <c r="AA4358" s="4" t="s">
        <v>3</v>
      </c>
      <c r="AB4358" s="1"/>
    </row>
    <row r="4359" spans="6:28" ht="12.75" x14ac:dyDescent="0.25">
      <c r="F4359" s="5"/>
      <c r="U4359" s="5"/>
      <c r="V4359" s="5"/>
      <c r="AA4359" s="4" t="s">
        <v>5</v>
      </c>
      <c r="AB4359" s="1"/>
    </row>
    <row r="4360" spans="6:28" ht="12.75" x14ac:dyDescent="0.25">
      <c r="F4360" s="5"/>
      <c r="U4360" s="5"/>
      <c r="V4360" s="5"/>
      <c r="AA4360" s="4" t="s">
        <v>6</v>
      </c>
      <c r="AB4360" s="1"/>
    </row>
    <row r="4361" spans="6:28" ht="12.75" x14ac:dyDescent="0.25">
      <c r="F4361" s="5"/>
      <c r="U4361" s="5"/>
      <c r="V4361" s="5"/>
      <c r="AA4361" s="4" t="s">
        <v>7</v>
      </c>
      <c r="AB4361" s="1"/>
    </row>
    <row r="4362" spans="6:28" ht="12.75" x14ac:dyDescent="0.25">
      <c r="F4362" s="5"/>
      <c r="U4362" s="5"/>
      <c r="V4362" s="5"/>
      <c r="AA4362" s="4" t="s">
        <v>8</v>
      </c>
      <c r="AB4362" s="1"/>
    </row>
    <row r="4363" spans="6:28" ht="12.75" x14ac:dyDescent="0.25">
      <c r="F4363" s="5"/>
      <c r="U4363" s="5"/>
      <c r="V4363" s="5"/>
      <c r="AA4363" s="4" t="s">
        <v>12</v>
      </c>
      <c r="AB4363" s="1"/>
    </row>
    <row r="4364" spans="6:28" x14ac:dyDescent="0.25">
      <c r="F4364" s="5"/>
      <c r="U4364" s="5"/>
      <c r="V4364" s="5"/>
      <c r="AA4364" s="2" t="s">
        <v>15</v>
      </c>
      <c r="AB4364" s="1"/>
    </row>
    <row r="4365" spans="6:28" x14ac:dyDescent="0.25">
      <c r="F4365" s="5"/>
      <c r="U4365" s="5"/>
      <c r="V4365" s="5"/>
      <c r="AA4365" s="43" t="s">
        <v>70</v>
      </c>
      <c r="AB4365" s="44"/>
    </row>
    <row r="4366" spans="6:28" x14ac:dyDescent="0.25">
      <c r="F4366" s="5"/>
      <c r="U4366" s="5"/>
      <c r="V4366" s="5"/>
      <c r="AA4366" s="6" t="s">
        <v>21</v>
      </c>
    </row>
    <row r="4367" spans="6:28" x14ac:dyDescent="0.25">
      <c r="F4367" s="5"/>
      <c r="U4367" s="5"/>
      <c r="V4367" s="5"/>
      <c r="AA4367" s="8"/>
      <c r="AB4367" s="7"/>
    </row>
    <row r="4368" spans="6:28" x14ac:dyDescent="0.25">
      <c r="F4368" s="5"/>
      <c r="U4368" s="5"/>
      <c r="V4368" s="5"/>
    </row>
    <row r="4369" spans="6:28" x14ac:dyDescent="0.25">
      <c r="F4369" s="5"/>
      <c r="U4369" s="5"/>
      <c r="V4369" s="5"/>
      <c r="AA4369" s="2"/>
      <c r="AB4369" s="1"/>
    </row>
    <row r="4370" spans="6:28" ht="12.75" x14ac:dyDescent="0.2">
      <c r="F4370" s="5"/>
      <c r="U4370" s="5"/>
      <c r="V4370" s="5"/>
      <c r="AA4370" s="3" t="s">
        <v>0</v>
      </c>
      <c r="AB4370" s="1"/>
    </row>
    <row r="4371" spans="6:28" ht="12.75" x14ac:dyDescent="0.2">
      <c r="F4371" s="5"/>
      <c r="U4371" s="5"/>
      <c r="V4371" s="5"/>
      <c r="AA4371" s="3" t="s">
        <v>1</v>
      </c>
      <c r="AB4371" s="1"/>
    </row>
    <row r="4372" spans="6:28" ht="12.75" x14ac:dyDescent="0.25">
      <c r="F4372" s="5"/>
      <c r="U4372" s="5"/>
      <c r="V4372" s="5"/>
      <c r="AA4372" s="4"/>
      <c r="AB4372" s="1"/>
    </row>
    <row r="4373" spans="6:28" ht="12.75" x14ac:dyDescent="0.25">
      <c r="F4373" s="5"/>
      <c r="U4373" s="5"/>
      <c r="V4373" s="5"/>
      <c r="AA4373" s="4" t="s">
        <v>2</v>
      </c>
      <c r="AB4373" s="1"/>
    </row>
    <row r="4374" spans="6:28" ht="12.75" x14ac:dyDescent="0.25">
      <c r="F4374" s="5"/>
      <c r="U4374" s="5"/>
      <c r="V4374" s="5"/>
      <c r="AA4374" s="4" t="s">
        <v>3</v>
      </c>
      <c r="AB4374" s="1"/>
    </row>
    <row r="4375" spans="6:28" ht="12.75" x14ac:dyDescent="0.25">
      <c r="F4375" s="5"/>
      <c r="U4375" s="5"/>
      <c r="V4375" s="5"/>
      <c r="AA4375" s="4" t="s">
        <v>5</v>
      </c>
      <c r="AB4375" s="1"/>
    </row>
    <row r="4376" spans="6:28" ht="12.75" x14ac:dyDescent="0.25">
      <c r="F4376" s="5"/>
      <c r="U4376" s="5"/>
      <c r="V4376" s="5"/>
      <c r="AA4376" s="4" t="s">
        <v>6</v>
      </c>
      <c r="AB4376" s="1"/>
    </row>
    <row r="4377" spans="6:28" ht="12.75" x14ac:dyDescent="0.25">
      <c r="F4377" s="5"/>
      <c r="U4377" s="5"/>
      <c r="V4377" s="5"/>
      <c r="AA4377" s="4" t="s">
        <v>7</v>
      </c>
      <c r="AB4377" s="1"/>
    </row>
    <row r="4378" spans="6:28" ht="12.75" x14ac:dyDescent="0.25">
      <c r="F4378" s="5"/>
      <c r="U4378" s="5"/>
      <c r="V4378" s="5"/>
      <c r="AA4378" s="4" t="s">
        <v>8</v>
      </c>
      <c r="AB4378" s="1"/>
    </row>
    <row r="4379" spans="6:28" ht="12.75" x14ac:dyDescent="0.25">
      <c r="F4379" s="5"/>
      <c r="U4379" s="5"/>
      <c r="V4379" s="5"/>
      <c r="AA4379" s="4" t="s">
        <v>12</v>
      </c>
      <c r="AB4379" s="1"/>
    </row>
    <row r="4380" spans="6:28" x14ac:dyDescent="0.25">
      <c r="F4380" s="5"/>
      <c r="U4380" s="5"/>
      <c r="V4380" s="5"/>
      <c r="AA4380" s="2" t="s">
        <v>15</v>
      </c>
      <c r="AB4380" s="1"/>
    </row>
    <row r="4381" spans="6:28" x14ac:dyDescent="0.25">
      <c r="F4381" s="5"/>
      <c r="U4381" s="5"/>
      <c r="V4381" s="5"/>
      <c r="AA4381" s="43" t="s">
        <v>70</v>
      </c>
      <c r="AB4381" s="44"/>
    </row>
    <row r="4382" spans="6:28" x14ac:dyDescent="0.25">
      <c r="F4382" s="5"/>
      <c r="U4382" s="5"/>
      <c r="V4382" s="5"/>
      <c r="AA4382" s="6" t="s">
        <v>21</v>
      </c>
    </row>
    <row r="4383" spans="6:28" x14ac:dyDescent="0.25">
      <c r="F4383" s="5"/>
      <c r="U4383" s="5"/>
      <c r="V4383" s="5"/>
      <c r="AA4383" s="8"/>
      <c r="AB4383" s="7"/>
    </row>
    <row r="4384" spans="6:28" x14ac:dyDescent="0.25">
      <c r="F4384" s="5"/>
      <c r="U4384" s="5"/>
      <c r="V4384" s="5"/>
    </row>
    <row r="4385" spans="6:28" x14ac:dyDescent="0.25">
      <c r="F4385" s="5"/>
      <c r="U4385" s="5"/>
      <c r="V4385" s="5"/>
      <c r="AA4385" s="2"/>
      <c r="AB4385" s="1"/>
    </row>
    <row r="4386" spans="6:28" ht="12.75" x14ac:dyDescent="0.2">
      <c r="F4386" s="5"/>
      <c r="U4386" s="5"/>
      <c r="V4386" s="5"/>
      <c r="AA4386" s="3" t="s">
        <v>0</v>
      </c>
      <c r="AB4386" s="1"/>
    </row>
    <row r="4387" spans="6:28" ht="12.75" x14ac:dyDescent="0.2">
      <c r="F4387" s="5"/>
      <c r="U4387" s="5"/>
      <c r="V4387" s="5"/>
      <c r="AA4387" s="3" t="s">
        <v>1</v>
      </c>
      <c r="AB4387" s="1"/>
    </row>
    <row r="4388" spans="6:28" ht="12.75" x14ac:dyDescent="0.25">
      <c r="F4388" s="5"/>
      <c r="U4388" s="5"/>
      <c r="V4388" s="5"/>
      <c r="AA4388" s="4"/>
      <c r="AB4388" s="1"/>
    </row>
    <row r="4389" spans="6:28" ht="12.75" x14ac:dyDescent="0.25">
      <c r="F4389" s="5"/>
      <c r="U4389" s="5"/>
      <c r="V4389" s="5"/>
      <c r="AA4389" s="4" t="s">
        <v>2</v>
      </c>
      <c r="AB4389" s="1"/>
    </row>
    <row r="4390" spans="6:28" ht="12.75" x14ac:dyDescent="0.25">
      <c r="F4390" s="5"/>
      <c r="U4390" s="5"/>
      <c r="V4390" s="5"/>
      <c r="AA4390" s="4" t="s">
        <v>3</v>
      </c>
      <c r="AB4390" s="1"/>
    </row>
    <row r="4391" spans="6:28" ht="12.75" x14ac:dyDescent="0.25">
      <c r="F4391" s="5"/>
      <c r="U4391" s="5"/>
      <c r="V4391" s="5"/>
      <c r="AA4391" s="4" t="s">
        <v>5</v>
      </c>
      <c r="AB4391" s="1"/>
    </row>
    <row r="4392" spans="6:28" ht="12.75" x14ac:dyDescent="0.25">
      <c r="F4392" s="5"/>
      <c r="U4392" s="5"/>
      <c r="V4392" s="5"/>
      <c r="AA4392" s="4" t="s">
        <v>6</v>
      </c>
      <c r="AB4392" s="1"/>
    </row>
    <row r="4393" spans="6:28" ht="12.75" x14ac:dyDescent="0.25">
      <c r="F4393" s="5"/>
      <c r="U4393" s="5"/>
      <c r="V4393" s="5"/>
      <c r="AA4393" s="4" t="s">
        <v>7</v>
      </c>
      <c r="AB4393" s="1"/>
    </row>
    <row r="4394" spans="6:28" ht="12.75" x14ac:dyDescent="0.25">
      <c r="F4394" s="5"/>
      <c r="U4394" s="5"/>
      <c r="V4394" s="5"/>
      <c r="AA4394" s="4" t="s">
        <v>8</v>
      </c>
      <c r="AB4394" s="1"/>
    </row>
    <row r="4395" spans="6:28" ht="12.75" x14ac:dyDescent="0.25">
      <c r="F4395" s="5"/>
      <c r="U4395" s="5"/>
      <c r="V4395" s="5"/>
      <c r="AA4395" s="4" t="s">
        <v>12</v>
      </c>
      <c r="AB4395" s="1"/>
    </row>
    <row r="4396" spans="6:28" x14ac:dyDescent="0.25">
      <c r="F4396" s="5"/>
      <c r="U4396" s="5"/>
      <c r="V4396" s="5"/>
      <c r="AA4396" s="2" t="s">
        <v>15</v>
      </c>
      <c r="AB4396" s="1"/>
    </row>
    <row r="4397" spans="6:28" x14ac:dyDescent="0.25">
      <c r="F4397" s="5"/>
      <c r="U4397" s="5"/>
      <c r="V4397" s="5"/>
      <c r="AA4397" s="43" t="s">
        <v>70</v>
      </c>
      <c r="AB4397" s="44"/>
    </row>
    <row r="4398" spans="6:28" x14ac:dyDescent="0.25">
      <c r="F4398" s="5"/>
      <c r="U4398" s="5"/>
      <c r="V4398" s="5"/>
      <c r="AA4398" s="6" t="s">
        <v>21</v>
      </c>
    </row>
    <row r="4399" spans="6:28" x14ac:dyDescent="0.25">
      <c r="F4399" s="5"/>
      <c r="U4399" s="5"/>
      <c r="V4399" s="5"/>
      <c r="AA4399" s="8"/>
      <c r="AB4399" s="7"/>
    </row>
    <row r="4400" spans="6:28" x14ac:dyDescent="0.25">
      <c r="F4400" s="5"/>
      <c r="U4400" s="5"/>
      <c r="V4400" s="5"/>
    </row>
    <row r="4401" spans="6:28" x14ac:dyDescent="0.25">
      <c r="F4401" s="5"/>
      <c r="U4401" s="5"/>
      <c r="V4401" s="5"/>
      <c r="AA4401" s="2"/>
      <c r="AB4401" s="1"/>
    </row>
    <row r="4402" spans="6:28" ht="12.75" x14ac:dyDescent="0.2">
      <c r="F4402" s="5"/>
      <c r="U4402" s="5"/>
      <c r="V4402" s="5"/>
      <c r="AA4402" s="3" t="s">
        <v>0</v>
      </c>
      <c r="AB4402" s="1"/>
    </row>
    <row r="4403" spans="6:28" ht="12.75" x14ac:dyDescent="0.2">
      <c r="F4403" s="5"/>
      <c r="U4403" s="5"/>
      <c r="V4403" s="5"/>
      <c r="AA4403" s="3" t="s">
        <v>1</v>
      </c>
      <c r="AB4403" s="1"/>
    </row>
    <row r="4404" spans="6:28" ht="12.75" x14ac:dyDescent="0.25">
      <c r="F4404" s="5"/>
      <c r="U4404" s="5"/>
      <c r="V4404" s="5"/>
      <c r="AA4404" s="4"/>
      <c r="AB4404" s="1"/>
    </row>
    <row r="4405" spans="6:28" ht="12.75" x14ac:dyDescent="0.25">
      <c r="F4405" s="5"/>
      <c r="U4405" s="5"/>
      <c r="V4405" s="5"/>
      <c r="AA4405" s="4" t="s">
        <v>2</v>
      </c>
      <c r="AB4405" s="1"/>
    </row>
    <row r="4406" spans="6:28" ht="12.75" x14ac:dyDescent="0.25">
      <c r="F4406" s="5"/>
      <c r="U4406" s="5"/>
      <c r="V4406" s="5"/>
      <c r="AA4406" s="4" t="s">
        <v>3</v>
      </c>
      <c r="AB4406" s="1"/>
    </row>
    <row r="4407" spans="6:28" ht="12.75" x14ac:dyDescent="0.25">
      <c r="F4407" s="5"/>
      <c r="U4407" s="5"/>
      <c r="V4407" s="5"/>
      <c r="AA4407" s="4" t="s">
        <v>5</v>
      </c>
      <c r="AB4407" s="1"/>
    </row>
    <row r="4408" spans="6:28" ht="12.75" x14ac:dyDescent="0.25">
      <c r="F4408" s="5"/>
      <c r="U4408" s="5"/>
      <c r="V4408" s="5"/>
      <c r="AA4408" s="4" t="s">
        <v>6</v>
      </c>
      <c r="AB4408" s="1"/>
    </row>
    <row r="4409" spans="6:28" ht="12.75" x14ac:dyDescent="0.25">
      <c r="F4409" s="5"/>
      <c r="U4409" s="5"/>
      <c r="V4409" s="5"/>
      <c r="AA4409" s="4" t="s">
        <v>7</v>
      </c>
      <c r="AB4409" s="1"/>
    </row>
    <row r="4410" spans="6:28" ht="12.75" x14ac:dyDescent="0.25">
      <c r="F4410" s="5"/>
      <c r="U4410" s="5"/>
      <c r="V4410" s="5"/>
      <c r="AA4410" s="4" t="s">
        <v>8</v>
      </c>
      <c r="AB4410" s="1"/>
    </row>
    <row r="4411" spans="6:28" ht="12.75" x14ac:dyDescent="0.25">
      <c r="F4411" s="5"/>
      <c r="U4411" s="5"/>
      <c r="V4411" s="5"/>
      <c r="AA4411" s="4" t="s">
        <v>12</v>
      </c>
      <c r="AB4411" s="1"/>
    </row>
    <row r="4412" spans="6:28" x14ac:dyDescent="0.25">
      <c r="F4412" s="5"/>
      <c r="U4412" s="5"/>
      <c r="V4412" s="5"/>
      <c r="AA4412" s="2" t="s">
        <v>15</v>
      </c>
      <c r="AB4412" s="1"/>
    </row>
    <row r="4413" spans="6:28" x14ac:dyDescent="0.25">
      <c r="F4413" s="5"/>
      <c r="U4413" s="5"/>
      <c r="V4413" s="5"/>
      <c r="AA4413" s="43" t="s">
        <v>70</v>
      </c>
      <c r="AB4413" s="44"/>
    </row>
    <row r="4414" spans="6:28" x14ac:dyDescent="0.25">
      <c r="F4414" s="5"/>
      <c r="U4414" s="5"/>
      <c r="V4414" s="5"/>
      <c r="AA4414" s="6" t="s">
        <v>21</v>
      </c>
    </row>
    <row r="4415" spans="6:28" x14ac:dyDescent="0.25">
      <c r="F4415" s="5"/>
      <c r="U4415" s="5"/>
      <c r="V4415" s="5"/>
      <c r="AA4415" s="8"/>
      <c r="AB4415" s="7"/>
    </row>
    <row r="4416" spans="6:28" x14ac:dyDescent="0.25">
      <c r="F4416" s="5"/>
      <c r="U4416" s="5"/>
      <c r="V4416" s="5"/>
    </row>
    <row r="4417" spans="6:28" x14ac:dyDescent="0.25">
      <c r="F4417" s="5"/>
      <c r="U4417" s="5"/>
      <c r="V4417" s="5"/>
      <c r="AA4417" s="2"/>
      <c r="AB4417" s="1"/>
    </row>
    <row r="4418" spans="6:28" ht="12.75" x14ac:dyDescent="0.2">
      <c r="F4418" s="5"/>
      <c r="U4418" s="5"/>
      <c r="V4418" s="5"/>
      <c r="AA4418" s="3" t="s">
        <v>0</v>
      </c>
      <c r="AB4418" s="1"/>
    </row>
    <row r="4419" spans="6:28" ht="12.75" x14ac:dyDescent="0.2">
      <c r="F4419" s="5"/>
      <c r="U4419" s="5"/>
      <c r="V4419" s="5"/>
      <c r="AA4419" s="3" t="s">
        <v>1</v>
      </c>
      <c r="AB4419" s="1"/>
    </row>
    <row r="4420" spans="6:28" ht="12.75" x14ac:dyDescent="0.25">
      <c r="F4420" s="5"/>
      <c r="U4420" s="5"/>
      <c r="V4420" s="5"/>
      <c r="AA4420" s="4"/>
      <c r="AB4420" s="1"/>
    </row>
    <row r="4421" spans="6:28" ht="12.75" x14ac:dyDescent="0.25">
      <c r="F4421" s="5"/>
      <c r="U4421" s="5"/>
      <c r="V4421" s="5"/>
      <c r="AA4421" s="4" t="s">
        <v>2</v>
      </c>
      <c r="AB4421" s="1"/>
    </row>
    <row r="4422" spans="6:28" ht="12.75" x14ac:dyDescent="0.25">
      <c r="F4422" s="5"/>
      <c r="U4422" s="5"/>
      <c r="V4422" s="5"/>
      <c r="AA4422" s="4" t="s">
        <v>3</v>
      </c>
      <c r="AB4422" s="1"/>
    </row>
    <row r="4423" spans="6:28" ht="12.75" x14ac:dyDescent="0.25">
      <c r="F4423" s="5"/>
      <c r="U4423" s="5"/>
      <c r="V4423" s="5"/>
      <c r="AA4423" s="4" t="s">
        <v>5</v>
      </c>
      <c r="AB4423" s="1"/>
    </row>
    <row r="4424" spans="6:28" ht="12.75" x14ac:dyDescent="0.25">
      <c r="F4424" s="5"/>
      <c r="U4424" s="5"/>
      <c r="V4424" s="5"/>
      <c r="AA4424" s="4" t="s">
        <v>6</v>
      </c>
      <c r="AB4424" s="1"/>
    </row>
    <row r="4425" spans="6:28" ht="12.75" x14ac:dyDescent="0.25">
      <c r="F4425" s="5"/>
      <c r="U4425" s="5"/>
      <c r="V4425" s="5"/>
      <c r="AA4425" s="4" t="s">
        <v>7</v>
      </c>
      <c r="AB4425" s="1"/>
    </row>
    <row r="4426" spans="6:28" ht="12.75" x14ac:dyDescent="0.25">
      <c r="F4426" s="5"/>
      <c r="U4426" s="5"/>
      <c r="V4426" s="5"/>
      <c r="AA4426" s="4" t="s">
        <v>8</v>
      </c>
      <c r="AB4426" s="1"/>
    </row>
    <row r="4427" spans="6:28" ht="12.75" x14ac:dyDescent="0.25">
      <c r="F4427" s="5"/>
      <c r="U4427" s="5"/>
      <c r="V4427" s="5"/>
      <c r="AA4427" s="4" t="s">
        <v>12</v>
      </c>
      <c r="AB4427" s="1"/>
    </row>
    <row r="4428" spans="6:28" x14ac:dyDescent="0.25">
      <c r="F4428" s="5"/>
      <c r="U4428" s="5"/>
      <c r="V4428" s="5"/>
      <c r="AA4428" s="2" t="s">
        <v>15</v>
      </c>
      <c r="AB4428" s="1"/>
    </row>
    <row r="4429" spans="6:28" x14ac:dyDescent="0.25">
      <c r="F4429" s="5"/>
      <c r="U4429" s="5"/>
      <c r="V4429" s="5"/>
      <c r="AA4429" s="43" t="s">
        <v>70</v>
      </c>
      <c r="AB4429" s="44"/>
    </row>
    <row r="4430" spans="6:28" x14ac:dyDescent="0.25">
      <c r="F4430" s="5"/>
      <c r="U4430" s="5"/>
      <c r="V4430" s="5"/>
      <c r="AA4430" s="6" t="s">
        <v>21</v>
      </c>
    </row>
    <row r="4431" spans="6:28" x14ac:dyDescent="0.25">
      <c r="F4431" s="5"/>
      <c r="U4431" s="5"/>
      <c r="V4431" s="5"/>
      <c r="AA4431" s="8"/>
      <c r="AB4431" s="7"/>
    </row>
    <row r="4432" spans="6:28" x14ac:dyDescent="0.25">
      <c r="F4432" s="5"/>
      <c r="U4432" s="5"/>
      <c r="V4432" s="5"/>
    </row>
    <row r="4433" spans="6:28" x14ac:dyDescent="0.25">
      <c r="F4433" s="5"/>
      <c r="U4433" s="5"/>
      <c r="V4433" s="5"/>
      <c r="AA4433" s="2"/>
      <c r="AB4433" s="1"/>
    </row>
    <row r="4434" spans="6:28" ht="12.75" x14ac:dyDescent="0.2">
      <c r="F4434" s="5"/>
      <c r="U4434" s="5"/>
      <c r="V4434" s="5"/>
      <c r="AA4434" s="3" t="s">
        <v>0</v>
      </c>
      <c r="AB4434" s="1"/>
    </row>
    <row r="4435" spans="6:28" ht="12.75" x14ac:dyDescent="0.2">
      <c r="F4435" s="5"/>
      <c r="U4435" s="5"/>
      <c r="V4435" s="5"/>
      <c r="AA4435" s="3" t="s">
        <v>1</v>
      </c>
      <c r="AB4435" s="1"/>
    </row>
    <row r="4436" spans="6:28" ht="12.75" x14ac:dyDescent="0.25">
      <c r="F4436" s="5"/>
      <c r="U4436" s="5"/>
      <c r="V4436" s="5"/>
      <c r="AA4436" s="4"/>
      <c r="AB4436" s="1"/>
    </row>
    <row r="4437" spans="6:28" ht="12.75" x14ac:dyDescent="0.25">
      <c r="F4437" s="5"/>
      <c r="U4437" s="5"/>
      <c r="V4437" s="5"/>
      <c r="AA4437" s="4" t="s">
        <v>2</v>
      </c>
      <c r="AB4437" s="1"/>
    </row>
    <row r="4438" spans="6:28" ht="12.75" x14ac:dyDescent="0.25">
      <c r="F4438" s="5"/>
      <c r="U4438" s="5"/>
      <c r="V4438" s="5"/>
      <c r="AA4438" s="4" t="s">
        <v>3</v>
      </c>
      <c r="AB4438" s="1"/>
    </row>
    <row r="4439" spans="6:28" ht="12.75" x14ac:dyDescent="0.25">
      <c r="F4439" s="5"/>
      <c r="U4439" s="5"/>
      <c r="V4439" s="5"/>
      <c r="AA4439" s="4" t="s">
        <v>5</v>
      </c>
      <c r="AB4439" s="1"/>
    </row>
    <row r="4440" spans="6:28" ht="12.75" x14ac:dyDescent="0.25">
      <c r="F4440" s="5"/>
      <c r="U4440" s="5"/>
      <c r="V4440" s="5"/>
      <c r="AA4440" s="4" t="s">
        <v>6</v>
      </c>
      <c r="AB4440" s="1"/>
    </row>
    <row r="4441" spans="6:28" ht="12.75" x14ac:dyDescent="0.25">
      <c r="F4441" s="5"/>
      <c r="U4441" s="5"/>
      <c r="V4441" s="5"/>
      <c r="AA4441" s="4" t="s">
        <v>7</v>
      </c>
      <c r="AB4441" s="1"/>
    </row>
    <row r="4442" spans="6:28" ht="12.75" x14ac:dyDescent="0.25">
      <c r="F4442" s="5"/>
      <c r="U4442" s="5"/>
      <c r="V4442" s="5"/>
      <c r="AA4442" s="4" t="s">
        <v>8</v>
      </c>
      <c r="AB4442" s="1"/>
    </row>
    <row r="4443" spans="6:28" ht="12.75" x14ac:dyDescent="0.25">
      <c r="F4443" s="5"/>
      <c r="U4443" s="5"/>
      <c r="V4443" s="5"/>
      <c r="AA4443" s="4" t="s">
        <v>12</v>
      </c>
      <c r="AB4443" s="1"/>
    </row>
    <row r="4444" spans="6:28" x14ac:dyDescent="0.25">
      <c r="F4444" s="5"/>
      <c r="U4444" s="5"/>
      <c r="V4444" s="5"/>
      <c r="AA4444" s="2" t="s">
        <v>15</v>
      </c>
      <c r="AB4444" s="1"/>
    </row>
    <row r="4445" spans="6:28" x14ac:dyDescent="0.25">
      <c r="F4445" s="5"/>
      <c r="U4445" s="5"/>
      <c r="V4445" s="5"/>
      <c r="AA4445" s="43" t="s">
        <v>70</v>
      </c>
      <c r="AB4445" s="44"/>
    </row>
    <row r="4446" spans="6:28" x14ac:dyDescent="0.25">
      <c r="F4446" s="5"/>
      <c r="U4446" s="5"/>
      <c r="V4446" s="5"/>
      <c r="AA4446" s="6" t="s">
        <v>21</v>
      </c>
    </row>
    <row r="4447" spans="6:28" x14ac:dyDescent="0.25">
      <c r="F4447" s="5"/>
      <c r="U4447" s="5"/>
      <c r="V4447" s="5"/>
      <c r="AA4447" s="8"/>
      <c r="AB4447" s="7"/>
    </row>
    <row r="4448" spans="6:28" x14ac:dyDescent="0.25">
      <c r="F4448" s="5"/>
      <c r="U4448" s="5"/>
      <c r="V4448" s="5"/>
    </row>
    <row r="4449" spans="6:28" x14ac:dyDescent="0.25">
      <c r="F4449" s="5"/>
      <c r="U4449" s="5"/>
      <c r="V4449" s="5"/>
      <c r="AA4449" s="2"/>
      <c r="AB4449" s="1"/>
    </row>
    <row r="4450" spans="6:28" ht="12.75" x14ac:dyDescent="0.2">
      <c r="F4450" s="5"/>
      <c r="U4450" s="5"/>
      <c r="V4450" s="5"/>
      <c r="AA4450" s="3" t="s">
        <v>0</v>
      </c>
      <c r="AB4450" s="1"/>
    </row>
    <row r="4451" spans="6:28" ht="12.75" x14ac:dyDescent="0.2">
      <c r="F4451" s="5"/>
      <c r="U4451" s="5"/>
      <c r="V4451" s="5"/>
      <c r="AA4451" s="3" t="s">
        <v>1</v>
      </c>
      <c r="AB4451" s="1"/>
    </row>
    <row r="4452" spans="6:28" ht="12.75" x14ac:dyDescent="0.25">
      <c r="F4452" s="5"/>
      <c r="U4452" s="5"/>
      <c r="V4452" s="5"/>
      <c r="AA4452" s="4"/>
      <c r="AB4452" s="1"/>
    </row>
    <row r="4453" spans="6:28" ht="12.75" x14ac:dyDescent="0.25">
      <c r="F4453" s="5"/>
      <c r="U4453" s="5"/>
      <c r="V4453" s="5"/>
      <c r="AA4453" s="4" t="s">
        <v>2</v>
      </c>
      <c r="AB4453" s="1"/>
    </row>
    <row r="4454" spans="6:28" ht="12.75" x14ac:dyDescent="0.25">
      <c r="F4454" s="5"/>
      <c r="U4454" s="5"/>
      <c r="V4454" s="5"/>
      <c r="AA4454" s="4" t="s">
        <v>3</v>
      </c>
      <c r="AB4454" s="1"/>
    </row>
    <row r="4455" spans="6:28" ht="12.75" x14ac:dyDescent="0.25">
      <c r="F4455" s="5"/>
      <c r="U4455" s="5"/>
      <c r="V4455" s="5"/>
      <c r="AA4455" s="4" t="s">
        <v>5</v>
      </c>
      <c r="AB4455" s="1"/>
    </row>
    <row r="4456" spans="6:28" ht="12.75" x14ac:dyDescent="0.25">
      <c r="F4456" s="5"/>
      <c r="U4456" s="5"/>
      <c r="V4456" s="5"/>
      <c r="AA4456" s="4" t="s">
        <v>6</v>
      </c>
      <c r="AB4456" s="1"/>
    </row>
    <row r="4457" spans="6:28" ht="12.75" x14ac:dyDescent="0.25">
      <c r="F4457" s="5"/>
      <c r="U4457" s="5"/>
      <c r="V4457" s="5"/>
      <c r="AA4457" s="4" t="s">
        <v>7</v>
      </c>
      <c r="AB4457" s="1"/>
    </row>
    <row r="4458" spans="6:28" ht="12.75" x14ac:dyDescent="0.25">
      <c r="F4458" s="5"/>
      <c r="U4458" s="5"/>
      <c r="V4458" s="5"/>
      <c r="AA4458" s="4" t="s">
        <v>8</v>
      </c>
      <c r="AB4458" s="1"/>
    </row>
    <row r="4459" spans="6:28" ht="12.75" x14ac:dyDescent="0.25">
      <c r="F4459" s="5"/>
      <c r="U4459" s="5"/>
      <c r="V4459" s="5"/>
      <c r="AA4459" s="4" t="s">
        <v>12</v>
      </c>
      <c r="AB4459" s="1"/>
    </row>
    <row r="4460" spans="6:28" x14ac:dyDescent="0.25">
      <c r="F4460" s="5"/>
      <c r="U4460" s="5"/>
      <c r="V4460" s="5"/>
      <c r="AA4460" s="2" t="s">
        <v>15</v>
      </c>
      <c r="AB4460" s="1"/>
    </row>
    <row r="4461" spans="6:28" x14ac:dyDescent="0.25">
      <c r="F4461" s="5"/>
      <c r="U4461" s="5"/>
      <c r="V4461" s="5"/>
      <c r="AA4461" s="43" t="s">
        <v>70</v>
      </c>
      <c r="AB4461" s="44"/>
    </row>
    <row r="4462" spans="6:28" x14ac:dyDescent="0.25">
      <c r="F4462" s="5"/>
      <c r="U4462" s="5"/>
      <c r="V4462" s="5"/>
      <c r="AA4462" s="6" t="s">
        <v>21</v>
      </c>
    </row>
    <row r="4463" spans="6:28" x14ac:dyDescent="0.25">
      <c r="F4463" s="5"/>
      <c r="U4463" s="5"/>
      <c r="V4463" s="5"/>
      <c r="AA4463" s="8"/>
      <c r="AB4463" s="7"/>
    </row>
    <row r="4464" spans="6:28" x14ac:dyDescent="0.25">
      <c r="F4464" s="5"/>
      <c r="U4464" s="5"/>
      <c r="V4464" s="5"/>
    </row>
    <row r="4465" spans="6:28" x14ac:dyDescent="0.25">
      <c r="F4465" s="5"/>
      <c r="U4465" s="5"/>
      <c r="V4465" s="5"/>
      <c r="AA4465" s="2"/>
      <c r="AB4465" s="1"/>
    </row>
    <row r="4466" spans="6:28" ht="12.75" x14ac:dyDescent="0.2">
      <c r="F4466" s="5"/>
      <c r="U4466" s="5"/>
      <c r="V4466" s="5"/>
      <c r="AA4466" s="3" t="s">
        <v>0</v>
      </c>
      <c r="AB4466" s="1"/>
    </row>
    <row r="4467" spans="6:28" ht="12.75" x14ac:dyDescent="0.2">
      <c r="F4467" s="5"/>
      <c r="U4467" s="5"/>
      <c r="V4467" s="5"/>
      <c r="AA4467" s="3" t="s">
        <v>1</v>
      </c>
      <c r="AB4467" s="1"/>
    </row>
    <row r="4468" spans="6:28" ht="12.75" x14ac:dyDescent="0.25">
      <c r="F4468" s="5"/>
      <c r="U4468" s="5"/>
      <c r="V4468" s="5"/>
      <c r="AA4468" s="4"/>
      <c r="AB4468" s="1"/>
    </row>
    <row r="4469" spans="6:28" ht="12.75" x14ac:dyDescent="0.25">
      <c r="F4469" s="5"/>
      <c r="U4469" s="5"/>
      <c r="V4469" s="5"/>
      <c r="AA4469" s="4" t="s">
        <v>2</v>
      </c>
      <c r="AB4469" s="1"/>
    </row>
    <row r="4470" spans="6:28" ht="12.75" x14ac:dyDescent="0.25">
      <c r="F4470" s="5"/>
      <c r="U4470" s="5"/>
      <c r="V4470" s="5"/>
      <c r="AA4470" s="4" t="s">
        <v>3</v>
      </c>
      <c r="AB4470" s="1"/>
    </row>
    <row r="4471" spans="6:28" ht="12.75" x14ac:dyDescent="0.25">
      <c r="F4471" s="5"/>
      <c r="U4471" s="5"/>
      <c r="V4471" s="5"/>
      <c r="AA4471" s="4" t="s">
        <v>5</v>
      </c>
      <c r="AB4471" s="1"/>
    </row>
    <row r="4472" spans="6:28" ht="12.75" x14ac:dyDescent="0.25">
      <c r="F4472" s="5"/>
      <c r="U4472" s="5"/>
      <c r="V4472" s="5"/>
      <c r="AA4472" s="4" t="s">
        <v>6</v>
      </c>
      <c r="AB4472" s="1"/>
    </row>
    <row r="4473" spans="6:28" ht="12.75" x14ac:dyDescent="0.25">
      <c r="F4473" s="5"/>
      <c r="U4473" s="5"/>
      <c r="V4473" s="5"/>
      <c r="AA4473" s="4" t="s">
        <v>7</v>
      </c>
      <c r="AB4473" s="1"/>
    </row>
    <row r="4474" spans="6:28" ht="12.75" x14ac:dyDescent="0.25">
      <c r="F4474" s="5"/>
      <c r="U4474" s="5"/>
      <c r="V4474" s="5"/>
      <c r="AA4474" s="4" t="s">
        <v>8</v>
      </c>
      <c r="AB4474" s="1"/>
    </row>
    <row r="4475" spans="6:28" ht="12.75" x14ac:dyDescent="0.25">
      <c r="F4475" s="5"/>
      <c r="U4475" s="5"/>
      <c r="V4475" s="5"/>
      <c r="AA4475" s="4" t="s">
        <v>12</v>
      </c>
      <c r="AB4475" s="1"/>
    </row>
    <row r="4476" spans="6:28" x14ac:dyDescent="0.25">
      <c r="F4476" s="5"/>
      <c r="U4476" s="5"/>
      <c r="V4476" s="5"/>
      <c r="AA4476" s="2" t="s">
        <v>15</v>
      </c>
      <c r="AB4476" s="1"/>
    </row>
    <row r="4477" spans="6:28" x14ac:dyDescent="0.25">
      <c r="F4477" s="5"/>
      <c r="U4477" s="5"/>
      <c r="V4477" s="5"/>
      <c r="AA4477" s="43" t="s">
        <v>70</v>
      </c>
      <c r="AB4477" s="44"/>
    </row>
    <row r="4478" spans="6:28" x14ac:dyDescent="0.25">
      <c r="F4478" s="5"/>
      <c r="U4478" s="5"/>
      <c r="V4478" s="5"/>
      <c r="AA4478" s="6" t="s">
        <v>21</v>
      </c>
    </row>
    <row r="4479" spans="6:28" x14ac:dyDescent="0.25">
      <c r="F4479" s="5"/>
      <c r="U4479" s="5"/>
      <c r="V4479" s="5"/>
      <c r="AA4479" s="8"/>
      <c r="AB4479" s="7"/>
    </row>
    <row r="4480" spans="6:28" x14ac:dyDescent="0.25">
      <c r="F4480" s="5"/>
      <c r="U4480" s="5"/>
      <c r="V4480" s="5"/>
    </row>
    <row r="4481" spans="6:28" x14ac:dyDescent="0.25">
      <c r="F4481" s="5"/>
      <c r="U4481" s="5"/>
      <c r="V4481" s="5"/>
      <c r="AA4481" s="2"/>
      <c r="AB4481" s="1"/>
    </row>
    <row r="4482" spans="6:28" ht="12.75" x14ac:dyDescent="0.2">
      <c r="F4482" s="5"/>
      <c r="U4482" s="5"/>
      <c r="V4482" s="5"/>
      <c r="AA4482" s="3" t="s">
        <v>0</v>
      </c>
      <c r="AB4482" s="1"/>
    </row>
    <row r="4483" spans="6:28" ht="12.75" x14ac:dyDescent="0.2">
      <c r="F4483" s="5"/>
      <c r="U4483" s="5"/>
      <c r="V4483" s="5"/>
      <c r="AA4483" s="3" t="s">
        <v>1</v>
      </c>
      <c r="AB4483" s="1"/>
    </row>
    <row r="4484" spans="6:28" ht="12.75" x14ac:dyDescent="0.25">
      <c r="F4484" s="5"/>
      <c r="U4484" s="5"/>
      <c r="V4484" s="5"/>
      <c r="AA4484" s="4"/>
      <c r="AB4484" s="1"/>
    </row>
    <row r="4485" spans="6:28" ht="12.75" x14ac:dyDescent="0.25">
      <c r="F4485" s="5"/>
      <c r="U4485" s="5"/>
      <c r="V4485" s="5"/>
      <c r="AA4485" s="4" t="s">
        <v>2</v>
      </c>
      <c r="AB4485" s="1"/>
    </row>
    <row r="4486" spans="6:28" ht="12.75" x14ac:dyDescent="0.25">
      <c r="F4486" s="5"/>
      <c r="U4486" s="5"/>
      <c r="V4486" s="5"/>
      <c r="AA4486" s="4" t="s">
        <v>3</v>
      </c>
      <c r="AB4486" s="1"/>
    </row>
    <row r="4487" spans="6:28" ht="12.75" x14ac:dyDescent="0.25">
      <c r="F4487" s="5"/>
      <c r="U4487" s="5"/>
      <c r="V4487" s="5"/>
      <c r="AA4487" s="4" t="s">
        <v>5</v>
      </c>
      <c r="AB4487" s="1"/>
    </row>
    <row r="4488" spans="6:28" ht="12.75" x14ac:dyDescent="0.25">
      <c r="F4488" s="5"/>
      <c r="U4488" s="5"/>
      <c r="V4488" s="5"/>
      <c r="AA4488" s="4" t="s">
        <v>6</v>
      </c>
      <c r="AB4488" s="1"/>
    </row>
    <row r="4489" spans="6:28" ht="12.75" x14ac:dyDescent="0.25">
      <c r="F4489" s="5"/>
      <c r="U4489" s="5"/>
      <c r="V4489" s="5"/>
      <c r="AA4489" s="4" t="s">
        <v>7</v>
      </c>
      <c r="AB4489" s="1"/>
    </row>
    <row r="4490" spans="6:28" ht="12.75" x14ac:dyDescent="0.25">
      <c r="F4490" s="5"/>
      <c r="U4490" s="5"/>
      <c r="V4490" s="5"/>
      <c r="AA4490" s="4" t="s">
        <v>8</v>
      </c>
      <c r="AB4490" s="1"/>
    </row>
    <row r="4491" spans="6:28" ht="12.75" x14ac:dyDescent="0.25">
      <c r="F4491" s="5"/>
      <c r="U4491" s="5"/>
      <c r="V4491" s="5"/>
      <c r="AA4491" s="4" t="s">
        <v>12</v>
      </c>
      <c r="AB4491" s="1"/>
    </row>
    <row r="4492" spans="6:28" x14ac:dyDescent="0.25">
      <c r="F4492" s="5"/>
      <c r="U4492" s="5"/>
      <c r="V4492" s="5"/>
      <c r="AA4492" s="2" t="s">
        <v>15</v>
      </c>
      <c r="AB4492" s="1"/>
    </row>
    <row r="4493" spans="6:28" x14ac:dyDescent="0.25">
      <c r="F4493" s="5"/>
      <c r="U4493" s="5"/>
      <c r="V4493" s="5"/>
      <c r="AA4493" s="43" t="s">
        <v>70</v>
      </c>
      <c r="AB4493" s="44"/>
    </row>
    <row r="4494" spans="6:28" x14ac:dyDescent="0.25">
      <c r="F4494" s="5"/>
      <c r="U4494" s="5"/>
      <c r="V4494" s="5"/>
      <c r="AA4494" s="6" t="s">
        <v>21</v>
      </c>
    </row>
    <row r="4495" spans="6:28" x14ac:dyDescent="0.25">
      <c r="F4495" s="5"/>
      <c r="U4495" s="5"/>
      <c r="V4495" s="5"/>
      <c r="AA4495" s="8"/>
      <c r="AB4495" s="7"/>
    </row>
    <row r="4496" spans="6:28" x14ac:dyDescent="0.25">
      <c r="F4496" s="5"/>
      <c r="U4496" s="5"/>
      <c r="V4496" s="5"/>
    </row>
    <row r="4497" spans="6:28" x14ac:dyDescent="0.25">
      <c r="F4497" s="5"/>
      <c r="U4497" s="5"/>
      <c r="V4497" s="5"/>
      <c r="AA4497" s="2"/>
      <c r="AB4497" s="1"/>
    </row>
    <row r="4498" spans="6:28" ht="12.75" x14ac:dyDescent="0.2">
      <c r="F4498" s="5"/>
      <c r="U4498" s="5"/>
      <c r="V4498" s="5"/>
      <c r="AA4498" s="3" t="s">
        <v>0</v>
      </c>
      <c r="AB4498" s="1"/>
    </row>
    <row r="4499" spans="6:28" ht="12.75" x14ac:dyDescent="0.2">
      <c r="F4499" s="5"/>
      <c r="U4499" s="5"/>
      <c r="V4499" s="5"/>
      <c r="AA4499" s="3" t="s">
        <v>1</v>
      </c>
      <c r="AB4499" s="1"/>
    </row>
    <row r="4500" spans="6:28" ht="12.75" x14ac:dyDescent="0.25">
      <c r="F4500" s="5"/>
      <c r="U4500" s="5"/>
      <c r="V4500" s="5"/>
      <c r="AA4500" s="4"/>
      <c r="AB4500" s="1"/>
    </row>
    <row r="4501" spans="6:28" ht="12.75" x14ac:dyDescent="0.25">
      <c r="F4501" s="5"/>
      <c r="U4501" s="5"/>
      <c r="V4501" s="5"/>
      <c r="AA4501" s="4" t="s">
        <v>2</v>
      </c>
      <c r="AB4501" s="1"/>
    </row>
    <row r="4502" spans="6:28" ht="12.75" x14ac:dyDescent="0.25">
      <c r="F4502" s="5"/>
      <c r="U4502" s="5"/>
      <c r="V4502" s="5"/>
      <c r="AA4502" s="4" t="s">
        <v>3</v>
      </c>
      <c r="AB4502" s="1"/>
    </row>
    <row r="4503" spans="6:28" ht="12.75" x14ac:dyDescent="0.25">
      <c r="F4503" s="5"/>
      <c r="U4503" s="5"/>
      <c r="V4503" s="5"/>
      <c r="AA4503" s="4" t="s">
        <v>5</v>
      </c>
      <c r="AB4503" s="1"/>
    </row>
    <row r="4504" spans="6:28" ht="12.75" x14ac:dyDescent="0.25">
      <c r="F4504" s="5"/>
      <c r="U4504" s="5"/>
      <c r="V4504" s="5"/>
      <c r="AA4504" s="4" t="s">
        <v>6</v>
      </c>
      <c r="AB4504" s="1"/>
    </row>
    <row r="4505" spans="6:28" ht="12.75" x14ac:dyDescent="0.25">
      <c r="F4505" s="5"/>
      <c r="U4505" s="5"/>
      <c r="V4505" s="5"/>
      <c r="AA4505" s="4" t="s">
        <v>7</v>
      </c>
      <c r="AB4505" s="1"/>
    </row>
    <row r="4506" spans="6:28" ht="12.75" x14ac:dyDescent="0.25">
      <c r="F4506" s="5"/>
      <c r="U4506" s="5"/>
      <c r="V4506" s="5"/>
      <c r="AA4506" s="4" t="s">
        <v>8</v>
      </c>
      <c r="AB4506" s="1"/>
    </row>
    <row r="4507" spans="6:28" ht="12.75" x14ac:dyDescent="0.25">
      <c r="F4507" s="5"/>
      <c r="U4507" s="5"/>
      <c r="V4507" s="5"/>
      <c r="AA4507" s="4" t="s">
        <v>12</v>
      </c>
      <c r="AB4507" s="1"/>
    </row>
    <row r="4508" spans="6:28" x14ac:dyDescent="0.25">
      <c r="F4508" s="5"/>
      <c r="U4508" s="5"/>
      <c r="V4508" s="5"/>
      <c r="AA4508" s="2" t="s">
        <v>15</v>
      </c>
      <c r="AB4508" s="1"/>
    </row>
    <row r="4509" spans="6:28" x14ac:dyDescent="0.25">
      <c r="F4509" s="5"/>
      <c r="U4509" s="5"/>
      <c r="V4509" s="5"/>
      <c r="AA4509" s="43" t="s">
        <v>70</v>
      </c>
      <c r="AB4509" s="44"/>
    </row>
    <row r="4510" spans="6:28" x14ac:dyDescent="0.25">
      <c r="F4510" s="5"/>
      <c r="U4510" s="5"/>
      <c r="V4510" s="5"/>
      <c r="AA4510" s="6" t="s">
        <v>21</v>
      </c>
    </row>
    <row r="4511" spans="6:28" x14ac:dyDescent="0.25">
      <c r="F4511" s="5"/>
      <c r="U4511" s="5"/>
      <c r="V4511" s="5"/>
      <c r="AA4511" s="8"/>
      <c r="AB4511" s="7"/>
    </row>
    <row r="4512" spans="6:28" x14ac:dyDescent="0.25">
      <c r="F4512" s="5"/>
      <c r="U4512" s="5"/>
      <c r="V4512" s="5"/>
    </row>
    <row r="4513" spans="6:28" x14ac:dyDescent="0.25">
      <c r="F4513" s="5"/>
      <c r="U4513" s="5"/>
      <c r="V4513" s="5"/>
      <c r="AA4513" s="2"/>
      <c r="AB4513" s="1"/>
    </row>
    <row r="4514" spans="6:28" ht="12.75" x14ac:dyDescent="0.2">
      <c r="F4514" s="5"/>
      <c r="U4514" s="5"/>
      <c r="V4514" s="5"/>
      <c r="AA4514" s="3" t="s">
        <v>0</v>
      </c>
      <c r="AB4514" s="1"/>
    </row>
    <row r="4515" spans="6:28" ht="12.75" x14ac:dyDescent="0.2">
      <c r="F4515" s="5"/>
      <c r="U4515" s="5"/>
      <c r="V4515" s="5"/>
      <c r="AA4515" s="3" t="s">
        <v>1</v>
      </c>
      <c r="AB4515" s="1"/>
    </row>
    <row r="4516" spans="6:28" ht="12.75" x14ac:dyDescent="0.25">
      <c r="F4516" s="5"/>
      <c r="U4516" s="5"/>
      <c r="V4516" s="5"/>
      <c r="AA4516" s="4"/>
      <c r="AB4516" s="1"/>
    </row>
    <row r="4517" spans="6:28" ht="12.75" x14ac:dyDescent="0.25">
      <c r="F4517" s="5"/>
      <c r="U4517" s="5"/>
      <c r="V4517" s="5"/>
      <c r="AA4517" s="4" t="s">
        <v>2</v>
      </c>
      <c r="AB4517" s="1"/>
    </row>
    <row r="4518" spans="6:28" ht="12.75" x14ac:dyDescent="0.25">
      <c r="F4518" s="5"/>
      <c r="U4518" s="5"/>
      <c r="V4518" s="5"/>
      <c r="AA4518" s="4" t="s">
        <v>3</v>
      </c>
      <c r="AB4518" s="1"/>
    </row>
    <row r="4519" spans="6:28" ht="12.75" x14ac:dyDescent="0.25">
      <c r="F4519" s="5"/>
      <c r="U4519" s="5"/>
      <c r="V4519" s="5"/>
      <c r="AA4519" s="4" t="s">
        <v>5</v>
      </c>
      <c r="AB4519" s="1"/>
    </row>
    <row r="4520" spans="6:28" ht="12.75" x14ac:dyDescent="0.25">
      <c r="F4520" s="5"/>
      <c r="U4520" s="5"/>
      <c r="V4520" s="5"/>
      <c r="AA4520" s="4" t="s">
        <v>6</v>
      </c>
      <c r="AB4520" s="1"/>
    </row>
    <row r="4521" spans="6:28" ht="12.75" x14ac:dyDescent="0.25">
      <c r="F4521" s="5"/>
      <c r="U4521" s="5"/>
      <c r="V4521" s="5"/>
      <c r="AA4521" s="4" t="s">
        <v>7</v>
      </c>
      <c r="AB4521" s="1"/>
    </row>
    <row r="4522" spans="6:28" ht="12.75" x14ac:dyDescent="0.25">
      <c r="F4522" s="5"/>
      <c r="U4522" s="5"/>
      <c r="V4522" s="5"/>
      <c r="AA4522" s="4" t="s">
        <v>8</v>
      </c>
      <c r="AB4522" s="1"/>
    </row>
    <row r="4523" spans="6:28" ht="12.75" x14ac:dyDescent="0.25">
      <c r="F4523" s="5"/>
      <c r="U4523" s="5"/>
      <c r="V4523" s="5"/>
      <c r="AA4523" s="4" t="s">
        <v>12</v>
      </c>
      <c r="AB4523" s="1"/>
    </row>
    <row r="4524" spans="6:28" x14ac:dyDescent="0.25">
      <c r="F4524" s="5"/>
      <c r="U4524" s="5"/>
      <c r="V4524" s="5"/>
      <c r="AA4524" s="2" t="s">
        <v>15</v>
      </c>
      <c r="AB4524" s="1"/>
    </row>
    <row r="4525" spans="6:28" x14ac:dyDescent="0.25">
      <c r="F4525" s="5"/>
      <c r="U4525" s="5"/>
      <c r="V4525" s="5"/>
      <c r="AA4525" s="43" t="s">
        <v>70</v>
      </c>
      <c r="AB4525" s="44"/>
    </row>
    <row r="4526" spans="6:28" x14ac:dyDescent="0.25">
      <c r="F4526" s="5"/>
      <c r="U4526" s="5"/>
      <c r="V4526" s="5"/>
      <c r="AA4526" s="6" t="s">
        <v>21</v>
      </c>
    </row>
    <row r="4527" spans="6:28" x14ac:dyDescent="0.25">
      <c r="F4527" s="5"/>
      <c r="U4527" s="5"/>
      <c r="V4527" s="5"/>
      <c r="AA4527" s="8"/>
      <c r="AB4527" s="7"/>
    </row>
    <row r="4528" spans="6:28" x14ac:dyDescent="0.25">
      <c r="F4528" s="5"/>
      <c r="U4528" s="5"/>
      <c r="V4528" s="5"/>
    </row>
    <row r="4529" spans="6:28" x14ac:dyDescent="0.25">
      <c r="F4529" s="5"/>
      <c r="U4529" s="5"/>
      <c r="V4529" s="5"/>
      <c r="AA4529" s="2"/>
      <c r="AB4529" s="1"/>
    </row>
    <row r="4530" spans="6:28" ht="12.75" x14ac:dyDescent="0.2">
      <c r="F4530" s="5"/>
      <c r="U4530" s="5"/>
      <c r="V4530" s="5"/>
      <c r="AA4530" s="3" t="s">
        <v>0</v>
      </c>
      <c r="AB4530" s="1"/>
    </row>
    <row r="4531" spans="6:28" ht="12.75" x14ac:dyDescent="0.2">
      <c r="F4531" s="5"/>
      <c r="U4531" s="5"/>
      <c r="V4531" s="5"/>
      <c r="AA4531" s="3" t="s">
        <v>1</v>
      </c>
      <c r="AB4531" s="1"/>
    </row>
    <row r="4532" spans="6:28" ht="12.75" x14ac:dyDescent="0.25">
      <c r="F4532" s="5"/>
      <c r="U4532" s="5"/>
      <c r="V4532" s="5"/>
      <c r="AA4532" s="4"/>
      <c r="AB4532" s="1"/>
    </row>
    <row r="4533" spans="6:28" ht="12.75" x14ac:dyDescent="0.25">
      <c r="F4533" s="5"/>
      <c r="U4533" s="5"/>
      <c r="V4533" s="5"/>
      <c r="AA4533" s="4" t="s">
        <v>2</v>
      </c>
      <c r="AB4533" s="1"/>
    </row>
    <row r="4534" spans="6:28" ht="12.75" x14ac:dyDescent="0.25">
      <c r="F4534" s="5"/>
      <c r="U4534" s="5"/>
      <c r="V4534" s="5"/>
      <c r="AA4534" s="4" t="s">
        <v>3</v>
      </c>
      <c r="AB4534" s="1"/>
    </row>
    <row r="4535" spans="6:28" ht="12.75" x14ac:dyDescent="0.25">
      <c r="F4535" s="5"/>
      <c r="U4535" s="5"/>
      <c r="V4535" s="5"/>
      <c r="AA4535" s="4" t="s">
        <v>5</v>
      </c>
      <c r="AB4535" s="1"/>
    </row>
    <row r="4536" spans="6:28" ht="12.75" x14ac:dyDescent="0.25">
      <c r="F4536" s="5"/>
      <c r="U4536" s="5"/>
      <c r="V4536" s="5"/>
      <c r="AA4536" s="4" t="s">
        <v>6</v>
      </c>
      <c r="AB4536" s="1"/>
    </row>
    <row r="4537" spans="6:28" ht="12.75" x14ac:dyDescent="0.25">
      <c r="F4537" s="5"/>
      <c r="U4537" s="5"/>
      <c r="V4537" s="5"/>
      <c r="AA4537" s="4" t="s">
        <v>7</v>
      </c>
      <c r="AB4537" s="1"/>
    </row>
    <row r="4538" spans="6:28" ht="12.75" x14ac:dyDescent="0.25">
      <c r="F4538" s="5"/>
      <c r="U4538" s="5"/>
      <c r="V4538" s="5"/>
      <c r="AA4538" s="4" t="s">
        <v>8</v>
      </c>
      <c r="AB4538" s="1"/>
    </row>
    <row r="4539" spans="6:28" ht="12.75" x14ac:dyDescent="0.25">
      <c r="F4539" s="5"/>
      <c r="U4539" s="5"/>
      <c r="V4539" s="5"/>
      <c r="AA4539" s="4" t="s">
        <v>12</v>
      </c>
      <c r="AB4539" s="1"/>
    </row>
    <row r="4540" spans="6:28" x14ac:dyDescent="0.25">
      <c r="F4540" s="5"/>
      <c r="U4540" s="5"/>
      <c r="V4540" s="5"/>
      <c r="AA4540" s="2" t="s">
        <v>15</v>
      </c>
      <c r="AB4540" s="1"/>
    </row>
    <row r="4541" spans="6:28" x14ac:dyDescent="0.25">
      <c r="F4541" s="5"/>
      <c r="U4541" s="5"/>
      <c r="V4541" s="5"/>
      <c r="AA4541" s="43" t="s">
        <v>70</v>
      </c>
      <c r="AB4541" s="44"/>
    </row>
    <row r="4542" spans="6:28" x14ac:dyDescent="0.25">
      <c r="F4542" s="5"/>
      <c r="U4542" s="5"/>
      <c r="V4542" s="5"/>
      <c r="AA4542" s="6" t="s">
        <v>21</v>
      </c>
    </row>
    <row r="4543" spans="6:28" x14ac:dyDescent="0.25">
      <c r="F4543" s="5"/>
      <c r="U4543" s="5"/>
      <c r="V4543" s="5"/>
      <c r="AA4543" s="8"/>
      <c r="AB4543" s="7"/>
    </row>
    <row r="4544" spans="6:28" x14ac:dyDescent="0.25">
      <c r="F4544" s="5"/>
      <c r="U4544" s="5"/>
      <c r="V4544" s="5"/>
    </row>
    <row r="4545" spans="6:28" x14ac:dyDescent="0.25">
      <c r="F4545" s="5"/>
      <c r="U4545" s="5"/>
      <c r="V4545" s="5"/>
      <c r="AA4545" s="2"/>
      <c r="AB4545" s="1"/>
    </row>
    <row r="4546" spans="6:28" ht="12.75" x14ac:dyDescent="0.2">
      <c r="F4546" s="5"/>
      <c r="U4546" s="5"/>
      <c r="V4546" s="5"/>
      <c r="AA4546" s="3" t="s">
        <v>0</v>
      </c>
      <c r="AB4546" s="1"/>
    </row>
    <row r="4547" spans="6:28" ht="12.75" x14ac:dyDescent="0.2">
      <c r="F4547" s="5"/>
      <c r="U4547" s="5"/>
      <c r="V4547" s="5"/>
      <c r="AA4547" s="3" t="s">
        <v>1</v>
      </c>
      <c r="AB4547" s="1"/>
    </row>
    <row r="4548" spans="6:28" ht="12.75" x14ac:dyDescent="0.25">
      <c r="F4548" s="5"/>
      <c r="U4548" s="5"/>
      <c r="V4548" s="5"/>
      <c r="AA4548" s="4"/>
      <c r="AB4548" s="1"/>
    </row>
    <row r="4549" spans="6:28" ht="12.75" x14ac:dyDescent="0.25">
      <c r="F4549" s="5"/>
      <c r="U4549" s="5"/>
      <c r="V4549" s="5"/>
      <c r="AA4549" s="4" t="s">
        <v>2</v>
      </c>
      <c r="AB4549" s="1"/>
    </row>
    <row r="4550" spans="6:28" ht="12.75" x14ac:dyDescent="0.25">
      <c r="F4550" s="5"/>
      <c r="U4550" s="5"/>
      <c r="V4550" s="5"/>
      <c r="AA4550" s="4" t="s">
        <v>3</v>
      </c>
      <c r="AB4550" s="1"/>
    </row>
    <row r="4551" spans="6:28" ht="12.75" x14ac:dyDescent="0.25">
      <c r="F4551" s="5"/>
      <c r="U4551" s="5"/>
      <c r="V4551" s="5"/>
      <c r="AA4551" s="4" t="s">
        <v>5</v>
      </c>
      <c r="AB4551" s="1"/>
    </row>
    <row r="4552" spans="6:28" ht="12.75" x14ac:dyDescent="0.25">
      <c r="F4552" s="5"/>
      <c r="U4552" s="5"/>
      <c r="V4552" s="5"/>
      <c r="AA4552" s="4" t="s">
        <v>6</v>
      </c>
      <c r="AB4552" s="1"/>
    </row>
    <row r="4553" spans="6:28" ht="12.75" x14ac:dyDescent="0.25">
      <c r="F4553" s="5"/>
      <c r="U4553" s="5"/>
      <c r="V4553" s="5"/>
      <c r="AA4553" s="4" t="s">
        <v>7</v>
      </c>
      <c r="AB4553" s="1"/>
    </row>
    <row r="4554" spans="6:28" ht="12.75" x14ac:dyDescent="0.25">
      <c r="F4554" s="5"/>
      <c r="U4554" s="5"/>
      <c r="V4554" s="5"/>
      <c r="AA4554" s="4" t="s">
        <v>8</v>
      </c>
      <c r="AB4554" s="1"/>
    </row>
    <row r="4555" spans="6:28" ht="12.75" x14ac:dyDescent="0.25">
      <c r="F4555" s="5"/>
      <c r="U4555" s="5"/>
      <c r="V4555" s="5"/>
      <c r="AA4555" s="4" t="s">
        <v>12</v>
      </c>
      <c r="AB4555" s="1"/>
    </row>
    <row r="4556" spans="6:28" x14ac:dyDescent="0.25">
      <c r="F4556" s="5"/>
      <c r="U4556" s="5"/>
      <c r="V4556" s="5"/>
      <c r="AA4556" s="2" t="s">
        <v>15</v>
      </c>
      <c r="AB4556" s="1"/>
    </row>
    <row r="4557" spans="6:28" x14ac:dyDescent="0.25">
      <c r="F4557" s="5"/>
      <c r="U4557" s="5"/>
      <c r="V4557" s="5"/>
      <c r="AA4557" s="43" t="s">
        <v>70</v>
      </c>
      <c r="AB4557" s="44"/>
    </row>
    <row r="4558" spans="6:28" x14ac:dyDescent="0.25">
      <c r="F4558" s="5"/>
      <c r="U4558" s="5"/>
      <c r="V4558" s="5"/>
      <c r="AA4558" s="6" t="s">
        <v>21</v>
      </c>
    </row>
    <row r="4559" spans="6:28" x14ac:dyDescent="0.25">
      <c r="F4559" s="5"/>
      <c r="U4559" s="5"/>
      <c r="V4559" s="5"/>
      <c r="AA4559" s="8"/>
      <c r="AB4559" s="7"/>
    </row>
    <row r="4560" spans="6:28" x14ac:dyDescent="0.25">
      <c r="F4560" s="5"/>
      <c r="U4560" s="5"/>
      <c r="V4560" s="5"/>
    </row>
    <row r="4561" spans="6:28" x14ac:dyDescent="0.25">
      <c r="F4561" s="5"/>
      <c r="U4561" s="5"/>
      <c r="V4561" s="5"/>
      <c r="AA4561" s="2"/>
      <c r="AB4561" s="1"/>
    </row>
    <row r="4562" spans="6:28" ht="12.75" x14ac:dyDescent="0.2">
      <c r="F4562" s="5"/>
      <c r="U4562" s="5"/>
      <c r="V4562" s="5"/>
      <c r="AA4562" s="3" t="s">
        <v>0</v>
      </c>
      <c r="AB4562" s="1"/>
    </row>
    <row r="4563" spans="6:28" ht="12.75" x14ac:dyDescent="0.2">
      <c r="F4563" s="5"/>
      <c r="U4563" s="5"/>
      <c r="V4563" s="5"/>
      <c r="AA4563" s="3" t="s">
        <v>1</v>
      </c>
      <c r="AB4563" s="1"/>
    </row>
    <row r="4564" spans="6:28" ht="12.75" x14ac:dyDescent="0.25">
      <c r="F4564" s="5"/>
      <c r="U4564" s="5"/>
      <c r="V4564" s="5"/>
      <c r="AA4564" s="4"/>
      <c r="AB4564" s="1"/>
    </row>
    <row r="4565" spans="6:28" ht="12.75" x14ac:dyDescent="0.25">
      <c r="F4565" s="5"/>
      <c r="U4565" s="5"/>
      <c r="V4565" s="5"/>
      <c r="AA4565" s="4" t="s">
        <v>2</v>
      </c>
      <c r="AB4565" s="1"/>
    </row>
    <row r="4566" spans="6:28" ht="12.75" x14ac:dyDescent="0.25">
      <c r="F4566" s="5"/>
      <c r="U4566" s="5"/>
      <c r="V4566" s="5"/>
      <c r="AA4566" s="4" t="s">
        <v>3</v>
      </c>
      <c r="AB4566" s="1"/>
    </row>
    <row r="4567" spans="6:28" ht="12.75" x14ac:dyDescent="0.25">
      <c r="F4567" s="5"/>
      <c r="U4567" s="5"/>
      <c r="V4567" s="5"/>
      <c r="AA4567" s="4" t="s">
        <v>5</v>
      </c>
      <c r="AB4567" s="1"/>
    </row>
    <row r="4568" spans="6:28" ht="12.75" x14ac:dyDescent="0.25">
      <c r="F4568" s="5"/>
      <c r="U4568" s="5"/>
      <c r="V4568" s="5"/>
      <c r="AA4568" s="4" t="s">
        <v>6</v>
      </c>
      <c r="AB4568" s="1"/>
    </row>
    <row r="4569" spans="6:28" ht="12.75" x14ac:dyDescent="0.25">
      <c r="F4569" s="5"/>
      <c r="U4569" s="5"/>
      <c r="V4569" s="5"/>
      <c r="AA4569" s="4" t="s">
        <v>7</v>
      </c>
      <c r="AB4569" s="1"/>
    </row>
    <row r="4570" spans="6:28" ht="12.75" x14ac:dyDescent="0.25">
      <c r="F4570" s="5"/>
      <c r="U4570" s="5"/>
      <c r="V4570" s="5"/>
      <c r="AA4570" s="4" t="s">
        <v>8</v>
      </c>
      <c r="AB4570" s="1"/>
    </row>
    <row r="4571" spans="6:28" ht="12.75" x14ac:dyDescent="0.25">
      <c r="F4571" s="5"/>
      <c r="U4571" s="5"/>
      <c r="V4571" s="5"/>
      <c r="AA4571" s="4" t="s">
        <v>12</v>
      </c>
      <c r="AB4571" s="1"/>
    </row>
    <row r="4572" spans="6:28" x14ac:dyDescent="0.25">
      <c r="F4572" s="5"/>
      <c r="U4572" s="5"/>
      <c r="V4572" s="5"/>
      <c r="AA4572" s="2" t="s">
        <v>15</v>
      </c>
      <c r="AB4572" s="1"/>
    </row>
    <row r="4573" spans="6:28" x14ac:dyDescent="0.25">
      <c r="F4573" s="5"/>
      <c r="U4573" s="5"/>
      <c r="V4573" s="5"/>
      <c r="AA4573" s="43" t="s">
        <v>70</v>
      </c>
      <c r="AB4573" s="44"/>
    </row>
    <row r="4574" spans="6:28" x14ac:dyDescent="0.25">
      <c r="F4574" s="5"/>
      <c r="U4574" s="5"/>
      <c r="V4574" s="5"/>
      <c r="AA4574" s="6" t="s">
        <v>21</v>
      </c>
    </row>
    <row r="4575" spans="6:28" x14ac:dyDescent="0.25">
      <c r="F4575" s="5"/>
      <c r="U4575" s="5"/>
      <c r="V4575" s="5"/>
      <c r="AA4575" s="8"/>
      <c r="AB4575" s="7"/>
    </row>
    <row r="4576" spans="6:28" x14ac:dyDescent="0.25">
      <c r="F4576" s="5"/>
      <c r="U4576" s="5"/>
      <c r="V4576" s="5"/>
    </row>
    <row r="4577" spans="6:28" x14ac:dyDescent="0.25">
      <c r="F4577" s="5"/>
      <c r="U4577" s="5"/>
      <c r="V4577" s="5"/>
      <c r="AA4577" s="2"/>
      <c r="AB4577" s="1"/>
    </row>
    <row r="4578" spans="6:28" ht="12.75" x14ac:dyDescent="0.2">
      <c r="F4578" s="5"/>
      <c r="U4578" s="5"/>
      <c r="V4578" s="5"/>
      <c r="AA4578" s="3" t="s">
        <v>0</v>
      </c>
      <c r="AB4578" s="1"/>
    </row>
    <row r="4579" spans="6:28" ht="12.75" x14ac:dyDescent="0.2">
      <c r="F4579" s="5"/>
      <c r="U4579" s="5"/>
      <c r="V4579" s="5"/>
      <c r="AA4579" s="3" t="s">
        <v>1</v>
      </c>
      <c r="AB4579" s="1"/>
    </row>
    <row r="4580" spans="6:28" ht="12.75" x14ac:dyDescent="0.25">
      <c r="F4580" s="5"/>
      <c r="U4580" s="5"/>
      <c r="V4580" s="5"/>
      <c r="AA4580" s="4"/>
      <c r="AB4580" s="1"/>
    </row>
    <row r="4581" spans="6:28" ht="12.75" x14ac:dyDescent="0.25">
      <c r="F4581" s="5"/>
      <c r="U4581" s="5"/>
      <c r="V4581" s="5"/>
      <c r="AA4581" s="4" t="s">
        <v>2</v>
      </c>
      <c r="AB4581" s="1"/>
    </row>
    <row r="4582" spans="6:28" ht="12.75" x14ac:dyDescent="0.25">
      <c r="F4582" s="5"/>
      <c r="U4582" s="5"/>
      <c r="V4582" s="5"/>
      <c r="AA4582" s="4" t="s">
        <v>3</v>
      </c>
      <c r="AB4582" s="1"/>
    </row>
    <row r="4583" spans="6:28" ht="12.75" x14ac:dyDescent="0.25">
      <c r="F4583" s="5"/>
      <c r="U4583" s="5"/>
      <c r="V4583" s="5"/>
      <c r="AA4583" s="4" t="s">
        <v>5</v>
      </c>
      <c r="AB4583" s="1"/>
    </row>
    <row r="4584" spans="6:28" ht="12.75" x14ac:dyDescent="0.25">
      <c r="F4584" s="5"/>
      <c r="U4584" s="5"/>
      <c r="V4584" s="5"/>
      <c r="AA4584" s="4" t="s">
        <v>6</v>
      </c>
      <c r="AB4584" s="1"/>
    </row>
    <row r="4585" spans="6:28" ht="12.75" x14ac:dyDescent="0.25">
      <c r="F4585" s="5"/>
      <c r="U4585" s="5"/>
      <c r="V4585" s="5"/>
      <c r="AA4585" s="4" t="s">
        <v>7</v>
      </c>
      <c r="AB4585" s="1"/>
    </row>
    <row r="4586" spans="6:28" ht="12.75" x14ac:dyDescent="0.25">
      <c r="F4586" s="5"/>
      <c r="U4586" s="5"/>
      <c r="V4586" s="5"/>
      <c r="AA4586" s="4" t="s">
        <v>8</v>
      </c>
      <c r="AB4586" s="1"/>
    </row>
    <row r="4587" spans="6:28" ht="12.75" x14ac:dyDescent="0.25">
      <c r="F4587" s="5"/>
      <c r="U4587" s="5"/>
      <c r="V4587" s="5"/>
      <c r="AA4587" s="4" t="s">
        <v>12</v>
      </c>
      <c r="AB4587" s="1"/>
    </row>
    <row r="4588" spans="6:28" x14ac:dyDescent="0.25">
      <c r="F4588" s="5"/>
      <c r="U4588" s="5"/>
      <c r="V4588" s="5"/>
      <c r="AA4588" s="2" t="s">
        <v>15</v>
      </c>
      <c r="AB4588" s="1"/>
    </row>
    <row r="4589" spans="6:28" x14ac:dyDescent="0.25">
      <c r="F4589" s="5"/>
      <c r="U4589" s="5"/>
      <c r="V4589" s="5"/>
      <c r="AA4589" s="43" t="s">
        <v>70</v>
      </c>
      <c r="AB4589" s="44"/>
    </row>
    <row r="4590" spans="6:28" x14ac:dyDescent="0.25">
      <c r="F4590" s="5"/>
      <c r="U4590" s="5"/>
      <c r="V4590" s="5"/>
      <c r="AA4590" s="6" t="s">
        <v>21</v>
      </c>
    </row>
    <row r="4591" spans="6:28" x14ac:dyDescent="0.25">
      <c r="F4591" s="5"/>
      <c r="U4591" s="5"/>
      <c r="V4591" s="5"/>
      <c r="AA4591" s="8"/>
      <c r="AB4591" s="7"/>
    </row>
    <row r="4592" spans="6:28" x14ac:dyDescent="0.25">
      <c r="F4592" s="5"/>
      <c r="U4592" s="5"/>
      <c r="V4592" s="5"/>
    </row>
    <row r="4593" spans="6:28" x14ac:dyDescent="0.25">
      <c r="F4593" s="5"/>
      <c r="U4593" s="5"/>
      <c r="V4593" s="5"/>
      <c r="AA4593" s="2"/>
      <c r="AB4593" s="1"/>
    </row>
    <row r="4594" spans="6:28" ht="12.75" x14ac:dyDescent="0.2">
      <c r="F4594" s="5"/>
      <c r="U4594" s="5"/>
      <c r="V4594" s="5"/>
      <c r="AA4594" s="3" t="s">
        <v>0</v>
      </c>
      <c r="AB4594" s="1"/>
    </row>
    <row r="4595" spans="6:28" ht="12.75" x14ac:dyDescent="0.2">
      <c r="F4595" s="5"/>
      <c r="U4595" s="5"/>
      <c r="V4595" s="5"/>
      <c r="AA4595" s="3" t="s">
        <v>1</v>
      </c>
      <c r="AB4595" s="1"/>
    </row>
    <row r="4596" spans="6:28" ht="12.75" x14ac:dyDescent="0.25">
      <c r="F4596" s="5"/>
      <c r="U4596" s="5"/>
      <c r="V4596" s="5"/>
      <c r="AA4596" s="4"/>
      <c r="AB4596" s="1"/>
    </row>
    <row r="4597" spans="6:28" ht="12.75" x14ac:dyDescent="0.25">
      <c r="F4597" s="5"/>
      <c r="U4597" s="5"/>
      <c r="V4597" s="5"/>
      <c r="AA4597" s="4" t="s">
        <v>2</v>
      </c>
      <c r="AB4597" s="1"/>
    </row>
    <row r="4598" spans="6:28" ht="12.75" x14ac:dyDescent="0.25">
      <c r="F4598" s="5"/>
      <c r="U4598" s="5"/>
      <c r="V4598" s="5"/>
      <c r="AA4598" s="4" t="s">
        <v>3</v>
      </c>
      <c r="AB4598" s="1"/>
    </row>
    <row r="4599" spans="6:28" ht="12.75" x14ac:dyDescent="0.25">
      <c r="F4599" s="5"/>
      <c r="U4599" s="5"/>
      <c r="V4599" s="5"/>
      <c r="AA4599" s="4" t="s">
        <v>5</v>
      </c>
      <c r="AB4599" s="1"/>
    </row>
    <row r="4600" spans="6:28" ht="12.75" x14ac:dyDescent="0.25">
      <c r="F4600" s="5"/>
      <c r="U4600" s="5"/>
      <c r="V4600" s="5"/>
      <c r="AA4600" s="4" t="s">
        <v>6</v>
      </c>
      <c r="AB4600" s="1"/>
    </row>
    <row r="4601" spans="6:28" ht="12.75" x14ac:dyDescent="0.25">
      <c r="F4601" s="5"/>
      <c r="U4601" s="5"/>
      <c r="V4601" s="5"/>
      <c r="AA4601" s="4" t="s">
        <v>7</v>
      </c>
      <c r="AB4601" s="1"/>
    </row>
    <row r="4602" spans="6:28" ht="12.75" x14ac:dyDescent="0.25">
      <c r="F4602" s="5"/>
      <c r="U4602" s="5"/>
      <c r="V4602" s="5"/>
      <c r="AA4602" s="4" t="s">
        <v>8</v>
      </c>
      <c r="AB4602" s="1"/>
    </row>
    <row r="4603" spans="6:28" ht="12.75" x14ac:dyDescent="0.25">
      <c r="F4603" s="5"/>
      <c r="U4603" s="5"/>
      <c r="V4603" s="5"/>
      <c r="AA4603" s="4" t="s">
        <v>12</v>
      </c>
      <c r="AB4603" s="1"/>
    </row>
    <row r="4604" spans="6:28" x14ac:dyDescent="0.25">
      <c r="F4604" s="5"/>
      <c r="U4604" s="5"/>
      <c r="V4604" s="5"/>
      <c r="AA4604" s="2" t="s">
        <v>15</v>
      </c>
      <c r="AB4604" s="1"/>
    </row>
    <row r="4605" spans="6:28" x14ac:dyDescent="0.25">
      <c r="F4605" s="5"/>
      <c r="U4605" s="5"/>
      <c r="V4605" s="5"/>
      <c r="AA4605" s="43" t="s">
        <v>70</v>
      </c>
      <c r="AB4605" s="44"/>
    </row>
    <row r="4606" spans="6:28" x14ac:dyDescent="0.25">
      <c r="F4606" s="5"/>
      <c r="U4606" s="5"/>
      <c r="V4606" s="5"/>
      <c r="AA4606" s="6" t="s">
        <v>21</v>
      </c>
    </row>
    <row r="4607" spans="6:28" x14ac:dyDescent="0.25">
      <c r="F4607" s="5"/>
      <c r="U4607" s="5"/>
      <c r="V4607" s="5"/>
      <c r="AA4607" s="8"/>
      <c r="AB4607" s="7"/>
    </row>
    <row r="4608" spans="6:28" x14ac:dyDescent="0.25">
      <c r="F4608" s="5"/>
      <c r="U4608" s="5"/>
      <c r="V4608" s="5"/>
    </row>
    <row r="4609" spans="6:28" x14ac:dyDescent="0.25">
      <c r="F4609" s="5"/>
      <c r="U4609" s="5"/>
      <c r="V4609" s="5"/>
      <c r="AA4609" s="2"/>
      <c r="AB4609" s="1"/>
    </row>
    <row r="4610" spans="6:28" ht="12.75" x14ac:dyDescent="0.2">
      <c r="F4610" s="5"/>
      <c r="U4610" s="5"/>
      <c r="V4610" s="5"/>
      <c r="AA4610" s="3" t="s">
        <v>0</v>
      </c>
      <c r="AB4610" s="1"/>
    </row>
    <row r="4611" spans="6:28" ht="12.75" x14ac:dyDescent="0.2">
      <c r="F4611" s="5"/>
      <c r="U4611" s="5"/>
      <c r="V4611" s="5"/>
      <c r="AA4611" s="3" t="s">
        <v>1</v>
      </c>
      <c r="AB4611" s="1"/>
    </row>
    <row r="4612" spans="6:28" ht="12.75" x14ac:dyDescent="0.25">
      <c r="F4612" s="5"/>
      <c r="U4612" s="5"/>
      <c r="V4612" s="5"/>
      <c r="AA4612" s="4"/>
      <c r="AB4612" s="1"/>
    </row>
    <row r="4613" spans="6:28" ht="12.75" x14ac:dyDescent="0.25">
      <c r="F4613" s="5"/>
      <c r="U4613" s="5"/>
      <c r="V4613" s="5"/>
      <c r="AA4613" s="4" t="s">
        <v>2</v>
      </c>
      <c r="AB4613" s="1"/>
    </row>
    <row r="4614" spans="6:28" ht="12.75" x14ac:dyDescent="0.25">
      <c r="F4614" s="5"/>
      <c r="U4614" s="5"/>
      <c r="V4614" s="5"/>
      <c r="AA4614" s="4" t="s">
        <v>3</v>
      </c>
      <c r="AB4614" s="1"/>
    </row>
    <row r="4615" spans="6:28" ht="12.75" x14ac:dyDescent="0.25">
      <c r="F4615" s="5"/>
      <c r="U4615" s="5"/>
      <c r="V4615" s="5"/>
      <c r="AA4615" s="4" t="s">
        <v>5</v>
      </c>
      <c r="AB4615" s="1"/>
    </row>
    <row r="4616" spans="6:28" ht="12.75" x14ac:dyDescent="0.25">
      <c r="F4616" s="5"/>
      <c r="U4616" s="5"/>
      <c r="V4616" s="5"/>
      <c r="AA4616" s="4" t="s">
        <v>6</v>
      </c>
      <c r="AB4616" s="1"/>
    </row>
    <row r="4617" spans="6:28" ht="12.75" x14ac:dyDescent="0.25">
      <c r="F4617" s="5"/>
      <c r="U4617" s="5"/>
      <c r="V4617" s="5"/>
      <c r="AA4617" s="4" t="s">
        <v>7</v>
      </c>
      <c r="AB4617" s="1"/>
    </row>
    <row r="4618" spans="6:28" ht="12.75" x14ac:dyDescent="0.25">
      <c r="F4618" s="5"/>
      <c r="U4618" s="5"/>
      <c r="V4618" s="5"/>
      <c r="AA4618" s="4" t="s">
        <v>8</v>
      </c>
      <c r="AB4618" s="1"/>
    </row>
    <row r="4619" spans="6:28" ht="12.75" x14ac:dyDescent="0.25">
      <c r="F4619" s="5"/>
      <c r="U4619" s="5"/>
      <c r="V4619" s="5"/>
      <c r="AA4619" s="4" t="s">
        <v>12</v>
      </c>
      <c r="AB4619" s="1"/>
    </row>
    <row r="4620" spans="6:28" x14ac:dyDescent="0.25">
      <c r="F4620" s="5"/>
      <c r="U4620" s="5"/>
      <c r="V4620" s="5"/>
      <c r="AA4620" s="2" t="s">
        <v>15</v>
      </c>
      <c r="AB4620" s="1"/>
    </row>
    <row r="4621" spans="6:28" x14ac:dyDescent="0.25">
      <c r="F4621" s="5"/>
      <c r="U4621" s="5"/>
      <c r="V4621" s="5"/>
      <c r="AA4621" s="43" t="s">
        <v>70</v>
      </c>
      <c r="AB4621" s="44"/>
    </row>
    <row r="4622" spans="6:28" x14ac:dyDescent="0.25">
      <c r="F4622" s="5"/>
      <c r="U4622" s="5"/>
      <c r="V4622" s="5"/>
      <c r="AA4622" s="6" t="s">
        <v>21</v>
      </c>
    </row>
    <row r="4623" spans="6:28" x14ac:dyDescent="0.25">
      <c r="F4623" s="5"/>
      <c r="U4623" s="5"/>
      <c r="V4623" s="5"/>
      <c r="AA4623" s="8"/>
      <c r="AB4623" s="7"/>
    </row>
    <row r="4624" spans="6:28" x14ac:dyDescent="0.25">
      <c r="F4624" s="5"/>
      <c r="U4624" s="5"/>
      <c r="V4624" s="5"/>
    </row>
    <row r="4625" spans="6:28" x14ac:dyDescent="0.25">
      <c r="F4625" s="5"/>
      <c r="U4625" s="5"/>
      <c r="V4625" s="5"/>
      <c r="AA4625" s="2"/>
      <c r="AB4625" s="1"/>
    </row>
    <row r="4626" spans="6:28" ht="12.75" x14ac:dyDescent="0.2">
      <c r="F4626" s="5"/>
      <c r="U4626" s="5"/>
      <c r="V4626" s="5"/>
      <c r="AA4626" s="3" t="s">
        <v>0</v>
      </c>
      <c r="AB4626" s="1"/>
    </row>
    <row r="4627" spans="6:28" ht="12.75" x14ac:dyDescent="0.2">
      <c r="F4627" s="5"/>
      <c r="U4627" s="5"/>
      <c r="V4627" s="5"/>
      <c r="AA4627" s="3" t="s">
        <v>1</v>
      </c>
      <c r="AB4627" s="1"/>
    </row>
    <row r="4628" spans="6:28" ht="12.75" x14ac:dyDescent="0.25">
      <c r="F4628" s="5"/>
      <c r="U4628" s="5"/>
      <c r="V4628" s="5"/>
      <c r="AA4628" s="4"/>
      <c r="AB4628" s="1"/>
    </row>
    <row r="4629" spans="6:28" ht="12.75" x14ac:dyDescent="0.25">
      <c r="F4629" s="5"/>
      <c r="U4629" s="5"/>
      <c r="V4629" s="5"/>
      <c r="AA4629" s="4" t="s">
        <v>2</v>
      </c>
      <c r="AB4629" s="1"/>
    </row>
    <row r="4630" spans="6:28" ht="12.75" x14ac:dyDescent="0.25">
      <c r="F4630" s="5"/>
      <c r="U4630" s="5"/>
      <c r="V4630" s="5"/>
      <c r="AA4630" s="4" t="s">
        <v>3</v>
      </c>
      <c r="AB4630" s="1"/>
    </row>
    <row r="4631" spans="6:28" ht="12.75" x14ac:dyDescent="0.25">
      <c r="F4631" s="5"/>
      <c r="U4631" s="5"/>
      <c r="V4631" s="5"/>
      <c r="AA4631" s="4" t="s">
        <v>5</v>
      </c>
      <c r="AB4631" s="1"/>
    </row>
    <row r="4632" spans="6:28" ht="12.75" x14ac:dyDescent="0.25">
      <c r="F4632" s="5"/>
      <c r="U4632" s="5"/>
      <c r="V4632" s="5"/>
      <c r="AA4632" s="4" t="s">
        <v>6</v>
      </c>
      <c r="AB4632" s="1"/>
    </row>
    <row r="4633" spans="6:28" ht="12.75" x14ac:dyDescent="0.25">
      <c r="F4633" s="5"/>
      <c r="U4633" s="5"/>
      <c r="V4633" s="5"/>
      <c r="AA4633" s="4" t="s">
        <v>7</v>
      </c>
      <c r="AB4633" s="1"/>
    </row>
    <row r="4634" spans="6:28" ht="12.75" x14ac:dyDescent="0.25">
      <c r="F4634" s="5"/>
      <c r="U4634" s="5"/>
      <c r="V4634" s="5"/>
      <c r="AA4634" s="4" t="s">
        <v>8</v>
      </c>
      <c r="AB4634" s="1"/>
    </row>
    <row r="4635" spans="6:28" ht="12.75" x14ac:dyDescent="0.25">
      <c r="F4635" s="5"/>
      <c r="U4635" s="5"/>
      <c r="V4635" s="5"/>
      <c r="AA4635" s="4" t="s">
        <v>12</v>
      </c>
      <c r="AB4635" s="1"/>
    </row>
    <row r="4636" spans="6:28" x14ac:dyDescent="0.25">
      <c r="F4636" s="5"/>
      <c r="U4636" s="5"/>
      <c r="V4636" s="5"/>
      <c r="AA4636" s="2" t="s">
        <v>15</v>
      </c>
      <c r="AB4636" s="1"/>
    </row>
    <row r="4637" spans="6:28" x14ac:dyDescent="0.25">
      <c r="F4637" s="5"/>
      <c r="U4637" s="5"/>
      <c r="V4637" s="5"/>
      <c r="AA4637" s="43" t="s">
        <v>70</v>
      </c>
      <c r="AB4637" s="44"/>
    </row>
    <row r="4638" spans="6:28" x14ac:dyDescent="0.25">
      <c r="F4638" s="5"/>
      <c r="U4638" s="5"/>
      <c r="V4638" s="5"/>
      <c r="AA4638" s="6" t="s">
        <v>21</v>
      </c>
    </row>
    <row r="4639" spans="6:28" x14ac:dyDescent="0.25">
      <c r="F4639" s="5"/>
      <c r="U4639" s="5"/>
      <c r="V4639" s="5"/>
      <c r="AA4639" s="8"/>
      <c r="AB4639" s="7"/>
    </row>
    <row r="4640" spans="6:28" x14ac:dyDescent="0.25">
      <c r="F4640" s="5"/>
      <c r="U4640" s="5"/>
      <c r="V4640" s="5"/>
    </row>
    <row r="4641" spans="6:28" x14ac:dyDescent="0.25">
      <c r="F4641" s="5"/>
      <c r="U4641" s="5"/>
      <c r="V4641" s="5"/>
      <c r="AA4641" s="2"/>
      <c r="AB4641" s="1"/>
    </row>
    <row r="4642" spans="6:28" ht="12.75" x14ac:dyDescent="0.2">
      <c r="F4642" s="5"/>
      <c r="U4642" s="5"/>
      <c r="V4642" s="5"/>
      <c r="AA4642" s="3" t="s">
        <v>0</v>
      </c>
      <c r="AB4642" s="1"/>
    </row>
    <row r="4643" spans="6:28" ht="12.75" x14ac:dyDescent="0.2">
      <c r="F4643" s="5"/>
      <c r="U4643" s="5"/>
      <c r="V4643" s="5"/>
      <c r="AA4643" s="3" t="s">
        <v>1</v>
      </c>
      <c r="AB4643" s="1"/>
    </row>
    <row r="4644" spans="6:28" ht="12.75" x14ac:dyDescent="0.25">
      <c r="F4644" s="5"/>
      <c r="U4644" s="5"/>
      <c r="V4644" s="5"/>
      <c r="AA4644" s="4"/>
      <c r="AB4644" s="1"/>
    </row>
    <row r="4645" spans="6:28" ht="12.75" x14ac:dyDescent="0.25">
      <c r="F4645" s="5"/>
      <c r="U4645" s="5"/>
      <c r="V4645" s="5"/>
      <c r="AA4645" s="4" t="s">
        <v>2</v>
      </c>
      <c r="AB4645" s="1"/>
    </row>
    <row r="4646" spans="6:28" ht="12.75" x14ac:dyDescent="0.25">
      <c r="F4646" s="5"/>
      <c r="U4646" s="5"/>
      <c r="V4646" s="5"/>
      <c r="AA4646" s="4" t="s">
        <v>3</v>
      </c>
      <c r="AB4646" s="1"/>
    </row>
    <row r="4647" spans="6:28" ht="12.75" x14ac:dyDescent="0.25">
      <c r="F4647" s="5"/>
      <c r="U4647" s="5"/>
      <c r="V4647" s="5"/>
      <c r="AA4647" s="4" t="s">
        <v>5</v>
      </c>
      <c r="AB4647" s="1"/>
    </row>
    <row r="4648" spans="6:28" ht="12.75" x14ac:dyDescent="0.25">
      <c r="F4648" s="5"/>
      <c r="U4648" s="5"/>
      <c r="V4648" s="5"/>
      <c r="AA4648" s="4" t="s">
        <v>6</v>
      </c>
      <c r="AB4648" s="1"/>
    </row>
    <row r="4649" spans="6:28" ht="12.75" x14ac:dyDescent="0.25">
      <c r="F4649" s="5"/>
      <c r="U4649" s="5"/>
      <c r="V4649" s="5"/>
      <c r="AA4649" s="4" t="s">
        <v>7</v>
      </c>
      <c r="AB4649" s="1"/>
    </row>
    <row r="4650" spans="6:28" ht="12.75" x14ac:dyDescent="0.25">
      <c r="F4650" s="5"/>
      <c r="U4650" s="5"/>
      <c r="V4650" s="5"/>
      <c r="AA4650" s="4" t="s">
        <v>8</v>
      </c>
      <c r="AB4650" s="1"/>
    </row>
    <row r="4651" spans="6:28" ht="12.75" x14ac:dyDescent="0.25">
      <c r="F4651" s="5"/>
      <c r="U4651" s="5"/>
      <c r="V4651" s="5"/>
      <c r="AA4651" s="4" t="s">
        <v>12</v>
      </c>
      <c r="AB4651" s="1"/>
    </row>
    <row r="4652" spans="6:28" x14ac:dyDescent="0.25">
      <c r="F4652" s="5"/>
      <c r="U4652" s="5"/>
      <c r="V4652" s="5"/>
      <c r="AA4652" s="2" t="s">
        <v>15</v>
      </c>
      <c r="AB4652" s="1"/>
    </row>
    <row r="4653" spans="6:28" x14ac:dyDescent="0.25">
      <c r="F4653" s="5"/>
      <c r="U4653" s="5"/>
      <c r="V4653" s="5"/>
      <c r="AA4653" s="43" t="s">
        <v>70</v>
      </c>
      <c r="AB4653" s="44"/>
    </row>
    <row r="4654" spans="6:28" x14ac:dyDescent="0.25">
      <c r="F4654" s="5"/>
      <c r="U4654" s="5"/>
      <c r="V4654" s="5"/>
      <c r="AA4654" s="6" t="s">
        <v>21</v>
      </c>
    </row>
    <row r="4655" spans="6:28" x14ac:dyDescent="0.25">
      <c r="F4655" s="5"/>
      <c r="U4655" s="5"/>
      <c r="V4655" s="5"/>
      <c r="AA4655" s="8"/>
      <c r="AB4655" s="7"/>
    </row>
    <row r="4656" spans="6:28" x14ac:dyDescent="0.25">
      <c r="F4656" s="5"/>
      <c r="U4656" s="5"/>
      <c r="V4656" s="5"/>
    </row>
    <row r="4657" spans="6:28" x14ac:dyDescent="0.25">
      <c r="F4657" s="5"/>
      <c r="U4657" s="5"/>
      <c r="V4657" s="5"/>
      <c r="AA4657" s="2"/>
      <c r="AB4657" s="1"/>
    </row>
    <row r="4658" spans="6:28" ht="12.75" x14ac:dyDescent="0.2">
      <c r="F4658" s="5"/>
      <c r="U4658" s="5"/>
      <c r="V4658" s="5"/>
      <c r="AA4658" s="3" t="s">
        <v>0</v>
      </c>
      <c r="AB4658" s="1"/>
    </row>
    <row r="4659" spans="6:28" ht="12.75" x14ac:dyDescent="0.2">
      <c r="F4659" s="5"/>
      <c r="U4659" s="5"/>
      <c r="V4659" s="5"/>
      <c r="AA4659" s="3" t="s">
        <v>1</v>
      </c>
      <c r="AB4659" s="1"/>
    </row>
    <row r="4660" spans="6:28" ht="12.75" x14ac:dyDescent="0.25">
      <c r="F4660" s="5"/>
      <c r="U4660" s="5"/>
      <c r="V4660" s="5"/>
      <c r="AA4660" s="4"/>
      <c r="AB4660" s="1"/>
    </row>
    <row r="4661" spans="6:28" ht="12.75" x14ac:dyDescent="0.25">
      <c r="F4661" s="5"/>
      <c r="U4661" s="5"/>
      <c r="V4661" s="5"/>
      <c r="AA4661" s="4" t="s">
        <v>2</v>
      </c>
      <c r="AB4661" s="1"/>
    </row>
    <row r="4662" spans="6:28" ht="12.75" x14ac:dyDescent="0.25">
      <c r="F4662" s="5"/>
      <c r="U4662" s="5"/>
      <c r="V4662" s="5"/>
      <c r="AA4662" s="4" t="s">
        <v>3</v>
      </c>
      <c r="AB4662" s="1"/>
    </row>
    <row r="4663" spans="6:28" ht="12.75" x14ac:dyDescent="0.25">
      <c r="F4663" s="5"/>
      <c r="U4663" s="5"/>
      <c r="V4663" s="5"/>
      <c r="AA4663" s="4" t="s">
        <v>5</v>
      </c>
      <c r="AB4663" s="1"/>
    </row>
    <row r="4664" spans="6:28" ht="12.75" x14ac:dyDescent="0.25">
      <c r="F4664" s="5"/>
      <c r="U4664" s="5"/>
      <c r="V4664" s="5"/>
      <c r="AA4664" s="4" t="s">
        <v>6</v>
      </c>
      <c r="AB4664" s="1"/>
    </row>
    <row r="4665" spans="6:28" ht="12.75" x14ac:dyDescent="0.25">
      <c r="F4665" s="5"/>
      <c r="U4665" s="5"/>
      <c r="V4665" s="5"/>
      <c r="AA4665" s="4" t="s">
        <v>7</v>
      </c>
      <c r="AB4665" s="1"/>
    </row>
    <row r="4666" spans="6:28" ht="12.75" x14ac:dyDescent="0.25">
      <c r="F4666" s="5"/>
      <c r="U4666" s="5"/>
      <c r="V4666" s="5"/>
      <c r="AA4666" s="4" t="s">
        <v>8</v>
      </c>
      <c r="AB4666" s="1"/>
    </row>
    <row r="4667" spans="6:28" ht="12.75" x14ac:dyDescent="0.25">
      <c r="F4667" s="5"/>
      <c r="U4667" s="5"/>
      <c r="V4667" s="5"/>
      <c r="AA4667" s="4" t="s">
        <v>12</v>
      </c>
      <c r="AB4667" s="1"/>
    </row>
    <row r="4668" spans="6:28" x14ac:dyDescent="0.25">
      <c r="F4668" s="5"/>
      <c r="U4668" s="5"/>
      <c r="V4668" s="5"/>
      <c r="AA4668" s="2" t="s">
        <v>15</v>
      </c>
      <c r="AB4668" s="1"/>
    </row>
    <row r="4669" spans="6:28" x14ac:dyDescent="0.25">
      <c r="F4669" s="5"/>
      <c r="U4669" s="5"/>
      <c r="V4669" s="5"/>
      <c r="AA4669" s="43" t="s">
        <v>70</v>
      </c>
      <c r="AB4669" s="44"/>
    </row>
    <row r="4670" spans="6:28" x14ac:dyDescent="0.25">
      <c r="F4670" s="5"/>
      <c r="U4670" s="5"/>
      <c r="V4670" s="5"/>
      <c r="AA4670" s="6" t="s">
        <v>21</v>
      </c>
    </row>
    <row r="4671" spans="6:28" x14ac:dyDescent="0.25">
      <c r="F4671" s="5"/>
      <c r="U4671" s="5"/>
      <c r="V4671" s="5"/>
      <c r="AA4671" s="8"/>
      <c r="AB4671" s="7"/>
    </row>
    <row r="4672" spans="6:28" x14ac:dyDescent="0.25">
      <c r="F4672" s="5"/>
      <c r="U4672" s="5"/>
      <c r="V4672" s="5"/>
    </row>
    <row r="4673" spans="6:28" x14ac:dyDescent="0.25">
      <c r="F4673" s="5"/>
      <c r="U4673" s="5"/>
      <c r="V4673" s="5"/>
      <c r="AA4673" s="2"/>
      <c r="AB4673" s="1"/>
    </row>
    <row r="4674" spans="6:28" ht="12.75" x14ac:dyDescent="0.2">
      <c r="F4674" s="5"/>
      <c r="U4674" s="5"/>
      <c r="V4674" s="5"/>
      <c r="AA4674" s="3" t="s">
        <v>0</v>
      </c>
      <c r="AB4674" s="1"/>
    </row>
    <row r="4675" spans="6:28" ht="12.75" x14ac:dyDescent="0.2">
      <c r="F4675" s="5"/>
      <c r="U4675" s="5"/>
      <c r="V4675" s="5"/>
      <c r="AA4675" s="3" t="s">
        <v>1</v>
      </c>
      <c r="AB4675" s="1"/>
    </row>
    <row r="4676" spans="6:28" ht="12.75" x14ac:dyDescent="0.25">
      <c r="F4676" s="5"/>
      <c r="U4676" s="5"/>
      <c r="V4676" s="5"/>
      <c r="AA4676" s="4"/>
      <c r="AB4676" s="1"/>
    </row>
    <row r="4677" spans="6:28" ht="12.75" x14ac:dyDescent="0.25">
      <c r="F4677" s="5"/>
      <c r="U4677" s="5"/>
      <c r="V4677" s="5"/>
      <c r="AA4677" s="4" t="s">
        <v>2</v>
      </c>
      <c r="AB4677" s="1"/>
    </row>
    <row r="4678" spans="6:28" ht="12.75" x14ac:dyDescent="0.25">
      <c r="F4678" s="5"/>
      <c r="U4678" s="5"/>
      <c r="V4678" s="5"/>
      <c r="AA4678" s="4" t="s">
        <v>3</v>
      </c>
      <c r="AB4678" s="1"/>
    </row>
    <row r="4679" spans="6:28" ht="12.75" x14ac:dyDescent="0.25">
      <c r="F4679" s="5"/>
      <c r="U4679" s="5"/>
      <c r="V4679" s="5"/>
      <c r="AA4679" s="4" t="s">
        <v>5</v>
      </c>
      <c r="AB4679" s="1"/>
    </row>
    <row r="4680" spans="6:28" ht="12.75" x14ac:dyDescent="0.25">
      <c r="F4680" s="5"/>
      <c r="U4680" s="5"/>
      <c r="V4680" s="5"/>
      <c r="AA4680" s="4" t="s">
        <v>6</v>
      </c>
      <c r="AB4680" s="1"/>
    </row>
    <row r="4681" spans="6:28" ht="12.75" x14ac:dyDescent="0.25">
      <c r="F4681" s="5"/>
      <c r="U4681" s="5"/>
      <c r="V4681" s="5"/>
      <c r="AA4681" s="4" t="s">
        <v>7</v>
      </c>
      <c r="AB4681" s="1"/>
    </row>
    <row r="4682" spans="6:28" ht="12.75" x14ac:dyDescent="0.25">
      <c r="F4682" s="5"/>
      <c r="U4682" s="5"/>
      <c r="V4682" s="5"/>
      <c r="AA4682" s="4" t="s">
        <v>8</v>
      </c>
      <c r="AB4682" s="1"/>
    </row>
    <row r="4683" spans="6:28" ht="12.75" x14ac:dyDescent="0.25">
      <c r="F4683" s="5"/>
      <c r="U4683" s="5"/>
      <c r="V4683" s="5"/>
      <c r="AA4683" s="4" t="s">
        <v>12</v>
      </c>
      <c r="AB4683" s="1"/>
    </row>
    <row r="4684" spans="6:28" x14ac:dyDescent="0.25">
      <c r="F4684" s="5"/>
      <c r="U4684" s="5"/>
      <c r="V4684" s="5"/>
      <c r="AA4684" s="2" t="s">
        <v>15</v>
      </c>
      <c r="AB4684" s="1"/>
    </row>
    <row r="4685" spans="6:28" x14ac:dyDescent="0.25">
      <c r="F4685" s="5"/>
      <c r="U4685" s="5"/>
      <c r="V4685" s="5"/>
      <c r="AA4685" s="43" t="s">
        <v>70</v>
      </c>
      <c r="AB4685" s="44"/>
    </row>
    <row r="4686" spans="6:28" x14ac:dyDescent="0.25">
      <c r="F4686" s="5"/>
      <c r="U4686" s="5"/>
      <c r="V4686" s="5"/>
      <c r="AA4686" s="6" t="s">
        <v>21</v>
      </c>
    </row>
    <row r="4687" spans="6:28" x14ac:dyDescent="0.25">
      <c r="F4687" s="5"/>
      <c r="U4687" s="5"/>
      <c r="V4687" s="5"/>
      <c r="AA4687" s="8"/>
      <c r="AB4687" s="7"/>
    </row>
    <row r="4688" spans="6:28" x14ac:dyDescent="0.25">
      <c r="F4688" s="5"/>
      <c r="U4688" s="5"/>
      <c r="V4688" s="5"/>
    </row>
    <row r="4689" spans="6:28" x14ac:dyDescent="0.25">
      <c r="F4689" s="5"/>
      <c r="U4689" s="5"/>
      <c r="V4689" s="5"/>
      <c r="AA4689" s="2"/>
      <c r="AB4689" s="1"/>
    </row>
    <row r="4690" spans="6:28" ht="12.75" x14ac:dyDescent="0.2">
      <c r="F4690" s="5"/>
      <c r="U4690" s="5"/>
      <c r="V4690" s="5"/>
      <c r="AA4690" s="3" t="s">
        <v>0</v>
      </c>
      <c r="AB4690" s="1"/>
    </row>
    <row r="4691" spans="6:28" ht="12.75" x14ac:dyDescent="0.2">
      <c r="F4691" s="5"/>
      <c r="U4691" s="5"/>
      <c r="V4691" s="5"/>
      <c r="AA4691" s="3" t="s">
        <v>1</v>
      </c>
      <c r="AB4691" s="1"/>
    </row>
    <row r="4692" spans="6:28" ht="12.75" x14ac:dyDescent="0.25">
      <c r="F4692" s="5"/>
      <c r="U4692" s="5"/>
      <c r="V4692" s="5"/>
      <c r="AA4692" s="4"/>
      <c r="AB4692" s="1"/>
    </row>
    <row r="4693" spans="6:28" ht="12.75" x14ac:dyDescent="0.25">
      <c r="F4693" s="5"/>
      <c r="U4693" s="5"/>
      <c r="V4693" s="5"/>
      <c r="AA4693" s="4" t="s">
        <v>2</v>
      </c>
      <c r="AB4693" s="1"/>
    </row>
    <row r="4694" spans="6:28" ht="12.75" x14ac:dyDescent="0.25">
      <c r="F4694" s="5"/>
      <c r="U4694" s="5"/>
      <c r="V4694" s="5"/>
      <c r="AA4694" s="4" t="s">
        <v>3</v>
      </c>
      <c r="AB4694" s="1"/>
    </row>
    <row r="4695" spans="6:28" ht="12.75" x14ac:dyDescent="0.25">
      <c r="F4695" s="5"/>
      <c r="U4695" s="5"/>
      <c r="V4695" s="5"/>
      <c r="AA4695" s="4" t="s">
        <v>5</v>
      </c>
      <c r="AB4695" s="1"/>
    </row>
    <row r="4696" spans="6:28" ht="12.75" x14ac:dyDescent="0.25">
      <c r="F4696" s="5"/>
      <c r="U4696" s="5"/>
      <c r="V4696" s="5"/>
      <c r="AA4696" s="4" t="s">
        <v>6</v>
      </c>
      <c r="AB4696" s="1"/>
    </row>
    <row r="4697" spans="6:28" ht="12.75" x14ac:dyDescent="0.25">
      <c r="F4697" s="5"/>
      <c r="U4697" s="5"/>
      <c r="V4697" s="5"/>
      <c r="AA4697" s="4" t="s">
        <v>7</v>
      </c>
      <c r="AB4697" s="1"/>
    </row>
    <row r="4698" spans="6:28" ht="12.75" x14ac:dyDescent="0.25">
      <c r="F4698" s="5"/>
      <c r="U4698" s="5"/>
      <c r="V4698" s="5"/>
      <c r="AA4698" s="4" t="s">
        <v>8</v>
      </c>
      <c r="AB4698" s="1"/>
    </row>
    <row r="4699" spans="6:28" ht="12.75" x14ac:dyDescent="0.25">
      <c r="F4699" s="5"/>
      <c r="U4699" s="5"/>
      <c r="V4699" s="5"/>
      <c r="AA4699" s="4" t="s">
        <v>12</v>
      </c>
      <c r="AB4699" s="1"/>
    </row>
    <row r="4700" spans="6:28" x14ac:dyDescent="0.25">
      <c r="F4700" s="5"/>
      <c r="U4700" s="5"/>
      <c r="V4700" s="5"/>
      <c r="AA4700" s="2" t="s">
        <v>15</v>
      </c>
      <c r="AB4700" s="1"/>
    </row>
    <row r="4701" spans="6:28" x14ac:dyDescent="0.25">
      <c r="F4701" s="5"/>
      <c r="U4701" s="5"/>
      <c r="V4701" s="5"/>
      <c r="AA4701" s="43" t="s">
        <v>70</v>
      </c>
      <c r="AB4701" s="44"/>
    </row>
    <row r="4702" spans="6:28" x14ac:dyDescent="0.25">
      <c r="F4702" s="5"/>
      <c r="U4702" s="5"/>
      <c r="V4702" s="5"/>
      <c r="AA4702" s="6" t="s">
        <v>21</v>
      </c>
    </row>
    <row r="4703" spans="6:28" x14ac:dyDescent="0.25">
      <c r="F4703" s="5"/>
      <c r="U4703" s="5"/>
      <c r="V4703" s="5"/>
      <c r="AA4703" s="8"/>
      <c r="AB4703" s="7"/>
    </row>
    <row r="4704" spans="6:28" x14ac:dyDescent="0.25">
      <c r="F4704" s="5"/>
      <c r="U4704" s="5"/>
      <c r="V4704" s="5"/>
    </row>
    <row r="4705" spans="6:28" x14ac:dyDescent="0.25">
      <c r="F4705" s="5"/>
      <c r="U4705" s="5"/>
      <c r="V4705" s="5"/>
      <c r="AA4705" s="2"/>
      <c r="AB4705" s="1"/>
    </row>
    <row r="4706" spans="6:28" ht="12.75" x14ac:dyDescent="0.2">
      <c r="F4706" s="5"/>
      <c r="U4706" s="5"/>
      <c r="V4706" s="5"/>
      <c r="AA4706" s="3" t="s">
        <v>0</v>
      </c>
      <c r="AB4706" s="1"/>
    </row>
    <row r="4707" spans="6:28" ht="12.75" x14ac:dyDescent="0.2">
      <c r="F4707" s="5"/>
      <c r="U4707" s="5"/>
      <c r="V4707" s="5"/>
      <c r="AA4707" s="3" t="s">
        <v>1</v>
      </c>
      <c r="AB4707" s="1"/>
    </row>
    <row r="4708" spans="6:28" ht="12.75" x14ac:dyDescent="0.25">
      <c r="F4708" s="5"/>
      <c r="U4708" s="5"/>
      <c r="V4708" s="5"/>
      <c r="AA4708" s="4"/>
      <c r="AB4708" s="1"/>
    </row>
    <row r="4709" spans="6:28" ht="12.75" x14ac:dyDescent="0.25">
      <c r="F4709" s="5"/>
      <c r="U4709" s="5"/>
      <c r="V4709" s="5"/>
      <c r="AA4709" s="4" t="s">
        <v>2</v>
      </c>
      <c r="AB4709" s="1"/>
    </row>
    <row r="4710" spans="6:28" ht="12.75" x14ac:dyDescent="0.25">
      <c r="F4710" s="5"/>
      <c r="U4710" s="5"/>
      <c r="V4710" s="5"/>
      <c r="AA4710" s="4" t="s">
        <v>3</v>
      </c>
      <c r="AB4710" s="1"/>
    </row>
    <row r="4711" spans="6:28" ht="12.75" x14ac:dyDescent="0.25">
      <c r="F4711" s="5"/>
      <c r="U4711" s="5"/>
      <c r="V4711" s="5"/>
      <c r="AA4711" s="4" t="s">
        <v>5</v>
      </c>
      <c r="AB4711" s="1"/>
    </row>
    <row r="4712" spans="6:28" ht="12.75" x14ac:dyDescent="0.25">
      <c r="F4712" s="5"/>
      <c r="U4712" s="5"/>
      <c r="V4712" s="5"/>
      <c r="AA4712" s="4" t="s">
        <v>6</v>
      </c>
      <c r="AB4712" s="1"/>
    </row>
    <row r="4713" spans="6:28" ht="12.75" x14ac:dyDescent="0.25">
      <c r="F4713" s="5"/>
      <c r="U4713" s="5"/>
      <c r="V4713" s="5"/>
      <c r="AA4713" s="4" t="s">
        <v>7</v>
      </c>
      <c r="AB4713" s="1"/>
    </row>
    <row r="4714" spans="6:28" ht="12.75" x14ac:dyDescent="0.25">
      <c r="F4714" s="5"/>
      <c r="U4714" s="5"/>
      <c r="V4714" s="5"/>
      <c r="AA4714" s="4" t="s">
        <v>8</v>
      </c>
      <c r="AB4714" s="1"/>
    </row>
    <row r="4715" spans="6:28" ht="12.75" x14ac:dyDescent="0.25">
      <c r="F4715" s="5"/>
      <c r="U4715" s="5"/>
      <c r="V4715" s="5"/>
      <c r="AA4715" s="4" t="s">
        <v>12</v>
      </c>
      <c r="AB4715" s="1"/>
    </row>
    <row r="4716" spans="6:28" x14ac:dyDescent="0.25">
      <c r="F4716" s="5"/>
      <c r="U4716" s="5"/>
      <c r="V4716" s="5"/>
      <c r="AA4716" s="2" t="s">
        <v>15</v>
      </c>
      <c r="AB4716" s="1"/>
    </row>
    <row r="4717" spans="6:28" x14ac:dyDescent="0.25">
      <c r="F4717" s="5"/>
      <c r="U4717" s="5"/>
      <c r="V4717" s="5"/>
      <c r="AA4717" s="43" t="s">
        <v>70</v>
      </c>
      <c r="AB4717" s="44"/>
    </row>
    <row r="4718" spans="6:28" x14ac:dyDescent="0.25">
      <c r="F4718" s="5"/>
      <c r="U4718" s="5"/>
      <c r="V4718" s="5"/>
      <c r="AA4718" s="6" t="s">
        <v>21</v>
      </c>
    </row>
    <row r="4719" spans="6:28" x14ac:dyDescent="0.25">
      <c r="F4719" s="5"/>
      <c r="U4719" s="5"/>
      <c r="V4719" s="5"/>
      <c r="AA4719" s="8"/>
      <c r="AB4719" s="7"/>
    </row>
    <row r="4720" spans="6:28" x14ac:dyDescent="0.25">
      <c r="F4720" s="5"/>
      <c r="U4720" s="5"/>
      <c r="V4720" s="5"/>
    </row>
    <row r="4721" spans="6:28" x14ac:dyDescent="0.25">
      <c r="F4721" s="5"/>
      <c r="U4721" s="5"/>
      <c r="V4721" s="5"/>
      <c r="AA4721" s="2"/>
      <c r="AB4721" s="1"/>
    </row>
    <row r="4722" spans="6:28" ht="12.75" x14ac:dyDescent="0.2">
      <c r="F4722" s="5"/>
      <c r="U4722" s="5"/>
      <c r="V4722" s="5"/>
      <c r="AA4722" s="3" t="s">
        <v>0</v>
      </c>
      <c r="AB4722" s="1"/>
    </row>
    <row r="4723" spans="6:28" ht="12.75" x14ac:dyDescent="0.2">
      <c r="F4723" s="5"/>
      <c r="U4723" s="5"/>
      <c r="V4723" s="5"/>
      <c r="AA4723" s="3" t="s">
        <v>1</v>
      </c>
      <c r="AB4723" s="1"/>
    </row>
    <row r="4724" spans="6:28" ht="12.75" x14ac:dyDescent="0.25">
      <c r="F4724" s="5"/>
      <c r="U4724" s="5"/>
      <c r="V4724" s="5"/>
      <c r="AA4724" s="4"/>
      <c r="AB4724" s="1"/>
    </row>
    <row r="4725" spans="6:28" ht="12.75" x14ac:dyDescent="0.25">
      <c r="F4725" s="5"/>
      <c r="U4725" s="5"/>
      <c r="V4725" s="5"/>
      <c r="AA4725" s="4" t="s">
        <v>2</v>
      </c>
      <c r="AB4725" s="1"/>
    </row>
    <row r="4726" spans="6:28" ht="12.75" x14ac:dyDescent="0.25">
      <c r="F4726" s="5"/>
      <c r="U4726" s="5"/>
      <c r="V4726" s="5"/>
      <c r="AA4726" s="4" t="s">
        <v>3</v>
      </c>
      <c r="AB4726" s="1"/>
    </row>
    <row r="4727" spans="6:28" ht="12.75" x14ac:dyDescent="0.25">
      <c r="F4727" s="5"/>
      <c r="U4727" s="5"/>
      <c r="V4727" s="5"/>
      <c r="AA4727" s="4" t="s">
        <v>5</v>
      </c>
      <c r="AB4727" s="1"/>
    </row>
    <row r="4728" spans="6:28" ht="12.75" x14ac:dyDescent="0.25">
      <c r="F4728" s="5"/>
      <c r="U4728" s="5"/>
      <c r="V4728" s="5"/>
      <c r="AA4728" s="4" t="s">
        <v>6</v>
      </c>
      <c r="AB4728" s="1"/>
    </row>
    <row r="4729" spans="6:28" ht="12.75" x14ac:dyDescent="0.25">
      <c r="F4729" s="5"/>
      <c r="U4729" s="5"/>
      <c r="V4729" s="5"/>
      <c r="AA4729" s="4" t="s">
        <v>7</v>
      </c>
      <c r="AB4729" s="1"/>
    </row>
    <row r="4730" spans="6:28" ht="12.75" x14ac:dyDescent="0.25">
      <c r="F4730" s="5"/>
      <c r="U4730" s="5"/>
      <c r="V4730" s="5"/>
      <c r="AA4730" s="4" t="s">
        <v>8</v>
      </c>
      <c r="AB4730" s="1"/>
    </row>
    <row r="4731" spans="6:28" ht="12.75" x14ac:dyDescent="0.25">
      <c r="F4731" s="5"/>
      <c r="U4731" s="5"/>
      <c r="V4731" s="5"/>
      <c r="AA4731" s="4" t="s">
        <v>12</v>
      </c>
      <c r="AB4731" s="1"/>
    </row>
    <row r="4732" spans="6:28" x14ac:dyDescent="0.25">
      <c r="F4732" s="5"/>
      <c r="U4732" s="5"/>
      <c r="V4732" s="5"/>
      <c r="AA4732" s="2" t="s">
        <v>15</v>
      </c>
      <c r="AB4732" s="1"/>
    </row>
    <row r="4733" spans="6:28" x14ac:dyDescent="0.25">
      <c r="F4733" s="5"/>
      <c r="U4733" s="5"/>
      <c r="V4733" s="5"/>
      <c r="AA4733" s="43" t="s">
        <v>70</v>
      </c>
      <c r="AB4733" s="44"/>
    </row>
    <row r="4734" spans="6:28" x14ac:dyDescent="0.25">
      <c r="F4734" s="5"/>
      <c r="U4734" s="5"/>
      <c r="V4734" s="5"/>
      <c r="AA4734" s="6" t="s">
        <v>21</v>
      </c>
    </row>
    <row r="4735" spans="6:28" x14ac:dyDescent="0.25">
      <c r="F4735" s="5"/>
      <c r="U4735" s="5"/>
      <c r="V4735" s="5"/>
      <c r="AA4735" s="8"/>
      <c r="AB4735" s="7"/>
    </row>
    <row r="4736" spans="6:28" x14ac:dyDescent="0.25">
      <c r="F4736" s="5"/>
      <c r="U4736" s="5"/>
      <c r="V4736" s="5"/>
    </row>
    <row r="4737" spans="6:28" x14ac:dyDescent="0.25">
      <c r="F4737" s="5"/>
      <c r="U4737" s="5"/>
      <c r="V4737" s="5"/>
      <c r="AA4737" s="2"/>
      <c r="AB4737" s="1"/>
    </row>
    <row r="4738" spans="6:28" ht="12.75" x14ac:dyDescent="0.2">
      <c r="F4738" s="5"/>
      <c r="U4738" s="5"/>
      <c r="V4738" s="5"/>
      <c r="AA4738" s="3" t="s">
        <v>0</v>
      </c>
      <c r="AB4738" s="1"/>
    </row>
    <row r="4739" spans="6:28" ht="12.75" x14ac:dyDescent="0.2">
      <c r="F4739" s="5"/>
      <c r="U4739" s="5"/>
      <c r="V4739" s="5"/>
      <c r="AA4739" s="3" t="s">
        <v>1</v>
      </c>
      <c r="AB4739" s="1"/>
    </row>
    <row r="4740" spans="6:28" ht="12.75" x14ac:dyDescent="0.25">
      <c r="F4740" s="5"/>
      <c r="U4740" s="5"/>
      <c r="V4740" s="5"/>
      <c r="AA4740" s="4"/>
      <c r="AB4740" s="1"/>
    </row>
    <row r="4741" spans="6:28" ht="12.75" x14ac:dyDescent="0.25">
      <c r="F4741" s="5"/>
      <c r="U4741" s="5"/>
      <c r="V4741" s="5"/>
      <c r="AA4741" s="4" t="s">
        <v>2</v>
      </c>
      <c r="AB4741" s="1"/>
    </row>
    <row r="4742" spans="6:28" ht="12.75" x14ac:dyDescent="0.25">
      <c r="F4742" s="5"/>
      <c r="U4742" s="5"/>
      <c r="V4742" s="5"/>
      <c r="AA4742" s="4" t="s">
        <v>3</v>
      </c>
      <c r="AB4742" s="1"/>
    </row>
    <row r="4743" spans="6:28" ht="12.75" x14ac:dyDescent="0.25">
      <c r="F4743" s="5"/>
      <c r="U4743" s="5"/>
      <c r="V4743" s="5"/>
      <c r="AA4743" s="4" t="s">
        <v>5</v>
      </c>
      <c r="AB4743" s="1"/>
    </row>
    <row r="4744" spans="6:28" ht="12.75" x14ac:dyDescent="0.25">
      <c r="F4744" s="5"/>
      <c r="U4744" s="5"/>
      <c r="V4744" s="5"/>
      <c r="AA4744" s="4" t="s">
        <v>6</v>
      </c>
      <c r="AB4744" s="1"/>
    </row>
    <row r="4745" spans="6:28" ht="12.75" x14ac:dyDescent="0.25">
      <c r="F4745" s="5"/>
      <c r="U4745" s="5"/>
      <c r="V4745" s="5"/>
      <c r="AA4745" s="4" t="s">
        <v>7</v>
      </c>
      <c r="AB4745" s="1"/>
    </row>
    <row r="4746" spans="6:28" ht="12.75" x14ac:dyDescent="0.25">
      <c r="F4746" s="5"/>
      <c r="U4746" s="5"/>
      <c r="V4746" s="5"/>
      <c r="AA4746" s="4" t="s">
        <v>8</v>
      </c>
      <c r="AB4746" s="1"/>
    </row>
    <row r="4747" spans="6:28" ht="12.75" x14ac:dyDescent="0.25">
      <c r="F4747" s="5"/>
      <c r="U4747" s="5"/>
      <c r="V4747" s="5"/>
      <c r="AA4747" s="4" t="s">
        <v>12</v>
      </c>
      <c r="AB4747" s="1"/>
    </row>
    <row r="4748" spans="6:28" x14ac:dyDescent="0.25">
      <c r="F4748" s="5"/>
      <c r="U4748" s="5"/>
      <c r="V4748" s="5"/>
      <c r="AA4748" s="2" t="s">
        <v>15</v>
      </c>
      <c r="AB4748" s="1"/>
    </row>
    <row r="4749" spans="6:28" x14ac:dyDescent="0.25">
      <c r="F4749" s="5"/>
      <c r="U4749" s="5"/>
      <c r="V4749" s="5"/>
      <c r="AA4749" s="43" t="s">
        <v>70</v>
      </c>
      <c r="AB4749" s="44"/>
    </row>
    <row r="4750" spans="6:28" x14ac:dyDescent="0.25">
      <c r="F4750" s="5"/>
      <c r="U4750" s="5"/>
      <c r="V4750" s="5"/>
      <c r="AA4750" s="6" t="s">
        <v>21</v>
      </c>
    </row>
    <row r="4751" spans="6:28" x14ac:dyDescent="0.25">
      <c r="F4751" s="5"/>
      <c r="U4751" s="5"/>
      <c r="V4751" s="5"/>
      <c r="AA4751" s="8"/>
      <c r="AB4751" s="7"/>
    </row>
    <row r="4752" spans="6:28" x14ac:dyDescent="0.25">
      <c r="F4752" s="5"/>
      <c r="U4752" s="5"/>
      <c r="V4752" s="5"/>
    </row>
    <row r="4753" spans="6:28" x14ac:dyDescent="0.25">
      <c r="F4753" s="5"/>
      <c r="U4753" s="5"/>
      <c r="V4753" s="5"/>
      <c r="AA4753" s="2"/>
      <c r="AB4753" s="1"/>
    </row>
    <row r="4754" spans="6:28" ht="12.75" x14ac:dyDescent="0.2">
      <c r="F4754" s="5"/>
      <c r="U4754" s="5"/>
      <c r="V4754" s="5"/>
      <c r="AA4754" s="3" t="s">
        <v>0</v>
      </c>
      <c r="AB4754" s="1"/>
    </row>
    <row r="4755" spans="6:28" ht="12.75" x14ac:dyDescent="0.2">
      <c r="F4755" s="5"/>
      <c r="U4755" s="5"/>
      <c r="V4755" s="5"/>
      <c r="AA4755" s="3" t="s">
        <v>1</v>
      </c>
      <c r="AB4755" s="1"/>
    </row>
    <row r="4756" spans="6:28" ht="12.75" x14ac:dyDescent="0.25">
      <c r="F4756" s="5"/>
      <c r="U4756" s="5"/>
      <c r="V4756" s="5"/>
      <c r="AA4756" s="4"/>
      <c r="AB4756" s="1"/>
    </row>
    <row r="4757" spans="6:28" ht="12.75" x14ac:dyDescent="0.25">
      <c r="F4757" s="5"/>
      <c r="U4757" s="5"/>
      <c r="V4757" s="5"/>
      <c r="AA4757" s="4" t="s">
        <v>2</v>
      </c>
      <c r="AB4757" s="1"/>
    </row>
    <row r="4758" spans="6:28" ht="12.75" x14ac:dyDescent="0.25">
      <c r="F4758" s="5"/>
      <c r="U4758" s="5"/>
      <c r="V4758" s="5"/>
      <c r="AA4758" s="4" t="s">
        <v>3</v>
      </c>
      <c r="AB4758" s="1"/>
    </row>
    <row r="4759" spans="6:28" ht="12.75" x14ac:dyDescent="0.25">
      <c r="F4759" s="5"/>
      <c r="U4759" s="5"/>
      <c r="V4759" s="5"/>
      <c r="AA4759" s="4" t="s">
        <v>5</v>
      </c>
      <c r="AB4759" s="1"/>
    </row>
    <row r="4760" spans="6:28" ht="12.75" x14ac:dyDescent="0.25">
      <c r="F4760" s="5"/>
      <c r="U4760" s="5"/>
      <c r="V4760" s="5"/>
      <c r="AA4760" s="4" t="s">
        <v>6</v>
      </c>
      <c r="AB4760" s="1"/>
    </row>
    <row r="4761" spans="6:28" ht="12.75" x14ac:dyDescent="0.25">
      <c r="F4761" s="5"/>
      <c r="U4761" s="5"/>
      <c r="V4761" s="5"/>
      <c r="AA4761" s="4" t="s">
        <v>7</v>
      </c>
      <c r="AB4761" s="1"/>
    </row>
    <row r="4762" spans="6:28" ht="12.75" x14ac:dyDescent="0.25">
      <c r="F4762" s="5"/>
      <c r="U4762" s="5"/>
      <c r="V4762" s="5"/>
      <c r="AA4762" s="4" t="s">
        <v>8</v>
      </c>
      <c r="AB4762" s="1"/>
    </row>
    <row r="4763" spans="6:28" ht="12.75" x14ac:dyDescent="0.25">
      <c r="F4763" s="5"/>
      <c r="U4763" s="5"/>
      <c r="V4763" s="5"/>
      <c r="AA4763" s="4" t="s">
        <v>12</v>
      </c>
      <c r="AB4763" s="1"/>
    </row>
    <row r="4764" spans="6:28" x14ac:dyDescent="0.25">
      <c r="F4764" s="5"/>
      <c r="U4764" s="5"/>
      <c r="V4764" s="5"/>
      <c r="AA4764" s="2" t="s">
        <v>15</v>
      </c>
      <c r="AB4764" s="1"/>
    </row>
    <row r="4765" spans="6:28" x14ac:dyDescent="0.25">
      <c r="F4765" s="5"/>
      <c r="U4765" s="5"/>
      <c r="V4765" s="5"/>
      <c r="AA4765" s="43" t="s">
        <v>70</v>
      </c>
      <c r="AB4765" s="44"/>
    </row>
    <row r="4766" spans="6:28" x14ac:dyDescent="0.25">
      <c r="F4766" s="5"/>
      <c r="U4766" s="5"/>
      <c r="V4766" s="5"/>
      <c r="AA4766" s="6" t="s">
        <v>21</v>
      </c>
    </row>
    <row r="4767" spans="6:28" x14ac:dyDescent="0.25">
      <c r="F4767" s="5"/>
      <c r="U4767" s="5"/>
      <c r="V4767" s="5"/>
      <c r="AA4767" s="8"/>
      <c r="AB4767" s="7"/>
    </row>
    <row r="4768" spans="6:28" x14ac:dyDescent="0.25">
      <c r="F4768" s="5"/>
      <c r="U4768" s="5"/>
      <c r="V4768" s="5"/>
    </row>
    <row r="4769" spans="6:28" x14ac:dyDescent="0.25">
      <c r="F4769" s="5"/>
      <c r="U4769" s="5"/>
      <c r="V4769" s="5"/>
      <c r="AA4769" s="2"/>
      <c r="AB4769" s="1"/>
    </row>
    <row r="4770" spans="6:28" ht="12.75" x14ac:dyDescent="0.2">
      <c r="F4770" s="5"/>
      <c r="U4770" s="5"/>
      <c r="V4770" s="5"/>
      <c r="AA4770" s="3" t="s">
        <v>0</v>
      </c>
      <c r="AB4770" s="1"/>
    </row>
    <row r="4771" spans="6:28" ht="12.75" x14ac:dyDescent="0.2">
      <c r="F4771" s="5"/>
      <c r="U4771" s="5"/>
      <c r="V4771" s="5"/>
      <c r="AA4771" s="3" t="s">
        <v>1</v>
      </c>
      <c r="AB4771" s="1"/>
    </row>
    <row r="4772" spans="6:28" ht="12.75" x14ac:dyDescent="0.25">
      <c r="F4772" s="5"/>
      <c r="U4772" s="5"/>
      <c r="V4772" s="5"/>
      <c r="AA4772" s="4"/>
      <c r="AB4772" s="1"/>
    </row>
    <row r="4773" spans="6:28" ht="12.75" x14ac:dyDescent="0.25">
      <c r="F4773" s="5"/>
      <c r="U4773" s="5"/>
      <c r="V4773" s="5"/>
      <c r="AA4773" s="4" t="s">
        <v>2</v>
      </c>
      <c r="AB4773" s="1"/>
    </row>
    <row r="4774" spans="6:28" ht="12.75" x14ac:dyDescent="0.25">
      <c r="F4774" s="5"/>
      <c r="U4774" s="5"/>
      <c r="V4774" s="5"/>
      <c r="AA4774" s="4" t="s">
        <v>3</v>
      </c>
      <c r="AB4774" s="1"/>
    </row>
    <row r="4775" spans="6:28" ht="12.75" x14ac:dyDescent="0.25">
      <c r="F4775" s="5"/>
      <c r="U4775" s="5"/>
      <c r="V4775" s="5"/>
      <c r="AA4775" s="4" t="s">
        <v>5</v>
      </c>
      <c r="AB4775" s="1"/>
    </row>
    <row r="4776" spans="6:28" ht="12.75" x14ac:dyDescent="0.25">
      <c r="F4776" s="5"/>
      <c r="U4776" s="5"/>
      <c r="V4776" s="5"/>
      <c r="AA4776" s="4" t="s">
        <v>6</v>
      </c>
      <c r="AB4776" s="1"/>
    </row>
    <row r="4777" spans="6:28" ht="12.75" x14ac:dyDescent="0.25">
      <c r="F4777" s="5"/>
      <c r="U4777" s="5"/>
      <c r="V4777" s="5"/>
      <c r="AA4777" s="4" t="s">
        <v>7</v>
      </c>
      <c r="AB4777" s="1"/>
    </row>
    <row r="4778" spans="6:28" ht="12.75" x14ac:dyDescent="0.25">
      <c r="F4778" s="5"/>
      <c r="U4778" s="5"/>
      <c r="V4778" s="5"/>
      <c r="AA4778" s="4" t="s">
        <v>8</v>
      </c>
      <c r="AB4778" s="1"/>
    </row>
    <row r="4779" spans="6:28" ht="12.75" x14ac:dyDescent="0.25">
      <c r="F4779" s="5"/>
      <c r="U4779" s="5"/>
      <c r="V4779" s="5"/>
      <c r="AA4779" s="4" t="s">
        <v>12</v>
      </c>
      <c r="AB4779" s="1"/>
    </row>
    <row r="4780" spans="6:28" x14ac:dyDescent="0.25">
      <c r="F4780" s="5"/>
      <c r="U4780" s="5"/>
      <c r="V4780" s="5"/>
      <c r="AA4780" s="2" t="s">
        <v>15</v>
      </c>
      <c r="AB4780" s="1"/>
    </row>
    <row r="4781" spans="6:28" x14ac:dyDescent="0.25">
      <c r="F4781" s="5"/>
      <c r="U4781" s="5"/>
      <c r="V4781" s="5"/>
      <c r="AA4781" s="43" t="s">
        <v>70</v>
      </c>
      <c r="AB4781" s="44"/>
    </row>
    <row r="4782" spans="6:28" x14ac:dyDescent="0.25">
      <c r="F4782" s="5"/>
      <c r="U4782" s="5"/>
      <c r="V4782" s="5"/>
      <c r="AA4782" s="6" t="s">
        <v>21</v>
      </c>
    </row>
    <row r="4783" spans="6:28" x14ac:dyDescent="0.25">
      <c r="F4783" s="5"/>
      <c r="U4783" s="5"/>
      <c r="V4783" s="5"/>
      <c r="AA4783" s="8"/>
      <c r="AB4783" s="7"/>
    </row>
    <row r="4784" spans="6:28" x14ac:dyDescent="0.25">
      <c r="F4784" s="5"/>
      <c r="U4784" s="5"/>
      <c r="V4784" s="5"/>
    </row>
    <row r="4785" spans="6:28" x14ac:dyDescent="0.25">
      <c r="F4785" s="5"/>
      <c r="U4785" s="5"/>
      <c r="V4785" s="5"/>
      <c r="AA4785" s="2"/>
      <c r="AB4785" s="1"/>
    </row>
    <row r="4786" spans="6:28" ht="12.75" x14ac:dyDescent="0.2">
      <c r="F4786" s="5"/>
      <c r="U4786" s="5"/>
      <c r="V4786" s="5"/>
      <c r="AA4786" s="3" t="s">
        <v>0</v>
      </c>
      <c r="AB4786" s="1"/>
    </row>
    <row r="4787" spans="6:28" ht="12.75" x14ac:dyDescent="0.2">
      <c r="F4787" s="5"/>
      <c r="U4787" s="5"/>
      <c r="V4787" s="5"/>
      <c r="AA4787" s="3" t="s">
        <v>1</v>
      </c>
      <c r="AB4787" s="1"/>
    </row>
    <row r="4788" spans="6:28" ht="12.75" x14ac:dyDescent="0.25">
      <c r="F4788" s="5"/>
      <c r="U4788" s="5"/>
      <c r="V4788" s="5"/>
      <c r="AA4788" s="4"/>
      <c r="AB4788" s="1"/>
    </row>
    <row r="4789" spans="6:28" ht="12.75" x14ac:dyDescent="0.25">
      <c r="F4789" s="5"/>
      <c r="U4789" s="5"/>
      <c r="V4789" s="5"/>
      <c r="AA4789" s="4" t="s">
        <v>2</v>
      </c>
      <c r="AB4789" s="1"/>
    </row>
    <row r="4790" spans="6:28" ht="12.75" x14ac:dyDescent="0.25">
      <c r="F4790" s="5"/>
      <c r="U4790" s="5"/>
      <c r="V4790" s="5"/>
      <c r="AA4790" s="4" t="s">
        <v>3</v>
      </c>
      <c r="AB4790" s="1"/>
    </row>
    <row r="4791" spans="6:28" ht="12.75" x14ac:dyDescent="0.25">
      <c r="F4791" s="5"/>
      <c r="U4791" s="5"/>
      <c r="V4791" s="5"/>
      <c r="AA4791" s="4" t="s">
        <v>5</v>
      </c>
      <c r="AB4791" s="1"/>
    </row>
    <row r="4792" spans="6:28" ht="12.75" x14ac:dyDescent="0.25">
      <c r="F4792" s="5"/>
      <c r="U4792" s="5"/>
      <c r="V4792" s="5"/>
      <c r="AA4792" s="4" t="s">
        <v>6</v>
      </c>
      <c r="AB4792" s="1"/>
    </row>
    <row r="4793" spans="6:28" ht="12.75" x14ac:dyDescent="0.25">
      <c r="F4793" s="5"/>
      <c r="U4793" s="5"/>
      <c r="V4793" s="5"/>
      <c r="AA4793" s="4" t="s">
        <v>7</v>
      </c>
      <c r="AB4793" s="1"/>
    </row>
    <row r="4794" spans="6:28" ht="12.75" x14ac:dyDescent="0.25">
      <c r="F4794" s="5"/>
      <c r="U4794" s="5"/>
      <c r="V4794" s="5"/>
      <c r="AA4794" s="4" t="s">
        <v>8</v>
      </c>
      <c r="AB4794" s="1"/>
    </row>
    <row r="4795" spans="6:28" ht="12.75" x14ac:dyDescent="0.25">
      <c r="F4795" s="5"/>
      <c r="U4795" s="5"/>
      <c r="V4795" s="5"/>
      <c r="AA4795" s="4" t="s">
        <v>12</v>
      </c>
      <c r="AB4795" s="1"/>
    </row>
    <row r="4796" spans="6:28" x14ac:dyDescent="0.25">
      <c r="F4796" s="5"/>
      <c r="U4796" s="5"/>
      <c r="V4796" s="5"/>
      <c r="AA4796" s="2" t="s">
        <v>15</v>
      </c>
      <c r="AB4796" s="1"/>
    </row>
    <row r="4797" spans="6:28" x14ac:dyDescent="0.25">
      <c r="F4797" s="5"/>
      <c r="U4797" s="5"/>
      <c r="V4797" s="5"/>
      <c r="AA4797" s="43" t="s">
        <v>70</v>
      </c>
      <c r="AB4797" s="44"/>
    </row>
    <row r="4798" spans="6:28" x14ac:dyDescent="0.25">
      <c r="F4798" s="5"/>
      <c r="U4798" s="5"/>
      <c r="V4798" s="5"/>
      <c r="AA4798" s="6" t="s">
        <v>21</v>
      </c>
    </row>
    <row r="4799" spans="6:28" x14ac:dyDescent="0.25">
      <c r="F4799" s="5"/>
      <c r="U4799" s="5"/>
      <c r="V4799" s="5"/>
      <c r="AA4799" s="8"/>
      <c r="AB4799" s="7"/>
    </row>
    <row r="4800" spans="6:28" x14ac:dyDescent="0.25">
      <c r="F4800" s="5"/>
      <c r="U4800" s="5"/>
      <c r="V4800" s="5"/>
    </row>
    <row r="4801" spans="6:28" x14ac:dyDescent="0.25">
      <c r="F4801" s="5"/>
      <c r="U4801" s="5"/>
      <c r="V4801" s="5"/>
      <c r="AA4801" s="2"/>
      <c r="AB4801" s="1"/>
    </row>
    <row r="4802" spans="6:28" ht="12.75" x14ac:dyDescent="0.2">
      <c r="F4802" s="5"/>
      <c r="U4802" s="5"/>
      <c r="V4802" s="5"/>
      <c r="AA4802" s="3" t="s">
        <v>0</v>
      </c>
      <c r="AB4802" s="1"/>
    </row>
    <row r="4803" spans="6:28" ht="12.75" x14ac:dyDescent="0.2">
      <c r="F4803" s="5"/>
      <c r="U4803" s="5"/>
      <c r="V4803" s="5"/>
      <c r="AA4803" s="3" t="s">
        <v>1</v>
      </c>
      <c r="AB4803" s="1"/>
    </row>
    <row r="4804" spans="6:28" ht="12.75" x14ac:dyDescent="0.25">
      <c r="F4804" s="5"/>
      <c r="U4804" s="5"/>
      <c r="V4804" s="5"/>
      <c r="AA4804" s="4"/>
      <c r="AB4804" s="1"/>
    </row>
    <row r="4805" spans="6:28" ht="12.75" x14ac:dyDescent="0.25">
      <c r="F4805" s="5"/>
      <c r="U4805" s="5"/>
      <c r="V4805" s="5"/>
      <c r="AA4805" s="4" t="s">
        <v>2</v>
      </c>
      <c r="AB4805" s="1"/>
    </row>
    <row r="4806" spans="6:28" ht="12.75" x14ac:dyDescent="0.25">
      <c r="F4806" s="5"/>
      <c r="U4806" s="5"/>
      <c r="V4806" s="5"/>
      <c r="AA4806" s="4" t="s">
        <v>3</v>
      </c>
      <c r="AB4806" s="1"/>
    </row>
    <row r="4807" spans="6:28" ht="12.75" x14ac:dyDescent="0.25">
      <c r="F4807" s="5"/>
      <c r="U4807" s="5"/>
      <c r="V4807" s="5"/>
      <c r="AA4807" s="4" t="s">
        <v>5</v>
      </c>
      <c r="AB4807" s="1"/>
    </row>
    <row r="4808" spans="6:28" ht="12.75" x14ac:dyDescent="0.25">
      <c r="F4808" s="5"/>
      <c r="U4808" s="5"/>
      <c r="V4808" s="5"/>
      <c r="AA4808" s="4" t="s">
        <v>6</v>
      </c>
      <c r="AB4808" s="1"/>
    </row>
    <row r="4809" spans="6:28" ht="12.75" x14ac:dyDescent="0.25">
      <c r="F4809" s="5"/>
      <c r="U4809" s="5"/>
      <c r="V4809" s="5"/>
      <c r="AA4809" s="4" t="s">
        <v>7</v>
      </c>
      <c r="AB4809" s="1"/>
    </row>
    <row r="4810" spans="6:28" ht="12.75" x14ac:dyDescent="0.25">
      <c r="F4810" s="5"/>
      <c r="U4810" s="5"/>
      <c r="V4810" s="5"/>
      <c r="AA4810" s="4" t="s">
        <v>8</v>
      </c>
      <c r="AB4810" s="1"/>
    </row>
    <row r="4811" spans="6:28" ht="12.75" x14ac:dyDescent="0.25">
      <c r="F4811" s="5"/>
      <c r="U4811" s="5"/>
      <c r="V4811" s="5"/>
      <c r="AA4811" s="4" t="s">
        <v>12</v>
      </c>
      <c r="AB4811" s="1"/>
    </row>
    <row r="4812" spans="6:28" x14ac:dyDescent="0.25">
      <c r="F4812" s="5"/>
      <c r="U4812" s="5"/>
      <c r="V4812" s="5"/>
      <c r="AA4812" s="2" t="s">
        <v>15</v>
      </c>
      <c r="AB4812" s="1"/>
    </row>
    <row r="4813" spans="6:28" x14ac:dyDescent="0.25">
      <c r="F4813" s="5"/>
      <c r="U4813" s="5"/>
      <c r="V4813" s="5"/>
      <c r="AA4813" s="43" t="s">
        <v>70</v>
      </c>
      <c r="AB4813" s="44"/>
    </row>
    <row r="4814" spans="6:28" x14ac:dyDescent="0.25">
      <c r="F4814" s="5"/>
      <c r="U4814" s="5"/>
      <c r="V4814" s="5"/>
      <c r="AA4814" s="6" t="s">
        <v>21</v>
      </c>
    </row>
    <row r="4815" spans="6:28" x14ac:dyDescent="0.25">
      <c r="F4815" s="5"/>
      <c r="U4815" s="5"/>
      <c r="V4815" s="5"/>
      <c r="AA4815" s="8"/>
      <c r="AB4815" s="7"/>
    </row>
    <row r="4816" spans="6:28" x14ac:dyDescent="0.25">
      <c r="F4816" s="5"/>
      <c r="U4816" s="5"/>
      <c r="V4816" s="5"/>
    </row>
    <row r="4817" spans="6:28" x14ac:dyDescent="0.25">
      <c r="F4817" s="5"/>
      <c r="U4817" s="5"/>
      <c r="V4817" s="5"/>
      <c r="AA4817" s="2"/>
      <c r="AB4817" s="1"/>
    </row>
    <row r="4818" spans="6:28" ht="12.75" x14ac:dyDescent="0.2">
      <c r="F4818" s="5"/>
      <c r="U4818" s="5"/>
      <c r="V4818" s="5"/>
      <c r="AA4818" s="3" t="s">
        <v>0</v>
      </c>
      <c r="AB4818" s="1"/>
    </row>
    <row r="4819" spans="6:28" ht="12.75" x14ac:dyDescent="0.2">
      <c r="F4819" s="5"/>
      <c r="U4819" s="5"/>
      <c r="V4819" s="5"/>
      <c r="AA4819" s="3" t="s">
        <v>1</v>
      </c>
      <c r="AB4819" s="1"/>
    </row>
    <row r="4820" spans="6:28" ht="12.75" x14ac:dyDescent="0.25">
      <c r="F4820" s="5"/>
      <c r="U4820" s="5"/>
      <c r="V4820" s="5"/>
      <c r="AA4820" s="4"/>
      <c r="AB4820" s="1"/>
    </row>
    <row r="4821" spans="6:28" ht="12.75" x14ac:dyDescent="0.25">
      <c r="F4821" s="5"/>
      <c r="U4821" s="5"/>
      <c r="V4821" s="5"/>
      <c r="AA4821" s="4" t="s">
        <v>2</v>
      </c>
      <c r="AB4821" s="1"/>
    </row>
    <row r="4822" spans="6:28" ht="12.75" x14ac:dyDescent="0.25">
      <c r="F4822" s="5"/>
      <c r="U4822" s="5"/>
      <c r="V4822" s="5"/>
      <c r="AA4822" s="4" t="s">
        <v>3</v>
      </c>
      <c r="AB4822" s="1"/>
    </row>
    <row r="4823" spans="6:28" ht="12.75" x14ac:dyDescent="0.25">
      <c r="F4823" s="5"/>
      <c r="U4823" s="5"/>
      <c r="V4823" s="5"/>
      <c r="AA4823" s="4" t="s">
        <v>5</v>
      </c>
      <c r="AB4823" s="1"/>
    </row>
    <row r="4824" spans="6:28" ht="12.75" x14ac:dyDescent="0.25">
      <c r="F4824" s="5"/>
      <c r="U4824" s="5"/>
      <c r="V4824" s="5"/>
      <c r="AA4824" s="4" t="s">
        <v>6</v>
      </c>
      <c r="AB4824" s="1"/>
    </row>
    <row r="4825" spans="6:28" ht="12.75" x14ac:dyDescent="0.25">
      <c r="F4825" s="5"/>
      <c r="U4825" s="5"/>
      <c r="V4825" s="5"/>
      <c r="AA4825" s="4" t="s">
        <v>7</v>
      </c>
      <c r="AB4825" s="1"/>
    </row>
    <row r="4826" spans="6:28" ht="12.75" x14ac:dyDescent="0.25">
      <c r="F4826" s="5"/>
      <c r="U4826" s="5"/>
      <c r="V4826" s="5"/>
      <c r="AA4826" s="4" t="s">
        <v>8</v>
      </c>
      <c r="AB4826" s="1"/>
    </row>
    <row r="4827" spans="6:28" ht="12.75" x14ac:dyDescent="0.25">
      <c r="F4827" s="5"/>
      <c r="U4827" s="5"/>
      <c r="V4827" s="5"/>
      <c r="AA4827" s="4" t="s">
        <v>12</v>
      </c>
      <c r="AB4827" s="1"/>
    </row>
    <row r="4828" spans="6:28" x14ac:dyDescent="0.25">
      <c r="F4828" s="5"/>
      <c r="U4828" s="5"/>
      <c r="V4828" s="5"/>
      <c r="AA4828" s="2" t="s">
        <v>15</v>
      </c>
      <c r="AB4828" s="1"/>
    </row>
    <row r="4829" spans="6:28" x14ac:dyDescent="0.25">
      <c r="F4829" s="5"/>
      <c r="U4829" s="5"/>
      <c r="V4829" s="5"/>
      <c r="AA4829" s="43" t="s">
        <v>70</v>
      </c>
      <c r="AB4829" s="44"/>
    </row>
    <row r="4830" spans="6:28" x14ac:dyDescent="0.25">
      <c r="F4830" s="5"/>
      <c r="U4830" s="5"/>
      <c r="V4830" s="5"/>
      <c r="AA4830" s="6" t="s">
        <v>21</v>
      </c>
    </row>
    <row r="4831" spans="6:28" x14ac:dyDescent="0.25">
      <c r="F4831" s="5"/>
      <c r="U4831" s="5"/>
      <c r="V4831" s="5"/>
      <c r="AA4831" s="8"/>
      <c r="AB4831" s="7"/>
    </row>
    <row r="4832" spans="6:28" x14ac:dyDescent="0.25">
      <c r="F4832" s="5"/>
      <c r="U4832" s="5"/>
      <c r="V4832" s="5"/>
    </row>
    <row r="4833" spans="6:28" x14ac:dyDescent="0.25">
      <c r="F4833" s="5"/>
      <c r="U4833" s="5"/>
      <c r="V4833" s="5"/>
      <c r="AA4833" s="2"/>
      <c r="AB4833" s="1"/>
    </row>
    <row r="4834" spans="6:28" ht="12.75" x14ac:dyDescent="0.2">
      <c r="F4834" s="5"/>
      <c r="U4834" s="5"/>
      <c r="V4834" s="5"/>
      <c r="AA4834" s="3" t="s">
        <v>0</v>
      </c>
      <c r="AB4834" s="1"/>
    </row>
    <row r="4835" spans="6:28" ht="12.75" x14ac:dyDescent="0.2">
      <c r="F4835" s="5"/>
      <c r="U4835" s="5"/>
      <c r="V4835" s="5"/>
      <c r="AA4835" s="3" t="s">
        <v>1</v>
      </c>
      <c r="AB4835" s="1"/>
    </row>
    <row r="4836" spans="6:28" ht="12.75" x14ac:dyDescent="0.25">
      <c r="F4836" s="5"/>
      <c r="U4836" s="5"/>
      <c r="V4836" s="5"/>
      <c r="AA4836" s="4"/>
      <c r="AB4836" s="1"/>
    </row>
    <row r="4837" spans="6:28" ht="12.75" x14ac:dyDescent="0.25">
      <c r="F4837" s="5"/>
      <c r="U4837" s="5"/>
      <c r="V4837" s="5"/>
      <c r="AA4837" s="4" t="s">
        <v>2</v>
      </c>
      <c r="AB4837" s="1"/>
    </row>
    <row r="4838" spans="6:28" ht="12.75" x14ac:dyDescent="0.25">
      <c r="F4838" s="5"/>
      <c r="U4838" s="5"/>
      <c r="V4838" s="5"/>
      <c r="AA4838" s="4" t="s">
        <v>3</v>
      </c>
      <c r="AB4838" s="1"/>
    </row>
    <row r="4839" spans="6:28" ht="12.75" x14ac:dyDescent="0.25">
      <c r="F4839" s="5"/>
      <c r="U4839" s="5"/>
      <c r="V4839" s="5"/>
      <c r="AA4839" s="4" t="s">
        <v>5</v>
      </c>
      <c r="AB4839" s="1"/>
    </row>
    <row r="4840" spans="6:28" ht="12.75" x14ac:dyDescent="0.25">
      <c r="F4840" s="5"/>
      <c r="U4840" s="5"/>
      <c r="V4840" s="5"/>
      <c r="AA4840" s="4" t="s">
        <v>6</v>
      </c>
      <c r="AB4840" s="1"/>
    </row>
    <row r="4841" spans="6:28" ht="12.75" x14ac:dyDescent="0.25">
      <c r="F4841" s="5"/>
      <c r="U4841" s="5"/>
      <c r="V4841" s="5"/>
      <c r="AA4841" s="4" t="s">
        <v>7</v>
      </c>
      <c r="AB4841" s="1"/>
    </row>
    <row r="4842" spans="6:28" ht="12.75" x14ac:dyDescent="0.25">
      <c r="F4842" s="5"/>
      <c r="U4842" s="5"/>
      <c r="V4842" s="5"/>
      <c r="AA4842" s="4" t="s">
        <v>8</v>
      </c>
      <c r="AB4842" s="1"/>
    </row>
    <row r="4843" spans="6:28" ht="12.75" x14ac:dyDescent="0.25">
      <c r="F4843" s="5"/>
      <c r="U4843" s="5"/>
      <c r="V4843" s="5"/>
      <c r="AA4843" s="4" t="s">
        <v>12</v>
      </c>
      <c r="AB4843" s="1"/>
    </row>
    <row r="4844" spans="6:28" x14ac:dyDescent="0.25">
      <c r="F4844" s="5"/>
      <c r="U4844" s="5"/>
      <c r="V4844" s="5"/>
      <c r="AA4844" s="2" t="s">
        <v>15</v>
      </c>
      <c r="AB4844" s="1"/>
    </row>
    <row r="4845" spans="6:28" x14ac:dyDescent="0.25">
      <c r="F4845" s="5"/>
      <c r="U4845" s="5"/>
      <c r="V4845" s="5"/>
      <c r="AA4845" s="43" t="s">
        <v>70</v>
      </c>
      <c r="AB4845" s="44"/>
    </row>
    <row r="4846" spans="6:28" x14ac:dyDescent="0.25">
      <c r="F4846" s="5"/>
      <c r="U4846" s="5"/>
      <c r="V4846" s="5"/>
      <c r="AA4846" s="6" t="s">
        <v>21</v>
      </c>
    </row>
    <row r="4847" spans="6:28" x14ac:dyDescent="0.25">
      <c r="F4847" s="5"/>
      <c r="U4847" s="5"/>
      <c r="V4847" s="5"/>
      <c r="AA4847" s="8"/>
      <c r="AB4847" s="7"/>
    </row>
    <row r="4848" spans="6:28" x14ac:dyDescent="0.25">
      <c r="F4848" s="5"/>
      <c r="U4848" s="5"/>
      <c r="V4848" s="5"/>
    </row>
    <row r="4849" spans="6:28" x14ac:dyDescent="0.25">
      <c r="F4849" s="5"/>
      <c r="U4849" s="5"/>
      <c r="V4849" s="5"/>
      <c r="AA4849" s="2"/>
      <c r="AB4849" s="1"/>
    </row>
    <row r="4850" spans="6:28" ht="12.75" x14ac:dyDescent="0.2">
      <c r="F4850" s="5"/>
      <c r="U4850" s="5"/>
      <c r="V4850" s="5"/>
      <c r="AA4850" s="3" t="s">
        <v>0</v>
      </c>
      <c r="AB4850" s="1"/>
    </row>
    <row r="4851" spans="6:28" ht="12.75" x14ac:dyDescent="0.2">
      <c r="F4851" s="5"/>
      <c r="U4851" s="5"/>
      <c r="V4851" s="5"/>
      <c r="AA4851" s="3" t="s">
        <v>1</v>
      </c>
      <c r="AB4851" s="1"/>
    </row>
    <row r="4852" spans="6:28" ht="12.75" x14ac:dyDescent="0.25">
      <c r="F4852" s="5"/>
      <c r="U4852" s="5"/>
      <c r="V4852" s="5"/>
      <c r="AA4852" s="4"/>
      <c r="AB4852" s="1"/>
    </row>
    <row r="4853" spans="6:28" ht="12.75" x14ac:dyDescent="0.25">
      <c r="F4853" s="5"/>
      <c r="U4853" s="5"/>
      <c r="V4853" s="5"/>
      <c r="AA4853" s="4" t="s">
        <v>2</v>
      </c>
      <c r="AB4853" s="1"/>
    </row>
    <row r="4854" spans="6:28" ht="12.75" x14ac:dyDescent="0.25">
      <c r="F4854" s="5"/>
      <c r="U4854" s="5"/>
      <c r="V4854" s="5"/>
      <c r="AA4854" s="4" t="s">
        <v>3</v>
      </c>
      <c r="AB4854" s="1"/>
    </row>
    <row r="4855" spans="6:28" ht="12.75" x14ac:dyDescent="0.25">
      <c r="F4855" s="5"/>
      <c r="U4855" s="5"/>
      <c r="V4855" s="5"/>
      <c r="AA4855" s="4" t="s">
        <v>5</v>
      </c>
      <c r="AB4855" s="1"/>
    </row>
    <row r="4856" spans="6:28" ht="12.75" x14ac:dyDescent="0.25">
      <c r="F4856" s="5"/>
      <c r="U4856" s="5"/>
      <c r="V4856" s="5"/>
      <c r="AA4856" s="4" t="s">
        <v>6</v>
      </c>
      <c r="AB4856" s="1"/>
    </row>
    <row r="4857" spans="6:28" ht="12.75" x14ac:dyDescent="0.25">
      <c r="F4857" s="5"/>
      <c r="U4857" s="5"/>
      <c r="V4857" s="5"/>
      <c r="AA4857" s="4" t="s">
        <v>7</v>
      </c>
      <c r="AB4857" s="1"/>
    </row>
    <row r="4858" spans="6:28" ht="12.75" x14ac:dyDescent="0.25">
      <c r="F4858" s="5"/>
      <c r="U4858" s="5"/>
      <c r="V4858" s="5"/>
      <c r="AA4858" s="4" t="s">
        <v>8</v>
      </c>
      <c r="AB4858" s="1"/>
    </row>
    <row r="4859" spans="6:28" ht="12.75" x14ac:dyDescent="0.25">
      <c r="F4859" s="5"/>
      <c r="U4859" s="5"/>
      <c r="V4859" s="5"/>
      <c r="AA4859" s="4" t="s">
        <v>12</v>
      </c>
      <c r="AB4859" s="1"/>
    </row>
    <row r="4860" spans="6:28" x14ac:dyDescent="0.25">
      <c r="F4860" s="5"/>
      <c r="U4860" s="5"/>
      <c r="V4860" s="5"/>
      <c r="AA4860" s="2" t="s">
        <v>15</v>
      </c>
      <c r="AB4860" s="1"/>
    </row>
    <row r="4861" spans="6:28" x14ac:dyDescent="0.25">
      <c r="F4861" s="5"/>
      <c r="U4861" s="5"/>
      <c r="V4861" s="5"/>
      <c r="AA4861" s="43" t="s">
        <v>70</v>
      </c>
      <c r="AB4861" s="44"/>
    </row>
    <row r="4862" spans="6:28" x14ac:dyDescent="0.25">
      <c r="F4862" s="5"/>
      <c r="U4862" s="5"/>
      <c r="V4862" s="5"/>
      <c r="AA4862" s="6" t="s">
        <v>21</v>
      </c>
    </row>
    <row r="4863" spans="6:28" x14ac:dyDescent="0.25">
      <c r="F4863" s="5"/>
      <c r="U4863" s="5"/>
      <c r="V4863" s="5"/>
      <c r="AA4863" s="8"/>
      <c r="AB4863" s="7"/>
    </row>
    <row r="4864" spans="6:28" x14ac:dyDescent="0.25">
      <c r="F4864" s="5"/>
      <c r="U4864" s="5"/>
      <c r="V4864" s="5"/>
    </row>
    <row r="4865" spans="6:28" x14ac:dyDescent="0.25">
      <c r="F4865" s="5"/>
      <c r="U4865" s="5"/>
      <c r="V4865" s="5"/>
      <c r="AA4865" s="2"/>
      <c r="AB4865" s="1"/>
    </row>
    <row r="4866" spans="6:28" ht="12.75" x14ac:dyDescent="0.2">
      <c r="F4866" s="5"/>
      <c r="U4866" s="5"/>
      <c r="V4866" s="5"/>
      <c r="AA4866" s="3" t="s">
        <v>0</v>
      </c>
      <c r="AB4866" s="1"/>
    </row>
    <row r="4867" spans="6:28" ht="12.75" x14ac:dyDescent="0.2">
      <c r="F4867" s="5"/>
      <c r="U4867" s="5"/>
      <c r="V4867" s="5"/>
      <c r="AA4867" s="3" t="s">
        <v>1</v>
      </c>
      <c r="AB4867" s="1"/>
    </row>
    <row r="4868" spans="6:28" ht="12.75" x14ac:dyDescent="0.25">
      <c r="F4868" s="5"/>
      <c r="U4868" s="5"/>
      <c r="V4868" s="5"/>
      <c r="AA4868" s="4"/>
      <c r="AB4868" s="1"/>
    </row>
    <row r="4869" spans="6:28" ht="12.75" x14ac:dyDescent="0.25">
      <c r="F4869" s="5"/>
      <c r="U4869" s="5"/>
      <c r="V4869" s="5"/>
      <c r="AA4869" s="4" t="s">
        <v>2</v>
      </c>
      <c r="AB4869" s="1"/>
    </row>
    <row r="4870" spans="6:28" ht="12.75" x14ac:dyDescent="0.25">
      <c r="F4870" s="5"/>
      <c r="U4870" s="5"/>
      <c r="V4870" s="5"/>
      <c r="AA4870" s="4" t="s">
        <v>3</v>
      </c>
      <c r="AB4870" s="1"/>
    </row>
    <row r="4871" spans="6:28" ht="12.75" x14ac:dyDescent="0.25">
      <c r="F4871" s="5"/>
      <c r="U4871" s="5"/>
      <c r="V4871" s="5"/>
      <c r="AA4871" s="4" t="s">
        <v>5</v>
      </c>
      <c r="AB4871" s="1"/>
    </row>
    <row r="4872" spans="6:28" ht="12.75" x14ac:dyDescent="0.25">
      <c r="F4872" s="5"/>
      <c r="U4872" s="5"/>
      <c r="V4872" s="5"/>
      <c r="AA4872" s="4" t="s">
        <v>6</v>
      </c>
      <c r="AB4872" s="1"/>
    </row>
    <row r="4873" spans="6:28" ht="12.75" x14ac:dyDescent="0.25">
      <c r="F4873" s="5"/>
      <c r="U4873" s="5"/>
      <c r="V4873" s="5"/>
      <c r="AA4873" s="4" t="s">
        <v>7</v>
      </c>
      <c r="AB4873" s="1"/>
    </row>
    <row r="4874" spans="6:28" ht="12.75" x14ac:dyDescent="0.25">
      <c r="F4874" s="5"/>
      <c r="U4874" s="5"/>
      <c r="V4874" s="5"/>
      <c r="AA4874" s="4" t="s">
        <v>8</v>
      </c>
      <c r="AB4874" s="1"/>
    </row>
    <row r="4875" spans="6:28" ht="12.75" x14ac:dyDescent="0.25">
      <c r="F4875" s="5"/>
      <c r="U4875" s="5"/>
      <c r="V4875" s="5"/>
      <c r="AA4875" s="4" t="s">
        <v>12</v>
      </c>
      <c r="AB4875" s="1"/>
    </row>
    <row r="4876" spans="6:28" x14ac:dyDescent="0.25">
      <c r="F4876" s="5"/>
      <c r="U4876" s="5"/>
      <c r="V4876" s="5"/>
      <c r="AA4876" s="2" t="s">
        <v>15</v>
      </c>
      <c r="AB4876" s="1"/>
    </row>
    <row r="4877" spans="6:28" x14ac:dyDescent="0.25">
      <c r="F4877" s="5"/>
      <c r="U4877" s="5"/>
      <c r="V4877" s="5"/>
      <c r="AA4877" s="43" t="s">
        <v>70</v>
      </c>
      <c r="AB4877" s="44"/>
    </row>
    <row r="4878" spans="6:28" x14ac:dyDescent="0.25">
      <c r="F4878" s="5"/>
      <c r="U4878" s="5"/>
      <c r="V4878" s="5"/>
      <c r="AA4878" s="6" t="s">
        <v>21</v>
      </c>
    </row>
    <row r="4879" spans="6:28" x14ac:dyDescent="0.25">
      <c r="F4879" s="5"/>
      <c r="U4879" s="5"/>
      <c r="V4879" s="5"/>
      <c r="AA4879" s="8"/>
      <c r="AB4879" s="7"/>
    </row>
    <row r="4880" spans="6:28" x14ac:dyDescent="0.25">
      <c r="F4880" s="5"/>
      <c r="U4880" s="5"/>
      <c r="V4880" s="5"/>
    </row>
    <row r="4881" spans="6:28" x14ac:dyDescent="0.25">
      <c r="F4881" s="5"/>
      <c r="U4881" s="5"/>
      <c r="V4881" s="5"/>
      <c r="AA4881" s="2"/>
      <c r="AB4881" s="1"/>
    </row>
    <row r="4882" spans="6:28" ht="12.75" x14ac:dyDescent="0.2">
      <c r="F4882" s="5"/>
      <c r="U4882" s="5"/>
      <c r="V4882" s="5"/>
      <c r="AA4882" s="3" t="s">
        <v>0</v>
      </c>
      <c r="AB4882" s="1"/>
    </row>
    <row r="4883" spans="6:28" ht="12.75" x14ac:dyDescent="0.2">
      <c r="F4883" s="5"/>
      <c r="U4883" s="5"/>
      <c r="V4883" s="5"/>
      <c r="AA4883" s="3" t="s">
        <v>1</v>
      </c>
      <c r="AB4883" s="1"/>
    </row>
    <row r="4884" spans="6:28" ht="12.75" x14ac:dyDescent="0.25">
      <c r="F4884" s="5"/>
      <c r="U4884" s="5"/>
      <c r="V4884" s="5"/>
      <c r="AA4884" s="4"/>
      <c r="AB4884" s="1"/>
    </row>
    <row r="4885" spans="6:28" ht="12.75" x14ac:dyDescent="0.25">
      <c r="F4885" s="5"/>
      <c r="U4885" s="5"/>
      <c r="V4885" s="5"/>
      <c r="AA4885" s="4" t="s">
        <v>2</v>
      </c>
      <c r="AB4885" s="1"/>
    </row>
    <row r="4886" spans="6:28" ht="12.75" x14ac:dyDescent="0.25">
      <c r="F4886" s="5"/>
      <c r="U4886" s="5"/>
      <c r="V4886" s="5"/>
      <c r="AA4886" s="4" t="s">
        <v>3</v>
      </c>
      <c r="AB4886" s="1"/>
    </row>
    <row r="4887" spans="6:28" ht="12.75" x14ac:dyDescent="0.25">
      <c r="F4887" s="5"/>
      <c r="U4887" s="5"/>
      <c r="V4887" s="5"/>
      <c r="AA4887" s="4" t="s">
        <v>5</v>
      </c>
      <c r="AB4887" s="1"/>
    </row>
    <row r="4888" spans="6:28" ht="12.75" x14ac:dyDescent="0.25">
      <c r="F4888" s="5"/>
      <c r="U4888" s="5"/>
      <c r="V4888" s="5"/>
      <c r="AA4888" s="4" t="s">
        <v>6</v>
      </c>
      <c r="AB4888" s="1"/>
    </row>
    <row r="4889" spans="6:28" ht="12.75" x14ac:dyDescent="0.25">
      <c r="F4889" s="5"/>
      <c r="U4889" s="5"/>
      <c r="V4889" s="5"/>
      <c r="AA4889" s="4" t="s">
        <v>7</v>
      </c>
      <c r="AB4889" s="1"/>
    </row>
    <row r="4890" spans="6:28" ht="12.75" x14ac:dyDescent="0.25">
      <c r="F4890" s="5"/>
      <c r="U4890" s="5"/>
      <c r="V4890" s="5"/>
      <c r="AA4890" s="4" t="s">
        <v>8</v>
      </c>
      <c r="AB4890" s="1"/>
    </row>
    <row r="4891" spans="6:28" ht="12.75" x14ac:dyDescent="0.25">
      <c r="F4891" s="5"/>
      <c r="U4891" s="5"/>
      <c r="V4891" s="5"/>
      <c r="AA4891" s="4" t="s">
        <v>12</v>
      </c>
      <c r="AB4891" s="1"/>
    </row>
    <row r="4892" spans="6:28" x14ac:dyDescent="0.25">
      <c r="F4892" s="5"/>
      <c r="U4892" s="5"/>
      <c r="V4892" s="5"/>
      <c r="AA4892" s="2" t="s">
        <v>15</v>
      </c>
      <c r="AB4892" s="1"/>
    </row>
    <row r="4893" spans="6:28" x14ac:dyDescent="0.25">
      <c r="F4893" s="5"/>
      <c r="U4893" s="5"/>
      <c r="V4893" s="5"/>
      <c r="AA4893" s="43" t="s">
        <v>70</v>
      </c>
      <c r="AB4893" s="44"/>
    </row>
    <row r="4894" spans="6:28" x14ac:dyDescent="0.25">
      <c r="F4894" s="5"/>
      <c r="U4894" s="5"/>
      <c r="V4894" s="5"/>
      <c r="AA4894" s="6" t="s">
        <v>21</v>
      </c>
    </row>
    <row r="4895" spans="6:28" x14ac:dyDescent="0.25">
      <c r="F4895" s="5"/>
      <c r="U4895" s="5"/>
      <c r="V4895" s="5"/>
      <c r="AA4895" s="8"/>
      <c r="AB4895" s="7"/>
    </row>
    <row r="4896" spans="6:28" x14ac:dyDescent="0.25">
      <c r="F4896" s="5"/>
      <c r="U4896" s="5"/>
      <c r="V4896" s="5"/>
    </row>
    <row r="4897" spans="6:28" x14ac:dyDescent="0.25">
      <c r="F4897" s="5"/>
      <c r="U4897" s="5"/>
      <c r="V4897" s="5"/>
      <c r="AA4897" s="2"/>
      <c r="AB4897" s="1"/>
    </row>
    <row r="4898" spans="6:28" ht="12.75" x14ac:dyDescent="0.2">
      <c r="F4898" s="5"/>
      <c r="U4898" s="5"/>
      <c r="V4898" s="5"/>
      <c r="AA4898" s="3" t="s">
        <v>0</v>
      </c>
      <c r="AB4898" s="1"/>
    </row>
    <row r="4899" spans="6:28" ht="12.75" x14ac:dyDescent="0.2">
      <c r="F4899" s="5"/>
      <c r="U4899" s="5"/>
      <c r="V4899" s="5"/>
      <c r="AA4899" s="3" t="s">
        <v>1</v>
      </c>
      <c r="AB4899" s="1"/>
    </row>
    <row r="4900" spans="6:28" ht="12.75" x14ac:dyDescent="0.25">
      <c r="F4900" s="5"/>
      <c r="U4900" s="5"/>
      <c r="V4900" s="5"/>
      <c r="AA4900" s="4"/>
      <c r="AB4900" s="1"/>
    </row>
    <row r="4901" spans="6:28" ht="12.75" x14ac:dyDescent="0.25">
      <c r="F4901" s="5"/>
      <c r="U4901" s="5"/>
      <c r="V4901" s="5"/>
      <c r="AA4901" s="4" t="s">
        <v>2</v>
      </c>
      <c r="AB4901" s="1"/>
    </row>
    <row r="4902" spans="6:28" ht="12.75" x14ac:dyDescent="0.25">
      <c r="F4902" s="5"/>
      <c r="U4902" s="5"/>
      <c r="V4902" s="5"/>
      <c r="AA4902" s="4" t="s">
        <v>3</v>
      </c>
      <c r="AB4902" s="1"/>
    </row>
    <row r="4903" spans="6:28" ht="12.75" x14ac:dyDescent="0.25">
      <c r="F4903" s="5"/>
      <c r="U4903" s="5"/>
      <c r="V4903" s="5"/>
      <c r="AA4903" s="4" t="s">
        <v>5</v>
      </c>
      <c r="AB4903" s="1"/>
    </row>
    <row r="4904" spans="6:28" ht="12.75" x14ac:dyDescent="0.25">
      <c r="F4904" s="5"/>
      <c r="U4904" s="5"/>
      <c r="V4904" s="5"/>
      <c r="AA4904" s="4" t="s">
        <v>6</v>
      </c>
      <c r="AB4904" s="1"/>
    </row>
    <row r="4905" spans="6:28" ht="12.75" x14ac:dyDescent="0.25">
      <c r="F4905" s="5"/>
      <c r="U4905" s="5"/>
      <c r="V4905" s="5"/>
      <c r="AA4905" s="4" t="s">
        <v>7</v>
      </c>
      <c r="AB4905" s="1"/>
    </row>
    <row r="4906" spans="6:28" ht="12.75" x14ac:dyDescent="0.25">
      <c r="F4906" s="5"/>
      <c r="U4906" s="5"/>
      <c r="V4906" s="5"/>
      <c r="AA4906" s="4" t="s">
        <v>8</v>
      </c>
      <c r="AB4906" s="1"/>
    </row>
    <row r="4907" spans="6:28" ht="12.75" x14ac:dyDescent="0.25">
      <c r="F4907" s="5"/>
      <c r="U4907" s="5"/>
      <c r="V4907" s="5"/>
      <c r="AA4907" s="4" t="s">
        <v>12</v>
      </c>
      <c r="AB4907" s="1"/>
    </row>
    <row r="4908" spans="6:28" x14ac:dyDescent="0.25">
      <c r="F4908" s="5"/>
      <c r="U4908" s="5"/>
      <c r="V4908" s="5"/>
      <c r="AA4908" s="2" t="s">
        <v>15</v>
      </c>
      <c r="AB4908" s="1"/>
    </row>
    <row r="4909" spans="6:28" x14ac:dyDescent="0.25">
      <c r="F4909" s="5"/>
      <c r="U4909" s="5"/>
      <c r="V4909" s="5"/>
      <c r="AA4909" s="43" t="s">
        <v>70</v>
      </c>
      <c r="AB4909" s="44"/>
    </row>
    <row r="4910" spans="6:28" x14ac:dyDescent="0.25">
      <c r="F4910" s="5"/>
      <c r="U4910" s="5"/>
      <c r="V4910" s="5"/>
      <c r="AA4910" s="6" t="s">
        <v>21</v>
      </c>
    </row>
    <row r="4911" spans="6:28" x14ac:dyDescent="0.25">
      <c r="F4911" s="5"/>
      <c r="U4911" s="5"/>
      <c r="V4911" s="5"/>
      <c r="AA4911" s="8"/>
      <c r="AB4911" s="7"/>
    </row>
    <row r="4912" spans="6:28" x14ac:dyDescent="0.25">
      <c r="F4912" s="5"/>
      <c r="U4912" s="5"/>
      <c r="V4912" s="5"/>
    </row>
    <row r="4913" spans="6:28" x14ac:dyDescent="0.25">
      <c r="F4913" s="5"/>
      <c r="U4913" s="5"/>
      <c r="V4913" s="5"/>
      <c r="AA4913" s="2"/>
      <c r="AB4913" s="1"/>
    </row>
    <row r="4914" spans="6:28" ht="12.75" x14ac:dyDescent="0.2">
      <c r="F4914" s="5"/>
      <c r="U4914" s="5"/>
      <c r="V4914" s="5"/>
      <c r="AA4914" s="3" t="s">
        <v>0</v>
      </c>
      <c r="AB4914" s="1"/>
    </row>
    <row r="4915" spans="6:28" ht="12.75" x14ac:dyDescent="0.2">
      <c r="F4915" s="5"/>
      <c r="U4915" s="5"/>
      <c r="V4915" s="5"/>
      <c r="AA4915" s="3" t="s">
        <v>1</v>
      </c>
      <c r="AB4915" s="1"/>
    </row>
    <row r="4916" spans="6:28" ht="12.75" x14ac:dyDescent="0.25">
      <c r="F4916" s="5"/>
      <c r="U4916" s="5"/>
      <c r="V4916" s="5"/>
      <c r="AA4916" s="4"/>
      <c r="AB4916" s="1"/>
    </row>
    <row r="4917" spans="6:28" ht="12.75" x14ac:dyDescent="0.25">
      <c r="F4917" s="5"/>
      <c r="U4917" s="5"/>
      <c r="V4917" s="5"/>
      <c r="AA4917" s="4" t="s">
        <v>2</v>
      </c>
      <c r="AB4917" s="1"/>
    </row>
    <row r="4918" spans="6:28" ht="12.75" x14ac:dyDescent="0.25">
      <c r="F4918" s="5"/>
      <c r="U4918" s="5"/>
      <c r="V4918" s="5"/>
      <c r="AA4918" s="4" t="s">
        <v>3</v>
      </c>
      <c r="AB4918" s="1"/>
    </row>
    <row r="4919" spans="6:28" ht="12.75" x14ac:dyDescent="0.25">
      <c r="F4919" s="5"/>
      <c r="U4919" s="5"/>
      <c r="V4919" s="5"/>
      <c r="AA4919" s="4" t="s">
        <v>5</v>
      </c>
      <c r="AB4919" s="1"/>
    </row>
    <row r="4920" spans="6:28" ht="12.75" x14ac:dyDescent="0.25">
      <c r="F4920" s="5"/>
      <c r="U4920" s="5"/>
      <c r="V4920" s="5"/>
      <c r="AA4920" s="4" t="s">
        <v>6</v>
      </c>
      <c r="AB4920" s="1"/>
    </row>
    <row r="4921" spans="6:28" ht="12.75" x14ac:dyDescent="0.25">
      <c r="F4921" s="5"/>
      <c r="U4921" s="5"/>
      <c r="V4921" s="5"/>
      <c r="AA4921" s="4" t="s">
        <v>7</v>
      </c>
      <c r="AB4921" s="1"/>
    </row>
    <row r="4922" spans="6:28" ht="12.75" x14ac:dyDescent="0.25">
      <c r="F4922" s="5"/>
      <c r="U4922" s="5"/>
      <c r="V4922" s="5"/>
      <c r="AA4922" s="4" t="s">
        <v>8</v>
      </c>
      <c r="AB4922" s="1"/>
    </row>
    <row r="4923" spans="6:28" ht="12.75" x14ac:dyDescent="0.25">
      <c r="F4923" s="5"/>
      <c r="U4923" s="5"/>
      <c r="V4923" s="5"/>
      <c r="AA4923" s="4" t="s">
        <v>12</v>
      </c>
      <c r="AB4923" s="1"/>
    </row>
    <row r="4924" spans="6:28" x14ac:dyDescent="0.25">
      <c r="F4924" s="5"/>
      <c r="U4924" s="5"/>
      <c r="V4924" s="5"/>
      <c r="AA4924" s="2" t="s">
        <v>15</v>
      </c>
      <c r="AB4924" s="1"/>
    </row>
    <row r="4925" spans="6:28" x14ac:dyDescent="0.25">
      <c r="F4925" s="5"/>
      <c r="U4925" s="5"/>
      <c r="V4925" s="5"/>
      <c r="AA4925" s="43" t="s">
        <v>70</v>
      </c>
      <c r="AB4925" s="44"/>
    </row>
    <row r="4926" spans="6:28" x14ac:dyDescent="0.25">
      <c r="F4926" s="5"/>
      <c r="U4926" s="5"/>
      <c r="V4926" s="5"/>
      <c r="AA4926" s="6" t="s">
        <v>21</v>
      </c>
    </row>
    <row r="4927" spans="6:28" x14ac:dyDescent="0.25">
      <c r="F4927" s="5"/>
      <c r="U4927" s="5"/>
      <c r="V4927" s="5"/>
      <c r="AA4927" s="8"/>
      <c r="AB4927" s="7"/>
    </row>
    <row r="4928" spans="6:28" x14ac:dyDescent="0.25">
      <c r="F4928" s="5"/>
      <c r="U4928" s="5"/>
      <c r="V4928" s="5"/>
    </row>
    <row r="4929" spans="6:28" x14ac:dyDescent="0.25">
      <c r="F4929" s="5"/>
      <c r="U4929" s="5"/>
      <c r="V4929" s="5"/>
      <c r="AA4929" s="2"/>
      <c r="AB4929" s="1"/>
    </row>
    <row r="4930" spans="6:28" ht="12.75" x14ac:dyDescent="0.2">
      <c r="F4930" s="5"/>
      <c r="U4930" s="5"/>
      <c r="V4930" s="5"/>
      <c r="AA4930" s="3" t="s">
        <v>0</v>
      </c>
      <c r="AB4930" s="1"/>
    </row>
    <row r="4931" spans="6:28" ht="12.75" x14ac:dyDescent="0.2">
      <c r="F4931" s="5"/>
      <c r="U4931" s="5"/>
      <c r="V4931" s="5"/>
      <c r="AA4931" s="3" t="s">
        <v>1</v>
      </c>
      <c r="AB4931" s="1"/>
    </row>
    <row r="4932" spans="6:28" ht="12.75" x14ac:dyDescent="0.25">
      <c r="F4932" s="5"/>
      <c r="U4932" s="5"/>
      <c r="V4932" s="5"/>
      <c r="AA4932" s="4"/>
      <c r="AB4932" s="1"/>
    </row>
    <row r="4933" spans="6:28" ht="12.75" x14ac:dyDescent="0.25">
      <c r="F4933" s="5"/>
      <c r="U4933" s="5"/>
      <c r="V4933" s="5"/>
      <c r="AA4933" s="4" t="s">
        <v>2</v>
      </c>
      <c r="AB4933" s="1"/>
    </row>
    <row r="4934" spans="6:28" ht="12.75" x14ac:dyDescent="0.25">
      <c r="F4934" s="5"/>
      <c r="U4934" s="5"/>
      <c r="V4934" s="5"/>
      <c r="AA4934" s="4" t="s">
        <v>3</v>
      </c>
      <c r="AB4934" s="1"/>
    </row>
    <row r="4935" spans="6:28" ht="12.75" x14ac:dyDescent="0.25">
      <c r="F4935" s="5"/>
      <c r="U4935" s="5"/>
      <c r="V4935" s="5"/>
      <c r="AA4935" s="4" t="s">
        <v>5</v>
      </c>
      <c r="AB4935" s="1"/>
    </row>
    <row r="4936" spans="6:28" ht="12.75" x14ac:dyDescent="0.25">
      <c r="F4936" s="5"/>
      <c r="U4936" s="5"/>
      <c r="V4936" s="5"/>
      <c r="AA4936" s="4" t="s">
        <v>6</v>
      </c>
      <c r="AB4936" s="1"/>
    </row>
    <row r="4937" spans="6:28" ht="12.75" x14ac:dyDescent="0.25">
      <c r="F4937" s="5"/>
      <c r="U4937" s="5"/>
      <c r="V4937" s="5"/>
      <c r="AA4937" s="4" t="s">
        <v>7</v>
      </c>
      <c r="AB4937" s="1"/>
    </row>
    <row r="4938" spans="6:28" ht="12.75" x14ac:dyDescent="0.25">
      <c r="F4938" s="5"/>
      <c r="U4938" s="5"/>
      <c r="V4938" s="5"/>
      <c r="AA4938" s="4" t="s">
        <v>8</v>
      </c>
      <c r="AB4938" s="1"/>
    </row>
    <row r="4939" spans="6:28" ht="12.75" x14ac:dyDescent="0.25">
      <c r="F4939" s="5"/>
      <c r="U4939" s="5"/>
      <c r="V4939" s="5"/>
      <c r="AA4939" s="4" t="s">
        <v>12</v>
      </c>
      <c r="AB4939" s="1"/>
    </row>
    <row r="4940" spans="6:28" x14ac:dyDescent="0.25">
      <c r="F4940" s="5"/>
      <c r="U4940" s="5"/>
      <c r="V4940" s="5"/>
      <c r="AA4940" s="2" t="s">
        <v>15</v>
      </c>
      <c r="AB4940" s="1"/>
    </row>
    <row r="4941" spans="6:28" x14ac:dyDescent="0.25">
      <c r="F4941" s="5"/>
      <c r="U4941" s="5"/>
      <c r="V4941" s="5"/>
      <c r="AA4941" s="43" t="s">
        <v>70</v>
      </c>
      <c r="AB4941" s="44"/>
    </row>
    <row r="4942" spans="6:28" x14ac:dyDescent="0.25">
      <c r="F4942" s="5"/>
      <c r="U4942" s="5"/>
      <c r="V4942" s="5"/>
      <c r="AA4942" s="6" t="s">
        <v>21</v>
      </c>
    </row>
    <row r="4943" spans="6:28" x14ac:dyDescent="0.25">
      <c r="F4943" s="5"/>
      <c r="U4943" s="5"/>
      <c r="V4943" s="5"/>
      <c r="AA4943" s="8"/>
      <c r="AB4943" s="7"/>
    </row>
    <row r="4944" spans="6:28" x14ac:dyDescent="0.25">
      <c r="F4944" s="5"/>
      <c r="U4944" s="5"/>
      <c r="V4944" s="5"/>
    </row>
    <row r="4945" spans="6:28" x14ac:dyDescent="0.25">
      <c r="F4945" s="5"/>
      <c r="U4945" s="5"/>
      <c r="V4945" s="5"/>
      <c r="AA4945" s="2"/>
      <c r="AB4945" s="1"/>
    </row>
    <row r="4946" spans="6:28" ht="12.75" x14ac:dyDescent="0.2">
      <c r="F4946" s="5"/>
      <c r="U4946" s="5"/>
      <c r="V4946" s="5"/>
      <c r="AA4946" s="3" t="s">
        <v>0</v>
      </c>
      <c r="AB4946" s="1"/>
    </row>
    <row r="4947" spans="6:28" ht="12.75" x14ac:dyDescent="0.2">
      <c r="F4947" s="5"/>
      <c r="U4947" s="5"/>
      <c r="V4947" s="5"/>
      <c r="AA4947" s="3" t="s">
        <v>1</v>
      </c>
      <c r="AB4947" s="1"/>
    </row>
    <row r="4948" spans="6:28" ht="12.75" x14ac:dyDescent="0.25">
      <c r="F4948" s="5"/>
      <c r="U4948" s="5"/>
      <c r="V4948" s="5"/>
      <c r="AA4948" s="4"/>
      <c r="AB4948" s="1"/>
    </row>
    <row r="4949" spans="6:28" ht="12.75" x14ac:dyDescent="0.25">
      <c r="F4949" s="5"/>
      <c r="U4949" s="5"/>
      <c r="V4949" s="5"/>
      <c r="AA4949" s="4" t="s">
        <v>2</v>
      </c>
      <c r="AB4949" s="1"/>
    </row>
    <row r="4950" spans="6:28" ht="12.75" x14ac:dyDescent="0.25">
      <c r="F4950" s="5"/>
      <c r="U4950" s="5"/>
      <c r="V4950" s="5"/>
      <c r="AA4950" s="4" t="s">
        <v>3</v>
      </c>
      <c r="AB4950" s="1"/>
    </row>
    <row r="4951" spans="6:28" ht="12.75" x14ac:dyDescent="0.25">
      <c r="F4951" s="5"/>
      <c r="U4951" s="5"/>
      <c r="V4951" s="5"/>
      <c r="AA4951" s="4" t="s">
        <v>5</v>
      </c>
      <c r="AB4951" s="1"/>
    </row>
    <row r="4952" spans="6:28" ht="12.75" x14ac:dyDescent="0.25">
      <c r="F4952" s="5"/>
      <c r="U4952" s="5"/>
      <c r="V4952" s="5"/>
      <c r="AA4952" s="4" t="s">
        <v>6</v>
      </c>
      <c r="AB4952" s="1"/>
    </row>
    <row r="4953" spans="6:28" ht="12.75" x14ac:dyDescent="0.25">
      <c r="F4953" s="5"/>
      <c r="U4953" s="5"/>
      <c r="V4953" s="5"/>
      <c r="AA4953" s="4" t="s">
        <v>7</v>
      </c>
      <c r="AB4953" s="1"/>
    </row>
    <row r="4954" spans="6:28" ht="12.75" x14ac:dyDescent="0.25">
      <c r="F4954" s="5"/>
      <c r="U4954" s="5"/>
      <c r="V4954" s="5"/>
      <c r="AA4954" s="4" t="s">
        <v>8</v>
      </c>
      <c r="AB4954" s="1"/>
    </row>
    <row r="4955" spans="6:28" ht="12.75" x14ac:dyDescent="0.25">
      <c r="F4955" s="5"/>
      <c r="U4955" s="5"/>
      <c r="V4955" s="5"/>
      <c r="AA4955" s="4" t="s">
        <v>12</v>
      </c>
      <c r="AB4955" s="1"/>
    </row>
    <row r="4956" spans="6:28" x14ac:dyDescent="0.25">
      <c r="F4956" s="5"/>
      <c r="U4956" s="5"/>
      <c r="V4956" s="5"/>
      <c r="AA4956" s="2" t="s">
        <v>15</v>
      </c>
      <c r="AB4956" s="1"/>
    </row>
    <row r="4957" spans="6:28" x14ac:dyDescent="0.25">
      <c r="F4957" s="5"/>
      <c r="U4957" s="5"/>
      <c r="V4957" s="5"/>
      <c r="AA4957" s="43" t="s">
        <v>70</v>
      </c>
      <c r="AB4957" s="44"/>
    </row>
    <row r="4958" spans="6:28" x14ac:dyDescent="0.25">
      <c r="F4958" s="5"/>
      <c r="U4958" s="5"/>
      <c r="V4958" s="5"/>
      <c r="AA4958" s="6" t="s">
        <v>21</v>
      </c>
    </row>
    <row r="4959" spans="6:28" x14ac:dyDescent="0.25">
      <c r="F4959" s="5"/>
      <c r="U4959" s="5"/>
      <c r="V4959" s="5"/>
      <c r="AA4959" s="8"/>
      <c r="AB4959" s="7"/>
    </row>
    <row r="4960" spans="6:28" x14ac:dyDescent="0.25">
      <c r="F4960" s="5"/>
      <c r="U4960" s="5"/>
      <c r="V4960" s="5"/>
    </row>
    <row r="4961" spans="6:28" x14ac:dyDescent="0.25">
      <c r="F4961" s="5"/>
      <c r="U4961" s="5"/>
      <c r="V4961" s="5"/>
      <c r="AA4961" s="2"/>
      <c r="AB4961" s="1"/>
    </row>
    <row r="4962" spans="6:28" ht="12.75" x14ac:dyDescent="0.2">
      <c r="F4962" s="5"/>
      <c r="U4962" s="5"/>
      <c r="V4962" s="5"/>
      <c r="AA4962" s="3" t="s">
        <v>0</v>
      </c>
      <c r="AB4962" s="1"/>
    </row>
    <row r="4963" spans="6:28" ht="12.75" x14ac:dyDescent="0.2">
      <c r="F4963" s="5"/>
      <c r="U4963" s="5"/>
      <c r="V4963" s="5"/>
      <c r="AA4963" s="3" t="s">
        <v>1</v>
      </c>
      <c r="AB4963" s="1"/>
    </row>
    <row r="4964" spans="6:28" ht="12.75" x14ac:dyDescent="0.25">
      <c r="F4964" s="5"/>
      <c r="U4964" s="5"/>
      <c r="V4964" s="5"/>
      <c r="AA4964" s="4"/>
      <c r="AB4964" s="1"/>
    </row>
    <row r="4965" spans="6:28" ht="12.75" x14ac:dyDescent="0.25">
      <c r="F4965" s="5"/>
      <c r="U4965" s="5"/>
      <c r="V4965" s="5"/>
      <c r="AA4965" s="4" t="s">
        <v>2</v>
      </c>
      <c r="AB4965" s="1"/>
    </row>
    <row r="4966" spans="6:28" ht="12.75" x14ac:dyDescent="0.25">
      <c r="F4966" s="5"/>
      <c r="U4966" s="5"/>
      <c r="V4966" s="5"/>
      <c r="AA4966" s="4" t="s">
        <v>3</v>
      </c>
      <c r="AB4966" s="1"/>
    </row>
    <row r="4967" spans="6:28" ht="12.75" x14ac:dyDescent="0.25">
      <c r="F4967" s="5"/>
      <c r="U4967" s="5"/>
      <c r="V4967" s="5"/>
      <c r="AA4967" s="4" t="s">
        <v>5</v>
      </c>
      <c r="AB4967" s="1"/>
    </row>
    <row r="4968" spans="6:28" ht="12.75" x14ac:dyDescent="0.25">
      <c r="F4968" s="5"/>
      <c r="U4968" s="5"/>
      <c r="V4968" s="5"/>
      <c r="AA4968" s="4" t="s">
        <v>6</v>
      </c>
      <c r="AB4968" s="1"/>
    </row>
    <row r="4969" spans="6:28" ht="12.75" x14ac:dyDescent="0.25">
      <c r="F4969" s="5"/>
      <c r="U4969" s="5"/>
      <c r="V4969" s="5"/>
      <c r="AA4969" s="4" t="s">
        <v>7</v>
      </c>
      <c r="AB4969" s="1"/>
    </row>
    <row r="4970" spans="6:28" ht="12.75" x14ac:dyDescent="0.25">
      <c r="F4970" s="5"/>
      <c r="U4970" s="5"/>
      <c r="V4970" s="5"/>
      <c r="AA4970" s="4" t="s">
        <v>8</v>
      </c>
      <c r="AB4970" s="1"/>
    </row>
    <row r="4971" spans="6:28" ht="12.75" x14ac:dyDescent="0.25">
      <c r="F4971" s="5"/>
      <c r="U4971" s="5"/>
      <c r="V4971" s="5"/>
      <c r="AA4971" s="4" t="s">
        <v>12</v>
      </c>
      <c r="AB4971" s="1"/>
    </row>
    <row r="4972" spans="6:28" x14ac:dyDescent="0.25">
      <c r="F4972" s="5"/>
      <c r="U4972" s="5"/>
      <c r="V4972" s="5"/>
      <c r="AA4972" s="2" t="s">
        <v>15</v>
      </c>
      <c r="AB4972" s="1"/>
    </row>
    <row r="4973" spans="6:28" x14ac:dyDescent="0.25">
      <c r="F4973" s="5"/>
      <c r="U4973" s="5"/>
      <c r="V4973" s="5"/>
      <c r="AA4973" s="43" t="s">
        <v>70</v>
      </c>
      <c r="AB4973" s="44"/>
    </row>
    <row r="4974" spans="6:28" x14ac:dyDescent="0.25">
      <c r="F4974" s="5"/>
      <c r="U4974" s="5"/>
      <c r="V4974" s="5"/>
      <c r="AA4974" s="6" t="s">
        <v>21</v>
      </c>
    </row>
    <row r="4975" spans="6:28" x14ac:dyDescent="0.25">
      <c r="F4975" s="5"/>
      <c r="U4975" s="5"/>
      <c r="V4975" s="5"/>
      <c r="AA4975" s="8"/>
      <c r="AB4975" s="7"/>
    </row>
    <row r="4976" spans="6:28" x14ac:dyDescent="0.25">
      <c r="F4976" s="5"/>
      <c r="U4976" s="5"/>
      <c r="V4976" s="5"/>
    </row>
    <row r="4977" spans="6:28" x14ac:dyDescent="0.25">
      <c r="F4977" s="5"/>
      <c r="U4977" s="5"/>
      <c r="V4977" s="5"/>
      <c r="AA4977" s="2"/>
      <c r="AB4977" s="1"/>
    </row>
    <row r="4978" spans="6:28" ht="12.75" x14ac:dyDescent="0.2">
      <c r="F4978" s="5"/>
      <c r="U4978" s="5"/>
      <c r="V4978" s="5"/>
      <c r="AA4978" s="3" t="s">
        <v>0</v>
      </c>
      <c r="AB4978" s="1"/>
    </row>
    <row r="4979" spans="6:28" ht="12.75" x14ac:dyDescent="0.2">
      <c r="F4979" s="5"/>
      <c r="U4979" s="5"/>
      <c r="V4979" s="5"/>
      <c r="AA4979" s="3" t="s">
        <v>1</v>
      </c>
      <c r="AB4979" s="1"/>
    </row>
    <row r="4980" spans="6:28" ht="12.75" x14ac:dyDescent="0.25">
      <c r="F4980" s="5"/>
      <c r="U4980" s="5"/>
      <c r="V4980" s="5"/>
      <c r="AA4980" s="4"/>
      <c r="AB4980" s="1"/>
    </row>
    <row r="4981" spans="6:28" ht="12.75" x14ac:dyDescent="0.25">
      <c r="F4981" s="5"/>
      <c r="U4981" s="5"/>
      <c r="V4981" s="5"/>
      <c r="AA4981" s="4" t="s">
        <v>2</v>
      </c>
      <c r="AB4981" s="1"/>
    </row>
    <row r="4982" spans="6:28" ht="12.75" x14ac:dyDescent="0.25">
      <c r="F4982" s="5"/>
      <c r="U4982" s="5"/>
      <c r="V4982" s="5"/>
      <c r="AA4982" s="4" t="s">
        <v>3</v>
      </c>
      <c r="AB4982" s="1"/>
    </row>
    <row r="4983" spans="6:28" ht="12.75" x14ac:dyDescent="0.25">
      <c r="F4983" s="5"/>
      <c r="U4983" s="5"/>
      <c r="V4983" s="5"/>
      <c r="AA4983" s="4" t="s">
        <v>5</v>
      </c>
      <c r="AB4983" s="1"/>
    </row>
    <row r="4984" spans="6:28" ht="12.75" x14ac:dyDescent="0.25">
      <c r="F4984" s="5"/>
      <c r="U4984" s="5"/>
      <c r="V4984" s="5"/>
      <c r="AA4984" s="4" t="s">
        <v>6</v>
      </c>
      <c r="AB4984" s="1"/>
    </row>
    <row r="4985" spans="6:28" ht="12.75" x14ac:dyDescent="0.25">
      <c r="F4985" s="5"/>
      <c r="U4985" s="5"/>
      <c r="V4985" s="5"/>
      <c r="AA4985" s="4" t="s">
        <v>7</v>
      </c>
      <c r="AB4985" s="1"/>
    </row>
    <row r="4986" spans="6:28" ht="12.75" x14ac:dyDescent="0.25">
      <c r="F4986" s="5"/>
      <c r="U4986" s="5"/>
      <c r="V4986" s="5"/>
      <c r="AA4986" s="4" t="s">
        <v>8</v>
      </c>
      <c r="AB4986" s="1"/>
    </row>
    <row r="4987" spans="6:28" ht="12.75" x14ac:dyDescent="0.25">
      <c r="F4987" s="5"/>
      <c r="U4987" s="5"/>
      <c r="V4987" s="5"/>
      <c r="AA4987" s="4" t="s">
        <v>12</v>
      </c>
      <c r="AB4987" s="1"/>
    </row>
    <row r="4988" spans="6:28" x14ac:dyDescent="0.25">
      <c r="F4988" s="5"/>
      <c r="U4988" s="5"/>
      <c r="V4988" s="5"/>
      <c r="AA4988" s="2" t="s">
        <v>15</v>
      </c>
      <c r="AB4988" s="1"/>
    </row>
    <row r="4989" spans="6:28" x14ac:dyDescent="0.25">
      <c r="F4989" s="5"/>
      <c r="U4989" s="5"/>
      <c r="V4989" s="5"/>
      <c r="AA4989" s="43" t="s">
        <v>70</v>
      </c>
      <c r="AB4989" s="44"/>
    </row>
    <row r="4990" spans="6:28" x14ac:dyDescent="0.25">
      <c r="F4990" s="5"/>
      <c r="U4990" s="5"/>
      <c r="V4990" s="5"/>
      <c r="AA4990" s="6" t="s">
        <v>21</v>
      </c>
    </row>
    <row r="4991" spans="6:28" x14ac:dyDescent="0.25">
      <c r="F4991" s="5"/>
      <c r="U4991" s="5"/>
      <c r="V4991" s="5"/>
      <c r="AA4991" s="8"/>
      <c r="AB4991" s="7"/>
    </row>
    <row r="4992" spans="6:28" x14ac:dyDescent="0.25">
      <c r="F4992" s="5"/>
      <c r="U4992" s="5"/>
      <c r="V4992" s="5"/>
    </row>
    <row r="4993" spans="6:28" x14ac:dyDescent="0.25">
      <c r="F4993" s="5"/>
      <c r="U4993" s="5"/>
      <c r="V4993" s="5"/>
      <c r="AA4993" s="2"/>
      <c r="AB4993" s="1"/>
    </row>
    <row r="4994" spans="6:28" ht="12.75" x14ac:dyDescent="0.2">
      <c r="F4994" s="5"/>
      <c r="U4994" s="5"/>
      <c r="V4994" s="5"/>
      <c r="AA4994" s="3" t="s">
        <v>0</v>
      </c>
      <c r="AB4994" s="1"/>
    </row>
    <row r="4995" spans="6:28" ht="12.75" x14ac:dyDescent="0.2">
      <c r="F4995" s="5"/>
      <c r="U4995" s="5"/>
      <c r="V4995" s="5"/>
      <c r="AA4995" s="3" t="s">
        <v>1</v>
      </c>
      <c r="AB4995" s="1"/>
    </row>
    <row r="4996" spans="6:28" ht="12.75" x14ac:dyDescent="0.25">
      <c r="F4996" s="5"/>
      <c r="U4996" s="5"/>
      <c r="V4996" s="5"/>
      <c r="AA4996" s="4"/>
      <c r="AB4996" s="1"/>
    </row>
    <row r="4997" spans="6:28" ht="12.75" x14ac:dyDescent="0.25">
      <c r="F4997" s="5"/>
      <c r="U4997" s="5"/>
      <c r="V4997" s="5"/>
      <c r="AA4997" s="4" t="s">
        <v>2</v>
      </c>
      <c r="AB4997" s="1"/>
    </row>
    <row r="4998" spans="6:28" ht="12.75" x14ac:dyDescent="0.25">
      <c r="F4998" s="5"/>
      <c r="U4998" s="5"/>
      <c r="V4998" s="5"/>
      <c r="AA4998" s="4" t="s">
        <v>3</v>
      </c>
      <c r="AB4998" s="1"/>
    </row>
    <row r="4999" spans="6:28" ht="12.75" x14ac:dyDescent="0.25">
      <c r="F4999" s="5"/>
      <c r="U4999" s="5"/>
      <c r="V4999" s="5"/>
      <c r="AA4999" s="4" t="s">
        <v>5</v>
      </c>
      <c r="AB4999" s="1"/>
    </row>
    <row r="5000" spans="6:28" ht="12.75" x14ac:dyDescent="0.25">
      <c r="F5000" s="5"/>
      <c r="U5000" s="5"/>
      <c r="V5000" s="5"/>
      <c r="AA5000" s="4" t="s">
        <v>6</v>
      </c>
      <c r="AB5000" s="1"/>
    </row>
    <row r="5001" spans="6:28" ht="12.75" x14ac:dyDescent="0.25">
      <c r="F5001" s="5"/>
      <c r="U5001" s="5"/>
      <c r="V5001" s="5"/>
      <c r="AA5001" s="4" t="s">
        <v>7</v>
      </c>
      <c r="AB5001" s="1"/>
    </row>
    <row r="5002" spans="6:28" ht="12.75" x14ac:dyDescent="0.25">
      <c r="F5002" s="5"/>
      <c r="U5002" s="5"/>
      <c r="V5002" s="5"/>
      <c r="AA5002" s="4" t="s">
        <v>8</v>
      </c>
      <c r="AB5002" s="1"/>
    </row>
    <row r="5003" spans="6:28" ht="12.75" x14ac:dyDescent="0.25">
      <c r="F5003" s="5"/>
      <c r="U5003" s="5"/>
      <c r="V5003" s="5"/>
      <c r="AA5003" s="4" t="s">
        <v>12</v>
      </c>
      <c r="AB5003" s="1"/>
    </row>
    <row r="5004" spans="6:28" x14ac:dyDescent="0.25">
      <c r="F5004" s="5"/>
      <c r="U5004" s="5"/>
      <c r="V5004" s="5"/>
      <c r="AA5004" s="2" t="s">
        <v>15</v>
      </c>
      <c r="AB5004" s="1"/>
    </row>
    <row r="5005" spans="6:28" x14ac:dyDescent="0.25">
      <c r="F5005" s="5"/>
      <c r="U5005" s="5"/>
      <c r="V5005" s="5"/>
      <c r="AA5005" s="43" t="s">
        <v>70</v>
      </c>
      <c r="AB5005" s="44"/>
    </row>
    <row r="5006" spans="6:28" x14ac:dyDescent="0.25">
      <c r="F5006" s="5"/>
      <c r="U5006" s="5"/>
      <c r="V5006" s="5"/>
      <c r="AA5006" s="6" t="s">
        <v>21</v>
      </c>
    </row>
    <row r="5007" spans="6:28" x14ac:dyDescent="0.25">
      <c r="F5007" s="5"/>
      <c r="U5007" s="5"/>
      <c r="V5007" s="5"/>
      <c r="AA5007" s="8"/>
      <c r="AB5007" s="7"/>
    </row>
    <row r="5008" spans="6:28" x14ac:dyDescent="0.25">
      <c r="F5008" s="5"/>
      <c r="U5008" s="5"/>
      <c r="V5008" s="5"/>
    </row>
    <row r="5009" spans="6:28" x14ac:dyDescent="0.25">
      <c r="F5009" s="5"/>
      <c r="U5009" s="5"/>
      <c r="V5009" s="5"/>
      <c r="AA5009" s="2"/>
      <c r="AB5009" s="1"/>
    </row>
    <row r="5010" spans="6:28" ht="12.75" x14ac:dyDescent="0.2">
      <c r="F5010" s="5"/>
      <c r="U5010" s="5"/>
      <c r="V5010" s="5"/>
      <c r="AA5010" s="3" t="s">
        <v>0</v>
      </c>
      <c r="AB5010" s="1"/>
    </row>
    <row r="5011" spans="6:28" ht="12.75" x14ac:dyDescent="0.2">
      <c r="F5011" s="5"/>
      <c r="U5011" s="5"/>
      <c r="V5011" s="5"/>
      <c r="AA5011" s="3" t="s">
        <v>1</v>
      </c>
      <c r="AB5011" s="1"/>
    </row>
    <row r="5012" spans="6:28" ht="12.75" x14ac:dyDescent="0.25">
      <c r="F5012" s="5"/>
      <c r="U5012" s="5"/>
      <c r="V5012" s="5"/>
      <c r="AA5012" s="4"/>
      <c r="AB5012" s="1"/>
    </row>
    <row r="5013" spans="6:28" ht="12.75" x14ac:dyDescent="0.25">
      <c r="F5013" s="5"/>
      <c r="U5013" s="5"/>
      <c r="V5013" s="5"/>
      <c r="AA5013" s="4" t="s">
        <v>2</v>
      </c>
      <c r="AB5013" s="1"/>
    </row>
    <row r="5014" spans="6:28" ht="12.75" x14ac:dyDescent="0.25">
      <c r="F5014" s="5"/>
      <c r="U5014" s="5"/>
      <c r="V5014" s="5"/>
      <c r="AA5014" s="4" t="s">
        <v>3</v>
      </c>
      <c r="AB5014" s="1"/>
    </row>
    <row r="5015" spans="6:28" ht="12.75" x14ac:dyDescent="0.25">
      <c r="F5015" s="5"/>
      <c r="U5015" s="5"/>
      <c r="V5015" s="5"/>
      <c r="AA5015" s="4" t="s">
        <v>5</v>
      </c>
      <c r="AB5015" s="1"/>
    </row>
    <row r="5016" spans="6:28" ht="12.75" x14ac:dyDescent="0.25">
      <c r="F5016" s="5"/>
      <c r="U5016" s="5"/>
      <c r="V5016" s="5"/>
      <c r="AA5016" s="4" t="s">
        <v>6</v>
      </c>
      <c r="AB5016" s="1"/>
    </row>
    <row r="5017" spans="6:28" ht="12.75" x14ac:dyDescent="0.25">
      <c r="F5017" s="5"/>
      <c r="U5017" s="5"/>
      <c r="V5017" s="5"/>
      <c r="AA5017" s="4" t="s">
        <v>7</v>
      </c>
      <c r="AB5017" s="1"/>
    </row>
    <row r="5018" spans="6:28" ht="12.75" x14ac:dyDescent="0.25">
      <c r="F5018" s="5"/>
      <c r="U5018" s="5"/>
      <c r="V5018" s="5"/>
      <c r="AA5018" s="4" t="s">
        <v>8</v>
      </c>
      <c r="AB5018" s="1"/>
    </row>
    <row r="5019" spans="6:28" ht="12.75" x14ac:dyDescent="0.25">
      <c r="F5019" s="5"/>
      <c r="U5019" s="5"/>
      <c r="V5019" s="5"/>
      <c r="AA5019" s="4" t="s">
        <v>12</v>
      </c>
      <c r="AB5019" s="1"/>
    </row>
    <row r="5020" spans="6:28" x14ac:dyDescent="0.25">
      <c r="F5020" s="5"/>
      <c r="U5020" s="5"/>
      <c r="V5020" s="5"/>
      <c r="AA5020" s="2" t="s">
        <v>15</v>
      </c>
      <c r="AB5020" s="1"/>
    </row>
    <row r="5021" spans="6:28" x14ac:dyDescent="0.25">
      <c r="F5021" s="5"/>
      <c r="U5021" s="5"/>
      <c r="V5021" s="5"/>
      <c r="AA5021" s="43" t="s">
        <v>70</v>
      </c>
      <c r="AB5021" s="44"/>
    </row>
    <row r="5022" spans="6:28" x14ac:dyDescent="0.25">
      <c r="F5022" s="5"/>
      <c r="U5022" s="5"/>
      <c r="V5022" s="5"/>
      <c r="AA5022" s="6" t="s">
        <v>21</v>
      </c>
    </row>
    <row r="5023" spans="6:28" x14ac:dyDescent="0.25">
      <c r="F5023" s="5"/>
      <c r="U5023" s="5"/>
      <c r="V5023" s="5"/>
      <c r="AA5023" s="8"/>
      <c r="AB5023" s="7"/>
    </row>
    <row r="5024" spans="6:28" x14ac:dyDescent="0.25">
      <c r="F5024" s="5"/>
      <c r="U5024" s="5"/>
      <c r="V5024" s="5"/>
    </row>
    <row r="5025" spans="6:28" x14ac:dyDescent="0.25">
      <c r="F5025" s="5"/>
      <c r="U5025" s="5"/>
      <c r="V5025" s="5"/>
      <c r="AA5025" s="2"/>
      <c r="AB5025" s="1"/>
    </row>
    <row r="5026" spans="6:28" ht="12.75" x14ac:dyDescent="0.2">
      <c r="F5026" s="5"/>
      <c r="U5026" s="5"/>
      <c r="V5026" s="5"/>
      <c r="AA5026" s="3" t="s">
        <v>0</v>
      </c>
      <c r="AB5026" s="1"/>
    </row>
    <row r="5027" spans="6:28" ht="12.75" x14ac:dyDescent="0.2">
      <c r="F5027" s="5"/>
      <c r="U5027" s="5"/>
      <c r="V5027" s="5"/>
      <c r="AA5027" s="3" t="s">
        <v>1</v>
      </c>
      <c r="AB5027" s="1"/>
    </row>
    <row r="5028" spans="6:28" ht="12.75" x14ac:dyDescent="0.25">
      <c r="F5028" s="5"/>
      <c r="U5028" s="5"/>
      <c r="V5028" s="5"/>
      <c r="AA5028" s="4"/>
      <c r="AB5028" s="1"/>
    </row>
    <row r="5029" spans="6:28" ht="12.75" x14ac:dyDescent="0.25">
      <c r="F5029" s="5"/>
      <c r="U5029" s="5"/>
      <c r="V5029" s="5"/>
      <c r="AA5029" s="4" t="s">
        <v>2</v>
      </c>
      <c r="AB5029" s="1"/>
    </row>
    <row r="5030" spans="6:28" ht="12.75" x14ac:dyDescent="0.25">
      <c r="F5030" s="5"/>
      <c r="U5030" s="5"/>
      <c r="V5030" s="5"/>
      <c r="AA5030" s="4" t="s">
        <v>3</v>
      </c>
      <c r="AB5030" s="1"/>
    </row>
    <row r="5031" spans="6:28" ht="12.75" x14ac:dyDescent="0.25">
      <c r="F5031" s="5"/>
      <c r="U5031" s="5"/>
      <c r="V5031" s="5"/>
      <c r="AA5031" s="4" t="s">
        <v>5</v>
      </c>
      <c r="AB5031" s="1"/>
    </row>
    <row r="5032" spans="6:28" ht="12.75" x14ac:dyDescent="0.25">
      <c r="F5032" s="5"/>
      <c r="U5032" s="5"/>
      <c r="V5032" s="5"/>
      <c r="AA5032" s="4" t="s">
        <v>6</v>
      </c>
      <c r="AB5032" s="1"/>
    </row>
    <row r="5033" spans="6:28" ht="12.75" x14ac:dyDescent="0.25">
      <c r="F5033" s="5"/>
      <c r="U5033" s="5"/>
      <c r="V5033" s="5"/>
      <c r="AA5033" s="4" t="s">
        <v>7</v>
      </c>
      <c r="AB5033" s="1"/>
    </row>
    <row r="5034" spans="6:28" ht="12.75" x14ac:dyDescent="0.25">
      <c r="F5034" s="5"/>
      <c r="U5034" s="5"/>
      <c r="V5034" s="5"/>
      <c r="AA5034" s="4" t="s">
        <v>8</v>
      </c>
      <c r="AB5034" s="1"/>
    </row>
    <row r="5035" spans="6:28" ht="12.75" x14ac:dyDescent="0.25">
      <c r="F5035" s="5"/>
      <c r="U5035" s="5"/>
      <c r="V5035" s="5"/>
      <c r="AA5035" s="4" t="s">
        <v>12</v>
      </c>
      <c r="AB5035" s="1"/>
    </row>
    <row r="5036" spans="6:28" x14ac:dyDescent="0.25">
      <c r="F5036" s="5"/>
      <c r="U5036" s="5"/>
      <c r="V5036" s="5"/>
      <c r="AA5036" s="2" t="s">
        <v>15</v>
      </c>
      <c r="AB5036" s="1"/>
    </row>
    <row r="5037" spans="6:28" x14ac:dyDescent="0.25">
      <c r="F5037" s="5"/>
      <c r="U5037" s="5"/>
      <c r="V5037" s="5"/>
      <c r="AA5037" s="43" t="s">
        <v>70</v>
      </c>
      <c r="AB5037" s="44"/>
    </row>
    <row r="5038" spans="6:28" x14ac:dyDescent="0.25">
      <c r="F5038" s="5"/>
      <c r="U5038" s="5"/>
      <c r="V5038" s="5"/>
      <c r="AA5038" s="6" t="s">
        <v>21</v>
      </c>
    </row>
    <row r="5039" spans="6:28" x14ac:dyDescent="0.25">
      <c r="F5039" s="5"/>
      <c r="U5039" s="5"/>
      <c r="V5039" s="5"/>
      <c r="AA5039" s="8"/>
      <c r="AB5039" s="7"/>
    </row>
    <row r="5040" spans="6:28" x14ac:dyDescent="0.25">
      <c r="F5040" s="5"/>
      <c r="U5040" s="5"/>
      <c r="V5040" s="5"/>
    </row>
    <row r="5041" spans="6:28" x14ac:dyDescent="0.25">
      <c r="F5041" s="5"/>
      <c r="U5041" s="5"/>
      <c r="V5041" s="5"/>
      <c r="AA5041" s="2"/>
      <c r="AB5041" s="1"/>
    </row>
    <row r="5042" spans="6:28" ht="12.75" x14ac:dyDescent="0.2">
      <c r="F5042" s="5"/>
      <c r="U5042" s="5"/>
      <c r="V5042" s="5"/>
      <c r="AA5042" s="3" t="s">
        <v>0</v>
      </c>
      <c r="AB5042" s="1"/>
    </row>
    <row r="5043" spans="6:28" ht="12.75" x14ac:dyDescent="0.2">
      <c r="F5043" s="5"/>
      <c r="U5043" s="5"/>
      <c r="V5043" s="5"/>
      <c r="AA5043" s="3" t="s">
        <v>1</v>
      </c>
      <c r="AB5043" s="1"/>
    </row>
    <row r="5044" spans="6:28" ht="12.75" x14ac:dyDescent="0.25">
      <c r="F5044" s="5"/>
      <c r="U5044" s="5"/>
      <c r="V5044" s="5"/>
      <c r="AA5044" s="4"/>
      <c r="AB5044" s="1"/>
    </row>
    <row r="5045" spans="6:28" ht="12.75" x14ac:dyDescent="0.25">
      <c r="F5045" s="5"/>
      <c r="U5045" s="5"/>
      <c r="V5045" s="5"/>
      <c r="AA5045" s="4" t="s">
        <v>2</v>
      </c>
      <c r="AB5045" s="1"/>
    </row>
    <row r="5046" spans="6:28" ht="12.75" x14ac:dyDescent="0.25">
      <c r="F5046" s="5"/>
      <c r="U5046" s="5"/>
      <c r="V5046" s="5"/>
      <c r="AA5046" s="4" t="s">
        <v>3</v>
      </c>
      <c r="AB5046" s="1"/>
    </row>
    <row r="5047" spans="6:28" ht="12.75" x14ac:dyDescent="0.25">
      <c r="F5047" s="5"/>
      <c r="U5047" s="5"/>
      <c r="V5047" s="5"/>
      <c r="AA5047" s="4" t="s">
        <v>5</v>
      </c>
      <c r="AB5047" s="1"/>
    </row>
    <row r="5048" spans="6:28" ht="12.75" x14ac:dyDescent="0.25">
      <c r="F5048" s="5"/>
      <c r="U5048" s="5"/>
      <c r="V5048" s="5"/>
      <c r="AA5048" s="4" t="s">
        <v>6</v>
      </c>
      <c r="AB5048" s="1"/>
    </row>
    <row r="5049" spans="6:28" ht="12.75" x14ac:dyDescent="0.25">
      <c r="F5049" s="5"/>
      <c r="U5049" s="5"/>
      <c r="V5049" s="5"/>
      <c r="AA5049" s="4" t="s">
        <v>7</v>
      </c>
      <c r="AB5049" s="1"/>
    </row>
    <row r="5050" spans="6:28" ht="12.75" x14ac:dyDescent="0.25">
      <c r="F5050" s="5"/>
      <c r="U5050" s="5"/>
      <c r="V5050" s="5"/>
      <c r="AA5050" s="4" t="s">
        <v>8</v>
      </c>
      <c r="AB5050" s="1"/>
    </row>
    <row r="5051" spans="6:28" ht="12.75" x14ac:dyDescent="0.25">
      <c r="F5051" s="5"/>
      <c r="U5051" s="5"/>
      <c r="V5051" s="5"/>
      <c r="AA5051" s="4" t="s">
        <v>12</v>
      </c>
      <c r="AB5051" s="1"/>
    </row>
    <row r="5052" spans="6:28" x14ac:dyDescent="0.25">
      <c r="F5052" s="5"/>
      <c r="U5052" s="5"/>
      <c r="V5052" s="5"/>
      <c r="AA5052" s="2" t="s">
        <v>15</v>
      </c>
      <c r="AB5052" s="1"/>
    </row>
    <row r="5053" spans="6:28" x14ac:dyDescent="0.25">
      <c r="F5053" s="5"/>
      <c r="U5053" s="5"/>
      <c r="V5053" s="5"/>
      <c r="AA5053" s="43" t="s">
        <v>70</v>
      </c>
      <c r="AB5053" s="44"/>
    </row>
    <row r="5054" spans="6:28" x14ac:dyDescent="0.25">
      <c r="F5054" s="5"/>
      <c r="U5054" s="5"/>
      <c r="V5054" s="5"/>
      <c r="AA5054" s="6" t="s">
        <v>21</v>
      </c>
    </row>
    <row r="5055" spans="6:28" x14ac:dyDescent="0.25">
      <c r="F5055" s="5"/>
      <c r="U5055" s="5"/>
      <c r="V5055" s="5"/>
      <c r="AA5055" s="8"/>
      <c r="AB5055" s="7"/>
    </row>
    <row r="5056" spans="6:28" x14ac:dyDescent="0.25">
      <c r="F5056" s="5"/>
      <c r="U5056" s="5"/>
      <c r="V5056" s="5"/>
    </row>
    <row r="5057" spans="6:28" x14ac:dyDescent="0.25">
      <c r="F5057" s="5"/>
      <c r="U5057" s="5"/>
      <c r="V5057" s="5"/>
      <c r="AA5057" s="2"/>
      <c r="AB5057" s="1"/>
    </row>
    <row r="5058" spans="6:28" ht="12.75" x14ac:dyDescent="0.2">
      <c r="F5058" s="5"/>
      <c r="U5058" s="5"/>
      <c r="V5058" s="5"/>
      <c r="AA5058" s="3" t="s">
        <v>0</v>
      </c>
      <c r="AB5058" s="1"/>
    </row>
    <row r="5059" spans="6:28" ht="12.75" x14ac:dyDescent="0.2">
      <c r="F5059" s="5"/>
      <c r="U5059" s="5"/>
      <c r="V5059" s="5"/>
      <c r="AA5059" s="3" t="s">
        <v>1</v>
      </c>
      <c r="AB5059" s="1"/>
    </row>
    <row r="5060" spans="6:28" ht="12.75" x14ac:dyDescent="0.25">
      <c r="F5060" s="5"/>
      <c r="U5060" s="5"/>
      <c r="V5060" s="5"/>
      <c r="AA5060" s="4"/>
      <c r="AB5060" s="1"/>
    </row>
    <row r="5061" spans="6:28" ht="12.75" x14ac:dyDescent="0.25">
      <c r="F5061" s="5"/>
      <c r="U5061" s="5"/>
      <c r="V5061" s="5"/>
      <c r="AA5061" s="4" t="s">
        <v>2</v>
      </c>
      <c r="AB5061" s="1"/>
    </row>
    <row r="5062" spans="6:28" ht="12.75" x14ac:dyDescent="0.25">
      <c r="F5062" s="5"/>
      <c r="U5062" s="5"/>
      <c r="V5062" s="5"/>
      <c r="AA5062" s="4" t="s">
        <v>3</v>
      </c>
      <c r="AB5062" s="1"/>
    </row>
    <row r="5063" spans="6:28" ht="12.75" x14ac:dyDescent="0.25">
      <c r="F5063" s="5"/>
      <c r="U5063" s="5"/>
      <c r="V5063" s="5"/>
      <c r="AA5063" s="4" t="s">
        <v>5</v>
      </c>
      <c r="AB5063" s="1"/>
    </row>
    <row r="5064" spans="6:28" ht="12.75" x14ac:dyDescent="0.25">
      <c r="F5064" s="5"/>
      <c r="U5064" s="5"/>
      <c r="V5064" s="5"/>
      <c r="AA5064" s="4" t="s">
        <v>6</v>
      </c>
      <c r="AB5064" s="1"/>
    </row>
    <row r="5065" spans="6:28" ht="12.75" x14ac:dyDescent="0.25">
      <c r="F5065" s="5"/>
      <c r="U5065" s="5"/>
      <c r="V5065" s="5"/>
      <c r="AA5065" s="4" t="s">
        <v>7</v>
      </c>
      <c r="AB5065" s="1"/>
    </row>
    <row r="5066" spans="6:28" ht="12.75" x14ac:dyDescent="0.25">
      <c r="F5066" s="5"/>
      <c r="U5066" s="5"/>
      <c r="V5066" s="5"/>
      <c r="AA5066" s="4" t="s">
        <v>8</v>
      </c>
      <c r="AB5066" s="1"/>
    </row>
    <row r="5067" spans="6:28" ht="12.75" x14ac:dyDescent="0.25">
      <c r="F5067" s="5"/>
      <c r="U5067" s="5"/>
      <c r="V5067" s="5"/>
      <c r="AA5067" s="4" t="s">
        <v>12</v>
      </c>
      <c r="AB5067" s="1"/>
    </row>
    <row r="5068" spans="6:28" x14ac:dyDescent="0.25">
      <c r="F5068" s="5"/>
      <c r="U5068" s="5"/>
      <c r="V5068" s="5"/>
      <c r="AA5068" s="2" t="s">
        <v>15</v>
      </c>
      <c r="AB5068" s="1"/>
    </row>
    <row r="5069" spans="6:28" x14ac:dyDescent="0.25">
      <c r="F5069" s="5"/>
      <c r="U5069" s="5"/>
      <c r="V5069" s="5"/>
      <c r="AA5069" s="43" t="s">
        <v>70</v>
      </c>
      <c r="AB5069" s="44"/>
    </row>
    <row r="5070" spans="6:28" x14ac:dyDescent="0.25">
      <c r="F5070" s="5"/>
      <c r="U5070" s="5"/>
      <c r="V5070" s="5"/>
      <c r="AA5070" s="6" t="s">
        <v>21</v>
      </c>
    </row>
    <row r="5071" spans="6:28" x14ac:dyDescent="0.25">
      <c r="F5071" s="5"/>
      <c r="U5071" s="5"/>
      <c r="V5071" s="5"/>
      <c r="AA5071" s="8"/>
      <c r="AB5071" s="7"/>
    </row>
    <row r="5072" spans="6:28" x14ac:dyDescent="0.25">
      <c r="F5072" s="5"/>
      <c r="U5072" s="5"/>
      <c r="V5072" s="5"/>
    </row>
    <row r="5073" spans="6:28" x14ac:dyDescent="0.25">
      <c r="F5073" s="5"/>
      <c r="U5073" s="5"/>
      <c r="V5073" s="5"/>
      <c r="AA5073" s="2"/>
      <c r="AB5073" s="1"/>
    </row>
    <row r="5074" spans="6:28" ht="12.75" x14ac:dyDescent="0.2">
      <c r="F5074" s="5"/>
      <c r="U5074" s="5"/>
      <c r="V5074" s="5"/>
      <c r="AA5074" s="3" t="s">
        <v>0</v>
      </c>
      <c r="AB5074" s="1"/>
    </row>
    <row r="5075" spans="6:28" ht="12.75" x14ac:dyDescent="0.2">
      <c r="F5075" s="5"/>
      <c r="U5075" s="5"/>
      <c r="V5075" s="5"/>
      <c r="AA5075" s="3" t="s">
        <v>1</v>
      </c>
      <c r="AB5075" s="1"/>
    </row>
    <row r="5076" spans="6:28" ht="12.75" x14ac:dyDescent="0.25">
      <c r="F5076" s="5"/>
      <c r="U5076" s="5"/>
      <c r="V5076" s="5"/>
      <c r="AA5076" s="4"/>
      <c r="AB5076" s="1"/>
    </row>
    <row r="5077" spans="6:28" ht="12.75" x14ac:dyDescent="0.25">
      <c r="F5077" s="5"/>
      <c r="U5077" s="5"/>
      <c r="V5077" s="5"/>
      <c r="AA5077" s="4" t="s">
        <v>2</v>
      </c>
      <c r="AB5077" s="1"/>
    </row>
    <row r="5078" spans="6:28" ht="12.75" x14ac:dyDescent="0.25">
      <c r="F5078" s="5"/>
      <c r="U5078" s="5"/>
      <c r="V5078" s="5"/>
      <c r="AA5078" s="4" t="s">
        <v>3</v>
      </c>
      <c r="AB5078" s="1"/>
    </row>
    <row r="5079" spans="6:28" ht="12.75" x14ac:dyDescent="0.25">
      <c r="F5079" s="5"/>
      <c r="U5079" s="5"/>
      <c r="V5079" s="5"/>
      <c r="AA5079" s="4" t="s">
        <v>5</v>
      </c>
      <c r="AB5079" s="1"/>
    </row>
    <row r="5080" spans="6:28" ht="12.75" x14ac:dyDescent="0.25">
      <c r="F5080" s="5"/>
      <c r="U5080" s="5"/>
      <c r="V5080" s="5"/>
      <c r="AA5080" s="4" t="s">
        <v>6</v>
      </c>
      <c r="AB5080" s="1"/>
    </row>
    <row r="5081" spans="6:28" ht="12.75" x14ac:dyDescent="0.25">
      <c r="F5081" s="5"/>
      <c r="U5081" s="5"/>
      <c r="V5081" s="5"/>
      <c r="AA5081" s="4" t="s">
        <v>7</v>
      </c>
      <c r="AB5081" s="1"/>
    </row>
    <row r="5082" spans="6:28" ht="12.75" x14ac:dyDescent="0.25">
      <c r="F5082" s="5"/>
      <c r="U5082" s="5"/>
      <c r="V5082" s="5"/>
      <c r="AA5082" s="4" t="s">
        <v>8</v>
      </c>
      <c r="AB5082" s="1"/>
    </row>
    <row r="5083" spans="6:28" ht="12.75" x14ac:dyDescent="0.25">
      <c r="F5083" s="5"/>
      <c r="U5083" s="5"/>
      <c r="V5083" s="5"/>
      <c r="AA5083" s="4" t="s">
        <v>12</v>
      </c>
      <c r="AB5083" s="1"/>
    </row>
    <row r="5084" spans="6:28" x14ac:dyDescent="0.25">
      <c r="F5084" s="5"/>
      <c r="U5084" s="5"/>
      <c r="V5084" s="5"/>
      <c r="AA5084" s="2" t="s">
        <v>15</v>
      </c>
      <c r="AB5084" s="1"/>
    </row>
    <row r="5085" spans="6:28" x14ac:dyDescent="0.25">
      <c r="F5085" s="5"/>
      <c r="U5085" s="5"/>
      <c r="V5085" s="5"/>
      <c r="AA5085" s="43" t="s">
        <v>70</v>
      </c>
      <c r="AB5085" s="44"/>
    </row>
    <row r="5086" spans="6:28" x14ac:dyDescent="0.25">
      <c r="F5086" s="5"/>
      <c r="U5086" s="5"/>
      <c r="V5086" s="5"/>
      <c r="AA5086" s="6" t="s">
        <v>21</v>
      </c>
    </row>
    <row r="5087" spans="6:28" x14ac:dyDescent="0.25">
      <c r="F5087" s="5"/>
      <c r="U5087" s="5"/>
      <c r="V5087" s="5"/>
      <c r="AA5087" s="8"/>
      <c r="AB5087" s="7"/>
    </row>
    <row r="5088" spans="6:28" x14ac:dyDescent="0.25">
      <c r="F5088" s="5"/>
      <c r="U5088" s="5"/>
      <c r="V5088" s="5"/>
    </row>
    <row r="5089" spans="6:28" x14ac:dyDescent="0.25">
      <c r="F5089" s="5"/>
      <c r="U5089" s="5"/>
      <c r="V5089" s="5"/>
      <c r="AA5089" s="2"/>
      <c r="AB5089" s="1"/>
    </row>
    <row r="5090" spans="6:28" ht="12.75" x14ac:dyDescent="0.2">
      <c r="F5090" s="5"/>
      <c r="U5090" s="5"/>
      <c r="V5090" s="5"/>
      <c r="AA5090" s="3" t="s">
        <v>0</v>
      </c>
      <c r="AB5090" s="1"/>
    </row>
    <row r="5091" spans="6:28" ht="12.75" x14ac:dyDescent="0.2">
      <c r="F5091" s="5"/>
      <c r="U5091" s="5"/>
      <c r="V5091" s="5"/>
      <c r="AA5091" s="3" t="s">
        <v>1</v>
      </c>
      <c r="AB5091" s="1"/>
    </row>
    <row r="5092" spans="6:28" ht="12.75" x14ac:dyDescent="0.25">
      <c r="F5092" s="5"/>
      <c r="U5092" s="5"/>
      <c r="V5092" s="5"/>
      <c r="AA5092" s="4"/>
      <c r="AB5092" s="1"/>
    </row>
    <row r="5093" spans="6:28" ht="12.75" x14ac:dyDescent="0.25">
      <c r="F5093" s="5"/>
      <c r="U5093" s="5"/>
      <c r="V5093" s="5"/>
      <c r="AA5093" s="4" t="s">
        <v>2</v>
      </c>
      <c r="AB5093" s="1"/>
    </row>
    <row r="5094" spans="6:28" ht="12.75" x14ac:dyDescent="0.25">
      <c r="F5094" s="5"/>
      <c r="U5094" s="5"/>
      <c r="V5094" s="5"/>
      <c r="AA5094" s="4" t="s">
        <v>3</v>
      </c>
      <c r="AB5094" s="1"/>
    </row>
    <row r="5095" spans="6:28" ht="12.75" x14ac:dyDescent="0.25">
      <c r="F5095" s="5"/>
      <c r="U5095" s="5"/>
      <c r="V5095" s="5"/>
      <c r="AA5095" s="4" t="s">
        <v>5</v>
      </c>
      <c r="AB5095" s="1"/>
    </row>
    <row r="5096" spans="6:28" ht="12.75" x14ac:dyDescent="0.25">
      <c r="F5096" s="5"/>
      <c r="U5096" s="5"/>
      <c r="V5096" s="5"/>
      <c r="AA5096" s="4" t="s">
        <v>6</v>
      </c>
      <c r="AB5096" s="1"/>
    </row>
    <row r="5097" spans="6:28" ht="12.75" x14ac:dyDescent="0.25">
      <c r="F5097" s="5"/>
      <c r="U5097" s="5"/>
      <c r="V5097" s="5"/>
      <c r="AA5097" s="4" t="s">
        <v>7</v>
      </c>
      <c r="AB5097" s="1"/>
    </row>
    <row r="5098" spans="6:28" ht="12.75" x14ac:dyDescent="0.25">
      <c r="F5098" s="5"/>
      <c r="U5098" s="5"/>
      <c r="V5098" s="5"/>
      <c r="AA5098" s="4" t="s">
        <v>8</v>
      </c>
      <c r="AB5098" s="1"/>
    </row>
    <row r="5099" spans="6:28" ht="12.75" x14ac:dyDescent="0.25">
      <c r="F5099" s="5"/>
      <c r="U5099" s="5"/>
      <c r="V5099" s="5"/>
      <c r="AA5099" s="4" t="s">
        <v>12</v>
      </c>
      <c r="AB5099" s="1"/>
    </row>
    <row r="5100" spans="6:28" x14ac:dyDescent="0.25">
      <c r="F5100" s="5"/>
      <c r="U5100" s="5"/>
      <c r="V5100" s="5"/>
      <c r="AA5100" s="2" t="s">
        <v>15</v>
      </c>
      <c r="AB5100" s="1"/>
    </row>
    <row r="5101" spans="6:28" x14ac:dyDescent="0.25">
      <c r="F5101" s="5"/>
      <c r="U5101" s="5"/>
      <c r="V5101" s="5"/>
      <c r="AA5101" s="43" t="s">
        <v>70</v>
      </c>
      <c r="AB5101" s="44"/>
    </row>
    <row r="5102" spans="6:28" x14ac:dyDescent="0.25">
      <c r="F5102" s="5"/>
      <c r="U5102" s="5"/>
      <c r="V5102" s="5"/>
      <c r="AA5102" s="6" t="s">
        <v>21</v>
      </c>
    </row>
    <row r="5103" spans="6:28" x14ac:dyDescent="0.25">
      <c r="F5103" s="5"/>
      <c r="U5103" s="5"/>
      <c r="V5103" s="5"/>
      <c r="AA5103" s="8"/>
      <c r="AB5103" s="7"/>
    </row>
    <row r="5104" spans="6:28" x14ac:dyDescent="0.25">
      <c r="F5104" s="5"/>
      <c r="U5104" s="5"/>
      <c r="V5104" s="5"/>
    </row>
    <row r="5105" spans="6:28" x14ac:dyDescent="0.25">
      <c r="F5105" s="5"/>
      <c r="U5105" s="5"/>
      <c r="V5105" s="5"/>
      <c r="AA5105" s="2"/>
      <c r="AB5105" s="1"/>
    </row>
    <row r="5106" spans="6:28" ht="12.75" x14ac:dyDescent="0.2">
      <c r="F5106" s="5"/>
      <c r="U5106" s="5"/>
      <c r="V5106" s="5"/>
      <c r="AA5106" s="3" t="s">
        <v>0</v>
      </c>
      <c r="AB5106" s="1"/>
    </row>
    <row r="5107" spans="6:28" ht="12.75" x14ac:dyDescent="0.2">
      <c r="F5107" s="5"/>
      <c r="U5107" s="5"/>
      <c r="V5107" s="5"/>
      <c r="AA5107" s="3" t="s">
        <v>1</v>
      </c>
      <c r="AB5107" s="1"/>
    </row>
    <row r="5108" spans="6:28" ht="12.75" x14ac:dyDescent="0.25">
      <c r="F5108" s="5"/>
      <c r="U5108" s="5"/>
      <c r="V5108" s="5"/>
      <c r="AA5108" s="4"/>
      <c r="AB5108" s="1"/>
    </row>
    <row r="5109" spans="6:28" ht="12.75" x14ac:dyDescent="0.25">
      <c r="F5109" s="5"/>
      <c r="U5109" s="5"/>
      <c r="V5109" s="5"/>
      <c r="AA5109" s="4" t="s">
        <v>2</v>
      </c>
      <c r="AB5109" s="1"/>
    </row>
    <row r="5110" spans="6:28" ht="12.75" x14ac:dyDescent="0.25">
      <c r="F5110" s="5"/>
      <c r="U5110" s="5"/>
      <c r="V5110" s="5"/>
      <c r="AA5110" s="4" t="s">
        <v>3</v>
      </c>
      <c r="AB5110" s="1"/>
    </row>
    <row r="5111" spans="6:28" ht="12.75" x14ac:dyDescent="0.25">
      <c r="F5111" s="5"/>
      <c r="U5111" s="5"/>
      <c r="V5111" s="5"/>
      <c r="AA5111" s="4" t="s">
        <v>5</v>
      </c>
      <c r="AB5111" s="1"/>
    </row>
    <row r="5112" spans="6:28" ht="12.75" x14ac:dyDescent="0.25">
      <c r="F5112" s="5"/>
      <c r="U5112" s="5"/>
      <c r="V5112" s="5"/>
      <c r="AA5112" s="4" t="s">
        <v>6</v>
      </c>
      <c r="AB5112" s="1"/>
    </row>
    <row r="5113" spans="6:28" ht="12.75" x14ac:dyDescent="0.25">
      <c r="F5113" s="5"/>
      <c r="U5113" s="5"/>
      <c r="V5113" s="5"/>
      <c r="AA5113" s="4" t="s">
        <v>7</v>
      </c>
      <c r="AB5113" s="1"/>
    </row>
    <row r="5114" spans="6:28" ht="12.75" x14ac:dyDescent="0.25">
      <c r="F5114" s="5"/>
      <c r="U5114" s="5"/>
      <c r="V5114" s="5"/>
      <c r="AA5114" s="4" t="s">
        <v>8</v>
      </c>
      <c r="AB5114" s="1"/>
    </row>
    <row r="5115" spans="6:28" ht="12.75" x14ac:dyDescent="0.25">
      <c r="F5115" s="5"/>
      <c r="U5115" s="5"/>
      <c r="V5115" s="5"/>
      <c r="AA5115" s="4" t="s">
        <v>12</v>
      </c>
      <c r="AB5115" s="1"/>
    </row>
    <row r="5116" spans="6:28" x14ac:dyDescent="0.25">
      <c r="F5116" s="5"/>
      <c r="U5116" s="5"/>
      <c r="V5116" s="5"/>
      <c r="AA5116" s="2" t="s">
        <v>15</v>
      </c>
      <c r="AB5116" s="1"/>
    </row>
    <row r="5117" spans="6:28" x14ac:dyDescent="0.25">
      <c r="F5117" s="5"/>
      <c r="U5117" s="5"/>
      <c r="V5117" s="5"/>
      <c r="AA5117" s="43" t="s">
        <v>70</v>
      </c>
      <c r="AB5117" s="44"/>
    </row>
    <row r="5118" spans="6:28" x14ac:dyDescent="0.25">
      <c r="F5118" s="5"/>
      <c r="U5118" s="5"/>
      <c r="V5118" s="5"/>
      <c r="AA5118" s="6" t="s">
        <v>21</v>
      </c>
    </row>
    <row r="5119" spans="6:28" x14ac:dyDescent="0.25">
      <c r="F5119" s="5"/>
      <c r="U5119" s="5"/>
      <c r="V5119" s="5"/>
      <c r="AA5119" s="8"/>
      <c r="AB5119" s="7"/>
    </row>
    <row r="5120" spans="6:28" x14ac:dyDescent="0.25">
      <c r="F5120" s="5"/>
      <c r="U5120" s="5"/>
      <c r="V5120" s="5"/>
    </row>
    <row r="5121" spans="6:28" x14ac:dyDescent="0.25">
      <c r="F5121" s="5"/>
      <c r="U5121" s="5"/>
      <c r="V5121" s="5"/>
      <c r="AA5121" s="2"/>
      <c r="AB5121" s="1"/>
    </row>
    <row r="5122" spans="6:28" ht="12.75" x14ac:dyDescent="0.2">
      <c r="F5122" s="5"/>
      <c r="U5122" s="5"/>
      <c r="V5122" s="5"/>
      <c r="AA5122" s="3" t="s">
        <v>0</v>
      </c>
      <c r="AB5122" s="1"/>
    </row>
    <row r="5123" spans="6:28" ht="12.75" x14ac:dyDescent="0.2">
      <c r="F5123" s="5"/>
      <c r="U5123" s="5"/>
      <c r="V5123" s="5"/>
      <c r="AA5123" s="3" t="s">
        <v>1</v>
      </c>
      <c r="AB5123" s="1"/>
    </row>
    <row r="5124" spans="6:28" ht="12.75" x14ac:dyDescent="0.25">
      <c r="F5124" s="5"/>
      <c r="U5124" s="5"/>
      <c r="V5124" s="5"/>
      <c r="AA5124" s="4"/>
      <c r="AB5124" s="1"/>
    </row>
    <row r="5125" spans="6:28" ht="12.75" x14ac:dyDescent="0.25">
      <c r="F5125" s="5"/>
      <c r="U5125" s="5"/>
      <c r="V5125" s="5"/>
      <c r="AA5125" s="4" t="s">
        <v>2</v>
      </c>
      <c r="AB5125" s="1"/>
    </row>
    <row r="5126" spans="6:28" ht="12.75" x14ac:dyDescent="0.25">
      <c r="F5126" s="5"/>
      <c r="U5126" s="5"/>
      <c r="V5126" s="5"/>
      <c r="AA5126" s="4" t="s">
        <v>3</v>
      </c>
      <c r="AB5126" s="1"/>
    </row>
    <row r="5127" spans="6:28" ht="12.75" x14ac:dyDescent="0.25">
      <c r="F5127" s="5"/>
      <c r="U5127" s="5"/>
      <c r="V5127" s="5"/>
      <c r="AA5127" s="4" t="s">
        <v>5</v>
      </c>
      <c r="AB5127" s="1"/>
    </row>
    <row r="5128" spans="6:28" ht="12.75" x14ac:dyDescent="0.25">
      <c r="F5128" s="5"/>
      <c r="U5128" s="5"/>
      <c r="V5128" s="5"/>
      <c r="AA5128" s="4" t="s">
        <v>6</v>
      </c>
      <c r="AB5128" s="1"/>
    </row>
    <row r="5129" spans="6:28" ht="12.75" x14ac:dyDescent="0.25">
      <c r="F5129" s="5"/>
      <c r="U5129" s="5"/>
      <c r="V5129" s="5"/>
      <c r="AA5129" s="4" t="s">
        <v>7</v>
      </c>
      <c r="AB5129" s="1"/>
    </row>
    <row r="5130" spans="6:28" ht="12.75" x14ac:dyDescent="0.25">
      <c r="F5130" s="5"/>
      <c r="U5130" s="5"/>
      <c r="V5130" s="5"/>
      <c r="AA5130" s="4" t="s">
        <v>8</v>
      </c>
      <c r="AB5130" s="1"/>
    </row>
    <row r="5131" spans="6:28" ht="12.75" x14ac:dyDescent="0.25">
      <c r="F5131" s="5"/>
      <c r="U5131" s="5"/>
      <c r="V5131" s="5"/>
      <c r="AA5131" s="4" t="s">
        <v>12</v>
      </c>
      <c r="AB5131" s="1"/>
    </row>
    <row r="5132" spans="6:28" x14ac:dyDescent="0.25">
      <c r="F5132" s="5"/>
      <c r="U5132" s="5"/>
      <c r="V5132" s="5"/>
      <c r="AA5132" s="2" t="s">
        <v>15</v>
      </c>
      <c r="AB5132" s="1"/>
    </row>
    <row r="5133" spans="6:28" x14ac:dyDescent="0.25">
      <c r="F5133" s="5"/>
      <c r="U5133" s="5"/>
      <c r="V5133" s="5"/>
      <c r="AA5133" s="43" t="s">
        <v>70</v>
      </c>
      <c r="AB5133" s="44"/>
    </row>
    <row r="5134" spans="6:28" x14ac:dyDescent="0.25">
      <c r="F5134" s="5"/>
      <c r="U5134" s="5"/>
      <c r="V5134" s="5"/>
      <c r="AA5134" s="6" t="s">
        <v>21</v>
      </c>
    </row>
    <row r="5135" spans="6:28" x14ac:dyDescent="0.25">
      <c r="F5135" s="5"/>
      <c r="U5135" s="5"/>
      <c r="V5135" s="5"/>
      <c r="AA5135" s="8"/>
      <c r="AB5135" s="7"/>
    </row>
    <row r="5136" spans="6:28" x14ac:dyDescent="0.25">
      <c r="F5136" s="5"/>
      <c r="U5136" s="5"/>
      <c r="V5136" s="5"/>
    </row>
    <row r="5137" spans="6:28" x14ac:dyDescent="0.25">
      <c r="F5137" s="5"/>
      <c r="U5137" s="5"/>
      <c r="V5137" s="5"/>
      <c r="AA5137" s="2"/>
      <c r="AB5137" s="1"/>
    </row>
    <row r="5138" spans="6:28" ht="12.75" x14ac:dyDescent="0.2">
      <c r="F5138" s="5"/>
      <c r="U5138" s="5"/>
      <c r="V5138" s="5"/>
      <c r="AA5138" s="3" t="s">
        <v>0</v>
      </c>
      <c r="AB5138" s="1"/>
    </row>
    <row r="5139" spans="6:28" ht="12.75" x14ac:dyDescent="0.2">
      <c r="F5139" s="5"/>
      <c r="U5139" s="5"/>
      <c r="V5139" s="5"/>
      <c r="AA5139" s="3" t="s">
        <v>1</v>
      </c>
      <c r="AB5139" s="1"/>
    </row>
    <row r="5140" spans="6:28" ht="12.75" x14ac:dyDescent="0.25">
      <c r="F5140" s="5"/>
      <c r="U5140" s="5"/>
      <c r="V5140" s="5"/>
      <c r="AA5140" s="4"/>
      <c r="AB5140" s="1"/>
    </row>
    <row r="5141" spans="6:28" ht="12.75" x14ac:dyDescent="0.25">
      <c r="F5141" s="5"/>
      <c r="U5141" s="5"/>
      <c r="V5141" s="5"/>
      <c r="AA5141" s="4" t="s">
        <v>2</v>
      </c>
      <c r="AB5141" s="1"/>
    </row>
    <row r="5142" spans="6:28" ht="12.75" x14ac:dyDescent="0.25">
      <c r="F5142" s="5"/>
      <c r="U5142" s="5"/>
      <c r="V5142" s="5"/>
      <c r="AA5142" s="4" t="s">
        <v>3</v>
      </c>
      <c r="AB5142" s="1"/>
    </row>
    <row r="5143" spans="6:28" ht="12.75" x14ac:dyDescent="0.25">
      <c r="F5143" s="5"/>
      <c r="U5143" s="5"/>
      <c r="V5143" s="5"/>
      <c r="AA5143" s="4" t="s">
        <v>5</v>
      </c>
      <c r="AB5143" s="1"/>
    </row>
    <row r="5144" spans="6:28" ht="12.75" x14ac:dyDescent="0.25">
      <c r="F5144" s="5"/>
      <c r="U5144" s="5"/>
      <c r="V5144" s="5"/>
      <c r="AA5144" s="4" t="s">
        <v>6</v>
      </c>
      <c r="AB5144" s="1"/>
    </row>
    <row r="5145" spans="6:28" ht="12.75" x14ac:dyDescent="0.25">
      <c r="F5145" s="5"/>
      <c r="U5145" s="5"/>
      <c r="V5145" s="5"/>
      <c r="AA5145" s="4" t="s">
        <v>7</v>
      </c>
      <c r="AB5145" s="1"/>
    </row>
    <row r="5146" spans="6:28" ht="12.75" x14ac:dyDescent="0.25">
      <c r="F5146" s="5"/>
      <c r="U5146" s="5"/>
      <c r="V5146" s="5"/>
      <c r="AA5146" s="4" t="s">
        <v>8</v>
      </c>
      <c r="AB5146" s="1"/>
    </row>
    <row r="5147" spans="6:28" ht="12.75" x14ac:dyDescent="0.25">
      <c r="F5147" s="5"/>
      <c r="U5147" s="5"/>
      <c r="V5147" s="5"/>
      <c r="AA5147" s="4" t="s">
        <v>12</v>
      </c>
      <c r="AB5147" s="1"/>
    </row>
    <row r="5148" spans="6:28" x14ac:dyDescent="0.25">
      <c r="F5148" s="5"/>
      <c r="U5148" s="5"/>
      <c r="V5148" s="5"/>
      <c r="AA5148" s="2" t="s">
        <v>15</v>
      </c>
      <c r="AB5148" s="1"/>
    </row>
    <row r="5149" spans="6:28" x14ac:dyDescent="0.25">
      <c r="F5149" s="5"/>
      <c r="U5149" s="5"/>
      <c r="V5149" s="5"/>
      <c r="AA5149" s="43" t="s">
        <v>70</v>
      </c>
      <c r="AB5149" s="44"/>
    </row>
    <row r="5150" spans="6:28" x14ac:dyDescent="0.25">
      <c r="F5150" s="5"/>
      <c r="U5150" s="5"/>
      <c r="V5150" s="5"/>
      <c r="AA5150" s="6" t="s">
        <v>21</v>
      </c>
    </row>
    <row r="5151" spans="6:28" x14ac:dyDescent="0.25">
      <c r="F5151" s="5"/>
      <c r="U5151" s="5"/>
      <c r="V5151" s="5"/>
      <c r="AA5151" s="8"/>
      <c r="AB5151" s="7"/>
    </row>
    <row r="5152" spans="6:28" x14ac:dyDescent="0.25">
      <c r="F5152" s="5"/>
      <c r="U5152" s="5"/>
      <c r="V5152" s="5"/>
    </row>
    <row r="5153" spans="6:28" x14ac:dyDescent="0.25">
      <c r="F5153" s="5"/>
      <c r="U5153" s="5"/>
      <c r="V5153" s="5"/>
      <c r="AA5153" s="2"/>
      <c r="AB5153" s="1"/>
    </row>
    <row r="5154" spans="6:28" ht="12.75" x14ac:dyDescent="0.2">
      <c r="F5154" s="5"/>
      <c r="U5154" s="5"/>
      <c r="V5154" s="5"/>
      <c r="AA5154" s="3" t="s">
        <v>0</v>
      </c>
      <c r="AB5154" s="1"/>
    </row>
    <row r="5155" spans="6:28" ht="12.75" x14ac:dyDescent="0.2">
      <c r="F5155" s="5"/>
      <c r="U5155" s="5"/>
      <c r="V5155" s="5"/>
      <c r="AA5155" s="3" t="s">
        <v>1</v>
      </c>
      <c r="AB5155" s="1"/>
    </row>
    <row r="5156" spans="6:28" ht="12.75" x14ac:dyDescent="0.25">
      <c r="F5156" s="5"/>
      <c r="U5156" s="5"/>
      <c r="V5156" s="5"/>
      <c r="AA5156" s="4"/>
      <c r="AB5156" s="1"/>
    </row>
    <row r="5157" spans="6:28" ht="12.75" x14ac:dyDescent="0.25">
      <c r="F5157" s="5"/>
      <c r="U5157" s="5"/>
      <c r="V5157" s="5"/>
      <c r="AA5157" s="4" t="s">
        <v>2</v>
      </c>
      <c r="AB5157" s="1"/>
    </row>
    <row r="5158" spans="6:28" ht="12.75" x14ac:dyDescent="0.25">
      <c r="F5158" s="5"/>
      <c r="U5158" s="5"/>
      <c r="V5158" s="5"/>
      <c r="AA5158" s="4" t="s">
        <v>3</v>
      </c>
      <c r="AB5158" s="1"/>
    </row>
    <row r="5159" spans="6:28" ht="12.75" x14ac:dyDescent="0.25">
      <c r="F5159" s="5"/>
      <c r="U5159" s="5"/>
      <c r="V5159" s="5"/>
      <c r="AA5159" s="4" t="s">
        <v>5</v>
      </c>
      <c r="AB5159" s="1"/>
    </row>
    <row r="5160" spans="6:28" ht="12.75" x14ac:dyDescent="0.25">
      <c r="F5160" s="5"/>
      <c r="U5160" s="5"/>
      <c r="V5160" s="5"/>
      <c r="AA5160" s="4" t="s">
        <v>6</v>
      </c>
      <c r="AB5160" s="1"/>
    </row>
    <row r="5161" spans="6:28" ht="12.75" x14ac:dyDescent="0.25">
      <c r="F5161" s="5"/>
      <c r="U5161" s="5"/>
      <c r="V5161" s="5"/>
      <c r="AA5161" s="4" t="s">
        <v>7</v>
      </c>
      <c r="AB5161" s="1"/>
    </row>
    <row r="5162" spans="6:28" ht="12.75" x14ac:dyDescent="0.25">
      <c r="F5162" s="5"/>
      <c r="U5162" s="5"/>
      <c r="V5162" s="5"/>
      <c r="AA5162" s="4" t="s">
        <v>8</v>
      </c>
      <c r="AB5162" s="1"/>
    </row>
    <row r="5163" spans="6:28" ht="12.75" x14ac:dyDescent="0.25">
      <c r="F5163" s="5"/>
      <c r="U5163" s="5"/>
      <c r="V5163" s="5"/>
      <c r="AA5163" s="4" t="s">
        <v>12</v>
      </c>
      <c r="AB5163" s="1"/>
    </row>
    <row r="5164" spans="6:28" x14ac:dyDescent="0.25">
      <c r="F5164" s="5"/>
      <c r="U5164" s="5"/>
      <c r="V5164" s="5"/>
      <c r="AA5164" s="2" t="s">
        <v>15</v>
      </c>
      <c r="AB5164" s="1"/>
    </row>
    <row r="5165" spans="6:28" x14ac:dyDescent="0.25">
      <c r="F5165" s="5"/>
      <c r="U5165" s="5"/>
      <c r="V5165" s="5"/>
      <c r="AA5165" s="43" t="s">
        <v>70</v>
      </c>
      <c r="AB5165" s="44"/>
    </row>
    <row r="5166" spans="6:28" x14ac:dyDescent="0.25">
      <c r="F5166" s="5"/>
      <c r="U5166" s="5"/>
      <c r="V5166" s="5"/>
      <c r="AA5166" s="6" t="s">
        <v>21</v>
      </c>
    </row>
    <row r="5167" spans="6:28" x14ac:dyDescent="0.25">
      <c r="F5167" s="5"/>
      <c r="U5167" s="5"/>
      <c r="V5167" s="5"/>
      <c r="AA5167" s="8"/>
      <c r="AB5167" s="7"/>
    </row>
    <row r="5168" spans="6:28" x14ac:dyDescent="0.25">
      <c r="F5168" s="5"/>
      <c r="U5168" s="5"/>
      <c r="V5168" s="5"/>
    </row>
    <row r="5169" spans="6:28" x14ac:dyDescent="0.25">
      <c r="F5169" s="5"/>
      <c r="U5169" s="5"/>
      <c r="V5169" s="5"/>
      <c r="AA5169" s="2"/>
      <c r="AB5169" s="1"/>
    </row>
    <row r="5170" spans="6:28" ht="12.75" x14ac:dyDescent="0.2">
      <c r="F5170" s="5"/>
      <c r="U5170" s="5"/>
      <c r="V5170" s="5"/>
      <c r="AA5170" s="3" t="s">
        <v>0</v>
      </c>
      <c r="AB5170" s="1"/>
    </row>
    <row r="5171" spans="6:28" ht="12.75" x14ac:dyDescent="0.2">
      <c r="F5171" s="5"/>
      <c r="U5171" s="5"/>
      <c r="V5171" s="5"/>
      <c r="AA5171" s="3" t="s">
        <v>1</v>
      </c>
      <c r="AB5171" s="1"/>
    </row>
    <row r="5172" spans="6:28" ht="12.75" x14ac:dyDescent="0.25">
      <c r="F5172" s="5"/>
      <c r="U5172" s="5"/>
      <c r="V5172" s="5"/>
      <c r="AA5172" s="4"/>
      <c r="AB5172" s="1"/>
    </row>
    <row r="5173" spans="6:28" ht="12.75" x14ac:dyDescent="0.25">
      <c r="F5173" s="5"/>
      <c r="U5173" s="5"/>
      <c r="V5173" s="5"/>
      <c r="AA5173" s="4" t="s">
        <v>2</v>
      </c>
      <c r="AB5173" s="1"/>
    </row>
    <row r="5174" spans="6:28" ht="12.75" x14ac:dyDescent="0.25">
      <c r="F5174" s="5"/>
      <c r="U5174" s="5"/>
      <c r="V5174" s="5"/>
      <c r="AA5174" s="4" t="s">
        <v>3</v>
      </c>
      <c r="AB5174" s="1"/>
    </row>
    <row r="5175" spans="6:28" ht="12.75" x14ac:dyDescent="0.25">
      <c r="F5175" s="5"/>
      <c r="U5175" s="5"/>
      <c r="V5175" s="5"/>
      <c r="AA5175" s="4" t="s">
        <v>5</v>
      </c>
      <c r="AB5175" s="1"/>
    </row>
    <row r="5176" spans="6:28" ht="12.75" x14ac:dyDescent="0.25">
      <c r="F5176" s="5"/>
      <c r="U5176" s="5"/>
      <c r="V5176" s="5"/>
      <c r="AA5176" s="4" t="s">
        <v>6</v>
      </c>
      <c r="AB5176" s="1"/>
    </row>
    <row r="5177" spans="6:28" ht="12.75" x14ac:dyDescent="0.25">
      <c r="F5177" s="5"/>
      <c r="U5177" s="5"/>
      <c r="V5177" s="5"/>
      <c r="AA5177" s="4" t="s">
        <v>7</v>
      </c>
      <c r="AB5177" s="1"/>
    </row>
    <row r="5178" spans="6:28" ht="12.75" x14ac:dyDescent="0.25">
      <c r="F5178" s="5"/>
      <c r="U5178" s="5"/>
      <c r="V5178" s="5"/>
      <c r="AA5178" s="4" t="s">
        <v>8</v>
      </c>
      <c r="AB5178" s="1"/>
    </row>
    <row r="5179" spans="6:28" ht="12.75" x14ac:dyDescent="0.25">
      <c r="F5179" s="5"/>
      <c r="U5179" s="5"/>
      <c r="V5179" s="5"/>
      <c r="AA5179" s="4" t="s">
        <v>12</v>
      </c>
      <c r="AB5179" s="1"/>
    </row>
    <row r="5180" spans="6:28" x14ac:dyDescent="0.25">
      <c r="F5180" s="5"/>
      <c r="U5180" s="5"/>
      <c r="V5180" s="5"/>
      <c r="AA5180" s="2" t="s">
        <v>15</v>
      </c>
      <c r="AB5180" s="1"/>
    </row>
    <row r="5181" spans="6:28" x14ac:dyDescent="0.25">
      <c r="F5181" s="5"/>
      <c r="U5181" s="5"/>
      <c r="V5181" s="5"/>
      <c r="AA5181" s="43" t="s">
        <v>70</v>
      </c>
      <c r="AB5181" s="44"/>
    </row>
    <row r="5182" spans="6:28" x14ac:dyDescent="0.25">
      <c r="F5182" s="5"/>
      <c r="U5182" s="5"/>
      <c r="V5182" s="5"/>
      <c r="AA5182" s="6" t="s">
        <v>21</v>
      </c>
    </row>
    <row r="5183" spans="6:28" x14ac:dyDescent="0.25">
      <c r="F5183" s="5"/>
      <c r="U5183" s="5"/>
      <c r="V5183" s="5"/>
      <c r="AA5183" s="8"/>
      <c r="AB5183" s="7"/>
    </row>
    <row r="5184" spans="6:28" x14ac:dyDescent="0.25">
      <c r="F5184" s="5"/>
      <c r="U5184" s="5"/>
      <c r="V5184" s="5"/>
    </row>
    <row r="5185" spans="6:28" x14ac:dyDescent="0.25">
      <c r="F5185" s="5"/>
      <c r="U5185" s="5"/>
      <c r="V5185" s="5"/>
      <c r="AA5185" s="2"/>
      <c r="AB5185" s="1"/>
    </row>
    <row r="5186" spans="6:28" ht="12.75" x14ac:dyDescent="0.2">
      <c r="F5186" s="5"/>
      <c r="U5186" s="5"/>
      <c r="V5186" s="5"/>
      <c r="AA5186" s="3" t="s">
        <v>0</v>
      </c>
      <c r="AB5186" s="1"/>
    </row>
    <row r="5187" spans="6:28" ht="12.75" x14ac:dyDescent="0.2">
      <c r="F5187" s="5"/>
      <c r="U5187" s="5"/>
      <c r="V5187" s="5"/>
      <c r="AA5187" s="3" t="s">
        <v>1</v>
      </c>
      <c r="AB5187" s="1"/>
    </row>
    <row r="5188" spans="6:28" ht="12.75" x14ac:dyDescent="0.25">
      <c r="F5188" s="5"/>
      <c r="U5188" s="5"/>
      <c r="V5188" s="5"/>
      <c r="AA5188" s="4"/>
      <c r="AB5188" s="1"/>
    </row>
    <row r="5189" spans="6:28" ht="12.75" x14ac:dyDescent="0.25">
      <c r="F5189" s="5"/>
      <c r="U5189" s="5"/>
      <c r="V5189" s="5"/>
      <c r="AA5189" s="4" t="s">
        <v>2</v>
      </c>
      <c r="AB5189" s="1"/>
    </row>
    <row r="5190" spans="6:28" ht="12.75" x14ac:dyDescent="0.25">
      <c r="F5190" s="5"/>
      <c r="U5190" s="5"/>
      <c r="V5190" s="5"/>
      <c r="AA5190" s="4" t="s">
        <v>3</v>
      </c>
      <c r="AB5190" s="1"/>
    </row>
    <row r="5191" spans="6:28" ht="12.75" x14ac:dyDescent="0.25">
      <c r="F5191" s="5"/>
      <c r="U5191" s="5"/>
      <c r="V5191" s="5"/>
      <c r="AA5191" s="4" t="s">
        <v>5</v>
      </c>
      <c r="AB5191" s="1"/>
    </row>
    <row r="5192" spans="6:28" ht="12.75" x14ac:dyDescent="0.25">
      <c r="F5192" s="5"/>
      <c r="U5192" s="5"/>
      <c r="V5192" s="5"/>
      <c r="AA5192" s="4" t="s">
        <v>6</v>
      </c>
      <c r="AB5192" s="1"/>
    </row>
    <row r="5193" spans="6:28" ht="12.75" x14ac:dyDescent="0.25">
      <c r="F5193" s="5"/>
      <c r="U5193" s="5"/>
      <c r="V5193" s="5"/>
      <c r="AA5193" s="4" t="s">
        <v>7</v>
      </c>
      <c r="AB5193" s="1"/>
    </row>
    <row r="5194" spans="6:28" ht="12.75" x14ac:dyDescent="0.25">
      <c r="F5194" s="5"/>
      <c r="U5194" s="5"/>
      <c r="V5194" s="5"/>
      <c r="AA5194" s="4" t="s">
        <v>8</v>
      </c>
      <c r="AB5194" s="1"/>
    </row>
    <row r="5195" spans="6:28" ht="12.75" x14ac:dyDescent="0.25">
      <c r="F5195" s="5"/>
      <c r="U5195" s="5"/>
      <c r="V5195" s="5"/>
      <c r="AA5195" s="4" t="s">
        <v>12</v>
      </c>
      <c r="AB5195" s="1"/>
    </row>
    <row r="5196" spans="6:28" x14ac:dyDescent="0.25">
      <c r="F5196" s="5"/>
      <c r="U5196" s="5"/>
      <c r="V5196" s="5"/>
      <c r="AA5196" s="2" t="s">
        <v>15</v>
      </c>
      <c r="AB5196" s="1"/>
    </row>
    <row r="5197" spans="6:28" x14ac:dyDescent="0.25">
      <c r="F5197" s="5"/>
      <c r="U5197" s="5"/>
      <c r="V5197" s="5"/>
      <c r="AA5197" s="43" t="s">
        <v>70</v>
      </c>
      <c r="AB5197" s="44"/>
    </row>
    <row r="5198" spans="6:28" x14ac:dyDescent="0.25">
      <c r="F5198" s="5"/>
      <c r="U5198" s="5"/>
      <c r="V5198" s="5"/>
      <c r="AA5198" s="6" t="s">
        <v>21</v>
      </c>
    </row>
    <row r="5199" spans="6:28" x14ac:dyDescent="0.25">
      <c r="F5199" s="5"/>
      <c r="U5199" s="5"/>
      <c r="V5199" s="5"/>
      <c r="AA5199" s="8"/>
      <c r="AB5199" s="7"/>
    </row>
    <row r="5200" spans="6:28" x14ac:dyDescent="0.25">
      <c r="F5200" s="5"/>
      <c r="U5200" s="5"/>
      <c r="V5200" s="5"/>
    </row>
    <row r="5201" spans="6:28" x14ac:dyDescent="0.25">
      <c r="F5201" s="5"/>
      <c r="U5201" s="5"/>
      <c r="V5201" s="5"/>
      <c r="AA5201" s="2"/>
      <c r="AB5201" s="1"/>
    </row>
    <row r="5202" spans="6:28" ht="12.75" x14ac:dyDescent="0.2">
      <c r="F5202" s="5"/>
      <c r="U5202" s="5"/>
      <c r="V5202" s="5"/>
      <c r="AA5202" s="3" t="s">
        <v>0</v>
      </c>
      <c r="AB5202" s="1"/>
    </row>
    <row r="5203" spans="6:28" ht="12.75" x14ac:dyDescent="0.2">
      <c r="F5203" s="5"/>
      <c r="U5203" s="5"/>
      <c r="V5203" s="5"/>
      <c r="AA5203" s="3" t="s">
        <v>1</v>
      </c>
      <c r="AB5203" s="1"/>
    </row>
    <row r="5204" spans="6:28" ht="12.75" x14ac:dyDescent="0.25">
      <c r="F5204" s="5"/>
      <c r="U5204" s="5"/>
      <c r="V5204" s="5"/>
      <c r="AA5204" s="4"/>
      <c r="AB5204" s="1"/>
    </row>
    <row r="5205" spans="6:28" ht="12.75" x14ac:dyDescent="0.25">
      <c r="F5205" s="5"/>
      <c r="U5205" s="5"/>
      <c r="V5205" s="5"/>
      <c r="AA5205" s="4" t="s">
        <v>2</v>
      </c>
      <c r="AB5205" s="1"/>
    </row>
    <row r="5206" spans="6:28" ht="12.75" x14ac:dyDescent="0.25">
      <c r="F5206" s="5"/>
      <c r="U5206" s="5"/>
      <c r="V5206" s="5"/>
      <c r="AA5206" s="4" t="s">
        <v>3</v>
      </c>
      <c r="AB5206" s="1"/>
    </row>
    <row r="5207" spans="6:28" ht="12.75" x14ac:dyDescent="0.25">
      <c r="F5207" s="5"/>
      <c r="U5207" s="5"/>
      <c r="V5207" s="5"/>
      <c r="AA5207" s="4" t="s">
        <v>5</v>
      </c>
      <c r="AB5207" s="1"/>
    </row>
    <row r="5208" spans="6:28" ht="12.75" x14ac:dyDescent="0.25">
      <c r="F5208" s="5"/>
      <c r="U5208" s="5"/>
      <c r="V5208" s="5"/>
      <c r="AA5208" s="4" t="s">
        <v>6</v>
      </c>
      <c r="AB5208" s="1"/>
    </row>
    <row r="5209" spans="6:28" ht="12.75" x14ac:dyDescent="0.25">
      <c r="F5209" s="5"/>
      <c r="U5209" s="5"/>
      <c r="V5209" s="5"/>
      <c r="AA5209" s="4" t="s">
        <v>7</v>
      </c>
      <c r="AB5209" s="1"/>
    </row>
    <row r="5210" spans="6:28" ht="12.75" x14ac:dyDescent="0.25">
      <c r="F5210" s="5"/>
      <c r="U5210" s="5"/>
      <c r="V5210" s="5"/>
      <c r="AA5210" s="4" t="s">
        <v>8</v>
      </c>
      <c r="AB5210" s="1"/>
    </row>
    <row r="5211" spans="6:28" ht="12.75" x14ac:dyDescent="0.25">
      <c r="F5211" s="5"/>
      <c r="U5211" s="5"/>
      <c r="V5211" s="5"/>
      <c r="AA5211" s="4" t="s">
        <v>12</v>
      </c>
      <c r="AB5211" s="1"/>
    </row>
    <row r="5212" spans="6:28" x14ac:dyDescent="0.25">
      <c r="F5212" s="5"/>
      <c r="U5212" s="5"/>
      <c r="V5212" s="5"/>
      <c r="AA5212" s="2" t="s">
        <v>15</v>
      </c>
      <c r="AB5212" s="1"/>
    </row>
    <row r="5213" spans="6:28" x14ac:dyDescent="0.25">
      <c r="F5213" s="5"/>
      <c r="U5213" s="5"/>
      <c r="V5213" s="5"/>
      <c r="AA5213" s="43" t="s">
        <v>70</v>
      </c>
      <c r="AB5213" s="44"/>
    </row>
    <row r="5214" spans="6:28" x14ac:dyDescent="0.25">
      <c r="F5214" s="5"/>
      <c r="U5214" s="5"/>
      <c r="V5214" s="5"/>
      <c r="AA5214" s="6" t="s">
        <v>21</v>
      </c>
    </row>
    <row r="5215" spans="6:28" x14ac:dyDescent="0.25">
      <c r="F5215" s="5"/>
      <c r="U5215" s="5"/>
      <c r="V5215" s="5"/>
      <c r="AA5215" s="8"/>
      <c r="AB5215" s="7"/>
    </row>
    <row r="5216" spans="6:28" x14ac:dyDescent="0.25">
      <c r="F5216" s="5"/>
      <c r="U5216" s="5"/>
      <c r="V5216" s="5"/>
    </row>
    <row r="5217" spans="6:28" x14ac:dyDescent="0.25">
      <c r="F5217" s="5"/>
      <c r="U5217" s="5"/>
      <c r="V5217" s="5"/>
      <c r="AA5217" s="2"/>
      <c r="AB5217" s="1"/>
    </row>
    <row r="5218" spans="6:28" ht="12.75" x14ac:dyDescent="0.2">
      <c r="F5218" s="5"/>
      <c r="U5218" s="5"/>
      <c r="V5218" s="5"/>
      <c r="AA5218" s="3" t="s">
        <v>0</v>
      </c>
      <c r="AB5218" s="1"/>
    </row>
    <row r="5219" spans="6:28" ht="12.75" x14ac:dyDescent="0.2">
      <c r="F5219" s="5"/>
      <c r="U5219" s="5"/>
      <c r="V5219" s="5"/>
      <c r="AA5219" s="3" t="s">
        <v>1</v>
      </c>
      <c r="AB5219" s="1"/>
    </row>
    <row r="5220" spans="6:28" ht="12.75" x14ac:dyDescent="0.25">
      <c r="F5220" s="5"/>
      <c r="U5220" s="5"/>
      <c r="V5220" s="5"/>
      <c r="AA5220" s="4"/>
      <c r="AB5220" s="1"/>
    </row>
    <row r="5221" spans="6:28" ht="12.75" x14ac:dyDescent="0.25">
      <c r="F5221" s="5"/>
      <c r="U5221" s="5"/>
      <c r="V5221" s="5"/>
      <c r="AA5221" s="4" t="s">
        <v>2</v>
      </c>
      <c r="AB5221" s="1"/>
    </row>
    <row r="5222" spans="6:28" ht="12.75" x14ac:dyDescent="0.25">
      <c r="F5222" s="5"/>
      <c r="U5222" s="5"/>
      <c r="V5222" s="5"/>
      <c r="AA5222" s="4" t="s">
        <v>3</v>
      </c>
      <c r="AB5222" s="1"/>
    </row>
    <row r="5223" spans="6:28" ht="12.75" x14ac:dyDescent="0.25">
      <c r="F5223" s="5"/>
      <c r="U5223" s="5"/>
      <c r="V5223" s="5"/>
      <c r="AA5223" s="4" t="s">
        <v>5</v>
      </c>
      <c r="AB5223" s="1"/>
    </row>
    <row r="5224" spans="6:28" ht="12.75" x14ac:dyDescent="0.25">
      <c r="F5224" s="5"/>
      <c r="U5224" s="5"/>
      <c r="V5224" s="5"/>
      <c r="AA5224" s="4" t="s">
        <v>6</v>
      </c>
      <c r="AB5224" s="1"/>
    </row>
    <row r="5225" spans="6:28" ht="12.75" x14ac:dyDescent="0.25">
      <c r="F5225" s="5"/>
      <c r="U5225" s="5"/>
      <c r="V5225" s="5"/>
      <c r="AA5225" s="4" t="s">
        <v>7</v>
      </c>
      <c r="AB5225" s="1"/>
    </row>
    <row r="5226" spans="6:28" ht="12.75" x14ac:dyDescent="0.25">
      <c r="F5226" s="5"/>
      <c r="U5226" s="5"/>
      <c r="V5226" s="5"/>
      <c r="AA5226" s="4" t="s">
        <v>8</v>
      </c>
      <c r="AB5226" s="1"/>
    </row>
    <row r="5227" spans="6:28" ht="12.75" x14ac:dyDescent="0.25">
      <c r="F5227" s="5"/>
      <c r="U5227" s="5"/>
      <c r="V5227" s="5"/>
      <c r="AA5227" s="4" t="s">
        <v>12</v>
      </c>
      <c r="AB5227" s="1"/>
    </row>
    <row r="5228" spans="6:28" x14ac:dyDescent="0.25">
      <c r="F5228" s="5"/>
      <c r="U5228" s="5"/>
      <c r="V5228" s="5"/>
      <c r="AA5228" s="2" t="s">
        <v>15</v>
      </c>
      <c r="AB5228" s="1"/>
    </row>
    <row r="5229" spans="6:28" x14ac:dyDescent="0.25">
      <c r="F5229" s="5"/>
      <c r="U5229" s="5"/>
      <c r="V5229" s="5"/>
      <c r="AA5229" s="43" t="s">
        <v>70</v>
      </c>
      <c r="AB5229" s="44"/>
    </row>
    <row r="5230" spans="6:28" x14ac:dyDescent="0.25">
      <c r="F5230" s="5"/>
      <c r="U5230" s="5"/>
      <c r="V5230" s="5"/>
      <c r="AA5230" s="6" t="s">
        <v>21</v>
      </c>
    </row>
    <row r="5231" spans="6:28" x14ac:dyDescent="0.25">
      <c r="F5231" s="5"/>
      <c r="U5231" s="5"/>
      <c r="V5231" s="5"/>
      <c r="AA5231" s="8"/>
      <c r="AB5231" s="7"/>
    </row>
    <row r="5232" spans="6:28" x14ac:dyDescent="0.25">
      <c r="F5232" s="5"/>
      <c r="U5232" s="5"/>
      <c r="V5232" s="5"/>
    </row>
    <row r="5233" spans="6:28" x14ac:dyDescent="0.25">
      <c r="F5233" s="5"/>
      <c r="U5233" s="5"/>
      <c r="V5233" s="5"/>
      <c r="AA5233" s="2"/>
      <c r="AB5233" s="1"/>
    </row>
    <row r="5234" spans="6:28" ht="12.75" x14ac:dyDescent="0.2">
      <c r="F5234" s="5"/>
      <c r="U5234" s="5"/>
      <c r="V5234" s="5"/>
      <c r="AA5234" s="3" t="s">
        <v>0</v>
      </c>
      <c r="AB5234" s="1"/>
    </row>
    <row r="5235" spans="6:28" ht="12.75" x14ac:dyDescent="0.2">
      <c r="F5235" s="5"/>
      <c r="U5235" s="5"/>
      <c r="V5235" s="5"/>
      <c r="AA5235" s="3" t="s">
        <v>1</v>
      </c>
      <c r="AB5235" s="1"/>
    </row>
    <row r="5236" spans="6:28" ht="12.75" x14ac:dyDescent="0.25">
      <c r="F5236" s="5"/>
      <c r="U5236" s="5"/>
      <c r="V5236" s="5"/>
      <c r="AA5236" s="4"/>
      <c r="AB5236" s="1"/>
    </row>
    <row r="5237" spans="6:28" ht="12.75" x14ac:dyDescent="0.25">
      <c r="F5237" s="5"/>
      <c r="U5237" s="5"/>
      <c r="V5237" s="5"/>
      <c r="AA5237" s="4" t="s">
        <v>2</v>
      </c>
      <c r="AB5237" s="1"/>
    </row>
    <row r="5238" spans="6:28" ht="12.75" x14ac:dyDescent="0.25">
      <c r="F5238" s="5"/>
      <c r="U5238" s="5"/>
      <c r="V5238" s="5"/>
      <c r="AA5238" s="4" t="s">
        <v>3</v>
      </c>
      <c r="AB5238" s="1"/>
    </row>
    <row r="5239" spans="6:28" ht="12.75" x14ac:dyDescent="0.25">
      <c r="F5239" s="5"/>
      <c r="U5239" s="5"/>
      <c r="V5239" s="5"/>
      <c r="AA5239" s="4" t="s">
        <v>5</v>
      </c>
      <c r="AB5239" s="1"/>
    </row>
    <row r="5240" spans="6:28" ht="12.75" x14ac:dyDescent="0.25">
      <c r="F5240" s="5"/>
      <c r="U5240" s="5"/>
      <c r="V5240" s="5"/>
      <c r="AA5240" s="4" t="s">
        <v>6</v>
      </c>
      <c r="AB5240" s="1"/>
    </row>
    <row r="5241" spans="6:28" ht="12.75" x14ac:dyDescent="0.25">
      <c r="F5241" s="5"/>
      <c r="U5241" s="5"/>
      <c r="V5241" s="5"/>
      <c r="AA5241" s="4" t="s">
        <v>7</v>
      </c>
      <c r="AB5241" s="1"/>
    </row>
    <row r="5242" spans="6:28" ht="12.75" x14ac:dyDescent="0.25">
      <c r="F5242" s="5"/>
      <c r="U5242" s="5"/>
      <c r="V5242" s="5"/>
      <c r="AA5242" s="4" t="s">
        <v>8</v>
      </c>
      <c r="AB5242" s="1"/>
    </row>
    <row r="5243" spans="6:28" ht="12.75" x14ac:dyDescent="0.25">
      <c r="F5243" s="5"/>
      <c r="U5243" s="5"/>
      <c r="V5243" s="5"/>
      <c r="AA5243" s="4" t="s">
        <v>12</v>
      </c>
      <c r="AB5243" s="1"/>
    </row>
    <row r="5244" spans="6:28" x14ac:dyDescent="0.25">
      <c r="F5244" s="5"/>
      <c r="U5244" s="5"/>
      <c r="V5244" s="5"/>
      <c r="AA5244" s="2" t="s">
        <v>15</v>
      </c>
      <c r="AB5244" s="1"/>
    </row>
    <row r="5245" spans="6:28" x14ac:dyDescent="0.25">
      <c r="F5245" s="5"/>
      <c r="U5245" s="5"/>
      <c r="V5245" s="5"/>
      <c r="AA5245" s="43" t="s">
        <v>70</v>
      </c>
      <c r="AB5245" s="44"/>
    </row>
    <row r="5246" spans="6:28" x14ac:dyDescent="0.25">
      <c r="F5246" s="5"/>
      <c r="U5246" s="5"/>
      <c r="V5246" s="5"/>
      <c r="AA5246" s="6" t="s">
        <v>21</v>
      </c>
    </row>
    <row r="5247" spans="6:28" x14ac:dyDescent="0.25">
      <c r="F5247" s="5"/>
      <c r="U5247" s="5"/>
      <c r="V5247" s="5"/>
      <c r="AA5247" s="8"/>
      <c r="AB5247" s="7"/>
    </row>
    <row r="5248" spans="6:28" x14ac:dyDescent="0.25">
      <c r="F5248" s="5"/>
      <c r="U5248" s="5"/>
      <c r="V5248" s="5"/>
    </row>
    <row r="5249" spans="6:28" x14ac:dyDescent="0.25">
      <c r="F5249" s="5"/>
      <c r="U5249" s="5"/>
      <c r="V5249" s="5"/>
      <c r="AA5249" s="2"/>
      <c r="AB5249" s="1"/>
    </row>
    <row r="5250" spans="6:28" ht="12.75" x14ac:dyDescent="0.2">
      <c r="F5250" s="5"/>
      <c r="U5250" s="5"/>
      <c r="V5250" s="5"/>
      <c r="AA5250" s="3" t="s">
        <v>0</v>
      </c>
      <c r="AB5250" s="1"/>
    </row>
    <row r="5251" spans="6:28" ht="12.75" x14ac:dyDescent="0.2">
      <c r="F5251" s="5"/>
      <c r="U5251" s="5"/>
      <c r="V5251" s="5"/>
      <c r="AA5251" s="3" t="s">
        <v>1</v>
      </c>
      <c r="AB5251" s="1"/>
    </row>
    <row r="5252" spans="6:28" ht="12.75" x14ac:dyDescent="0.25">
      <c r="F5252" s="5"/>
      <c r="U5252" s="5"/>
      <c r="V5252" s="5"/>
      <c r="AA5252" s="4"/>
      <c r="AB5252" s="1"/>
    </row>
    <row r="5253" spans="6:28" ht="12.75" x14ac:dyDescent="0.25">
      <c r="F5253" s="5"/>
      <c r="U5253" s="5"/>
      <c r="V5253" s="5"/>
      <c r="AA5253" s="4" t="s">
        <v>2</v>
      </c>
      <c r="AB5253" s="1"/>
    </row>
    <row r="5254" spans="6:28" ht="12.75" x14ac:dyDescent="0.25">
      <c r="F5254" s="5"/>
      <c r="U5254" s="5"/>
      <c r="V5254" s="5"/>
      <c r="AA5254" s="4" t="s">
        <v>3</v>
      </c>
      <c r="AB5254" s="1"/>
    </row>
    <row r="5255" spans="6:28" ht="12.75" x14ac:dyDescent="0.25">
      <c r="F5255" s="5"/>
      <c r="U5255" s="5"/>
      <c r="V5255" s="5"/>
      <c r="AA5255" s="4" t="s">
        <v>5</v>
      </c>
      <c r="AB5255" s="1"/>
    </row>
    <row r="5256" spans="6:28" ht="12.75" x14ac:dyDescent="0.25">
      <c r="F5256" s="5"/>
      <c r="U5256" s="5"/>
      <c r="V5256" s="5"/>
      <c r="AA5256" s="4" t="s">
        <v>6</v>
      </c>
      <c r="AB5256" s="1"/>
    </row>
    <row r="5257" spans="6:28" ht="12.75" x14ac:dyDescent="0.25">
      <c r="F5257" s="5"/>
      <c r="U5257" s="5"/>
      <c r="V5257" s="5"/>
      <c r="AA5257" s="4" t="s">
        <v>7</v>
      </c>
      <c r="AB5257" s="1"/>
    </row>
    <row r="5258" spans="6:28" ht="12.75" x14ac:dyDescent="0.25">
      <c r="F5258" s="5"/>
      <c r="U5258" s="5"/>
      <c r="V5258" s="5"/>
      <c r="AA5258" s="4" t="s">
        <v>8</v>
      </c>
      <c r="AB5258" s="1"/>
    </row>
    <row r="5259" spans="6:28" ht="12.75" x14ac:dyDescent="0.25">
      <c r="F5259" s="5"/>
      <c r="U5259" s="5"/>
      <c r="V5259" s="5"/>
      <c r="AA5259" s="4" t="s">
        <v>12</v>
      </c>
      <c r="AB5259" s="1"/>
    </row>
    <row r="5260" spans="6:28" x14ac:dyDescent="0.25">
      <c r="F5260" s="5"/>
      <c r="U5260" s="5"/>
      <c r="V5260" s="5"/>
      <c r="AA5260" s="2" t="s">
        <v>15</v>
      </c>
      <c r="AB5260" s="1"/>
    </row>
    <row r="5261" spans="6:28" x14ac:dyDescent="0.25">
      <c r="F5261" s="5"/>
      <c r="U5261" s="5"/>
      <c r="V5261" s="5"/>
      <c r="AA5261" s="43" t="s">
        <v>70</v>
      </c>
      <c r="AB5261" s="44"/>
    </row>
    <row r="5262" spans="6:28" x14ac:dyDescent="0.25">
      <c r="F5262" s="5"/>
      <c r="U5262" s="5"/>
      <c r="V5262" s="5"/>
      <c r="AA5262" s="6" t="s">
        <v>21</v>
      </c>
    </row>
    <row r="5263" spans="6:28" x14ac:dyDescent="0.25">
      <c r="F5263" s="5"/>
      <c r="U5263" s="5"/>
      <c r="V5263" s="5"/>
      <c r="AA5263" s="8"/>
      <c r="AB5263" s="7"/>
    </row>
    <row r="5264" spans="6:28" x14ac:dyDescent="0.25">
      <c r="F5264" s="5"/>
      <c r="U5264" s="5"/>
      <c r="V5264" s="5"/>
    </row>
    <row r="5265" spans="6:28" x14ac:dyDescent="0.25">
      <c r="F5265" s="5"/>
      <c r="U5265" s="5"/>
      <c r="V5265" s="5"/>
      <c r="AA5265" s="2"/>
      <c r="AB5265" s="1"/>
    </row>
    <row r="5266" spans="6:28" ht="12.75" x14ac:dyDescent="0.2">
      <c r="F5266" s="5"/>
      <c r="U5266" s="5"/>
      <c r="V5266" s="5"/>
      <c r="AA5266" s="3" t="s">
        <v>0</v>
      </c>
      <c r="AB5266" s="1"/>
    </row>
    <row r="5267" spans="6:28" ht="12.75" x14ac:dyDescent="0.2">
      <c r="F5267" s="5"/>
      <c r="U5267" s="5"/>
      <c r="V5267" s="5"/>
      <c r="AA5267" s="3" t="s">
        <v>1</v>
      </c>
      <c r="AB5267" s="1"/>
    </row>
    <row r="5268" spans="6:28" ht="12.75" x14ac:dyDescent="0.25">
      <c r="F5268" s="5"/>
      <c r="U5268" s="5"/>
      <c r="V5268" s="5"/>
      <c r="AA5268" s="4"/>
      <c r="AB5268" s="1"/>
    </row>
    <row r="5269" spans="6:28" ht="12.75" x14ac:dyDescent="0.25">
      <c r="F5269" s="5"/>
      <c r="U5269" s="5"/>
      <c r="V5269" s="5"/>
      <c r="AA5269" s="4" t="s">
        <v>2</v>
      </c>
      <c r="AB5269" s="1"/>
    </row>
    <row r="5270" spans="6:28" ht="12.75" x14ac:dyDescent="0.25">
      <c r="F5270" s="5"/>
      <c r="U5270" s="5"/>
      <c r="V5270" s="5"/>
      <c r="AA5270" s="4" t="s">
        <v>3</v>
      </c>
      <c r="AB5270" s="1"/>
    </row>
    <row r="5271" spans="6:28" ht="12.75" x14ac:dyDescent="0.25">
      <c r="F5271" s="5"/>
      <c r="U5271" s="5"/>
      <c r="V5271" s="5"/>
      <c r="AA5271" s="4" t="s">
        <v>5</v>
      </c>
      <c r="AB5271" s="1"/>
    </row>
    <row r="5272" spans="6:28" ht="12.75" x14ac:dyDescent="0.25">
      <c r="F5272" s="5"/>
      <c r="U5272" s="5"/>
      <c r="V5272" s="5"/>
      <c r="AA5272" s="4" t="s">
        <v>6</v>
      </c>
      <c r="AB5272" s="1"/>
    </row>
    <row r="5273" spans="6:28" ht="12.75" x14ac:dyDescent="0.25">
      <c r="F5273" s="5"/>
      <c r="U5273" s="5"/>
      <c r="V5273" s="5"/>
      <c r="AA5273" s="4" t="s">
        <v>7</v>
      </c>
      <c r="AB5273" s="1"/>
    </row>
    <row r="5274" spans="6:28" ht="12.75" x14ac:dyDescent="0.25">
      <c r="F5274" s="5"/>
      <c r="U5274" s="5"/>
      <c r="V5274" s="5"/>
      <c r="AA5274" s="4" t="s">
        <v>8</v>
      </c>
      <c r="AB5274" s="1"/>
    </row>
    <row r="5275" spans="6:28" ht="12.75" x14ac:dyDescent="0.25">
      <c r="F5275" s="5"/>
      <c r="U5275" s="5"/>
      <c r="V5275" s="5"/>
      <c r="AA5275" s="4" t="s">
        <v>12</v>
      </c>
      <c r="AB5275" s="1"/>
    </row>
    <row r="5276" spans="6:28" x14ac:dyDescent="0.25">
      <c r="F5276" s="5"/>
      <c r="U5276" s="5"/>
      <c r="V5276" s="5"/>
      <c r="AA5276" s="2" t="s">
        <v>15</v>
      </c>
      <c r="AB5276" s="1"/>
    </row>
    <row r="5277" spans="6:28" x14ac:dyDescent="0.25">
      <c r="F5277" s="5"/>
      <c r="U5277" s="5"/>
      <c r="V5277" s="5"/>
      <c r="AA5277" s="43" t="s">
        <v>70</v>
      </c>
      <c r="AB5277" s="44"/>
    </row>
    <row r="5278" spans="6:28" x14ac:dyDescent="0.25">
      <c r="F5278" s="5"/>
      <c r="U5278" s="5"/>
      <c r="V5278" s="5"/>
      <c r="AA5278" s="6" t="s">
        <v>21</v>
      </c>
    </row>
    <row r="5279" spans="6:28" x14ac:dyDescent="0.25">
      <c r="F5279" s="5"/>
      <c r="U5279" s="5"/>
      <c r="V5279" s="5"/>
      <c r="AA5279" s="8"/>
      <c r="AB5279" s="7"/>
    </row>
    <row r="5280" spans="6:28" x14ac:dyDescent="0.25">
      <c r="F5280" s="5"/>
      <c r="U5280" s="5"/>
      <c r="V5280" s="5"/>
    </row>
    <row r="5281" spans="6:28" x14ac:dyDescent="0.25">
      <c r="F5281" s="5"/>
      <c r="U5281" s="5"/>
      <c r="V5281" s="5"/>
      <c r="AA5281" s="2"/>
      <c r="AB5281" s="1"/>
    </row>
    <row r="5282" spans="6:28" ht="12.75" x14ac:dyDescent="0.2">
      <c r="F5282" s="5"/>
      <c r="U5282" s="5"/>
      <c r="V5282" s="5"/>
      <c r="AA5282" s="3" t="s">
        <v>0</v>
      </c>
      <c r="AB5282" s="1"/>
    </row>
    <row r="5283" spans="6:28" ht="12.75" x14ac:dyDescent="0.2">
      <c r="F5283" s="5"/>
      <c r="U5283" s="5"/>
      <c r="V5283" s="5"/>
      <c r="AA5283" s="3" t="s">
        <v>1</v>
      </c>
      <c r="AB5283" s="1"/>
    </row>
    <row r="5284" spans="6:28" ht="12.75" x14ac:dyDescent="0.25">
      <c r="F5284" s="5"/>
      <c r="U5284" s="5"/>
      <c r="V5284" s="5"/>
      <c r="AA5284" s="4"/>
      <c r="AB5284" s="1"/>
    </row>
    <row r="5285" spans="6:28" ht="12.75" x14ac:dyDescent="0.25">
      <c r="F5285" s="5"/>
      <c r="U5285" s="5"/>
      <c r="V5285" s="5"/>
      <c r="AA5285" s="4" t="s">
        <v>2</v>
      </c>
      <c r="AB5285" s="1"/>
    </row>
    <row r="5286" spans="6:28" ht="12.75" x14ac:dyDescent="0.25">
      <c r="F5286" s="5"/>
      <c r="U5286" s="5"/>
      <c r="V5286" s="5"/>
      <c r="AA5286" s="4" t="s">
        <v>3</v>
      </c>
      <c r="AB5286" s="1"/>
    </row>
    <row r="5287" spans="6:28" ht="12.75" x14ac:dyDescent="0.25">
      <c r="F5287" s="5"/>
      <c r="U5287" s="5"/>
      <c r="V5287" s="5"/>
      <c r="AA5287" s="4" t="s">
        <v>5</v>
      </c>
      <c r="AB5287" s="1"/>
    </row>
    <row r="5288" spans="6:28" ht="12.75" x14ac:dyDescent="0.25">
      <c r="F5288" s="5"/>
      <c r="U5288" s="5"/>
      <c r="V5288" s="5"/>
      <c r="AA5288" s="4" t="s">
        <v>6</v>
      </c>
      <c r="AB5288" s="1"/>
    </row>
    <row r="5289" spans="6:28" ht="12.75" x14ac:dyDescent="0.25">
      <c r="F5289" s="5"/>
      <c r="U5289" s="5"/>
      <c r="V5289" s="5"/>
      <c r="AA5289" s="4" t="s">
        <v>7</v>
      </c>
      <c r="AB5289" s="1"/>
    </row>
    <row r="5290" spans="6:28" ht="12.75" x14ac:dyDescent="0.25">
      <c r="F5290" s="5"/>
      <c r="U5290" s="5"/>
      <c r="V5290" s="5"/>
      <c r="AA5290" s="4" t="s">
        <v>8</v>
      </c>
      <c r="AB5290" s="1"/>
    </row>
    <row r="5291" spans="6:28" ht="12.75" x14ac:dyDescent="0.25">
      <c r="F5291" s="5"/>
      <c r="U5291" s="5"/>
      <c r="V5291" s="5"/>
      <c r="AA5291" s="4" t="s">
        <v>12</v>
      </c>
      <c r="AB5291" s="1"/>
    </row>
    <row r="5292" spans="6:28" x14ac:dyDescent="0.25">
      <c r="F5292" s="5"/>
      <c r="U5292" s="5"/>
      <c r="V5292" s="5"/>
      <c r="AA5292" s="2" t="s">
        <v>15</v>
      </c>
      <c r="AB5292" s="1"/>
    </row>
    <row r="5293" spans="6:28" x14ac:dyDescent="0.25">
      <c r="F5293" s="5"/>
      <c r="U5293" s="5"/>
      <c r="V5293" s="5"/>
      <c r="AA5293" s="43" t="s">
        <v>70</v>
      </c>
      <c r="AB5293" s="44"/>
    </row>
    <row r="5294" spans="6:28" x14ac:dyDescent="0.25">
      <c r="F5294" s="5"/>
      <c r="U5294" s="5"/>
      <c r="V5294" s="5"/>
      <c r="AA5294" s="6" t="s">
        <v>21</v>
      </c>
    </row>
    <row r="5295" spans="6:28" x14ac:dyDescent="0.25">
      <c r="F5295" s="5"/>
      <c r="U5295" s="5"/>
      <c r="V5295" s="5"/>
      <c r="AA5295" s="8"/>
      <c r="AB5295" s="7"/>
    </row>
    <row r="5296" spans="6:28" x14ac:dyDescent="0.25">
      <c r="F5296" s="5"/>
      <c r="U5296" s="5"/>
      <c r="V5296" s="5"/>
    </row>
    <row r="5297" spans="6:28" x14ac:dyDescent="0.25">
      <c r="F5297" s="5"/>
      <c r="U5297" s="5"/>
      <c r="V5297" s="5"/>
      <c r="AA5297" s="2"/>
      <c r="AB5297" s="1"/>
    </row>
    <row r="5298" spans="6:28" ht="12.75" x14ac:dyDescent="0.2">
      <c r="F5298" s="5"/>
      <c r="U5298" s="5"/>
      <c r="V5298" s="5"/>
      <c r="AA5298" s="3" t="s">
        <v>0</v>
      </c>
      <c r="AB5298" s="1"/>
    </row>
    <row r="5299" spans="6:28" ht="12.75" x14ac:dyDescent="0.2">
      <c r="F5299" s="5"/>
      <c r="U5299" s="5"/>
      <c r="V5299" s="5"/>
      <c r="AA5299" s="3" t="s">
        <v>1</v>
      </c>
      <c r="AB5299" s="1"/>
    </row>
    <row r="5300" spans="6:28" ht="12.75" x14ac:dyDescent="0.25">
      <c r="F5300" s="5"/>
      <c r="U5300" s="5"/>
      <c r="V5300" s="5"/>
      <c r="AA5300" s="4"/>
      <c r="AB5300" s="1"/>
    </row>
    <row r="5301" spans="6:28" ht="12.75" x14ac:dyDescent="0.25">
      <c r="F5301" s="5"/>
      <c r="U5301" s="5"/>
      <c r="V5301" s="5"/>
      <c r="AA5301" s="4" t="s">
        <v>2</v>
      </c>
      <c r="AB5301" s="1"/>
    </row>
    <row r="5302" spans="6:28" ht="12.75" x14ac:dyDescent="0.25">
      <c r="F5302" s="5"/>
      <c r="U5302" s="5"/>
      <c r="V5302" s="5"/>
      <c r="AA5302" s="4" t="s">
        <v>3</v>
      </c>
      <c r="AB5302" s="1"/>
    </row>
    <row r="5303" spans="6:28" ht="12.75" x14ac:dyDescent="0.25">
      <c r="F5303" s="5"/>
      <c r="U5303" s="5"/>
      <c r="V5303" s="5"/>
      <c r="AA5303" s="4" t="s">
        <v>5</v>
      </c>
      <c r="AB5303" s="1"/>
    </row>
    <row r="5304" spans="6:28" ht="12.75" x14ac:dyDescent="0.25">
      <c r="F5304" s="5"/>
      <c r="U5304" s="5"/>
      <c r="V5304" s="5"/>
      <c r="AA5304" s="4" t="s">
        <v>6</v>
      </c>
      <c r="AB5304" s="1"/>
    </row>
    <row r="5305" spans="6:28" ht="12.75" x14ac:dyDescent="0.25">
      <c r="F5305" s="5"/>
      <c r="U5305" s="5"/>
      <c r="V5305" s="5"/>
      <c r="AA5305" s="4" t="s">
        <v>7</v>
      </c>
      <c r="AB5305" s="1"/>
    </row>
    <row r="5306" spans="6:28" ht="12.75" x14ac:dyDescent="0.25">
      <c r="F5306" s="5"/>
      <c r="U5306" s="5"/>
      <c r="V5306" s="5"/>
      <c r="AA5306" s="4" t="s">
        <v>8</v>
      </c>
      <c r="AB5306" s="1"/>
    </row>
    <row r="5307" spans="6:28" ht="12.75" x14ac:dyDescent="0.25">
      <c r="F5307" s="5"/>
      <c r="U5307" s="5"/>
      <c r="V5307" s="5"/>
      <c r="AA5307" s="4" t="s">
        <v>12</v>
      </c>
      <c r="AB5307" s="1"/>
    </row>
    <row r="5308" spans="6:28" x14ac:dyDescent="0.25">
      <c r="F5308" s="5"/>
      <c r="U5308" s="5"/>
      <c r="V5308" s="5"/>
      <c r="AA5308" s="2" t="s">
        <v>15</v>
      </c>
      <c r="AB5308" s="1"/>
    </row>
    <row r="5309" spans="6:28" x14ac:dyDescent="0.25">
      <c r="F5309" s="5"/>
      <c r="U5309" s="5"/>
      <c r="V5309" s="5"/>
      <c r="AA5309" s="43" t="s">
        <v>70</v>
      </c>
      <c r="AB5309" s="44"/>
    </row>
    <row r="5310" spans="6:28" x14ac:dyDescent="0.25">
      <c r="F5310" s="5"/>
      <c r="U5310" s="5"/>
      <c r="V5310" s="5"/>
      <c r="AA5310" s="6" t="s">
        <v>21</v>
      </c>
    </row>
    <row r="5311" spans="6:28" x14ac:dyDescent="0.25">
      <c r="F5311" s="5"/>
      <c r="U5311" s="5"/>
      <c r="V5311" s="5"/>
      <c r="AA5311" s="8"/>
      <c r="AB5311" s="7"/>
    </row>
    <row r="5312" spans="6:28" x14ac:dyDescent="0.25">
      <c r="F5312" s="5"/>
      <c r="U5312" s="5"/>
      <c r="V5312" s="5"/>
    </row>
    <row r="5313" spans="6:28" x14ac:dyDescent="0.25">
      <c r="F5313" s="5"/>
      <c r="U5313" s="5"/>
      <c r="V5313" s="5"/>
      <c r="AA5313" s="2"/>
      <c r="AB5313" s="1"/>
    </row>
    <row r="5314" spans="6:28" ht="12.75" x14ac:dyDescent="0.2">
      <c r="F5314" s="5"/>
      <c r="U5314" s="5"/>
      <c r="V5314" s="5"/>
      <c r="AA5314" s="3" t="s">
        <v>0</v>
      </c>
      <c r="AB5314" s="1"/>
    </row>
    <row r="5315" spans="6:28" ht="12.75" x14ac:dyDescent="0.2">
      <c r="F5315" s="5"/>
      <c r="U5315" s="5"/>
      <c r="V5315" s="5"/>
      <c r="AA5315" s="3" t="s">
        <v>1</v>
      </c>
      <c r="AB5315" s="1"/>
    </row>
    <row r="5316" spans="6:28" ht="12.75" x14ac:dyDescent="0.25">
      <c r="F5316" s="5"/>
      <c r="U5316" s="5"/>
      <c r="V5316" s="5"/>
      <c r="AA5316" s="4"/>
      <c r="AB5316" s="1"/>
    </row>
    <row r="5317" spans="6:28" ht="12.75" x14ac:dyDescent="0.25">
      <c r="F5317" s="5"/>
      <c r="U5317" s="5"/>
      <c r="V5317" s="5"/>
      <c r="AA5317" s="4" t="s">
        <v>2</v>
      </c>
      <c r="AB5317" s="1"/>
    </row>
    <row r="5318" spans="6:28" ht="12.75" x14ac:dyDescent="0.25">
      <c r="F5318" s="5"/>
      <c r="U5318" s="5"/>
      <c r="V5318" s="5"/>
      <c r="AA5318" s="4" t="s">
        <v>3</v>
      </c>
      <c r="AB5318" s="1"/>
    </row>
    <row r="5319" spans="6:28" ht="12.75" x14ac:dyDescent="0.25">
      <c r="F5319" s="5"/>
      <c r="U5319" s="5"/>
      <c r="V5319" s="5"/>
      <c r="AA5319" s="4" t="s">
        <v>5</v>
      </c>
      <c r="AB5319" s="1"/>
    </row>
    <row r="5320" spans="6:28" ht="12.75" x14ac:dyDescent="0.25">
      <c r="F5320" s="5"/>
      <c r="U5320" s="5"/>
      <c r="V5320" s="5"/>
      <c r="AA5320" s="4" t="s">
        <v>6</v>
      </c>
      <c r="AB5320" s="1"/>
    </row>
    <row r="5321" spans="6:28" ht="12.75" x14ac:dyDescent="0.25">
      <c r="F5321" s="5"/>
      <c r="U5321" s="5"/>
      <c r="V5321" s="5"/>
      <c r="AA5321" s="4" t="s">
        <v>7</v>
      </c>
      <c r="AB5321" s="1"/>
    </row>
    <row r="5322" spans="6:28" ht="12.75" x14ac:dyDescent="0.25">
      <c r="F5322" s="5"/>
      <c r="U5322" s="5"/>
      <c r="V5322" s="5"/>
      <c r="AA5322" s="4" t="s">
        <v>8</v>
      </c>
      <c r="AB5322" s="1"/>
    </row>
    <row r="5323" spans="6:28" ht="12.75" x14ac:dyDescent="0.25">
      <c r="F5323" s="5"/>
      <c r="U5323" s="5"/>
      <c r="V5323" s="5"/>
      <c r="AA5323" s="4" t="s">
        <v>12</v>
      </c>
      <c r="AB5323" s="1"/>
    </row>
    <row r="5324" spans="6:28" x14ac:dyDescent="0.25">
      <c r="F5324" s="5"/>
      <c r="U5324" s="5"/>
      <c r="V5324" s="5"/>
      <c r="AA5324" s="2" t="s">
        <v>15</v>
      </c>
      <c r="AB5324" s="1"/>
    </row>
    <row r="5325" spans="6:28" x14ac:dyDescent="0.25">
      <c r="F5325" s="5"/>
      <c r="U5325" s="5"/>
      <c r="V5325" s="5"/>
      <c r="AA5325" s="43" t="s">
        <v>70</v>
      </c>
      <c r="AB5325" s="44"/>
    </row>
    <row r="5326" spans="6:28" x14ac:dyDescent="0.25">
      <c r="F5326" s="5"/>
      <c r="U5326" s="5"/>
      <c r="V5326" s="5"/>
      <c r="AA5326" s="6" t="s">
        <v>21</v>
      </c>
    </row>
    <row r="5327" spans="6:28" x14ac:dyDescent="0.25">
      <c r="F5327" s="5"/>
      <c r="U5327" s="5"/>
      <c r="V5327" s="5"/>
      <c r="AA5327" s="8"/>
      <c r="AB5327" s="7"/>
    </row>
    <row r="5328" spans="6:28" x14ac:dyDescent="0.25">
      <c r="F5328" s="5"/>
      <c r="U5328" s="5"/>
      <c r="V5328" s="5"/>
    </row>
    <row r="5329" spans="6:28" x14ac:dyDescent="0.25">
      <c r="F5329" s="5"/>
      <c r="U5329" s="5"/>
      <c r="V5329" s="5"/>
      <c r="AA5329" s="2"/>
      <c r="AB5329" s="1"/>
    </row>
    <row r="5330" spans="6:28" ht="12.75" x14ac:dyDescent="0.2">
      <c r="F5330" s="5"/>
      <c r="U5330" s="5"/>
      <c r="V5330" s="5"/>
      <c r="AA5330" s="3" t="s">
        <v>0</v>
      </c>
      <c r="AB5330" s="1"/>
    </row>
    <row r="5331" spans="6:28" ht="12.75" x14ac:dyDescent="0.2">
      <c r="F5331" s="5"/>
      <c r="U5331" s="5"/>
      <c r="V5331" s="5"/>
      <c r="AA5331" s="3" t="s">
        <v>1</v>
      </c>
      <c r="AB5331" s="1"/>
    </row>
    <row r="5332" spans="6:28" ht="12.75" x14ac:dyDescent="0.25">
      <c r="F5332" s="5"/>
      <c r="U5332" s="5"/>
      <c r="V5332" s="5"/>
      <c r="AA5332" s="4"/>
      <c r="AB5332" s="1"/>
    </row>
    <row r="5333" spans="6:28" ht="12.75" x14ac:dyDescent="0.25">
      <c r="F5333" s="5"/>
      <c r="U5333" s="5"/>
      <c r="V5333" s="5"/>
      <c r="AA5333" s="4" t="s">
        <v>2</v>
      </c>
      <c r="AB5333" s="1"/>
    </row>
    <row r="5334" spans="6:28" ht="12.75" x14ac:dyDescent="0.25">
      <c r="F5334" s="5"/>
      <c r="U5334" s="5"/>
      <c r="V5334" s="5"/>
      <c r="AA5334" s="4" t="s">
        <v>3</v>
      </c>
      <c r="AB5334" s="1"/>
    </row>
    <row r="5335" spans="6:28" ht="12.75" x14ac:dyDescent="0.25">
      <c r="F5335" s="5"/>
      <c r="U5335" s="5"/>
      <c r="V5335" s="5"/>
      <c r="AA5335" s="4" t="s">
        <v>5</v>
      </c>
      <c r="AB5335" s="1"/>
    </row>
    <row r="5336" spans="6:28" ht="12.75" x14ac:dyDescent="0.25">
      <c r="F5336" s="5"/>
      <c r="U5336" s="5"/>
      <c r="V5336" s="5"/>
      <c r="AA5336" s="4" t="s">
        <v>6</v>
      </c>
      <c r="AB5336" s="1"/>
    </row>
    <row r="5337" spans="6:28" ht="12.75" x14ac:dyDescent="0.25">
      <c r="F5337" s="5"/>
      <c r="U5337" s="5"/>
      <c r="V5337" s="5"/>
      <c r="AA5337" s="4" t="s">
        <v>7</v>
      </c>
      <c r="AB5337" s="1"/>
    </row>
    <row r="5338" spans="6:28" ht="12.75" x14ac:dyDescent="0.25">
      <c r="F5338" s="5"/>
      <c r="U5338" s="5"/>
      <c r="V5338" s="5"/>
      <c r="AA5338" s="4" t="s">
        <v>8</v>
      </c>
      <c r="AB5338" s="1"/>
    </row>
    <row r="5339" spans="6:28" ht="12.75" x14ac:dyDescent="0.25">
      <c r="F5339" s="5"/>
      <c r="U5339" s="5"/>
      <c r="V5339" s="5"/>
      <c r="AA5339" s="4" t="s">
        <v>12</v>
      </c>
      <c r="AB5339" s="1"/>
    </row>
    <row r="5340" spans="6:28" x14ac:dyDescent="0.25">
      <c r="F5340" s="5"/>
      <c r="U5340" s="5"/>
      <c r="V5340" s="5"/>
      <c r="AA5340" s="2" t="s">
        <v>15</v>
      </c>
      <c r="AB5340" s="1"/>
    </row>
    <row r="5341" spans="6:28" x14ac:dyDescent="0.25">
      <c r="F5341" s="5"/>
      <c r="U5341" s="5"/>
      <c r="V5341" s="5"/>
      <c r="AA5341" s="43" t="s">
        <v>70</v>
      </c>
      <c r="AB5341" s="44"/>
    </row>
    <row r="5342" spans="6:28" x14ac:dyDescent="0.25">
      <c r="F5342" s="5"/>
      <c r="U5342" s="5"/>
      <c r="V5342" s="5"/>
      <c r="AA5342" s="6" t="s">
        <v>21</v>
      </c>
    </row>
    <row r="5343" spans="6:28" x14ac:dyDescent="0.25">
      <c r="F5343" s="5"/>
      <c r="U5343" s="5"/>
      <c r="V5343" s="5"/>
      <c r="AA5343" s="8"/>
      <c r="AB5343" s="7"/>
    </row>
    <row r="5344" spans="6:28" x14ac:dyDescent="0.25">
      <c r="F5344" s="5"/>
      <c r="U5344" s="5"/>
      <c r="V5344" s="5"/>
    </row>
    <row r="5345" spans="6:28" x14ac:dyDescent="0.25">
      <c r="F5345" s="5"/>
      <c r="U5345" s="5"/>
      <c r="V5345" s="5"/>
      <c r="AA5345" s="2"/>
      <c r="AB5345" s="1"/>
    </row>
    <row r="5346" spans="6:28" ht="12.75" x14ac:dyDescent="0.2">
      <c r="F5346" s="5"/>
      <c r="U5346" s="5"/>
      <c r="V5346" s="5"/>
      <c r="AA5346" s="3" t="s">
        <v>0</v>
      </c>
      <c r="AB5346" s="1"/>
    </row>
    <row r="5347" spans="6:28" ht="12.75" x14ac:dyDescent="0.2">
      <c r="F5347" s="5"/>
      <c r="U5347" s="5"/>
      <c r="V5347" s="5"/>
      <c r="AA5347" s="3" t="s">
        <v>1</v>
      </c>
      <c r="AB5347" s="1"/>
    </row>
    <row r="5348" spans="6:28" ht="12.75" x14ac:dyDescent="0.25">
      <c r="F5348" s="5"/>
      <c r="U5348" s="5"/>
      <c r="V5348" s="5"/>
      <c r="AA5348" s="4"/>
      <c r="AB5348" s="1"/>
    </row>
    <row r="5349" spans="6:28" ht="12.75" x14ac:dyDescent="0.25">
      <c r="F5349" s="5"/>
      <c r="U5349" s="5"/>
      <c r="V5349" s="5"/>
      <c r="AA5349" s="4" t="s">
        <v>2</v>
      </c>
      <c r="AB5349" s="1"/>
    </row>
    <row r="5350" spans="6:28" ht="12.75" x14ac:dyDescent="0.25">
      <c r="F5350" s="5"/>
      <c r="U5350" s="5"/>
      <c r="V5350" s="5"/>
      <c r="AA5350" s="4" t="s">
        <v>3</v>
      </c>
      <c r="AB5350" s="1"/>
    </row>
    <row r="5351" spans="6:28" ht="12.75" x14ac:dyDescent="0.25">
      <c r="F5351" s="5"/>
      <c r="U5351" s="5"/>
      <c r="V5351" s="5"/>
      <c r="AA5351" s="4" t="s">
        <v>5</v>
      </c>
      <c r="AB5351" s="1"/>
    </row>
    <row r="5352" spans="6:28" ht="12.75" x14ac:dyDescent="0.25">
      <c r="F5352" s="5"/>
      <c r="U5352" s="5"/>
      <c r="V5352" s="5"/>
      <c r="AA5352" s="4" t="s">
        <v>6</v>
      </c>
      <c r="AB5352" s="1"/>
    </row>
    <row r="5353" spans="6:28" ht="12.75" x14ac:dyDescent="0.25">
      <c r="F5353" s="5"/>
      <c r="U5353" s="5"/>
      <c r="V5353" s="5"/>
      <c r="AA5353" s="4" t="s">
        <v>7</v>
      </c>
      <c r="AB5353" s="1"/>
    </row>
    <row r="5354" spans="6:28" ht="12.75" x14ac:dyDescent="0.25">
      <c r="F5354" s="5"/>
      <c r="U5354" s="5"/>
      <c r="V5354" s="5"/>
      <c r="AA5354" s="4" t="s">
        <v>8</v>
      </c>
      <c r="AB5354" s="1"/>
    </row>
    <row r="5355" spans="6:28" ht="12.75" x14ac:dyDescent="0.25">
      <c r="F5355" s="5"/>
      <c r="U5355" s="5"/>
      <c r="V5355" s="5"/>
      <c r="AA5355" s="4" t="s">
        <v>12</v>
      </c>
      <c r="AB5355" s="1"/>
    </row>
    <row r="5356" spans="6:28" x14ac:dyDescent="0.25">
      <c r="F5356" s="5"/>
      <c r="U5356" s="5"/>
      <c r="V5356" s="5"/>
      <c r="AA5356" s="2" t="s">
        <v>15</v>
      </c>
      <c r="AB5356" s="1"/>
    </row>
    <row r="5357" spans="6:28" x14ac:dyDescent="0.25">
      <c r="F5357" s="5"/>
      <c r="U5357" s="5"/>
      <c r="V5357" s="5"/>
      <c r="AA5357" s="43" t="s">
        <v>70</v>
      </c>
      <c r="AB5357" s="44"/>
    </row>
    <row r="5358" spans="6:28" x14ac:dyDescent="0.25">
      <c r="F5358" s="5"/>
      <c r="U5358" s="5"/>
      <c r="V5358" s="5"/>
      <c r="AA5358" s="6" t="s">
        <v>21</v>
      </c>
    </row>
    <row r="5359" spans="6:28" x14ac:dyDescent="0.25">
      <c r="F5359" s="5"/>
      <c r="U5359" s="5"/>
      <c r="V5359" s="5"/>
      <c r="AA5359" s="8"/>
      <c r="AB5359" s="7"/>
    </row>
    <row r="5360" spans="6:28" x14ac:dyDescent="0.25">
      <c r="F5360" s="5"/>
      <c r="U5360" s="5"/>
      <c r="V5360" s="5"/>
    </row>
    <row r="5361" spans="6:28" x14ac:dyDescent="0.25">
      <c r="F5361" s="5"/>
      <c r="U5361" s="5"/>
      <c r="V5361" s="5"/>
      <c r="AA5361" s="2"/>
      <c r="AB5361" s="1"/>
    </row>
    <row r="5362" spans="6:28" ht="12.75" x14ac:dyDescent="0.2">
      <c r="F5362" s="5"/>
      <c r="U5362" s="5"/>
      <c r="V5362" s="5"/>
      <c r="AA5362" s="3" t="s">
        <v>0</v>
      </c>
      <c r="AB5362" s="1"/>
    </row>
    <row r="5363" spans="6:28" ht="12.75" x14ac:dyDescent="0.2">
      <c r="F5363" s="5"/>
      <c r="U5363" s="5"/>
      <c r="V5363" s="5"/>
      <c r="AA5363" s="3" t="s">
        <v>1</v>
      </c>
      <c r="AB5363" s="1"/>
    </row>
    <row r="5364" spans="6:28" ht="12.75" x14ac:dyDescent="0.25">
      <c r="F5364" s="5"/>
      <c r="U5364" s="5"/>
      <c r="V5364" s="5"/>
      <c r="AA5364" s="4"/>
      <c r="AB5364" s="1"/>
    </row>
    <row r="5365" spans="6:28" ht="12.75" x14ac:dyDescent="0.25">
      <c r="F5365" s="5"/>
      <c r="U5365" s="5"/>
      <c r="V5365" s="5"/>
      <c r="AA5365" s="4" t="s">
        <v>2</v>
      </c>
      <c r="AB5365" s="1"/>
    </row>
    <row r="5366" spans="6:28" ht="12.75" x14ac:dyDescent="0.25">
      <c r="F5366" s="5"/>
      <c r="U5366" s="5"/>
      <c r="V5366" s="5"/>
      <c r="AA5366" s="4" t="s">
        <v>3</v>
      </c>
      <c r="AB5366" s="1"/>
    </row>
    <row r="5367" spans="6:28" ht="12.75" x14ac:dyDescent="0.25">
      <c r="F5367" s="5"/>
      <c r="U5367" s="5"/>
      <c r="V5367" s="5"/>
      <c r="AA5367" s="4" t="s">
        <v>5</v>
      </c>
      <c r="AB5367" s="1"/>
    </row>
    <row r="5368" spans="6:28" ht="12.75" x14ac:dyDescent="0.25">
      <c r="F5368" s="5"/>
      <c r="U5368" s="5"/>
      <c r="V5368" s="5"/>
      <c r="AA5368" s="4" t="s">
        <v>6</v>
      </c>
      <c r="AB5368" s="1"/>
    </row>
    <row r="5369" spans="6:28" ht="12.75" x14ac:dyDescent="0.25">
      <c r="F5369" s="5"/>
      <c r="U5369" s="5"/>
      <c r="V5369" s="5"/>
      <c r="AA5369" s="4" t="s">
        <v>7</v>
      </c>
      <c r="AB5369" s="1"/>
    </row>
    <row r="5370" spans="6:28" ht="12.75" x14ac:dyDescent="0.25">
      <c r="F5370" s="5"/>
      <c r="U5370" s="5"/>
      <c r="V5370" s="5"/>
      <c r="AA5370" s="4" t="s">
        <v>8</v>
      </c>
      <c r="AB5370" s="1"/>
    </row>
    <row r="5371" spans="6:28" ht="12.75" x14ac:dyDescent="0.25">
      <c r="F5371" s="5"/>
      <c r="U5371" s="5"/>
      <c r="V5371" s="5"/>
      <c r="AA5371" s="4" t="s">
        <v>12</v>
      </c>
      <c r="AB5371" s="1"/>
    </row>
    <row r="5372" spans="6:28" x14ac:dyDescent="0.25">
      <c r="F5372" s="5"/>
      <c r="U5372" s="5"/>
      <c r="V5372" s="5"/>
      <c r="AA5372" s="2" t="s">
        <v>15</v>
      </c>
      <c r="AB5372" s="1"/>
    </row>
    <row r="5373" spans="6:28" x14ac:dyDescent="0.25">
      <c r="F5373" s="5"/>
      <c r="U5373" s="5"/>
      <c r="V5373" s="5"/>
      <c r="AA5373" s="43" t="s">
        <v>70</v>
      </c>
      <c r="AB5373" s="44"/>
    </row>
    <row r="5374" spans="6:28" x14ac:dyDescent="0.25">
      <c r="F5374" s="5"/>
      <c r="U5374" s="5"/>
      <c r="V5374" s="5"/>
      <c r="AA5374" s="6" t="s">
        <v>21</v>
      </c>
    </row>
    <row r="5375" spans="6:28" x14ac:dyDescent="0.25">
      <c r="F5375" s="5"/>
      <c r="U5375" s="5"/>
      <c r="V5375" s="5"/>
      <c r="AA5375" s="8"/>
      <c r="AB5375" s="7"/>
    </row>
    <row r="5376" spans="6:28" x14ac:dyDescent="0.25">
      <c r="F5376" s="5"/>
      <c r="U5376" s="5"/>
      <c r="V5376" s="5"/>
    </row>
    <row r="5377" spans="6:28" x14ac:dyDescent="0.25">
      <c r="F5377" s="5"/>
      <c r="U5377" s="5"/>
      <c r="V5377" s="5"/>
      <c r="AA5377" s="2"/>
      <c r="AB5377" s="1"/>
    </row>
    <row r="5378" spans="6:28" ht="12.75" x14ac:dyDescent="0.2">
      <c r="F5378" s="5"/>
      <c r="U5378" s="5"/>
      <c r="V5378" s="5"/>
      <c r="AA5378" s="3" t="s">
        <v>0</v>
      </c>
      <c r="AB5378" s="1"/>
    </row>
    <row r="5379" spans="6:28" ht="12.75" x14ac:dyDescent="0.2">
      <c r="F5379" s="5"/>
      <c r="U5379" s="5"/>
      <c r="V5379" s="5"/>
      <c r="AA5379" s="3" t="s">
        <v>1</v>
      </c>
      <c r="AB5379" s="1"/>
    </row>
    <row r="5380" spans="6:28" ht="12.75" x14ac:dyDescent="0.25">
      <c r="F5380" s="5"/>
      <c r="U5380" s="5"/>
      <c r="V5380" s="5"/>
      <c r="AA5380" s="4"/>
      <c r="AB5380" s="1"/>
    </row>
    <row r="5381" spans="6:28" ht="12.75" x14ac:dyDescent="0.25">
      <c r="F5381" s="5"/>
      <c r="U5381" s="5"/>
      <c r="V5381" s="5"/>
      <c r="AA5381" s="4" t="s">
        <v>2</v>
      </c>
      <c r="AB5381" s="1"/>
    </row>
    <row r="5382" spans="6:28" ht="12.75" x14ac:dyDescent="0.25">
      <c r="F5382" s="5"/>
      <c r="U5382" s="5"/>
      <c r="V5382" s="5"/>
      <c r="AA5382" s="4" t="s">
        <v>3</v>
      </c>
      <c r="AB5382" s="1"/>
    </row>
    <row r="5383" spans="6:28" ht="12.75" x14ac:dyDescent="0.25">
      <c r="F5383" s="5"/>
      <c r="U5383" s="5"/>
      <c r="V5383" s="5"/>
      <c r="AA5383" s="4" t="s">
        <v>5</v>
      </c>
      <c r="AB5383" s="1"/>
    </row>
    <row r="5384" spans="6:28" ht="12.75" x14ac:dyDescent="0.25">
      <c r="F5384" s="5"/>
      <c r="U5384" s="5"/>
      <c r="V5384" s="5"/>
      <c r="AA5384" s="4" t="s">
        <v>6</v>
      </c>
      <c r="AB5384" s="1"/>
    </row>
    <row r="5385" spans="6:28" ht="12.75" x14ac:dyDescent="0.25">
      <c r="F5385" s="5"/>
      <c r="U5385" s="5"/>
      <c r="V5385" s="5"/>
      <c r="AA5385" s="4" t="s">
        <v>7</v>
      </c>
      <c r="AB5385" s="1"/>
    </row>
    <row r="5386" spans="6:28" ht="12.75" x14ac:dyDescent="0.25">
      <c r="F5386" s="5"/>
      <c r="U5386" s="5"/>
      <c r="V5386" s="5"/>
      <c r="AA5386" s="4" t="s">
        <v>8</v>
      </c>
      <c r="AB5386" s="1"/>
    </row>
    <row r="5387" spans="6:28" ht="12.75" x14ac:dyDescent="0.25">
      <c r="F5387" s="5"/>
      <c r="U5387" s="5"/>
      <c r="V5387" s="5"/>
      <c r="AA5387" s="4" t="s">
        <v>12</v>
      </c>
      <c r="AB5387" s="1"/>
    </row>
    <row r="5388" spans="6:28" x14ac:dyDescent="0.25">
      <c r="F5388" s="5"/>
      <c r="U5388" s="5"/>
      <c r="V5388" s="5"/>
      <c r="AA5388" s="2" t="s">
        <v>15</v>
      </c>
      <c r="AB5388" s="1"/>
    </row>
    <row r="5389" spans="6:28" x14ac:dyDescent="0.25">
      <c r="F5389" s="5"/>
      <c r="U5389" s="5"/>
      <c r="V5389" s="5"/>
      <c r="AA5389" s="43" t="s">
        <v>70</v>
      </c>
      <c r="AB5389" s="44"/>
    </row>
    <row r="5390" spans="6:28" x14ac:dyDescent="0.25">
      <c r="F5390" s="5"/>
      <c r="U5390" s="5"/>
      <c r="V5390" s="5"/>
      <c r="AA5390" s="6" t="s">
        <v>21</v>
      </c>
    </row>
    <row r="5391" spans="6:28" x14ac:dyDescent="0.25">
      <c r="F5391" s="5"/>
      <c r="U5391" s="5"/>
      <c r="V5391" s="5"/>
      <c r="AA5391" s="8"/>
      <c r="AB5391" s="7"/>
    </row>
    <row r="5392" spans="6:28" x14ac:dyDescent="0.25">
      <c r="F5392" s="5"/>
      <c r="U5392" s="5"/>
      <c r="V5392" s="5"/>
    </row>
    <row r="5393" spans="6:28" x14ac:dyDescent="0.25">
      <c r="F5393" s="5"/>
      <c r="U5393" s="5"/>
      <c r="V5393" s="5"/>
      <c r="AA5393" s="2"/>
      <c r="AB5393" s="1"/>
    </row>
    <row r="5394" spans="6:28" ht="12.75" x14ac:dyDescent="0.2">
      <c r="F5394" s="5"/>
      <c r="U5394" s="5"/>
      <c r="V5394" s="5"/>
      <c r="AA5394" s="3" t="s">
        <v>0</v>
      </c>
      <c r="AB5394" s="1"/>
    </row>
    <row r="5395" spans="6:28" ht="12.75" x14ac:dyDescent="0.2">
      <c r="F5395" s="5"/>
      <c r="U5395" s="5"/>
      <c r="V5395" s="5"/>
      <c r="AA5395" s="3" t="s">
        <v>1</v>
      </c>
      <c r="AB5395" s="1"/>
    </row>
    <row r="5396" spans="6:28" ht="12.75" x14ac:dyDescent="0.25">
      <c r="F5396" s="5"/>
      <c r="U5396" s="5"/>
      <c r="V5396" s="5"/>
      <c r="AA5396" s="4"/>
      <c r="AB5396" s="1"/>
    </row>
    <row r="5397" spans="6:28" ht="12.75" x14ac:dyDescent="0.25">
      <c r="F5397" s="5"/>
      <c r="U5397" s="5"/>
      <c r="V5397" s="5"/>
      <c r="AA5397" s="4" t="s">
        <v>2</v>
      </c>
      <c r="AB5397" s="1"/>
    </row>
    <row r="5398" spans="6:28" ht="12.75" x14ac:dyDescent="0.25">
      <c r="F5398" s="5"/>
      <c r="U5398" s="5"/>
      <c r="V5398" s="5"/>
      <c r="AA5398" s="4" t="s">
        <v>3</v>
      </c>
      <c r="AB5398" s="1"/>
    </row>
    <row r="5399" spans="6:28" ht="12.75" x14ac:dyDescent="0.25">
      <c r="F5399" s="5"/>
      <c r="U5399" s="5"/>
      <c r="V5399" s="5"/>
      <c r="AA5399" s="4" t="s">
        <v>5</v>
      </c>
      <c r="AB5399" s="1"/>
    </row>
    <row r="5400" spans="6:28" ht="12.75" x14ac:dyDescent="0.25">
      <c r="F5400" s="5"/>
      <c r="U5400" s="5"/>
      <c r="V5400" s="5"/>
      <c r="AA5400" s="4" t="s">
        <v>6</v>
      </c>
      <c r="AB5400" s="1"/>
    </row>
    <row r="5401" spans="6:28" ht="12.75" x14ac:dyDescent="0.25">
      <c r="F5401" s="5"/>
      <c r="U5401" s="5"/>
      <c r="V5401" s="5"/>
      <c r="AA5401" s="4" t="s">
        <v>7</v>
      </c>
      <c r="AB5401" s="1"/>
    </row>
    <row r="5402" spans="6:28" ht="12.75" x14ac:dyDescent="0.25">
      <c r="F5402" s="5"/>
      <c r="U5402" s="5"/>
      <c r="V5402" s="5"/>
      <c r="AA5402" s="4" t="s">
        <v>8</v>
      </c>
      <c r="AB5402" s="1"/>
    </row>
    <row r="5403" spans="6:28" ht="12.75" x14ac:dyDescent="0.25">
      <c r="F5403" s="5"/>
      <c r="U5403" s="5"/>
      <c r="V5403" s="5"/>
      <c r="AA5403" s="4" t="s">
        <v>12</v>
      </c>
      <c r="AB5403" s="1"/>
    </row>
    <row r="5404" spans="6:28" x14ac:dyDescent="0.25">
      <c r="F5404" s="5"/>
      <c r="U5404" s="5"/>
      <c r="V5404" s="5"/>
      <c r="AA5404" s="2" t="s">
        <v>15</v>
      </c>
      <c r="AB5404" s="1"/>
    </row>
    <row r="5405" spans="6:28" x14ac:dyDescent="0.25">
      <c r="F5405" s="5"/>
      <c r="U5405" s="5"/>
      <c r="V5405" s="5"/>
      <c r="AA5405" s="43" t="s">
        <v>70</v>
      </c>
      <c r="AB5405" s="44"/>
    </row>
    <row r="5406" spans="6:28" x14ac:dyDescent="0.25">
      <c r="F5406" s="5"/>
      <c r="U5406" s="5"/>
      <c r="V5406" s="5"/>
      <c r="AA5406" s="6" t="s">
        <v>21</v>
      </c>
    </row>
    <row r="5407" spans="6:28" x14ac:dyDescent="0.25">
      <c r="F5407" s="5"/>
      <c r="U5407" s="5"/>
      <c r="V5407" s="5"/>
      <c r="AA5407" s="8"/>
      <c r="AB5407" s="7"/>
    </row>
    <row r="5408" spans="6:28" x14ac:dyDescent="0.25">
      <c r="F5408" s="5"/>
      <c r="U5408" s="5"/>
      <c r="V5408" s="5"/>
    </row>
    <row r="5409" spans="6:28" x14ac:dyDescent="0.25">
      <c r="F5409" s="5"/>
      <c r="U5409" s="5"/>
      <c r="V5409" s="5"/>
      <c r="AA5409" s="2"/>
      <c r="AB5409" s="1"/>
    </row>
    <row r="5410" spans="6:28" ht="12.75" x14ac:dyDescent="0.2">
      <c r="F5410" s="5"/>
      <c r="U5410" s="5"/>
      <c r="V5410" s="5"/>
      <c r="AA5410" s="3" t="s">
        <v>0</v>
      </c>
      <c r="AB5410" s="1"/>
    </row>
    <row r="5411" spans="6:28" ht="12.75" x14ac:dyDescent="0.2">
      <c r="F5411" s="5"/>
      <c r="U5411" s="5"/>
      <c r="V5411" s="5"/>
      <c r="AA5411" s="3" t="s">
        <v>1</v>
      </c>
      <c r="AB5411" s="1"/>
    </row>
    <row r="5412" spans="6:28" ht="12.75" x14ac:dyDescent="0.25">
      <c r="F5412" s="5"/>
      <c r="U5412" s="5"/>
      <c r="V5412" s="5"/>
      <c r="AA5412" s="4"/>
      <c r="AB5412" s="1"/>
    </row>
    <row r="5413" spans="6:28" ht="12.75" x14ac:dyDescent="0.25">
      <c r="F5413" s="5"/>
      <c r="U5413" s="5"/>
      <c r="V5413" s="5"/>
      <c r="AA5413" s="4" t="s">
        <v>2</v>
      </c>
      <c r="AB5413" s="1"/>
    </row>
    <row r="5414" spans="6:28" ht="12.75" x14ac:dyDescent="0.25">
      <c r="F5414" s="5"/>
      <c r="U5414" s="5"/>
      <c r="V5414" s="5"/>
      <c r="AA5414" s="4" t="s">
        <v>3</v>
      </c>
      <c r="AB5414" s="1"/>
    </row>
    <row r="5415" spans="6:28" ht="12.75" x14ac:dyDescent="0.25">
      <c r="F5415" s="5"/>
      <c r="U5415" s="5"/>
      <c r="V5415" s="5"/>
      <c r="AA5415" s="4" t="s">
        <v>5</v>
      </c>
      <c r="AB5415" s="1"/>
    </row>
    <row r="5416" spans="6:28" ht="12.75" x14ac:dyDescent="0.25">
      <c r="F5416" s="5"/>
      <c r="U5416" s="5"/>
      <c r="V5416" s="5"/>
      <c r="AA5416" s="4" t="s">
        <v>6</v>
      </c>
      <c r="AB5416" s="1"/>
    </row>
    <row r="5417" spans="6:28" ht="12.75" x14ac:dyDescent="0.25">
      <c r="F5417" s="5"/>
      <c r="U5417" s="5"/>
      <c r="V5417" s="5"/>
      <c r="AA5417" s="4" t="s">
        <v>7</v>
      </c>
      <c r="AB5417" s="1"/>
    </row>
    <row r="5418" spans="6:28" ht="12.75" x14ac:dyDescent="0.25">
      <c r="F5418" s="5"/>
      <c r="U5418" s="5"/>
      <c r="V5418" s="5"/>
      <c r="AA5418" s="4" t="s">
        <v>8</v>
      </c>
      <c r="AB5418" s="1"/>
    </row>
    <row r="5419" spans="6:28" ht="12.75" x14ac:dyDescent="0.25">
      <c r="F5419" s="5"/>
      <c r="U5419" s="5"/>
      <c r="V5419" s="5"/>
      <c r="AA5419" s="4" t="s">
        <v>12</v>
      </c>
      <c r="AB5419" s="1"/>
    </row>
    <row r="5420" spans="6:28" x14ac:dyDescent="0.25">
      <c r="F5420" s="5"/>
      <c r="U5420" s="5"/>
      <c r="V5420" s="5"/>
      <c r="AA5420" s="2" t="s">
        <v>15</v>
      </c>
      <c r="AB5420" s="1"/>
    </row>
    <row r="5421" spans="6:28" x14ac:dyDescent="0.25">
      <c r="F5421" s="5"/>
      <c r="U5421" s="5"/>
      <c r="V5421" s="5"/>
      <c r="AA5421" s="43" t="s">
        <v>70</v>
      </c>
      <c r="AB5421" s="44"/>
    </row>
    <row r="5422" spans="6:28" x14ac:dyDescent="0.25">
      <c r="F5422" s="5"/>
      <c r="U5422" s="5"/>
      <c r="V5422" s="5"/>
      <c r="AA5422" s="6" t="s">
        <v>21</v>
      </c>
    </row>
    <row r="5423" spans="6:28" x14ac:dyDescent="0.25">
      <c r="F5423" s="5"/>
      <c r="U5423" s="5"/>
      <c r="V5423" s="5"/>
      <c r="AA5423" s="8"/>
      <c r="AB5423" s="7"/>
    </row>
    <row r="5424" spans="6:28" x14ac:dyDescent="0.25">
      <c r="F5424" s="5"/>
      <c r="U5424" s="5"/>
      <c r="V5424" s="5"/>
    </row>
    <row r="5425" spans="6:28" x14ac:dyDescent="0.25">
      <c r="F5425" s="5"/>
      <c r="U5425" s="5"/>
      <c r="V5425" s="5"/>
      <c r="AA5425" s="2"/>
      <c r="AB5425" s="1"/>
    </row>
    <row r="5426" spans="6:28" ht="12.75" x14ac:dyDescent="0.2">
      <c r="F5426" s="5"/>
      <c r="U5426" s="5"/>
      <c r="V5426" s="5"/>
      <c r="AA5426" s="3" t="s">
        <v>0</v>
      </c>
      <c r="AB5426" s="1"/>
    </row>
    <row r="5427" spans="6:28" ht="12.75" x14ac:dyDescent="0.2">
      <c r="F5427" s="5"/>
      <c r="U5427" s="5"/>
      <c r="V5427" s="5"/>
      <c r="AA5427" s="3" t="s">
        <v>1</v>
      </c>
      <c r="AB5427" s="1"/>
    </row>
    <row r="5428" spans="6:28" ht="12.75" x14ac:dyDescent="0.25">
      <c r="F5428" s="5"/>
      <c r="U5428" s="5"/>
      <c r="V5428" s="5"/>
      <c r="AA5428" s="4"/>
      <c r="AB5428" s="1"/>
    </row>
    <row r="5429" spans="6:28" ht="12.75" x14ac:dyDescent="0.25">
      <c r="F5429" s="5"/>
      <c r="U5429" s="5"/>
      <c r="V5429" s="5"/>
      <c r="AA5429" s="4" t="s">
        <v>2</v>
      </c>
      <c r="AB5429" s="1"/>
    </row>
    <row r="5430" spans="6:28" ht="12.75" x14ac:dyDescent="0.25">
      <c r="F5430" s="5"/>
      <c r="U5430" s="5"/>
      <c r="V5430" s="5"/>
      <c r="AA5430" s="4" t="s">
        <v>3</v>
      </c>
      <c r="AB5430" s="1"/>
    </row>
    <row r="5431" spans="6:28" ht="12.75" x14ac:dyDescent="0.25">
      <c r="F5431" s="5"/>
      <c r="U5431" s="5"/>
      <c r="V5431" s="5"/>
      <c r="AA5431" s="4" t="s">
        <v>5</v>
      </c>
      <c r="AB5431" s="1"/>
    </row>
    <row r="5432" spans="6:28" ht="12.75" x14ac:dyDescent="0.25">
      <c r="F5432" s="5"/>
      <c r="U5432" s="5"/>
      <c r="V5432" s="5"/>
      <c r="AA5432" s="4" t="s">
        <v>6</v>
      </c>
      <c r="AB5432" s="1"/>
    </row>
    <row r="5433" spans="6:28" ht="12.75" x14ac:dyDescent="0.25">
      <c r="F5433" s="5"/>
      <c r="U5433" s="5"/>
      <c r="V5433" s="5"/>
      <c r="AA5433" s="4" t="s">
        <v>7</v>
      </c>
      <c r="AB5433" s="1"/>
    </row>
    <row r="5434" spans="6:28" ht="12.75" x14ac:dyDescent="0.25">
      <c r="F5434" s="5"/>
      <c r="U5434" s="5"/>
      <c r="V5434" s="5"/>
      <c r="AA5434" s="4" t="s">
        <v>8</v>
      </c>
      <c r="AB5434" s="1"/>
    </row>
    <row r="5435" spans="6:28" ht="12.75" x14ac:dyDescent="0.25">
      <c r="F5435" s="5"/>
      <c r="U5435" s="5"/>
      <c r="V5435" s="5"/>
      <c r="AA5435" s="4" t="s">
        <v>12</v>
      </c>
      <c r="AB5435" s="1"/>
    </row>
    <row r="5436" spans="6:28" x14ac:dyDescent="0.25">
      <c r="F5436" s="5"/>
      <c r="U5436" s="5"/>
      <c r="V5436" s="5"/>
      <c r="AA5436" s="2" t="s">
        <v>15</v>
      </c>
      <c r="AB5436" s="1"/>
    </row>
    <row r="5437" spans="6:28" x14ac:dyDescent="0.25">
      <c r="F5437" s="5"/>
      <c r="U5437" s="5"/>
      <c r="V5437" s="5"/>
      <c r="AA5437" s="43" t="s">
        <v>70</v>
      </c>
      <c r="AB5437" s="44"/>
    </row>
    <row r="5438" spans="6:28" x14ac:dyDescent="0.25">
      <c r="F5438" s="5"/>
      <c r="U5438" s="5"/>
      <c r="V5438" s="5"/>
      <c r="AA5438" s="6" t="s">
        <v>21</v>
      </c>
    </row>
    <row r="5439" spans="6:28" x14ac:dyDescent="0.25">
      <c r="F5439" s="5"/>
      <c r="U5439" s="5"/>
      <c r="V5439" s="5"/>
      <c r="AA5439" s="8"/>
      <c r="AB5439" s="7"/>
    </row>
    <row r="5440" spans="6:28" x14ac:dyDescent="0.25">
      <c r="F5440" s="5"/>
      <c r="U5440" s="5"/>
      <c r="V5440" s="5"/>
    </row>
    <row r="5441" spans="6:28" x14ac:dyDescent="0.25">
      <c r="F5441" s="5"/>
      <c r="U5441" s="5"/>
      <c r="V5441" s="5"/>
      <c r="AA5441" s="2"/>
      <c r="AB5441" s="1"/>
    </row>
    <row r="5442" spans="6:28" ht="12.75" x14ac:dyDescent="0.2">
      <c r="F5442" s="5"/>
      <c r="U5442" s="5"/>
      <c r="V5442" s="5"/>
      <c r="AA5442" s="3" t="s">
        <v>0</v>
      </c>
      <c r="AB5442" s="1"/>
    </row>
    <row r="5443" spans="6:28" ht="12.75" x14ac:dyDescent="0.2">
      <c r="F5443" s="5"/>
      <c r="U5443" s="5"/>
      <c r="V5443" s="5"/>
      <c r="AA5443" s="3" t="s">
        <v>1</v>
      </c>
      <c r="AB5443" s="1"/>
    </row>
    <row r="5444" spans="6:28" ht="12.75" x14ac:dyDescent="0.25">
      <c r="F5444" s="5"/>
      <c r="U5444" s="5"/>
      <c r="V5444" s="5"/>
      <c r="AA5444" s="4"/>
      <c r="AB5444" s="1"/>
    </row>
    <row r="5445" spans="6:28" ht="12.75" x14ac:dyDescent="0.25">
      <c r="F5445" s="5"/>
      <c r="U5445" s="5"/>
      <c r="V5445" s="5"/>
      <c r="AA5445" s="4" t="s">
        <v>2</v>
      </c>
      <c r="AB5445" s="1"/>
    </row>
    <row r="5446" spans="6:28" ht="12.75" x14ac:dyDescent="0.25">
      <c r="F5446" s="5"/>
      <c r="U5446" s="5"/>
      <c r="V5446" s="5"/>
      <c r="AA5446" s="4" t="s">
        <v>3</v>
      </c>
      <c r="AB5446" s="1"/>
    </row>
    <row r="5447" spans="6:28" ht="12.75" x14ac:dyDescent="0.25">
      <c r="F5447" s="5"/>
      <c r="U5447" s="5"/>
      <c r="V5447" s="5"/>
      <c r="AA5447" s="4" t="s">
        <v>5</v>
      </c>
      <c r="AB5447" s="1"/>
    </row>
    <row r="5448" spans="6:28" ht="12.75" x14ac:dyDescent="0.25">
      <c r="F5448" s="5"/>
      <c r="U5448" s="5"/>
      <c r="V5448" s="5"/>
      <c r="AA5448" s="4" t="s">
        <v>6</v>
      </c>
      <c r="AB5448" s="1"/>
    </row>
    <row r="5449" spans="6:28" ht="12.75" x14ac:dyDescent="0.25">
      <c r="F5449" s="5"/>
      <c r="U5449" s="5"/>
      <c r="V5449" s="5"/>
      <c r="AA5449" s="4" t="s">
        <v>7</v>
      </c>
      <c r="AB5449" s="1"/>
    </row>
    <row r="5450" spans="6:28" ht="12.75" x14ac:dyDescent="0.25">
      <c r="F5450" s="5"/>
      <c r="U5450" s="5"/>
      <c r="V5450" s="5"/>
      <c r="AA5450" s="4" t="s">
        <v>8</v>
      </c>
      <c r="AB5450" s="1"/>
    </row>
    <row r="5451" spans="6:28" ht="12.75" x14ac:dyDescent="0.25">
      <c r="F5451" s="5"/>
      <c r="U5451" s="5"/>
      <c r="V5451" s="5"/>
      <c r="AA5451" s="4" t="s">
        <v>12</v>
      </c>
      <c r="AB5451" s="1"/>
    </row>
    <row r="5452" spans="6:28" x14ac:dyDescent="0.25">
      <c r="F5452" s="5"/>
      <c r="U5452" s="5"/>
      <c r="V5452" s="5"/>
      <c r="AA5452" s="2" t="s">
        <v>15</v>
      </c>
      <c r="AB5452" s="1"/>
    </row>
    <row r="5453" spans="6:28" x14ac:dyDescent="0.25">
      <c r="F5453" s="5"/>
      <c r="U5453" s="5"/>
      <c r="V5453" s="5"/>
      <c r="AA5453" s="43" t="s">
        <v>70</v>
      </c>
      <c r="AB5453" s="44"/>
    </row>
    <row r="5454" spans="6:28" x14ac:dyDescent="0.25">
      <c r="F5454" s="5"/>
      <c r="U5454" s="5"/>
      <c r="V5454" s="5"/>
      <c r="AA5454" s="6" t="s">
        <v>21</v>
      </c>
    </row>
    <row r="5455" spans="6:28" x14ac:dyDescent="0.25">
      <c r="F5455" s="5"/>
      <c r="U5455" s="5"/>
      <c r="V5455" s="5"/>
      <c r="AA5455" s="8"/>
      <c r="AB5455" s="7"/>
    </row>
    <row r="5456" spans="6:28" x14ac:dyDescent="0.25">
      <c r="F5456" s="5"/>
      <c r="U5456" s="5"/>
      <c r="V5456" s="5"/>
    </row>
    <row r="5457" spans="6:28" x14ac:dyDescent="0.25">
      <c r="F5457" s="5"/>
      <c r="U5457" s="5"/>
      <c r="V5457" s="5"/>
      <c r="AA5457" s="2"/>
      <c r="AB5457" s="1"/>
    </row>
    <row r="5458" spans="6:28" ht="12.75" x14ac:dyDescent="0.2">
      <c r="F5458" s="5"/>
      <c r="U5458" s="5"/>
      <c r="V5458" s="5"/>
      <c r="AA5458" s="3" t="s">
        <v>0</v>
      </c>
      <c r="AB5458" s="1"/>
    </row>
    <row r="5459" spans="6:28" ht="12.75" x14ac:dyDescent="0.2">
      <c r="F5459" s="5"/>
      <c r="U5459" s="5"/>
      <c r="V5459" s="5"/>
      <c r="AA5459" s="3" t="s">
        <v>1</v>
      </c>
      <c r="AB5459" s="1"/>
    </row>
    <row r="5460" spans="6:28" ht="12.75" x14ac:dyDescent="0.25">
      <c r="F5460" s="5"/>
      <c r="U5460" s="5"/>
      <c r="V5460" s="5"/>
      <c r="AA5460" s="4"/>
      <c r="AB5460" s="1"/>
    </row>
    <row r="5461" spans="6:28" ht="12.75" x14ac:dyDescent="0.25">
      <c r="F5461" s="5"/>
      <c r="U5461" s="5"/>
      <c r="V5461" s="5"/>
      <c r="AA5461" s="4" t="s">
        <v>2</v>
      </c>
      <c r="AB5461" s="1"/>
    </row>
    <row r="5462" spans="6:28" ht="12.75" x14ac:dyDescent="0.25">
      <c r="F5462" s="5"/>
      <c r="U5462" s="5"/>
      <c r="V5462" s="5"/>
      <c r="AA5462" s="4" t="s">
        <v>3</v>
      </c>
      <c r="AB5462" s="1"/>
    </row>
    <row r="5463" spans="6:28" ht="12.75" x14ac:dyDescent="0.25">
      <c r="F5463" s="5"/>
      <c r="U5463" s="5"/>
      <c r="V5463" s="5"/>
      <c r="AA5463" s="4" t="s">
        <v>5</v>
      </c>
      <c r="AB5463" s="1"/>
    </row>
    <row r="5464" spans="6:28" ht="12.75" x14ac:dyDescent="0.25">
      <c r="F5464" s="5"/>
      <c r="U5464" s="5"/>
      <c r="V5464" s="5"/>
      <c r="AA5464" s="4" t="s">
        <v>6</v>
      </c>
      <c r="AB5464" s="1"/>
    </row>
    <row r="5465" spans="6:28" ht="12.75" x14ac:dyDescent="0.25">
      <c r="F5465" s="5"/>
      <c r="U5465" s="5"/>
      <c r="V5465" s="5"/>
      <c r="AA5465" s="4" t="s">
        <v>7</v>
      </c>
      <c r="AB5465" s="1"/>
    </row>
    <row r="5466" spans="6:28" ht="12.75" x14ac:dyDescent="0.25">
      <c r="F5466" s="5"/>
      <c r="U5466" s="5"/>
      <c r="V5466" s="5"/>
      <c r="AA5466" s="4" t="s">
        <v>8</v>
      </c>
      <c r="AB5466" s="1"/>
    </row>
    <row r="5467" spans="6:28" ht="12.75" x14ac:dyDescent="0.25">
      <c r="F5467" s="5"/>
      <c r="U5467" s="5"/>
      <c r="V5467" s="5"/>
      <c r="AA5467" s="4" t="s">
        <v>12</v>
      </c>
      <c r="AB5467" s="1"/>
    </row>
    <row r="5468" spans="6:28" x14ac:dyDescent="0.25">
      <c r="F5468" s="5"/>
      <c r="U5468" s="5"/>
      <c r="V5468" s="5"/>
      <c r="AA5468" s="2" t="s">
        <v>15</v>
      </c>
      <c r="AB5468" s="1"/>
    </row>
    <row r="5469" spans="6:28" x14ac:dyDescent="0.25">
      <c r="F5469" s="5"/>
      <c r="U5469" s="5"/>
      <c r="V5469" s="5"/>
      <c r="AA5469" s="43" t="s">
        <v>70</v>
      </c>
      <c r="AB5469" s="44"/>
    </row>
    <row r="5470" spans="6:28" x14ac:dyDescent="0.25">
      <c r="F5470" s="5"/>
      <c r="U5470" s="5"/>
      <c r="V5470" s="5"/>
      <c r="AA5470" s="6" t="s">
        <v>21</v>
      </c>
    </row>
    <row r="5471" spans="6:28" x14ac:dyDescent="0.25">
      <c r="F5471" s="5"/>
      <c r="U5471" s="5"/>
      <c r="V5471" s="5"/>
      <c r="AA5471" s="8"/>
      <c r="AB5471" s="7"/>
    </row>
    <row r="5472" spans="6:28" x14ac:dyDescent="0.25">
      <c r="F5472" s="5"/>
      <c r="U5472" s="5"/>
      <c r="V5472" s="5"/>
    </row>
    <row r="5473" spans="6:28" x14ac:dyDescent="0.25">
      <c r="F5473" s="5"/>
      <c r="U5473" s="5"/>
      <c r="V5473" s="5"/>
      <c r="AA5473" s="2"/>
      <c r="AB5473" s="1"/>
    </row>
    <row r="5474" spans="6:28" ht="12.75" x14ac:dyDescent="0.2">
      <c r="F5474" s="5"/>
      <c r="U5474" s="5"/>
      <c r="V5474" s="5"/>
      <c r="AA5474" s="3" t="s">
        <v>0</v>
      </c>
      <c r="AB5474" s="1"/>
    </row>
    <row r="5475" spans="6:28" ht="12.75" x14ac:dyDescent="0.2">
      <c r="F5475" s="5"/>
      <c r="U5475" s="5"/>
      <c r="V5475" s="5"/>
      <c r="AA5475" s="3" t="s">
        <v>1</v>
      </c>
      <c r="AB5475" s="1"/>
    </row>
    <row r="5476" spans="6:28" ht="12.75" x14ac:dyDescent="0.25">
      <c r="F5476" s="5"/>
      <c r="U5476" s="5"/>
      <c r="V5476" s="5"/>
      <c r="AA5476" s="4"/>
      <c r="AB5476" s="1"/>
    </row>
    <row r="5477" spans="6:28" ht="12.75" x14ac:dyDescent="0.25">
      <c r="F5477" s="5"/>
      <c r="U5477" s="5"/>
      <c r="V5477" s="5"/>
      <c r="AA5477" s="4" t="s">
        <v>2</v>
      </c>
      <c r="AB5477" s="1"/>
    </row>
    <row r="5478" spans="6:28" ht="12.75" x14ac:dyDescent="0.25">
      <c r="F5478" s="5"/>
      <c r="U5478" s="5"/>
      <c r="V5478" s="5"/>
      <c r="AA5478" s="4" t="s">
        <v>3</v>
      </c>
      <c r="AB5478" s="1"/>
    </row>
    <row r="5479" spans="6:28" ht="12.75" x14ac:dyDescent="0.25">
      <c r="F5479" s="5"/>
      <c r="U5479" s="5"/>
      <c r="V5479" s="5"/>
      <c r="AA5479" s="4" t="s">
        <v>5</v>
      </c>
      <c r="AB5479" s="1"/>
    </row>
    <row r="5480" spans="6:28" ht="12.75" x14ac:dyDescent="0.25">
      <c r="F5480" s="5"/>
      <c r="U5480" s="5"/>
      <c r="V5480" s="5"/>
      <c r="AA5480" s="4" t="s">
        <v>6</v>
      </c>
      <c r="AB5480" s="1"/>
    </row>
    <row r="5481" spans="6:28" ht="12.75" x14ac:dyDescent="0.25">
      <c r="F5481" s="5"/>
      <c r="U5481" s="5"/>
      <c r="V5481" s="5"/>
      <c r="AA5481" s="4" t="s">
        <v>7</v>
      </c>
      <c r="AB5481" s="1"/>
    </row>
    <row r="5482" spans="6:28" ht="12.75" x14ac:dyDescent="0.25">
      <c r="F5482" s="5"/>
      <c r="U5482" s="5"/>
      <c r="V5482" s="5"/>
      <c r="AA5482" s="4" t="s">
        <v>8</v>
      </c>
      <c r="AB5482" s="1"/>
    </row>
    <row r="5483" spans="6:28" ht="12.75" x14ac:dyDescent="0.25">
      <c r="F5483" s="5"/>
      <c r="U5483" s="5"/>
      <c r="V5483" s="5"/>
      <c r="AA5483" s="4" t="s">
        <v>12</v>
      </c>
      <c r="AB5483" s="1"/>
    </row>
    <row r="5484" spans="6:28" x14ac:dyDescent="0.25">
      <c r="F5484" s="5"/>
      <c r="U5484" s="5"/>
      <c r="V5484" s="5"/>
      <c r="AA5484" s="2" t="s">
        <v>15</v>
      </c>
      <c r="AB5484" s="1"/>
    </row>
    <row r="5485" spans="6:28" x14ac:dyDescent="0.25">
      <c r="F5485" s="5"/>
      <c r="U5485" s="5"/>
      <c r="V5485" s="5"/>
      <c r="AA5485" s="43" t="s">
        <v>70</v>
      </c>
      <c r="AB5485" s="44"/>
    </row>
    <row r="5486" spans="6:28" x14ac:dyDescent="0.25">
      <c r="F5486" s="5"/>
      <c r="U5486" s="5"/>
      <c r="V5486" s="5"/>
      <c r="AA5486" s="6" t="s">
        <v>21</v>
      </c>
    </row>
    <row r="5487" spans="6:28" x14ac:dyDescent="0.25">
      <c r="F5487" s="5"/>
      <c r="U5487" s="5"/>
      <c r="V5487" s="5"/>
      <c r="AA5487" s="8"/>
      <c r="AB5487" s="7"/>
    </row>
    <row r="5488" spans="6:28" x14ac:dyDescent="0.25">
      <c r="F5488" s="5"/>
      <c r="U5488" s="5"/>
      <c r="V5488" s="5"/>
    </row>
    <row r="5489" spans="6:28" x14ac:dyDescent="0.25">
      <c r="F5489" s="5"/>
      <c r="U5489" s="5"/>
      <c r="V5489" s="5"/>
      <c r="AA5489" s="2"/>
      <c r="AB5489" s="1"/>
    </row>
    <row r="5490" spans="6:28" ht="12.75" x14ac:dyDescent="0.2">
      <c r="F5490" s="5"/>
      <c r="U5490" s="5"/>
      <c r="V5490" s="5"/>
      <c r="AA5490" s="3" t="s">
        <v>0</v>
      </c>
      <c r="AB5490" s="1"/>
    </row>
    <row r="5491" spans="6:28" ht="12.75" x14ac:dyDescent="0.2">
      <c r="F5491" s="5"/>
      <c r="U5491" s="5"/>
      <c r="V5491" s="5"/>
      <c r="AA5491" s="3" t="s">
        <v>1</v>
      </c>
      <c r="AB5491" s="1"/>
    </row>
    <row r="5492" spans="6:28" ht="12.75" x14ac:dyDescent="0.25">
      <c r="F5492" s="5"/>
      <c r="U5492" s="5"/>
      <c r="V5492" s="5"/>
      <c r="AA5492" s="4"/>
      <c r="AB5492" s="1"/>
    </row>
    <row r="5493" spans="6:28" ht="12.75" x14ac:dyDescent="0.25">
      <c r="F5493" s="5"/>
      <c r="U5493" s="5"/>
      <c r="V5493" s="5"/>
      <c r="AA5493" s="4" t="s">
        <v>2</v>
      </c>
      <c r="AB5493" s="1"/>
    </row>
    <row r="5494" spans="6:28" ht="12.75" x14ac:dyDescent="0.25">
      <c r="F5494" s="5"/>
      <c r="U5494" s="5"/>
      <c r="V5494" s="5"/>
      <c r="AA5494" s="4" t="s">
        <v>3</v>
      </c>
      <c r="AB5494" s="1"/>
    </row>
    <row r="5495" spans="6:28" ht="12.75" x14ac:dyDescent="0.25">
      <c r="F5495" s="5"/>
      <c r="U5495" s="5"/>
      <c r="V5495" s="5"/>
      <c r="AA5495" s="4" t="s">
        <v>5</v>
      </c>
      <c r="AB5495" s="1"/>
    </row>
    <row r="5496" spans="6:28" ht="12.75" x14ac:dyDescent="0.25">
      <c r="F5496" s="5"/>
      <c r="U5496" s="5"/>
      <c r="V5496" s="5"/>
      <c r="AA5496" s="4" t="s">
        <v>6</v>
      </c>
      <c r="AB5496" s="1"/>
    </row>
    <row r="5497" spans="6:28" ht="12.75" x14ac:dyDescent="0.25">
      <c r="F5497" s="5"/>
      <c r="U5497" s="5"/>
      <c r="V5497" s="5"/>
      <c r="AA5497" s="4" t="s">
        <v>7</v>
      </c>
      <c r="AB5497" s="1"/>
    </row>
    <row r="5498" spans="6:28" ht="12.75" x14ac:dyDescent="0.25">
      <c r="F5498" s="5"/>
      <c r="U5498" s="5"/>
      <c r="V5498" s="5"/>
      <c r="AA5498" s="4" t="s">
        <v>8</v>
      </c>
      <c r="AB5498" s="1"/>
    </row>
    <row r="5499" spans="6:28" ht="12.75" x14ac:dyDescent="0.25">
      <c r="F5499" s="5"/>
      <c r="U5499" s="5"/>
      <c r="V5499" s="5"/>
      <c r="AA5499" s="4" t="s">
        <v>12</v>
      </c>
      <c r="AB5499" s="1"/>
    </row>
    <row r="5500" spans="6:28" x14ac:dyDescent="0.25">
      <c r="F5500" s="5"/>
      <c r="U5500" s="5"/>
      <c r="V5500" s="5"/>
      <c r="AA5500" s="2" t="s">
        <v>15</v>
      </c>
      <c r="AB5500" s="1"/>
    </row>
    <row r="5501" spans="6:28" x14ac:dyDescent="0.25">
      <c r="F5501" s="5"/>
      <c r="U5501" s="5"/>
      <c r="V5501" s="5"/>
      <c r="AA5501" s="43" t="s">
        <v>70</v>
      </c>
      <c r="AB5501" s="44"/>
    </row>
    <row r="5502" spans="6:28" x14ac:dyDescent="0.25">
      <c r="F5502" s="5"/>
      <c r="U5502" s="5"/>
      <c r="V5502" s="5"/>
      <c r="AA5502" s="6" t="s">
        <v>21</v>
      </c>
    </row>
    <row r="5503" spans="6:28" x14ac:dyDescent="0.25">
      <c r="F5503" s="5"/>
      <c r="U5503" s="5"/>
      <c r="V5503" s="5"/>
      <c r="AA5503" s="8"/>
      <c r="AB5503" s="7"/>
    </row>
    <row r="5504" spans="6:28" x14ac:dyDescent="0.25">
      <c r="F5504" s="5"/>
      <c r="U5504" s="5"/>
      <c r="V5504" s="5"/>
    </row>
    <row r="5505" spans="6:28" x14ac:dyDescent="0.25">
      <c r="F5505" s="5"/>
      <c r="U5505" s="5"/>
      <c r="V5505" s="5"/>
      <c r="AA5505" s="2"/>
      <c r="AB5505" s="1"/>
    </row>
    <row r="5506" spans="6:28" ht="12.75" x14ac:dyDescent="0.2">
      <c r="F5506" s="5"/>
      <c r="U5506" s="5"/>
      <c r="V5506" s="5"/>
      <c r="AA5506" s="3" t="s">
        <v>0</v>
      </c>
      <c r="AB5506" s="1"/>
    </row>
    <row r="5507" spans="6:28" ht="12.75" x14ac:dyDescent="0.2">
      <c r="F5507" s="5"/>
      <c r="U5507" s="5"/>
      <c r="V5507" s="5"/>
      <c r="AA5507" s="3" t="s">
        <v>1</v>
      </c>
      <c r="AB5507" s="1"/>
    </row>
    <row r="5508" spans="6:28" ht="12.75" x14ac:dyDescent="0.25">
      <c r="F5508" s="5"/>
      <c r="U5508" s="5"/>
      <c r="V5508" s="5"/>
      <c r="AA5508" s="4"/>
      <c r="AB5508" s="1"/>
    </row>
    <row r="5509" spans="6:28" ht="12.75" x14ac:dyDescent="0.25">
      <c r="F5509" s="5"/>
      <c r="U5509" s="5"/>
      <c r="V5509" s="5"/>
      <c r="AA5509" s="4" t="s">
        <v>2</v>
      </c>
      <c r="AB5509" s="1"/>
    </row>
    <row r="5510" spans="6:28" ht="12.75" x14ac:dyDescent="0.25">
      <c r="F5510" s="5"/>
      <c r="U5510" s="5"/>
      <c r="V5510" s="5"/>
      <c r="AA5510" s="4" t="s">
        <v>3</v>
      </c>
      <c r="AB5510" s="1"/>
    </row>
    <row r="5511" spans="6:28" ht="12.75" x14ac:dyDescent="0.25">
      <c r="F5511" s="5"/>
      <c r="U5511" s="5"/>
      <c r="V5511" s="5"/>
      <c r="AA5511" s="4" t="s">
        <v>5</v>
      </c>
      <c r="AB5511" s="1"/>
    </row>
    <row r="5512" spans="6:28" ht="12.75" x14ac:dyDescent="0.25">
      <c r="F5512" s="5"/>
      <c r="U5512" s="5"/>
      <c r="V5512" s="5"/>
      <c r="AA5512" s="4" t="s">
        <v>6</v>
      </c>
      <c r="AB5512" s="1"/>
    </row>
    <row r="5513" spans="6:28" ht="12.75" x14ac:dyDescent="0.25">
      <c r="F5513" s="5"/>
      <c r="U5513" s="5"/>
      <c r="V5513" s="5"/>
      <c r="AA5513" s="4" t="s">
        <v>7</v>
      </c>
      <c r="AB5513" s="1"/>
    </row>
    <row r="5514" spans="6:28" ht="12.75" x14ac:dyDescent="0.25">
      <c r="F5514" s="5"/>
      <c r="U5514" s="5"/>
      <c r="V5514" s="5"/>
      <c r="AA5514" s="4" t="s">
        <v>8</v>
      </c>
      <c r="AB5514" s="1"/>
    </row>
    <row r="5515" spans="6:28" ht="12.75" x14ac:dyDescent="0.25">
      <c r="F5515" s="5"/>
      <c r="U5515" s="5"/>
      <c r="V5515" s="5"/>
      <c r="AA5515" s="4" t="s">
        <v>12</v>
      </c>
      <c r="AB5515" s="1"/>
    </row>
    <row r="5516" spans="6:28" x14ac:dyDescent="0.25">
      <c r="F5516" s="5"/>
      <c r="U5516" s="5"/>
      <c r="V5516" s="5"/>
      <c r="AA5516" s="2" t="s">
        <v>15</v>
      </c>
      <c r="AB5516" s="1"/>
    </row>
    <row r="5517" spans="6:28" x14ac:dyDescent="0.25">
      <c r="F5517" s="5"/>
      <c r="U5517" s="5"/>
      <c r="V5517" s="5"/>
      <c r="AA5517" s="43" t="s">
        <v>70</v>
      </c>
      <c r="AB5517" s="44"/>
    </row>
    <row r="5518" spans="6:28" x14ac:dyDescent="0.25">
      <c r="F5518" s="5"/>
      <c r="U5518" s="5"/>
      <c r="V5518" s="5"/>
      <c r="AA5518" s="6" t="s">
        <v>21</v>
      </c>
    </row>
    <row r="5519" spans="6:28" x14ac:dyDescent="0.25">
      <c r="F5519" s="5"/>
      <c r="U5519" s="5"/>
      <c r="V5519" s="5"/>
      <c r="AA5519" s="8"/>
      <c r="AB5519" s="7"/>
    </row>
    <row r="5520" spans="6:28" x14ac:dyDescent="0.25">
      <c r="F5520" s="5"/>
      <c r="U5520" s="5"/>
      <c r="V5520" s="5"/>
    </row>
    <row r="5521" spans="6:28" x14ac:dyDescent="0.25">
      <c r="F5521" s="5"/>
      <c r="U5521" s="5"/>
      <c r="V5521" s="5"/>
      <c r="AA5521" s="2"/>
      <c r="AB5521" s="1"/>
    </row>
    <row r="5522" spans="6:28" ht="12.75" x14ac:dyDescent="0.2">
      <c r="F5522" s="5"/>
      <c r="U5522" s="5"/>
      <c r="V5522" s="5"/>
      <c r="AA5522" s="3" t="s">
        <v>0</v>
      </c>
      <c r="AB5522" s="1"/>
    </row>
    <row r="5523" spans="6:28" ht="12.75" x14ac:dyDescent="0.2">
      <c r="F5523" s="5"/>
      <c r="U5523" s="5"/>
      <c r="V5523" s="5"/>
      <c r="AA5523" s="3" t="s">
        <v>1</v>
      </c>
      <c r="AB5523" s="1"/>
    </row>
    <row r="5524" spans="6:28" ht="12.75" x14ac:dyDescent="0.25">
      <c r="F5524" s="5"/>
      <c r="U5524" s="5"/>
      <c r="V5524" s="5"/>
      <c r="AA5524" s="4"/>
      <c r="AB5524" s="1"/>
    </row>
    <row r="5525" spans="6:28" ht="12.75" x14ac:dyDescent="0.25">
      <c r="F5525" s="5"/>
      <c r="U5525" s="5"/>
      <c r="V5525" s="5"/>
      <c r="AA5525" s="4" t="s">
        <v>2</v>
      </c>
      <c r="AB5525" s="1"/>
    </row>
    <row r="5526" spans="6:28" ht="12.75" x14ac:dyDescent="0.25">
      <c r="F5526" s="5"/>
      <c r="U5526" s="5"/>
      <c r="V5526" s="5"/>
      <c r="AA5526" s="4" t="s">
        <v>3</v>
      </c>
      <c r="AB5526" s="1"/>
    </row>
    <row r="5527" spans="6:28" ht="12.75" x14ac:dyDescent="0.25">
      <c r="F5527" s="5"/>
      <c r="U5527" s="5"/>
      <c r="V5527" s="5"/>
      <c r="AA5527" s="4" t="s">
        <v>5</v>
      </c>
      <c r="AB5527" s="1"/>
    </row>
    <row r="5528" spans="6:28" ht="12.75" x14ac:dyDescent="0.25">
      <c r="F5528" s="5"/>
      <c r="U5528" s="5"/>
      <c r="V5528" s="5"/>
      <c r="AA5528" s="4" t="s">
        <v>6</v>
      </c>
      <c r="AB5528" s="1"/>
    </row>
    <row r="5529" spans="6:28" ht="12.75" x14ac:dyDescent="0.25">
      <c r="F5529" s="5"/>
      <c r="U5529" s="5"/>
      <c r="V5529" s="5"/>
      <c r="AA5529" s="4" t="s">
        <v>7</v>
      </c>
      <c r="AB5529" s="1"/>
    </row>
    <row r="5530" spans="6:28" ht="12.75" x14ac:dyDescent="0.25">
      <c r="F5530" s="5"/>
      <c r="U5530" s="5"/>
      <c r="V5530" s="5"/>
      <c r="AA5530" s="4" t="s">
        <v>8</v>
      </c>
      <c r="AB5530" s="1"/>
    </row>
    <row r="5531" spans="6:28" ht="12.75" x14ac:dyDescent="0.25">
      <c r="F5531" s="5"/>
      <c r="U5531" s="5"/>
      <c r="V5531" s="5"/>
      <c r="AA5531" s="4" t="s">
        <v>12</v>
      </c>
      <c r="AB5531" s="1"/>
    </row>
    <row r="5532" spans="6:28" x14ac:dyDescent="0.25">
      <c r="F5532" s="5"/>
      <c r="U5532" s="5"/>
      <c r="V5532" s="5"/>
      <c r="AA5532" s="2" t="s">
        <v>15</v>
      </c>
      <c r="AB5532" s="1"/>
    </row>
    <row r="5533" spans="6:28" x14ac:dyDescent="0.25">
      <c r="F5533" s="5"/>
      <c r="U5533" s="5"/>
      <c r="V5533" s="5"/>
      <c r="AA5533" s="43" t="s">
        <v>70</v>
      </c>
      <c r="AB5533" s="44"/>
    </row>
    <row r="5534" spans="6:28" x14ac:dyDescent="0.25">
      <c r="F5534" s="5"/>
      <c r="U5534" s="5"/>
      <c r="V5534" s="5"/>
      <c r="AA5534" s="6" t="s">
        <v>21</v>
      </c>
    </row>
    <row r="5535" spans="6:28" x14ac:dyDescent="0.25">
      <c r="F5535" s="5"/>
      <c r="U5535" s="5"/>
      <c r="V5535" s="5"/>
      <c r="AA5535" s="8"/>
      <c r="AB5535" s="7"/>
    </row>
    <row r="5536" spans="6:28" x14ac:dyDescent="0.25">
      <c r="F5536" s="5"/>
      <c r="U5536" s="5"/>
      <c r="V5536" s="5"/>
    </row>
    <row r="5537" spans="6:28" x14ac:dyDescent="0.25">
      <c r="F5537" s="5"/>
      <c r="U5537" s="5"/>
      <c r="V5537" s="5"/>
      <c r="AA5537" s="2"/>
      <c r="AB5537" s="1"/>
    </row>
    <row r="5538" spans="6:28" ht="12.75" x14ac:dyDescent="0.2">
      <c r="F5538" s="5"/>
      <c r="U5538" s="5"/>
      <c r="V5538" s="5"/>
      <c r="AA5538" s="3" t="s">
        <v>0</v>
      </c>
      <c r="AB5538" s="1"/>
    </row>
    <row r="5539" spans="6:28" ht="12.75" x14ac:dyDescent="0.2">
      <c r="F5539" s="5"/>
      <c r="U5539" s="5"/>
      <c r="V5539" s="5"/>
      <c r="AA5539" s="3" t="s">
        <v>1</v>
      </c>
      <c r="AB5539" s="1"/>
    </row>
    <row r="5540" spans="6:28" ht="12.75" x14ac:dyDescent="0.25">
      <c r="F5540" s="5"/>
      <c r="U5540" s="5"/>
      <c r="V5540" s="5"/>
      <c r="AA5540" s="4"/>
      <c r="AB5540" s="1"/>
    </row>
    <row r="5541" spans="6:28" ht="12.75" x14ac:dyDescent="0.25">
      <c r="F5541" s="5"/>
      <c r="U5541" s="5"/>
      <c r="V5541" s="5"/>
      <c r="AA5541" s="4" t="s">
        <v>2</v>
      </c>
      <c r="AB5541" s="1"/>
    </row>
    <row r="5542" spans="6:28" ht="12.75" x14ac:dyDescent="0.25">
      <c r="F5542" s="5"/>
      <c r="U5542" s="5"/>
      <c r="V5542" s="5"/>
      <c r="AA5542" s="4" t="s">
        <v>3</v>
      </c>
      <c r="AB5542" s="1"/>
    </row>
    <row r="5543" spans="6:28" ht="12.75" x14ac:dyDescent="0.25">
      <c r="F5543" s="5"/>
      <c r="U5543" s="5"/>
      <c r="V5543" s="5"/>
      <c r="AA5543" s="4" t="s">
        <v>5</v>
      </c>
      <c r="AB5543" s="1"/>
    </row>
    <row r="5544" spans="6:28" ht="12.75" x14ac:dyDescent="0.25">
      <c r="F5544" s="5"/>
      <c r="U5544" s="5"/>
      <c r="V5544" s="5"/>
      <c r="AA5544" s="4" t="s">
        <v>6</v>
      </c>
      <c r="AB5544" s="1"/>
    </row>
    <row r="5545" spans="6:28" ht="12.75" x14ac:dyDescent="0.25">
      <c r="F5545" s="5"/>
      <c r="U5545" s="5"/>
      <c r="V5545" s="5"/>
      <c r="AA5545" s="4" t="s">
        <v>7</v>
      </c>
      <c r="AB5545" s="1"/>
    </row>
    <row r="5546" spans="6:28" ht="12.75" x14ac:dyDescent="0.25">
      <c r="F5546" s="5"/>
      <c r="U5546" s="5"/>
      <c r="V5546" s="5"/>
      <c r="AA5546" s="4" t="s">
        <v>8</v>
      </c>
      <c r="AB5546" s="1"/>
    </row>
    <row r="5547" spans="6:28" ht="12.75" x14ac:dyDescent="0.25">
      <c r="F5547" s="5"/>
      <c r="U5547" s="5"/>
      <c r="V5547" s="5"/>
      <c r="AA5547" s="4" t="s">
        <v>12</v>
      </c>
      <c r="AB5547" s="1"/>
    </row>
    <row r="5548" spans="6:28" x14ac:dyDescent="0.25">
      <c r="F5548" s="5"/>
      <c r="U5548" s="5"/>
      <c r="V5548" s="5"/>
      <c r="AA5548" s="2" t="s">
        <v>15</v>
      </c>
      <c r="AB5548" s="1"/>
    </row>
    <row r="5549" spans="6:28" x14ac:dyDescent="0.25">
      <c r="F5549" s="5"/>
      <c r="U5549" s="5"/>
      <c r="V5549" s="5"/>
      <c r="AA5549" s="43" t="s">
        <v>70</v>
      </c>
      <c r="AB5549" s="44"/>
    </row>
    <row r="5550" spans="6:28" x14ac:dyDescent="0.25">
      <c r="F5550" s="5"/>
      <c r="U5550" s="5"/>
      <c r="V5550" s="5"/>
      <c r="AA5550" s="6" t="s">
        <v>21</v>
      </c>
    </row>
    <row r="5551" spans="6:28" x14ac:dyDescent="0.25">
      <c r="F5551" s="5"/>
      <c r="U5551" s="5"/>
      <c r="V5551" s="5"/>
      <c r="AA5551" s="8"/>
      <c r="AB5551" s="7"/>
    </row>
    <row r="5552" spans="6:28" x14ac:dyDescent="0.25">
      <c r="F5552" s="5"/>
      <c r="U5552" s="5"/>
      <c r="V5552" s="5"/>
    </row>
    <row r="5553" spans="6:28" x14ac:dyDescent="0.25">
      <c r="F5553" s="5"/>
      <c r="U5553" s="5"/>
      <c r="V5553" s="5"/>
      <c r="AA5553" s="2"/>
      <c r="AB5553" s="1"/>
    </row>
    <row r="5554" spans="6:28" ht="12.75" x14ac:dyDescent="0.2">
      <c r="F5554" s="5"/>
      <c r="U5554" s="5"/>
      <c r="V5554" s="5"/>
      <c r="AA5554" s="3" t="s">
        <v>0</v>
      </c>
      <c r="AB5554" s="1"/>
    </row>
    <row r="5555" spans="6:28" ht="12.75" x14ac:dyDescent="0.2">
      <c r="F5555" s="5"/>
      <c r="U5555" s="5"/>
      <c r="V5555" s="5"/>
      <c r="AA5555" s="3" t="s">
        <v>1</v>
      </c>
      <c r="AB5555" s="1"/>
    </row>
    <row r="5556" spans="6:28" ht="12.75" x14ac:dyDescent="0.25">
      <c r="F5556" s="5"/>
      <c r="U5556" s="5"/>
      <c r="V5556" s="5"/>
      <c r="AA5556" s="4"/>
      <c r="AB5556" s="1"/>
    </row>
    <row r="5557" spans="6:28" ht="12.75" x14ac:dyDescent="0.25">
      <c r="F5557" s="5"/>
      <c r="U5557" s="5"/>
      <c r="V5557" s="5"/>
      <c r="AA5557" s="4" t="s">
        <v>2</v>
      </c>
      <c r="AB5557" s="1"/>
    </row>
    <row r="5558" spans="6:28" ht="12.75" x14ac:dyDescent="0.25">
      <c r="F5558" s="5"/>
      <c r="U5558" s="5"/>
      <c r="V5558" s="5"/>
      <c r="AA5558" s="4" t="s">
        <v>3</v>
      </c>
      <c r="AB5558" s="1"/>
    </row>
    <row r="5559" spans="6:28" ht="12.75" x14ac:dyDescent="0.25">
      <c r="F5559" s="5"/>
      <c r="U5559" s="5"/>
      <c r="V5559" s="5"/>
      <c r="AA5559" s="4" t="s">
        <v>5</v>
      </c>
      <c r="AB5559" s="1"/>
    </row>
    <row r="5560" spans="6:28" ht="12.75" x14ac:dyDescent="0.25">
      <c r="F5560" s="5"/>
      <c r="U5560" s="5"/>
      <c r="V5560" s="5"/>
      <c r="AA5560" s="4" t="s">
        <v>6</v>
      </c>
      <c r="AB5560" s="1"/>
    </row>
    <row r="5561" spans="6:28" ht="12.75" x14ac:dyDescent="0.25">
      <c r="F5561" s="5"/>
      <c r="U5561" s="5"/>
      <c r="V5561" s="5"/>
      <c r="AA5561" s="4" t="s">
        <v>7</v>
      </c>
      <c r="AB5561" s="1"/>
    </row>
    <row r="5562" spans="6:28" ht="12.75" x14ac:dyDescent="0.25">
      <c r="F5562" s="5"/>
      <c r="U5562" s="5"/>
      <c r="V5562" s="5"/>
      <c r="AA5562" s="4" t="s">
        <v>8</v>
      </c>
      <c r="AB5562" s="1"/>
    </row>
    <row r="5563" spans="6:28" ht="12.75" x14ac:dyDescent="0.25">
      <c r="F5563" s="5"/>
      <c r="U5563" s="5"/>
      <c r="V5563" s="5"/>
      <c r="AA5563" s="4" t="s">
        <v>12</v>
      </c>
      <c r="AB5563" s="1"/>
    </row>
    <row r="5564" spans="6:28" x14ac:dyDescent="0.25">
      <c r="F5564" s="5"/>
      <c r="U5564" s="5"/>
      <c r="V5564" s="5"/>
      <c r="AA5564" s="2" t="s">
        <v>15</v>
      </c>
      <c r="AB5564" s="1"/>
    </row>
    <row r="5565" spans="6:28" x14ac:dyDescent="0.25">
      <c r="F5565" s="5"/>
      <c r="U5565" s="5"/>
      <c r="V5565" s="5"/>
      <c r="AA5565" s="43" t="s">
        <v>70</v>
      </c>
      <c r="AB5565" s="44"/>
    </row>
    <row r="5566" spans="6:28" x14ac:dyDescent="0.25">
      <c r="F5566" s="5"/>
      <c r="U5566" s="5"/>
      <c r="V5566" s="5"/>
      <c r="AA5566" s="6" t="s">
        <v>21</v>
      </c>
    </row>
    <row r="5567" spans="6:28" x14ac:dyDescent="0.25">
      <c r="F5567" s="5"/>
      <c r="U5567" s="5"/>
      <c r="V5567" s="5"/>
      <c r="AA5567" s="8"/>
      <c r="AB5567" s="7"/>
    </row>
    <row r="5568" spans="6:28" x14ac:dyDescent="0.25">
      <c r="F5568" s="5"/>
      <c r="U5568" s="5"/>
      <c r="V5568" s="5"/>
    </row>
    <row r="5569" spans="6:28" x14ac:dyDescent="0.25">
      <c r="F5569" s="5"/>
      <c r="U5569" s="5"/>
      <c r="V5569" s="5"/>
      <c r="AA5569" s="2"/>
      <c r="AB5569" s="1"/>
    </row>
    <row r="5570" spans="6:28" ht="12.75" x14ac:dyDescent="0.2">
      <c r="F5570" s="5"/>
      <c r="U5570" s="5"/>
      <c r="V5570" s="5"/>
      <c r="AA5570" s="3" t="s">
        <v>0</v>
      </c>
      <c r="AB5570" s="1"/>
    </row>
    <row r="5571" spans="6:28" ht="12.75" x14ac:dyDescent="0.2">
      <c r="F5571" s="5"/>
      <c r="U5571" s="5"/>
      <c r="V5571" s="5"/>
      <c r="AA5571" s="3" t="s">
        <v>1</v>
      </c>
      <c r="AB5571" s="1"/>
    </row>
    <row r="5572" spans="6:28" ht="12.75" x14ac:dyDescent="0.25">
      <c r="F5572" s="5"/>
      <c r="U5572" s="5"/>
      <c r="V5572" s="5"/>
      <c r="AA5572" s="4"/>
      <c r="AB5572" s="1"/>
    </row>
    <row r="5573" spans="6:28" ht="12.75" x14ac:dyDescent="0.25">
      <c r="F5573" s="5"/>
      <c r="U5573" s="5"/>
      <c r="V5573" s="5"/>
      <c r="AA5573" s="4" t="s">
        <v>2</v>
      </c>
      <c r="AB5573" s="1"/>
    </row>
    <row r="5574" spans="6:28" ht="12.75" x14ac:dyDescent="0.25">
      <c r="F5574" s="5"/>
      <c r="U5574" s="5"/>
      <c r="V5574" s="5"/>
      <c r="AA5574" s="4" t="s">
        <v>3</v>
      </c>
      <c r="AB5574" s="1"/>
    </row>
    <row r="5575" spans="6:28" ht="12.75" x14ac:dyDescent="0.25">
      <c r="F5575" s="5"/>
      <c r="U5575" s="5"/>
      <c r="V5575" s="5"/>
      <c r="AA5575" s="4" t="s">
        <v>5</v>
      </c>
      <c r="AB5575" s="1"/>
    </row>
    <row r="5576" spans="6:28" ht="12.75" x14ac:dyDescent="0.25">
      <c r="F5576" s="5"/>
      <c r="U5576" s="5"/>
      <c r="V5576" s="5"/>
      <c r="AA5576" s="4" t="s">
        <v>6</v>
      </c>
      <c r="AB5576" s="1"/>
    </row>
    <row r="5577" spans="6:28" ht="12.75" x14ac:dyDescent="0.25">
      <c r="F5577" s="5"/>
      <c r="U5577" s="5"/>
      <c r="V5577" s="5"/>
      <c r="AA5577" s="4" t="s">
        <v>7</v>
      </c>
      <c r="AB5577" s="1"/>
    </row>
    <row r="5578" spans="6:28" ht="12.75" x14ac:dyDescent="0.25">
      <c r="F5578" s="5"/>
      <c r="U5578" s="5"/>
      <c r="V5578" s="5"/>
      <c r="AA5578" s="4" t="s">
        <v>8</v>
      </c>
      <c r="AB5578" s="1"/>
    </row>
    <row r="5579" spans="6:28" ht="12.75" x14ac:dyDescent="0.25">
      <c r="F5579" s="5"/>
      <c r="U5579" s="5"/>
      <c r="V5579" s="5"/>
      <c r="AA5579" s="4" t="s">
        <v>12</v>
      </c>
      <c r="AB5579" s="1"/>
    </row>
    <row r="5580" spans="6:28" x14ac:dyDescent="0.25">
      <c r="F5580" s="5"/>
      <c r="U5580" s="5"/>
      <c r="V5580" s="5"/>
      <c r="AA5580" s="2" t="s">
        <v>15</v>
      </c>
      <c r="AB5580" s="1"/>
    </row>
    <row r="5581" spans="6:28" x14ac:dyDescent="0.25">
      <c r="F5581" s="5"/>
      <c r="U5581" s="5"/>
      <c r="V5581" s="5"/>
      <c r="AA5581" s="43" t="s">
        <v>70</v>
      </c>
      <c r="AB5581" s="44"/>
    </row>
    <row r="5582" spans="6:28" x14ac:dyDescent="0.25">
      <c r="F5582" s="5"/>
      <c r="U5582" s="5"/>
      <c r="V5582" s="5"/>
      <c r="AA5582" s="6" t="s">
        <v>21</v>
      </c>
    </row>
    <row r="5583" spans="6:28" x14ac:dyDescent="0.25">
      <c r="F5583" s="5"/>
      <c r="U5583" s="5"/>
      <c r="V5583" s="5"/>
      <c r="AA5583" s="8"/>
      <c r="AB5583" s="7"/>
    </row>
    <row r="5584" spans="6:28" x14ac:dyDescent="0.25">
      <c r="F5584" s="5"/>
      <c r="U5584" s="5"/>
      <c r="V5584" s="5"/>
    </row>
    <row r="5585" spans="6:28" x14ac:dyDescent="0.25">
      <c r="F5585" s="5"/>
      <c r="U5585" s="5"/>
      <c r="V5585" s="5"/>
      <c r="AA5585" s="2"/>
      <c r="AB5585" s="1"/>
    </row>
    <row r="5586" spans="6:28" ht="12.75" x14ac:dyDescent="0.2">
      <c r="F5586" s="5"/>
      <c r="U5586" s="5"/>
      <c r="V5586" s="5"/>
      <c r="AA5586" s="3" t="s">
        <v>0</v>
      </c>
      <c r="AB5586" s="1"/>
    </row>
    <row r="5587" spans="6:28" ht="12.75" x14ac:dyDescent="0.2">
      <c r="F5587" s="5"/>
      <c r="U5587" s="5"/>
      <c r="V5587" s="5"/>
      <c r="AA5587" s="3" t="s">
        <v>1</v>
      </c>
      <c r="AB5587" s="1"/>
    </row>
    <row r="5588" spans="6:28" ht="12.75" x14ac:dyDescent="0.25">
      <c r="F5588" s="5"/>
      <c r="U5588" s="5"/>
      <c r="V5588" s="5"/>
      <c r="AA5588" s="4"/>
      <c r="AB5588" s="1"/>
    </row>
    <row r="5589" spans="6:28" ht="12.75" x14ac:dyDescent="0.25">
      <c r="F5589" s="5"/>
      <c r="U5589" s="5"/>
      <c r="V5589" s="5"/>
      <c r="AA5589" s="4" t="s">
        <v>2</v>
      </c>
      <c r="AB5589" s="1"/>
    </row>
    <row r="5590" spans="6:28" ht="12.75" x14ac:dyDescent="0.25">
      <c r="F5590" s="5"/>
      <c r="U5590" s="5"/>
      <c r="V5590" s="5"/>
      <c r="AA5590" s="4" t="s">
        <v>3</v>
      </c>
      <c r="AB5590" s="1"/>
    </row>
    <row r="5591" spans="6:28" ht="12.75" x14ac:dyDescent="0.25">
      <c r="F5591" s="5"/>
      <c r="U5591" s="5"/>
      <c r="V5591" s="5"/>
      <c r="AA5591" s="4" t="s">
        <v>5</v>
      </c>
      <c r="AB5591" s="1"/>
    </row>
    <row r="5592" spans="6:28" ht="12.75" x14ac:dyDescent="0.25">
      <c r="F5592" s="5"/>
      <c r="U5592" s="5"/>
      <c r="V5592" s="5"/>
      <c r="AA5592" s="4" t="s">
        <v>6</v>
      </c>
      <c r="AB5592" s="1"/>
    </row>
    <row r="5593" spans="6:28" ht="12.75" x14ac:dyDescent="0.25">
      <c r="F5593" s="5"/>
      <c r="U5593" s="5"/>
      <c r="V5593" s="5"/>
      <c r="AA5593" s="4" t="s">
        <v>7</v>
      </c>
      <c r="AB5593" s="1"/>
    </row>
    <row r="5594" spans="6:28" ht="12.75" x14ac:dyDescent="0.25">
      <c r="F5594" s="5"/>
      <c r="U5594" s="5"/>
      <c r="V5594" s="5"/>
      <c r="AA5594" s="4" t="s">
        <v>8</v>
      </c>
      <c r="AB5594" s="1"/>
    </row>
    <row r="5595" spans="6:28" ht="12.75" x14ac:dyDescent="0.25">
      <c r="F5595" s="5"/>
      <c r="U5595" s="5"/>
      <c r="V5595" s="5"/>
      <c r="AA5595" s="4" t="s">
        <v>12</v>
      </c>
      <c r="AB5595" s="1"/>
    </row>
    <row r="5596" spans="6:28" x14ac:dyDescent="0.25">
      <c r="F5596" s="5"/>
      <c r="U5596" s="5"/>
      <c r="V5596" s="5"/>
      <c r="AA5596" s="2" t="s">
        <v>15</v>
      </c>
      <c r="AB5596" s="1"/>
    </row>
    <row r="5597" spans="6:28" x14ac:dyDescent="0.25">
      <c r="F5597" s="5"/>
      <c r="U5597" s="5"/>
      <c r="V5597" s="5"/>
      <c r="AA5597" s="43" t="s">
        <v>70</v>
      </c>
      <c r="AB5597" s="44"/>
    </row>
    <row r="5598" spans="6:28" x14ac:dyDescent="0.25">
      <c r="F5598" s="5"/>
      <c r="U5598" s="5"/>
      <c r="V5598" s="5"/>
      <c r="AA5598" s="6" t="s">
        <v>21</v>
      </c>
    </row>
    <row r="5599" spans="6:28" x14ac:dyDescent="0.25">
      <c r="F5599" s="5"/>
      <c r="U5599" s="5"/>
      <c r="V5599" s="5"/>
      <c r="AA5599" s="8"/>
      <c r="AB5599" s="7"/>
    </row>
    <row r="5600" spans="6:28" x14ac:dyDescent="0.25">
      <c r="F5600" s="5"/>
      <c r="U5600" s="5"/>
      <c r="V5600" s="5"/>
    </row>
    <row r="5601" spans="6:28" x14ac:dyDescent="0.25">
      <c r="F5601" s="5"/>
      <c r="U5601" s="5"/>
      <c r="V5601" s="5"/>
      <c r="AA5601" s="2"/>
      <c r="AB5601" s="1"/>
    </row>
    <row r="5602" spans="6:28" ht="12.75" x14ac:dyDescent="0.2">
      <c r="F5602" s="5"/>
      <c r="U5602" s="5"/>
      <c r="V5602" s="5"/>
      <c r="AA5602" s="3" t="s">
        <v>0</v>
      </c>
      <c r="AB5602" s="1"/>
    </row>
    <row r="5603" spans="6:28" ht="12.75" x14ac:dyDescent="0.2">
      <c r="F5603" s="5"/>
      <c r="U5603" s="5"/>
      <c r="V5603" s="5"/>
      <c r="AA5603" s="3" t="s">
        <v>1</v>
      </c>
      <c r="AB5603" s="1"/>
    </row>
    <row r="5604" spans="6:28" ht="12.75" x14ac:dyDescent="0.25">
      <c r="F5604" s="5"/>
      <c r="U5604" s="5"/>
      <c r="V5604" s="5"/>
      <c r="AA5604" s="4"/>
      <c r="AB5604" s="1"/>
    </row>
    <row r="5605" spans="6:28" ht="12.75" x14ac:dyDescent="0.25">
      <c r="F5605" s="5"/>
      <c r="U5605" s="5"/>
      <c r="V5605" s="5"/>
      <c r="AA5605" s="4" t="s">
        <v>2</v>
      </c>
      <c r="AB5605" s="1"/>
    </row>
    <row r="5606" spans="6:28" ht="12.75" x14ac:dyDescent="0.25">
      <c r="F5606" s="5"/>
      <c r="U5606" s="5"/>
      <c r="V5606" s="5"/>
      <c r="AA5606" s="4" t="s">
        <v>3</v>
      </c>
      <c r="AB5606" s="1"/>
    </row>
    <row r="5607" spans="6:28" ht="12.75" x14ac:dyDescent="0.25">
      <c r="F5607" s="5"/>
      <c r="U5607" s="5"/>
      <c r="V5607" s="5"/>
      <c r="AA5607" s="4" t="s">
        <v>5</v>
      </c>
      <c r="AB5607" s="1"/>
    </row>
    <row r="5608" spans="6:28" ht="12.75" x14ac:dyDescent="0.25">
      <c r="F5608" s="5"/>
      <c r="U5608" s="5"/>
      <c r="V5608" s="5"/>
      <c r="AA5608" s="4" t="s">
        <v>6</v>
      </c>
      <c r="AB5608" s="1"/>
    </row>
    <row r="5609" spans="6:28" ht="12.75" x14ac:dyDescent="0.25">
      <c r="F5609" s="5"/>
      <c r="U5609" s="5"/>
      <c r="V5609" s="5"/>
      <c r="AA5609" s="4" t="s">
        <v>7</v>
      </c>
      <c r="AB5609" s="1"/>
    </row>
    <row r="5610" spans="6:28" ht="12.75" x14ac:dyDescent="0.25">
      <c r="F5610" s="5"/>
      <c r="U5610" s="5"/>
      <c r="V5610" s="5"/>
      <c r="AA5610" s="4" t="s">
        <v>8</v>
      </c>
      <c r="AB5610" s="1"/>
    </row>
    <row r="5611" spans="6:28" ht="12.75" x14ac:dyDescent="0.25">
      <c r="F5611" s="5"/>
      <c r="U5611" s="5"/>
      <c r="V5611" s="5"/>
      <c r="AA5611" s="4" t="s">
        <v>12</v>
      </c>
      <c r="AB5611" s="1"/>
    </row>
    <row r="5612" spans="6:28" x14ac:dyDescent="0.25">
      <c r="F5612" s="5"/>
      <c r="U5612" s="5"/>
      <c r="V5612" s="5"/>
      <c r="AA5612" s="2" t="s">
        <v>15</v>
      </c>
      <c r="AB5612" s="1"/>
    </row>
    <row r="5613" spans="6:28" x14ac:dyDescent="0.25">
      <c r="F5613" s="5"/>
      <c r="U5613" s="5"/>
      <c r="V5613" s="5"/>
      <c r="AA5613" s="43" t="s">
        <v>70</v>
      </c>
      <c r="AB5613" s="44"/>
    </row>
    <row r="5614" spans="6:28" x14ac:dyDescent="0.25">
      <c r="F5614" s="5"/>
      <c r="U5614" s="5"/>
      <c r="V5614" s="5"/>
      <c r="AA5614" s="6" t="s">
        <v>21</v>
      </c>
    </row>
    <row r="5615" spans="6:28" x14ac:dyDescent="0.25">
      <c r="F5615" s="5"/>
      <c r="U5615" s="5"/>
      <c r="V5615" s="5"/>
      <c r="AA5615" s="8"/>
      <c r="AB5615" s="7"/>
    </row>
    <row r="5616" spans="6:28" x14ac:dyDescent="0.25">
      <c r="F5616" s="5"/>
      <c r="U5616" s="5"/>
      <c r="V5616" s="5"/>
    </row>
    <row r="5617" spans="6:28" x14ac:dyDescent="0.25">
      <c r="F5617" s="5"/>
      <c r="U5617" s="5"/>
      <c r="V5617" s="5"/>
      <c r="AA5617" s="2"/>
      <c r="AB5617" s="1"/>
    </row>
    <row r="5618" spans="6:28" ht="12.75" x14ac:dyDescent="0.2">
      <c r="F5618" s="5"/>
      <c r="U5618" s="5"/>
      <c r="V5618" s="5"/>
      <c r="AA5618" s="3" t="s">
        <v>0</v>
      </c>
      <c r="AB5618" s="1"/>
    </row>
    <row r="5619" spans="6:28" ht="12.75" x14ac:dyDescent="0.2">
      <c r="F5619" s="5"/>
      <c r="U5619" s="5"/>
      <c r="V5619" s="5"/>
      <c r="AA5619" s="3" t="s">
        <v>1</v>
      </c>
      <c r="AB5619" s="1"/>
    </row>
    <row r="5620" spans="6:28" ht="12.75" x14ac:dyDescent="0.25">
      <c r="F5620" s="5"/>
      <c r="U5620" s="5"/>
      <c r="V5620" s="5"/>
      <c r="AA5620" s="4"/>
      <c r="AB5620" s="1"/>
    </row>
    <row r="5621" spans="6:28" ht="12.75" x14ac:dyDescent="0.25">
      <c r="F5621" s="5"/>
      <c r="U5621" s="5"/>
      <c r="V5621" s="5"/>
      <c r="AA5621" s="4" t="s">
        <v>2</v>
      </c>
      <c r="AB5621" s="1"/>
    </row>
    <row r="5622" spans="6:28" ht="12.75" x14ac:dyDescent="0.25">
      <c r="F5622" s="5"/>
      <c r="U5622" s="5"/>
      <c r="V5622" s="5"/>
      <c r="AA5622" s="4" t="s">
        <v>3</v>
      </c>
      <c r="AB5622" s="1"/>
    </row>
    <row r="5623" spans="6:28" ht="12.75" x14ac:dyDescent="0.25">
      <c r="F5623" s="5"/>
      <c r="U5623" s="5"/>
      <c r="V5623" s="5"/>
      <c r="AA5623" s="4" t="s">
        <v>5</v>
      </c>
      <c r="AB5623" s="1"/>
    </row>
    <row r="5624" spans="6:28" ht="12.75" x14ac:dyDescent="0.25">
      <c r="F5624" s="5"/>
      <c r="U5624" s="5"/>
      <c r="V5624" s="5"/>
      <c r="AA5624" s="4" t="s">
        <v>6</v>
      </c>
      <c r="AB5624" s="1"/>
    </row>
    <row r="5625" spans="6:28" ht="12.75" x14ac:dyDescent="0.25">
      <c r="F5625" s="5"/>
      <c r="U5625" s="5"/>
      <c r="V5625" s="5"/>
      <c r="AA5625" s="4" t="s">
        <v>7</v>
      </c>
      <c r="AB5625" s="1"/>
    </row>
    <row r="5626" spans="6:28" ht="12.75" x14ac:dyDescent="0.25">
      <c r="F5626" s="5"/>
      <c r="U5626" s="5"/>
      <c r="V5626" s="5"/>
      <c r="AA5626" s="4" t="s">
        <v>8</v>
      </c>
      <c r="AB5626" s="1"/>
    </row>
    <row r="5627" spans="6:28" ht="12.75" x14ac:dyDescent="0.25">
      <c r="F5627" s="5"/>
      <c r="U5627" s="5"/>
      <c r="V5627" s="5"/>
      <c r="AA5627" s="4" t="s">
        <v>12</v>
      </c>
      <c r="AB5627" s="1"/>
    </row>
    <row r="5628" spans="6:28" x14ac:dyDescent="0.25">
      <c r="F5628" s="5"/>
      <c r="U5628" s="5"/>
      <c r="V5628" s="5"/>
      <c r="AA5628" s="2" t="s">
        <v>15</v>
      </c>
      <c r="AB5628" s="1"/>
    </row>
    <row r="5629" spans="6:28" x14ac:dyDescent="0.25">
      <c r="F5629" s="5"/>
      <c r="U5629" s="5"/>
      <c r="V5629" s="5"/>
      <c r="AA5629" s="43" t="s">
        <v>70</v>
      </c>
      <c r="AB5629" s="44"/>
    </row>
    <row r="5630" spans="6:28" x14ac:dyDescent="0.25">
      <c r="F5630" s="5"/>
      <c r="U5630" s="5"/>
      <c r="V5630" s="5"/>
      <c r="AA5630" s="6" t="s">
        <v>21</v>
      </c>
    </row>
    <row r="5631" spans="6:28" x14ac:dyDescent="0.25">
      <c r="F5631" s="5"/>
      <c r="U5631" s="5"/>
      <c r="V5631" s="5"/>
      <c r="AA5631" s="8"/>
      <c r="AB5631" s="7"/>
    </row>
    <row r="5632" spans="6:28" x14ac:dyDescent="0.25">
      <c r="F5632" s="5"/>
      <c r="U5632" s="5"/>
      <c r="V5632" s="5"/>
    </row>
    <row r="5633" spans="6:28" x14ac:dyDescent="0.25">
      <c r="F5633" s="5"/>
      <c r="U5633" s="5"/>
      <c r="V5633" s="5"/>
      <c r="AA5633" s="2"/>
      <c r="AB5633" s="1"/>
    </row>
    <row r="5634" spans="6:28" ht="12.75" x14ac:dyDescent="0.2">
      <c r="F5634" s="5"/>
      <c r="U5634" s="5"/>
      <c r="V5634" s="5"/>
      <c r="AA5634" s="3" t="s">
        <v>0</v>
      </c>
      <c r="AB5634" s="1"/>
    </row>
    <row r="5635" spans="6:28" ht="12.75" x14ac:dyDescent="0.2">
      <c r="F5635" s="5"/>
      <c r="U5635" s="5"/>
      <c r="V5635" s="5"/>
      <c r="AA5635" s="3" t="s">
        <v>1</v>
      </c>
      <c r="AB5635" s="1"/>
    </row>
    <row r="5636" spans="6:28" ht="12.75" x14ac:dyDescent="0.25">
      <c r="F5636" s="5"/>
      <c r="U5636" s="5"/>
      <c r="V5636" s="5"/>
      <c r="AA5636" s="4"/>
      <c r="AB5636" s="1"/>
    </row>
    <row r="5637" spans="6:28" ht="12.75" x14ac:dyDescent="0.25">
      <c r="F5637" s="5"/>
      <c r="U5637" s="5"/>
      <c r="V5637" s="5"/>
      <c r="AA5637" s="4" t="s">
        <v>2</v>
      </c>
      <c r="AB5637" s="1"/>
    </row>
    <row r="5638" spans="6:28" ht="12.75" x14ac:dyDescent="0.25">
      <c r="F5638" s="5"/>
      <c r="U5638" s="5"/>
      <c r="V5638" s="5"/>
      <c r="AA5638" s="4" t="s">
        <v>3</v>
      </c>
      <c r="AB5638" s="1"/>
    </row>
    <row r="5639" spans="6:28" ht="12.75" x14ac:dyDescent="0.25">
      <c r="F5639" s="5"/>
      <c r="U5639" s="5"/>
      <c r="V5639" s="5"/>
      <c r="AA5639" s="4" t="s">
        <v>5</v>
      </c>
      <c r="AB5639" s="1"/>
    </row>
    <row r="5640" spans="6:28" ht="12.75" x14ac:dyDescent="0.25">
      <c r="F5640" s="5"/>
      <c r="U5640" s="5"/>
      <c r="V5640" s="5"/>
      <c r="AA5640" s="4" t="s">
        <v>6</v>
      </c>
      <c r="AB5640" s="1"/>
    </row>
    <row r="5641" spans="6:28" ht="12.75" x14ac:dyDescent="0.25">
      <c r="F5641" s="5"/>
      <c r="U5641" s="5"/>
      <c r="V5641" s="5"/>
      <c r="AA5641" s="4" t="s">
        <v>7</v>
      </c>
      <c r="AB5641" s="1"/>
    </row>
    <row r="5642" spans="6:28" ht="12.75" x14ac:dyDescent="0.25">
      <c r="F5642" s="5"/>
      <c r="U5642" s="5"/>
      <c r="V5642" s="5"/>
      <c r="AA5642" s="4" t="s">
        <v>8</v>
      </c>
      <c r="AB5642" s="1"/>
    </row>
    <row r="5643" spans="6:28" ht="12.75" x14ac:dyDescent="0.25">
      <c r="F5643" s="5"/>
      <c r="U5643" s="5"/>
      <c r="V5643" s="5"/>
      <c r="AA5643" s="4" t="s">
        <v>12</v>
      </c>
      <c r="AB5643" s="1"/>
    </row>
    <row r="5644" spans="6:28" x14ac:dyDescent="0.25">
      <c r="F5644" s="5"/>
      <c r="U5644" s="5"/>
      <c r="V5644" s="5"/>
      <c r="AA5644" s="2" t="s">
        <v>15</v>
      </c>
      <c r="AB5644" s="1"/>
    </row>
    <row r="5645" spans="6:28" x14ac:dyDescent="0.25">
      <c r="F5645" s="5"/>
      <c r="U5645" s="5"/>
      <c r="V5645" s="5"/>
      <c r="AA5645" s="43" t="s">
        <v>70</v>
      </c>
      <c r="AB5645" s="44"/>
    </row>
    <row r="5646" spans="6:28" x14ac:dyDescent="0.25">
      <c r="F5646" s="5"/>
      <c r="U5646" s="5"/>
      <c r="V5646" s="5"/>
      <c r="AA5646" s="6" t="s">
        <v>21</v>
      </c>
    </row>
    <row r="5647" spans="6:28" x14ac:dyDescent="0.25">
      <c r="F5647" s="5"/>
      <c r="U5647" s="5"/>
      <c r="V5647" s="5"/>
      <c r="AA5647" s="8"/>
      <c r="AB5647" s="7"/>
    </row>
    <row r="5648" spans="6:28" x14ac:dyDescent="0.25">
      <c r="F5648" s="5"/>
      <c r="U5648" s="5"/>
      <c r="V5648" s="5"/>
    </row>
    <row r="5649" spans="6:28" x14ac:dyDescent="0.25">
      <c r="F5649" s="5"/>
      <c r="U5649" s="5"/>
      <c r="V5649" s="5"/>
      <c r="AA5649" s="2"/>
      <c r="AB5649" s="1"/>
    </row>
    <row r="5650" spans="6:28" ht="12.75" x14ac:dyDescent="0.2">
      <c r="F5650" s="5"/>
      <c r="U5650" s="5"/>
      <c r="V5650" s="5"/>
      <c r="AA5650" s="3" t="s">
        <v>0</v>
      </c>
      <c r="AB5650" s="1"/>
    </row>
    <row r="5651" spans="6:28" ht="12.75" x14ac:dyDescent="0.2">
      <c r="F5651" s="5"/>
      <c r="U5651" s="5"/>
      <c r="V5651" s="5"/>
      <c r="AA5651" s="3" t="s">
        <v>1</v>
      </c>
      <c r="AB5651" s="1"/>
    </row>
    <row r="5652" spans="6:28" ht="12.75" x14ac:dyDescent="0.25">
      <c r="F5652" s="5"/>
      <c r="U5652" s="5"/>
      <c r="V5652" s="5"/>
      <c r="AA5652" s="4"/>
      <c r="AB5652" s="1"/>
    </row>
    <row r="5653" spans="6:28" ht="12.75" x14ac:dyDescent="0.25">
      <c r="F5653" s="5"/>
      <c r="U5653" s="5"/>
      <c r="V5653" s="5"/>
      <c r="AA5653" s="4" t="s">
        <v>2</v>
      </c>
      <c r="AB5653" s="1"/>
    </row>
    <row r="5654" spans="6:28" ht="12.75" x14ac:dyDescent="0.25">
      <c r="F5654" s="5"/>
      <c r="U5654" s="5"/>
      <c r="V5654" s="5"/>
      <c r="AA5654" s="4" t="s">
        <v>3</v>
      </c>
      <c r="AB5654" s="1"/>
    </row>
    <row r="5655" spans="6:28" ht="12.75" x14ac:dyDescent="0.25">
      <c r="F5655" s="5"/>
      <c r="U5655" s="5"/>
      <c r="V5655" s="5"/>
      <c r="AA5655" s="4" t="s">
        <v>5</v>
      </c>
      <c r="AB5655" s="1"/>
    </row>
    <row r="5656" spans="6:28" ht="12.75" x14ac:dyDescent="0.25">
      <c r="F5656" s="5"/>
      <c r="U5656" s="5"/>
      <c r="V5656" s="5"/>
      <c r="AA5656" s="4" t="s">
        <v>6</v>
      </c>
      <c r="AB5656" s="1"/>
    </row>
    <row r="5657" spans="6:28" ht="12.75" x14ac:dyDescent="0.25">
      <c r="F5657" s="5"/>
      <c r="U5657" s="5"/>
      <c r="V5657" s="5"/>
      <c r="AA5657" s="4" t="s">
        <v>7</v>
      </c>
      <c r="AB5657" s="1"/>
    </row>
    <row r="5658" spans="6:28" ht="12.75" x14ac:dyDescent="0.25">
      <c r="F5658" s="5"/>
      <c r="U5658" s="5"/>
      <c r="V5658" s="5"/>
      <c r="AA5658" s="4" t="s">
        <v>8</v>
      </c>
      <c r="AB5658" s="1"/>
    </row>
    <row r="5659" spans="6:28" ht="12.75" x14ac:dyDescent="0.25">
      <c r="F5659" s="5"/>
      <c r="U5659" s="5"/>
      <c r="V5659" s="5"/>
      <c r="AA5659" s="4" t="s">
        <v>12</v>
      </c>
      <c r="AB5659" s="1"/>
    </row>
    <row r="5660" spans="6:28" x14ac:dyDescent="0.25">
      <c r="F5660" s="5"/>
      <c r="U5660" s="5"/>
      <c r="V5660" s="5"/>
      <c r="AA5660" s="2" t="s">
        <v>15</v>
      </c>
      <c r="AB5660" s="1"/>
    </row>
    <row r="5661" spans="6:28" x14ac:dyDescent="0.25">
      <c r="F5661" s="5"/>
      <c r="U5661" s="5"/>
      <c r="V5661" s="5"/>
      <c r="AA5661" s="43" t="s">
        <v>70</v>
      </c>
      <c r="AB5661" s="44"/>
    </row>
    <row r="5662" spans="6:28" x14ac:dyDescent="0.25">
      <c r="F5662" s="5"/>
      <c r="U5662" s="5"/>
      <c r="V5662" s="5"/>
      <c r="AA5662" s="6" t="s">
        <v>21</v>
      </c>
    </row>
    <row r="5663" spans="6:28" x14ac:dyDescent="0.25">
      <c r="F5663" s="5"/>
      <c r="U5663" s="5"/>
      <c r="V5663" s="5"/>
      <c r="AA5663" s="8"/>
      <c r="AB5663" s="7"/>
    </row>
    <row r="5664" spans="6:28" x14ac:dyDescent="0.25">
      <c r="F5664" s="5"/>
      <c r="U5664" s="5"/>
      <c r="V5664" s="5"/>
    </row>
    <row r="5665" spans="6:28" x14ac:dyDescent="0.25">
      <c r="F5665" s="5"/>
      <c r="U5665" s="5"/>
      <c r="V5665" s="5"/>
      <c r="AA5665" s="2"/>
      <c r="AB5665" s="1"/>
    </row>
    <row r="5666" spans="6:28" ht="12.75" x14ac:dyDescent="0.2">
      <c r="F5666" s="5"/>
      <c r="U5666" s="5"/>
      <c r="V5666" s="5"/>
      <c r="AA5666" s="3" t="s">
        <v>0</v>
      </c>
      <c r="AB5666" s="1"/>
    </row>
    <row r="5667" spans="6:28" ht="12.75" x14ac:dyDescent="0.2">
      <c r="F5667" s="5"/>
      <c r="U5667" s="5"/>
      <c r="V5667" s="5"/>
      <c r="AA5667" s="3" t="s">
        <v>1</v>
      </c>
      <c r="AB5667" s="1"/>
    </row>
    <row r="5668" spans="6:28" ht="12.75" x14ac:dyDescent="0.25">
      <c r="F5668" s="5"/>
      <c r="U5668" s="5"/>
      <c r="V5668" s="5"/>
      <c r="AA5668" s="4"/>
      <c r="AB5668" s="1"/>
    </row>
    <row r="5669" spans="6:28" ht="12.75" x14ac:dyDescent="0.25">
      <c r="F5669" s="5"/>
      <c r="U5669" s="5"/>
      <c r="V5669" s="5"/>
      <c r="AA5669" s="4" t="s">
        <v>2</v>
      </c>
      <c r="AB5669" s="1"/>
    </row>
    <row r="5670" spans="6:28" ht="12.75" x14ac:dyDescent="0.25">
      <c r="F5670" s="5"/>
      <c r="U5670" s="5"/>
      <c r="V5670" s="5"/>
      <c r="AA5670" s="4" t="s">
        <v>3</v>
      </c>
      <c r="AB5670" s="1"/>
    </row>
    <row r="5671" spans="6:28" ht="12.75" x14ac:dyDescent="0.25">
      <c r="F5671" s="5"/>
      <c r="U5671" s="5"/>
      <c r="V5671" s="5"/>
      <c r="AA5671" s="4" t="s">
        <v>5</v>
      </c>
      <c r="AB5671" s="1"/>
    </row>
    <row r="5672" spans="6:28" ht="12.75" x14ac:dyDescent="0.25">
      <c r="F5672" s="5"/>
      <c r="U5672" s="5"/>
      <c r="V5672" s="5"/>
      <c r="AA5672" s="4" t="s">
        <v>6</v>
      </c>
      <c r="AB5672" s="1"/>
    </row>
    <row r="5673" spans="6:28" ht="12.75" x14ac:dyDescent="0.25">
      <c r="F5673" s="5"/>
      <c r="U5673" s="5"/>
      <c r="V5673" s="5"/>
      <c r="AA5673" s="4" t="s">
        <v>7</v>
      </c>
      <c r="AB5673" s="1"/>
    </row>
    <row r="5674" spans="6:28" ht="12.75" x14ac:dyDescent="0.25">
      <c r="F5674" s="5"/>
      <c r="U5674" s="5"/>
      <c r="V5674" s="5"/>
      <c r="AA5674" s="4" t="s">
        <v>8</v>
      </c>
      <c r="AB5674" s="1"/>
    </row>
    <row r="5675" spans="6:28" ht="12.75" x14ac:dyDescent="0.25">
      <c r="F5675" s="5"/>
      <c r="U5675" s="5"/>
      <c r="V5675" s="5"/>
      <c r="AA5675" s="4" t="s">
        <v>12</v>
      </c>
      <c r="AB5675" s="1"/>
    </row>
    <row r="5676" spans="6:28" x14ac:dyDescent="0.25">
      <c r="F5676" s="5"/>
      <c r="U5676" s="5"/>
      <c r="V5676" s="5"/>
      <c r="AA5676" s="2" t="s">
        <v>15</v>
      </c>
      <c r="AB5676" s="1"/>
    </row>
    <row r="5677" spans="6:28" x14ac:dyDescent="0.25">
      <c r="F5677" s="5"/>
      <c r="U5677" s="5"/>
      <c r="V5677" s="5"/>
      <c r="AA5677" s="43" t="s">
        <v>70</v>
      </c>
      <c r="AB5677" s="44"/>
    </row>
    <row r="5678" spans="6:28" x14ac:dyDescent="0.25">
      <c r="F5678" s="5"/>
      <c r="U5678" s="5"/>
      <c r="V5678" s="5"/>
      <c r="AA5678" s="6" t="s">
        <v>21</v>
      </c>
    </row>
    <row r="5679" spans="6:28" x14ac:dyDescent="0.25">
      <c r="F5679" s="5"/>
      <c r="U5679" s="5"/>
      <c r="V5679" s="5"/>
      <c r="AA5679" s="8"/>
      <c r="AB5679" s="7"/>
    </row>
    <row r="5680" spans="6:28" x14ac:dyDescent="0.25">
      <c r="F5680" s="5"/>
      <c r="U5680" s="5"/>
      <c r="V5680" s="5"/>
    </row>
    <row r="5681" spans="6:28" x14ac:dyDescent="0.25">
      <c r="F5681" s="5"/>
      <c r="U5681" s="5"/>
      <c r="V5681" s="5"/>
      <c r="AA5681" s="2"/>
      <c r="AB5681" s="1"/>
    </row>
    <row r="5682" spans="6:28" ht="12.75" x14ac:dyDescent="0.2">
      <c r="F5682" s="5"/>
      <c r="U5682" s="5"/>
      <c r="V5682" s="5"/>
      <c r="AA5682" s="3" t="s">
        <v>0</v>
      </c>
      <c r="AB5682" s="1"/>
    </row>
    <row r="5683" spans="6:28" ht="12.75" x14ac:dyDescent="0.2">
      <c r="F5683" s="5"/>
      <c r="U5683" s="5"/>
      <c r="V5683" s="5"/>
      <c r="AA5683" s="3" t="s">
        <v>1</v>
      </c>
      <c r="AB5683" s="1"/>
    </row>
    <row r="5684" spans="6:28" ht="12.75" x14ac:dyDescent="0.25">
      <c r="F5684" s="5"/>
      <c r="U5684" s="5"/>
      <c r="V5684" s="5"/>
      <c r="AA5684" s="4"/>
      <c r="AB5684" s="1"/>
    </row>
    <row r="5685" spans="6:28" ht="12.75" x14ac:dyDescent="0.25">
      <c r="F5685" s="5"/>
      <c r="U5685" s="5"/>
      <c r="V5685" s="5"/>
      <c r="AA5685" s="4" t="s">
        <v>2</v>
      </c>
      <c r="AB5685" s="1"/>
    </row>
    <row r="5686" spans="6:28" ht="12.75" x14ac:dyDescent="0.25">
      <c r="F5686" s="5"/>
      <c r="U5686" s="5"/>
      <c r="V5686" s="5"/>
      <c r="AA5686" s="4" t="s">
        <v>3</v>
      </c>
      <c r="AB5686" s="1"/>
    </row>
    <row r="5687" spans="6:28" ht="12.75" x14ac:dyDescent="0.25">
      <c r="F5687" s="5"/>
      <c r="U5687" s="5"/>
      <c r="V5687" s="5"/>
      <c r="AA5687" s="4" t="s">
        <v>5</v>
      </c>
      <c r="AB5687" s="1"/>
    </row>
    <row r="5688" spans="6:28" ht="12.75" x14ac:dyDescent="0.25">
      <c r="F5688" s="5"/>
      <c r="U5688" s="5"/>
      <c r="V5688" s="5"/>
      <c r="AA5688" s="4" t="s">
        <v>6</v>
      </c>
      <c r="AB5688" s="1"/>
    </row>
    <row r="5689" spans="6:28" ht="12.75" x14ac:dyDescent="0.25">
      <c r="F5689" s="5"/>
      <c r="U5689" s="5"/>
      <c r="V5689" s="5"/>
      <c r="AA5689" s="4" t="s">
        <v>7</v>
      </c>
      <c r="AB5689" s="1"/>
    </row>
    <row r="5690" spans="6:28" ht="12.75" x14ac:dyDescent="0.25">
      <c r="F5690" s="5"/>
      <c r="U5690" s="5"/>
      <c r="V5690" s="5"/>
      <c r="AA5690" s="4" t="s">
        <v>8</v>
      </c>
      <c r="AB5690" s="1"/>
    </row>
    <row r="5691" spans="6:28" ht="12.75" x14ac:dyDescent="0.25">
      <c r="F5691" s="5"/>
      <c r="U5691" s="5"/>
      <c r="V5691" s="5"/>
      <c r="AA5691" s="4" t="s">
        <v>12</v>
      </c>
      <c r="AB5691" s="1"/>
    </row>
    <row r="5692" spans="6:28" x14ac:dyDescent="0.25">
      <c r="F5692" s="5"/>
      <c r="U5692" s="5"/>
      <c r="V5692" s="5"/>
      <c r="AA5692" s="2" t="s">
        <v>15</v>
      </c>
      <c r="AB5692" s="1"/>
    </row>
    <row r="5693" spans="6:28" x14ac:dyDescent="0.25">
      <c r="F5693" s="5"/>
      <c r="U5693" s="5"/>
      <c r="V5693" s="5"/>
      <c r="AA5693" s="43" t="s">
        <v>70</v>
      </c>
      <c r="AB5693" s="44"/>
    </row>
    <row r="5694" spans="6:28" x14ac:dyDescent="0.25">
      <c r="F5694" s="5"/>
      <c r="U5694" s="5"/>
      <c r="V5694" s="5"/>
      <c r="AA5694" s="6" t="s">
        <v>21</v>
      </c>
    </row>
    <row r="5695" spans="6:28" x14ac:dyDescent="0.25">
      <c r="F5695" s="5"/>
      <c r="U5695" s="5"/>
      <c r="V5695" s="5"/>
      <c r="AA5695" s="8"/>
      <c r="AB5695" s="7"/>
    </row>
    <row r="5696" spans="6:28" x14ac:dyDescent="0.25">
      <c r="F5696" s="5"/>
      <c r="U5696" s="5"/>
      <c r="V5696" s="5"/>
    </row>
    <row r="5697" spans="6:28" x14ac:dyDescent="0.25">
      <c r="F5697" s="5"/>
      <c r="U5697" s="5"/>
      <c r="V5697" s="5"/>
      <c r="AA5697" s="2"/>
      <c r="AB5697" s="1"/>
    </row>
    <row r="5698" spans="6:28" ht="12.75" x14ac:dyDescent="0.2">
      <c r="F5698" s="5"/>
      <c r="U5698" s="5"/>
      <c r="V5698" s="5"/>
      <c r="AA5698" s="3" t="s">
        <v>0</v>
      </c>
      <c r="AB5698" s="1"/>
    </row>
    <row r="5699" spans="6:28" ht="12.75" x14ac:dyDescent="0.2">
      <c r="F5699" s="5"/>
      <c r="U5699" s="5"/>
      <c r="V5699" s="5"/>
      <c r="AA5699" s="3" t="s">
        <v>1</v>
      </c>
      <c r="AB5699" s="1"/>
    </row>
    <row r="5700" spans="6:28" ht="12.75" x14ac:dyDescent="0.25">
      <c r="F5700" s="5"/>
      <c r="U5700" s="5"/>
      <c r="V5700" s="5"/>
      <c r="AA5700" s="4"/>
      <c r="AB5700" s="1"/>
    </row>
    <row r="5701" spans="6:28" ht="12.75" x14ac:dyDescent="0.25">
      <c r="F5701" s="5"/>
      <c r="U5701" s="5"/>
      <c r="V5701" s="5"/>
      <c r="AA5701" s="4" t="s">
        <v>2</v>
      </c>
      <c r="AB5701" s="1"/>
    </row>
    <row r="5702" spans="6:28" ht="12.75" x14ac:dyDescent="0.25">
      <c r="F5702" s="5"/>
      <c r="U5702" s="5"/>
      <c r="V5702" s="5"/>
      <c r="AA5702" s="4" t="s">
        <v>3</v>
      </c>
      <c r="AB5702" s="1"/>
    </row>
    <row r="5703" spans="6:28" ht="12.75" x14ac:dyDescent="0.25">
      <c r="F5703" s="5"/>
      <c r="U5703" s="5"/>
      <c r="V5703" s="5"/>
      <c r="AA5703" s="4" t="s">
        <v>5</v>
      </c>
      <c r="AB5703" s="1"/>
    </row>
    <row r="5704" spans="6:28" ht="12.75" x14ac:dyDescent="0.25">
      <c r="F5704" s="5"/>
      <c r="U5704" s="5"/>
      <c r="V5704" s="5"/>
      <c r="AA5704" s="4" t="s">
        <v>6</v>
      </c>
      <c r="AB5704" s="1"/>
    </row>
    <row r="5705" spans="6:28" ht="12.75" x14ac:dyDescent="0.25">
      <c r="F5705" s="5"/>
      <c r="U5705" s="5"/>
      <c r="V5705" s="5"/>
      <c r="AA5705" s="4" t="s">
        <v>7</v>
      </c>
      <c r="AB5705" s="1"/>
    </row>
    <row r="5706" spans="6:28" ht="12.75" x14ac:dyDescent="0.25">
      <c r="F5706" s="5"/>
      <c r="U5706" s="5"/>
      <c r="V5706" s="5"/>
      <c r="AA5706" s="4" t="s">
        <v>8</v>
      </c>
      <c r="AB5706" s="1"/>
    </row>
    <row r="5707" spans="6:28" ht="12.75" x14ac:dyDescent="0.25">
      <c r="F5707" s="5"/>
      <c r="U5707" s="5"/>
      <c r="V5707" s="5"/>
      <c r="AA5707" s="4" t="s">
        <v>12</v>
      </c>
      <c r="AB5707" s="1"/>
    </row>
    <row r="5708" spans="6:28" x14ac:dyDescent="0.25">
      <c r="F5708" s="5"/>
      <c r="U5708" s="5"/>
      <c r="V5708" s="5"/>
      <c r="AA5708" s="2" t="s">
        <v>15</v>
      </c>
      <c r="AB5708" s="1"/>
    </row>
    <row r="5709" spans="6:28" x14ac:dyDescent="0.25">
      <c r="F5709" s="5"/>
      <c r="U5709" s="5"/>
      <c r="V5709" s="5"/>
      <c r="AA5709" s="43" t="s">
        <v>70</v>
      </c>
      <c r="AB5709" s="44"/>
    </row>
    <row r="5710" spans="6:28" x14ac:dyDescent="0.25">
      <c r="F5710" s="5"/>
      <c r="U5710" s="5"/>
      <c r="V5710" s="5"/>
      <c r="AA5710" s="6" t="s">
        <v>21</v>
      </c>
    </row>
    <row r="5711" spans="6:28" x14ac:dyDescent="0.25">
      <c r="F5711" s="5"/>
      <c r="U5711" s="5"/>
      <c r="V5711" s="5"/>
      <c r="AA5711" s="8"/>
      <c r="AB5711" s="7"/>
    </row>
    <row r="5712" spans="6:28" x14ac:dyDescent="0.25">
      <c r="F5712" s="5"/>
      <c r="U5712" s="5"/>
      <c r="V5712" s="5"/>
    </row>
    <row r="5713" spans="6:28" x14ac:dyDescent="0.25">
      <c r="F5713" s="5"/>
      <c r="U5713" s="5"/>
      <c r="V5713" s="5"/>
      <c r="AA5713" s="2"/>
      <c r="AB5713" s="1"/>
    </row>
    <row r="5714" spans="6:28" ht="12.75" x14ac:dyDescent="0.2">
      <c r="F5714" s="5"/>
      <c r="U5714" s="5"/>
      <c r="V5714" s="5"/>
      <c r="AA5714" s="3" t="s">
        <v>0</v>
      </c>
      <c r="AB5714" s="1"/>
    </row>
    <row r="5715" spans="6:28" ht="12.75" x14ac:dyDescent="0.2">
      <c r="F5715" s="5"/>
      <c r="U5715" s="5"/>
      <c r="V5715" s="5"/>
      <c r="AA5715" s="3" t="s">
        <v>1</v>
      </c>
      <c r="AB5715" s="1"/>
    </row>
    <row r="5716" spans="6:28" ht="12.75" x14ac:dyDescent="0.25">
      <c r="F5716" s="5"/>
      <c r="U5716" s="5"/>
      <c r="V5716" s="5"/>
      <c r="AA5716" s="4"/>
      <c r="AB5716" s="1"/>
    </row>
    <row r="5717" spans="6:28" ht="12.75" x14ac:dyDescent="0.25">
      <c r="F5717" s="5"/>
      <c r="U5717" s="5"/>
      <c r="V5717" s="5"/>
      <c r="AA5717" s="4" t="s">
        <v>2</v>
      </c>
      <c r="AB5717" s="1"/>
    </row>
    <row r="5718" spans="6:28" ht="12.75" x14ac:dyDescent="0.25">
      <c r="F5718" s="5"/>
      <c r="U5718" s="5"/>
      <c r="V5718" s="5"/>
      <c r="AA5718" s="4" t="s">
        <v>3</v>
      </c>
      <c r="AB5718" s="1"/>
    </row>
    <row r="5719" spans="6:28" ht="12.75" x14ac:dyDescent="0.25">
      <c r="F5719" s="5"/>
      <c r="U5719" s="5"/>
      <c r="V5719" s="5"/>
      <c r="AA5719" s="4" t="s">
        <v>5</v>
      </c>
      <c r="AB5719" s="1"/>
    </row>
    <row r="5720" spans="6:28" ht="12.75" x14ac:dyDescent="0.25">
      <c r="F5720" s="5"/>
      <c r="U5720" s="5"/>
      <c r="V5720" s="5"/>
      <c r="AA5720" s="4" t="s">
        <v>6</v>
      </c>
      <c r="AB5720" s="1"/>
    </row>
    <row r="5721" spans="6:28" ht="12.75" x14ac:dyDescent="0.25">
      <c r="F5721" s="5"/>
      <c r="U5721" s="5"/>
      <c r="V5721" s="5"/>
      <c r="AA5721" s="4" t="s">
        <v>7</v>
      </c>
      <c r="AB5721" s="1"/>
    </row>
    <row r="5722" spans="6:28" ht="12.75" x14ac:dyDescent="0.25">
      <c r="F5722" s="5"/>
      <c r="U5722" s="5"/>
      <c r="V5722" s="5"/>
      <c r="AA5722" s="4" t="s">
        <v>8</v>
      </c>
      <c r="AB5722" s="1"/>
    </row>
    <row r="5723" spans="6:28" ht="12.75" x14ac:dyDescent="0.25">
      <c r="F5723" s="5"/>
      <c r="U5723" s="5"/>
      <c r="V5723" s="5"/>
      <c r="AA5723" s="4" t="s">
        <v>12</v>
      </c>
      <c r="AB5723" s="1"/>
    </row>
    <row r="5724" spans="6:28" x14ac:dyDescent="0.25">
      <c r="F5724" s="5"/>
      <c r="U5724" s="5"/>
      <c r="V5724" s="5"/>
      <c r="AA5724" s="2" t="s">
        <v>15</v>
      </c>
      <c r="AB5724" s="1"/>
    </row>
    <row r="5725" spans="6:28" x14ac:dyDescent="0.25">
      <c r="F5725" s="5"/>
      <c r="U5725" s="5"/>
      <c r="V5725" s="5"/>
      <c r="AA5725" s="43" t="s">
        <v>70</v>
      </c>
      <c r="AB5725" s="44"/>
    </row>
    <row r="5726" spans="6:28" x14ac:dyDescent="0.25">
      <c r="F5726" s="5"/>
      <c r="U5726" s="5"/>
      <c r="V5726" s="5"/>
      <c r="AA5726" s="6" t="s">
        <v>21</v>
      </c>
    </row>
    <row r="5727" spans="6:28" x14ac:dyDescent="0.25">
      <c r="F5727" s="5"/>
      <c r="U5727" s="5"/>
      <c r="V5727" s="5"/>
      <c r="AA5727" s="8"/>
      <c r="AB5727" s="7"/>
    </row>
    <row r="5728" spans="6:28" x14ac:dyDescent="0.25">
      <c r="F5728" s="5"/>
      <c r="U5728" s="5"/>
      <c r="V5728" s="5"/>
    </row>
    <row r="5729" spans="6:28" x14ac:dyDescent="0.25">
      <c r="F5729" s="5"/>
      <c r="U5729" s="5"/>
      <c r="V5729" s="5"/>
      <c r="AA5729" s="2"/>
      <c r="AB5729" s="1"/>
    </row>
    <row r="5730" spans="6:28" ht="12.75" x14ac:dyDescent="0.2">
      <c r="F5730" s="5"/>
      <c r="U5730" s="5"/>
      <c r="V5730" s="5"/>
      <c r="AA5730" s="3" t="s">
        <v>0</v>
      </c>
      <c r="AB5730" s="1"/>
    </row>
    <row r="5731" spans="6:28" ht="12.75" x14ac:dyDescent="0.2">
      <c r="F5731" s="5"/>
      <c r="U5731" s="5"/>
      <c r="V5731" s="5"/>
      <c r="AA5731" s="3" t="s">
        <v>1</v>
      </c>
      <c r="AB5731" s="1"/>
    </row>
    <row r="5732" spans="6:28" ht="12.75" x14ac:dyDescent="0.25">
      <c r="F5732" s="5"/>
      <c r="U5732" s="5"/>
      <c r="V5732" s="5"/>
      <c r="AA5732" s="4"/>
      <c r="AB5732" s="1"/>
    </row>
    <row r="5733" spans="6:28" ht="12.75" x14ac:dyDescent="0.25">
      <c r="F5733" s="5"/>
      <c r="U5733" s="5"/>
      <c r="V5733" s="5"/>
      <c r="AA5733" s="4" t="s">
        <v>2</v>
      </c>
      <c r="AB5733" s="1"/>
    </row>
    <row r="5734" spans="6:28" ht="12.75" x14ac:dyDescent="0.25">
      <c r="F5734" s="5"/>
      <c r="U5734" s="5"/>
      <c r="V5734" s="5"/>
      <c r="AA5734" s="4" t="s">
        <v>3</v>
      </c>
      <c r="AB5734" s="1"/>
    </row>
    <row r="5735" spans="6:28" ht="12.75" x14ac:dyDescent="0.25">
      <c r="F5735" s="5"/>
      <c r="U5735" s="5"/>
      <c r="V5735" s="5"/>
      <c r="AA5735" s="4" t="s">
        <v>5</v>
      </c>
      <c r="AB5735" s="1"/>
    </row>
    <row r="5736" spans="6:28" ht="12.75" x14ac:dyDescent="0.25">
      <c r="F5736" s="5"/>
      <c r="U5736" s="5"/>
      <c r="V5736" s="5"/>
      <c r="AA5736" s="4" t="s">
        <v>6</v>
      </c>
      <c r="AB5736" s="1"/>
    </row>
    <row r="5737" spans="6:28" ht="12.75" x14ac:dyDescent="0.25">
      <c r="F5737" s="5"/>
      <c r="U5737" s="5"/>
      <c r="V5737" s="5"/>
      <c r="AA5737" s="4" t="s">
        <v>7</v>
      </c>
      <c r="AB5737" s="1"/>
    </row>
    <row r="5738" spans="6:28" ht="12.75" x14ac:dyDescent="0.25">
      <c r="F5738" s="5"/>
      <c r="U5738" s="5"/>
      <c r="V5738" s="5"/>
      <c r="AA5738" s="4" t="s">
        <v>8</v>
      </c>
      <c r="AB5738" s="1"/>
    </row>
    <row r="5739" spans="6:28" ht="12.75" x14ac:dyDescent="0.25">
      <c r="F5739" s="5"/>
      <c r="U5739" s="5"/>
      <c r="V5739" s="5"/>
      <c r="AA5739" s="4" t="s">
        <v>12</v>
      </c>
      <c r="AB5739" s="1"/>
    </row>
    <row r="5740" spans="6:28" x14ac:dyDescent="0.25">
      <c r="F5740" s="5"/>
      <c r="U5740" s="5"/>
      <c r="V5740" s="5"/>
      <c r="AA5740" s="2" t="s">
        <v>15</v>
      </c>
      <c r="AB5740" s="1"/>
    </row>
    <row r="5741" spans="6:28" x14ac:dyDescent="0.25">
      <c r="F5741" s="5"/>
      <c r="U5741" s="5"/>
      <c r="V5741" s="5"/>
      <c r="AA5741" s="43" t="s">
        <v>70</v>
      </c>
      <c r="AB5741" s="44"/>
    </row>
    <row r="5742" spans="6:28" x14ac:dyDescent="0.25">
      <c r="F5742" s="5"/>
      <c r="U5742" s="5"/>
      <c r="V5742" s="5"/>
      <c r="AA5742" s="6" t="s">
        <v>21</v>
      </c>
    </row>
    <row r="5743" spans="6:28" x14ac:dyDescent="0.25">
      <c r="F5743" s="5"/>
      <c r="U5743" s="5"/>
      <c r="V5743" s="5"/>
      <c r="AA5743" s="8"/>
      <c r="AB5743" s="7"/>
    </row>
    <row r="5744" spans="6:28" x14ac:dyDescent="0.25">
      <c r="F5744" s="5"/>
      <c r="U5744" s="5"/>
      <c r="V5744" s="5"/>
    </row>
    <row r="5745" spans="6:28" x14ac:dyDescent="0.25">
      <c r="F5745" s="5"/>
      <c r="U5745" s="5"/>
      <c r="V5745" s="5"/>
      <c r="AA5745" s="2"/>
      <c r="AB5745" s="1"/>
    </row>
    <row r="5746" spans="6:28" ht="12.75" x14ac:dyDescent="0.2">
      <c r="F5746" s="5"/>
      <c r="U5746" s="5"/>
      <c r="V5746" s="5"/>
      <c r="AA5746" s="3" t="s">
        <v>0</v>
      </c>
      <c r="AB5746" s="1"/>
    </row>
    <row r="5747" spans="6:28" ht="12.75" x14ac:dyDescent="0.2">
      <c r="F5747" s="5"/>
      <c r="U5747" s="5"/>
      <c r="V5747" s="5"/>
      <c r="AA5747" s="3" t="s">
        <v>1</v>
      </c>
      <c r="AB5747" s="1"/>
    </row>
    <row r="5748" spans="6:28" ht="12.75" x14ac:dyDescent="0.25">
      <c r="F5748" s="5"/>
      <c r="U5748" s="5"/>
      <c r="V5748" s="5"/>
      <c r="AA5748" s="4"/>
      <c r="AB5748" s="1"/>
    </row>
    <row r="5749" spans="6:28" ht="12.75" x14ac:dyDescent="0.25">
      <c r="F5749" s="5"/>
      <c r="U5749" s="5"/>
      <c r="V5749" s="5"/>
      <c r="AA5749" s="4" t="s">
        <v>2</v>
      </c>
      <c r="AB5749" s="1"/>
    </row>
    <row r="5750" spans="6:28" ht="12.75" x14ac:dyDescent="0.25">
      <c r="F5750" s="5"/>
      <c r="U5750" s="5"/>
      <c r="V5750" s="5"/>
      <c r="AA5750" s="4" t="s">
        <v>3</v>
      </c>
      <c r="AB5750" s="1"/>
    </row>
    <row r="5751" spans="6:28" ht="12.75" x14ac:dyDescent="0.25">
      <c r="F5751" s="5"/>
      <c r="U5751" s="5"/>
      <c r="V5751" s="5"/>
      <c r="AA5751" s="4" t="s">
        <v>5</v>
      </c>
      <c r="AB5751" s="1"/>
    </row>
    <row r="5752" spans="6:28" ht="12.75" x14ac:dyDescent="0.25">
      <c r="F5752" s="5"/>
      <c r="U5752" s="5"/>
      <c r="V5752" s="5"/>
      <c r="AA5752" s="4" t="s">
        <v>6</v>
      </c>
      <c r="AB5752" s="1"/>
    </row>
    <row r="5753" spans="6:28" ht="12.75" x14ac:dyDescent="0.25">
      <c r="F5753" s="5"/>
      <c r="U5753" s="5"/>
      <c r="V5753" s="5"/>
      <c r="AA5753" s="4" t="s">
        <v>7</v>
      </c>
      <c r="AB5753" s="1"/>
    </row>
    <row r="5754" spans="6:28" ht="12.75" x14ac:dyDescent="0.25">
      <c r="F5754" s="5"/>
      <c r="U5754" s="5"/>
      <c r="V5754" s="5"/>
      <c r="AA5754" s="4" t="s">
        <v>8</v>
      </c>
      <c r="AB5754" s="1"/>
    </row>
    <row r="5755" spans="6:28" ht="12.75" x14ac:dyDescent="0.25">
      <c r="F5755" s="5"/>
      <c r="U5755" s="5"/>
      <c r="V5755" s="5"/>
      <c r="AA5755" s="4" t="s">
        <v>12</v>
      </c>
      <c r="AB5755" s="1"/>
    </row>
    <row r="5756" spans="6:28" x14ac:dyDescent="0.25">
      <c r="F5756" s="5"/>
      <c r="U5756" s="5"/>
      <c r="V5756" s="5"/>
      <c r="AA5756" s="2" t="s">
        <v>15</v>
      </c>
      <c r="AB5756" s="1"/>
    </row>
    <row r="5757" spans="6:28" x14ac:dyDescent="0.25">
      <c r="F5757" s="5"/>
      <c r="U5757" s="5"/>
      <c r="V5757" s="5"/>
      <c r="AA5757" s="43" t="s">
        <v>70</v>
      </c>
      <c r="AB5757" s="44"/>
    </row>
    <row r="5758" spans="6:28" x14ac:dyDescent="0.25">
      <c r="F5758" s="5"/>
      <c r="U5758" s="5"/>
      <c r="V5758" s="5"/>
      <c r="AA5758" s="6" t="s">
        <v>21</v>
      </c>
    </row>
    <row r="5759" spans="6:28" x14ac:dyDescent="0.25">
      <c r="F5759" s="5"/>
      <c r="U5759" s="5"/>
      <c r="V5759" s="5"/>
      <c r="AA5759" s="8"/>
      <c r="AB5759" s="7"/>
    </row>
    <row r="5760" spans="6:28" x14ac:dyDescent="0.25">
      <c r="F5760" s="5"/>
      <c r="U5760" s="5"/>
      <c r="V5760" s="5"/>
    </row>
    <row r="5761" spans="6:28" x14ac:dyDescent="0.25">
      <c r="F5761" s="5"/>
      <c r="U5761" s="5"/>
      <c r="V5761" s="5"/>
      <c r="AA5761" s="2"/>
      <c r="AB5761" s="1"/>
    </row>
    <row r="5762" spans="6:28" ht="12.75" x14ac:dyDescent="0.2">
      <c r="F5762" s="5"/>
      <c r="U5762" s="5"/>
      <c r="V5762" s="5"/>
      <c r="AA5762" s="3" t="s">
        <v>0</v>
      </c>
      <c r="AB5762" s="1"/>
    </row>
    <row r="5763" spans="6:28" ht="12.75" x14ac:dyDescent="0.2">
      <c r="F5763" s="5"/>
      <c r="U5763" s="5"/>
      <c r="V5763" s="5"/>
      <c r="AA5763" s="3" t="s">
        <v>1</v>
      </c>
      <c r="AB5763" s="1"/>
    </row>
    <row r="5764" spans="6:28" ht="12.75" x14ac:dyDescent="0.25">
      <c r="F5764" s="5"/>
      <c r="U5764" s="5"/>
      <c r="V5764" s="5"/>
      <c r="AA5764" s="4"/>
      <c r="AB5764" s="1"/>
    </row>
    <row r="5765" spans="6:28" ht="12.75" x14ac:dyDescent="0.25">
      <c r="F5765" s="5"/>
      <c r="U5765" s="5"/>
      <c r="V5765" s="5"/>
      <c r="AA5765" s="4" t="s">
        <v>2</v>
      </c>
      <c r="AB5765" s="1"/>
    </row>
    <row r="5766" spans="6:28" ht="12.75" x14ac:dyDescent="0.25">
      <c r="F5766" s="5"/>
      <c r="U5766" s="5"/>
      <c r="V5766" s="5"/>
      <c r="AA5766" s="4" t="s">
        <v>3</v>
      </c>
      <c r="AB5766" s="1"/>
    </row>
    <row r="5767" spans="6:28" ht="12.75" x14ac:dyDescent="0.25">
      <c r="F5767" s="5"/>
      <c r="U5767" s="5"/>
      <c r="V5767" s="5"/>
      <c r="AA5767" s="4" t="s">
        <v>5</v>
      </c>
      <c r="AB5767" s="1"/>
    </row>
    <row r="5768" spans="6:28" ht="12.75" x14ac:dyDescent="0.25">
      <c r="F5768" s="5"/>
      <c r="U5768" s="5"/>
      <c r="V5768" s="5"/>
      <c r="AA5768" s="4" t="s">
        <v>6</v>
      </c>
      <c r="AB5768" s="1"/>
    </row>
    <row r="5769" spans="6:28" ht="12.75" x14ac:dyDescent="0.25">
      <c r="F5769" s="5"/>
      <c r="U5769" s="5"/>
      <c r="V5769" s="5"/>
      <c r="AA5769" s="4" t="s">
        <v>7</v>
      </c>
      <c r="AB5769" s="1"/>
    </row>
    <row r="5770" spans="6:28" ht="12.75" x14ac:dyDescent="0.25">
      <c r="F5770" s="5"/>
      <c r="U5770" s="5"/>
      <c r="V5770" s="5"/>
      <c r="AA5770" s="4" t="s">
        <v>8</v>
      </c>
      <c r="AB5770" s="1"/>
    </row>
    <row r="5771" spans="6:28" ht="12.75" x14ac:dyDescent="0.25">
      <c r="F5771" s="5"/>
      <c r="U5771" s="5"/>
      <c r="V5771" s="5"/>
      <c r="AA5771" s="4" t="s">
        <v>12</v>
      </c>
      <c r="AB5771" s="1"/>
    </row>
    <row r="5772" spans="6:28" x14ac:dyDescent="0.25">
      <c r="F5772" s="5"/>
      <c r="U5772" s="5"/>
      <c r="V5772" s="5"/>
      <c r="AA5772" s="2" t="s">
        <v>15</v>
      </c>
      <c r="AB5772" s="1"/>
    </row>
    <row r="5773" spans="6:28" x14ac:dyDescent="0.25">
      <c r="F5773" s="5"/>
      <c r="U5773" s="5"/>
      <c r="V5773" s="5"/>
      <c r="AA5773" s="43" t="s">
        <v>70</v>
      </c>
      <c r="AB5773" s="44"/>
    </row>
    <row r="5774" spans="6:28" x14ac:dyDescent="0.25">
      <c r="F5774" s="5"/>
      <c r="U5774" s="5"/>
      <c r="V5774" s="5"/>
      <c r="AA5774" s="6" t="s">
        <v>21</v>
      </c>
    </row>
    <row r="5775" spans="6:28" x14ac:dyDescent="0.25">
      <c r="F5775" s="5"/>
      <c r="U5775" s="5"/>
      <c r="V5775" s="5"/>
      <c r="AA5775" s="8"/>
      <c r="AB5775" s="7"/>
    </row>
    <row r="5776" spans="6:28" x14ac:dyDescent="0.25">
      <c r="F5776" s="5"/>
      <c r="U5776" s="5"/>
      <c r="V5776" s="5"/>
    </row>
    <row r="5777" spans="6:28" x14ac:dyDescent="0.25">
      <c r="F5777" s="5"/>
      <c r="U5777" s="5"/>
      <c r="V5777" s="5"/>
      <c r="AA5777" s="2"/>
      <c r="AB5777" s="1"/>
    </row>
    <row r="5778" spans="6:28" ht="12.75" x14ac:dyDescent="0.2">
      <c r="F5778" s="5"/>
      <c r="U5778" s="5"/>
      <c r="V5778" s="5"/>
      <c r="AA5778" s="3" t="s">
        <v>0</v>
      </c>
      <c r="AB5778" s="1"/>
    </row>
    <row r="5779" spans="6:28" ht="12.75" x14ac:dyDescent="0.2">
      <c r="F5779" s="5"/>
      <c r="U5779" s="5"/>
      <c r="V5779" s="5"/>
      <c r="AA5779" s="3" t="s">
        <v>1</v>
      </c>
      <c r="AB5779" s="1"/>
    </row>
    <row r="5780" spans="6:28" ht="12.75" x14ac:dyDescent="0.25">
      <c r="F5780" s="5"/>
      <c r="U5780" s="5"/>
      <c r="V5780" s="5"/>
      <c r="AA5780" s="4"/>
      <c r="AB5780" s="1"/>
    </row>
    <row r="5781" spans="6:28" ht="12.75" x14ac:dyDescent="0.25">
      <c r="F5781" s="5"/>
      <c r="U5781" s="5"/>
      <c r="V5781" s="5"/>
      <c r="AA5781" s="4" t="s">
        <v>2</v>
      </c>
      <c r="AB5781" s="1"/>
    </row>
    <row r="5782" spans="6:28" ht="12.75" x14ac:dyDescent="0.25">
      <c r="F5782" s="5"/>
      <c r="U5782" s="5"/>
      <c r="V5782" s="5"/>
      <c r="AA5782" s="4" t="s">
        <v>3</v>
      </c>
      <c r="AB5782" s="1"/>
    </row>
    <row r="5783" spans="6:28" ht="12.75" x14ac:dyDescent="0.25">
      <c r="F5783" s="5"/>
      <c r="U5783" s="5"/>
      <c r="V5783" s="5"/>
      <c r="AA5783" s="4" t="s">
        <v>5</v>
      </c>
      <c r="AB5783" s="1"/>
    </row>
    <row r="5784" spans="6:28" ht="12.75" x14ac:dyDescent="0.25">
      <c r="F5784" s="5"/>
      <c r="U5784" s="5"/>
      <c r="V5784" s="5"/>
      <c r="AA5784" s="4" t="s">
        <v>6</v>
      </c>
      <c r="AB5784" s="1"/>
    </row>
    <row r="5785" spans="6:28" ht="12.75" x14ac:dyDescent="0.25">
      <c r="F5785" s="5"/>
      <c r="U5785" s="5"/>
      <c r="V5785" s="5"/>
      <c r="AA5785" s="4" t="s">
        <v>7</v>
      </c>
      <c r="AB5785" s="1"/>
    </row>
    <row r="5786" spans="6:28" ht="12.75" x14ac:dyDescent="0.25">
      <c r="F5786" s="5"/>
      <c r="U5786" s="5"/>
      <c r="V5786" s="5"/>
      <c r="AA5786" s="4" t="s">
        <v>8</v>
      </c>
      <c r="AB5786" s="1"/>
    </row>
    <row r="5787" spans="6:28" ht="12.75" x14ac:dyDescent="0.25">
      <c r="F5787" s="5"/>
      <c r="U5787" s="5"/>
      <c r="V5787" s="5"/>
      <c r="AA5787" s="4" t="s">
        <v>12</v>
      </c>
      <c r="AB5787" s="1"/>
    </row>
    <row r="5788" spans="6:28" x14ac:dyDescent="0.25">
      <c r="F5788" s="5"/>
      <c r="U5788" s="5"/>
      <c r="V5788" s="5"/>
      <c r="AA5788" s="2" t="s">
        <v>15</v>
      </c>
      <c r="AB5788" s="1"/>
    </row>
    <row r="5789" spans="6:28" x14ac:dyDescent="0.25">
      <c r="F5789" s="5"/>
      <c r="U5789" s="5"/>
      <c r="V5789" s="5"/>
      <c r="AA5789" s="43" t="s">
        <v>70</v>
      </c>
      <c r="AB5789" s="44"/>
    </row>
    <row r="5790" spans="6:28" x14ac:dyDescent="0.25">
      <c r="F5790" s="5"/>
      <c r="U5790" s="5"/>
      <c r="V5790" s="5"/>
      <c r="AA5790" s="6" t="s">
        <v>21</v>
      </c>
    </row>
    <row r="5791" spans="6:28" x14ac:dyDescent="0.25">
      <c r="F5791" s="5"/>
      <c r="U5791" s="5"/>
      <c r="V5791" s="5"/>
      <c r="AA5791" s="8"/>
      <c r="AB5791" s="7"/>
    </row>
    <row r="5792" spans="6:28" x14ac:dyDescent="0.25">
      <c r="F5792" s="5"/>
      <c r="U5792" s="5"/>
      <c r="V5792" s="5"/>
    </row>
    <row r="5793" spans="6:28" x14ac:dyDescent="0.25">
      <c r="F5793" s="5"/>
      <c r="U5793" s="5"/>
      <c r="V5793" s="5"/>
      <c r="AA5793" s="2"/>
      <c r="AB5793" s="1"/>
    </row>
    <row r="5794" spans="6:28" ht="12.75" x14ac:dyDescent="0.2">
      <c r="F5794" s="5"/>
      <c r="U5794" s="5"/>
      <c r="V5794" s="5"/>
      <c r="AA5794" s="3" t="s">
        <v>0</v>
      </c>
      <c r="AB5794" s="1"/>
    </row>
    <row r="5795" spans="6:28" ht="12.75" x14ac:dyDescent="0.2">
      <c r="F5795" s="5"/>
      <c r="U5795" s="5"/>
      <c r="V5795" s="5"/>
      <c r="AA5795" s="3" t="s">
        <v>1</v>
      </c>
      <c r="AB5795" s="1"/>
    </row>
    <row r="5796" spans="6:28" ht="12.75" x14ac:dyDescent="0.25">
      <c r="F5796" s="5"/>
      <c r="U5796" s="5"/>
      <c r="V5796" s="5"/>
      <c r="AA5796" s="4"/>
      <c r="AB5796" s="1"/>
    </row>
    <row r="5797" spans="6:28" ht="12.75" x14ac:dyDescent="0.25">
      <c r="F5797" s="5"/>
      <c r="U5797" s="5"/>
      <c r="V5797" s="5"/>
      <c r="AA5797" s="4" t="s">
        <v>2</v>
      </c>
      <c r="AB5797" s="1"/>
    </row>
    <row r="5798" spans="6:28" ht="12.75" x14ac:dyDescent="0.25">
      <c r="F5798" s="5"/>
      <c r="U5798" s="5"/>
      <c r="V5798" s="5"/>
      <c r="AA5798" s="4" t="s">
        <v>3</v>
      </c>
      <c r="AB5798" s="1"/>
    </row>
    <row r="5799" spans="6:28" ht="12.75" x14ac:dyDescent="0.25">
      <c r="F5799" s="5"/>
      <c r="U5799" s="5"/>
      <c r="V5799" s="5"/>
      <c r="AA5799" s="4" t="s">
        <v>5</v>
      </c>
      <c r="AB5799" s="1"/>
    </row>
    <row r="5800" spans="6:28" ht="12.75" x14ac:dyDescent="0.25">
      <c r="F5800" s="5"/>
      <c r="U5800" s="5"/>
      <c r="V5800" s="5"/>
      <c r="AA5800" s="4" t="s">
        <v>6</v>
      </c>
      <c r="AB5800" s="1"/>
    </row>
    <row r="5801" spans="6:28" ht="12.75" x14ac:dyDescent="0.25">
      <c r="F5801" s="5"/>
      <c r="U5801" s="5"/>
      <c r="V5801" s="5"/>
      <c r="AA5801" s="4" t="s">
        <v>7</v>
      </c>
      <c r="AB5801" s="1"/>
    </row>
    <row r="5802" spans="6:28" ht="12.75" x14ac:dyDescent="0.25">
      <c r="F5802" s="5"/>
      <c r="U5802" s="5"/>
      <c r="V5802" s="5"/>
      <c r="AA5802" s="4" t="s">
        <v>8</v>
      </c>
      <c r="AB5802" s="1"/>
    </row>
    <row r="5803" spans="6:28" ht="12.75" x14ac:dyDescent="0.25">
      <c r="F5803" s="5"/>
      <c r="U5803" s="5"/>
      <c r="V5803" s="5"/>
      <c r="AA5803" s="4" t="s">
        <v>12</v>
      </c>
      <c r="AB5803" s="1"/>
    </row>
    <row r="5804" spans="6:28" x14ac:dyDescent="0.25">
      <c r="F5804" s="5"/>
      <c r="U5804" s="5"/>
      <c r="V5804" s="5"/>
      <c r="AA5804" s="2" t="s">
        <v>15</v>
      </c>
      <c r="AB5804" s="1"/>
    </row>
    <row r="5805" spans="6:28" x14ac:dyDescent="0.25">
      <c r="F5805" s="5"/>
      <c r="U5805" s="5"/>
      <c r="V5805" s="5"/>
      <c r="AA5805" s="43" t="s">
        <v>70</v>
      </c>
      <c r="AB5805" s="44"/>
    </row>
    <row r="5806" spans="6:28" x14ac:dyDescent="0.25">
      <c r="F5806" s="5"/>
      <c r="U5806" s="5"/>
      <c r="V5806" s="5"/>
      <c r="AA5806" s="6" t="s">
        <v>21</v>
      </c>
    </row>
    <row r="5807" spans="6:28" x14ac:dyDescent="0.25">
      <c r="F5807" s="5"/>
      <c r="U5807" s="5"/>
      <c r="V5807" s="5"/>
      <c r="AA5807" s="8"/>
      <c r="AB5807" s="7"/>
    </row>
    <row r="5808" spans="6:28" x14ac:dyDescent="0.25">
      <c r="F5808" s="5"/>
      <c r="U5808" s="5"/>
      <c r="V5808" s="5"/>
    </row>
    <row r="5809" spans="6:28" x14ac:dyDescent="0.25">
      <c r="F5809" s="5"/>
      <c r="U5809" s="5"/>
      <c r="V5809" s="5"/>
      <c r="AA5809" s="2"/>
      <c r="AB5809" s="1"/>
    </row>
    <row r="5810" spans="6:28" ht="12.75" x14ac:dyDescent="0.2">
      <c r="F5810" s="5"/>
      <c r="U5810" s="5"/>
      <c r="V5810" s="5"/>
      <c r="AA5810" s="3" t="s">
        <v>0</v>
      </c>
      <c r="AB5810" s="1"/>
    </row>
    <row r="5811" spans="6:28" ht="12.75" x14ac:dyDescent="0.2">
      <c r="F5811" s="5"/>
      <c r="U5811" s="5"/>
      <c r="V5811" s="5"/>
      <c r="AA5811" s="3" t="s">
        <v>1</v>
      </c>
      <c r="AB5811" s="1"/>
    </row>
    <row r="5812" spans="6:28" ht="12.75" x14ac:dyDescent="0.25">
      <c r="F5812" s="5"/>
      <c r="U5812" s="5"/>
      <c r="V5812" s="5"/>
      <c r="AA5812" s="4"/>
      <c r="AB5812" s="1"/>
    </row>
    <row r="5813" spans="6:28" ht="12.75" x14ac:dyDescent="0.25">
      <c r="F5813" s="5"/>
      <c r="U5813" s="5"/>
      <c r="V5813" s="5"/>
      <c r="AA5813" s="4" t="s">
        <v>2</v>
      </c>
      <c r="AB5813" s="1"/>
    </row>
    <row r="5814" spans="6:28" ht="12.75" x14ac:dyDescent="0.25">
      <c r="F5814" s="5"/>
      <c r="U5814" s="5"/>
      <c r="V5814" s="5"/>
      <c r="AA5814" s="4" t="s">
        <v>3</v>
      </c>
      <c r="AB5814" s="1"/>
    </row>
    <row r="5815" spans="6:28" ht="12.75" x14ac:dyDescent="0.25">
      <c r="F5815" s="5"/>
      <c r="U5815" s="5"/>
      <c r="V5815" s="5"/>
      <c r="AA5815" s="4" t="s">
        <v>5</v>
      </c>
      <c r="AB5815" s="1"/>
    </row>
    <row r="5816" spans="6:28" ht="12.75" x14ac:dyDescent="0.25">
      <c r="F5816" s="5"/>
      <c r="U5816" s="5"/>
      <c r="V5816" s="5"/>
      <c r="AA5816" s="4" t="s">
        <v>6</v>
      </c>
      <c r="AB5816" s="1"/>
    </row>
    <row r="5817" spans="6:28" ht="12.75" x14ac:dyDescent="0.25">
      <c r="F5817" s="5"/>
      <c r="U5817" s="5"/>
      <c r="V5817" s="5"/>
      <c r="AA5817" s="4" t="s">
        <v>7</v>
      </c>
      <c r="AB5817" s="1"/>
    </row>
    <row r="5818" spans="6:28" ht="12.75" x14ac:dyDescent="0.25">
      <c r="F5818" s="5"/>
      <c r="U5818" s="5"/>
      <c r="V5818" s="5"/>
      <c r="AA5818" s="4" t="s">
        <v>8</v>
      </c>
      <c r="AB5818" s="1"/>
    </row>
    <row r="5819" spans="6:28" ht="12.75" x14ac:dyDescent="0.25">
      <c r="F5819" s="5"/>
      <c r="U5819" s="5"/>
      <c r="V5819" s="5"/>
      <c r="AA5819" s="4" t="s">
        <v>12</v>
      </c>
      <c r="AB5819" s="1"/>
    </row>
    <row r="5820" spans="6:28" x14ac:dyDescent="0.25">
      <c r="F5820" s="5"/>
      <c r="U5820" s="5"/>
      <c r="V5820" s="5"/>
      <c r="AA5820" s="2" t="s">
        <v>15</v>
      </c>
      <c r="AB5820" s="1"/>
    </row>
    <row r="5821" spans="6:28" x14ac:dyDescent="0.25">
      <c r="F5821" s="5"/>
      <c r="U5821" s="5"/>
      <c r="V5821" s="5"/>
      <c r="AA5821" s="43" t="s">
        <v>70</v>
      </c>
      <c r="AB5821" s="44"/>
    </row>
    <row r="5822" spans="6:28" x14ac:dyDescent="0.25">
      <c r="F5822" s="5"/>
      <c r="U5822" s="5"/>
      <c r="V5822" s="5"/>
      <c r="AA5822" s="6" t="s">
        <v>21</v>
      </c>
    </row>
    <row r="5823" spans="6:28" x14ac:dyDescent="0.25">
      <c r="F5823" s="5"/>
      <c r="U5823" s="5"/>
      <c r="V5823" s="5"/>
      <c r="AA5823" s="8"/>
      <c r="AB5823" s="7"/>
    </row>
    <row r="5824" spans="6:28" x14ac:dyDescent="0.25">
      <c r="F5824" s="5"/>
      <c r="U5824" s="5"/>
      <c r="V5824" s="5"/>
    </row>
    <row r="5825" spans="6:28" x14ac:dyDescent="0.25">
      <c r="F5825" s="5"/>
      <c r="U5825" s="5"/>
      <c r="V5825" s="5"/>
      <c r="AA5825" s="2"/>
      <c r="AB5825" s="1"/>
    </row>
    <row r="5826" spans="6:28" ht="12.75" x14ac:dyDescent="0.2">
      <c r="F5826" s="5"/>
      <c r="U5826" s="5"/>
      <c r="V5826" s="5"/>
      <c r="AA5826" s="3" t="s">
        <v>0</v>
      </c>
      <c r="AB5826" s="1"/>
    </row>
    <row r="5827" spans="6:28" ht="12.75" x14ac:dyDescent="0.2">
      <c r="F5827" s="5"/>
      <c r="U5827" s="5"/>
      <c r="V5827" s="5"/>
      <c r="AA5827" s="3" t="s">
        <v>1</v>
      </c>
      <c r="AB5827" s="1"/>
    </row>
    <row r="5828" spans="6:28" ht="12.75" x14ac:dyDescent="0.25">
      <c r="F5828" s="5"/>
      <c r="U5828" s="5"/>
      <c r="V5828" s="5"/>
      <c r="AA5828" s="4"/>
      <c r="AB5828" s="1"/>
    </row>
    <row r="5829" spans="6:28" ht="12.75" x14ac:dyDescent="0.25">
      <c r="F5829" s="5"/>
      <c r="U5829" s="5"/>
      <c r="V5829" s="5"/>
      <c r="AA5829" s="4" t="s">
        <v>2</v>
      </c>
      <c r="AB5829" s="1"/>
    </row>
    <row r="5830" spans="6:28" ht="12.75" x14ac:dyDescent="0.25">
      <c r="F5830" s="5"/>
      <c r="U5830" s="5"/>
      <c r="V5830" s="5"/>
      <c r="AA5830" s="4" t="s">
        <v>3</v>
      </c>
      <c r="AB5830" s="1"/>
    </row>
    <row r="5831" spans="6:28" ht="12.75" x14ac:dyDescent="0.25">
      <c r="F5831" s="5"/>
      <c r="U5831" s="5"/>
      <c r="V5831" s="5"/>
      <c r="AA5831" s="4" t="s">
        <v>5</v>
      </c>
      <c r="AB5831" s="1"/>
    </row>
    <row r="5832" spans="6:28" ht="12.75" x14ac:dyDescent="0.25">
      <c r="F5832" s="5"/>
      <c r="U5832" s="5"/>
      <c r="V5832" s="5"/>
      <c r="AA5832" s="4" t="s">
        <v>6</v>
      </c>
      <c r="AB5832" s="1"/>
    </row>
    <row r="5833" spans="6:28" ht="12.75" x14ac:dyDescent="0.25">
      <c r="F5833" s="5"/>
      <c r="U5833" s="5"/>
      <c r="V5833" s="5"/>
      <c r="AA5833" s="4" t="s">
        <v>7</v>
      </c>
      <c r="AB5833" s="1"/>
    </row>
    <row r="5834" spans="6:28" ht="12.75" x14ac:dyDescent="0.25">
      <c r="F5834" s="5"/>
      <c r="U5834" s="5"/>
      <c r="V5834" s="5"/>
      <c r="AA5834" s="4" t="s">
        <v>8</v>
      </c>
      <c r="AB5834" s="1"/>
    </row>
    <row r="5835" spans="6:28" ht="12.75" x14ac:dyDescent="0.25">
      <c r="F5835" s="5"/>
      <c r="U5835" s="5"/>
      <c r="V5835" s="5"/>
      <c r="AA5835" s="4" t="s">
        <v>12</v>
      </c>
      <c r="AB5835" s="1"/>
    </row>
    <row r="5836" spans="6:28" x14ac:dyDescent="0.25">
      <c r="F5836" s="5"/>
      <c r="U5836" s="5"/>
      <c r="V5836" s="5"/>
      <c r="AA5836" s="2" t="s">
        <v>15</v>
      </c>
      <c r="AB5836" s="1"/>
    </row>
    <row r="5837" spans="6:28" x14ac:dyDescent="0.25">
      <c r="F5837" s="5"/>
      <c r="U5837" s="5"/>
      <c r="V5837" s="5"/>
      <c r="AA5837" s="43" t="s">
        <v>70</v>
      </c>
      <c r="AB5837" s="44"/>
    </row>
    <row r="5838" spans="6:28" x14ac:dyDescent="0.25">
      <c r="F5838" s="5"/>
      <c r="U5838" s="5"/>
      <c r="V5838" s="5"/>
      <c r="AA5838" s="6" t="s">
        <v>21</v>
      </c>
    </row>
    <row r="5839" spans="6:28" x14ac:dyDescent="0.25">
      <c r="F5839" s="5"/>
      <c r="U5839" s="5"/>
      <c r="V5839" s="5"/>
      <c r="AA5839" s="8"/>
      <c r="AB5839" s="7"/>
    </row>
    <row r="5840" spans="6:28" x14ac:dyDescent="0.25">
      <c r="F5840" s="5"/>
      <c r="U5840" s="5"/>
      <c r="V5840" s="5"/>
    </row>
    <row r="5841" spans="6:28" x14ac:dyDescent="0.25">
      <c r="F5841" s="5"/>
      <c r="U5841" s="5"/>
      <c r="V5841" s="5"/>
      <c r="AA5841" s="2"/>
      <c r="AB5841" s="1"/>
    </row>
    <row r="5842" spans="6:28" ht="12.75" x14ac:dyDescent="0.2">
      <c r="F5842" s="5"/>
      <c r="U5842" s="5"/>
      <c r="V5842" s="5"/>
      <c r="AA5842" s="3" t="s">
        <v>0</v>
      </c>
      <c r="AB5842" s="1"/>
    </row>
    <row r="5843" spans="6:28" ht="12.75" x14ac:dyDescent="0.2">
      <c r="F5843" s="5"/>
      <c r="U5843" s="5"/>
      <c r="V5843" s="5"/>
      <c r="AA5843" s="3" t="s">
        <v>1</v>
      </c>
      <c r="AB5843" s="1"/>
    </row>
    <row r="5844" spans="6:28" ht="12.75" x14ac:dyDescent="0.25">
      <c r="F5844" s="5"/>
      <c r="U5844" s="5"/>
      <c r="V5844" s="5"/>
      <c r="AA5844" s="4"/>
      <c r="AB5844" s="1"/>
    </row>
    <row r="5845" spans="6:28" ht="12.75" x14ac:dyDescent="0.25">
      <c r="F5845" s="5"/>
      <c r="U5845" s="5"/>
      <c r="V5845" s="5"/>
      <c r="AA5845" s="4" t="s">
        <v>2</v>
      </c>
      <c r="AB5845" s="1"/>
    </row>
    <row r="5846" spans="6:28" ht="12.75" x14ac:dyDescent="0.25">
      <c r="F5846" s="5"/>
      <c r="U5846" s="5"/>
      <c r="V5846" s="5"/>
      <c r="AA5846" s="4" t="s">
        <v>3</v>
      </c>
      <c r="AB5846" s="1"/>
    </row>
    <row r="5847" spans="6:28" ht="12.75" x14ac:dyDescent="0.25">
      <c r="F5847" s="5"/>
      <c r="U5847" s="5"/>
      <c r="V5847" s="5"/>
      <c r="AA5847" s="4" t="s">
        <v>5</v>
      </c>
      <c r="AB5847" s="1"/>
    </row>
    <row r="5848" spans="6:28" ht="12.75" x14ac:dyDescent="0.25">
      <c r="F5848" s="5"/>
      <c r="U5848" s="5"/>
      <c r="V5848" s="5"/>
      <c r="AA5848" s="4" t="s">
        <v>6</v>
      </c>
      <c r="AB5848" s="1"/>
    </row>
    <row r="5849" spans="6:28" ht="12.75" x14ac:dyDescent="0.25">
      <c r="F5849" s="5"/>
      <c r="U5849" s="5"/>
      <c r="V5849" s="5"/>
      <c r="AA5849" s="4" t="s">
        <v>7</v>
      </c>
      <c r="AB5849" s="1"/>
    </row>
    <row r="5850" spans="6:28" ht="12.75" x14ac:dyDescent="0.25">
      <c r="F5850" s="5"/>
      <c r="U5850" s="5"/>
      <c r="V5850" s="5"/>
      <c r="AA5850" s="4" t="s">
        <v>8</v>
      </c>
      <c r="AB5850" s="1"/>
    </row>
    <row r="5851" spans="6:28" ht="12.75" x14ac:dyDescent="0.25">
      <c r="F5851" s="5"/>
      <c r="U5851" s="5"/>
      <c r="V5851" s="5"/>
      <c r="AA5851" s="4" t="s">
        <v>12</v>
      </c>
      <c r="AB5851" s="1"/>
    </row>
    <row r="5852" spans="6:28" x14ac:dyDescent="0.25">
      <c r="F5852" s="5"/>
      <c r="U5852" s="5"/>
      <c r="V5852" s="5"/>
      <c r="AA5852" s="2" t="s">
        <v>15</v>
      </c>
      <c r="AB5852" s="1"/>
    </row>
    <row r="5853" spans="6:28" x14ac:dyDescent="0.25">
      <c r="F5853" s="5"/>
      <c r="U5853" s="5"/>
      <c r="V5853" s="5"/>
      <c r="AA5853" s="43" t="s">
        <v>70</v>
      </c>
      <c r="AB5853" s="44"/>
    </row>
    <row r="5854" spans="6:28" x14ac:dyDescent="0.25">
      <c r="F5854" s="5"/>
      <c r="U5854" s="5"/>
      <c r="V5854" s="5"/>
      <c r="AA5854" s="6" t="s">
        <v>21</v>
      </c>
    </row>
    <row r="5855" spans="6:28" x14ac:dyDescent="0.25">
      <c r="F5855" s="5"/>
      <c r="U5855" s="5"/>
      <c r="V5855" s="5"/>
      <c r="AA5855" s="8"/>
      <c r="AB5855" s="7"/>
    </row>
    <row r="5856" spans="6:28" x14ac:dyDescent="0.25">
      <c r="F5856" s="5"/>
      <c r="U5856" s="5"/>
      <c r="V5856" s="5"/>
    </row>
    <row r="5857" spans="6:28" x14ac:dyDescent="0.25">
      <c r="F5857" s="5"/>
      <c r="U5857" s="5"/>
      <c r="V5857" s="5"/>
      <c r="AA5857" s="2"/>
      <c r="AB5857" s="1"/>
    </row>
    <row r="5858" spans="6:28" ht="12.75" x14ac:dyDescent="0.2">
      <c r="F5858" s="5"/>
      <c r="U5858" s="5"/>
      <c r="V5858" s="5"/>
      <c r="AA5858" s="3" t="s">
        <v>0</v>
      </c>
      <c r="AB5858" s="1"/>
    </row>
    <row r="5859" spans="6:28" ht="12.75" x14ac:dyDescent="0.2">
      <c r="F5859" s="5"/>
      <c r="U5859" s="5"/>
      <c r="V5859" s="5"/>
      <c r="AA5859" s="3" t="s">
        <v>1</v>
      </c>
      <c r="AB5859" s="1"/>
    </row>
    <row r="5860" spans="6:28" ht="12.75" x14ac:dyDescent="0.25">
      <c r="F5860" s="5"/>
      <c r="U5860" s="5"/>
      <c r="V5860" s="5"/>
      <c r="AA5860" s="4"/>
      <c r="AB5860" s="1"/>
    </row>
    <row r="5861" spans="6:28" ht="12.75" x14ac:dyDescent="0.25">
      <c r="F5861" s="5"/>
      <c r="U5861" s="5"/>
      <c r="V5861" s="5"/>
      <c r="AA5861" s="4" t="s">
        <v>2</v>
      </c>
      <c r="AB5861" s="1"/>
    </row>
    <row r="5862" spans="6:28" ht="12.75" x14ac:dyDescent="0.25">
      <c r="F5862" s="5"/>
      <c r="U5862" s="5"/>
      <c r="V5862" s="5"/>
      <c r="AA5862" s="4" t="s">
        <v>3</v>
      </c>
      <c r="AB5862" s="1"/>
    </row>
    <row r="5863" spans="6:28" ht="12.75" x14ac:dyDescent="0.25">
      <c r="F5863" s="5"/>
      <c r="U5863" s="5"/>
      <c r="V5863" s="5"/>
      <c r="AA5863" s="4" t="s">
        <v>5</v>
      </c>
      <c r="AB5863" s="1"/>
    </row>
    <row r="5864" spans="6:28" ht="12.75" x14ac:dyDescent="0.25">
      <c r="F5864" s="5"/>
      <c r="U5864" s="5"/>
      <c r="V5864" s="5"/>
      <c r="AA5864" s="4" t="s">
        <v>6</v>
      </c>
      <c r="AB5864" s="1"/>
    </row>
    <row r="5865" spans="6:28" ht="12.75" x14ac:dyDescent="0.25">
      <c r="F5865" s="5"/>
      <c r="U5865" s="5"/>
      <c r="V5865" s="5"/>
      <c r="AA5865" s="4" t="s">
        <v>7</v>
      </c>
      <c r="AB5865" s="1"/>
    </row>
    <row r="5866" spans="6:28" ht="12.75" x14ac:dyDescent="0.25">
      <c r="F5866" s="5"/>
      <c r="U5866" s="5"/>
      <c r="V5866" s="5"/>
      <c r="AA5866" s="4" t="s">
        <v>8</v>
      </c>
      <c r="AB5866" s="1"/>
    </row>
    <row r="5867" spans="6:28" ht="12.75" x14ac:dyDescent="0.25">
      <c r="F5867" s="5"/>
      <c r="U5867" s="5"/>
      <c r="V5867" s="5"/>
      <c r="AA5867" s="4" t="s">
        <v>12</v>
      </c>
      <c r="AB5867" s="1"/>
    </row>
    <row r="5868" spans="6:28" x14ac:dyDescent="0.25">
      <c r="F5868" s="5"/>
      <c r="U5868" s="5"/>
      <c r="V5868" s="5"/>
      <c r="AA5868" s="2" t="s">
        <v>15</v>
      </c>
      <c r="AB5868" s="1"/>
    </row>
    <row r="5869" spans="6:28" x14ac:dyDescent="0.25">
      <c r="F5869" s="5"/>
      <c r="U5869" s="5"/>
      <c r="V5869" s="5"/>
      <c r="AA5869" s="43" t="s">
        <v>70</v>
      </c>
      <c r="AB5869" s="44"/>
    </row>
    <row r="5870" spans="6:28" x14ac:dyDescent="0.25">
      <c r="F5870" s="5"/>
      <c r="U5870" s="5"/>
      <c r="V5870" s="5"/>
      <c r="AA5870" s="6" t="s">
        <v>21</v>
      </c>
    </row>
    <row r="5871" spans="6:28" x14ac:dyDescent="0.25">
      <c r="F5871" s="5"/>
      <c r="U5871" s="5"/>
      <c r="V5871" s="5"/>
      <c r="AA5871" s="8"/>
      <c r="AB5871" s="7"/>
    </row>
    <row r="5872" spans="6:28" x14ac:dyDescent="0.25">
      <c r="F5872" s="5"/>
      <c r="U5872" s="5"/>
      <c r="V5872" s="5"/>
    </row>
    <row r="5873" spans="6:28" x14ac:dyDescent="0.25">
      <c r="F5873" s="5"/>
      <c r="U5873" s="5"/>
      <c r="V5873" s="5"/>
      <c r="AA5873" s="2"/>
      <c r="AB5873" s="1"/>
    </row>
    <row r="5874" spans="6:28" ht="12.75" x14ac:dyDescent="0.2">
      <c r="F5874" s="5"/>
      <c r="U5874" s="5"/>
      <c r="V5874" s="5"/>
      <c r="AA5874" s="3" t="s">
        <v>0</v>
      </c>
      <c r="AB5874" s="1"/>
    </row>
    <row r="5875" spans="6:28" ht="12.75" x14ac:dyDescent="0.2">
      <c r="F5875" s="5"/>
      <c r="U5875" s="5"/>
      <c r="V5875" s="5"/>
      <c r="AA5875" s="3" t="s">
        <v>1</v>
      </c>
      <c r="AB5875" s="1"/>
    </row>
    <row r="5876" spans="6:28" ht="12.75" x14ac:dyDescent="0.25">
      <c r="F5876" s="5"/>
      <c r="U5876" s="5"/>
      <c r="V5876" s="5"/>
      <c r="AA5876" s="4"/>
      <c r="AB5876" s="1"/>
    </row>
    <row r="5877" spans="6:28" ht="12.75" x14ac:dyDescent="0.25">
      <c r="F5877" s="5"/>
      <c r="U5877" s="5"/>
      <c r="V5877" s="5"/>
      <c r="AA5877" s="4" t="s">
        <v>2</v>
      </c>
      <c r="AB5877" s="1"/>
    </row>
    <row r="5878" spans="6:28" ht="12.75" x14ac:dyDescent="0.25">
      <c r="F5878" s="5"/>
      <c r="U5878" s="5"/>
      <c r="V5878" s="5"/>
      <c r="AA5878" s="4" t="s">
        <v>3</v>
      </c>
      <c r="AB5878" s="1"/>
    </row>
    <row r="5879" spans="6:28" ht="12.75" x14ac:dyDescent="0.25">
      <c r="F5879" s="5"/>
      <c r="U5879" s="5"/>
      <c r="V5879" s="5"/>
      <c r="AA5879" s="4" t="s">
        <v>5</v>
      </c>
      <c r="AB5879" s="1"/>
    </row>
    <row r="5880" spans="6:28" ht="12.75" x14ac:dyDescent="0.25">
      <c r="F5880" s="5"/>
      <c r="U5880" s="5"/>
      <c r="V5880" s="5"/>
      <c r="AA5880" s="4" t="s">
        <v>6</v>
      </c>
      <c r="AB5880" s="1"/>
    </row>
    <row r="5881" spans="6:28" ht="12.75" x14ac:dyDescent="0.25">
      <c r="F5881" s="5"/>
      <c r="U5881" s="5"/>
      <c r="V5881" s="5"/>
      <c r="AA5881" s="4" t="s">
        <v>7</v>
      </c>
      <c r="AB5881" s="1"/>
    </row>
    <row r="5882" spans="6:28" ht="12.75" x14ac:dyDescent="0.25">
      <c r="F5882" s="5"/>
      <c r="U5882" s="5"/>
      <c r="V5882" s="5"/>
      <c r="AA5882" s="4" t="s">
        <v>8</v>
      </c>
      <c r="AB5882" s="1"/>
    </row>
    <row r="5883" spans="6:28" ht="12.75" x14ac:dyDescent="0.25">
      <c r="F5883" s="5"/>
      <c r="U5883" s="5"/>
      <c r="V5883" s="5"/>
      <c r="AA5883" s="4" t="s">
        <v>12</v>
      </c>
      <c r="AB5883" s="1"/>
    </row>
    <row r="5884" spans="6:28" x14ac:dyDescent="0.25">
      <c r="F5884" s="5"/>
      <c r="U5884" s="5"/>
      <c r="V5884" s="5"/>
      <c r="AA5884" s="2" t="s">
        <v>15</v>
      </c>
      <c r="AB5884" s="1"/>
    </row>
    <row r="5885" spans="6:28" x14ac:dyDescent="0.25">
      <c r="F5885" s="5"/>
      <c r="U5885" s="5"/>
      <c r="V5885" s="5"/>
      <c r="AA5885" s="43" t="s">
        <v>70</v>
      </c>
      <c r="AB5885" s="44"/>
    </row>
    <row r="5886" spans="6:28" x14ac:dyDescent="0.25">
      <c r="F5886" s="5"/>
      <c r="U5886" s="5"/>
      <c r="V5886" s="5"/>
      <c r="AA5886" s="6" t="s">
        <v>21</v>
      </c>
    </row>
    <row r="5887" spans="6:28" x14ac:dyDescent="0.25">
      <c r="F5887" s="5"/>
      <c r="U5887" s="5"/>
      <c r="V5887" s="5"/>
      <c r="AA5887" s="8"/>
      <c r="AB5887" s="7"/>
    </row>
    <row r="5888" spans="6:28" x14ac:dyDescent="0.25">
      <c r="F5888" s="5"/>
      <c r="U5888" s="5"/>
      <c r="V5888" s="5"/>
    </row>
    <row r="5889" spans="6:28" x14ac:dyDescent="0.25">
      <c r="F5889" s="5"/>
      <c r="U5889" s="5"/>
      <c r="V5889" s="5"/>
      <c r="AA5889" s="2"/>
      <c r="AB5889" s="1"/>
    </row>
    <row r="5890" spans="6:28" ht="12.75" x14ac:dyDescent="0.2">
      <c r="F5890" s="5"/>
      <c r="U5890" s="5"/>
      <c r="V5890" s="5"/>
      <c r="AA5890" s="3" t="s">
        <v>0</v>
      </c>
      <c r="AB5890" s="1"/>
    </row>
    <row r="5891" spans="6:28" ht="12.75" x14ac:dyDescent="0.2">
      <c r="F5891" s="5"/>
      <c r="U5891" s="5"/>
      <c r="V5891" s="5"/>
      <c r="AA5891" s="3" t="s">
        <v>1</v>
      </c>
      <c r="AB5891" s="1"/>
    </row>
    <row r="5892" spans="6:28" ht="12.75" x14ac:dyDescent="0.25">
      <c r="F5892" s="5"/>
      <c r="U5892" s="5"/>
      <c r="V5892" s="5"/>
      <c r="AA5892" s="4"/>
      <c r="AB5892" s="1"/>
    </row>
    <row r="5893" spans="6:28" ht="12.75" x14ac:dyDescent="0.25">
      <c r="F5893" s="5"/>
      <c r="U5893" s="5"/>
      <c r="V5893" s="5"/>
      <c r="AA5893" s="4" t="s">
        <v>2</v>
      </c>
      <c r="AB5893" s="1"/>
    </row>
    <row r="5894" spans="6:28" ht="12.75" x14ac:dyDescent="0.25">
      <c r="F5894" s="5"/>
      <c r="U5894" s="5"/>
      <c r="V5894" s="5"/>
      <c r="AA5894" s="4" t="s">
        <v>3</v>
      </c>
      <c r="AB5894" s="1"/>
    </row>
    <row r="5895" spans="6:28" ht="12.75" x14ac:dyDescent="0.25">
      <c r="F5895" s="5"/>
      <c r="U5895" s="5"/>
      <c r="V5895" s="5"/>
      <c r="AA5895" s="4" t="s">
        <v>5</v>
      </c>
      <c r="AB5895" s="1"/>
    </row>
    <row r="5896" spans="6:28" ht="12.75" x14ac:dyDescent="0.25">
      <c r="F5896" s="5"/>
      <c r="U5896" s="5"/>
      <c r="V5896" s="5"/>
      <c r="AA5896" s="4" t="s">
        <v>6</v>
      </c>
      <c r="AB5896" s="1"/>
    </row>
    <row r="5897" spans="6:28" ht="12.75" x14ac:dyDescent="0.25">
      <c r="F5897" s="5"/>
      <c r="U5897" s="5"/>
      <c r="V5897" s="5"/>
      <c r="AA5897" s="4" t="s">
        <v>7</v>
      </c>
      <c r="AB5897" s="1"/>
    </row>
    <row r="5898" spans="6:28" ht="12.75" x14ac:dyDescent="0.25">
      <c r="F5898" s="5"/>
      <c r="U5898" s="5"/>
      <c r="V5898" s="5"/>
      <c r="AA5898" s="4" t="s">
        <v>8</v>
      </c>
      <c r="AB5898" s="1"/>
    </row>
    <row r="5899" spans="6:28" ht="12.75" x14ac:dyDescent="0.25">
      <c r="F5899" s="5"/>
      <c r="U5899" s="5"/>
      <c r="V5899" s="5"/>
      <c r="AA5899" s="4" t="s">
        <v>12</v>
      </c>
      <c r="AB5899" s="1"/>
    </row>
    <row r="5900" spans="6:28" x14ac:dyDescent="0.25">
      <c r="F5900" s="5"/>
      <c r="U5900" s="5"/>
      <c r="V5900" s="5"/>
      <c r="AA5900" s="2" t="s">
        <v>15</v>
      </c>
      <c r="AB5900" s="1"/>
    </row>
    <row r="5901" spans="6:28" x14ac:dyDescent="0.25">
      <c r="F5901" s="5"/>
      <c r="U5901" s="5"/>
      <c r="V5901" s="5"/>
      <c r="AA5901" s="43" t="s">
        <v>70</v>
      </c>
      <c r="AB5901" s="44"/>
    </row>
    <row r="5902" spans="6:28" x14ac:dyDescent="0.25">
      <c r="F5902" s="5"/>
      <c r="U5902" s="5"/>
      <c r="V5902" s="5"/>
      <c r="AA5902" s="6" t="s">
        <v>21</v>
      </c>
    </row>
    <row r="5903" spans="6:28" x14ac:dyDescent="0.25">
      <c r="F5903" s="5"/>
      <c r="U5903" s="5"/>
      <c r="V5903" s="5"/>
      <c r="AA5903" s="8"/>
      <c r="AB5903" s="7"/>
    </row>
    <row r="5904" spans="6:28" x14ac:dyDescent="0.25">
      <c r="F5904" s="5"/>
      <c r="U5904" s="5"/>
      <c r="V5904" s="5"/>
    </row>
    <row r="5905" spans="6:28" x14ac:dyDescent="0.25">
      <c r="F5905" s="5"/>
      <c r="U5905" s="5"/>
      <c r="V5905" s="5"/>
      <c r="AA5905" s="2"/>
      <c r="AB5905" s="1"/>
    </row>
    <row r="5906" spans="6:28" ht="12.75" x14ac:dyDescent="0.2">
      <c r="F5906" s="5"/>
      <c r="U5906" s="5"/>
      <c r="V5906" s="5"/>
      <c r="AA5906" s="3" t="s">
        <v>0</v>
      </c>
      <c r="AB5906" s="1"/>
    </row>
    <row r="5907" spans="6:28" ht="12.75" x14ac:dyDescent="0.2">
      <c r="F5907" s="5"/>
      <c r="U5907" s="5"/>
      <c r="V5907" s="5"/>
      <c r="AA5907" s="3" t="s">
        <v>1</v>
      </c>
      <c r="AB5907" s="1"/>
    </row>
    <row r="5908" spans="6:28" ht="12.75" x14ac:dyDescent="0.25">
      <c r="F5908" s="5"/>
      <c r="U5908" s="5"/>
      <c r="V5908" s="5"/>
      <c r="AA5908" s="4"/>
      <c r="AB5908" s="1"/>
    </row>
    <row r="5909" spans="6:28" ht="12.75" x14ac:dyDescent="0.25">
      <c r="F5909" s="5"/>
      <c r="U5909" s="5"/>
      <c r="V5909" s="5"/>
      <c r="AA5909" s="4" t="s">
        <v>2</v>
      </c>
      <c r="AB5909" s="1"/>
    </row>
    <row r="5910" spans="6:28" ht="12.75" x14ac:dyDescent="0.25">
      <c r="F5910" s="5"/>
      <c r="U5910" s="5"/>
      <c r="V5910" s="5"/>
      <c r="AA5910" s="4" t="s">
        <v>3</v>
      </c>
      <c r="AB5910" s="1"/>
    </row>
    <row r="5911" spans="6:28" ht="12.75" x14ac:dyDescent="0.25">
      <c r="F5911" s="5"/>
      <c r="U5911" s="5"/>
      <c r="V5911" s="5"/>
      <c r="AA5911" s="4" t="s">
        <v>5</v>
      </c>
      <c r="AB5911" s="1"/>
    </row>
    <row r="5912" spans="6:28" ht="12.75" x14ac:dyDescent="0.25">
      <c r="F5912" s="5"/>
      <c r="U5912" s="5"/>
      <c r="V5912" s="5"/>
      <c r="AA5912" s="4" t="s">
        <v>6</v>
      </c>
      <c r="AB5912" s="1"/>
    </row>
    <row r="5913" spans="6:28" ht="12.75" x14ac:dyDescent="0.25">
      <c r="F5913" s="5"/>
      <c r="U5913" s="5"/>
      <c r="V5913" s="5"/>
      <c r="AA5913" s="4" t="s">
        <v>7</v>
      </c>
      <c r="AB5913" s="1"/>
    </row>
    <row r="5914" spans="6:28" ht="12.75" x14ac:dyDescent="0.25">
      <c r="F5914" s="5"/>
      <c r="U5914" s="5"/>
      <c r="V5914" s="5"/>
      <c r="AA5914" s="4" t="s">
        <v>8</v>
      </c>
      <c r="AB5914" s="1"/>
    </row>
    <row r="5915" spans="6:28" ht="12.75" x14ac:dyDescent="0.25">
      <c r="F5915" s="5"/>
      <c r="U5915" s="5"/>
      <c r="V5915" s="5"/>
      <c r="AA5915" s="4" t="s">
        <v>12</v>
      </c>
      <c r="AB5915" s="1"/>
    </row>
    <row r="5916" spans="6:28" x14ac:dyDescent="0.25">
      <c r="F5916" s="5"/>
      <c r="U5916" s="5"/>
      <c r="V5916" s="5"/>
      <c r="AA5916" s="2" t="s">
        <v>15</v>
      </c>
      <c r="AB5916" s="1"/>
    </row>
    <row r="5917" spans="6:28" x14ac:dyDescent="0.25">
      <c r="F5917" s="5"/>
      <c r="U5917" s="5"/>
      <c r="V5917" s="5"/>
      <c r="AA5917" s="43" t="s">
        <v>70</v>
      </c>
      <c r="AB5917" s="44"/>
    </row>
    <row r="5918" spans="6:28" x14ac:dyDescent="0.25">
      <c r="F5918" s="5"/>
      <c r="U5918" s="5"/>
      <c r="V5918" s="5"/>
      <c r="AA5918" s="6" t="s">
        <v>21</v>
      </c>
    </row>
    <row r="5919" spans="6:28" x14ac:dyDescent="0.25">
      <c r="F5919" s="5"/>
      <c r="U5919" s="5"/>
      <c r="V5919" s="5"/>
      <c r="AA5919" s="8"/>
      <c r="AB5919" s="7"/>
    </row>
    <row r="5920" spans="6:28" x14ac:dyDescent="0.25">
      <c r="F5920" s="5"/>
      <c r="U5920" s="5"/>
      <c r="V5920" s="5"/>
    </row>
    <row r="5921" spans="6:28" x14ac:dyDescent="0.25">
      <c r="F5921" s="5"/>
      <c r="U5921" s="5"/>
      <c r="V5921" s="5"/>
      <c r="AA5921" s="2"/>
      <c r="AB5921" s="1"/>
    </row>
    <row r="5922" spans="6:28" ht="12.75" x14ac:dyDescent="0.2">
      <c r="F5922" s="5"/>
      <c r="U5922" s="5"/>
      <c r="V5922" s="5"/>
      <c r="AA5922" s="3" t="s">
        <v>0</v>
      </c>
      <c r="AB5922" s="1"/>
    </row>
    <row r="5923" spans="6:28" ht="12.75" x14ac:dyDescent="0.2">
      <c r="F5923" s="5"/>
      <c r="U5923" s="5"/>
      <c r="V5923" s="5"/>
      <c r="AA5923" s="3" t="s">
        <v>1</v>
      </c>
      <c r="AB5923" s="1"/>
    </row>
    <row r="5924" spans="6:28" ht="12.75" x14ac:dyDescent="0.25">
      <c r="F5924" s="5"/>
      <c r="U5924" s="5"/>
      <c r="V5924" s="5"/>
      <c r="AA5924" s="4"/>
      <c r="AB5924" s="1"/>
    </row>
    <row r="5925" spans="6:28" ht="12.75" x14ac:dyDescent="0.25">
      <c r="F5925" s="5"/>
      <c r="U5925" s="5"/>
      <c r="V5925" s="5"/>
      <c r="AA5925" s="4" t="s">
        <v>2</v>
      </c>
      <c r="AB5925" s="1"/>
    </row>
    <row r="5926" spans="6:28" ht="12.75" x14ac:dyDescent="0.25">
      <c r="F5926" s="5"/>
      <c r="U5926" s="5"/>
      <c r="V5926" s="5"/>
      <c r="AA5926" s="4" t="s">
        <v>3</v>
      </c>
      <c r="AB5926" s="1"/>
    </row>
    <row r="5927" spans="6:28" ht="12.75" x14ac:dyDescent="0.25">
      <c r="F5927" s="5"/>
      <c r="U5927" s="5"/>
      <c r="V5927" s="5"/>
      <c r="AA5927" s="4" t="s">
        <v>5</v>
      </c>
      <c r="AB5927" s="1"/>
    </row>
    <row r="5928" spans="6:28" ht="12.75" x14ac:dyDescent="0.25">
      <c r="F5928" s="5"/>
      <c r="U5928" s="5"/>
      <c r="V5928" s="5"/>
      <c r="AA5928" s="4" t="s">
        <v>6</v>
      </c>
      <c r="AB5928" s="1"/>
    </row>
    <row r="5929" spans="6:28" ht="12.75" x14ac:dyDescent="0.25">
      <c r="F5929" s="5"/>
      <c r="U5929" s="5"/>
      <c r="V5929" s="5"/>
      <c r="AA5929" s="4" t="s">
        <v>7</v>
      </c>
      <c r="AB5929" s="1"/>
    </row>
    <row r="5930" spans="6:28" ht="12.75" x14ac:dyDescent="0.25">
      <c r="F5930" s="5"/>
      <c r="U5930" s="5"/>
      <c r="V5930" s="5"/>
      <c r="AA5930" s="4" t="s">
        <v>8</v>
      </c>
      <c r="AB5930" s="1"/>
    </row>
    <row r="5931" spans="6:28" ht="12.75" x14ac:dyDescent="0.25">
      <c r="F5931" s="5"/>
      <c r="U5931" s="5"/>
      <c r="V5931" s="5"/>
      <c r="AA5931" s="4" t="s">
        <v>12</v>
      </c>
      <c r="AB5931" s="1"/>
    </row>
    <row r="5932" spans="6:28" x14ac:dyDescent="0.25">
      <c r="F5932" s="5"/>
      <c r="U5932" s="5"/>
      <c r="V5932" s="5"/>
      <c r="AA5932" s="2" t="s">
        <v>15</v>
      </c>
      <c r="AB5932" s="1"/>
    </row>
    <row r="5933" spans="6:28" x14ac:dyDescent="0.25">
      <c r="F5933" s="5"/>
      <c r="U5933" s="5"/>
      <c r="V5933" s="5"/>
      <c r="AA5933" s="43" t="s">
        <v>70</v>
      </c>
      <c r="AB5933" s="44"/>
    </row>
    <row r="5934" spans="6:28" x14ac:dyDescent="0.25">
      <c r="F5934" s="5"/>
      <c r="U5934" s="5"/>
      <c r="V5934" s="5"/>
      <c r="AA5934" s="6" t="s">
        <v>21</v>
      </c>
    </row>
    <row r="5935" spans="6:28" x14ac:dyDescent="0.25">
      <c r="F5935" s="5"/>
      <c r="U5935" s="5"/>
      <c r="V5935" s="5"/>
      <c r="AA5935" s="8"/>
      <c r="AB5935" s="7"/>
    </row>
    <row r="5936" spans="6:28" x14ac:dyDescent="0.25">
      <c r="F5936" s="5"/>
      <c r="U5936" s="5"/>
      <c r="V5936" s="5"/>
    </row>
    <row r="5937" spans="6:28" x14ac:dyDescent="0.25">
      <c r="F5937" s="5"/>
      <c r="U5937" s="5"/>
      <c r="V5937" s="5"/>
      <c r="AA5937" s="2"/>
      <c r="AB5937" s="1"/>
    </row>
    <row r="5938" spans="6:28" ht="12.75" x14ac:dyDescent="0.2">
      <c r="F5938" s="5"/>
      <c r="U5938" s="5"/>
      <c r="V5938" s="5"/>
      <c r="AA5938" s="3" t="s">
        <v>0</v>
      </c>
      <c r="AB5938" s="1"/>
    </row>
    <row r="5939" spans="6:28" ht="12.75" x14ac:dyDescent="0.2">
      <c r="F5939" s="5"/>
      <c r="U5939" s="5"/>
      <c r="V5939" s="5"/>
      <c r="AA5939" s="3" t="s">
        <v>1</v>
      </c>
      <c r="AB5939" s="1"/>
    </row>
    <row r="5940" spans="6:28" ht="12.75" x14ac:dyDescent="0.25">
      <c r="F5940" s="5"/>
      <c r="U5940" s="5"/>
      <c r="V5940" s="5"/>
      <c r="AA5940" s="4"/>
      <c r="AB5940" s="1"/>
    </row>
    <row r="5941" spans="6:28" ht="12.75" x14ac:dyDescent="0.25">
      <c r="F5941" s="5"/>
      <c r="U5941" s="5"/>
      <c r="V5941" s="5"/>
      <c r="AA5941" s="4" t="s">
        <v>2</v>
      </c>
      <c r="AB5941" s="1"/>
    </row>
    <row r="5942" spans="6:28" ht="12.75" x14ac:dyDescent="0.25">
      <c r="F5942" s="5"/>
      <c r="U5942" s="5"/>
      <c r="V5942" s="5"/>
      <c r="AA5942" s="4" t="s">
        <v>3</v>
      </c>
      <c r="AB5942" s="1"/>
    </row>
    <row r="5943" spans="6:28" ht="12.75" x14ac:dyDescent="0.25">
      <c r="F5943" s="5"/>
      <c r="U5943" s="5"/>
      <c r="V5943" s="5"/>
      <c r="AA5943" s="4" t="s">
        <v>5</v>
      </c>
      <c r="AB5943" s="1"/>
    </row>
    <row r="5944" spans="6:28" ht="12.75" x14ac:dyDescent="0.25">
      <c r="F5944" s="5"/>
      <c r="U5944" s="5"/>
      <c r="V5944" s="5"/>
      <c r="AA5944" s="4" t="s">
        <v>6</v>
      </c>
      <c r="AB5944" s="1"/>
    </row>
    <row r="5945" spans="6:28" ht="12.75" x14ac:dyDescent="0.25">
      <c r="F5945" s="5"/>
      <c r="U5945" s="5"/>
      <c r="V5945" s="5"/>
      <c r="AA5945" s="4" t="s">
        <v>7</v>
      </c>
      <c r="AB5945" s="1"/>
    </row>
    <row r="5946" spans="6:28" ht="12.75" x14ac:dyDescent="0.25">
      <c r="F5946" s="5"/>
      <c r="U5946" s="5"/>
      <c r="V5946" s="5"/>
      <c r="AA5946" s="4" t="s">
        <v>8</v>
      </c>
      <c r="AB5946" s="1"/>
    </row>
    <row r="5947" spans="6:28" ht="12.75" x14ac:dyDescent="0.25">
      <c r="F5947" s="5"/>
      <c r="U5947" s="5"/>
      <c r="V5947" s="5"/>
      <c r="AA5947" s="4" t="s">
        <v>12</v>
      </c>
      <c r="AB5947" s="1"/>
    </row>
    <row r="5948" spans="6:28" x14ac:dyDescent="0.25">
      <c r="F5948" s="5"/>
      <c r="U5948" s="5"/>
      <c r="V5948" s="5"/>
      <c r="AA5948" s="2" t="s">
        <v>15</v>
      </c>
      <c r="AB5948" s="1"/>
    </row>
    <row r="5949" spans="6:28" x14ac:dyDescent="0.25">
      <c r="F5949" s="5"/>
      <c r="U5949" s="5"/>
      <c r="V5949" s="5"/>
      <c r="AA5949" s="43" t="s">
        <v>70</v>
      </c>
      <c r="AB5949" s="44"/>
    </row>
    <row r="5950" spans="6:28" x14ac:dyDescent="0.25">
      <c r="F5950" s="5"/>
      <c r="U5950" s="5"/>
      <c r="V5950" s="5"/>
      <c r="AA5950" s="6" t="s">
        <v>21</v>
      </c>
    </row>
    <row r="5951" spans="6:28" x14ac:dyDescent="0.25">
      <c r="F5951" s="5"/>
      <c r="U5951" s="5"/>
      <c r="V5951" s="5"/>
      <c r="AA5951" s="8"/>
      <c r="AB5951" s="7"/>
    </row>
    <row r="5952" spans="6:28" x14ac:dyDescent="0.25">
      <c r="F5952" s="5"/>
      <c r="U5952" s="5"/>
      <c r="V5952" s="5"/>
    </row>
    <row r="5953" spans="6:28" x14ac:dyDescent="0.25">
      <c r="F5953" s="5"/>
      <c r="U5953" s="5"/>
      <c r="V5953" s="5"/>
      <c r="AA5953" s="2"/>
      <c r="AB5953" s="1"/>
    </row>
    <row r="5954" spans="6:28" ht="12.75" x14ac:dyDescent="0.2">
      <c r="F5954" s="5"/>
      <c r="U5954" s="5"/>
      <c r="V5954" s="5"/>
      <c r="AA5954" s="3" t="s">
        <v>0</v>
      </c>
      <c r="AB5954" s="1"/>
    </row>
    <row r="5955" spans="6:28" ht="12.75" x14ac:dyDescent="0.2">
      <c r="F5955" s="5"/>
      <c r="U5955" s="5"/>
      <c r="V5955" s="5"/>
      <c r="AA5955" s="3" t="s">
        <v>1</v>
      </c>
      <c r="AB5955" s="1"/>
    </row>
    <row r="5956" spans="6:28" ht="12.75" x14ac:dyDescent="0.25">
      <c r="F5956" s="5"/>
      <c r="U5956" s="5"/>
      <c r="V5956" s="5"/>
      <c r="AA5956" s="4"/>
      <c r="AB5956" s="1"/>
    </row>
    <row r="5957" spans="6:28" ht="12.75" x14ac:dyDescent="0.25">
      <c r="F5957" s="5"/>
      <c r="U5957" s="5"/>
      <c r="V5957" s="5"/>
      <c r="AA5957" s="4" t="s">
        <v>2</v>
      </c>
      <c r="AB5957" s="1"/>
    </row>
    <row r="5958" spans="6:28" ht="12.75" x14ac:dyDescent="0.25">
      <c r="F5958" s="5"/>
      <c r="U5958" s="5"/>
      <c r="V5958" s="5"/>
      <c r="AA5958" s="4" t="s">
        <v>3</v>
      </c>
      <c r="AB5958" s="1"/>
    </row>
    <row r="5959" spans="6:28" ht="12.75" x14ac:dyDescent="0.25">
      <c r="F5959" s="5"/>
      <c r="U5959" s="5"/>
      <c r="V5959" s="5"/>
      <c r="AA5959" s="4" t="s">
        <v>5</v>
      </c>
      <c r="AB5959" s="1"/>
    </row>
    <row r="5960" spans="6:28" ht="12.75" x14ac:dyDescent="0.25">
      <c r="F5960" s="5"/>
      <c r="U5960" s="5"/>
      <c r="V5960" s="5"/>
      <c r="AA5960" s="4" t="s">
        <v>6</v>
      </c>
      <c r="AB5960" s="1"/>
    </row>
    <row r="5961" spans="6:28" ht="12.75" x14ac:dyDescent="0.25">
      <c r="F5961" s="5"/>
      <c r="U5961" s="5"/>
      <c r="V5961" s="5"/>
      <c r="AA5961" s="4" t="s">
        <v>7</v>
      </c>
      <c r="AB5961" s="1"/>
    </row>
    <row r="5962" spans="6:28" ht="12.75" x14ac:dyDescent="0.25">
      <c r="F5962" s="5"/>
      <c r="U5962" s="5"/>
      <c r="V5962" s="5"/>
      <c r="AA5962" s="4" t="s">
        <v>8</v>
      </c>
      <c r="AB5962" s="1"/>
    </row>
    <row r="5963" spans="6:28" ht="12.75" x14ac:dyDescent="0.25">
      <c r="F5963" s="5"/>
      <c r="U5963" s="5"/>
      <c r="V5963" s="5"/>
      <c r="AA5963" s="4" t="s">
        <v>12</v>
      </c>
      <c r="AB5963" s="1"/>
    </row>
    <row r="5964" spans="6:28" x14ac:dyDescent="0.25">
      <c r="F5964" s="5"/>
      <c r="U5964" s="5"/>
      <c r="V5964" s="5"/>
      <c r="AA5964" s="2" t="s">
        <v>15</v>
      </c>
      <c r="AB5964" s="1"/>
    </row>
    <row r="5965" spans="6:28" x14ac:dyDescent="0.25">
      <c r="F5965" s="5"/>
      <c r="U5965" s="5"/>
      <c r="V5965" s="5"/>
      <c r="AA5965" s="43" t="s">
        <v>70</v>
      </c>
      <c r="AB5965" s="44"/>
    </row>
    <row r="5966" spans="6:28" x14ac:dyDescent="0.25">
      <c r="F5966" s="5"/>
      <c r="U5966" s="5"/>
      <c r="V5966" s="5"/>
      <c r="AA5966" s="6" t="s">
        <v>21</v>
      </c>
    </row>
    <row r="5967" spans="6:28" x14ac:dyDescent="0.25">
      <c r="F5967" s="5"/>
      <c r="U5967" s="5"/>
      <c r="V5967" s="5"/>
      <c r="AA5967" s="8"/>
      <c r="AB5967" s="7"/>
    </row>
    <row r="5968" spans="6:28" x14ac:dyDescent="0.25">
      <c r="F5968" s="5"/>
      <c r="U5968" s="5"/>
      <c r="V5968" s="5"/>
    </row>
    <row r="5969" spans="6:28" x14ac:dyDescent="0.25">
      <c r="F5969" s="5"/>
      <c r="U5969" s="5"/>
      <c r="V5969" s="5"/>
      <c r="AA5969" s="2"/>
      <c r="AB5969" s="1"/>
    </row>
    <row r="5970" spans="6:28" ht="12.75" x14ac:dyDescent="0.2">
      <c r="F5970" s="5"/>
      <c r="U5970" s="5"/>
      <c r="V5970" s="5"/>
      <c r="AA5970" s="3" t="s">
        <v>0</v>
      </c>
      <c r="AB5970" s="1"/>
    </row>
    <row r="5971" spans="6:28" ht="12.75" x14ac:dyDescent="0.2">
      <c r="F5971" s="5"/>
      <c r="U5971" s="5"/>
      <c r="V5971" s="5"/>
      <c r="AA5971" s="3" t="s">
        <v>1</v>
      </c>
      <c r="AB5971" s="1"/>
    </row>
    <row r="5972" spans="6:28" ht="12.75" x14ac:dyDescent="0.25">
      <c r="F5972" s="5"/>
      <c r="U5972" s="5"/>
      <c r="V5972" s="5"/>
      <c r="AA5972" s="4"/>
      <c r="AB5972" s="1"/>
    </row>
    <row r="5973" spans="6:28" ht="12.75" x14ac:dyDescent="0.25">
      <c r="F5973" s="5"/>
      <c r="U5973" s="5"/>
      <c r="V5973" s="5"/>
      <c r="AA5973" s="4" t="s">
        <v>2</v>
      </c>
      <c r="AB5973" s="1"/>
    </row>
    <row r="5974" spans="6:28" ht="12.75" x14ac:dyDescent="0.25">
      <c r="F5974" s="5"/>
      <c r="U5974" s="5"/>
      <c r="V5974" s="5"/>
      <c r="AA5974" s="4" t="s">
        <v>3</v>
      </c>
      <c r="AB5974" s="1"/>
    </row>
    <row r="5975" spans="6:28" ht="12.75" x14ac:dyDescent="0.25">
      <c r="F5975" s="5"/>
      <c r="U5975" s="5"/>
      <c r="V5975" s="5"/>
      <c r="AA5975" s="4" t="s">
        <v>5</v>
      </c>
      <c r="AB5975" s="1"/>
    </row>
    <row r="5976" spans="6:28" ht="12.75" x14ac:dyDescent="0.25">
      <c r="F5976" s="5"/>
      <c r="U5976" s="5"/>
      <c r="V5976" s="5"/>
      <c r="AA5976" s="4" t="s">
        <v>6</v>
      </c>
      <c r="AB5976" s="1"/>
    </row>
    <row r="5977" spans="6:28" ht="12.75" x14ac:dyDescent="0.25">
      <c r="F5977" s="5"/>
      <c r="U5977" s="5"/>
      <c r="V5977" s="5"/>
      <c r="AA5977" s="4" t="s">
        <v>7</v>
      </c>
      <c r="AB5977" s="1"/>
    </row>
    <row r="5978" spans="6:28" ht="12.75" x14ac:dyDescent="0.25">
      <c r="F5978" s="5"/>
      <c r="U5978" s="5"/>
      <c r="V5978" s="5"/>
      <c r="AA5978" s="4" t="s">
        <v>8</v>
      </c>
      <c r="AB5978" s="1"/>
    </row>
    <row r="5979" spans="6:28" ht="12.75" x14ac:dyDescent="0.25">
      <c r="F5979" s="5"/>
      <c r="U5979" s="5"/>
      <c r="V5979" s="5"/>
      <c r="AA5979" s="4" t="s">
        <v>12</v>
      </c>
      <c r="AB5979" s="1"/>
    </row>
    <row r="5980" spans="6:28" x14ac:dyDescent="0.25">
      <c r="F5980" s="5"/>
      <c r="U5980" s="5"/>
      <c r="V5980" s="5"/>
      <c r="AA5980" s="2" t="s">
        <v>15</v>
      </c>
      <c r="AB5980" s="1"/>
    </row>
    <row r="5981" spans="6:28" x14ac:dyDescent="0.25">
      <c r="F5981" s="5"/>
      <c r="U5981" s="5"/>
      <c r="V5981" s="5"/>
      <c r="AA5981" s="43" t="s">
        <v>70</v>
      </c>
      <c r="AB5981" s="44"/>
    </row>
    <row r="5982" spans="6:28" x14ac:dyDescent="0.25">
      <c r="F5982" s="5"/>
      <c r="U5982" s="5"/>
      <c r="V5982" s="5"/>
      <c r="AA5982" s="6" t="s">
        <v>21</v>
      </c>
    </row>
    <row r="5983" spans="6:28" x14ac:dyDescent="0.25">
      <c r="F5983" s="5"/>
      <c r="U5983" s="5"/>
      <c r="V5983" s="5"/>
      <c r="AA5983" s="8"/>
      <c r="AB5983" s="7"/>
    </row>
    <row r="5984" spans="6:28" x14ac:dyDescent="0.25">
      <c r="F5984" s="5"/>
      <c r="U5984" s="5"/>
      <c r="V5984" s="5"/>
    </row>
    <row r="5985" spans="6:28" x14ac:dyDescent="0.25">
      <c r="F5985" s="5"/>
      <c r="U5985" s="5"/>
      <c r="V5985" s="5"/>
      <c r="AA5985" s="2"/>
      <c r="AB5985" s="1"/>
    </row>
    <row r="5986" spans="6:28" ht="12.75" x14ac:dyDescent="0.2">
      <c r="F5986" s="5"/>
      <c r="U5986" s="5"/>
      <c r="V5986" s="5"/>
      <c r="AA5986" s="3" t="s">
        <v>0</v>
      </c>
      <c r="AB5986" s="1"/>
    </row>
    <row r="5987" spans="6:28" ht="12.75" x14ac:dyDescent="0.2">
      <c r="F5987" s="5"/>
      <c r="U5987" s="5"/>
      <c r="V5987" s="5"/>
      <c r="AA5987" s="3" t="s">
        <v>1</v>
      </c>
      <c r="AB5987" s="1"/>
    </row>
    <row r="5988" spans="6:28" ht="12.75" x14ac:dyDescent="0.25">
      <c r="F5988" s="5"/>
      <c r="U5988" s="5"/>
      <c r="V5988" s="5"/>
      <c r="AA5988" s="4"/>
      <c r="AB5988" s="1"/>
    </row>
    <row r="5989" spans="6:28" ht="12.75" x14ac:dyDescent="0.25">
      <c r="F5989" s="5"/>
      <c r="U5989" s="5"/>
      <c r="V5989" s="5"/>
      <c r="AA5989" s="4" t="s">
        <v>2</v>
      </c>
      <c r="AB5989" s="1"/>
    </row>
    <row r="5990" spans="6:28" ht="12.75" x14ac:dyDescent="0.25">
      <c r="F5990" s="5"/>
      <c r="U5990" s="5"/>
      <c r="V5990" s="5"/>
      <c r="AA5990" s="4" t="s">
        <v>3</v>
      </c>
      <c r="AB5990" s="1"/>
    </row>
    <row r="5991" spans="6:28" ht="12.75" x14ac:dyDescent="0.25">
      <c r="F5991" s="5"/>
      <c r="U5991" s="5"/>
      <c r="V5991" s="5"/>
      <c r="AA5991" s="4" t="s">
        <v>5</v>
      </c>
      <c r="AB5991" s="1"/>
    </row>
    <row r="5992" spans="6:28" ht="12.75" x14ac:dyDescent="0.25">
      <c r="F5992" s="5"/>
      <c r="U5992" s="5"/>
      <c r="V5992" s="5"/>
      <c r="AA5992" s="4" t="s">
        <v>6</v>
      </c>
      <c r="AB5992" s="1"/>
    </row>
    <row r="5993" spans="6:28" ht="12.75" x14ac:dyDescent="0.25">
      <c r="F5993" s="5"/>
      <c r="U5993" s="5"/>
      <c r="V5993" s="5"/>
      <c r="AA5993" s="4" t="s">
        <v>7</v>
      </c>
      <c r="AB5993" s="1"/>
    </row>
    <row r="5994" spans="6:28" ht="12.75" x14ac:dyDescent="0.25">
      <c r="F5994" s="5"/>
      <c r="U5994" s="5"/>
      <c r="V5994" s="5"/>
      <c r="AA5994" s="4" t="s">
        <v>8</v>
      </c>
      <c r="AB5994" s="1"/>
    </row>
    <row r="5995" spans="6:28" ht="12.75" x14ac:dyDescent="0.25">
      <c r="F5995" s="5"/>
      <c r="U5995" s="5"/>
      <c r="V5995" s="5"/>
      <c r="AA5995" s="4" t="s">
        <v>12</v>
      </c>
      <c r="AB5995" s="1"/>
    </row>
    <row r="5996" spans="6:28" x14ac:dyDescent="0.25">
      <c r="F5996" s="5"/>
      <c r="U5996" s="5"/>
      <c r="V5996" s="5"/>
      <c r="AA5996" s="2" t="s">
        <v>15</v>
      </c>
      <c r="AB5996" s="1"/>
    </row>
    <row r="5997" spans="6:28" x14ac:dyDescent="0.25">
      <c r="F5997" s="5"/>
      <c r="U5997" s="5"/>
      <c r="V5997" s="5"/>
      <c r="AA5997" s="43" t="s">
        <v>70</v>
      </c>
      <c r="AB5997" s="44"/>
    </row>
    <row r="5998" spans="6:28" x14ac:dyDescent="0.25">
      <c r="F5998" s="5"/>
      <c r="U5998" s="5"/>
      <c r="V5998" s="5"/>
      <c r="AA5998" s="6" t="s">
        <v>21</v>
      </c>
    </row>
    <row r="5999" spans="6:28" x14ac:dyDescent="0.25">
      <c r="F5999" s="5"/>
      <c r="U5999" s="5"/>
      <c r="V5999" s="5"/>
      <c r="AA5999" s="8"/>
      <c r="AB5999" s="7"/>
    </row>
    <row r="6000" spans="6:28" x14ac:dyDescent="0.25">
      <c r="F6000" s="5"/>
      <c r="U6000" s="5"/>
      <c r="V6000" s="5"/>
    </row>
    <row r="6001" spans="6:28" x14ac:dyDescent="0.25">
      <c r="F6001" s="5"/>
      <c r="U6001" s="5"/>
      <c r="V6001" s="5"/>
      <c r="AA6001" s="2"/>
      <c r="AB6001" s="1"/>
    </row>
    <row r="6002" spans="6:28" ht="12.75" x14ac:dyDescent="0.2">
      <c r="F6002" s="5"/>
      <c r="U6002" s="5"/>
      <c r="V6002" s="5"/>
      <c r="AA6002" s="3" t="s">
        <v>0</v>
      </c>
      <c r="AB6002" s="1"/>
    </row>
    <row r="6003" spans="6:28" ht="12.75" x14ac:dyDescent="0.2">
      <c r="F6003" s="5"/>
      <c r="U6003" s="5"/>
      <c r="V6003" s="5"/>
      <c r="AA6003" s="3" t="s">
        <v>1</v>
      </c>
      <c r="AB6003" s="1"/>
    </row>
    <row r="6004" spans="6:28" ht="12.75" x14ac:dyDescent="0.25">
      <c r="F6004" s="5"/>
      <c r="U6004" s="5"/>
      <c r="V6004" s="5"/>
      <c r="AA6004" s="4"/>
      <c r="AB6004" s="1"/>
    </row>
    <row r="6005" spans="6:28" ht="12.75" x14ac:dyDescent="0.25">
      <c r="F6005" s="5"/>
      <c r="U6005" s="5"/>
      <c r="V6005" s="5"/>
      <c r="AA6005" s="4" t="s">
        <v>2</v>
      </c>
      <c r="AB6005" s="1"/>
    </row>
    <row r="6006" spans="6:28" ht="12.75" x14ac:dyDescent="0.25">
      <c r="F6006" s="5"/>
      <c r="U6006" s="5"/>
      <c r="V6006" s="5"/>
      <c r="AA6006" s="4" t="s">
        <v>3</v>
      </c>
      <c r="AB6006" s="1"/>
    </row>
    <row r="6007" spans="6:28" ht="12.75" x14ac:dyDescent="0.25">
      <c r="F6007" s="5"/>
      <c r="U6007" s="5"/>
      <c r="V6007" s="5"/>
      <c r="AA6007" s="4" t="s">
        <v>5</v>
      </c>
      <c r="AB6007" s="1"/>
    </row>
    <row r="6008" spans="6:28" ht="12.75" x14ac:dyDescent="0.25">
      <c r="F6008" s="5"/>
      <c r="U6008" s="5"/>
      <c r="V6008" s="5"/>
      <c r="AA6008" s="4" t="s">
        <v>6</v>
      </c>
      <c r="AB6008" s="1"/>
    </row>
    <row r="6009" spans="6:28" ht="12.75" x14ac:dyDescent="0.25">
      <c r="F6009" s="5"/>
      <c r="U6009" s="5"/>
      <c r="V6009" s="5"/>
      <c r="AA6009" s="4" t="s">
        <v>7</v>
      </c>
      <c r="AB6009" s="1"/>
    </row>
    <row r="6010" spans="6:28" ht="12.75" x14ac:dyDescent="0.25">
      <c r="F6010" s="5"/>
      <c r="U6010" s="5"/>
      <c r="V6010" s="5"/>
      <c r="AA6010" s="4" t="s">
        <v>8</v>
      </c>
      <c r="AB6010" s="1"/>
    </row>
    <row r="6011" spans="6:28" ht="12.75" x14ac:dyDescent="0.25">
      <c r="F6011" s="5"/>
      <c r="U6011" s="5"/>
      <c r="V6011" s="5"/>
      <c r="AA6011" s="4" t="s">
        <v>12</v>
      </c>
      <c r="AB6011" s="1"/>
    </row>
    <row r="6012" spans="6:28" x14ac:dyDescent="0.25">
      <c r="F6012" s="5"/>
      <c r="U6012" s="5"/>
      <c r="V6012" s="5"/>
      <c r="AA6012" s="2" t="s">
        <v>15</v>
      </c>
      <c r="AB6012" s="1"/>
    </row>
    <row r="6013" spans="6:28" x14ac:dyDescent="0.25">
      <c r="F6013" s="5"/>
      <c r="U6013" s="5"/>
      <c r="V6013" s="5"/>
      <c r="AA6013" s="43" t="s">
        <v>70</v>
      </c>
      <c r="AB6013" s="44"/>
    </row>
    <row r="6014" spans="6:28" x14ac:dyDescent="0.25">
      <c r="F6014" s="5"/>
      <c r="U6014" s="5"/>
      <c r="V6014" s="5"/>
      <c r="AA6014" s="6" t="s">
        <v>21</v>
      </c>
    </row>
    <row r="6015" spans="6:28" x14ac:dyDescent="0.25">
      <c r="F6015" s="5"/>
      <c r="U6015" s="5"/>
      <c r="V6015" s="5"/>
      <c r="AA6015" s="8"/>
      <c r="AB6015" s="7"/>
    </row>
    <row r="6016" spans="6:28" x14ac:dyDescent="0.25">
      <c r="F6016" s="5"/>
      <c r="U6016" s="5"/>
      <c r="V6016" s="5"/>
    </row>
    <row r="6017" spans="6:28" x14ac:dyDescent="0.25">
      <c r="F6017" s="5"/>
      <c r="U6017" s="5"/>
      <c r="V6017" s="5"/>
      <c r="AA6017" s="2"/>
      <c r="AB6017" s="1"/>
    </row>
    <row r="6018" spans="6:28" ht="12.75" x14ac:dyDescent="0.2">
      <c r="F6018" s="5"/>
      <c r="U6018" s="5"/>
      <c r="V6018" s="5"/>
      <c r="AA6018" s="3" t="s">
        <v>0</v>
      </c>
      <c r="AB6018" s="1"/>
    </row>
    <row r="6019" spans="6:28" ht="12.75" x14ac:dyDescent="0.2">
      <c r="F6019" s="5"/>
      <c r="U6019" s="5"/>
      <c r="V6019" s="5"/>
      <c r="AA6019" s="3" t="s">
        <v>1</v>
      </c>
      <c r="AB6019" s="1"/>
    </row>
    <row r="6020" spans="6:28" ht="12.75" x14ac:dyDescent="0.25">
      <c r="F6020" s="5"/>
      <c r="U6020" s="5"/>
      <c r="V6020" s="5"/>
      <c r="AA6020" s="4"/>
      <c r="AB6020" s="1"/>
    </row>
    <row r="6021" spans="6:28" ht="12.75" x14ac:dyDescent="0.25">
      <c r="F6021" s="5"/>
      <c r="U6021" s="5"/>
      <c r="V6021" s="5"/>
      <c r="AA6021" s="4" t="s">
        <v>2</v>
      </c>
      <c r="AB6021" s="1"/>
    </row>
    <row r="6022" spans="6:28" ht="12.75" x14ac:dyDescent="0.25">
      <c r="F6022" s="5"/>
      <c r="U6022" s="5"/>
      <c r="V6022" s="5"/>
      <c r="AA6022" s="4" t="s">
        <v>3</v>
      </c>
      <c r="AB6022" s="1"/>
    </row>
    <row r="6023" spans="6:28" ht="12.75" x14ac:dyDescent="0.25">
      <c r="F6023" s="5"/>
      <c r="U6023" s="5"/>
      <c r="V6023" s="5"/>
      <c r="AA6023" s="4" t="s">
        <v>5</v>
      </c>
      <c r="AB6023" s="1"/>
    </row>
    <row r="6024" spans="6:28" ht="12.75" x14ac:dyDescent="0.25">
      <c r="F6024" s="5"/>
      <c r="U6024" s="5"/>
      <c r="V6024" s="5"/>
      <c r="AA6024" s="4" t="s">
        <v>6</v>
      </c>
      <c r="AB6024" s="1"/>
    </row>
    <row r="6025" spans="6:28" ht="12.75" x14ac:dyDescent="0.25">
      <c r="F6025" s="5"/>
      <c r="U6025" s="5"/>
      <c r="V6025" s="5"/>
      <c r="AA6025" s="4" t="s">
        <v>7</v>
      </c>
      <c r="AB6025" s="1"/>
    </row>
    <row r="6026" spans="6:28" ht="12.75" x14ac:dyDescent="0.25">
      <c r="F6026" s="5"/>
      <c r="U6026" s="5"/>
      <c r="V6026" s="5"/>
      <c r="AA6026" s="4" t="s">
        <v>8</v>
      </c>
      <c r="AB6026" s="1"/>
    </row>
    <row r="6027" spans="6:28" ht="12.75" x14ac:dyDescent="0.25">
      <c r="F6027" s="5"/>
      <c r="U6027" s="5"/>
      <c r="V6027" s="5"/>
      <c r="AA6027" s="4" t="s">
        <v>12</v>
      </c>
      <c r="AB6027" s="1"/>
    </row>
    <row r="6028" spans="6:28" x14ac:dyDescent="0.25">
      <c r="F6028" s="5"/>
      <c r="U6028" s="5"/>
      <c r="V6028" s="5"/>
      <c r="AA6028" s="2" t="s">
        <v>15</v>
      </c>
      <c r="AB6028" s="1"/>
    </row>
    <row r="6029" spans="6:28" x14ac:dyDescent="0.25">
      <c r="F6029" s="5"/>
      <c r="U6029" s="5"/>
      <c r="V6029" s="5"/>
      <c r="AA6029" s="43" t="s">
        <v>70</v>
      </c>
      <c r="AB6029" s="44"/>
    </row>
    <row r="6030" spans="6:28" x14ac:dyDescent="0.25">
      <c r="F6030" s="5"/>
      <c r="U6030" s="5"/>
      <c r="V6030" s="5"/>
      <c r="AA6030" s="6" t="s">
        <v>21</v>
      </c>
    </row>
    <row r="6031" spans="6:28" x14ac:dyDescent="0.25">
      <c r="F6031" s="5"/>
      <c r="U6031" s="5"/>
      <c r="V6031" s="5"/>
      <c r="AA6031" s="8"/>
      <c r="AB6031" s="7"/>
    </row>
    <row r="6032" spans="6:28" x14ac:dyDescent="0.25">
      <c r="F6032" s="5"/>
      <c r="U6032" s="5"/>
      <c r="V6032" s="5"/>
    </row>
    <row r="6033" spans="6:28" x14ac:dyDescent="0.25">
      <c r="F6033" s="5"/>
      <c r="U6033" s="5"/>
      <c r="V6033" s="5"/>
      <c r="AA6033" s="2"/>
      <c r="AB6033" s="1"/>
    </row>
    <row r="6034" spans="6:28" ht="12.75" x14ac:dyDescent="0.2">
      <c r="F6034" s="5"/>
      <c r="U6034" s="5"/>
      <c r="V6034" s="5"/>
      <c r="AA6034" s="3" t="s">
        <v>0</v>
      </c>
      <c r="AB6034" s="1"/>
    </row>
    <row r="6035" spans="6:28" ht="12.75" x14ac:dyDescent="0.2">
      <c r="F6035" s="5"/>
      <c r="U6035" s="5"/>
      <c r="V6035" s="5"/>
      <c r="AA6035" s="3" t="s">
        <v>1</v>
      </c>
      <c r="AB6035" s="1"/>
    </row>
    <row r="6036" spans="6:28" ht="12.75" x14ac:dyDescent="0.25">
      <c r="F6036" s="5"/>
      <c r="U6036" s="5"/>
      <c r="V6036" s="5"/>
      <c r="AA6036" s="4"/>
      <c r="AB6036" s="1"/>
    </row>
    <row r="6037" spans="6:28" ht="12.75" x14ac:dyDescent="0.25">
      <c r="F6037" s="5"/>
      <c r="U6037" s="5"/>
      <c r="V6037" s="5"/>
      <c r="AA6037" s="4" t="s">
        <v>2</v>
      </c>
      <c r="AB6037" s="1"/>
    </row>
    <row r="6038" spans="6:28" ht="12.75" x14ac:dyDescent="0.25">
      <c r="F6038" s="5"/>
      <c r="U6038" s="5"/>
      <c r="V6038" s="5"/>
      <c r="AA6038" s="4" t="s">
        <v>3</v>
      </c>
      <c r="AB6038" s="1"/>
    </row>
    <row r="6039" spans="6:28" ht="12.75" x14ac:dyDescent="0.25">
      <c r="F6039" s="5"/>
      <c r="U6039" s="5"/>
      <c r="V6039" s="5"/>
      <c r="AA6039" s="4" t="s">
        <v>5</v>
      </c>
      <c r="AB6039" s="1"/>
    </row>
    <row r="6040" spans="6:28" ht="12.75" x14ac:dyDescent="0.25">
      <c r="F6040" s="5"/>
      <c r="U6040" s="5"/>
      <c r="V6040" s="5"/>
      <c r="AA6040" s="4" t="s">
        <v>6</v>
      </c>
      <c r="AB6040" s="1"/>
    </row>
    <row r="6041" spans="6:28" ht="12.75" x14ac:dyDescent="0.25">
      <c r="F6041" s="5"/>
      <c r="U6041" s="5"/>
      <c r="V6041" s="5"/>
      <c r="AA6041" s="4" t="s">
        <v>7</v>
      </c>
      <c r="AB6041" s="1"/>
    </row>
    <row r="6042" spans="6:28" ht="12.75" x14ac:dyDescent="0.25">
      <c r="F6042" s="5"/>
      <c r="U6042" s="5"/>
      <c r="V6042" s="5"/>
      <c r="AA6042" s="4" t="s">
        <v>8</v>
      </c>
      <c r="AB6042" s="1"/>
    </row>
    <row r="6043" spans="6:28" ht="12.75" x14ac:dyDescent="0.25">
      <c r="F6043" s="5"/>
      <c r="U6043" s="5"/>
      <c r="V6043" s="5"/>
      <c r="AA6043" s="4" t="s">
        <v>12</v>
      </c>
      <c r="AB6043" s="1"/>
    </row>
    <row r="6044" spans="6:28" x14ac:dyDescent="0.25">
      <c r="F6044" s="5"/>
      <c r="U6044" s="5"/>
      <c r="V6044" s="5"/>
      <c r="AA6044" s="2" t="s">
        <v>15</v>
      </c>
      <c r="AB6044" s="1"/>
    </row>
    <row r="6045" spans="6:28" x14ac:dyDescent="0.25">
      <c r="F6045" s="5"/>
      <c r="U6045" s="5"/>
      <c r="V6045" s="5"/>
      <c r="AA6045" s="43" t="s">
        <v>70</v>
      </c>
      <c r="AB6045" s="44"/>
    </row>
    <row r="6046" spans="6:28" x14ac:dyDescent="0.25">
      <c r="F6046" s="5"/>
      <c r="U6046" s="5"/>
      <c r="V6046" s="5"/>
      <c r="AA6046" s="6" t="s">
        <v>21</v>
      </c>
    </row>
    <row r="6047" spans="6:28" x14ac:dyDescent="0.25">
      <c r="F6047" s="5"/>
      <c r="U6047" s="5"/>
      <c r="V6047" s="5"/>
      <c r="AA6047" s="8"/>
      <c r="AB6047" s="7"/>
    </row>
    <row r="6048" spans="6:28" x14ac:dyDescent="0.25">
      <c r="F6048" s="5"/>
      <c r="U6048" s="5"/>
      <c r="V6048" s="5"/>
    </row>
    <row r="6049" spans="6:28" x14ac:dyDescent="0.25">
      <c r="F6049" s="5"/>
      <c r="U6049" s="5"/>
      <c r="V6049" s="5"/>
      <c r="AA6049" s="2"/>
      <c r="AB6049" s="1"/>
    </row>
    <row r="6050" spans="6:28" ht="12.75" x14ac:dyDescent="0.2">
      <c r="F6050" s="5"/>
      <c r="U6050" s="5"/>
      <c r="V6050" s="5"/>
      <c r="AA6050" s="3" t="s">
        <v>0</v>
      </c>
      <c r="AB6050" s="1"/>
    </row>
    <row r="6051" spans="6:28" ht="12.75" x14ac:dyDescent="0.2">
      <c r="F6051" s="5"/>
      <c r="U6051" s="5"/>
      <c r="V6051" s="5"/>
      <c r="AA6051" s="3" t="s">
        <v>1</v>
      </c>
      <c r="AB6051" s="1"/>
    </row>
    <row r="6052" spans="6:28" ht="12.75" x14ac:dyDescent="0.25">
      <c r="F6052" s="5"/>
      <c r="U6052" s="5"/>
      <c r="V6052" s="5"/>
      <c r="AA6052" s="4"/>
      <c r="AB6052" s="1"/>
    </row>
    <row r="6053" spans="6:28" ht="12.75" x14ac:dyDescent="0.25">
      <c r="F6053" s="5"/>
      <c r="U6053" s="5"/>
      <c r="V6053" s="5"/>
      <c r="AA6053" s="4" t="s">
        <v>2</v>
      </c>
      <c r="AB6053" s="1"/>
    </row>
    <row r="6054" spans="6:28" ht="12.75" x14ac:dyDescent="0.25">
      <c r="F6054" s="5"/>
      <c r="U6054" s="5"/>
      <c r="V6054" s="5"/>
      <c r="AA6054" s="4" t="s">
        <v>3</v>
      </c>
      <c r="AB6054" s="1"/>
    </row>
    <row r="6055" spans="6:28" ht="12.75" x14ac:dyDescent="0.25">
      <c r="F6055" s="5"/>
      <c r="U6055" s="5"/>
      <c r="V6055" s="5"/>
      <c r="AA6055" s="4" t="s">
        <v>5</v>
      </c>
      <c r="AB6055" s="1"/>
    </row>
    <row r="6056" spans="6:28" ht="12.75" x14ac:dyDescent="0.25">
      <c r="F6056" s="5"/>
      <c r="U6056" s="5"/>
      <c r="V6056" s="5"/>
      <c r="AA6056" s="4" t="s">
        <v>6</v>
      </c>
      <c r="AB6056" s="1"/>
    </row>
    <row r="6057" spans="6:28" ht="12.75" x14ac:dyDescent="0.25">
      <c r="F6057" s="5"/>
      <c r="U6057" s="5"/>
      <c r="V6057" s="5"/>
      <c r="AA6057" s="4" t="s">
        <v>7</v>
      </c>
      <c r="AB6057" s="1"/>
    </row>
    <row r="6058" spans="6:28" ht="12.75" x14ac:dyDescent="0.25">
      <c r="F6058" s="5"/>
      <c r="U6058" s="5"/>
      <c r="V6058" s="5"/>
      <c r="AA6058" s="4" t="s">
        <v>8</v>
      </c>
      <c r="AB6058" s="1"/>
    </row>
    <row r="6059" spans="6:28" ht="12.75" x14ac:dyDescent="0.25">
      <c r="F6059" s="5"/>
      <c r="U6059" s="5"/>
      <c r="V6059" s="5"/>
      <c r="AA6059" s="4" t="s">
        <v>12</v>
      </c>
      <c r="AB6059" s="1"/>
    </row>
    <row r="6060" spans="6:28" x14ac:dyDescent="0.25">
      <c r="F6060" s="5"/>
      <c r="U6060" s="5"/>
      <c r="V6060" s="5"/>
      <c r="AA6060" s="2" t="s">
        <v>15</v>
      </c>
      <c r="AB6060" s="1"/>
    </row>
    <row r="6061" spans="6:28" x14ac:dyDescent="0.25">
      <c r="F6061" s="5"/>
      <c r="U6061" s="5"/>
      <c r="V6061" s="5"/>
      <c r="AA6061" s="43" t="s">
        <v>70</v>
      </c>
      <c r="AB6061" s="44"/>
    </row>
    <row r="6062" spans="6:28" x14ac:dyDescent="0.25">
      <c r="F6062" s="5"/>
      <c r="U6062" s="5"/>
      <c r="V6062" s="5"/>
      <c r="AA6062" s="6" t="s">
        <v>21</v>
      </c>
    </row>
    <row r="6063" spans="6:28" x14ac:dyDescent="0.25">
      <c r="F6063" s="5"/>
      <c r="U6063" s="5"/>
      <c r="V6063" s="5"/>
      <c r="AA6063" s="8"/>
      <c r="AB6063" s="7"/>
    </row>
    <row r="6064" spans="6:28" x14ac:dyDescent="0.25">
      <c r="F6064" s="5"/>
      <c r="U6064" s="5"/>
      <c r="V6064" s="5"/>
    </row>
    <row r="6065" spans="6:28" x14ac:dyDescent="0.25">
      <c r="F6065" s="5"/>
      <c r="U6065" s="5"/>
      <c r="V6065" s="5"/>
      <c r="AA6065" s="2"/>
      <c r="AB6065" s="1"/>
    </row>
    <row r="6066" spans="6:28" ht="12.75" x14ac:dyDescent="0.2">
      <c r="F6066" s="5"/>
      <c r="U6066" s="5"/>
      <c r="V6066" s="5"/>
      <c r="AA6066" s="3" t="s">
        <v>0</v>
      </c>
      <c r="AB6066" s="1"/>
    </row>
    <row r="6067" spans="6:28" ht="12.75" x14ac:dyDescent="0.2">
      <c r="F6067" s="5"/>
      <c r="U6067" s="5"/>
      <c r="V6067" s="5"/>
      <c r="AA6067" s="3" t="s">
        <v>1</v>
      </c>
      <c r="AB6067" s="1"/>
    </row>
    <row r="6068" spans="6:28" ht="12.75" x14ac:dyDescent="0.25">
      <c r="F6068" s="5"/>
      <c r="U6068" s="5"/>
      <c r="V6068" s="5"/>
      <c r="AA6068" s="4"/>
      <c r="AB6068" s="1"/>
    </row>
    <row r="6069" spans="6:28" ht="12.75" x14ac:dyDescent="0.25">
      <c r="F6069" s="5"/>
      <c r="U6069" s="5"/>
      <c r="V6069" s="5"/>
      <c r="AA6069" s="4" t="s">
        <v>2</v>
      </c>
      <c r="AB6069" s="1"/>
    </row>
    <row r="6070" spans="6:28" ht="12.75" x14ac:dyDescent="0.25">
      <c r="F6070" s="5"/>
      <c r="U6070" s="5"/>
      <c r="V6070" s="5"/>
      <c r="AA6070" s="4" t="s">
        <v>3</v>
      </c>
      <c r="AB6070" s="1"/>
    </row>
    <row r="6071" spans="6:28" ht="12.75" x14ac:dyDescent="0.25">
      <c r="F6071" s="5"/>
      <c r="U6071" s="5"/>
      <c r="V6071" s="5"/>
      <c r="AA6071" s="4" t="s">
        <v>5</v>
      </c>
      <c r="AB6071" s="1"/>
    </row>
    <row r="6072" spans="6:28" ht="12.75" x14ac:dyDescent="0.25">
      <c r="F6072" s="5"/>
      <c r="U6072" s="5"/>
      <c r="V6072" s="5"/>
      <c r="AA6072" s="4" t="s">
        <v>6</v>
      </c>
      <c r="AB6072" s="1"/>
    </row>
    <row r="6073" spans="6:28" ht="12.75" x14ac:dyDescent="0.25">
      <c r="F6073" s="5"/>
      <c r="U6073" s="5"/>
      <c r="V6073" s="5"/>
      <c r="AA6073" s="4" t="s">
        <v>7</v>
      </c>
      <c r="AB6073" s="1"/>
    </row>
    <row r="6074" spans="6:28" ht="12.75" x14ac:dyDescent="0.25">
      <c r="F6074" s="5"/>
      <c r="U6074" s="5"/>
      <c r="V6074" s="5"/>
      <c r="AA6074" s="4" t="s">
        <v>8</v>
      </c>
      <c r="AB6074" s="1"/>
    </row>
    <row r="6075" spans="6:28" ht="12.75" x14ac:dyDescent="0.25">
      <c r="F6075" s="5"/>
      <c r="U6075" s="5"/>
      <c r="V6075" s="5"/>
      <c r="AA6075" s="4" t="s">
        <v>12</v>
      </c>
      <c r="AB6075" s="1"/>
    </row>
    <row r="6076" spans="6:28" x14ac:dyDescent="0.25">
      <c r="F6076" s="5"/>
      <c r="U6076" s="5"/>
      <c r="V6076" s="5"/>
      <c r="AA6076" s="2" t="s">
        <v>15</v>
      </c>
      <c r="AB6076" s="1"/>
    </row>
    <row r="6077" spans="6:28" x14ac:dyDescent="0.25">
      <c r="F6077" s="5"/>
      <c r="U6077" s="5"/>
      <c r="V6077" s="5"/>
      <c r="AA6077" s="43" t="s">
        <v>70</v>
      </c>
      <c r="AB6077" s="44"/>
    </row>
    <row r="6078" spans="6:28" x14ac:dyDescent="0.25">
      <c r="F6078" s="5"/>
      <c r="U6078" s="5"/>
      <c r="V6078" s="5"/>
      <c r="AA6078" s="6" t="s">
        <v>21</v>
      </c>
    </row>
    <row r="6079" spans="6:28" x14ac:dyDescent="0.25">
      <c r="F6079" s="5"/>
      <c r="U6079" s="5"/>
      <c r="V6079" s="5"/>
      <c r="AA6079" s="8"/>
      <c r="AB6079" s="7"/>
    </row>
    <row r="6080" spans="6:28" x14ac:dyDescent="0.25">
      <c r="F6080" s="5"/>
      <c r="U6080" s="5"/>
      <c r="V6080" s="5"/>
    </row>
    <row r="6081" spans="6:28" x14ac:dyDescent="0.25">
      <c r="F6081" s="5"/>
      <c r="U6081" s="5"/>
      <c r="V6081" s="5"/>
      <c r="AA6081" s="2"/>
      <c r="AB6081" s="1"/>
    </row>
    <row r="6082" spans="6:28" ht="12.75" x14ac:dyDescent="0.2">
      <c r="F6082" s="5"/>
      <c r="U6082" s="5"/>
      <c r="V6082" s="5"/>
      <c r="AA6082" s="3" t="s">
        <v>0</v>
      </c>
      <c r="AB6082" s="1"/>
    </row>
    <row r="6083" spans="6:28" ht="12.75" x14ac:dyDescent="0.2">
      <c r="F6083" s="5"/>
      <c r="U6083" s="5"/>
      <c r="V6083" s="5"/>
      <c r="AA6083" s="3" t="s">
        <v>1</v>
      </c>
      <c r="AB6083" s="1"/>
    </row>
    <row r="6084" spans="6:28" ht="12.75" x14ac:dyDescent="0.25">
      <c r="F6084" s="5"/>
      <c r="U6084" s="5"/>
      <c r="V6084" s="5"/>
      <c r="AA6084" s="4"/>
      <c r="AB6084" s="1"/>
    </row>
    <row r="6085" spans="6:28" ht="12.75" x14ac:dyDescent="0.25">
      <c r="F6085" s="5"/>
      <c r="U6085" s="5"/>
      <c r="V6085" s="5"/>
      <c r="AA6085" s="4" t="s">
        <v>2</v>
      </c>
      <c r="AB6085" s="1"/>
    </row>
    <row r="6086" spans="6:28" ht="12.75" x14ac:dyDescent="0.25">
      <c r="F6086" s="5"/>
      <c r="U6086" s="5"/>
      <c r="V6086" s="5"/>
      <c r="AA6086" s="4" t="s">
        <v>3</v>
      </c>
      <c r="AB6086" s="1"/>
    </row>
    <row r="6087" spans="6:28" ht="12.75" x14ac:dyDescent="0.25">
      <c r="F6087" s="5"/>
      <c r="U6087" s="5"/>
      <c r="V6087" s="5"/>
      <c r="AA6087" s="4" t="s">
        <v>5</v>
      </c>
      <c r="AB6087" s="1"/>
    </row>
    <row r="6088" spans="6:28" ht="12.75" x14ac:dyDescent="0.25">
      <c r="F6088" s="5"/>
      <c r="U6088" s="5"/>
      <c r="V6088" s="5"/>
      <c r="AA6088" s="4" t="s">
        <v>6</v>
      </c>
      <c r="AB6088" s="1"/>
    </row>
    <row r="6089" spans="6:28" ht="12.75" x14ac:dyDescent="0.25">
      <c r="F6089" s="5"/>
      <c r="U6089" s="5"/>
      <c r="V6089" s="5"/>
      <c r="AA6089" s="4" t="s">
        <v>7</v>
      </c>
      <c r="AB6089" s="1"/>
    </row>
    <row r="6090" spans="6:28" ht="12.75" x14ac:dyDescent="0.25">
      <c r="F6090" s="5"/>
      <c r="U6090" s="5"/>
      <c r="V6090" s="5"/>
      <c r="AA6090" s="4" t="s">
        <v>8</v>
      </c>
      <c r="AB6090" s="1"/>
    </row>
    <row r="6091" spans="6:28" ht="12.75" x14ac:dyDescent="0.25">
      <c r="F6091" s="5"/>
      <c r="U6091" s="5"/>
      <c r="V6091" s="5"/>
      <c r="AA6091" s="4" t="s">
        <v>12</v>
      </c>
      <c r="AB6091" s="1"/>
    </row>
    <row r="6092" spans="6:28" x14ac:dyDescent="0.25">
      <c r="F6092" s="5"/>
      <c r="U6092" s="5"/>
      <c r="V6092" s="5"/>
      <c r="AA6092" s="2" t="s">
        <v>15</v>
      </c>
      <c r="AB6092" s="1"/>
    </row>
    <row r="6093" spans="6:28" x14ac:dyDescent="0.25">
      <c r="F6093" s="5"/>
      <c r="U6093" s="5"/>
      <c r="V6093" s="5"/>
      <c r="AA6093" s="43" t="s">
        <v>70</v>
      </c>
      <c r="AB6093" s="44"/>
    </row>
    <row r="6094" spans="6:28" x14ac:dyDescent="0.25">
      <c r="F6094" s="5"/>
      <c r="U6094" s="5"/>
      <c r="V6094" s="5"/>
      <c r="AA6094" s="6" t="s">
        <v>21</v>
      </c>
    </row>
    <row r="6095" spans="6:28" x14ac:dyDescent="0.25">
      <c r="F6095" s="5"/>
      <c r="U6095" s="5"/>
      <c r="V6095" s="5"/>
      <c r="AA6095" s="8"/>
      <c r="AB6095" s="7"/>
    </row>
    <row r="6096" spans="6:28" x14ac:dyDescent="0.25">
      <c r="F6096" s="5"/>
      <c r="U6096" s="5"/>
      <c r="V6096" s="5"/>
    </row>
    <row r="6097" spans="6:28" x14ac:dyDescent="0.25">
      <c r="F6097" s="5"/>
      <c r="U6097" s="5"/>
      <c r="V6097" s="5"/>
      <c r="AA6097" s="2"/>
      <c r="AB6097" s="1"/>
    </row>
    <row r="6098" spans="6:28" ht="12.75" x14ac:dyDescent="0.2">
      <c r="F6098" s="5"/>
      <c r="U6098" s="5"/>
      <c r="V6098" s="5"/>
      <c r="AA6098" s="3" t="s">
        <v>0</v>
      </c>
      <c r="AB6098" s="1"/>
    </row>
    <row r="6099" spans="6:28" ht="12.75" x14ac:dyDescent="0.2">
      <c r="F6099" s="5"/>
      <c r="U6099" s="5"/>
      <c r="V6099" s="5"/>
      <c r="AA6099" s="3" t="s">
        <v>1</v>
      </c>
      <c r="AB6099" s="1"/>
    </row>
    <row r="6100" spans="6:28" ht="12.75" x14ac:dyDescent="0.25">
      <c r="F6100" s="5"/>
      <c r="U6100" s="5"/>
      <c r="V6100" s="5"/>
      <c r="AA6100" s="4"/>
      <c r="AB6100" s="1"/>
    </row>
    <row r="6101" spans="6:28" ht="12.75" x14ac:dyDescent="0.25">
      <c r="F6101" s="5"/>
      <c r="U6101" s="5"/>
      <c r="V6101" s="5"/>
      <c r="AA6101" s="4" t="s">
        <v>2</v>
      </c>
      <c r="AB6101" s="1"/>
    </row>
    <row r="6102" spans="6:28" ht="12.75" x14ac:dyDescent="0.25">
      <c r="F6102" s="5"/>
      <c r="U6102" s="5"/>
      <c r="V6102" s="5"/>
      <c r="AA6102" s="4" t="s">
        <v>3</v>
      </c>
      <c r="AB6102" s="1"/>
    </row>
    <row r="6103" spans="6:28" ht="12.75" x14ac:dyDescent="0.25">
      <c r="F6103" s="5"/>
      <c r="U6103" s="5"/>
      <c r="V6103" s="5"/>
      <c r="AA6103" s="4" t="s">
        <v>5</v>
      </c>
      <c r="AB6103" s="1"/>
    </row>
    <row r="6104" spans="6:28" ht="12.75" x14ac:dyDescent="0.25">
      <c r="F6104" s="5"/>
      <c r="U6104" s="5"/>
      <c r="V6104" s="5"/>
      <c r="AA6104" s="4" t="s">
        <v>6</v>
      </c>
      <c r="AB6104" s="1"/>
    </row>
    <row r="6105" spans="6:28" ht="12.75" x14ac:dyDescent="0.25">
      <c r="F6105" s="5"/>
      <c r="U6105" s="5"/>
      <c r="V6105" s="5"/>
      <c r="AA6105" s="4" t="s">
        <v>7</v>
      </c>
      <c r="AB6105" s="1"/>
    </row>
    <row r="6106" spans="6:28" ht="12.75" x14ac:dyDescent="0.25">
      <c r="F6106" s="5"/>
      <c r="U6106" s="5"/>
      <c r="V6106" s="5"/>
      <c r="AA6106" s="4" t="s">
        <v>8</v>
      </c>
      <c r="AB6106" s="1"/>
    </row>
    <row r="6107" spans="6:28" ht="12.75" x14ac:dyDescent="0.25">
      <c r="F6107" s="5"/>
      <c r="U6107" s="5"/>
      <c r="V6107" s="5"/>
      <c r="AA6107" s="4" t="s">
        <v>12</v>
      </c>
      <c r="AB6107" s="1"/>
    </row>
    <row r="6108" spans="6:28" x14ac:dyDescent="0.25">
      <c r="F6108" s="5"/>
      <c r="U6108" s="5"/>
      <c r="V6108" s="5"/>
      <c r="AA6108" s="2" t="s">
        <v>15</v>
      </c>
      <c r="AB6108" s="1"/>
    </row>
    <row r="6109" spans="6:28" x14ac:dyDescent="0.25">
      <c r="F6109" s="5"/>
      <c r="U6109" s="5"/>
      <c r="V6109" s="5"/>
      <c r="AA6109" s="43" t="s">
        <v>70</v>
      </c>
      <c r="AB6109" s="44"/>
    </row>
    <row r="6110" spans="6:28" x14ac:dyDescent="0.25">
      <c r="F6110" s="5"/>
      <c r="U6110" s="5"/>
      <c r="V6110" s="5"/>
      <c r="AA6110" s="6" t="s">
        <v>21</v>
      </c>
    </row>
    <row r="6111" spans="6:28" x14ac:dyDescent="0.25">
      <c r="F6111" s="5"/>
      <c r="U6111" s="5"/>
      <c r="V6111" s="5"/>
      <c r="AA6111" s="8"/>
      <c r="AB6111" s="7"/>
    </row>
    <row r="6112" spans="6:28" x14ac:dyDescent="0.25">
      <c r="F6112" s="5"/>
      <c r="U6112" s="5"/>
      <c r="V6112" s="5"/>
    </row>
    <row r="6113" spans="6:28" x14ac:dyDescent="0.25">
      <c r="F6113" s="5"/>
      <c r="U6113" s="5"/>
      <c r="V6113" s="5"/>
      <c r="AA6113" s="2"/>
      <c r="AB6113" s="1"/>
    </row>
    <row r="6114" spans="6:28" ht="12.75" x14ac:dyDescent="0.2">
      <c r="F6114" s="5"/>
      <c r="U6114" s="5"/>
      <c r="V6114" s="5"/>
      <c r="AA6114" s="3" t="s">
        <v>0</v>
      </c>
      <c r="AB6114" s="1"/>
    </row>
    <row r="6115" spans="6:28" ht="12.75" x14ac:dyDescent="0.2">
      <c r="F6115" s="5"/>
      <c r="U6115" s="5"/>
      <c r="V6115" s="5"/>
      <c r="AA6115" s="3" t="s">
        <v>1</v>
      </c>
      <c r="AB6115" s="1"/>
    </row>
    <row r="6116" spans="6:28" ht="12.75" x14ac:dyDescent="0.25">
      <c r="F6116" s="5"/>
      <c r="U6116" s="5"/>
      <c r="V6116" s="5"/>
      <c r="AA6116" s="4"/>
      <c r="AB6116" s="1"/>
    </row>
    <row r="6117" spans="6:28" ht="12.75" x14ac:dyDescent="0.25">
      <c r="F6117" s="5"/>
      <c r="U6117" s="5"/>
      <c r="V6117" s="5"/>
      <c r="AA6117" s="4" t="s">
        <v>2</v>
      </c>
      <c r="AB6117" s="1"/>
    </row>
    <row r="6118" spans="6:28" ht="12.75" x14ac:dyDescent="0.25">
      <c r="F6118" s="5"/>
      <c r="U6118" s="5"/>
      <c r="V6118" s="5"/>
      <c r="AA6118" s="4" t="s">
        <v>3</v>
      </c>
      <c r="AB6118" s="1"/>
    </row>
    <row r="6119" spans="6:28" ht="12.75" x14ac:dyDescent="0.25">
      <c r="F6119" s="5"/>
      <c r="U6119" s="5"/>
      <c r="V6119" s="5"/>
      <c r="AA6119" s="4" t="s">
        <v>5</v>
      </c>
      <c r="AB6119" s="1"/>
    </row>
    <row r="6120" spans="6:28" ht="12.75" x14ac:dyDescent="0.25">
      <c r="F6120" s="5"/>
      <c r="U6120" s="5"/>
      <c r="V6120" s="5"/>
      <c r="AA6120" s="4" t="s">
        <v>6</v>
      </c>
      <c r="AB6120" s="1"/>
    </row>
    <row r="6121" spans="6:28" ht="12.75" x14ac:dyDescent="0.25">
      <c r="F6121" s="5"/>
      <c r="U6121" s="5"/>
      <c r="V6121" s="5"/>
      <c r="AA6121" s="4" t="s">
        <v>7</v>
      </c>
      <c r="AB6121" s="1"/>
    </row>
    <row r="6122" spans="6:28" ht="12.75" x14ac:dyDescent="0.25">
      <c r="F6122" s="5"/>
      <c r="U6122" s="5"/>
      <c r="V6122" s="5"/>
      <c r="AA6122" s="4" t="s">
        <v>8</v>
      </c>
      <c r="AB6122" s="1"/>
    </row>
    <row r="6123" spans="6:28" ht="12.75" x14ac:dyDescent="0.25">
      <c r="F6123" s="5"/>
      <c r="U6123" s="5"/>
      <c r="V6123" s="5"/>
      <c r="AA6123" s="4" t="s">
        <v>12</v>
      </c>
      <c r="AB6123" s="1"/>
    </row>
    <row r="6124" spans="6:28" x14ac:dyDescent="0.25">
      <c r="F6124" s="5"/>
      <c r="U6124" s="5"/>
      <c r="V6124" s="5"/>
      <c r="AA6124" s="2" t="s">
        <v>15</v>
      </c>
      <c r="AB6124" s="1"/>
    </row>
    <row r="6125" spans="6:28" x14ac:dyDescent="0.25">
      <c r="F6125" s="5"/>
      <c r="U6125" s="5"/>
      <c r="V6125" s="5"/>
      <c r="AA6125" s="43" t="s">
        <v>70</v>
      </c>
      <c r="AB6125" s="44"/>
    </row>
    <row r="6126" spans="6:28" x14ac:dyDescent="0.25">
      <c r="F6126" s="5"/>
      <c r="U6126" s="5"/>
      <c r="V6126" s="5"/>
      <c r="AA6126" s="6" t="s">
        <v>21</v>
      </c>
    </row>
    <row r="6127" spans="6:28" x14ac:dyDescent="0.25">
      <c r="F6127" s="5"/>
      <c r="U6127" s="5"/>
      <c r="V6127" s="5"/>
      <c r="AA6127" s="8"/>
      <c r="AB6127" s="7"/>
    </row>
    <row r="6128" spans="6:28" x14ac:dyDescent="0.25">
      <c r="F6128" s="5"/>
      <c r="U6128" s="5"/>
      <c r="V6128" s="5"/>
    </row>
    <row r="6129" spans="6:28" x14ac:dyDescent="0.25">
      <c r="F6129" s="5"/>
      <c r="U6129" s="5"/>
      <c r="V6129" s="5"/>
      <c r="AA6129" s="2"/>
      <c r="AB6129" s="1"/>
    </row>
    <row r="6130" spans="6:28" ht="12.75" x14ac:dyDescent="0.2">
      <c r="F6130" s="5"/>
      <c r="U6130" s="5"/>
      <c r="V6130" s="5"/>
      <c r="AA6130" s="3" t="s">
        <v>0</v>
      </c>
      <c r="AB6130" s="1"/>
    </row>
    <row r="6131" spans="6:28" ht="12.75" x14ac:dyDescent="0.2">
      <c r="F6131" s="5"/>
      <c r="U6131" s="5"/>
      <c r="V6131" s="5"/>
      <c r="AA6131" s="3" t="s">
        <v>1</v>
      </c>
      <c r="AB6131" s="1"/>
    </row>
    <row r="6132" spans="6:28" ht="12.75" x14ac:dyDescent="0.25">
      <c r="F6132" s="5"/>
      <c r="U6132" s="5"/>
      <c r="V6132" s="5"/>
      <c r="AA6132" s="4"/>
      <c r="AB6132" s="1"/>
    </row>
    <row r="6133" spans="6:28" ht="12.75" x14ac:dyDescent="0.25">
      <c r="F6133" s="5"/>
      <c r="U6133" s="5"/>
      <c r="V6133" s="5"/>
      <c r="AA6133" s="4" t="s">
        <v>2</v>
      </c>
      <c r="AB6133" s="1"/>
    </row>
    <row r="6134" spans="6:28" ht="12.75" x14ac:dyDescent="0.25">
      <c r="F6134" s="5"/>
      <c r="U6134" s="5"/>
      <c r="V6134" s="5"/>
      <c r="AA6134" s="4" t="s">
        <v>3</v>
      </c>
      <c r="AB6134" s="1"/>
    </row>
    <row r="6135" spans="6:28" ht="12.75" x14ac:dyDescent="0.25">
      <c r="F6135" s="5"/>
      <c r="U6135" s="5"/>
      <c r="V6135" s="5"/>
      <c r="AA6135" s="4" t="s">
        <v>5</v>
      </c>
      <c r="AB6135" s="1"/>
    </row>
    <row r="6136" spans="6:28" ht="12.75" x14ac:dyDescent="0.25">
      <c r="F6136" s="5"/>
      <c r="U6136" s="5"/>
      <c r="V6136" s="5"/>
      <c r="AA6136" s="4" t="s">
        <v>6</v>
      </c>
      <c r="AB6136" s="1"/>
    </row>
    <row r="6137" spans="6:28" ht="12.75" x14ac:dyDescent="0.25">
      <c r="F6137" s="5"/>
      <c r="U6137" s="5"/>
      <c r="V6137" s="5"/>
      <c r="AA6137" s="4" t="s">
        <v>7</v>
      </c>
      <c r="AB6137" s="1"/>
    </row>
    <row r="6138" spans="6:28" ht="12.75" x14ac:dyDescent="0.25">
      <c r="F6138" s="5"/>
      <c r="U6138" s="5"/>
      <c r="V6138" s="5"/>
      <c r="AA6138" s="4" t="s">
        <v>8</v>
      </c>
      <c r="AB6138" s="1"/>
    </row>
    <row r="6139" spans="6:28" ht="12.75" x14ac:dyDescent="0.25">
      <c r="F6139" s="5"/>
      <c r="U6139" s="5"/>
      <c r="V6139" s="5"/>
      <c r="AA6139" s="4" t="s">
        <v>12</v>
      </c>
      <c r="AB6139" s="1"/>
    </row>
    <row r="6140" spans="6:28" x14ac:dyDescent="0.25">
      <c r="F6140" s="5"/>
      <c r="U6140" s="5"/>
      <c r="V6140" s="5"/>
      <c r="AA6140" s="2" t="s">
        <v>15</v>
      </c>
      <c r="AB6140" s="1"/>
    </row>
    <row r="6141" spans="6:28" x14ac:dyDescent="0.25">
      <c r="F6141" s="5"/>
      <c r="U6141" s="5"/>
      <c r="V6141" s="5"/>
      <c r="AA6141" s="43" t="s">
        <v>70</v>
      </c>
      <c r="AB6141" s="44"/>
    </row>
    <row r="6142" spans="6:28" x14ac:dyDescent="0.25">
      <c r="F6142" s="5"/>
      <c r="U6142" s="5"/>
      <c r="V6142" s="5"/>
      <c r="AA6142" s="6" t="s">
        <v>21</v>
      </c>
    </row>
    <row r="6143" spans="6:28" x14ac:dyDescent="0.25">
      <c r="F6143" s="5"/>
      <c r="U6143" s="5"/>
      <c r="V6143" s="5"/>
      <c r="AA6143" s="8"/>
      <c r="AB6143" s="7"/>
    </row>
    <row r="6144" spans="6:28" x14ac:dyDescent="0.25">
      <c r="F6144" s="5"/>
      <c r="U6144" s="5"/>
      <c r="V6144" s="5"/>
    </row>
    <row r="6145" spans="6:28" x14ac:dyDescent="0.25">
      <c r="F6145" s="5"/>
      <c r="U6145" s="5"/>
      <c r="V6145" s="5"/>
      <c r="AA6145" s="2"/>
      <c r="AB6145" s="1"/>
    </row>
    <row r="6146" spans="6:28" ht="12.75" x14ac:dyDescent="0.2">
      <c r="F6146" s="5"/>
      <c r="U6146" s="5"/>
      <c r="V6146" s="5"/>
      <c r="AA6146" s="3" t="s">
        <v>0</v>
      </c>
      <c r="AB6146" s="1"/>
    </row>
    <row r="6147" spans="6:28" ht="12.75" x14ac:dyDescent="0.2">
      <c r="F6147" s="5"/>
      <c r="U6147" s="5"/>
      <c r="V6147" s="5"/>
      <c r="AA6147" s="3" t="s">
        <v>1</v>
      </c>
      <c r="AB6147" s="1"/>
    </row>
    <row r="6148" spans="6:28" ht="12.75" x14ac:dyDescent="0.25">
      <c r="F6148" s="5"/>
      <c r="U6148" s="5"/>
      <c r="V6148" s="5"/>
      <c r="AA6148" s="4"/>
      <c r="AB6148" s="1"/>
    </row>
    <row r="6149" spans="6:28" ht="12.75" x14ac:dyDescent="0.25">
      <c r="F6149" s="5"/>
      <c r="U6149" s="5"/>
      <c r="V6149" s="5"/>
      <c r="AA6149" s="4" t="s">
        <v>2</v>
      </c>
      <c r="AB6149" s="1"/>
    </row>
    <row r="6150" spans="6:28" ht="12.75" x14ac:dyDescent="0.25">
      <c r="F6150" s="5"/>
      <c r="U6150" s="5"/>
      <c r="V6150" s="5"/>
      <c r="AA6150" s="4" t="s">
        <v>3</v>
      </c>
      <c r="AB6150" s="1"/>
    </row>
    <row r="6151" spans="6:28" ht="12.75" x14ac:dyDescent="0.25">
      <c r="F6151" s="5"/>
      <c r="U6151" s="5"/>
      <c r="V6151" s="5"/>
      <c r="AA6151" s="4" t="s">
        <v>5</v>
      </c>
      <c r="AB6151" s="1"/>
    </row>
    <row r="6152" spans="6:28" ht="12.75" x14ac:dyDescent="0.25">
      <c r="F6152" s="5"/>
      <c r="U6152" s="5"/>
      <c r="V6152" s="5"/>
      <c r="AA6152" s="4" t="s">
        <v>6</v>
      </c>
      <c r="AB6152" s="1"/>
    </row>
    <row r="6153" spans="6:28" ht="12.75" x14ac:dyDescent="0.25">
      <c r="F6153" s="5"/>
      <c r="U6153" s="5"/>
      <c r="V6153" s="5"/>
      <c r="AA6153" s="4" t="s">
        <v>7</v>
      </c>
      <c r="AB6153" s="1"/>
    </row>
    <row r="6154" spans="6:28" ht="12.75" x14ac:dyDescent="0.25">
      <c r="F6154" s="5"/>
      <c r="U6154" s="5"/>
      <c r="V6154" s="5"/>
      <c r="AA6154" s="4" t="s">
        <v>8</v>
      </c>
      <c r="AB6154" s="1"/>
    </row>
    <row r="6155" spans="6:28" ht="12.75" x14ac:dyDescent="0.25">
      <c r="F6155" s="5"/>
      <c r="U6155" s="5"/>
      <c r="V6155" s="5"/>
      <c r="AA6155" s="4" t="s">
        <v>12</v>
      </c>
      <c r="AB6155" s="1"/>
    </row>
    <row r="6156" spans="6:28" x14ac:dyDescent="0.25">
      <c r="F6156" s="5"/>
      <c r="U6156" s="5"/>
      <c r="V6156" s="5"/>
      <c r="AA6156" s="2" t="s">
        <v>15</v>
      </c>
      <c r="AB6156" s="1"/>
    </row>
    <row r="6157" spans="6:28" x14ac:dyDescent="0.25">
      <c r="F6157" s="5"/>
      <c r="U6157" s="5"/>
      <c r="V6157" s="5"/>
      <c r="AA6157" s="43" t="s">
        <v>70</v>
      </c>
      <c r="AB6157" s="44"/>
    </row>
    <row r="6158" spans="6:28" x14ac:dyDescent="0.25">
      <c r="F6158" s="5"/>
      <c r="U6158" s="5"/>
      <c r="V6158" s="5"/>
      <c r="AA6158" s="6" t="s">
        <v>21</v>
      </c>
    </row>
    <row r="6159" spans="6:28" x14ac:dyDescent="0.25">
      <c r="F6159" s="5"/>
      <c r="U6159" s="5"/>
      <c r="V6159" s="5"/>
      <c r="AA6159" s="8"/>
      <c r="AB6159" s="7"/>
    </row>
    <row r="6160" spans="6:28" x14ac:dyDescent="0.25">
      <c r="F6160" s="5"/>
      <c r="U6160" s="5"/>
      <c r="V6160" s="5"/>
    </row>
    <row r="6161" spans="6:28" x14ac:dyDescent="0.25">
      <c r="F6161" s="5"/>
      <c r="U6161" s="5"/>
      <c r="V6161" s="5"/>
      <c r="AA6161" s="2"/>
      <c r="AB6161" s="1"/>
    </row>
    <row r="6162" spans="6:28" ht="12.75" x14ac:dyDescent="0.2">
      <c r="F6162" s="5"/>
      <c r="U6162" s="5"/>
      <c r="V6162" s="5"/>
      <c r="AA6162" s="3" t="s">
        <v>0</v>
      </c>
      <c r="AB6162" s="1"/>
    </row>
    <row r="6163" spans="6:28" ht="12.75" x14ac:dyDescent="0.2">
      <c r="F6163" s="5"/>
      <c r="U6163" s="5"/>
      <c r="V6163" s="5"/>
      <c r="AA6163" s="3" t="s">
        <v>1</v>
      </c>
      <c r="AB6163" s="1"/>
    </row>
    <row r="6164" spans="6:28" ht="12.75" x14ac:dyDescent="0.25">
      <c r="F6164" s="5"/>
      <c r="U6164" s="5"/>
      <c r="V6164" s="5"/>
      <c r="AA6164" s="4"/>
      <c r="AB6164" s="1"/>
    </row>
    <row r="6165" spans="6:28" ht="12.75" x14ac:dyDescent="0.25">
      <c r="F6165" s="5"/>
      <c r="U6165" s="5"/>
      <c r="V6165" s="5"/>
      <c r="AA6165" s="4" t="s">
        <v>2</v>
      </c>
      <c r="AB6165" s="1"/>
    </row>
    <row r="6166" spans="6:28" ht="12.75" x14ac:dyDescent="0.25">
      <c r="F6166" s="5"/>
      <c r="U6166" s="5"/>
      <c r="V6166" s="5"/>
      <c r="AA6166" s="4" t="s">
        <v>3</v>
      </c>
      <c r="AB6166" s="1"/>
    </row>
    <row r="6167" spans="6:28" ht="12.75" x14ac:dyDescent="0.25">
      <c r="F6167" s="5"/>
      <c r="U6167" s="5"/>
      <c r="V6167" s="5"/>
      <c r="AA6167" s="4" t="s">
        <v>5</v>
      </c>
      <c r="AB6167" s="1"/>
    </row>
    <row r="6168" spans="6:28" ht="12.75" x14ac:dyDescent="0.25">
      <c r="F6168" s="5"/>
      <c r="U6168" s="5"/>
      <c r="V6168" s="5"/>
      <c r="AA6168" s="4" t="s">
        <v>6</v>
      </c>
      <c r="AB6168" s="1"/>
    </row>
    <row r="6169" spans="6:28" ht="12.75" x14ac:dyDescent="0.25">
      <c r="F6169" s="5"/>
      <c r="U6169" s="5"/>
      <c r="V6169" s="5"/>
      <c r="AA6169" s="4" t="s">
        <v>7</v>
      </c>
      <c r="AB6169" s="1"/>
    </row>
    <row r="6170" spans="6:28" ht="12.75" x14ac:dyDescent="0.25">
      <c r="F6170" s="5"/>
      <c r="U6170" s="5"/>
      <c r="V6170" s="5"/>
      <c r="AA6170" s="4" t="s">
        <v>8</v>
      </c>
      <c r="AB6170" s="1"/>
    </row>
    <row r="6171" spans="6:28" ht="12.75" x14ac:dyDescent="0.25">
      <c r="F6171" s="5"/>
      <c r="U6171" s="5"/>
      <c r="V6171" s="5"/>
      <c r="AA6171" s="4" t="s">
        <v>12</v>
      </c>
      <c r="AB6171" s="1"/>
    </row>
    <row r="6172" spans="6:28" x14ac:dyDescent="0.25">
      <c r="F6172" s="5"/>
      <c r="U6172" s="5"/>
      <c r="V6172" s="5"/>
      <c r="AA6172" s="2" t="s">
        <v>15</v>
      </c>
      <c r="AB6172" s="1"/>
    </row>
    <row r="6173" spans="6:28" x14ac:dyDescent="0.25">
      <c r="F6173" s="5"/>
      <c r="U6173" s="5"/>
      <c r="V6173" s="5"/>
      <c r="AA6173" s="43" t="s">
        <v>70</v>
      </c>
      <c r="AB6173" s="44"/>
    </row>
    <row r="6174" spans="6:28" x14ac:dyDescent="0.25">
      <c r="F6174" s="5"/>
      <c r="U6174" s="5"/>
      <c r="V6174" s="5"/>
      <c r="AA6174" s="6" t="s">
        <v>21</v>
      </c>
    </row>
    <row r="6175" spans="6:28" x14ac:dyDescent="0.25">
      <c r="F6175" s="5"/>
      <c r="U6175" s="5"/>
      <c r="V6175" s="5"/>
      <c r="AA6175" s="8"/>
      <c r="AB6175" s="7"/>
    </row>
    <row r="6176" spans="6:28" x14ac:dyDescent="0.25">
      <c r="F6176" s="5"/>
      <c r="U6176" s="5"/>
      <c r="V6176" s="5"/>
    </row>
    <row r="6177" spans="6:28" x14ac:dyDescent="0.25">
      <c r="F6177" s="5"/>
      <c r="U6177" s="5"/>
      <c r="V6177" s="5"/>
      <c r="AA6177" s="2"/>
      <c r="AB6177" s="1"/>
    </row>
    <row r="6178" spans="6:28" ht="12.75" x14ac:dyDescent="0.2">
      <c r="F6178" s="5"/>
      <c r="U6178" s="5"/>
      <c r="V6178" s="5"/>
      <c r="AA6178" s="3" t="s">
        <v>0</v>
      </c>
      <c r="AB6178" s="1"/>
    </row>
    <row r="6179" spans="6:28" ht="12.75" x14ac:dyDescent="0.2">
      <c r="F6179" s="5"/>
      <c r="U6179" s="5"/>
      <c r="V6179" s="5"/>
      <c r="AA6179" s="3" t="s">
        <v>1</v>
      </c>
      <c r="AB6179" s="1"/>
    </row>
    <row r="6180" spans="6:28" ht="12.75" x14ac:dyDescent="0.25">
      <c r="F6180" s="5"/>
      <c r="U6180" s="5"/>
      <c r="V6180" s="5"/>
      <c r="AA6180" s="4"/>
      <c r="AB6180" s="1"/>
    </row>
    <row r="6181" spans="6:28" ht="12.75" x14ac:dyDescent="0.25">
      <c r="F6181" s="5"/>
      <c r="U6181" s="5"/>
      <c r="V6181" s="5"/>
      <c r="AA6181" s="4" t="s">
        <v>2</v>
      </c>
      <c r="AB6181" s="1"/>
    </row>
    <row r="6182" spans="6:28" ht="12.75" x14ac:dyDescent="0.25">
      <c r="F6182" s="5"/>
      <c r="U6182" s="5"/>
      <c r="V6182" s="5"/>
      <c r="AA6182" s="4" t="s">
        <v>3</v>
      </c>
      <c r="AB6182" s="1"/>
    </row>
    <row r="6183" spans="6:28" ht="12.75" x14ac:dyDescent="0.25">
      <c r="F6183" s="5"/>
      <c r="U6183" s="5"/>
      <c r="V6183" s="5"/>
      <c r="AA6183" s="4" t="s">
        <v>5</v>
      </c>
      <c r="AB6183" s="1"/>
    </row>
    <row r="6184" spans="6:28" ht="12.75" x14ac:dyDescent="0.25">
      <c r="F6184" s="5"/>
      <c r="U6184" s="5"/>
      <c r="V6184" s="5"/>
      <c r="AA6184" s="4" t="s">
        <v>6</v>
      </c>
      <c r="AB6184" s="1"/>
    </row>
    <row r="6185" spans="6:28" ht="12.75" x14ac:dyDescent="0.25">
      <c r="F6185" s="5"/>
      <c r="U6185" s="5"/>
      <c r="V6185" s="5"/>
      <c r="AA6185" s="4" t="s">
        <v>7</v>
      </c>
      <c r="AB6185" s="1"/>
    </row>
    <row r="6186" spans="6:28" ht="12.75" x14ac:dyDescent="0.25">
      <c r="F6186" s="5"/>
      <c r="U6186" s="5"/>
      <c r="V6186" s="5"/>
      <c r="AA6186" s="4" t="s">
        <v>8</v>
      </c>
      <c r="AB6186" s="1"/>
    </row>
    <row r="6187" spans="6:28" ht="12.75" x14ac:dyDescent="0.25">
      <c r="F6187" s="5"/>
      <c r="U6187" s="5"/>
      <c r="V6187" s="5"/>
      <c r="AA6187" s="4" t="s">
        <v>12</v>
      </c>
      <c r="AB6187" s="1"/>
    </row>
    <row r="6188" spans="6:28" x14ac:dyDescent="0.25">
      <c r="F6188" s="5"/>
      <c r="U6188" s="5"/>
      <c r="V6188" s="5"/>
      <c r="AA6188" s="2" t="s">
        <v>15</v>
      </c>
      <c r="AB6188" s="1"/>
    </row>
    <row r="6189" spans="6:28" x14ac:dyDescent="0.25">
      <c r="F6189" s="5"/>
      <c r="U6189" s="5"/>
      <c r="V6189" s="5"/>
      <c r="AA6189" s="43" t="s">
        <v>70</v>
      </c>
      <c r="AB6189" s="44"/>
    </row>
    <row r="6190" spans="6:28" x14ac:dyDescent="0.25">
      <c r="F6190" s="5"/>
      <c r="U6190" s="5"/>
      <c r="V6190" s="5"/>
      <c r="AA6190" s="6" t="s">
        <v>21</v>
      </c>
    </row>
    <row r="6191" spans="6:28" x14ac:dyDescent="0.25">
      <c r="F6191" s="5"/>
      <c r="U6191" s="5"/>
      <c r="V6191" s="5"/>
      <c r="AA6191" s="8"/>
      <c r="AB6191" s="7"/>
    </row>
    <row r="6192" spans="6:28" x14ac:dyDescent="0.25">
      <c r="F6192" s="5"/>
      <c r="U6192" s="5"/>
      <c r="V6192" s="5"/>
    </row>
    <row r="6193" spans="6:28" x14ac:dyDescent="0.25">
      <c r="F6193" s="5"/>
      <c r="U6193" s="5"/>
      <c r="V6193" s="5"/>
      <c r="AA6193" s="2"/>
      <c r="AB6193" s="1"/>
    </row>
    <row r="6194" spans="6:28" ht="12.75" x14ac:dyDescent="0.2">
      <c r="F6194" s="5"/>
      <c r="U6194" s="5"/>
      <c r="V6194" s="5"/>
      <c r="AA6194" s="3" t="s">
        <v>0</v>
      </c>
      <c r="AB6194" s="1"/>
    </row>
    <row r="6195" spans="6:28" ht="12.75" x14ac:dyDescent="0.2">
      <c r="F6195" s="5"/>
      <c r="U6195" s="5"/>
      <c r="V6195" s="5"/>
      <c r="AA6195" s="3" t="s">
        <v>1</v>
      </c>
      <c r="AB6195" s="1"/>
    </row>
    <row r="6196" spans="6:28" ht="12.75" x14ac:dyDescent="0.25">
      <c r="F6196" s="5"/>
      <c r="U6196" s="5"/>
      <c r="V6196" s="5"/>
      <c r="AA6196" s="4"/>
      <c r="AB6196" s="1"/>
    </row>
    <row r="6197" spans="6:28" ht="12.75" x14ac:dyDescent="0.25">
      <c r="F6197" s="5"/>
      <c r="U6197" s="5"/>
      <c r="V6197" s="5"/>
      <c r="AA6197" s="4" t="s">
        <v>2</v>
      </c>
      <c r="AB6197" s="1"/>
    </row>
    <row r="6198" spans="6:28" ht="12.75" x14ac:dyDescent="0.25">
      <c r="F6198" s="5"/>
      <c r="U6198" s="5"/>
      <c r="V6198" s="5"/>
      <c r="AA6198" s="4" t="s">
        <v>3</v>
      </c>
      <c r="AB6198" s="1"/>
    </row>
    <row r="6199" spans="6:28" ht="12.75" x14ac:dyDescent="0.25">
      <c r="F6199" s="5"/>
      <c r="U6199" s="5"/>
      <c r="V6199" s="5"/>
      <c r="AA6199" s="4" t="s">
        <v>5</v>
      </c>
      <c r="AB6199" s="1"/>
    </row>
    <row r="6200" spans="6:28" ht="12.75" x14ac:dyDescent="0.25">
      <c r="F6200" s="5"/>
      <c r="U6200" s="5"/>
      <c r="V6200" s="5"/>
      <c r="AA6200" s="4" t="s">
        <v>6</v>
      </c>
      <c r="AB6200" s="1"/>
    </row>
    <row r="6201" spans="6:28" ht="12.75" x14ac:dyDescent="0.25">
      <c r="F6201" s="5"/>
      <c r="U6201" s="5"/>
      <c r="V6201" s="5"/>
      <c r="AA6201" s="4" t="s">
        <v>7</v>
      </c>
      <c r="AB6201" s="1"/>
    </row>
    <row r="6202" spans="6:28" ht="12.75" x14ac:dyDescent="0.25">
      <c r="F6202" s="5"/>
      <c r="U6202" s="5"/>
      <c r="V6202" s="5"/>
      <c r="AA6202" s="4" t="s">
        <v>8</v>
      </c>
      <c r="AB6202" s="1"/>
    </row>
    <row r="6203" spans="6:28" ht="12.75" x14ac:dyDescent="0.25">
      <c r="F6203" s="5"/>
      <c r="U6203" s="5"/>
      <c r="V6203" s="5"/>
      <c r="AA6203" s="4" t="s">
        <v>12</v>
      </c>
      <c r="AB6203" s="1"/>
    </row>
    <row r="6204" spans="6:28" x14ac:dyDescent="0.25">
      <c r="F6204" s="5"/>
      <c r="U6204" s="5"/>
      <c r="V6204" s="5"/>
      <c r="AA6204" s="2" t="s">
        <v>15</v>
      </c>
      <c r="AB6204" s="1"/>
    </row>
    <row r="6205" spans="6:28" x14ac:dyDescent="0.25">
      <c r="F6205" s="5"/>
      <c r="U6205" s="5"/>
      <c r="V6205" s="5"/>
      <c r="AA6205" s="43" t="s">
        <v>70</v>
      </c>
      <c r="AB6205" s="44"/>
    </row>
    <row r="6206" spans="6:28" x14ac:dyDescent="0.25">
      <c r="F6206" s="5"/>
      <c r="U6206" s="5"/>
      <c r="V6206" s="5"/>
      <c r="AA6206" s="6" t="s">
        <v>21</v>
      </c>
    </row>
    <row r="6207" spans="6:28" x14ac:dyDescent="0.25">
      <c r="F6207" s="5"/>
      <c r="U6207" s="5"/>
      <c r="V6207" s="5"/>
      <c r="AA6207" s="8"/>
      <c r="AB6207" s="7"/>
    </row>
    <row r="6208" spans="6:28" x14ac:dyDescent="0.25">
      <c r="F6208" s="5"/>
      <c r="U6208" s="5"/>
      <c r="V6208" s="5"/>
    </row>
    <row r="6209" spans="6:28" x14ac:dyDescent="0.25">
      <c r="F6209" s="5"/>
      <c r="U6209" s="5"/>
      <c r="V6209" s="5"/>
      <c r="AA6209" s="2"/>
      <c r="AB6209" s="1"/>
    </row>
    <row r="6210" spans="6:28" ht="12.75" x14ac:dyDescent="0.2">
      <c r="F6210" s="5"/>
      <c r="U6210" s="5"/>
      <c r="V6210" s="5"/>
      <c r="AA6210" s="3" t="s">
        <v>0</v>
      </c>
      <c r="AB6210" s="1"/>
    </row>
    <row r="6211" spans="6:28" ht="12.75" x14ac:dyDescent="0.2">
      <c r="F6211" s="5"/>
      <c r="U6211" s="5"/>
      <c r="V6211" s="5"/>
      <c r="AA6211" s="3" t="s">
        <v>1</v>
      </c>
      <c r="AB6211" s="1"/>
    </row>
    <row r="6212" spans="6:28" ht="12.75" x14ac:dyDescent="0.25">
      <c r="F6212" s="5"/>
      <c r="U6212" s="5"/>
      <c r="V6212" s="5"/>
      <c r="AA6212" s="4"/>
      <c r="AB6212" s="1"/>
    </row>
    <row r="6213" spans="6:28" ht="12.75" x14ac:dyDescent="0.25">
      <c r="F6213" s="5"/>
      <c r="U6213" s="5"/>
      <c r="V6213" s="5"/>
      <c r="AA6213" s="4" t="s">
        <v>2</v>
      </c>
      <c r="AB6213" s="1"/>
    </row>
    <row r="6214" spans="6:28" ht="12.75" x14ac:dyDescent="0.25">
      <c r="F6214" s="5"/>
      <c r="U6214" s="5"/>
      <c r="V6214" s="5"/>
      <c r="AA6214" s="4" t="s">
        <v>3</v>
      </c>
      <c r="AB6214" s="1"/>
    </row>
    <row r="6215" spans="6:28" ht="12.75" x14ac:dyDescent="0.25">
      <c r="F6215" s="5"/>
      <c r="U6215" s="5"/>
      <c r="V6215" s="5"/>
      <c r="AA6215" s="4" t="s">
        <v>5</v>
      </c>
      <c r="AB6215" s="1"/>
    </row>
    <row r="6216" spans="6:28" ht="12.75" x14ac:dyDescent="0.25">
      <c r="F6216" s="5"/>
      <c r="U6216" s="5"/>
      <c r="V6216" s="5"/>
      <c r="AA6216" s="4" t="s">
        <v>6</v>
      </c>
      <c r="AB6216" s="1"/>
    </row>
    <row r="6217" spans="6:28" ht="12.75" x14ac:dyDescent="0.25">
      <c r="F6217" s="5"/>
      <c r="U6217" s="5"/>
      <c r="V6217" s="5"/>
      <c r="AA6217" s="4" t="s">
        <v>7</v>
      </c>
      <c r="AB6217" s="1"/>
    </row>
    <row r="6218" spans="6:28" ht="12.75" x14ac:dyDescent="0.25">
      <c r="F6218" s="5"/>
      <c r="U6218" s="5"/>
      <c r="V6218" s="5"/>
      <c r="AA6218" s="4" t="s">
        <v>8</v>
      </c>
      <c r="AB6218" s="1"/>
    </row>
    <row r="6219" spans="6:28" ht="12.75" x14ac:dyDescent="0.25">
      <c r="F6219" s="5"/>
      <c r="U6219" s="5"/>
      <c r="V6219" s="5"/>
      <c r="AA6219" s="4" t="s">
        <v>12</v>
      </c>
      <c r="AB6219" s="1"/>
    </row>
    <row r="6220" spans="6:28" x14ac:dyDescent="0.25">
      <c r="F6220" s="5"/>
      <c r="U6220" s="5"/>
      <c r="V6220" s="5"/>
      <c r="AA6220" s="2" t="s">
        <v>15</v>
      </c>
      <c r="AB6220" s="1"/>
    </row>
    <row r="6221" spans="6:28" x14ac:dyDescent="0.25">
      <c r="F6221" s="5"/>
      <c r="U6221" s="5"/>
      <c r="V6221" s="5"/>
      <c r="AA6221" s="43" t="s">
        <v>70</v>
      </c>
      <c r="AB6221" s="44"/>
    </row>
    <row r="6222" spans="6:28" x14ac:dyDescent="0.25">
      <c r="F6222" s="5"/>
      <c r="U6222" s="5"/>
      <c r="V6222" s="5"/>
      <c r="AA6222" s="6" t="s">
        <v>21</v>
      </c>
    </row>
    <row r="6223" spans="6:28" x14ac:dyDescent="0.25">
      <c r="F6223" s="5"/>
      <c r="U6223" s="5"/>
      <c r="V6223" s="5"/>
      <c r="AA6223" s="8"/>
      <c r="AB6223" s="7"/>
    </row>
    <row r="6224" spans="6:28" x14ac:dyDescent="0.25">
      <c r="F6224" s="5"/>
      <c r="U6224" s="5"/>
      <c r="V6224" s="5"/>
    </row>
    <row r="6225" spans="6:28" x14ac:dyDescent="0.25">
      <c r="F6225" s="5"/>
      <c r="U6225" s="5"/>
      <c r="V6225" s="5"/>
      <c r="AA6225" s="2"/>
      <c r="AB6225" s="1"/>
    </row>
    <row r="6226" spans="6:28" ht="12.75" x14ac:dyDescent="0.2">
      <c r="F6226" s="5"/>
      <c r="U6226" s="5"/>
      <c r="V6226" s="5"/>
      <c r="AA6226" s="3" t="s">
        <v>0</v>
      </c>
      <c r="AB6226" s="1"/>
    </row>
    <row r="6227" spans="6:28" ht="12.75" x14ac:dyDescent="0.2">
      <c r="F6227" s="5"/>
      <c r="U6227" s="5"/>
      <c r="V6227" s="5"/>
      <c r="AA6227" s="3" t="s">
        <v>1</v>
      </c>
      <c r="AB6227" s="1"/>
    </row>
    <row r="6228" spans="6:28" ht="12.75" x14ac:dyDescent="0.25">
      <c r="F6228" s="5"/>
      <c r="U6228" s="5"/>
      <c r="V6228" s="5"/>
      <c r="AA6228" s="4"/>
      <c r="AB6228" s="1"/>
    </row>
    <row r="6229" spans="6:28" ht="12.75" x14ac:dyDescent="0.25">
      <c r="F6229" s="5"/>
      <c r="U6229" s="5"/>
      <c r="V6229" s="5"/>
      <c r="AA6229" s="4" t="s">
        <v>2</v>
      </c>
      <c r="AB6229" s="1"/>
    </row>
    <row r="6230" spans="6:28" ht="12.75" x14ac:dyDescent="0.25">
      <c r="F6230" s="5"/>
      <c r="U6230" s="5"/>
      <c r="V6230" s="5"/>
      <c r="AA6230" s="4" t="s">
        <v>3</v>
      </c>
      <c r="AB6230" s="1"/>
    </row>
    <row r="6231" spans="6:28" ht="12.75" x14ac:dyDescent="0.25">
      <c r="F6231" s="5"/>
      <c r="U6231" s="5"/>
      <c r="V6231" s="5"/>
      <c r="AA6231" s="4" t="s">
        <v>5</v>
      </c>
      <c r="AB6231" s="1"/>
    </row>
    <row r="6232" spans="6:28" ht="12.75" x14ac:dyDescent="0.25">
      <c r="F6232" s="5"/>
      <c r="U6232" s="5"/>
      <c r="V6232" s="5"/>
      <c r="AA6232" s="4" t="s">
        <v>6</v>
      </c>
      <c r="AB6232" s="1"/>
    </row>
    <row r="6233" spans="6:28" ht="12.75" x14ac:dyDescent="0.25">
      <c r="F6233" s="5"/>
      <c r="U6233" s="5"/>
      <c r="V6233" s="5"/>
      <c r="AA6233" s="4" t="s">
        <v>7</v>
      </c>
      <c r="AB6233" s="1"/>
    </row>
    <row r="6234" spans="6:28" ht="12.75" x14ac:dyDescent="0.25">
      <c r="F6234" s="5"/>
      <c r="U6234" s="5"/>
      <c r="V6234" s="5"/>
      <c r="AA6234" s="4" t="s">
        <v>8</v>
      </c>
      <c r="AB6234" s="1"/>
    </row>
    <row r="6235" spans="6:28" ht="12.75" x14ac:dyDescent="0.25">
      <c r="F6235" s="5"/>
      <c r="U6235" s="5"/>
      <c r="V6235" s="5"/>
      <c r="AA6235" s="4" t="s">
        <v>12</v>
      </c>
      <c r="AB6235" s="1"/>
    </row>
    <row r="6236" spans="6:28" x14ac:dyDescent="0.25">
      <c r="F6236" s="5"/>
      <c r="U6236" s="5"/>
      <c r="V6236" s="5"/>
      <c r="AA6236" s="2" t="s">
        <v>15</v>
      </c>
      <c r="AB6236" s="1"/>
    </row>
    <row r="6237" spans="6:28" x14ac:dyDescent="0.25">
      <c r="F6237" s="5"/>
      <c r="U6237" s="5"/>
      <c r="V6237" s="5"/>
      <c r="AA6237" s="43" t="s">
        <v>70</v>
      </c>
      <c r="AB6237" s="44"/>
    </row>
    <row r="6238" spans="6:28" x14ac:dyDescent="0.25">
      <c r="F6238" s="5"/>
      <c r="U6238" s="5"/>
      <c r="V6238" s="5"/>
      <c r="AA6238" s="6" t="s">
        <v>21</v>
      </c>
    </row>
    <row r="6239" spans="6:28" x14ac:dyDescent="0.25">
      <c r="F6239" s="5"/>
      <c r="U6239" s="5"/>
      <c r="V6239" s="5"/>
      <c r="AA6239" s="8"/>
      <c r="AB6239" s="7"/>
    </row>
    <row r="6240" spans="6:28" x14ac:dyDescent="0.25">
      <c r="F6240" s="5"/>
      <c r="U6240" s="5"/>
      <c r="V6240" s="5"/>
    </row>
    <row r="6241" spans="6:28" x14ac:dyDescent="0.25">
      <c r="F6241" s="5"/>
      <c r="U6241" s="5"/>
      <c r="V6241" s="5"/>
      <c r="AA6241" s="2"/>
      <c r="AB6241" s="1"/>
    </row>
    <row r="6242" spans="6:28" ht="12.75" x14ac:dyDescent="0.2">
      <c r="F6242" s="5"/>
      <c r="U6242" s="5"/>
      <c r="V6242" s="5"/>
      <c r="AA6242" s="3" t="s">
        <v>0</v>
      </c>
      <c r="AB6242" s="1"/>
    </row>
    <row r="6243" spans="6:28" ht="12.75" x14ac:dyDescent="0.2">
      <c r="F6243" s="5"/>
      <c r="U6243" s="5"/>
      <c r="V6243" s="5"/>
      <c r="AA6243" s="3" t="s">
        <v>1</v>
      </c>
      <c r="AB6243" s="1"/>
    </row>
    <row r="6244" spans="6:28" ht="12.75" x14ac:dyDescent="0.25">
      <c r="F6244" s="5"/>
      <c r="U6244" s="5"/>
      <c r="V6244" s="5"/>
      <c r="AA6244" s="4"/>
      <c r="AB6244" s="1"/>
    </row>
    <row r="6245" spans="6:28" ht="12.75" x14ac:dyDescent="0.25">
      <c r="F6245" s="5"/>
      <c r="U6245" s="5"/>
      <c r="V6245" s="5"/>
      <c r="AA6245" s="4" t="s">
        <v>2</v>
      </c>
      <c r="AB6245" s="1"/>
    </row>
    <row r="6246" spans="6:28" ht="12.75" x14ac:dyDescent="0.25">
      <c r="F6246" s="5"/>
      <c r="U6246" s="5"/>
      <c r="V6246" s="5"/>
      <c r="AA6246" s="4" t="s">
        <v>3</v>
      </c>
      <c r="AB6246" s="1"/>
    </row>
    <row r="6247" spans="6:28" ht="12.75" x14ac:dyDescent="0.25">
      <c r="F6247" s="5"/>
      <c r="U6247" s="5"/>
      <c r="V6247" s="5"/>
      <c r="AA6247" s="4" t="s">
        <v>5</v>
      </c>
      <c r="AB6247" s="1"/>
    </row>
    <row r="6248" spans="6:28" ht="12.75" x14ac:dyDescent="0.25">
      <c r="F6248" s="5"/>
      <c r="U6248" s="5"/>
      <c r="V6248" s="5"/>
      <c r="AA6248" s="4" t="s">
        <v>6</v>
      </c>
      <c r="AB6248" s="1"/>
    </row>
    <row r="6249" spans="6:28" ht="12.75" x14ac:dyDescent="0.25">
      <c r="F6249" s="5"/>
      <c r="U6249" s="5"/>
      <c r="V6249" s="5"/>
      <c r="AA6249" s="4" t="s">
        <v>7</v>
      </c>
      <c r="AB6249" s="1"/>
    </row>
    <row r="6250" spans="6:28" ht="12.75" x14ac:dyDescent="0.25">
      <c r="F6250" s="5"/>
      <c r="U6250" s="5"/>
      <c r="V6250" s="5"/>
      <c r="AA6250" s="4" t="s">
        <v>8</v>
      </c>
      <c r="AB6250" s="1"/>
    </row>
    <row r="6251" spans="6:28" ht="12.75" x14ac:dyDescent="0.25">
      <c r="F6251" s="5"/>
      <c r="U6251" s="5"/>
      <c r="V6251" s="5"/>
      <c r="AA6251" s="4" t="s">
        <v>12</v>
      </c>
      <c r="AB6251" s="1"/>
    </row>
    <row r="6252" spans="6:28" x14ac:dyDescent="0.25">
      <c r="F6252" s="5"/>
      <c r="U6252" s="5"/>
      <c r="V6252" s="5"/>
      <c r="AA6252" s="2" t="s">
        <v>15</v>
      </c>
      <c r="AB6252" s="1"/>
    </row>
    <row r="6253" spans="6:28" x14ac:dyDescent="0.25">
      <c r="F6253" s="5"/>
      <c r="U6253" s="5"/>
      <c r="V6253" s="5"/>
      <c r="AA6253" s="43" t="s">
        <v>70</v>
      </c>
      <c r="AB6253" s="44"/>
    </row>
    <row r="6254" spans="6:28" x14ac:dyDescent="0.25">
      <c r="F6254" s="5"/>
      <c r="U6254" s="5"/>
      <c r="V6254" s="5"/>
      <c r="AA6254" s="6" t="s">
        <v>21</v>
      </c>
    </row>
    <row r="6255" spans="6:28" x14ac:dyDescent="0.25">
      <c r="F6255" s="5"/>
      <c r="U6255" s="5"/>
      <c r="V6255" s="5"/>
      <c r="AA6255" s="8"/>
      <c r="AB6255" s="7"/>
    </row>
    <row r="6256" spans="6:28" x14ac:dyDescent="0.25">
      <c r="F6256" s="5"/>
      <c r="U6256" s="5"/>
      <c r="V6256" s="5"/>
    </row>
    <row r="6257" spans="6:28" x14ac:dyDescent="0.25">
      <c r="F6257" s="5"/>
      <c r="U6257" s="5"/>
      <c r="V6257" s="5"/>
      <c r="AA6257" s="2"/>
      <c r="AB6257" s="1"/>
    </row>
    <row r="6258" spans="6:28" ht="12.75" x14ac:dyDescent="0.2">
      <c r="F6258" s="5"/>
      <c r="U6258" s="5"/>
      <c r="V6258" s="5"/>
      <c r="AA6258" s="3" t="s">
        <v>0</v>
      </c>
      <c r="AB6258" s="1"/>
    </row>
    <row r="6259" spans="6:28" ht="12.75" x14ac:dyDescent="0.2">
      <c r="F6259" s="5"/>
      <c r="U6259" s="5"/>
      <c r="V6259" s="5"/>
      <c r="AA6259" s="3" t="s">
        <v>1</v>
      </c>
      <c r="AB6259" s="1"/>
    </row>
    <row r="6260" spans="6:28" ht="12.75" x14ac:dyDescent="0.25">
      <c r="F6260" s="5"/>
      <c r="U6260" s="5"/>
      <c r="V6260" s="5"/>
      <c r="AA6260" s="4"/>
      <c r="AB6260" s="1"/>
    </row>
    <row r="6261" spans="6:28" ht="12.75" x14ac:dyDescent="0.25">
      <c r="F6261" s="5"/>
      <c r="U6261" s="5"/>
      <c r="V6261" s="5"/>
      <c r="AA6261" s="4" t="s">
        <v>2</v>
      </c>
      <c r="AB6261" s="1"/>
    </row>
    <row r="6262" spans="6:28" ht="12.75" x14ac:dyDescent="0.25">
      <c r="F6262" s="5"/>
      <c r="U6262" s="5"/>
      <c r="V6262" s="5"/>
      <c r="AA6262" s="4" t="s">
        <v>3</v>
      </c>
      <c r="AB6262" s="1"/>
    </row>
    <row r="6263" spans="6:28" ht="12.75" x14ac:dyDescent="0.25">
      <c r="F6263" s="5"/>
      <c r="U6263" s="5"/>
      <c r="V6263" s="5"/>
      <c r="AA6263" s="4" t="s">
        <v>5</v>
      </c>
      <c r="AB6263" s="1"/>
    </row>
    <row r="6264" spans="6:28" ht="12.75" x14ac:dyDescent="0.25">
      <c r="F6264" s="5"/>
      <c r="U6264" s="5"/>
      <c r="V6264" s="5"/>
      <c r="AA6264" s="4" t="s">
        <v>6</v>
      </c>
      <c r="AB6264" s="1"/>
    </row>
    <row r="6265" spans="6:28" ht="12.75" x14ac:dyDescent="0.25">
      <c r="F6265" s="5"/>
      <c r="U6265" s="5"/>
      <c r="V6265" s="5"/>
      <c r="AA6265" s="4" t="s">
        <v>7</v>
      </c>
      <c r="AB6265" s="1"/>
    </row>
    <row r="6266" spans="6:28" ht="12.75" x14ac:dyDescent="0.25">
      <c r="F6266" s="5"/>
      <c r="U6266" s="5"/>
      <c r="V6266" s="5"/>
      <c r="AA6266" s="4" t="s">
        <v>8</v>
      </c>
      <c r="AB6266" s="1"/>
    </row>
    <row r="6267" spans="6:28" ht="12.75" x14ac:dyDescent="0.25">
      <c r="F6267" s="5"/>
      <c r="U6267" s="5"/>
      <c r="V6267" s="5"/>
      <c r="AA6267" s="4" t="s">
        <v>12</v>
      </c>
      <c r="AB6267" s="1"/>
    </row>
    <row r="6268" spans="6:28" x14ac:dyDescent="0.25">
      <c r="F6268" s="5"/>
      <c r="U6268" s="5"/>
      <c r="V6268" s="5"/>
      <c r="AA6268" s="2" t="s">
        <v>15</v>
      </c>
      <c r="AB6268" s="1"/>
    </row>
    <row r="6269" spans="6:28" x14ac:dyDescent="0.25">
      <c r="F6269" s="5"/>
      <c r="U6269" s="5"/>
      <c r="V6269" s="5"/>
      <c r="AA6269" s="43" t="s">
        <v>70</v>
      </c>
      <c r="AB6269" s="44"/>
    </row>
    <row r="6270" spans="6:28" x14ac:dyDescent="0.25">
      <c r="F6270" s="5"/>
      <c r="U6270" s="5"/>
      <c r="V6270" s="5"/>
      <c r="AA6270" s="6" t="s">
        <v>21</v>
      </c>
    </row>
    <row r="6271" spans="6:28" x14ac:dyDescent="0.25">
      <c r="F6271" s="5"/>
      <c r="U6271" s="5"/>
      <c r="V6271" s="5"/>
      <c r="AA6271" s="8"/>
      <c r="AB6271" s="7"/>
    </row>
    <row r="6272" spans="6:28" x14ac:dyDescent="0.25">
      <c r="F6272" s="5"/>
      <c r="U6272" s="5"/>
      <c r="V6272" s="5"/>
    </row>
    <row r="6273" spans="6:28" x14ac:dyDescent="0.25">
      <c r="F6273" s="5"/>
      <c r="U6273" s="5"/>
      <c r="V6273" s="5"/>
      <c r="AA6273" s="2"/>
      <c r="AB6273" s="1"/>
    </row>
    <row r="6274" spans="6:28" ht="12.75" x14ac:dyDescent="0.2">
      <c r="F6274" s="5"/>
      <c r="U6274" s="5"/>
      <c r="V6274" s="5"/>
      <c r="AA6274" s="3" t="s">
        <v>0</v>
      </c>
      <c r="AB6274" s="1"/>
    </row>
    <row r="6275" spans="6:28" ht="12.75" x14ac:dyDescent="0.2">
      <c r="F6275" s="5"/>
      <c r="U6275" s="5"/>
      <c r="V6275" s="5"/>
      <c r="AA6275" s="3" t="s">
        <v>1</v>
      </c>
      <c r="AB6275" s="1"/>
    </row>
    <row r="6276" spans="6:28" ht="12.75" x14ac:dyDescent="0.25">
      <c r="F6276" s="5"/>
      <c r="U6276" s="5"/>
      <c r="V6276" s="5"/>
      <c r="AA6276" s="4"/>
      <c r="AB6276" s="1"/>
    </row>
    <row r="6277" spans="6:28" ht="12.75" x14ac:dyDescent="0.25">
      <c r="F6277" s="5"/>
      <c r="U6277" s="5"/>
      <c r="V6277" s="5"/>
      <c r="AA6277" s="4" t="s">
        <v>2</v>
      </c>
      <c r="AB6277" s="1"/>
    </row>
    <row r="6278" spans="6:28" ht="12.75" x14ac:dyDescent="0.25">
      <c r="F6278" s="5"/>
      <c r="U6278" s="5"/>
      <c r="V6278" s="5"/>
      <c r="AA6278" s="4" t="s">
        <v>3</v>
      </c>
      <c r="AB6278" s="1"/>
    </row>
    <row r="6279" spans="6:28" ht="12.75" x14ac:dyDescent="0.25">
      <c r="F6279" s="5"/>
      <c r="U6279" s="5"/>
      <c r="V6279" s="5"/>
      <c r="AA6279" s="4" t="s">
        <v>5</v>
      </c>
      <c r="AB6279" s="1"/>
    </row>
    <row r="6280" spans="6:28" ht="12.75" x14ac:dyDescent="0.25">
      <c r="F6280" s="5"/>
      <c r="U6280" s="5"/>
      <c r="V6280" s="5"/>
      <c r="AA6280" s="4" t="s">
        <v>6</v>
      </c>
      <c r="AB6280" s="1"/>
    </row>
    <row r="6281" spans="6:28" ht="12.75" x14ac:dyDescent="0.25">
      <c r="F6281" s="5"/>
      <c r="U6281" s="5"/>
      <c r="V6281" s="5"/>
      <c r="AA6281" s="4" t="s">
        <v>7</v>
      </c>
      <c r="AB6281" s="1"/>
    </row>
    <row r="6282" spans="6:28" ht="12.75" x14ac:dyDescent="0.25">
      <c r="F6282" s="5"/>
      <c r="U6282" s="5"/>
      <c r="V6282" s="5"/>
      <c r="AA6282" s="4" t="s">
        <v>8</v>
      </c>
      <c r="AB6282" s="1"/>
    </row>
    <row r="6283" spans="6:28" ht="12.75" x14ac:dyDescent="0.25">
      <c r="F6283" s="5"/>
      <c r="U6283" s="5"/>
      <c r="V6283" s="5"/>
      <c r="AA6283" s="4" t="s">
        <v>12</v>
      </c>
      <c r="AB6283" s="1"/>
    </row>
    <row r="6284" spans="6:28" x14ac:dyDescent="0.25">
      <c r="F6284" s="5"/>
      <c r="U6284" s="5"/>
      <c r="V6284" s="5"/>
      <c r="AA6284" s="2" t="s">
        <v>15</v>
      </c>
      <c r="AB6284" s="1"/>
    </row>
    <row r="6285" spans="6:28" x14ac:dyDescent="0.25">
      <c r="F6285" s="5"/>
      <c r="U6285" s="5"/>
      <c r="V6285" s="5"/>
      <c r="AA6285" s="43" t="s">
        <v>70</v>
      </c>
      <c r="AB6285" s="44"/>
    </row>
    <row r="6286" spans="6:28" x14ac:dyDescent="0.25">
      <c r="F6286" s="5"/>
      <c r="U6286" s="5"/>
      <c r="V6286" s="5"/>
      <c r="AA6286" s="6" t="s">
        <v>21</v>
      </c>
    </row>
    <row r="6287" spans="6:28" x14ac:dyDescent="0.25">
      <c r="F6287" s="5"/>
      <c r="U6287" s="5"/>
      <c r="V6287" s="5"/>
      <c r="AA6287" s="8"/>
      <c r="AB6287" s="7"/>
    </row>
    <row r="6288" spans="6:28" x14ac:dyDescent="0.25">
      <c r="F6288" s="5"/>
      <c r="U6288" s="5"/>
      <c r="V6288" s="5"/>
    </row>
    <row r="6289" spans="6:28" x14ac:dyDescent="0.25">
      <c r="F6289" s="5"/>
      <c r="U6289" s="5"/>
      <c r="V6289" s="5"/>
      <c r="AA6289" s="2"/>
      <c r="AB6289" s="1"/>
    </row>
    <row r="6290" spans="6:28" ht="12.75" x14ac:dyDescent="0.2">
      <c r="F6290" s="5"/>
      <c r="U6290" s="5"/>
      <c r="V6290" s="5"/>
      <c r="AA6290" s="3" t="s">
        <v>0</v>
      </c>
      <c r="AB6290" s="1"/>
    </row>
    <row r="6291" spans="6:28" ht="12.75" x14ac:dyDescent="0.2">
      <c r="F6291" s="5"/>
      <c r="U6291" s="5"/>
      <c r="V6291" s="5"/>
      <c r="AA6291" s="3" t="s">
        <v>1</v>
      </c>
      <c r="AB6291" s="1"/>
    </row>
    <row r="6292" spans="6:28" ht="12.75" x14ac:dyDescent="0.25">
      <c r="F6292" s="5"/>
      <c r="U6292" s="5"/>
      <c r="V6292" s="5"/>
      <c r="AA6292" s="4"/>
      <c r="AB6292" s="1"/>
    </row>
    <row r="6293" spans="6:28" ht="12.75" x14ac:dyDescent="0.25">
      <c r="F6293" s="5"/>
      <c r="U6293" s="5"/>
      <c r="V6293" s="5"/>
      <c r="AA6293" s="4" t="s">
        <v>2</v>
      </c>
      <c r="AB6293" s="1"/>
    </row>
    <row r="6294" spans="6:28" ht="12.75" x14ac:dyDescent="0.25">
      <c r="F6294" s="5"/>
      <c r="U6294" s="5"/>
      <c r="V6294" s="5"/>
      <c r="AA6294" s="4" t="s">
        <v>3</v>
      </c>
      <c r="AB6294" s="1"/>
    </row>
    <row r="6295" spans="6:28" ht="12.75" x14ac:dyDescent="0.25">
      <c r="F6295" s="5"/>
      <c r="U6295" s="5"/>
      <c r="V6295" s="5"/>
      <c r="AA6295" s="4" t="s">
        <v>5</v>
      </c>
      <c r="AB6295" s="1"/>
    </row>
    <row r="6296" spans="6:28" ht="12.75" x14ac:dyDescent="0.25">
      <c r="F6296" s="5"/>
      <c r="U6296" s="5"/>
      <c r="V6296" s="5"/>
      <c r="AA6296" s="4" t="s">
        <v>6</v>
      </c>
      <c r="AB6296" s="1"/>
    </row>
    <row r="6297" spans="6:28" ht="12.75" x14ac:dyDescent="0.25">
      <c r="F6297" s="5"/>
      <c r="U6297" s="5"/>
      <c r="V6297" s="5"/>
      <c r="AA6297" s="4" t="s">
        <v>7</v>
      </c>
      <c r="AB6297" s="1"/>
    </row>
    <row r="6298" spans="6:28" ht="12.75" x14ac:dyDescent="0.25">
      <c r="F6298" s="5"/>
      <c r="U6298" s="5"/>
      <c r="V6298" s="5"/>
      <c r="AA6298" s="4" t="s">
        <v>8</v>
      </c>
      <c r="AB6298" s="1"/>
    </row>
    <row r="6299" spans="6:28" ht="12.75" x14ac:dyDescent="0.25">
      <c r="F6299" s="5"/>
      <c r="U6299" s="5"/>
      <c r="V6299" s="5"/>
      <c r="AA6299" s="4" t="s">
        <v>12</v>
      </c>
      <c r="AB6299" s="1"/>
    </row>
    <row r="6300" spans="6:28" x14ac:dyDescent="0.25">
      <c r="F6300" s="5"/>
      <c r="U6300" s="5"/>
      <c r="V6300" s="5"/>
      <c r="AA6300" s="2" t="s">
        <v>15</v>
      </c>
      <c r="AB6300" s="1"/>
    </row>
    <row r="6301" spans="6:28" x14ac:dyDescent="0.25">
      <c r="F6301" s="5"/>
      <c r="U6301" s="5"/>
      <c r="V6301" s="5"/>
      <c r="AA6301" s="43" t="s">
        <v>70</v>
      </c>
      <c r="AB6301" s="44"/>
    </row>
    <row r="6302" spans="6:28" x14ac:dyDescent="0.25">
      <c r="F6302" s="5"/>
      <c r="U6302" s="5"/>
      <c r="V6302" s="5"/>
      <c r="AA6302" s="6" t="s">
        <v>21</v>
      </c>
    </row>
    <row r="6303" spans="6:28" x14ac:dyDescent="0.25">
      <c r="F6303" s="5"/>
      <c r="U6303" s="5"/>
      <c r="V6303" s="5"/>
      <c r="AA6303" s="8"/>
      <c r="AB6303" s="7"/>
    </row>
    <row r="6304" spans="6:28" x14ac:dyDescent="0.25">
      <c r="F6304" s="5"/>
      <c r="U6304" s="5"/>
      <c r="V6304" s="5"/>
    </row>
    <row r="6305" spans="6:28" x14ac:dyDescent="0.25">
      <c r="F6305" s="5"/>
      <c r="U6305" s="5"/>
      <c r="V6305" s="5"/>
      <c r="AA6305" s="2"/>
      <c r="AB6305" s="1"/>
    </row>
    <row r="6306" spans="6:28" ht="12.75" x14ac:dyDescent="0.2">
      <c r="F6306" s="5"/>
      <c r="U6306" s="5"/>
      <c r="V6306" s="5"/>
      <c r="AA6306" s="3" t="s">
        <v>0</v>
      </c>
      <c r="AB6306" s="1"/>
    </row>
    <row r="6307" spans="6:28" ht="12.75" x14ac:dyDescent="0.2">
      <c r="F6307" s="5"/>
      <c r="U6307" s="5"/>
      <c r="V6307" s="5"/>
      <c r="AA6307" s="3" t="s">
        <v>1</v>
      </c>
      <c r="AB6307" s="1"/>
    </row>
    <row r="6308" spans="6:28" ht="12.75" x14ac:dyDescent="0.25">
      <c r="F6308" s="5"/>
      <c r="U6308" s="5"/>
      <c r="V6308" s="5"/>
      <c r="AA6308" s="4"/>
      <c r="AB6308" s="1"/>
    </row>
    <row r="6309" spans="6:28" ht="12.75" x14ac:dyDescent="0.25">
      <c r="F6309" s="5"/>
      <c r="U6309" s="5"/>
      <c r="V6309" s="5"/>
      <c r="AA6309" s="4" t="s">
        <v>2</v>
      </c>
      <c r="AB6309" s="1"/>
    </row>
    <row r="6310" spans="6:28" ht="12.75" x14ac:dyDescent="0.25">
      <c r="F6310" s="5"/>
      <c r="U6310" s="5"/>
      <c r="V6310" s="5"/>
      <c r="AA6310" s="4" t="s">
        <v>3</v>
      </c>
      <c r="AB6310" s="1"/>
    </row>
    <row r="6311" spans="6:28" ht="12.75" x14ac:dyDescent="0.25">
      <c r="F6311" s="5"/>
      <c r="U6311" s="5"/>
      <c r="V6311" s="5"/>
      <c r="AA6311" s="4" t="s">
        <v>5</v>
      </c>
      <c r="AB6311" s="1"/>
    </row>
    <row r="6312" spans="6:28" ht="12.75" x14ac:dyDescent="0.25">
      <c r="F6312" s="5"/>
      <c r="U6312" s="5"/>
      <c r="V6312" s="5"/>
      <c r="AA6312" s="4" t="s">
        <v>6</v>
      </c>
      <c r="AB6312" s="1"/>
    </row>
    <row r="6313" spans="6:28" ht="12.75" x14ac:dyDescent="0.25">
      <c r="F6313" s="5"/>
      <c r="U6313" s="5"/>
      <c r="V6313" s="5"/>
      <c r="AA6313" s="4" t="s">
        <v>7</v>
      </c>
      <c r="AB6313" s="1"/>
    </row>
    <row r="6314" spans="6:28" ht="12.75" x14ac:dyDescent="0.25">
      <c r="F6314" s="5"/>
      <c r="U6314" s="5"/>
      <c r="V6314" s="5"/>
      <c r="AA6314" s="4" t="s">
        <v>8</v>
      </c>
      <c r="AB6314" s="1"/>
    </row>
    <row r="6315" spans="6:28" ht="12.75" x14ac:dyDescent="0.25">
      <c r="F6315" s="5"/>
      <c r="U6315" s="5"/>
      <c r="V6315" s="5"/>
      <c r="AA6315" s="4" t="s">
        <v>12</v>
      </c>
      <c r="AB6315" s="1"/>
    </row>
    <row r="6316" spans="6:28" x14ac:dyDescent="0.25">
      <c r="F6316" s="5"/>
      <c r="U6316" s="5"/>
      <c r="V6316" s="5"/>
      <c r="AA6316" s="2" t="s">
        <v>15</v>
      </c>
      <c r="AB6316" s="1"/>
    </row>
    <row r="6317" spans="6:28" x14ac:dyDescent="0.25">
      <c r="F6317" s="5"/>
      <c r="U6317" s="5"/>
      <c r="V6317" s="5"/>
      <c r="AA6317" s="43" t="s">
        <v>70</v>
      </c>
      <c r="AB6317" s="44"/>
    </row>
    <row r="6318" spans="6:28" x14ac:dyDescent="0.25">
      <c r="F6318" s="5"/>
      <c r="U6318" s="5"/>
      <c r="V6318" s="5"/>
      <c r="AA6318" s="6" t="s">
        <v>21</v>
      </c>
    </row>
    <row r="6319" spans="6:28" x14ac:dyDescent="0.25">
      <c r="F6319" s="5"/>
      <c r="U6319" s="5"/>
      <c r="V6319" s="5"/>
      <c r="AA6319" s="8"/>
      <c r="AB6319" s="7"/>
    </row>
    <row r="6320" spans="6:28" x14ac:dyDescent="0.25">
      <c r="F6320" s="5"/>
      <c r="U6320" s="5"/>
      <c r="V6320" s="5"/>
    </row>
    <row r="6321" spans="6:28" x14ac:dyDescent="0.25">
      <c r="F6321" s="5"/>
      <c r="U6321" s="5"/>
      <c r="V6321" s="5"/>
      <c r="AA6321" s="2"/>
      <c r="AB6321" s="1"/>
    </row>
    <row r="6322" spans="6:28" ht="12.75" x14ac:dyDescent="0.2">
      <c r="F6322" s="5"/>
      <c r="U6322" s="5"/>
      <c r="V6322" s="5"/>
      <c r="AA6322" s="3" t="s">
        <v>0</v>
      </c>
      <c r="AB6322" s="1"/>
    </row>
    <row r="6323" spans="6:28" ht="12.75" x14ac:dyDescent="0.2">
      <c r="F6323" s="5"/>
      <c r="U6323" s="5"/>
      <c r="V6323" s="5"/>
      <c r="AA6323" s="3" t="s">
        <v>1</v>
      </c>
      <c r="AB6323" s="1"/>
    </row>
    <row r="6324" spans="6:28" ht="12.75" x14ac:dyDescent="0.25">
      <c r="F6324" s="5"/>
      <c r="U6324" s="5"/>
      <c r="V6324" s="5"/>
      <c r="AA6324" s="4"/>
      <c r="AB6324" s="1"/>
    </row>
    <row r="6325" spans="6:28" ht="12.75" x14ac:dyDescent="0.25">
      <c r="F6325" s="5"/>
      <c r="U6325" s="5"/>
      <c r="V6325" s="5"/>
      <c r="AA6325" s="4" t="s">
        <v>2</v>
      </c>
      <c r="AB6325" s="1"/>
    </row>
    <row r="6326" spans="6:28" ht="12.75" x14ac:dyDescent="0.25">
      <c r="F6326" s="5"/>
      <c r="U6326" s="5"/>
      <c r="V6326" s="5"/>
      <c r="AA6326" s="4" t="s">
        <v>3</v>
      </c>
      <c r="AB6326" s="1"/>
    </row>
    <row r="6327" spans="6:28" ht="12.75" x14ac:dyDescent="0.25">
      <c r="F6327" s="5"/>
      <c r="U6327" s="5"/>
      <c r="V6327" s="5"/>
      <c r="AA6327" s="4" t="s">
        <v>5</v>
      </c>
      <c r="AB6327" s="1"/>
    </row>
    <row r="6328" spans="6:28" ht="12.75" x14ac:dyDescent="0.25">
      <c r="F6328" s="5"/>
      <c r="U6328" s="5"/>
      <c r="V6328" s="5"/>
      <c r="AA6328" s="4" t="s">
        <v>6</v>
      </c>
      <c r="AB6328" s="1"/>
    </row>
    <row r="6329" spans="6:28" ht="12.75" x14ac:dyDescent="0.25">
      <c r="F6329" s="5"/>
      <c r="U6329" s="5"/>
      <c r="V6329" s="5"/>
      <c r="AA6329" s="4" t="s">
        <v>7</v>
      </c>
      <c r="AB6329" s="1"/>
    </row>
    <row r="6330" spans="6:28" ht="12.75" x14ac:dyDescent="0.25">
      <c r="F6330" s="5"/>
      <c r="U6330" s="5"/>
      <c r="V6330" s="5"/>
      <c r="AA6330" s="4" t="s">
        <v>8</v>
      </c>
      <c r="AB6330" s="1"/>
    </row>
    <row r="6331" spans="6:28" ht="12.75" x14ac:dyDescent="0.25">
      <c r="F6331" s="5"/>
      <c r="U6331" s="5"/>
      <c r="V6331" s="5"/>
      <c r="AA6331" s="4" t="s">
        <v>12</v>
      </c>
      <c r="AB6331" s="1"/>
    </row>
    <row r="6332" spans="6:28" x14ac:dyDescent="0.25">
      <c r="F6332" s="5"/>
      <c r="U6332" s="5"/>
      <c r="V6332" s="5"/>
      <c r="AA6332" s="2" t="s">
        <v>15</v>
      </c>
      <c r="AB6332" s="1"/>
    </row>
    <row r="6333" spans="6:28" x14ac:dyDescent="0.25">
      <c r="F6333" s="5"/>
      <c r="U6333" s="5"/>
      <c r="V6333" s="5"/>
      <c r="AA6333" s="43" t="s">
        <v>70</v>
      </c>
      <c r="AB6333" s="44"/>
    </row>
    <row r="6334" spans="6:28" x14ac:dyDescent="0.25">
      <c r="F6334" s="5"/>
      <c r="U6334" s="5"/>
      <c r="V6334" s="5"/>
      <c r="AA6334" s="6" t="s">
        <v>21</v>
      </c>
    </row>
    <row r="6335" spans="6:28" x14ac:dyDescent="0.25">
      <c r="F6335" s="5"/>
      <c r="U6335" s="5"/>
      <c r="V6335" s="5"/>
      <c r="AA6335" s="8"/>
      <c r="AB6335" s="7"/>
    </row>
    <row r="6336" spans="6:28" x14ac:dyDescent="0.25">
      <c r="F6336" s="5"/>
      <c r="U6336" s="5"/>
      <c r="V6336" s="5"/>
    </row>
    <row r="6337" spans="6:28" x14ac:dyDescent="0.25">
      <c r="F6337" s="5"/>
      <c r="U6337" s="5"/>
      <c r="V6337" s="5"/>
      <c r="AA6337" s="2"/>
      <c r="AB6337" s="1"/>
    </row>
    <row r="6338" spans="6:28" ht="12.75" x14ac:dyDescent="0.2">
      <c r="F6338" s="5"/>
      <c r="U6338" s="5"/>
      <c r="V6338" s="5"/>
      <c r="AA6338" s="3" t="s">
        <v>0</v>
      </c>
      <c r="AB6338" s="1"/>
    </row>
    <row r="6339" spans="6:28" ht="12.75" x14ac:dyDescent="0.2">
      <c r="F6339" s="5"/>
      <c r="U6339" s="5"/>
      <c r="V6339" s="5"/>
      <c r="AA6339" s="3" t="s">
        <v>1</v>
      </c>
      <c r="AB6339" s="1"/>
    </row>
    <row r="6340" spans="6:28" ht="12.75" x14ac:dyDescent="0.25">
      <c r="F6340" s="5"/>
      <c r="U6340" s="5"/>
      <c r="V6340" s="5"/>
      <c r="AA6340" s="4"/>
      <c r="AB6340" s="1"/>
    </row>
    <row r="6341" spans="6:28" ht="12.75" x14ac:dyDescent="0.25">
      <c r="F6341" s="5"/>
      <c r="U6341" s="5"/>
      <c r="V6341" s="5"/>
      <c r="AA6341" s="4" t="s">
        <v>2</v>
      </c>
      <c r="AB6341" s="1"/>
    </row>
    <row r="6342" spans="6:28" ht="12.75" x14ac:dyDescent="0.25">
      <c r="F6342" s="5"/>
      <c r="U6342" s="5"/>
      <c r="V6342" s="5"/>
      <c r="AA6342" s="4" t="s">
        <v>3</v>
      </c>
      <c r="AB6342" s="1"/>
    </row>
    <row r="6343" spans="6:28" ht="12.75" x14ac:dyDescent="0.25">
      <c r="F6343" s="5"/>
      <c r="U6343" s="5"/>
      <c r="V6343" s="5"/>
      <c r="AA6343" s="4" t="s">
        <v>5</v>
      </c>
      <c r="AB6343" s="1"/>
    </row>
    <row r="6344" spans="6:28" ht="12.75" x14ac:dyDescent="0.25">
      <c r="F6344" s="5"/>
      <c r="U6344" s="5"/>
      <c r="V6344" s="5"/>
      <c r="AA6344" s="4" t="s">
        <v>6</v>
      </c>
      <c r="AB6344" s="1"/>
    </row>
    <row r="6345" spans="6:28" ht="12.75" x14ac:dyDescent="0.25">
      <c r="F6345" s="5"/>
      <c r="U6345" s="5"/>
      <c r="V6345" s="5"/>
      <c r="AA6345" s="4" t="s">
        <v>7</v>
      </c>
      <c r="AB6345" s="1"/>
    </row>
    <row r="6346" spans="6:28" ht="12.75" x14ac:dyDescent="0.25">
      <c r="F6346" s="5"/>
      <c r="U6346" s="5"/>
      <c r="V6346" s="5"/>
      <c r="AA6346" s="4" t="s">
        <v>8</v>
      </c>
      <c r="AB6346" s="1"/>
    </row>
    <row r="6347" spans="6:28" ht="12.75" x14ac:dyDescent="0.25">
      <c r="F6347" s="5"/>
      <c r="U6347" s="5"/>
      <c r="V6347" s="5"/>
      <c r="AA6347" s="4" t="s">
        <v>12</v>
      </c>
      <c r="AB6347" s="1"/>
    </row>
    <row r="6348" spans="6:28" x14ac:dyDescent="0.25">
      <c r="F6348" s="5"/>
      <c r="U6348" s="5"/>
      <c r="V6348" s="5"/>
      <c r="AA6348" s="2" t="s">
        <v>15</v>
      </c>
      <c r="AB6348" s="1"/>
    </row>
    <row r="6349" spans="6:28" x14ac:dyDescent="0.25">
      <c r="F6349" s="5"/>
      <c r="U6349" s="5"/>
      <c r="V6349" s="5"/>
      <c r="AA6349" s="43" t="s">
        <v>70</v>
      </c>
      <c r="AB6349" s="44"/>
    </row>
    <row r="6350" spans="6:28" x14ac:dyDescent="0.25">
      <c r="F6350" s="5"/>
      <c r="U6350" s="5"/>
      <c r="V6350" s="5"/>
      <c r="AA6350" s="6" t="s">
        <v>21</v>
      </c>
    </row>
    <row r="6351" spans="6:28" x14ac:dyDescent="0.25">
      <c r="F6351" s="5"/>
      <c r="U6351" s="5"/>
      <c r="V6351" s="5"/>
      <c r="AA6351" s="8"/>
      <c r="AB6351" s="7"/>
    </row>
    <row r="6352" spans="6:28" x14ac:dyDescent="0.25">
      <c r="F6352" s="5"/>
      <c r="U6352" s="5"/>
      <c r="V6352" s="5"/>
    </row>
    <row r="6353" spans="6:28" x14ac:dyDescent="0.25">
      <c r="F6353" s="5"/>
      <c r="U6353" s="5"/>
      <c r="V6353" s="5"/>
      <c r="AA6353" s="2"/>
      <c r="AB6353" s="1"/>
    </row>
    <row r="6354" spans="6:28" ht="12.75" x14ac:dyDescent="0.2">
      <c r="F6354" s="5"/>
      <c r="U6354" s="5"/>
      <c r="V6354" s="5"/>
      <c r="AA6354" s="3" t="s">
        <v>0</v>
      </c>
      <c r="AB6354" s="1"/>
    </row>
    <row r="6355" spans="6:28" ht="12.75" x14ac:dyDescent="0.2">
      <c r="F6355" s="5"/>
      <c r="U6355" s="5"/>
      <c r="V6355" s="5"/>
      <c r="AA6355" s="3" t="s">
        <v>1</v>
      </c>
      <c r="AB6355" s="1"/>
    </row>
    <row r="6356" spans="6:28" ht="12.75" x14ac:dyDescent="0.25">
      <c r="F6356" s="5"/>
      <c r="U6356" s="5"/>
      <c r="V6356" s="5"/>
      <c r="AA6356" s="4"/>
      <c r="AB6356" s="1"/>
    </row>
    <row r="6357" spans="6:28" ht="12.75" x14ac:dyDescent="0.25">
      <c r="F6357" s="5"/>
      <c r="U6357" s="5"/>
      <c r="V6357" s="5"/>
      <c r="AA6357" s="4" t="s">
        <v>2</v>
      </c>
      <c r="AB6357" s="1"/>
    </row>
    <row r="6358" spans="6:28" ht="12.75" x14ac:dyDescent="0.25">
      <c r="F6358" s="5"/>
      <c r="U6358" s="5"/>
      <c r="V6358" s="5"/>
      <c r="AA6358" s="4" t="s">
        <v>3</v>
      </c>
      <c r="AB6358" s="1"/>
    </row>
    <row r="6359" spans="6:28" ht="12.75" x14ac:dyDescent="0.25">
      <c r="F6359" s="5"/>
      <c r="U6359" s="5"/>
      <c r="V6359" s="5"/>
      <c r="AA6359" s="4" t="s">
        <v>5</v>
      </c>
      <c r="AB6359" s="1"/>
    </row>
    <row r="6360" spans="6:28" ht="12.75" x14ac:dyDescent="0.25">
      <c r="F6360" s="5"/>
      <c r="U6360" s="5"/>
      <c r="V6360" s="5"/>
      <c r="AA6360" s="4" t="s">
        <v>6</v>
      </c>
      <c r="AB6360" s="1"/>
    </row>
    <row r="6361" spans="6:28" ht="12.75" x14ac:dyDescent="0.25">
      <c r="F6361" s="5"/>
      <c r="U6361" s="5"/>
      <c r="V6361" s="5"/>
      <c r="AA6361" s="4" t="s">
        <v>7</v>
      </c>
      <c r="AB6361" s="1"/>
    </row>
    <row r="6362" spans="6:28" ht="12.75" x14ac:dyDescent="0.25">
      <c r="F6362" s="5"/>
      <c r="U6362" s="5"/>
      <c r="V6362" s="5"/>
      <c r="AA6362" s="4" t="s">
        <v>8</v>
      </c>
      <c r="AB6362" s="1"/>
    </row>
    <row r="6363" spans="6:28" ht="12.75" x14ac:dyDescent="0.25">
      <c r="F6363" s="5"/>
      <c r="U6363" s="5"/>
      <c r="V6363" s="5"/>
      <c r="AA6363" s="4" t="s">
        <v>12</v>
      </c>
      <c r="AB6363" s="1"/>
    </row>
    <row r="6364" spans="6:28" x14ac:dyDescent="0.25">
      <c r="F6364" s="5"/>
      <c r="U6364" s="5"/>
      <c r="V6364" s="5"/>
      <c r="AA6364" s="2" t="s">
        <v>15</v>
      </c>
      <c r="AB6364" s="1"/>
    </row>
    <row r="6365" spans="6:28" x14ac:dyDescent="0.25">
      <c r="F6365" s="5"/>
      <c r="U6365" s="5"/>
      <c r="V6365" s="5"/>
      <c r="AA6365" s="43" t="s">
        <v>70</v>
      </c>
      <c r="AB6365" s="44"/>
    </row>
    <row r="6366" spans="6:28" x14ac:dyDescent="0.25">
      <c r="F6366" s="5"/>
      <c r="U6366" s="5"/>
      <c r="V6366" s="5"/>
      <c r="AA6366" s="6" t="s">
        <v>21</v>
      </c>
    </row>
    <row r="6367" spans="6:28" x14ac:dyDescent="0.25">
      <c r="F6367" s="5"/>
      <c r="U6367" s="5"/>
      <c r="V6367" s="5"/>
      <c r="AA6367" s="8"/>
      <c r="AB6367" s="7"/>
    </row>
    <row r="6368" spans="6:28" x14ac:dyDescent="0.25">
      <c r="F6368" s="5"/>
      <c r="U6368" s="5"/>
      <c r="V6368" s="5"/>
    </row>
    <row r="6369" spans="6:28" x14ac:dyDescent="0.25">
      <c r="F6369" s="5"/>
      <c r="U6369" s="5"/>
      <c r="V6369" s="5"/>
      <c r="AA6369" s="2"/>
      <c r="AB6369" s="1"/>
    </row>
    <row r="6370" spans="6:28" ht="12.75" x14ac:dyDescent="0.2">
      <c r="F6370" s="5"/>
      <c r="U6370" s="5"/>
      <c r="V6370" s="5"/>
      <c r="AA6370" s="3" t="s">
        <v>0</v>
      </c>
      <c r="AB6370" s="1"/>
    </row>
    <row r="6371" spans="6:28" ht="12.75" x14ac:dyDescent="0.2">
      <c r="F6371" s="5"/>
      <c r="U6371" s="5"/>
      <c r="V6371" s="5"/>
      <c r="AA6371" s="3" t="s">
        <v>1</v>
      </c>
      <c r="AB6371" s="1"/>
    </row>
    <row r="6372" spans="6:28" ht="12.75" x14ac:dyDescent="0.25">
      <c r="F6372" s="5"/>
      <c r="U6372" s="5"/>
      <c r="V6372" s="5"/>
      <c r="AA6372" s="4"/>
      <c r="AB6372" s="1"/>
    </row>
    <row r="6373" spans="6:28" ht="12.75" x14ac:dyDescent="0.25">
      <c r="F6373" s="5"/>
      <c r="U6373" s="5"/>
      <c r="V6373" s="5"/>
      <c r="AA6373" s="4" t="s">
        <v>2</v>
      </c>
      <c r="AB6373" s="1"/>
    </row>
    <row r="6374" spans="6:28" ht="12.75" x14ac:dyDescent="0.25">
      <c r="F6374" s="5"/>
      <c r="U6374" s="5"/>
      <c r="V6374" s="5"/>
      <c r="AA6374" s="4" t="s">
        <v>3</v>
      </c>
      <c r="AB6374" s="1"/>
    </row>
    <row r="6375" spans="6:28" ht="12.75" x14ac:dyDescent="0.25">
      <c r="F6375" s="5"/>
      <c r="U6375" s="5"/>
      <c r="V6375" s="5"/>
      <c r="AA6375" s="4" t="s">
        <v>5</v>
      </c>
      <c r="AB6375" s="1"/>
    </row>
    <row r="6376" spans="6:28" ht="12.75" x14ac:dyDescent="0.25">
      <c r="F6376" s="5"/>
      <c r="U6376" s="5"/>
      <c r="V6376" s="5"/>
      <c r="AA6376" s="4" t="s">
        <v>6</v>
      </c>
      <c r="AB6376" s="1"/>
    </row>
    <row r="6377" spans="6:28" ht="12.75" x14ac:dyDescent="0.25">
      <c r="F6377" s="5"/>
      <c r="U6377" s="5"/>
      <c r="V6377" s="5"/>
      <c r="AA6377" s="4" t="s">
        <v>7</v>
      </c>
      <c r="AB6377" s="1"/>
    </row>
    <row r="6378" spans="6:28" ht="12.75" x14ac:dyDescent="0.25">
      <c r="F6378" s="5"/>
      <c r="U6378" s="5"/>
      <c r="V6378" s="5"/>
      <c r="AA6378" s="4" t="s">
        <v>8</v>
      </c>
      <c r="AB6378" s="1"/>
    </row>
    <row r="6379" spans="6:28" ht="12.75" x14ac:dyDescent="0.25">
      <c r="F6379" s="5"/>
      <c r="U6379" s="5"/>
      <c r="V6379" s="5"/>
      <c r="AA6379" s="4" t="s">
        <v>12</v>
      </c>
      <c r="AB6379" s="1"/>
    </row>
    <row r="6380" spans="6:28" x14ac:dyDescent="0.25">
      <c r="F6380" s="5"/>
      <c r="U6380" s="5"/>
      <c r="V6380" s="5"/>
      <c r="AA6380" s="2" t="s">
        <v>15</v>
      </c>
      <c r="AB6380" s="1"/>
    </row>
    <row r="6381" spans="6:28" x14ac:dyDescent="0.25">
      <c r="F6381" s="5"/>
      <c r="U6381" s="5"/>
      <c r="V6381" s="5"/>
      <c r="AA6381" s="43" t="s">
        <v>70</v>
      </c>
      <c r="AB6381" s="44"/>
    </row>
    <row r="6382" spans="6:28" x14ac:dyDescent="0.25">
      <c r="F6382" s="5"/>
      <c r="U6382" s="5"/>
      <c r="V6382" s="5"/>
      <c r="AA6382" s="6" t="s">
        <v>21</v>
      </c>
    </row>
    <row r="6383" spans="6:28" x14ac:dyDescent="0.25">
      <c r="F6383" s="5"/>
      <c r="U6383" s="5"/>
      <c r="V6383" s="5"/>
      <c r="AA6383" s="8"/>
      <c r="AB6383" s="7"/>
    </row>
    <row r="6384" spans="6:28" x14ac:dyDescent="0.25">
      <c r="F6384" s="5"/>
      <c r="U6384" s="5"/>
      <c r="V6384" s="5"/>
    </row>
    <row r="6385" spans="6:28" x14ac:dyDescent="0.25">
      <c r="F6385" s="5"/>
      <c r="U6385" s="5"/>
      <c r="V6385" s="5"/>
      <c r="AA6385" s="2"/>
      <c r="AB6385" s="1"/>
    </row>
    <row r="6386" spans="6:28" ht="12.75" x14ac:dyDescent="0.2">
      <c r="F6386" s="5"/>
      <c r="U6386" s="5"/>
      <c r="V6386" s="5"/>
      <c r="AA6386" s="3" t="s">
        <v>0</v>
      </c>
      <c r="AB6386" s="1"/>
    </row>
    <row r="6387" spans="6:28" ht="12.75" x14ac:dyDescent="0.2">
      <c r="F6387" s="5"/>
      <c r="U6387" s="5"/>
      <c r="V6387" s="5"/>
      <c r="AA6387" s="3" t="s">
        <v>1</v>
      </c>
      <c r="AB6387" s="1"/>
    </row>
    <row r="6388" spans="6:28" ht="12.75" x14ac:dyDescent="0.25">
      <c r="F6388" s="5"/>
      <c r="U6388" s="5"/>
      <c r="V6388" s="5"/>
      <c r="AA6388" s="4"/>
      <c r="AB6388" s="1"/>
    </row>
    <row r="6389" spans="6:28" ht="12.75" x14ac:dyDescent="0.25">
      <c r="F6389" s="5"/>
      <c r="U6389" s="5"/>
      <c r="V6389" s="5"/>
      <c r="AA6389" s="4" t="s">
        <v>2</v>
      </c>
      <c r="AB6389" s="1"/>
    </row>
    <row r="6390" spans="6:28" ht="12.75" x14ac:dyDescent="0.25">
      <c r="F6390" s="5"/>
      <c r="U6390" s="5"/>
      <c r="V6390" s="5"/>
      <c r="AA6390" s="4" t="s">
        <v>3</v>
      </c>
      <c r="AB6390" s="1"/>
    </row>
    <row r="6391" spans="6:28" ht="12.75" x14ac:dyDescent="0.25">
      <c r="F6391" s="5"/>
      <c r="U6391" s="5"/>
      <c r="V6391" s="5"/>
      <c r="AA6391" s="4" t="s">
        <v>5</v>
      </c>
      <c r="AB6391" s="1"/>
    </row>
    <row r="6392" spans="6:28" ht="12.75" x14ac:dyDescent="0.25">
      <c r="F6392" s="5"/>
      <c r="U6392" s="5"/>
      <c r="V6392" s="5"/>
      <c r="AA6392" s="4" t="s">
        <v>6</v>
      </c>
      <c r="AB6392" s="1"/>
    </row>
    <row r="6393" spans="6:28" ht="12.75" x14ac:dyDescent="0.25">
      <c r="F6393" s="5"/>
      <c r="U6393" s="5"/>
      <c r="V6393" s="5"/>
      <c r="AA6393" s="4" t="s">
        <v>7</v>
      </c>
      <c r="AB6393" s="1"/>
    </row>
    <row r="6394" spans="6:28" ht="12.75" x14ac:dyDescent="0.25">
      <c r="F6394" s="5"/>
      <c r="U6394" s="5"/>
      <c r="V6394" s="5"/>
      <c r="AA6394" s="4" t="s">
        <v>8</v>
      </c>
      <c r="AB6394" s="1"/>
    </row>
    <row r="6395" spans="6:28" ht="12.75" x14ac:dyDescent="0.25">
      <c r="F6395" s="5"/>
      <c r="U6395" s="5"/>
      <c r="V6395" s="5"/>
      <c r="AA6395" s="4" t="s">
        <v>12</v>
      </c>
      <c r="AB6395" s="1"/>
    </row>
    <row r="6396" spans="6:28" x14ac:dyDescent="0.25">
      <c r="F6396" s="5"/>
      <c r="U6396" s="5"/>
      <c r="V6396" s="5"/>
      <c r="AA6396" s="2" t="s">
        <v>15</v>
      </c>
      <c r="AB6396" s="1"/>
    </row>
    <row r="6397" spans="6:28" x14ac:dyDescent="0.25">
      <c r="F6397" s="5"/>
      <c r="U6397" s="5"/>
      <c r="V6397" s="5"/>
      <c r="AA6397" s="43" t="s">
        <v>70</v>
      </c>
      <c r="AB6397" s="44"/>
    </row>
    <row r="6398" spans="6:28" x14ac:dyDescent="0.25">
      <c r="F6398" s="5"/>
      <c r="U6398" s="5"/>
      <c r="V6398" s="5"/>
      <c r="AA6398" s="6" t="s">
        <v>21</v>
      </c>
    </row>
    <row r="6399" spans="6:28" x14ac:dyDescent="0.25">
      <c r="F6399" s="5"/>
      <c r="U6399" s="5"/>
      <c r="V6399" s="5"/>
      <c r="AA6399" s="8"/>
      <c r="AB6399" s="7"/>
    </row>
    <row r="6400" spans="6:28" x14ac:dyDescent="0.25">
      <c r="F6400" s="5"/>
      <c r="U6400" s="5"/>
      <c r="V6400" s="5"/>
    </row>
    <row r="6401" spans="6:28" x14ac:dyDescent="0.25">
      <c r="F6401" s="5"/>
      <c r="U6401" s="5"/>
      <c r="V6401" s="5"/>
      <c r="AA6401" s="2"/>
      <c r="AB6401" s="1"/>
    </row>
    <row r="6402" spans="6:28" ht="12.75" x14ac:dyDescent="0.2">
      <c r="F6402" s="5"/>
      <c r="U6402" s="5"/>
      <c r="V6402" s="5"/>
      <c r="AA6402" s="3" t="s">
        <v>0</v>
      </c>
      <c r="AB6402" s="1"/>
    </row>
    <row r="6403" spans="6:28" ht="12.75" x14ac:dyDescent="0.2">
      <c r="F6403" s="5"/>
      <c r="U6403" s="5"/>
      <c r="V6403" s="5"/>
      <c r="AA6403" s="3" t="s">
        <v>1</v>
      </c>
      <c r="AB6403" s="1"/>
    </row>
    <row r="6404" spans="6:28" ht="12.75" x14ac:dyDescent="0.25">
      <c r="F6404" s="5"/>
      <c r="U6404" s="5"/>
      <c r="V6404" s="5"/>
      <c r="AA6404" s="4"/>
      <c r="AB6404" s="1"/>
    </row>
    <row r="6405" spans="6:28" ht="12.75" x14ac:dyDescent="0.25">
      <c r="F6405" s="5"/>
      <c r="U6405" s="5"/>
      <c r="V6405" s="5"/>
      <c r="AA6405" s="4" t="s">
        <v>2</v>
      </c>
      <c r="AB6405" s="1"/>
    </row>
    <row r="6406" spans="6:28" ht="12.75" x14ac:dyDescent="0.25">
      <c r="F6406" s="5"/>
      <c r="U6406" s="5"/>
      <c r="V6406" s="5"/>
      <c r="AA6406" s="4" t="s">
        <v>3</v>
      </c>
      <c r="AB6406" s="1"/>
    </row>
    <row r="6407" spans="6:28" ht="12.75" x14ac:dyDescent="0.25">
      <c r="F6407" s="5"/>
      <c r="U6407" s="5"/>
      <c r="V6407" s="5"/>
      <c r="AA6407" s="4" t="s">
        <v>5</v>
      </c>
      <c r="AB6407" s="1"/>
    </row>
    <row r="6408" spans="6:28" ht="12.75" x14ac:dyDescent="0.25">
      <c r="F6408" s="5"/>
      <c r="U6408" s="5"/>
      <c r="V6408" s="5"/>
      <c r="AA6408" s="4" t="s">
        <v>6</v>
      </c>
      <c r="AB6408" s="1"/>
    </row>
    <row r="6409" spans="6:28" ht="12.75" x14ac:dyDescent="0.25">
      <c r="F6409" s="5"/>
      <c r="U6409" s="5"/>
      <c r="V6409" s="5"/>
      <c r="AA6409" s="4" t="s">
        <v>7</v>
      </c>
      <c r="AB6409" s="1"/>
    </row>
    <row r="6410" spans="6:28" ht="12.75" x14ac:dyDescent="0.25">
      <c r="F6410" s="5"/>
      <c r="U6410" s="5"/>
      <c r="V6410" s="5"/>
      <c r="AA6410" s="4" t="s">
        <v>8</v>
      </c>
      <c r="AB6410" s="1"/>
    </row>
    <row r="6411" spans="6:28" ht="12.75" x14ac:dyDescent="0.25">
      <c r="F6411" s="5"/>
      <c r="U6411" s="5"/>
      <c r="V6411" s="5"/>
      <c r="AA6411" s="4" t="s">
        <v>12</v>
      </c>
      <c r="AB6411" s="1"/>
    </row>
    <row r="6412" spans="6:28" x14ac:dyDescent="0.25">
      <c r="F6412" s="5"/>
      <c r="U6412" s="5"/>
      <c r="V6412" s="5"/>
      <c r="AA6412" s="2" t="s">
        <v>15</v>
      </c>
      <c r="AB6412" s="1"/>
    </row>
    <row r="6413" spans="6:28" x14ac:dyDescent="0.25">
      <c r="F6413" s="5"/>
      <c r="U6413" s="5"/>
      <c r="V6413" s="5"/>
      <c r="AA6413" s="43" t="s">
        <v>70</v>
      </c>
      <c r="AB6413" s="44"/>
    </row>
    <row r="6414" spans="6:28" x14ac:dyDescent="0.25">
      <c r="F6414" s="5"/>
      <c r="U6414" s="5"/>
      <c r="V6414" s="5"/>
      <c r="AA6414" s="6" t="s">
        <v>21</v>
      </c>
    </row>
    <row r="6415" spans="6:28" x14ac:dyDescent="0.25">
      <c r="F6415" s="5"/>
      <c r="U6415" s="5"/>
      <c r="V6415" s="5"/>
      <c r="AA6415" s="8"/>
      <c r="AB6415" s="7"/>
    </row>
    <row r="6416" spans="6:28" x14ac:dyDescent="0.25">
      <c r="F6416" s="5"/>
      <c r="U6416" s="5"/>
      <c r="V6416" s="5"/>
    </row>
    <row r="6417" spans="6:28" x14ac:dyDescent="0.25">
      <c r="F6417" s="5"/>
      <c r="U6417" s="5"/>
      <c r="V6417" s="5"/>
      <c r="AA6417" s="2"/>
      <c r="AB6417" s="1"/>
    </row>
    <row r="6418" spans="6:28" ht="12.75" x14ac:dyDescent="0.2">
      <c r="F6418" s="5"/>
      <c r="U6418" s="5"/>
      <c r="V6418" s="5"/>
      <c r="AA6418" s="3" t="s">
        <v>0</v>
      </c>
      <c r="AB6418" s="1"/>
    </row>
    <row r="6419" spans="6:28" ht="12.75" x14ac:dyDescent="0.2">
      <c r="F6419" s="5"/>
      <c r="U6419" s="5"/>
      <c r="V6419" s="5"/>
      <c r="AA6419" s="3" t="s">
        <v>1</v>
      </c>
      <c r="AB6419" s="1"/>
    </row>
    <row r="6420" spans="6:28" ht="12.75" x14ac:dyDescent="0.25">
      <c r="F6420" s="5"/>
      <c r="U6420" s="5"/>
      <c r="V6420" s="5"/>
      <c r="AA6420" s="4"/>
      <c r="AB6420" s="1"/>
    </row>
    <row r="6421" spans="6:28" ht="12.75" x14ac:dyDescent="0.25">
      <c r="F6421" s="5"/>
      <c r="U6421" s="5"/>
      <c r="V6421" s="5"/>
      <c r="AA6421" s="4" t="s">
        <v>2</v>
      </c>
      <c r="AB6421" s="1"/>
    </row>
    <row r="6422" spans="6:28" ht="12.75" x14ac:dyDescent="0.25">
      <c r="F6422" s="5"/>
      <c r="U6422" s="5"/>
      <c r="V6422" s="5"/>
      <c r="AA6422" s="4" t="s">
        <v>3</v>
      </c>
      <c r="AB6422" s="1"/>
    </row>
    <row r="6423" spans="6:28" ht="12.75" x14ac:dyDescent="0.25">
      <c r="F6423" s="5"/>
      <c r="U6423" s="5"/>
      <c r="V6423" s="5"/>
      <c r="AA6423" s="4" t="s">
        <v>5</v>
      </c>
      <c r="AB6423" s="1"/>
    </row>
    <row r="6424" spans="6:28" ht="12.75" x14ac:dyDescent="0.25">
      <c r="F6424" s="5"/>
      <c r="U6424" s="5"/>
      <c r="V6424" s="5"/>
      <c r="AA6424" s="4" t="s">
        <v>6</v>
      </c>
      <c r="AB6424" s="1"/>
    </row>
    <row r="6425" spans="6:28" ht="12.75" x14ac:dyDescent="0.25">
      <c r="F6425" s="5"/>
      <c r="U6425" s="5"/>
      <c r="V6425" s="5"/>
      <c r="AA6425" s="4" t="s">
        <v>7</v>
      </c>
      <c r="AB6425" s="1"/>
    </row>
    <row r="6426" spans="6:28" ht="12.75" x14ac:dyDescent="0.25">
      <c r="F6426" s="5"/>
      <c r="U6426" s="5"/>
      <c r="V6426" s="5"/>
      <c r="AA6426" s="4" t="s">
        <v>8</v>
      </c>
      <c r="AB6426" s="1"/>
    </row>
    <row r="6427" spans="6:28" ht="12.75" x14ac:dyDescent="0.25">
      <c r="F6427" s="5"/>
      <c r="U6427" s="5"/>
      <c r="V6427" s="5"/>
      <c r="AA6427" s="4" t="s">
        <v>12</v>
      </c>
      <c r="AB6427" s="1"/>
    </row>
    <row r="6428" spans="6:28" x14ac:dyDescent="0.25">
      <c r="F6428" s="5"/>
      <c r="U6428" s="5"/>
      <c r="V6428" s="5"/>
      <c r="AA6428" s="2" t="s">
        <v>15</v>
      </c>
      <c r="AB6428" s="1"/>
    </row>
    <row r="6429" spans="6:28" x14ac:dyDescent="0.25">
      <c r="F6429" s="5"/>
      <c r="U6429" s="5"/>
      <c r="V6429" s="5"/>
      <c r="AA6429" s="43" t="s">
        <v>70</v>
      </c>
      <c r="AB6429" s="44"/>
    </row>
    <row r="6430" spans="6:28" x14ac:dyDescent="0.25">
      <c r="F6430" s="5"/>
      <c r="U6430" s="5"/>
      <c r="V6430" s="5"/>
      <c r="AA6430" s="6" t="s">
        <v>21</v>
      </c>
    </row>
    <row r="6431" spans="6:28" x14ac:dyDescent="0.25">
      <c r="F6431" s="5"/>
      <c r="U6431" s="5"/>
      <c r="V6431" s="5"/>
      <c r="AA6431" s="8"/>
      <c r="AB6431" s="7"/>
    </row>
    <row r="6432" spans="6:28" x14ac:dyDescent="0.25">
      <c r="F6432" s="5"/>
      <c r="U6432" s="5"/>
      <c r="V6432" s="5"/>
    </row>
    <row r="6433" spans="6:28" x14ac:dyDescent="0.25">
      <c r="F6433" s="5"/>
      <c r="U6433" s="5"/>
      <c r="V6433" s="5"/>
      <c r="AA6433" s="2"/>
      <c r="AB6433" s="1"/>
    </row>
    <row r="6434" spans="6:28" ht="12.75" x14ac:dyDescent="0.2">
      <c r="F6434" s="5"/>
      <c r="U6434" s="5"/>
      <c r="V6434" s="5"/>
      <c r="AA6434" s="3" t="s">
        <v>0</v>
      </c>
      <c r="AB6434" s="1"/>
    </row>
    <row r="6435" spans="6:28" ht="12.75" x14ac:dyDescent="0.2">
      <c r="F6435" s="5"/>
      <c r="U6435" s="5"/>
      <c r="V6435" s="5"/>
      <c r="AA6435" s="3" t="s">
        <v>1</v>
      </c>
      <c r="AB6435" s="1"/>
    </row>
    <row r="6436" spans="6:28" ht="12.75" x14ac:dyDescent="0.25">
      <c r="F6436" s="5"/>
      <c r="U6436" s="5"/>
      <c r="V6436" s="5"/>
      <c r="AA6436" s="4"/>
      <c r="AB6436" s="1"/>
    </row>
    <row r="6437" spans="6:28" ht="12.75" x14ac:dyDescent="0.25">
      <c r="F6437" s="5"/>
      <c r="U6437" s="5"/>
      <c r="V6437" s="5"/>
      <c r="AA6437" s="4" t="s">
        <v>2</v>
      </c>
      <c r="AB6437" s="1"/>
    </row>
    <row r="6438" spans="6:28" ht="12.75" x14ac:dyDescent="0.25">
      <c r="F6438" s="5"/>
      <c r="U6438" s="5"/>
      <c r="V6438" s="5"/>
      <c r="AA6438" s="4" t="s">
        <v>3</v>
      </c>
      <c r="AB6438" s="1"/>
    </row>
    <row r="6439" spans="6:28" ht="12.75" x14ac:dyDescent="0.25">
      <c r="F6439" s="5"/>
      <c r="U6439" s="5"/>
      <c r="V6439" s="5"/>
      <c r="AA6439" s="4" t="s">
        <v>5</v>
      </c>
      <c r="AB6439" s="1"/>
    </row>
    <row r="6440" spans="6:28" ht="12.75" x14ac:dyDescent="0.25">
      <c r="F6440" s="5"/>
      <c r="U6440" s="5"/>
      <c r="V6440" s="5"/>
      <c r="AA6440" s="4" t="s">
        <v>6</v>
      </c>
      <c r="AB6440" s="1"/>
    </row>
    <row r="6441" spans="6:28" ht="12.75" x14ac:dyDescent="0.25">
      <c r="F6441" s="5"/>
      <c r="U6441" s="5"/>
      <c r="V6441" s="5"/>
      <c r="AA6441" s="4" t="s">
        <v>7</v>
      </c>
      <c r="AB6441" s="1"/>
    </row>
    <row r="6442" spans="6:28" ht="12.75" x14ac:dyDescent="0.25">
      <c r="F6442" s="5"/>
      <c r="U6442" s="5"/>
      <c r="V6442" s="5"/>
      <c r="AA6442" s="4" t="s">
        <v>8</v>
      </c>
      <c r="AB6442" s="1"/>
    </row>
    <row r="6443" spans="6:28" ht="12.75" x14ac:dyDescent="0.25">
      <c r="F6443" s="5"/>
      <c r="U6443" s="5"/>
      <c r="V6443" s="5"/>
      <c r="AA6443" s="4" t="s">
        <v>12</v>
      </c>
      <c r="AB6443" s="1"/>
    </row>
    <row r="6444" spans="6:28" x14ac:dyDescent="0.25">
      <c r="F6444" s="5"/>
      <c r="U6444" s="5"/>
      <c r="V6444" s="5"/>
      <c r="AA6444" s="2" t="s">
        <v>15</v>
      </c>
      <c r="AB6444" s="1"/>
    </row>
    <row r="6445" spans="6:28" x14ac:dyDescent="0.25">
      <c r="F6445" s="5"/>
      <c r="U6445" s="5"/>
      <c r="V6445" s="5"/>
      <c r="AA6445" s="43" t="s">
        <v>70</v>
      </c>
      <c r="AB6445" s="44"/>
    </row>
    <row r="6446" spans="6:28" x14ac:dyDescent="0.25">
      <c r="F6446" s="5"/>
      <c r="U6446" s="5"/>
      <c r="V6446" s="5"/>
      <c r="AA6446" s="6" t="s">
        <v>21</v>
      </c>
    </row>
    <row r="6447" spans="6:28" x14ac:dyDescent="0.25">
      <c r="F6447" s="5"/>
      <c r="U6447" s="5"/>
      <c r="V6447" s="5"/>
      <c r="AA6447" s="8"/>
      <c r="AB6447" s="7"/>
    </row>
    <row r="6448" spans="6:28" x14ac:dyDescent="0.25">
      <c r="F6448" s="5"/>
      <c r="U6448" s="5"/>
      <c r="V6448" s="5"/>
    </row>
    <row r="6449" spans="6:28" x14ac:dyDescent="0.25">
      <c r="F6449" s="5"/>
      <c r="U6449" s="5"/>
      <c r="V6449" s="5"/>
      <c r="AA6449" s="2"/>
      <c r="AB6449" s="1"/>
    </row>
    <row r="6450" spans="6:28" ht="12.75" x14ac:dyDescent="0.2">
      <c r="F6450" s="5"/>
      <c r="U6450" s="5"/>
      <c r="V6450" s="5"/>
      <c r="AA6450" s="3" t="s">
        <v>0</v>
      </c>
      <c r="AB6450" s="1"/>
    </row>
    <row r="6451" spans="6:28" ht="12.75" x14ac:dyDescent="0.2">
      <c r="F6451" s="5"/>
      <c r="U6451" s="5"/>
      <c r="V6451" s="5"/>
      <c r="AA6451" s="3" t="s">
        <v>1</v>
      </c>
      <c r="AB6451" s="1"/>
    </row>
    <row r="6452" spans="6:28" ht="12.75" x14ac:dyDescent="0.25">
      <c r="F6452" s="5"/>
      <c r="U6452" s="5"/>
      <c r="V6452" s="5"/>
      <c r="AA6452" s="4"/>
      <c r="AB6452" s="1"/>
    </row>
    <row r="6453" spans="6:28" ht="12.75" x14ac:dyDescent="0.25">
      <c r="F6453" s="5"/>
      <c r="U6453" s="5"/>
      <c r="V6453" s="5"/>
      <c r="AA6453" s="4" t="s">
        <v>2</v>
      </c>
      <c r="AB6453" s="1"/>
    </row>
    <row r="6454" spans="6:28" ht="12.75" x14ac:dyDescent="0.25">
      <c r="F6454" s="5"/>
      <c r="U6454" s="5"/>
      <c r="V6454" s="5"/>
      <c r="AA6454" s="4" t="s">
        <v>3</v>
      </c>
      <c r="AB6454" s="1"/>
    </row>
    <row r="6455" spans="6:28" ht="12.75" x14ac:dyDescent="0.25">
      <c r="F6455" s="5"/>
      <c r="U6455" s="5"/>
      <c r="V6455" s="5"/>
      <c r="AA6455" s="4" t="s">
        <v>5</v>
      </c>
      <c r="AB6455" s="1"/>
    </row>
    <row r="6456" spans="6:28" ht="12.75" x14ac:dyDescent="0.25">
      <c r="F6456" s="5"/>
      <c r="U6456" s="5"/>
      <c r="V6456" s="5"/>
      <c r="AA6456" s="4" t="s">
        <v>6</v>
      </c>
      <c r="AB6456" s="1"/>
    </row>
    <row r="6457" spans="6:28" ht="12.75" x14ac:dyDescent="0.25">
      <c r="F6457" s="5"/>
      <c r="U6457" s="5"/>
      <c r="V6457" s="5"/>
      <c r="AA6457" s="4" t="s">
        <v>7</v>
      </c>
      <c r="AB6457" s="1"/>
    </row>
    <row r="6458" spans="6:28" ht="12.75" x14ac:dyDescent="0.25">
      <c r="F6458" s="5"/>
      <c r="U6458" s="5"/>
      <c r="V6458" s="5"/>
      <c r="AA6458" s="4" t="s">
        <v>8</v>
      </c>
      <c r="AB6458" s="1"/>
    </row>
    <row r="6459" spans="6:28" ht="12.75" x14ac:dyDescent="0.25">
      <c r="F6459" s="5"/>
      <c r="U6459" s="5"/>
      <c r="V6459" s="5"/>
      <c r="AA6459" s="4" t="s">
        <v>12</v>
      </c>
      <c r="AB6459" s="1"/>
    </row>
    <row r="6460" spans="6:28" x14ac:dyDescent="0.25">
      <c r="F6460" s="5"/>
      <c r="U6460" s="5"/>
      <c r="V6460" s="5"/>
      <c r="AA6460" s="2" t="s">
        <v>15</v>
      </c>
      <c r="AB6460" s="1"/>
    </row>
    <row r="6461" spans="6:28" x14ac:dyDescent="0.25">
      <c r="F6461" s="5"/>
      <c r="U6461" s="5"/>
      <c r="V6461" s="5"/>
      <c r="AA6461" s="43" t="s">
        <v>70</v>
      </c>
      <c r="AB6461" s="44"/>
    </row>
    <row r="6462" spans="6:28" x14ac:dyDescent="0.25">
      <c r="F6462" s="5"/>
      <c r="U6462" s="5"/>
      <c r="V6462" s="5"/>
      <c r="AA6462" s="6" t="s">
        <v>21</v>
      </c>
    </row>
    <row r="6463" spans="6:28" x14ac:dyDescent="0.25">
      <c r="F6463" s="5"/>
      <c r="U6463" s="5"/>
      <c r="V6463" s="5"/>
      <c r="AA6463" s="8"/>
      <c r="AB6463" s="7"/>
    </row>
    <row r="6464" spans="6:28" x14ac:dyDescent="0.25">
      <c r="F6464" s="5"/>
      <c r="U6464" s="5"/>
      <c r="V6464" s="5"/>
    </row>
    <row r="6465" spans="6:28" x14ac:dyDescent="0.25">
      <c r="F6465" s="5"/>
      <c r="U6465" s="5"/>
      <c r="V6465" s="5"/>
      <c r="AA6465" s="2"/>
      <c r="AB6465" s="1"/>
    </row>
    <row r="6466" spans="6:28" ht="12.75" x14ac:dyDescent="0.2">
      <c r="F6466" s="5"/>
      <c r="U6466" s="5"/>
      <c r="V6466" s="5"/>
      <c r="AA6466" s="3" t="s">
        <v>0</v>
      </c>
      <c r="AB6466" s="1"/>
    </row>
    <row r="6467" spans="6:28" ht="12.75" x14ac:dyDescent="0.2">
      <c r="F6467" s="5"/>
      <c r="U6467" s="5"/>
      <c r="V6467" s="5"/>
      <c r="AA6467" s="3" t="s">
        <v>1</v>
      </c>
      <c r="AB6467" s="1"/>
    </row>
    <row r="6468" spans="6:28" ht="12.75" x14ac:dyDescent="0.25">
      <c r="F6468" s="5"/>
      <c r="U6468" s="5"/>
      <c r="V6468" s="5"/>
      <c r="AA6468" s="4"/>
      <c r="AB6468" s="1"/>
    </row>
    <row r="6469" spans="6:28" ht="12.75" x14ac:dyDescent="0.25">
      <c r="F6469" s="5"/>
      <c r="U6469" s="5"/>
      <c r="V6469" s="5"/>
      <c r="AA6469" s="4" t="s">
        <v>2</v>
      </c>
      <c r="AB6469" s="1"/>
    </row>
    <row r="6470" spans="6:28" ht="12.75" x14ac:dyDescent="0.25">
      <c r="F6470" s="5"/>
      <c r="U6470" s="5"/>
      <c r="V6470" s="5"/>
      <c r="AA6470" s="4" t="s">
        <v>3</v>
      </c>
      <c r="AB6470" s="1"/>
    </row>
    <row r="6471" spans="6:28" ht="12.75" x14ac:dyDescent="0.25">
      <c r="F6471" s="5"/>
      <c r="U6471" s="5"/>
      <c r="V6471" s="5"/>
      <c r="AA6471" s="4" t="s">
        <v>5</v>
      </c>
      <c r="AB6471" s="1"/>
    </row>
    <row r="6472" spans="6:28" ht="12.75" x14ac:dyDescent="0.25">
      <c r="F6472" s="5"/>
      <c r="U6472" s="5"/>
      <c r="V6472" s="5"/>
      <c r="AA6472" s="4" t="s">
        <v>6</v>
      </c>
      <c r="AB6472" s="1"/>
    </row>
    <row r="6473" spans="6:28" ht="12.75" x14ac:dyDescent="0.25">
      <c r="F6473" s="5"/>
      <c r="U6473" s="5"/>
      <c r="V6473" s="5"/>
      <c r="AA6473" s="4" t="s">
        <v>7</v>
      </c>
      <c r="AB6473" s="1"/>
    </row>
    <row r="6474" spans="6:28" ht="12.75" x14ac:dyDescent="0.25">
      <c r="F6474" s="5"/>
      <c r="U6474" s="5"/>
      <c r="V6474" s="5"/>
      <c r="AA6474" s="4" t="s">
        <v>8</v>
      </c>
      <c r="AB6474" s="1"/>
    </row>
    <row r="6475" spans="6:28" ht="12.75" x14ac:dyDescent="0.25">
      <c r="F6475" s="5"/>
      <c r="U6475" s="5"/>
      <c r="V6475" s="5"/>
      <c r="AA6475" s="4" t="s">
        <v>12</v>
      </c>
      <c r="AB6475" s="1"/>
    </row>
    <row r="6476" spans="6:28" x14ac:dyDescent="0.25">
      <c r="F6476" s="5"/>
      <c r="U6476" s="5"/>
      <c r="V6476" s="5"/>
      <c r="AA6476" s="2" t="s">
        <v>15</v>
      </c>
      <c r="AB6476" s="1"/>
    </row>
    <row r="6477" spans="6:28" x14ac:dyDescent="0.25">
      <c r="F6477" s="5"/>
      <c r="U6477" s="5"/>
      <c r="V6477" s="5"/>
      <c r="AA6477" s="43" t="s">
        <v>70</v>
      </c>
      <c r="AB6477" s="44"/>
    </row>
    <row r="6478" spans="6:28" x14ac:dyDescent="0.25">
      <c r="F6478" s="5"/>
      <c r="U6478" s="5"/>
      <c r="V6478" s="5"/>
      <c r="AA6478" s="6" t="s">
        <v>21</v>
      </c>
    </row>
    <row r="6479" spans="6:28" x14ac:dyDescent="0.25">
      <c r="F6479" s="5"/>
      <c r="U6479" s="5"/>
      <c r="V6479" s="5"/>
      <c r="AA6479" s="8"/>
      <c r="AB6479" s="7"/>
    </row>
    <row r="6480" spans="6:28" x14ac:dyDescent="0.25">
      <c r="F6480" s="5"/>
      <c r="U6480" s="5"/>
      <c r="V6480" s="5"/>
    </row>
    <row r="6481" spans="6:28" x14ac:dyDescent="0.25">
      <c r="F6481" s="5"/>
      <c r="U6481" s="5"/>
      <c r="V6481" s="5"/>
      <c r="AA6481" s="2"/>
      <c r="AB6481" s="1"/>
    </row>
    <row r="6482" spans="6:28" ht="12.75" x14ac:dyDescent="0.2">
      <c r="F6482" s="5"/>
      <c r="U6482" s="5"/>
      <c r="V6482" s="5"/>
      <c r="AA6482" s="3" t="s">
        <v>0</v>
      </c>
      <c r="AB6482" s="1"/>
    </row>
    <row r="6483" spans="6:28" ht="12.75" x14ac:dyDescent="0.2">
      <c r="F6483" s="5"/>
      <c r="U6483" s="5"/>
      <c r="V6483" s="5"/>
      <c r="AA6483" s="3" t="s">
        <v>1</v>
      </c>
      <c r="AB6483" s="1"/>
    </row>
    <row r="6484" spans="6:28" ht="12.75" x14ac:dyDescent="0.25">
      <c r="F6484" s="5"/>
      <c r="U6484" s="5"/>
      <c r="V6484" s="5"/>
      <c r="AA6484" s="4"/>
      <c r="AB6484" s="1"/>
    </row>
    <row r="6485" spans="6:28" ht="12.75" x14ac:dyDescent="0.25">
      <c r="F6485" s="5"/>
      <c r="U6485" s="5"/>
      <c r="V6485" s="5"/>
      <c r="AA6485" s="4" t="s">
        <v>2</v>
      </c>
      <c r="AB6485" s="1"/>
    </row>
    <row r="6486" spans="6:28" ht="12.75" x14ac:dyDescent="0.25">
      <c r="F6486" s="5"/>
      <c r="U6486" s="5"/>
      <c r="V6486" s="5"/>
      <c r="AA6486" s="4" t="s">
        <v>3</v>
      </c>
      <c r="AB6486" s="1"/>
    </row>
    <row r="6487" spans="6:28" ht="12.75" x14ac:dyDescent="0.25">
      <c r="F6487" s="5"/>
      <c r="U6487" s="5"/>
      <c r="V6487" s="5"/>
      <c r="AA6487" s="4" t="s">
        <v>5</v>
      </c>
      <c r="AB6487" s="1"/>
    </row>
    <row r="6488" spans="6:28" ht="12.75" x14ac:dyDescent="0.25">
      <c r="F6488" s="5"/>
      <c r="U6488" s="5"/>
      <c r="V6488" s="5"/>
      <c r="AA6488" s="4" t="s">
        <v>6</v>
      </c>
      <c r="AB6488" s="1"/>
    </row>
    <row r="6489" spans="6:28" ht="12.75" x14ac:dyDescent="0.25">
      <c r="F6489" s="5"/>
      <c r="U6489" s="5"/>
      <c r="V6489" s="5"/>
      <c r="AA6489" s="4" t="s">
        <v>7</v>
      </c>
      <c r="AB6489" s="1"/>
    </row>
    <row r="6490" spans="6:28" ht="12.75" x14ac:dyDescent="0.25">
      <c r="F6490" s="5"/>
      <c r="U6490" s="5"/>
      <c r="V6490" s="5"/>
      <c r="AA6490" s="4" t="s">
        <v>8</v>
      </c>
      <c r="AB6490" s="1"/>
    </row>
    <row r="6491" spans="6:28" ht="12.75" x14ac:dyDescent="0.25">
      <c r="F6491" s="5"/>
      <c r="U6491" s="5"/>
      <c r="V6491" s="5"/>
      <c r="AA6491" s="4" t="s">
        <v>12</v>
      </c>
      <c r="AB6491" s="1"/>
    </row>
    <row r="6492" spans="6:28" x14ac:dyDescent="0.25">
      <c r="F6492" s="5"/>
      <c r="U6492" s="5"/>
      <c r="V6492" s="5"/>
      <c r="AA6492" s="2" t="s">
        <v>15</v>
      </c>
      <c r="AB6492" s="1"/>
    </row>
    <row r="6493" spans="6:28" x14ac:dyDescent="0.25">
      <c r="F6493" s="5"/>
      <c r="U6493" s="5"/>
      <c r="V6493" s="5"/>
      <c r="AA6493" s="43" t="s">
        <v>70</v>
      </c>
      <c r="AB6493" s="44"/>
    </row>
    <row r="6494" spans="6:28" x14ac:dyDescent="0.25">
      <c r="F6494" s="5"/>
      <c r="U6494" s="5"/>
      <c r="V6494" s="5"/>
      <c r="AA6494" s="6" t="s">
        <v>21</v>
      </c>
    </row>
    <row r="6495" spans="6:28" x14ac:dyDescent="0.25">
      <c r="F6495" s="5"/>
      <c r="U6495" s="5"/>
      <c r="V6495" s="5"/>
      <c r="AA6495" s="8"/>
      <c r="AB6495" s="7"/>
    </row>
    <row r="6496" spans="6:28" x14ac:dyDescent="0.25">
      <c r="F6496" s="5"/>
      <c r="U6496" s="5"/>
      <c r="V6496" s="5"/>
    </row>
    <row r="6497" spans="6:28" x14ac:dyDescent="0.25">
      <c r="F6497" s="5"/>
      <c r="U6497" s="5"/>
      <c r="V6497" s="5"/>
      <c r="AA6497" s="2"/>
      <c r="AB6497" s="1"/>
    </row>
    <row r="6498" spans="6:28" ht="12.75" x14ac:dyDescent="0.2">
      <c r="F6498" s="5"/>
      <c r="U6498" s="5"/>
      <c r="V6498" s="5"/>
      <c r="AA6498" s="3" t="s">
        <v>0</v>
      </c>
      <c r="AB6498" s="1"/>
    </row>
    <row r="6499" spans="6:28" ht="12.75" x14ac:dyDescent="0.2">
      <c r="F6499" s="5"/>
      <c r="U6499" s="5"/>
      <c r="V6499" s="5"/>
      <c r="AA6499" s="3" t="s">
        <v>1</v>
      </c>
      <c r="AB6499" s="1"/>
    </row>
    <row r="6500" spans="6:28" ht="12.75" x14ac:dyDescent="0.25">
      <c r="F6500" s="5"/>
      <c r="U6500" s="5"/>
      <c r="V6500" s="5"/>
      <c r="AA6500" s="4"/>
      <c r="AB6500" s="1"/>
    </row>
    <row r="6501" spans="6:28" ht="12.75" x14ac:dyDescent="0.25">
      <c r="F6501" s="5"/>
      <c r="U6501" s="5"/>
      <c r="V6501" s="5"/>
      <c r="AA6501" s="4" t="s">
        <v>2</v>
      </c>
      <c r="AB6501" s="1"/>
    </row>
    <row r="6502" spans="6:28" ht="12.75" x14ac:dyDescent="0.25">
      <c r="F6502" s="5"/>
      <c r="U6502" s="5"/>
      <c r="V6502" s="5"/>
      <c r="AA6502" s="4" t="s">
        <v>3</v>
      </c>
      <c r="AB6502" s="1"/>
    </row>
    <row r="6503" spans="6:28" ht="12.75" x14ac:dyDescent="0.25">
      <c r="F6503" s="5"/>
      <c r="U6503" s="5"/>
      <c r="V6503" s="5"/>
      <c r="AA6503" s="4" t="s">
        <v>5</v>
      </c>
      <c r="AB6503" s="1"/>
    </row>
    <row r="6504" spans="6:28" ht="12.75" x14ac:dyDescent="0.25">
      <c r="F6504" s="5"/>
      <c r="U6504" s="5"/>
      <c r="V6504" s="5"/>
      <c r="AA6504" s="4" t="s">
        <v>6</v>
      </c>
      <c r="AB6504" s="1"/>
    </row>
    <row r="6505" spans="6:28" ht="12.75" x14ac:dyDescent="0.25">
      <c r="F6505" s="5"/>
      <c r="U6505" s="5"/>
      <c r="V6505" s="5"/>
      <c r="AA6505" s="4" t="s">
        <v>7</v>
      </c>
      <c r="AB6505" s="1"/>
    </row>
    <row r="6506" spans="6:28" ht="12.75" x14ac:dyDescent="0.25">
      <c r="F6506" s="5"/>
      <c r="U6506" s="5"/>
      <c r="V6506" s="5"/>
      <c r="AA6506" s="4" t="s">
        <v>8</v>
      </c>
      <c r="AB6506" s="1"/>
    </row>
    <row r="6507" spans="6:28" ht="12.75" x14ac:dyDescent="0.25">
      <c r="F6507" s="5"/>
      <c r="U6507" s="5"/>
      <c r="V6507" s="5"/>
      <c r="AA6507" s="4" t="s">
        <v>12</v>
      </c>
      <c r="AB6507" s="1"/>
    </row>
    <row r="6508" spans="6:28" x14ac:dyDescent="0.25">
      <c r="F6508" s="5"/>
      <c r="U6508" s="5"/>
      <c r="V6508" s="5"/>
      <c r="AA6508" s="2" t="s">
        <v>15</v>
      </c>
      <c r="AB6508" s="1"/>
    </row>
    <row r="6509" spans="6:28" x14ac:dyDescent="0.25">
      <c r="F6509" s="5"/>
      <c r="U6509" s="5"/>
      <c r="V6509" s="5"/>
      <c r="AA6509" s="43" t="s">
        <v>70</v>
      </c>
      <c r="AB6509" s="44"/>
    </row>
    <row r="6510" spans="6:28" x14ac:dyDescent="0.25">
      <c r="F6510" s="5"/>
      <c r="U6510" s="5"/>
      <c r="V6510" s="5"/>
      <c r="AA6510" s="6" t="s">
        <v>21</v>
      </c>
    </row>
    <row r="6511" spans="6:28" x14ac:dyDescent="0.25">
      <c r="F6511" s="5"/>
      <c r="U6511" s="5"/>
      <c r="V6511" s="5"/>
      <c r="AA6511" s="8"/>
      <c r="AB6511" s="7"/>
    </row>
    <row r="6512" spans="6:28" x14ac:dyDescent="0.25">
      <c r="F6512" s="5"/>
      <c r="U6512" s="5"/>
      <c r="V6512" s="5"/>
    </row>
    <row r="6513" spans="6:28" x14ac:dyDescent="0.25">
      <c r="F6513" s="5"/>
      <c r="U6513" s="5"/>
      <c r="V6513" s="5"/>
      <c r="AA6513" s="2"/>
      <c r="AB6513" s="1"/>
    </row>
    <row r="6514" spans="6:28" ht="12.75" x14ac:dyDescent="0.2">
      <c r="F6514" s="5"/>
      <c r="U6514" s="5"/>
      <c r="V6514" s="5"/>
      <c r="AA6514" s="3" t="s">
        <v>0</v>
      </c>
      <c r="AB6514" s="1"/>
    </row>
    <row r="6515" spans="6:28" ht="12.75" x14ac:dyDescent="0.2">
      <c r="F6515" s="5"/>
      <c r="U6515" s="5"/>
      <c r="V6515" s="5"/>
      <c r="AA6515" s="3" t="s">
        <v>1</v>
      </c>
      <c r="AB6515" s="1"/>
    </row>
    <row r="6516" spans="6:28" ht="12.75" x14ac:dyDescent="0.25">
      <c r="F6516" s="5"/>
      <c r="U6516" s="5"/>
      <c r="V6516" s="5"/>
      <c r="AA6516" s="4"/>
      <c r="AB6516" s="1"/>
    </row>
    <row r="6517" spans="6:28" ht="12.75" x14ac:dyDescent="0.25">
      <c r="F6517" s="5"/>
      <c r="U6517" s="5"/>
      <c r="V6517" s="5"/>
      <c r="AA6517" s="4" t="s">
        <v>2</v>
      </c>
      <c r="AB6517" s="1"/>
    </row>
    <row r="6518" spans="6:28" ht="12.75" x14ac:dyDescent="0.25">
      <c r="F6518" s="5"/>
      <c r="U6518" s="5"/>
      <c r="V6518" s="5"/>
      <c r="AA6518" s="4" t="s">
        <v>3</v>
      </c>
      <c r="AB6518" s="1"/>
    </row>
    <row r="6519" spans="6:28" ht="12.75" x14ac:dyDescent="0.25">
      <c r="F6519" s="5"/>
      <c r="U6519" s="5"/>
      <c r="V6519" s="5"/>
      <c r="AA6519" s="4" t="s">
        <v>5</v>
      </c>
      <c r="AB6519" s="1"/>
    </row>
    <row r="6520" spans="6:28" ht="12.75" x14ac:dyDescent="0.25">
      <c r="F6520" s="5"/>
      <c r="U6520" s="5"/>
      <c r="V6520" s="5"/>
      <c r="AA6520" s="4" t="s">
        <v>6</v>
      </c>
      <c r="AB6520" s="1"/>
    </row>
    <row r="6521" spans="6:28" ht="12.75" x14ac:dyDescent="0.25">
      <c r="F6521" s="5"/>
      <c r="U6521" s="5"/>
      <c r="V6521" s="5"/>
      <c r="AA6521" s="4" t="s">
        <v>7</v>
      </c>
      <c r="AB6521" s="1"/>
    </row>
    <row r="6522" spans="6:28" ht="12.75" x14ac:dyDescent="0.25">
      <c r="F6522" s="5"/>
      <c r="U6522" s="5"/>
      <c r="V6522" s="5"/>
      <c r="AA6522" s="4" t="s">
        <v>8</v>
      </c>
      <c r="AB6522" s="1"/>
    </row>
    <row r="6523" spans="6:28" ht="12.75" x14ac:dyDescent="0.25">
      <c r="F6523" s="5"/>
      <c r="U6523" s="5"/>
      <c r="V6523" s="5"/>
      <c r="AA6523" s="4" t="s">
        <v>12</v>
      </c>
      <c r="AB6523" s="1"/>
    </row>
    <row r="6524" spans="6:28" x14ac:dyDescent="0.25">
      <c r="F6524" s="5"/>
      <c r="U6524" s="5"/>
      <c r="V6524" s="5"/>
      <c r="AA6524" s="2" t="s">
        <v>15</v>
      </c>
      <c r="AB6524" s="1"/>
    </row>
    <row r="6525" spans="6:28" x14ac:dyDescent="0.25">
      <c r="F6525" s="5"/>
      <c r="U6525" s="5"/>
      <c r="V6525" s="5"/>
      <c r="AA6525" s="43" t="s">
        <v>70</v>
      </c>
      <c r="AB6525" s="44"/>
    </row>
    <row r="6526" spans="6:28" x14ac:dyDescent="0.25">
      <c r="F6526" s="5"/>
      <c r="U6526" s="5"/>
      <c r="V6526" s="5"/>
      <c r="AA6526" s="6" t="s">
        <v>21</v>
      </c>
    </row>
    <row r="6527" spans="6:28" x14ac:dyDescent="0.25">
      <c r="F6527" s="5"/>
      <c r="U6527" s="5"/>
      <c r="V6527" s="5"/>
      <c r="AA6527" s="8"/>
      <c r="AB6527" s="7"/>
    </row>
    <row r="6528" spans="6:28" x14ac:dyDescent="0.25">
      <c r="F6528" s="5"/>
      <c r="U6528" s="5"/>
      <c r="V6528" s="5"/>
    </row>
    <row r="6529" spans="6:28" x14ac:dyDescent="0.25">
      <c r="F6529" s="5"/>
      <c r="U6529" s="5"/>
      <c r="V6529" s="5"/>
      <c r="AA6529" s="2"/>
      <c r="AB6529" s="1"/>
    </row>
    <row r="6530" spans="6:28" ht="12.75" x14ac:dyDescent="0.2">
      <c r="F6530" s="5"/>
      <c r="U6530" s="5"/>
      <c r="V6530" s="5"/>
      <c r="AA6530" s="3" t="s">
        <v>0</v>
      </c>
      <c r="AB6530" s="1"/>
    </row>
    <row r="6531" spans="6:28" ht="12.75" x14ac:dyDescent="0.2">
      <c r="F6531" s="5"/>
      <c r="U6531" s="5"/>
      <c r="V6531" s="5"/>
      <c r="AA6531" s="3" t="s">
        <v>1</v>
      </c>
      <c r="AB6531" s="1"/>
    </row>
    <row r="6532" spans="6:28" ht="12.75" x14ac:dyDescent="0.25">
      <c r="F6532" s="5"/>
      <c r="U6532" s="5"/>
      <c r="V6532" s="5"/>
      <c r="AA6532" s="4"/>
      <c r="AB6532" s="1"/>
    </row>
    <row r="6533" spans="6:28" ht="12.75" x14ac:dyDescent="0.25">
      <c r="F6533" s="5"/>
      <c r="U6533" s="5"/>
      <c r="V6533" s="5"/>
      <c r="AA6533" s="4" t="s">
        <v>2</v>
      </c>
      <c r="AB6533" s="1"/>
    </row>
    <row r="6534" spans="6:28" ht="12.75" x14ac:dyDescent="0.25">
      <c r="F6534" s="5"/>
      <c r="U6534" s="5"/>
      <c r="V6534" s="5"/>
      <c r="AA6534" s="4" t="s">
        <v>3</v>
      </c>
      <c r="AB6534" s="1"/>
    </row>
    <row r="6535" spans="6:28" ht="12.75" x14ac:dyDescent="0.25">
      <c r="F6535" s="5"/>
      <c r="U6535" s="5"/>
      <c r="V6535" s="5"/>
      <c r="AA6535" s="4" t="s">
        <v>5</v>
      </c>
      <c r="AB6535" s="1"/>
    </row>
    <row r="6536" spans="6:28" ht="12.75" x14ac:dyDescent="0.25">
      <c r="F6536" s="5"/>
      <c r="U6536" s="5"/>
      <c r="V6536" s="5"/>
      <c r="AA6536" s="4" t="s">
        <v>6</v>
      </c>
      <c r="AB6536" s="1"/>
    </row>
    <row r="6537" spans="6:28" ht="12.75" x14ac:dyDescent="0.25">
      <c r="F6537" s="5"/>
      <c r="U6537" s="5"/>
      <c r="V6537" s="5"/>
      <c r="AA6537" s="4" t="s">
        <v>7</v>
      </c>
      <c r="AB6537" s="1"/>
    </row>
    <row r="6538" spans="6:28" ht="12.75" x14ac:dyDescent="0.25">
      <c r="F6538" s="5"/>
      <c r="U6538" s="5"/>
      <c r="V6538" s="5"/>
      <c r="AA6538" s="4" t="s">
        <v>8</v>
      </c>
      <c r="AB6538" s="1"/>
    </row>
    <row r="6539" spans="6:28" ht="12.75" x14ac:dyDescent="0.25">
      <c r="F6539" s="5"/>
      <c r="U6539" s="5"/>
      <c r="V6539" s="5"/>
      <c r="AA6539" s="4" t="s">
        <v>12</v>
      </c>
      <c r="AB6539" s="1"/>
    </row>
    <row r="6540" spans="6:28" x14ac:dyDescent="0.25">
      <c r="F6540" s="5"/>
      <c r="U6540" s="5"/>
      <c r="V6540" s="5"/>
      <c r="AA6540" s="2" t="s">
        <v>15</v>
      </c>
      <c r="AB6540" s="1"/>
    </row>
    <row r="6541" spans="6:28" x14ac:dyDescent="0.25">
      <c r="F6541" s="5"/>
      <c r="U6541" s="5"/>
      <c r="V6541" s="5"/>
      <c r="AA6541" s="43" t="s">
        <v>70</v>
      </c>
      <c r="AB6541" s="44"/>
    </row>
    <row r="6542" spans="6:28" x14ac:dyDescent="0.25">
      <c r="F6542" s="5"/>
      <c r="U6542" s="5"/>
      <c r="V6542" s="5"/>
      <c r="AA6542" s="6" t="s">
        <v>21</v>
      </c>
    </row>
    <row r="6543" spans="6:28" x14ac:dyDescent="0.25">
      <c r="F6543" s="5"/>
      <c r="U6543" s="5"/>
      <c r="V6543" s="5"/>
      <c r="AA6543" s="8"/>
      <c r="AB6543" s="7"/>
    </row>
    <row r="6544" spans="6:28" x14ac:dyDescent="0.25">
      <c r="F6544" s="5"/>
      <c r="U6544" s="5"/>
      <c r="V6544" s="5"/>
    </row>
    <row r="6545" spans="6:28" x14ac:dyDescent="0.25">
      <c r="F6545" s="5"/>
      <c r="U6545" s="5"/>
      <c r="V6545" s="5"/>
      <c r="AA6545" s="2"/>
      <c r="AB6545" s="1"/>
    </row>
    <row r="6546" spans="6:28" ht="12.75" x14ac:dyDescent="0.2">
      <c r="F6546" s="5"/>
      <c r="U6546" s="5"/>
      <c r="V6546" s="5"/>
      <c r="AA6546" s="3" t="s">
        <v>0</v>
      </c>
      <c r="AB6546" s="1"/>
    </row>
    <row r="6547" spans="6:28" ht="12.75" x14ac:dyDescent="0.2">
      <c r="F6547" s="5"/>
      <c r="U6547" s="5"/>
      <c r="V6547" s="5"/>
      <c r="AA6547" s="3" t="s">
        <v>1</v>
      </c>
      <c r="AB6547" s="1"/>
    </row>
    <row r="6548" spans="6:28" ht="12.75" x14ac:dyDescent="0.25">
      <c r="F6548" s="5"/>
      <c r="U6548" s="5"/>
      <c r="V6548" s="5"/>
      <c r="AA6548" s="4"/>
      <c r="AB6548" s="1"/>
    </row>
    <row r="6549" spans="6:28" ht="12.75" x14ac:dyDescent="0.25">
      <c r="F6549" s="5"/>
      <c r="U6549" s="5"/>
      <c r="V6549" s="5"/>
      <c r="AA6549" s="4" t="s">
        <v>2</v>
      </c>
      <c r="AB6549" s="1"/>
    </row>
    <row r="6550" spans="6:28" ht="12.75" x14ac:dyDescent="0.25">
      <c r="F6550" s="5"/>
      <c r="U6550" s="5"/>
      <c r="V6550" s="5"/>
      <c r="AA6550" s="4" t="s">
        <v>3</v>
      </c>
      <c r="AB6550" s="1"/>
    </row>
    <row r="6551" spans="6:28" ht="12.75" x14ac:dyDescent="0.25">
      <c r="F6551" s="5"/>
      <c r="U6551" s="5"/>
      <c r="V6551" s="5"/>
      <c r="AA6551" s="4" t="s">
        <v>5</v>
      </c>
      <c r="AB6551" s="1"/>
    </row>
    <row r="6552" spans="6:28" ht="12.75" x14ac:dyDescent="0.25">
      <c r="F6552" s="5"/>
      <c r="U6552" s="5"/>
      <c r="V6552" s="5"/>
      <c r="AA6552" s="4" t="s">
        <v>6</v>
      </c>
      <c r="AB6552" s="1"/>
    </row>
    <row r="6553" spans="6:28" ht="12.75" x14ac:dyDescent="0.25">
      <c r="F6553" s="5"/>
      <c r="U6553" s="5"/>
      <c r="V6553" s="5"/>
      <c r="AA6553" s="4" t="s">
        <v>7</v>
      </c>
      <c r="AB6553" s="1"/>
    </row>
    <row r="6554" spans="6:28" ht="12.75" x14ac:dyDescent="0.25">
      <c r="F6554" s="5"/>
      <c r="U6554" s="5"/>
      <c r="V6554" s="5"/>
      <c r="AA6554" s="4" t="s">
        <v>8</v>
      </c>
      <c r="AB6554" s="1"/>
    </row>
    <row r="6555" spans="6:28" ht="12.75" x14ac:dyDescent="0.25">
      <c r="F6555" s="5"/>
      <c r="U6555" s="5"/>
      <c r="V6555" s="5"/>
      <c r="AA6555" s="4" t="s">
        <v>12</v>
      </c>
      <c r="AB6555" s="1"/>
    </row>
    <row r="6556" spans="6:28" x14ac:dyDescent="0.25">
      <c r="F6556" s="5"/>
      <c r="U6556" s="5"/>
      <c r="V6556" s="5"/>
      <c r="AA6556" s="2" t="s">
        <v>15</v>
      </c>
      <c r="AB6556" s="1"/>
    </row>
    <row r="6557" spans="6:28" x14ac:dyDescent="0.25">
      <c r="F6557" s="5"/>
      <c r="U6557" s="5"/>
      <c r="V6557" s="5"/>
      <c r="AA6557" s="43" t="s">
        <v>70</v>
      </c>
      <c r="AB6557" s="44"/>
    </row>
    <row r="6558" spans="6:28" x14ac:dyDescent="0.25">
      <c r="F6558" s="5"/>
      <c r="U6558" s="5"/>
      <c r="V6558" s="5"/>
      <c r="AA6558" s="6" t="s">
        <v>21</v>
      </c>
    </row>
    <row r="6559" spans="6:28" x14ac:dyDescent="0.25">
      <c r="F6559" s="5"/>
      <c r="U6559" s="5"/>
      <c r="V6559" s="5"/>
      <c r="AA6559" s="8"/>
      <c r="AB6559" s="7"/>
    </row>
    <row r="6560" spans="6:28" x14ac:dyDescent="0.25">
      <c r="F6560" s="5"/>
      <c r="U6560" s="5"/>
      <c r="V6560" s="5"/>
    </row>
    <row r="6561" spans="6:28" x14ac:dyDescent="0.25">
      <c r="F6561" s="5"/>
      <c r="U6561" s="5"/>
      <c r="V6561" s="5"/>
      <c r="AA6561" s="2"/>
      <c r="AB6561" s="1"/>
    </row>
    <row r="6562" spans="6:28" ht="12.75" x14ac:dyDescent="0.2">
      <c r="F6562" s="5"/>
      <c r="U6562" s="5"/>
      <c r="V6562" s="5"/>
      <c r="AA6562" s="3" t="s">
        <v>0</v>
      </c>
      <c r="AB6562" s="1"/>
    </row>
    <row r="6563" spans="6:28" ht="12.75" x14ac:dyDescent="0.2">
      <c r="F6563" s="5"/>
      <c r="U6563" s="5"/>
      <c r="V6563" s="5"/>
      <c r="AA6563" s="3" t="s">
        <v>1</v>
      </c>
      <c r="AB6563" s="1"/>
    </row>
    <row r="6564" spans="6:28" ht="12.75" x14ac:dyDescent="0.25">
      <c r="F6564" s="5"/>
      <c r="U6564" s="5"/>
      <c r="V6564" s="5"/>
      <c r="AA6564" s="4"/>
      <c r="AB6564" s="1"/>
    </row>
    <row r="6565" spans="6:28" ht="12.75" x14ac:dyDescent="0.25">
      <c r="F6565" s="5"/>
      <c r="U6565" s="5"/>
      <c r="V6565" s="5"/>
      <c r="AA6565" s="4" t="s">
        <v>2</v>
      </c>
      <c r="AB6565" s="1"/>
    </row>
    <row r="6566" spans="6:28" ht="12.75" x14ac:dyDescent="0.25">
      <c r="F6566" s="5"/>
      <c r="U6566" s="5"/>
      <c r="V6566" s="5"/>
      <c r="AA6566" s="4" t="s">
        <v>3</v>
      </c>
      <c r="AB6566" s="1"/>
    </row>
    <row r="6567" spans="6:28" ht="12.75" x14ac:dyDescent="0.25">
      <c r="F6567" s="5"/>
      <c r="U6567" s="5"/>
      <c r="V6567" s="5"/>
      <c r="AA6567" s="4" t="s">
        <v>5</v>
      </c>
      <c r="AB6567" s="1"/>
    </row>
    <row r="6568" spans="6:28" ht="12.75" x14ac:dyDescent="0.25">
      <c r="F6568" s="5"/>
      <c r="U6568" s="5"/>
      <c r="V6568" s="5"/>
      <c r="AA6568" s="4" t="s">
        <v>6</v>
      </c>
      <c r="AB6568" s="1"/>
    </row>
    <row r="6569" spans="6:28" ht="12.75" x14ac:dyDescent="0.25">
      <c r="F6569" s="5"/>
      <c r="U6569" s="5"/>
      <c r="V6569" s="5"/>
      <c r="AA6569" s="4" t="s">
        <v>7</v>
      </c>
      <c r="AB6569" s="1"/>
    </row>
    <row r="6570" spans="6:28" ht="12.75" x14ac:dyDescent="0.25">
      <c r="F6570" s="5"/>
      <c r="U6570" s="5"/>
      <c r="V6570" s="5"/>
      <c r="AA6570" s="4" t="s">
        <v>8</v>
      </c>
      <c r="AB6570" s="1"/>
    </row>
    <row r="6571" spans="6:28" ht="12.75" x14ac:dyDescent="0.25">
      <c r="F6571" s="5"/>
      <c r="U6571" s="5"/>
      <c r="V6571" s="5"/>
      <c r="AA6571" s="4" t="s">
        <v>12</v>
      </c>
      <c r="AB6571" s="1"/>
    </row>
    <row r="6572" spans="6:28" x14ac:dyDescent="0.25">
      <c r="F6572" s="5"/>
      <c r="U6572" s="5"/>
      <c r="V6572" s="5"/>
      <c r="AA6572" s="2" t="s">
        <v>15</v>
      </c>
      <c r="AB6572" s="1"/>
    </row>
    <row r="6573" spans="6:28" x14ac:dyDescent="0.25">
      <c r="F6573" s="5"/>
      <c r="U6573" s="5"/>
      <c r="V6573" s="5"/>
      <c r="AA6573" s="43" t="s">
        <v>70</v>
      </c>
      <c r="AB6573" s="44"/>
    </row>
    <row r="6574" spans="6:28" x14ac:dyDescent="0.25">
      <c r="F6574" s="5"/>
      <c r="U6574" s="5"/>
      <c r="V6574" s="5"/>
      <c r="AA6574" s="6" t="s">
        <v>21</v>
      </c>
    </row>
    <row r="6575" spans="6:28" x14ac:dyDescent="0.25">
      <c r="F6575" s="5"/>
      <c r="U6575" s="5"/>
      <c r="V6575" s="5"/>
      <c r="AA6575" s="8"/>
      <c r="AB6575" s="7"/>
    </row>
    <row r="6576" spans="6:28" x14ac:dyDescent="0.25">
      <c r="F6576" s="5"/>
      <c r="U6576" s="5"/>
      <c r="V6576" s="5"/>
    </row>
    <row r="6577" spans="6:28" x14ac:dyDescent="0.25">
      <c r="F6577" s="5"/>
      <c r="U6577" s="5"/>
      <c r="V6577" s="5"/>
      <c r="AA6577" s="2"/>
      <c r="AB6577" s="1"/>
    </row>
    <row r="6578" spans="6:28" ht="12.75" x14ac:dyDescent="0.2">
      <c r="F6578" s="5"/>
      <c r="U6578" s="5"/>
      <c r="V6578" s="5"/>
      <c r="AA6578" s="3" t="s">
        <v>0</v>
      </c>
      <c r="AB6578" s="1"/>
    </row>
    <row r="6579" spans="6:28" ht="12.75" x14ac:dyDescent="0.2">
      <c r="F6579" s="5"/>
      <c r="U6579" s="5"/>
      <c r="V6579" s="5"/>
      <c r="AA6579" s="3" t="s">
        <v>1</v>
      </c>
      <c r="AB6579" s="1"/>
    </row>
    <row r="6580" spans="6:28" ht="12.75" x14ac:dyDescent="0.25">
      <c r="F6580" s="5"/>
      <c r="U6580" s="5"/>
      <c r="V6580" s="5"/>
      <c r="AA6580" s="4"/>
      <c r="AB6580" s="1"/>
    </row>
    <row r="6581" spans="6:28" ht="12.75" x14ac:dyDescent="0.25">
      <c r="F6581" s="5"/>
      <c r="U6581" s="5"/>
      <c r="V6581" s="5"/>
      <c r="AA6581" s="4" t="s">
        <v>2</v>
      </c>
      <c r="AB6581" s="1"/>
    </row>
    <row r="6582" spans="6:28" ht="12.75" x14ac:dyDescent="0.25">
      <c r="F6582" s="5"/>
      <c r="U6582" s="5"/>
      <c r="V6582" s="5"/>
      <c r="AA6582" s="4" t="s">
        <v>3</v>
      </c>
      <c r="AB6582" s="1"/>
    </row>
    <row r="6583" spans="6:28" ht="12.75" x14ac:dyDescent="0.25">
      <c r="F6583" s="5"/>
      <c r="U6583" s="5"/>
      <c r="V6583" s="5"/>
      <c r="AA6583" s="4" t="s">
        <v>5</v>
      </c>
      <c r="AB6583" s="1"/>
    </row>
    <row r="6584" spans="6:28" ht="12.75" x14ac:dyDescent="0.25">
      <c r="F6584" s="5"/>
      <c r="U6584" s="5"/>
      <c r="V6584" s="5"/>
      <c r="AA6584" s="4" t="s">
        <v>6</v>
      </c>
      <c r="AB6584" s="1"/>
    </row>
    <row r="6585" spans="6:28" ht="12.75" x14ac:dyDescent="0.25">
      <c r="F6585" s="5"/>
      <c r="U6585" s="5"/>
      <c r="V6585" s="5"/>
      <c r="AA6585" s="4" t="s">
        <v>7</v>
      </c>
      <c r="AB6585" s="1"/>
    </row>
    <row r="6586" spans="6:28" ht="12.75" x14ac:dyDescent="0.25">
      <c r="F6586" s="5"/>
      <c r="U6586" s="5"/>
      <c r="V6586" s="5"/>
      <c r="AA6586" s="4" t="s">
        <v>8</v>
      </c>
      <c r="AB6586" s="1"/>
    </row>
    <row r="6587" spans="6:28" ht="12.75" x14ac:dyDescent="0.25">
      <c r="F6587" s="5"/>
      <c r="U6587" s="5"/>
      <c r="V6587" s="5"/>
      <c r="AA6587" s="4" t="s">
        <v>12</v>
      </c>
      <c r="AB6587" s="1"/>
    </row>
    <row r="6588" spans="6:28" x14ac:dyDescent="0.25">
      <c r="F6588" s="5"/>
      <c r="U6588" s="5"/>
      <c r="V6588" s="5"/>
      <c r="AA6588" s="2" t="s">
        <v>15</v>
      </c>
      <c r="AB6588" s="1"/>
    </row>
    <row r="6589" spans="6:28" x14ac:dyDescent="0.25">
      <c r="F6589" s="5"/>
      <c r="U6589" s="5"/>
      <c r="V6589" s="5"/>
      <c r="AA6589" s="43" t="s">
        <v>70</v>
      </c>
      <c r="AB6589" s="44"/>
    </row>
    <row r="6590" spans="6:28" x14ac:dyDescent="0.25">
      <c r="F6590" s="5"/>
      <c r="U6590" s="5"/>
      <c r="V6590" s="5"/>
      <c r="AA6590" s="6" t="s">
        <v>21</v>
      </c>
    </row>
    <row r="6591" spans="6:28" x14ac:dyDescent="0.25">
      <c r="F6591" s="5"/>
      <c r="U6591" s="5"/>
      <c r="V6591" s="5"/>
      <c r="AA6591" s="8"/>
      <c r="AB6591" s="7"/>
    </row>
    <row r="6592" spans="6:28" x14ac:dyDescent="0.25">
      <c r="F6592" s="5"/>
      <c r="U6592" s="5"/>
      <c r="V6592" s="5"/>
    </row>
    <row r="6593" spans="6:28" x14ac:dyDescent="0.25">
      <c r="F6593" s="5"/>
      <c r="U6593" s="5"/>
      <c r="V6593" s="5"/>
      <c r="AA6593" s="2"/>
      <c r="AB6593" s="1"/>
    </row>
    <row r="6594" spans="6:28" ht="12.75" x14ac:dyDescent="0.2">
      <c r="F6594" s="5"/>
      <c r="U6594" s="5"/>
      <c r="V6594" s="5"/>
      <c r="AA6594" s="3" t="s">
        <v>0</v>
      </c>
      <c r="AB6594" s="1"/>
    </row>
    <row r="6595" spans="6:28" ht="12.75" x14ac:dyDescent="0.2">
      <c r="F6595" s="5"/>
      <c r="U6595" s="5"/>
      <c r="V6595" s="5"/>
      <c r="AA6595" s="3" t="s">
        <v>1</v>
      </c>
      <c r="AB6595" s="1"/>
    </row>
    <row r="6596" spans="6:28" ht="12.75" x14ac:dyDescent="0.25">
      <c r="F6596" s="5"/>
      <c r="U6596" s="5"/>
      <c r="V6596" s="5"/>
      <c r="AA6596" s="4"/>
      <c r="AB6596" s="1"/>
    </row>
    <row r="6597" spans="6:28" ht="12.75" x14ac:dyDescent="0.25">
      <c r="F6597" s="5"/>
      <c r="U6597" s="5"/>
      <c r="V6597" s="5"/>
      <c r="AA6597" s="4" t="s">
        <v>2</v>
      </c>
      <c r="AB6597" s="1"/>
    </row>
    <row r="6598" spans="6:28" ht="12.75" x14ac:dyDescent="0.25">
      <c r="F6598" s="5"/>
      <c r="U6598" s="5"/>
      <c r="V6598" s="5"/>
      <c r="AA6598" s="4" t="s">
        <v>3</v>
      </c>
      <c r="AB6598" s="1"/>
    </row>
    <row r="6599" spans="6:28" ht="12.75" x14ac:dyDescent="0.25">
      <c r="F6599" s="5"/>
      <c r="U6599" s="5"/>
      <c r="V6599" s="5"/>
      <c r="AA6599" s="4" t="s">
        <v>5</v>
      </c>
      <c r="AB6599" s="1"/>
    </row>
    <row r="6600" spans="6:28" ht="12.75" x14ac:dyDescent="0.25">
      <c r="F6600" s="5"/>
      <c r="U6600" s="5"/>
      <c r="V6600" s="5"/>
      <c r="AA6600" s="4" t="s">
        <v>6</v>
      </c>
      <c r="AB6600" s="1"/>
    </row>
    <row r="6601" spans="6:28" ht="12.75" x14ac:dyDescent="0.25">
      <c r="F6601" s="5"/>
      <c r="U6601" s="5"/>
      <c r="V6601" s="5"/>
      <c r="AA6601" s="4" t="s">
        <v>7</v>
      </c>
      <c r="AB6601" s="1"/>
    </row>
    <row r="6602" spans="6:28" ht="12.75" x14ac:dyDescent="0.25">
      <c r="F6602" s="5"/>
      <c r="U6602" s="5"/>
      <c r="V6602" s="5"/>
      <c r="AA6602" s="4" t="s">
        <v>8</v>
      </c>
      <c r="AB6602" s="1"/>
    </row>
    <row r="6603" spans="6:28" ht="12.75" x14ac:dyDescent="0.25">
      <c r="F6603" s="5"/>
      <c r="U6603" s="5"/>
      <c r="V6603" s="5"/>
      <c r="AA6603" s="4" t="s">
        <v>12</v>
      </c>
      <c r="AB6603" s="1"/>
    </row>
    <row r="6604" spans="6:28" x14ac:dyDescent="0.25">
      <c r="F6604" s="5"/>
      <c r="U6604" s="5"/>
      <c r="V6604" s="5"/>
      <c r="AA6604" s="2" t="s">
        <v>15</v>
      </c>
      <c r="AB6604" s="1"/>
    </row>
    <row r="6605" spans="6:28" x14ac:dyDescent="0.25">
      <c r="F6605" s="5"/>
      <c r="U6605" s="5"/>
      <c r="V6605" s="5"/>
      <c r="AA6605" s="43" t="s">
        <v>70</v>
      </c>
      <c r="AB6605" s="44"/>
    </row>
    <row r="6606" spans="6:28" x14ac:dyDescent="0.25">
      <c r="F6606" s="5"/>
      <c r="U6606" s="5"/>
      <c r="V6606" s="5"/>
      <c r="AA6606" s="6" t="s">
        <v>21</v>
      </c>
    </row>
    <row r="6607" spans="6:28" x14ac:dyDescent="0.25">
      <c r="F6607" s="5"/>
      <c r="U6607" s="5"/>
      <c r="V6607" s="5"/>
      <c r="AA6607" s="8"/>
      <c r="AB6607" s="7"/>
    </row>
    <row r="6608" spans="6:28" x14ac:dyDescent="0.25">
      <c r="F6608" s="5"/>
      <c r="U6608" s="5"/>
      <c r="V6608" s="5"/>
    </row>
    <row r="6609" spans="6:28" x14ac:dyDescent="0.25">
      <c r="F6609" s="5"/>
      <c r="U6609" s="5"/>
      <c r="V6609" s="5"/>
      <c r="AA6609" s="2"/>
      <c r="AB6609" s="1"/>
    </row>
    <row r="6610" spans="6:28" ht="12.75" x14ac:dyDescent="0.2">
      <c r="F6610" s="5"/>
      <c r="U6610" s="5"/>
      <c r="V6610" s="5"/>
      <c r="AA6610" s="3" t="s">
        <v>0</v>
      </c>
      <c r="AB6610" s="1"/>
    </row>
    <row r="6611" spans="6:28" ht="12.75" x14ac:dyDescent="0.2">
      <c r="F6611" s="5"/>
      <c r="U6611" s="5"/>
      <c r="V6611" s="5"/>
      <c r="AA6611" s="3" t="s">
        <v>1</v>
      </c>
      <c r="AB6611" s="1"/>
    </row>
    <row r="6612" spans="6:28" ht="12.75" x14ac:dyDescent="0.25">
      <c r="F6612" s="5"/>
      <c r="U6612" s="5"/>
      <c r="V6612" s="5"/>
      <c r="AA6612" s="4"/>
      <c r="AB6612" s="1"/>
    </row>
    <row r="6613" spans="6:28" ht="12.75" x14ac:dyDescent="0.25">
      <c r="F6613" s="5"/>
      <c r="U6613" s="5"/>
      <c r="V6613" s="5"/>
      <c r="AA6613" s="4" t="s">
        <v>2</v>
      </c>
      <c r="AB6613" s="1"/>
    </row>
    <row r="6614" spans="6:28" ht="12.75" x14ac:dyDescent="0.25">
      <c r="F6614" s="5"/>
      <c r="U6614" s="5"/>
      <c r="V6614" s="5"/>
      <c r="AA6614" s="4" t="s">
        <v>3</v>
      </c>
      <c r="AB6614" s="1"/>
    </row>
    <row r="6615" spans="6:28" ht="12.75" x14ac:dyDescent="0.25">
      <c r="F6615" s="5"/>
      <c r="U6615" s="5"/>
      <c r="V6615" s="5"/>
      <c r="AA6615" s="4" t="s">
        <v>5</v>
      </c>
      <c r="AB6615" s="1"/>
    </row>
    <row r="6616" spans="6:28" ht="12.75" x14ac:dyDescent="0.25">
      <c r="F6616" s="5"/>
      <c r="U6616" s="5"/>
      <c r="V6616" s="5"/>
      <c r="AA6616" s="4" t="s">
        <v>6</v>
      </c>
      <c r="AB6616" s="1"/>
    </row>
    <row r="6617" spans="6:28" ht="12.75" x14ac:dyDescent="0.25">
      <c r="F6617" s="5"/>
      <c r="U6617" s="5"/>
      <c r="V6617" s="5"/>
      <c r="AA6617" s="4" t="s">
        <v>7</v>
      </c>
      <c r="AB6617" s="1"/>
    </row>
    <row r="6618" spans="6:28" ht="12.75" x14ac:dyDescent="0.25">
      <c r="F6618" s="5"/>
      <c r="U6618" s="5"/>
      <c r="V6618" s="5"/>
      <c r="AA6618" s="4" t="s">
        <v>8</v>
      </c>
      <c r="AB6618" s="1"/>
    </row>
    <row r="6619" spans="6:28" ht="12.75" x14ac:dyDescent="0.25">
      <c r="F6619" s="5"/>
      <c r="U6619" s="5"/>
      <c r="V6619" s="5"/>
      <c r="AA6619" s="4" t="s">
        <v>12</v>
      </c>
      <c r="AB6619" s="1"/>
    </row>
    <row r="6620" spans="6:28" x14ac:dyDescent="0.25">
      <c r="F6620" s="5"/>
      <c r="U6620" s="5"/>
      <c r="V6620" s="5"/>
      <c r="AA6620" s="2" t="s">
        <v>15</v>
      </c>
      <c r="AB6620" s="1"/>
    </row>
    <row r="6621" spans="6:28" x14ac:dyDescent="0.25">
      <c r="F6621" s="5"/>
      <c r="U6621" s="5"/>
      <c r="V6621" s="5"/>
      <c r="AA6621" s="43" t="s">
        <v>70</v>
      </c>
      <c r="AB6621" s="44"/>
    </row>
    <row r="6622" spans="6:28" x14ac:dyDescent="0.25">
      <c r="F6622" s="5"/>
      <c r="U6622" s="5"/>
      <c r="V6622" s="5"/>
      <c r="AA6622" s="6" t="s">
        <v>21</v>
      </c>
    </row>
    <row r="6623" spans="6:28" x14ac:dyDescent="0.25">
      <c r="F6623" s="5"/>
      <c r="U6623" s="5"/>
      <c r="V6623" s="5"/>
      <c r="AA6623" s="8"/>
      <c r="AB6623" s="7"/>
    </row>
    <row r="6624" spans="6:28" x14ac:dyDescent="0.25">
      <c r="F6624" s="5"/>
      <c r="U6624" s="5"/>
      <c r="V6624" s="5"/>
    </row>
    <row r="6625" spans="6:28" x14ac:dyDescent="0.25">
      <c r="F6625" s="5"/>
      <c r="U6625" s="5"/>
      <c r="V6625" s="5"/>
      <c r="AA6625" s="2"/>
      <c r="AB6625" s="1"/>
    </row>
    <row r="6626" spans="6:28" ht="12.75" x14ac:dyDescent="0.2">
      <c r="F6626" s="5"/>
      <c r="U6626" s="5"/>
      <c r="V6626" s="5"/>
      <c r="AA6626" s="3" t="s">
        <v>0</v>
      </c>
      <c r="AB6626" s="1"/>
    </row>
    <row r="6627" spans="6:28" ht="12.75" x14ac:dyDescent="0.2">
      <c r="F6627" s="5"/>
      <c r="U6627" s="5"/>
      <c r="V6627" s="5"/>
      <c r="AA6627" s="3" t="s">
        <v>1</v>
      </c>
      <c r="AB6627" s="1"/>
    </row>
    <row r="6628" spans="6:28" ht="12.75" x14ac:dyDescent="0.25">
      <c r="F6628" s="5"/>
      <c r="U6628" s="5"/>
      <c r="V6628" s="5"/>
      <c r="AA6628" s="4"/>
      <c r="AB6628" s="1"/>
    </row>
    <row r="6629" spans="6:28" ht="12.75" x14ac:dyDescent="0.25">
      <c r="F6629" s="5"/>
      <c r="U6629" s="5"/>
      <c r="V6629" s="5"/>
      <c r="AA6629" s="4" t="s">
        <v>2</v>
      </c>
      <c r="AB6629" s="1"/>
    </row>
    <row r="6630" spans="6:28" ht="12.75" x14ac:dyDescent="0.25">
      <c r="F6630" s="5"/>
      <c r="U6630" s="5"/>
      <c r="V6630" s="5"/>
      <c r="AA6630" s="4" t="s">
        <v>3</v>
      </c>
      <c r="AB6630" s="1"/>
    </row>
    <row r="6631" spans="6:28" ht="12.75" x14ac:dyDescent="0.25">
      <c r="F6631" s="5"/>
      <c r="U6631" s="5"/>
      <c r="V6631" s="5"/>
      <c r="AA6631" s="4" t="s">
        <v>5</v>
      </c>
      <c r="AB6631" s="1"/>
    </row>
    <row r="6632" spans="6:28" ht="12.75" x14ac:dyDescent="0.25">
      <c r="F6632" s="5"/>
      <c r="U6632" s="5"/>
      <c r="V6632" s="5"/>
      <c r="AA6632" s="4" t="s">
        <v>6</v>
      </c>
      <c r="AB6632" s="1"/>
    </row>
    <row r="6633" spans="6:28" ht="12.75" x14ac:dyDescent="0.25">
      <c r="F6633" s="5"/>
      <c r="U6633" s="5"/>
      <c r="V6633" s="5"/>
      <c r="AA6633" s="4" t="s">
        <v>7</v>
      </c>
      <c r="AB6633" s="1"/>
    </row>
    <row r="6634" spans="6:28" ht="12.75" x14ac:dyDescent="0.25">
      <c r="F6634" s="5"/>
      <c r="U6634" s="5"/>
      <c r="V6634" s="5"/>
      <c r="AA6634" s="4" t="s">
        <v>8</v>
      </c>
      <c r="AB6634" s="1"/>
    </row>
    <row r="6635" spans="6:28" ht="12.75" x14ac:dyDescent="0.25">
      <c r="F6635" s="5"/>
      <c r="U6635" s="5"/>
      <c r="V6635" s="5"/>
      <c r="AA6635" s="4" t="s">
        <v>12</v>
      </c>
      <c r="AB6635" s="1"/>
    </row>
    <row r="6636" spans="6:28" x14ac:dyDescent="0.25">
      <c r="F6636" s="5"/>
      <c r="U6636" s="5"/>
      <c r="V6636" s="5"/>
      <c r="AA6636" s="2" t="s">
        <v>15</v>
      </c>
      <c r="AB6636" s="1"/>
    </row>
    <row r="6637" spans="6:28" x14ac:dyDescent="0.25">
      <c r="F6637" s="5"/>
      <c r="U6637" s="5"/>
      <c r="V6637" s="5"/>
      <c r="AA6637" s="43" t="s">
        <v>70</v>
      </c>
      <c r="AB6637" s="44"/>
    </row>
    <row r="6638" spans="6:28" x14ac:dyDescent="0.25">
      <c r="F6638" s="5"/>
      <c r="U6638" s="5"/>
      <c r="V6638" s="5"/>
      <c r="AA6638" s="6" t="s">
        <v>21</v>
      </c>
    </row>
    <row r="6639" spans="6:28" x14ac:dyDescent="0.25">
      <c r="F6639" s="5"/>
      <c r="U6639" s="5"/>
      <c r="V6639" s="5"/>
      <c r="AA6639" s="8"/>
      <c r="AB6639" s="7"/>
    </row>
    <row r="6640" spans="6:28" x14ac:dyDescent="0.25">
      <c r="F6640" s="5"/>
      <c r="U6640" s="5"/>
      <c r="V6640" s="5"/>
    </row>
    <row r="6641" spans="6:28" x14ac:dyDescent="0.25">
      <c r="F6641" s="5"/>
      <c r="U6641" s="5"/>
      <c r="V6641" s="5"/>
      <c r="AA6641" s="2"/>
      <c r="AB6641" s="1"/>
    </row>
    <row r="6642" spans="6:28" ht="12.75" x14ac:dyDescent="0.2">
      <c r="F6642" s="5"/>
      <c r="U6642" s="5"/>
      <c r="V6642" s="5"/>
      <c r="AA6642" s="3" t="s">
        <v>0</v>
      </c>
      <c r="AB6642" s="1"/>
    </row>
    <row r="6643" spans="6:28" ht="12.75" x14ac:dyDescent="0.2">
      <c r="F6643" s="5"/>
      <c r="U6643" s="5"/>
      <c r="V6643" s="5"/>
      <c r="AA6643" s="3" t="s">
        <v>1</v>
      </c>
      <c r="AB6643" s="1"/>
    </row>
    <row r="6644" spans="6:28" ht="12.75" x14ac:dyDescent="0.25">
      <c r="F6644" s="5"/>
      <c r="U6644" s="5"/>
      <c r="V6644" s="5"/>
      <c r="AA6644" s="4"/>
      <c r="AB6644" s="1"/>
    </row>
    <row r="6645" spans="6:28" ht="12.75" x14ac:dyDescent="0.25">
      <c r="F6645" s="5"/>
      <c r="U6645" s="5"/>
      <c r="V6645" s="5"/>
      <c r="AA6645" s="4" t="s">
        <v>2</v>
      </c>
      <c r="AB6645" s="1"/>
    </row>
    <row r="6646" spans="6:28" ht="12.75" x14ac:dyDescent="0.25">
      <c r="F6646" s="5"/>
      <c r="U6646" s="5"/>
      <c r="V6646" s="5"/>
      <c r="AA6646" s="4" t="s">
        <v>3</v>
      </c>
      <c r="AB6646" s="1"/>
    </row>
    <row r="6647" spans="6:28" ht="12.75" x14ac:dyDescent="0.25">
      <c r="F6647" s="5"/>
      <c r="U6647" s="5"/>
      <c r="V6647" s="5"/>
      <c r="AA6647" s="4" t="s">
        <v>5</v>
      </c>
      <c r="AB6647" s="1"/>
    </row>
    <row r="6648" spans="6:28" ht="12.75" x14ac:dyDescent="0.25">
      <c r="F6648" s="5"/>
      <c r="U6648" s="5"/>
      <c r="V6648" s="5"/>
      <c r="AA6648" s="4" t="s">
        <v>6</v>
      </c>
      <c r="AB6648" s="1"/>
    </row>
    <row r="6649" spans="6:28" ht="12.75" x14ac:dyDescent="0.25">
      <c r="F6649" s="5"/>
      <c r="U6649" s="5"/>
      <c r="V6649" s="5"/>
      <c r="AA6649" s="4" t="s">
        <v>7</v>
      </c>
      <c r="AB6649" s="1"/>
    </row>
    <row r="6650" spans="6:28" ht="12.75" x14ac:dyDescent="0.25">
      <c r="F6650" s="5"/>
      <c r="U6650" s="5"/>
      <c r="V6650" s="5"/>
      <c r="AA6650" s="4" t="s">
        <v>8</v>
      </c>
      <c r="AB6650" s="1"/>
    </row>
    <row r="6651" spans="6:28" ht="12.75" x14ac:dyDescent="0.25">
      <c r="F6651" s="5"/>
      <c r="U6651" s="5"/>
      <c r="V6651" s="5"/>
      <c r="AA6651" s="4" t="s">
        <v>12</v>
      </c>
      <c r="AB6651" s="1"/>
    </row>
    <row r="6652" spans="6:28" x14ac:dyDescent="0.25">
      <c r="F6652" s="5"/>
      <c r="U6652" s="5"/>
      <c r="V6652" s="5"/>
      <c r="AA6652" s="2" t="s">
        <v>15</v>
      </c>
      <c r="AB6652" s="1"/>
    </row>
    <row r="6653" spans="6:28" x14ac:dyDescent="0.25">
      <c r="F6653" s="5"/>
      <c r="U6653" s="5"/>
      <c r="V6653" s="5"/>
      <c r="AA6653" s="43" t="s">
        <v>70</v>
      </c>
      <c r="AB6653" s="44"/>
    </row>
    <row r="6654" spans="6:28" x14ac:dyDescent="0.25">
      <c r="F6654" s="5"/>
      <c r="U6654" s="5"/>
      <c r="V6654" s="5"/>
      <c r="AA6654" s="6" t="s">
        <v>21</v>
      </c>
    </row>
    <row r="6655" spans="6:28" x14ac:dyDescent="0.25">
      <c r="F6655" s="5"/>
      <c r="U6655" s="5"/>
      <c r="V6655" s="5"/>
      <c r="AA6655" s="8"/>
      <c r="AB6655" s="7"/>
    </row>
    <row r="6656" spans="6:28" x14ac:dyDescent="0.25">
      <c r="F6656" s="5"/>
      <c r="U6656" s="5"/>
      <c r="V6656" s="5"/>
    </row>
    <row r="6657" spans="6:28" x14ac:dyDescent="0.25">
      <c r="F6657" s="5"/>
      <c r="U6657" s="5"/>
      <c r="V6657" s="5"/>
      <c r="AA6657" s="2"/>
      <c r="AB6657" s="1"/>
    </row>
    <row r="6658" spans="6:28" ht="12.75" x14ac:dyDescent="0.2">
      <c r="F6658" s="5"/>
      <c r="U6658" s="5"/>
      <c r="V6658" s="5"/>
      <c r="AA6658" s="3" t="s">
        <v>0</v>
      </c>
      <c r="AB6658" s="1"/>
    </row>
    <row r="6659" spans="6:28" ht="12.75" x14ac:dyDescent="0.2">
      <c r="F6659" s="5"/>
      <c r="U6659" s="5"/>
      <c r="V6659" s="5"/>
      <c r="AA6659" s="3" t="s">
        <v>1</v>
      </c>
      <c r="AB6659" s="1"/>
    </row>
    <row r="6660" spans="6:28" ht="12.75" x14ac:dyDescent="0.25">
      <c r="F6660" s="5"/>
      <c r="U6660" s="5"/>
      <c r="V6660" s="5"/>
      <c r="AA6660" s="4"/>
      <c r="AB6660" s="1"/>
    </row>
    <row r="6661" spans="6:28" ht="12.75" x14ac:dyDescent="0.25">
      <c r="F6661" s="5"/>
      <c r="U6661" s="5"/>
      <c r="V6661" s="5"/>
      <c r="AA6661" s="4" t="s">
        <v>2</v>
      </c>
      <c r="AB6661" s="1"/>
    </row>
    <row r="6662" spans="6:28" ht="12.75" x14ac:dyDescent="0.25">
      <c r="F6662" s="5"/>
      <c r="U6662" s="5"/>
      <c r="V6662" s="5"/>
      <c r="AA6662" s="4" t="s">
        <v>3</v>
      </c>
      <c r="AB6662" s="1"/>
    </row>
    <row r="6663" spans="6:28" ht="12.75" x14ac:dyDescent="0.25">
      <c r="F6663" s="5"/>
      <c r="U6663" s="5"/>
      <c r="V6663" s="5"/>
      <c r="AA6663" s="4" t="s">
        <v>5</v>
      </c>
      <c r="AB6663" s="1"/>
    </row>
    <row r="6664" spans="6:28" ht="12.75" x14ac:dyDescent="0.25">
      <c r="F6664" s="5"/>
      <c r="U6664" s="5"/>
      <c r="V6664" s="5"/>
      <c r="AA6664" s="4" t="s">
        <v>6</v>
      </c>
      <c r="AB6664" s="1"/>
    </row>
    <row r="6665" spans="6:28" ht="12.75" x14ac:dyDescent="0.25">
      <c r="F6665" s="5"/>
      <c r="U6665" s="5"/>
      <c r="V6665" s="5"/>
      <c r="AA6665" s="4" t="s">
        <v>7</v>
      </c>
      <c r="AB6665" s="1"/>
    </row>
    <row r="6666" spans="6:28" ht="12.75" x14ac:dyDescent="0.25">
      <c r="F6666" s="5"/>
      <c r="U6666" s="5"/>
      <c r="V6666" s="5"/>
      <c r="AA6666" s="4" t="s">
        <v>8</v>
      </c>
      <c r="AB6666" s="1"/>
    </row>
    <row r="6667" spans="6:28" ht="12.75" x14ac:dyDescent="0.25">
      <c r="F6667" s="5"/>
      <c r="U6667" s="5"/>
      <c r="V6667" s="5"/>
      <c r="AA6667" s="4" t="s">
        <v>12</v>
      </c>
      <c r="AB6667" s="1"/>
    </row>
    <row r="6668" spans="6:28" x14ac:dyDescent="0.25">
      <c r="F6668" s="5"/>
      <c r="U6668" s="5"/>
      <c r="V6668" s="5"/>
      <c r="AA6668" s="2" t="s">
        <v>15</v>
      </c>
      <c r="AB6668" s="1"/>
    </row>
    <row r="6669" spans="6:28" x14ac:dyDescent="0.25">
      <c r="F6669" s="5"/>
      <c r="U6669" s="5"/>
      <c r="V6669" s="5"/>
      <c r="AA6669" s="43" t="s">
        <v>70</v>
      </c>
      <c r="AB6669" s="44"/>
    </row>
    <row r="6670" spans="6:28" x14ac:dyDescent="0.25">
      <c r="F6670" s="5"/>
      <c r="U6670" s="5"/>
      <c r="V6670" s="5"/>
      <c r="AA6670" s="6" t="s">
        <v>21</v>
      </c>
    </row>
    <row r="6671" spans="6:28" x14ac:dyDescent="0.25">
      <c r="F6671" s="5"/>
      <c r="U6671" s="5"/>
      <c r="V6671" s="5"/>
      <c r="AA6671" s="8"/>
      <c r="AB6671" s="7"/>
    </row>
    <row r="6672" spans="6:28" x14ac:dyDescent="0.25">
      <c r="F6672" s="5"/>
      <c r="U6672" s="5"/>
      <c r="V6672" s="5"/>
    </row>
    <row r="6673" spans="6:28" x14ac:dyDescent="0.25">
      <c r="F6673" s="5"/>
      <c r="U6673" s="5"/>
      <c r="V6673" s="5"/>
      <c r="AA6673" s="2"/>
      <c r="AB6673" s="1"/>
    </row>
    <row r="6674" spans="6:28" ht="12.75" x14ac:dyDescent="0.2">
      <c r="F6674" s="5"/>
      <c r="U6674" s="5"/>
      <c r="V6674" s="5"/>
      <c r="AA6674" s="3" t="s">
        <v>0</v>
      </c>
      <c r="AB6674" s="1"/>
    </row>
    <row r="6675" spans="6:28" ht="12.75" x14ac:dyDescent="0.2">
      <c r="F6675" s="5"/>
      <c r="U6675" s="5"/>
      <c r="V6675" s="5"/>
      <c r="AA6675" s="3" t="s">
        <v>1</v>
      </c>
      <c r="AB6675" s="1"/>
    </row>
    <row r="6676" spans="6:28" ht="12.75" x14ac:dyDescent="0.25">
      <c r="F6676" s="5"/>
      <c r="U6676" s="5"/>
      <c r="V6676" s="5"/>
      <c r="AA6676" s="4"/>
      <c r="AB6676" s="1"/>
    </row>
    <row r="6677" spans="6:28" ht="12.75" x14ac:dyDescent="0.25">
      <c r="F6677" s="5"/>
      <c r="U6677" s="5"/>
      <c r="V6677" s="5"/>
      <c r="AA6677" s="4" t="s">
        <v>2</v>
      </c>
      <c r="AB6677" s="1"/>
    </row>
    <row r="6678" spans="6:28" ht="12.75" x14ac:dyDescent="0.25">
      <c r="F6678" s="5"/>
      <c r="U6678" s="5"/>
      <c r="V6678" s="5"/>
      <c r="AA6678" s="4" t="s">
        <v>3</v>
      </c>
      <c r="AB6678" s="1"/>
    </row>
    <row r="6679" spans="6:28" ht="12.75" x14ac:dyDescent="0.25">
      <c r="F6679" s="5"/>
      <c r="U6679" s="5"/>
      <c r="V6679" s="5"/>
      <c r="AA6679" s="4" t="s">
        <v>5</v>
      </c>
      <c r="AB6679" s="1"/>
    </row>
    <row r="6680" spans="6:28" ht="12.75" x14ac:dyDescent="0.25">
      <c r="F6680" s="5"/>
      <c r="U6680" s="5"/>
      <c r="V6680" s="5"/>
      <c r="AA6680" s="4" t="s">
        <v>6</v>
      </c>
      <c r="AB6680" s="1"/>
    </row>
    <row r="6681" spans="6:28" ht="12.75" x14ac:dyDescent="0.25">
      <c r="F6681" s="5"/>
      <c r="U6681" s="5"/>
      <c r="V6681" s="5"/>
      <c r="AA6681" s="4" t="s">
        <v>7</v>
      </c>
      <c r="AB6681" s="1"/>
    </row>
    <row r="6682" spans="6:28" ht="12.75" x14ac:dyDescent="0.25">
      <c r="F6682" s="5"/>
      <c r="U6682" s="5"/>
      <c r="V6682" s="5"/>
      <c r="AA6682" s="4" t="s">
        <v>8</v>
      </c>
      <c r="AB6682" s="1"/>
    </row>
    <row r="6683" spans="6:28" ht="12.75" x14ac:dyDescent="0.25">
      <c r="F6683" s="5"/>
      <c r="U6683" s="5"/>
      <c r="V6683" s="5"/>
      <c r="AA6683" s="4" t="s">
        <v>12</v>
      </c>
      <c r="AB6683" s="1"/>
    </row>
    <row r="6684" spans="6:28" x14ac:dyDescent="0.25">
      <c r="F6684" s="5"/>
      <c r="U6684" s="5"/>
      <c r="V6684" s="5"/>
      <c r="AA6684" s="2" t="s">
        <v>15</v>
      </c>
      <c r="AB6684" s="1"/>
    </row>
    <row r="6685" spans="6:28" x14ac:dyDescent="0.25">
      <c r="F6685" s="5"/>
      <c r="U6685" s="5"/>
      <c r="V6685" s="5"/>
      <c r="AA6685" s="43" t="s">
        <v>70</v>
      </c>
      <c r="AB6685" s="44"/>
    </row>
    <row r="6686" spans="6:28" x14ac:dyDescent="0.25">
      <c r="F6686" s="5"/>
      <c r="U6686" s="5"/>
      <c r="V6686" s="5"/>
      <c r="AA6686" s="6" t="s">
        <v>21</v>
      </c>
    </row>
    <row r="6687" spans="6:28" x14ac:dyDescent="0.25">
      <c r="F6687" s="5"/>
      <c r="U6687" s="5"/>
      <c r="V6687" s="5"/>
      <c r="AA6687" s="8"/>
      <c r="AB6687" s="7"/>
    </row>
    <row r="6688" spans="6:28" x14ac:dyDescent="0.25">
      <c r="F6688" s="5"/>
      <c r="U6688" s="5"/>
      <c r="V6688" s="5"/>
    </row>
    <row r="6689" spans="6:28" x14ac:dyDescent="0.25">
      <c r="F6689" s="5"/>
      <c r="U6689" s="5"/>
      <c r="V6689" s="5"/>
      <c r="AA6689" s="2"/>
      <c r="AB6689" s="1"/>
    </row>
    <row r="6690" spans="6:28" ht="12.75" x14ac:dyDescent="0.2">
      <c r="F6690" s="5"/>
      <c r="U6690" s="5"/>
      <c r="V6690" s="5"/>
      <c r="AA6690" s="3" t="s">
        <v>0</v>
      </c>
      <c r="AB6690" s="1"/>
    </row>
    <row r="6691" spans="6:28" ht="12.75" x14ac:dyDescent="0.2">
      <c r="F6691" s="5"/>
      <c r="U6691" s="5"/>
      <c r="V6691" s="5"/>
      <c r="AA6691" s="3" t="s">
        <v>1</v>
      </c>
      <c r="AB6691" s="1"/>
    </row>
    <row r="6692" spans="6:28" ht="12.75" x14ac:dyDescent="0.25">
      <c r="F6692" s="5"/>
      <c r="U6692" s="5"/>
      <c r="V6692" s="5"/>
      <c r="AA6692" s="4"/>
      <c r="AB6692" s="1"/>
    </row>
    <row r="6693" spans="6:28" ht="12.75" x14ac:dyDescent="0.25">
      <c r="F6693" s="5"/>
      <c r="U6693" s="5"/>
      <c r="V6693" s="5"/>
      <c r="AA6693" s="4" t="s">
        <v>2</v>
      </c>
      <c r="AB6693" s="1"/>
    </row>
    <row r="6694" spans="6:28" ht="12.75" x14ac:dyDescent="0.25">
      <c r="F6694" s="5"/>
      <c r="U6694" s="5"/>
      <c r="V6694" s="5"/>
      <c r="AA6694" s="4" t="s">
        <v>3</v>
      </c>
      <c r="AB6694" s="1"/>
    </row>
    <row r="6695" spans="6:28" ht="12.75" x14ac:dyDescent="0.25">
      <c r="F6695" s="5"/>
      <c r="U6695" s="5"/>
      <c r="V6695" s="5"/>
      <c r="AA6695" s="4" t="s">
        <v>5</v>
      </c>
      <c r="AB6695" s="1"/>
    </row>
    <row r="6696" spans="6:28" ht="12.75" x14ac:dyDescent="0.25">
      <c r="F6696" s="5"/>
      <c r="U6696" s="5"/>
      <c r="V6696" s="5"/>
      <c r="AA6696" s="4" t="s">
        <v>6</v>
      </c>
      <c r="AB6696" s="1"/>
    </row>
    <row r="6697" spans="6:28" ht="12.75" x14ac:dyDescent="0.25">
      <c r="F6697" s="5"/>
      <c r="U6697" s="5"/>
      <c r="V6697" s="5"/>
      <c r="AA6697" s="4" t="s">
        <v>7</v>
      </c>
      <c r="AB6697" s="1"/>
    </row>
    <row r="6698" spans="6:28" ht="12.75" x14ac:dyDescent="0.25">
      <c r="F6698" s="5"/>
      <c r="U6698" s="5"/>
      <c r="V6698" s="5"/>
      <c r="AA6698" s="4" t="s">
        <v>8</v>
      </c>
      <c r="AB6698" s="1"/>
    </row>
    <row r="6699" spans="6:28" ht="12.75" x14ac:dyDescent="0.25">
      <c r="F6699" s="5"/>
      <c r="U6699" s="5"/>
      <c r="V6699" s="5"/>
      <c r="AA6699" s="4" t="s">
        <v>12</v>
      </c>
      <c r="AB6699" s="1"/>
    </row>
    <row r="6700" spans="6:28" x14ac:dyDescent="0.25">
      <c r="F6700" s="5"/>
      <c r="U6700" s="5"/>
      <c r="V6700" s="5"/>
      <c r="AA6700" s="2" t="s">
        <v>15</v>
      </c>
      <c r="AB6700" s="1"/>
    </row>
    <row r="6701" spans="6:28" x14ac:dyDescent="0.25">
      <c r="F6701" s="5"/>
      <c r="U6701" s="5"/>
      <c r="V6701" s="5"/>
      <c r="AA6701" s="43" t="s">
        <v>70</v>
      </c>
      <c r="AB6701" s="44"/>
    </row>
    <row r="6702" spans="6:28" x14ac:dyDescent="0.25">
      <c r="F6702" s="5"/>
      <c r="U6702" s="5"/>
      <c r="V6702" s="5"/>
      <c r="AA6702" s="6" t="s">
        <v>21</v>
      </c>
    </row>
    <row r="6703" spans="6:28" x14ac:dyDescent="0.25">
      <c r="F6703" s="5"/>
      <c r="U6703" s="5"/>
      <c r="V6703" s="5"/>
      <c r="AA6703" s="8"/>
      <c r="AB6703" s="7"/>
    </row>
    <row r="6704" spans="6:28" x14ac:dyDescent="0.25">
      <c r="F6704" s="5"/>
      <c r="U6704" s="5"/>
      <c r="V6704" s="5"/>
    </row>
    <row r="6705" spans="6:28" x14ac:dyDescent="0.25">
      <c r="F6705" s="5"/>
      <c r="U6705" s="5"/>
      <c r="V6705" s="5"/>
      <c r="AA6705" s="2"/>
      <c r="AB6705" s="1"/>
    </row>
    <row r="6706" spans="6:28" ht="12.75" x14ac:dyDescent="0.2">
      <c r="F6706" s="5"/>
      <c r="U6706" s="5"/>
      <c r="V6706" s="5"/>
      <c r="AA6706" s="3" t="s">
        <v>0</v>
      </c>
      <c r="AB6706" s="1"/>
    </row>
    <row r="6707" spans="6:28" ht="12.75" x14ac:dyDescent="0.2">
      <c r="F6707" s="5"/>
      <c r="U6707" s="5"/>
      <c r="V6707" s="5"/>
      <c r="AA6707" s="3" t="s">
        <v>1</v>
      </c>
      <c r="AB6707" s="1"/>
    </row>
    <row r="6708" spans="6:28" ht="12.75" x14ac:dyDescent="0.25">
      <c r="F6708" s="5"/>
      <c r="U6708" s="5"/>
      <c r="V6708" s="5"/>
      <c r="AA6708" s="4"/>
      <c r="AB6708" s="1"/>
    </row>
    <row r="6709" spans="6:28" ht="12.75" x14ac:dyDescent="0.25">
      <c r="F6709" s="5"/>
      <c r="U6709" s="5"/>
      <c r="V6709" s="5"/>
      <c r="AA6709" s="4" t="s">
        <v>2</v>
      </c>
      <c r="AB6709" s="1"/>
    </row>
    <row r="6710" spans="6:28" ht="12.75" x14ac:dyDescent="0.25">
      <c r="F6710" s="5"/>
      <c r="U6710" s="5"/>
      <c r="V6710" s="5"/>
      <c r="AA6710" s="4" t="s">
        <v>3</v>
      </c>
      <c r="AB6710" s="1"/>
    </row>
    <row r="6711" spans="6:28" ht="12.75" x14ac:dyDescent="0.25">
      <c r="F6711" s="5"/>
      <c r="U6711" s="5"/>
      <c r="V6711" s="5"/>
      <c r="AA6711" s="4" t="s">
        <v>5</v>
      </c>
      <c r="AB6711" s="1"/>
    </row>
    <row r="6712" spans="6:28" ht="12.75" x14ac:dyDescent="0.25">
      <c r="F6712" s="5"/>
      <c r="U6712" s="5"/>
      <c r="V6712" s="5"/>
      <c r="AA6712" s="4" t="s">
        <v>6</v>
      </c>
      <c r="AB6712" s="1"/>
    </row>
    <row r="6713" spans="6:28" ht="12.75" x14ac:dyDescent="0.25">
      <c r="F6713" s="5"/>
      <c r="U6713" s="5"/>
      <c r="V6713" s="5"/>
      <c r="AA6713" s="4" t="s">
        <v>7</v>
      </c>
      <c r="AB6713" s="1"/>
    </row>
    <row r="6714" spans="6:28" ht="12.75" x14ac:dyDescent="0.25">
      <c r="F6714" s="5"/>
      <c r="U6714" s="5"/>
      <c r="V6714" s="5"/>
      <c r="AA6714" s="4" t="s">
        <v>8</v>
      </c>
      <c r="AB6714" s="1"/>
    </row>
    <row r="6715" spans="6:28" ht="12.75" x14ac:dyDescent="0.25">
      <c r="F6715" s="5"/>
      <c r="U6715" s="5"/>
      <c r="V6715" s="5"/>
      <c r="AA6715" s="4" t="s">
        <v>12</v>
      </c>
      <c r="AB6715" s="1"/>
    </row>
    <row r="6716" spans="6:28" x14ac:dyDescent="0.25">
      <c r="F6716" s="5"/>
      <c r="U6716" s="5"/>
      <c r="V6716" s="5"/>
      <c r="AA6716" s="2" t="s">
        <v>15</v>
      </c>
      <c r="AB6716" s="1"/>
    </row>
    <row r="6717" spans="6:28" x14ac:dyDescent="0.25">
      <c r="F6717" s="5"/>
      <c r="U6717" s="5"/>
      <c r="V6717" s="5"/>
      <c r="AA6717" s="43" t="s">
        <v>70</v>
      </c>
      <c r="AB6717" s="44"/>
    </row>
    <row r="6718" spans="6:28" x14ac:dyDescent="0.25">
      <c r="F6718" s="5"/>
      <c r="U6718" s="5"/>
      <c r="V6718" s="5"/>
      <c r="AA6718" s="6" t="s">
        <v>21</v>
      </c>
    </row>
    <row r="6719" spans="6:28" x14ac:dyDescent="0.25">
      <c r="F6719" s="5"/>
      <c r="U6719" s="5"/>
      <c r="V6719" s="5"/>
      <c r="AA6719" s="8"/>
      <c r="AB6719" s="7"/>
    </row>
    <row r="6720" spans="6:28" x14ac:dyDescent="0.25">
      <c r="F6720" s="5"/>
      <c r="U6720" s="5"/>
      <c r="V6720" s="5"/>
    </row>
    <row r="6721" spans="6:28" x14ac:dyDescent="0.25">
      <c r="F6721" s="5"/>
      <c r="U6721" s="5"/>
      <c r="V6721" s="5"/>
      <c r="AA6721" s="2"/>
      <c r="AB6721" s="1"/>
    </row>
    <row r="6722" spans="6:28" ht="12.75" x14ac:dyDescent="0.2">
      <c r="F6722" s="5"/>
      <c r="U6722" s="5"/>
      <c r="V6722" s="5"/>
      <c r="AA6722" s="3" t="s">
        <v>0</v>
      </c>
      <c r="AB6722" s="1"/>
    </row>
    <row r="6723" spans="6:28" ht="12.75" x14ac:dyDescent="0.2">
      <c r="F6723" s="5"/>
      <c r="U6723" s="5"/>
      <c r="V6723" s="5"/>
      <c r="AA6723" s="3" t="s">
        <v>1</v>
      </c>
      <c r="AB6723" s="1"/>
    </row>
    <row r="6724" spans="6:28" ht="12.75" x14ac:dyDescent="0.25">
      <c r="F6724" s="5"/>
      <c r="U6724" s="5"/>
      <c r="V6724" s="5"/>
      <c r="AA6724" s="4"/>
      <c r="AB6724" s="1"/>
    </row>
    <row r="6725" spans="6:28" ht="12.75" x14ac:dyDescent="0.25">
      <c r="F6725" s="5"/>
      <c r="U6725" s="5"/>
      <c r="V6725" s="5"/>
      <c r="AA6725" s="4" t="s">
        <v>2</v>
      </c>
      <c r="AB6725" s="1"/>
    </row>
    <row r="6726" spans="6:28" ht="12.75" x14ac:dyDescent="0.25">
      <c r="F6726" s="5"/>
      <c r="U6726" s="5"/>
      <c r="V6726" s="5"/>
      <c r="AA6726" s="4" t="s">
        <v>3</v>
      </c>
      <c r="AB6726" s="1"/>
    </row>
    <row r="6727" spans="6:28" ht="12.75" x14ac:dyDescent="0.25">
      <c r="F6727" s="5"/>
      <c r="U6727" s="5"/>
      <c r="V6727" s="5"/>
      <c r="AA6727" s="4" t="s">
        <v>5</v>
      </c>
      <c r="AB6727" s="1"/>
    </row>
    <row r="6728" spans="6:28" ht="12.75" x14ac:dyDescent="0.25">
      <c r="F6728" s="5"/>
      <c r="U6728" s="5"/>
      <c r="V6728" s="5"/>
      <c r="AA6728" s="4" t="s">
        <v>6</v>
      </c>
      <c r="AB6728" s="1"/>
    </row>
    <row r="6729" spans="6:28" ht="12.75" x14ac:dyDescent="0.25">
      <c r="F6729" s="5"/>
      <c r="U6729" s="5"/>
      <c r="V6729" s="5"/>
      <c r="AA6729" s="4" t="s">
        <v>7</v>
      </c>
      <c r="AB6729" s="1"/>
    </row>
    <row r="6730" spans="6:28" ht="12.75" x14ac:dyDescent="0.25">
      <c r="F6730" s="5"/>
      <c r="U6730" s="5"/>
      <c r="V6730" s="5"/>
      <c r="AA6730" s="4" t="s">
        <v>8</v>
      </c>
      <c r="AB6730" s="1"/>
    </row>
    <row r="6731" spans="6:28" ht="12.75" x14ac:dyDescent="0.25">
      <c r="F6731" s="5"/>
      <c r="U6731" s="5"/>
      <c r="V6731" s="5"/>
      <c r="AA6731" s="4" t="s">
        <v>12</v>
      </c>
      <c r="AB6731" s="1"/>
    </row>
    <row r="6732" spans="6:28" x14ac:dyDescent="0.25">
      <c r="F6732" s="5"/>
      <c r="U6732" s="5"/>
      <c r="V6732" s="5"/>
      <c r="AA6732" s="2" t="s">
        <v>15</v>
      </c>
      <c r="AB6732" s="1"/>
    </row>
    <row r="6733" spans="6:28" x14ac:dyDescent="0.25">
      <c r="F6733" s="5"/>
      <c r="U6733" s="5"/>
      <c r="V6733" s="5"/>
      <c r="AA6733" s="43" t="s">
        <v>70</v>
      </c>
      <c r="AB6733" s="44"/>
    </row>
    <row r="6734" spans="6:28" x14ac:dyDescent="0.25">
      <c r="F6734" s="5"/>
      <c r="U6734" s="5"/>
      <c r="V6734" s="5"/>
      <c r="AA6734" s="6" t="s">
        <v>21</v>
      </c>
    </row>
    <row r="6735" spans="6:28" x14ac:dyDescent="0.25">
      <c r="F6735" s="5"/>
      <c r="U6735" s="5"/>
      <c r="V6735" s="5"/>
      <c r="AA6735" s="8"/>
      <c r="AB6735" s="7"/>
    </row>
    <row r="6736" spans="6:28" x14ac:dyDescent="0.25">
      <c r="F6736" s="5"/>
      <c r="U6736" s="5"/>
      <c r="V6736" s="5"/>
    </row>
    <row r="6737" spans="6:28" x14ac:dyDescent="0.25">
      <c r="F6737" s="5"/>
      <c r="U6737" s="5"/>
      <c r="V6737" s="5"/>
      <c r="AA6737" s="2"/>
      <c r="AB6737" s="1"/>
    </row>
    <row r="6738" spans="6:28" ht="12.75" x14ac:dyDescent="0.2">
      <c r="F6738" s="5"/>
      <c r="U6738" s="5"/>
      <c r="V6738" s="5"/>
      <c r="AA6738" s="3" t="s">
        <v>0</v>
      </c>
      <c r="AB6738" s="1"/>
    </row>
    <row r="6739" spans="6:28" ht="12.75" x14ac:dyDescent="0.2">
      <c r="F6739" s="5"/>
      <c r="U6739" s="5"/>
      <c r="V6739" s="5"/>
      <c r="AA6739" s="3" t="s">
        <v>1</v>
      </c>
      <c r="AB6739" s="1"/>
    </row>
    <row r="6740" spans="6:28" ht="12.75" x14ac:dyDescent="0.25">
      <c r="F6740" s="5"/>
      <c r="U6740" s="5"/>
      <c r="V6740" s="5"/>
      <c r="AA6740" s="4"/>
      <c r="AB6740" s="1"/>
    </row>
    <row r="6741" spans="6:28" ht="12.75" x14ac:dyDescent="0.25">
      <c r="F6741" s="5"/>
      <c r="U6741" s="5"/>
      <c r="V6741" s="5"/>
      <c r="AA6741" s="4" t="s">
        <v>2</v>
      </c>
      <c r="AB6741" s="1"/>
    </row>
    <row r="6742" spans="6:28" ht="12.75" x14ac:dyDescent="0.25">
      <c r="F6742" s="5"/>
      <c r="U6742" s="5"/>
      <c r="V6742" s="5"/>
      <c r="AA6742" s="4" t="s">
        <v>3</v>
      </c>
      <c r="AB6742" s="1"/>
    </row>
    <row r="6743" spans="6:28" ht="12.75" x14ac:dyDescent="0.25">
      <c r="F6743" s="5"/>
      <c r="U6743" s="5"/>
      <c r="V6743" s="5"/>
      <c r="AA6743" s="4" t="s">
        <v>5</v>
      </c>
      <c r="AB6743" s="1"/>
    </row>
    <row r="6744" spans="6:28" ht="12.75" x14ac:dyDescent="0.25">
      <c r="F6744" s="5"/>
      <c r="U6744" s="5"/>
      <c r="V6744" s="5"/>
      <c r="AA6744" s="4" t="s">
        <v>6</v>
      </c>
      <c r="AB6744" s="1"/>
    </row>
    <row r="6745" spans="6:28" ht="12.75" x14ac:dyDescent="0.25">
      <c r="F6745" s="5"/>
      <c r="U6745" s="5"/>
      <c r="V6745" s="5"/>
      <c r="AA6745" s="4" t="s">
        <v>7</v>
      </c>
      <c r="AB6745" s="1"/>
    </row>
    <row r="6746" spans="6:28" ht="12.75" x14ac:dyDescent="0.25">
      <c r="F6746" s="5"/>
      <c r="U6746" s="5"/>
      <c r="V6746" s="5"/>
      <c r="AA6746" s="4" t="s">
        <v>8</v>
      </c>
      <c r="AB6746" s="1"/>
    </row>
    <row r="6747" spans="6:28" ht="12.75" x14ac:dyDescent="0.25">
      <c r="F6747" s="5"/>
      <c r="U6747" s="5"/>
      <c r="V6747" s="5"/>
      <c r="AA6747" s="4" t="s">
        <v>12</v>
      </c>
      <c r="AB6747" s="1"/>
    </row>
    <row r="6748" spans="6:28" x14ac:dyDescent="0.25">
      <c r="F6748" s="5"/>
      <c r="U6748" s="5"/>
      <c r="V6748" s="5"/>
      <c r="AA6748" s="2" t="s">
        <v>15</v>
      </c>
      <c r="AB6748" s="1"/>
    </row>
    <row r="6749" spans="6:28" x14ac:dyDescent="0.25">
      <c r="F6749" s="5"/>
      <c r="U6749" s="5"/>
      <c r="V6749" s="5"/>
      <c r="AA6749" s="43" t="s">
        <v>70</v>
      </c>
      <c r="AB6749" s="44"/>
    </row>
    <row r="6750" spans="6:28" x14ac:dyDescent="0.25">
      <c r="F6750" s="5"/>
      <c r="U6750" s="5"/>
      <c r="V6750" s="5"/>
      <c r="AA6750" s="6" t="s">
        <v>21</v>
      </c>
    </row>
    <row r="6751" spans="6:28" x14ac:dyDescent="0.25">
      <c r="F6751" s="5"/>
      <c r="U6751" s="5"/>
      <c r="V6751" s="5"/>
      <c r="AA6751" s="8"/>
      <c r="AB6751" s="7"/>
    </row>
    <row r="6752" spans="6:28" x14ac:dyDescent="0.25">
      <c r="F6752" s="5"/>
      <c r="U6752" s="5"/>
      <c r="V6752" s="5"/>
    </row>
    <row r="6753" spans="6:28" x14ac:dyDescent="0.25">
      <c r="F6753" s="5"/>
      <c r="U6753" s="5"/>
      <c r="V6753" s="5"/>
      <c r="AA6753" s="2"/>
      <c r="AB6753" s="1"/>
    </row>
    <row r="6754" spans="6:28" ht="12.75" x14ac:dyDescent="0.2">
      <c r="F6754" s="5"/>
      <c r="U6754" s="5"/>
      <c r="V6754" s="5"/>
      <c r="AA6754" s="3" t="s">
        <v>0</v>
      </c>
      <c r="AB6754" s="1"/>
    </row>
    <row r="6755" spans="6:28" ht="12.75" x14ac:dyDescent="0.2">
      <c r="F6755" s="5"/>
      <c r="U6755" s="5"/>
      <c r="V6755" s="5"/>
      <c r="AA6755" s="3" t="s">
        <v>1</v>
      </c>
      <c r="AB6755" s="1"/>
    </row>
    <row r="6756" spans="6:28" ht="12.75" x14ac:dyDescent="0.25">
      <c r="F6756" s="5"/>
      <c r="U6756" s="5"/>
      <c r="V6756" s="5"/>
      <c r="AA6756" s="4"/>
      <c r="AB6756" s="1"/>
    </row>
    <row r="6757" spans="6:28" ht="12.75" x14ac:dyDescent="0.25">
      <c r="F6757" s="5"/>
      <c r="U6757" s="5"/>
      <c r="V6757" s="5"/>
      <c r="AA6757" s="4" t="s">
        <v>2</v>
      </c>
      <c r="AB6757" s="1"/>
    </row>
    <row r="6758" spans="6:28" ht="12.75" x14ac:dyDescent="0.25">
      <c r="F6758" s="5"/>
      <c r="U6758" s="5"/>
      <c r="V6758" s="5"/>
      <c r="AA6758" s="4" t="s">
        <v>3</v>
      </c>
      <c r="AB6758" s="1"/>
    </row>
    <row r="6759" spans="6:28" ht="12.75" x14ac:dyDescent="0.25">
      <c r="F6759" s="5"/>
      <c r="U6759" s="5"/>
      <c r="V6759" s="5"/>
      <c r="AA6759" s="4" t="s">
        <v>5</v>
      </c>
      <c r="AB6759" s="1"/>
    </row>
    <row r="6760" spans="6:28" ht="12.75" x14ac:dyDescent="0.25">
      <c r="F6760" s="5"/>
      <c r="U6760" s="5"/>
      <c r="V6760" s="5"/>
      <c r="AA6760" s="4" t="s">
        <v>6</v>
      </c>
      <c r="AB6760" s="1"/>
    </row>
    <row r="6761" spans="6:28" ht="12.75" x14ac:dyDescent="0.25">
      <c r="F6761" s="5"/>
      <c r="U6761" s="5"/>
      <c r="V6761" s="5"/>
      <c r="AA6761" s="4" t="s">
        <v>7</v>
      </c>
      <c r="AB6761" s="1"/>
    </row>
    <row r="6762" spans="6:28" ht="12.75" x14ac:dyDescent="0.25">
      <c r="F6762" s="5"/>
      <c r="U6762" s="5"/>
      <c r="V6762" s="5"/>
      <c r="AA6762" s="4" t="s">
        <v>8</v>
      </c>
      <c r="AB6762" s="1"/>
    </row>
    <row r="6763" spans="6:28" ht="12.75" x14ac:dyDescent="0.25">
      <c r="F6763" s="5"/>
      <c r="U6763" s="5"/>
      <c r="V6763" s="5"/>
      <c r="AA6763" s="4" t="s">
        <v>12</v>
      </c>
      <c r="AB6763" s="1"/>
    </row>
    <row r="6764" spans="6:28" x14ac:dyDescent="0.25">
      <c r="F6764" s="5"/>
      <c r="U6764" s="5"/>
      <c r="V6764" s="5"/>
      <c r="AA6764" s="2" t="s">
        <v>15</v>
      </c>
      <c r="AB6764" s="1"/>
    </row>
    <row r="6765" spans="6:28" x14ac:dyDescent="0.25">
      <c r="F6765" s="5"/>
      <c r="U6765" s="5"/>
      <c r="V6765" s="5"/>
      <c r="AA6765" s="43" t="s">
        <v>70</v>
      </c>
      <c r="AB6765" s="44"/>
    </row>
    <row r="6766" spans="6:28" x14ac:dyDescent="0.25">
      <c r="F6766" s="5"/>
      <c r="U6766" s="5"/>
      <c r="V6766" s="5"/>
      <c r="AA6766" s="6" t="s">
        <v>21</v>
      </c>
    </row>
    <row r="6767" spans="6:28" x14ac:dyDescent="0.25">
      <c r="F6767" s="5"/>
      <c r="U6767" s="5"/>
      <c r="V6767" s="5"/>
      <c r="AA6767" s="8"/>
      <c r="AB6767" s="7"/>
    </row>
    <row r="6768" spans="6:28" x14ac:dyDescent="0.25">
      <c r="F6768" s="5"/>
      <c r="U6768" s="5"/>
      <c r="V6768" s="5"/>
    </row>
    <row r="6769" spans="6:28" x14ac:dyDescent="0.25">
      <c r="F6769" s="5"/>
      <c r="U6769" s="5"/>
      <c r="V6769" s="5"/>
      <c r="AA6769" s="2"/>
      <c r="AB6769" s="1"/>
    </row>
    <row r="6770" spans="6:28" ht="12.75" x14ac:dyDescent="0.2">
      <c r="F6770" s="5"/>
      <c r="U6770" s="5"/>
      <c r="V6770" s="5"/>
      <c r="AA6770" s="3" t="s">
        <v>0</v>
      </c>
      <c r="AB6770" s="1"/>
    </row>
    <row r="6771" spans="6:28" ht="12.75" x14ac:dyDescent="0.2">
      <c r="F6771" s="5"/>
      <c r="U6771" s="5"/>
      <c r="V6771" s="5"/>
      <c r="AA6771" s="3" t="s">
        <v>1</v>
      </c>
      <c r="AB6771" s="1"/>
    </row>
    <row r="6772" spans="6:28" ht="12.75" x14ac:dyDescent="0.25">
      <c r="F6772" s="5"/>
      <c r="U6772" s="5"/>
      <c r="V6772" s="5"/>
      <c r="AA6772" s="4"/>
      <c r="AB6772" s="1"/>
    </row>
    <row r="6773" spans="6:28" ht="12.75" x14ac:dyDescent="0.25">
      <c r="F6773" s="5"/>
      <c r="U6773" s="5"/>
      <c r="V6773" s="5"/>
      <c r="AA6773" s="4" t="s">
        <v>2</v>
      </c>
      <c r="AB6773" s="1"/>
    </row>
    <row r="6774" spans="6:28" ht="12.75" x14ac:dyDescent="0.25">
      <c r="F6774" s="5"/>
      <c r="U6774" s="5"/>
      <c r="V6774" s="5"/>
      <c r="AA6774" s="4" t="s">
        <v>3</v>
      </c>
      <c r="AB6774" s="1"/>
    </row>
    <row r="6775" spans="6:28" ht="12.75" x14ac:dyDescent="0.25">
      <c r="F6775" s="5"/>
      <c r="U6775" s="5"/>
      <c r="V6775" s="5"/>
      <c r="AA6775" s="4" t="s">
        <v>5</v>
      </c>
      <c r="AB6775" s="1"/>
    </row>
    <row r="6776" spans="6:28" ht="12.75" x14ac:dyDescent="0.25">
      <c r="F6776" s="5"/>
      <c r="U6776" s="5"/>
      <c r="V6776" s="5"/>
      <c r="AA6776" s="4" t="s">
        <v>6</v>
      </c>
      <c r="AB6776" s="1"/>
    </row>
    <row r="6777" spans="6:28" ht="12.75" x14ac:dyDescent="0.25">
      <c r="F6777" s="5"/>
      <c r="U6777" s="5"/>
      <c r="V6777" s="5"/>
      <c r="AA6777" s="4" t="s">
        <v>7</v>
      </c>
      <c r="AB6777" s="1"/>
    </row>
    <row r="6778" spans="6:28" ht="12.75" x14ac:dyDescent="0.25">
      <c r="F6778" s="5"/>
      <c r="U6778" s="5"/>
      <c r="V6778" s="5"/>
      <c r="AA6778" s="4" t="s">
        <v>8</v>
      </c>
      <c r="AB6778" s="1"/>
    </row>
    <row r="6779" spans="6:28" ht="12.75" x14ac:dyDescent="0.25">
      <c r="F6779" s="5"/>
      <c r="U6779" s="5"/>
      <c r="V6779" s="5"/>
      <c r="AA6779" s="4" t="s">
        <v>12</v>
      </c>
      <c r="AB6779" s="1"/>
    </row>
    <row r="6780" spans="6:28" x14ac:dyDescent="0.25">
      <c r="F6780" s="5"/>
      <c r="U6780" s="5"/>
      <c r="V6780" s="5"/>
      <c r="AA6780" s="2" t="s">
        <v>15</v>
      </c>
      <c r="AB6780" s="1"/>
    </row>
    <row r="6781" spans="6:28" x14ac:dyDescent="0.25">
      <c r="F6781" s="5"/>
      <c r="U6781" s="5"/>
      <c r="V6781" s="5"/>
      <c r="AA6781" s="43" t="s">
        <v>70</v>
      </c>
      <c r="AB6781" s="44"/>
    </row>
    <row r="6782" spans="6:28" x14ac:dyDescent="0.25">
      <c r="F6782" s="5"/>
      <c r="U6782" s="5"/>
      <c r="V6782" s="5"/>
      <c r="AA6782" s="6" t="s">
        <v>21</v>
      </c>
    </row>
    <row r="6783" spans="6:28" x14ac:dyDescent="0.25">
      <c r="F6783" s="5"/>
      <c r="U6783" s="5"/>
      <c r="V6783" s="5"/>
      <c r="AA6783" s="8"/>
      <c r="AB6783" s="7"/>
    </row>
    <row r="6784" spans="6:28" x14ac:dyDescent="0.25">
      <c r="F6784" s="5"/>
      <c r="U6784" s="5"/>
      <c r="V6784" s="5"/>
    </row>
    <row r="6785" spans="6:28" x14ac:dyDescent="0.25">
      <c r="F6785" s="5"/>
      <c r="U6785" s="5"/>
      <c r="V6785" s="5"/>
      <c r="AA6785" s="2"/>
      <c r="AB6785" s="1"/>
    </row>
    <row r="6786" spans="6:28" ht="12.75" x14ac:dyDescent="0.2">
      <c r="F6786" s="5"/>
      <c r="U6786" s="5"/>
      <c r="V6786" s="5"/>
      <c r="AA6786" s="3" t="s">
        <v>0</v>
      </c>
      <c r="AB6786" s="1"/>
    </row>
    <row r="6787" spans="6:28" ht="12.75" x14ac:dyDescent="0.2">
      <c r="F6787" s="5"/>
      <c r="U6787" s="5"/>
      <c r="V6787" s="5"/>
      <c r="AA6787" s="3" t="s">
        <v>1</v>
      </c>
      <c r="AB6787" s="1"/>
    </row>
    <row r="6788" spans="6:28" ht="12.75" x14ac:dyDescent="0.25">
      <c r="F6788" s="5"/>
      <c r="U6788" s="5"/>
      <c r="V6788" s="5"/>
      <c r="AA6788" s="4"/>
      <c r="AB6788" s="1"/>
    </row>
    <row r="6789" spans="6:28" ht="12.75" x14ac:dyDescent="0.25">
      <c r="F6789" s="5"/>
      <c r="U6789" s="5"/>
      <c r="V6789" s="5"/>
      <c r="AA6789" s="4" t="s">
        <v>2</v>
      </c>
      <c r="AB6789" s="1"/>
    </row>
    <row r="6790" spans="6:28" ht="12.75" x14ac:dyDescent="0.25">
      <c r="F6790" s="5"/>
      <c r="U6790" s="5"/>
      <c r="V6790" s="5"/>
      <c r="AA6790" s="4" t="s">
        <v>3</v>
      </c>
      <c r="AB6790" s="1"/>
    </row>
    <row r="6791" spans="6:28" ht="12.75" x14ac:dyDescent="0.25">
      <c r="F6791" s="5"/>
      <c r="U6791" s="5"/>
      <c r="V6791" s="5"/>
      <c r="AA6791" s="4" t="s">
        <v>5</v>
      </c>
      <c r="AB6791" s="1"/>
    </row>
    <row r="6792" spans="6:28" ht="12.75" x14ac:dyDescent="0.25">
      <c r="F6792" s="5"/>
      <c r="U6792" s="5"/>
      <c r="V6792" s="5"/>
      <c r="AA6792" s="4" t="s">
        <v>6</v>
      </c>
      <c r="AB6792" s="1"/>
    </row>
    <row r="6793" spans="6:28" ht="12.75" x14ac:dyDescent="0.25">
      <c r="F6793" s="5"/>
      <c r="U6793" s="5"/>
      <c r="V6793" s="5"/>
      <c r="AA6793" s="4" t="s">
        <v>7</v>
      </c>
      <c r="AB6793" s="1"/>
    </row>
    <row r="6794" spans="6:28" ht="12.75" x14ac:dyDescent="0.25">
      <c r="F6794" s="5"/>
      <c r="U6794" s="5"/>
      <c r="V6794" s="5"/>
      <c r="AA6794" s="4" t="s">
        <v>8</v>
      </c>
      <c r="AB6794" s="1"/>
    </row>
    <row r="6795" spans="6:28" ht="12.75" x14ac:dyDescent="0.25">
      <c r="F6795" s="5"/>
      <c r="U6795" s="5"/>
      <c r="V6795" s="5"/>
      <c r="AA6795" s="4" t="s">
        <v>12</v>
      </c>
      <c r="AB6795" s="1"/>
    </row>
    <row r="6796" spans="6:28" x14ac:dyDescent="0.25">
      <c r="F6796" s="5"/>
      <c r="U6796" s="5"/>
      <c r="V6796" s="5"/>
      <c r="AA6796" s="2" t="s">
        <v>15</v>
      </c>
      <c r="AB6796" s="1"/>
    </row>
    <row r="6797" spans="6:28" x14ac:dyDescent="0.25">
      <c r="F6797" s="5"/>
      <c r="U6797" s="5"/>
      <c r="V6797" s="5"/>
      <c r="AA6797" s="43" t="s">
        <v>70</v>
      </c>
      <c r="AB6797" s="44"/>
    </row>
    <row r="6798" spans="6:28" x14ac:dyDescent="0.25">
      <c r="F6798" s="5"/>
      <c r="U6798" s="5"/>
      <c r="V6798" s="5"/>
      <c r="AA6798" s="6" t="s">
        <v>21</v>
      </c>
    </row>
    <row r="6799" spans="6:28" x14ac:dyDescent="0.25">
      <c r="F6799" s="5"/>
      <c r="U6799" s="5"/>
      <c r="V6799" s="5"/>
      <c r="AA6799" s="8"/>
      <c r="AB6799" s="7"/>
    </row>
    <row r="6800" spans="6:28" x14ac:dyDescent="0.25">
      <c r="F6800" s="5"/>
      <c r="U6800" s="5"/>
      <c r="V6800" s="5"/>
    </row>
    <row r="6801" spans="6:28" x14ac:dyDescent="0.25">
      <c r="F6801" s="5"/>
      <c r="U6801" s="5"/>
      <c r="V6801" s="5"/>
      <c r="AA6801" s="2"/>
      <c r="AB6801" s="1"/>
    </row>
    <row r="6802" spans="6:28" ht="12.75" x14ac:dyDescent="0.2">
      <c r="F6802" s="5"/>
      <c r="U6802" s="5"/>
      <c r="V6802" s="5"/>
      <c r="AA6802" s="3" t="s">
        <v>0</v>
      </c>
      <c r="AB6802" s="1"/>
    </row>
    <row r="6803" spans="6:28" ht="12.75" x14ac:dyDescent="0.2">
      <c r="F6803" s="5"/>
      <c r="U6803" s="5"/>
      <c r="V6803" s="5"/>
      <c r="AA6803" s="3" t="s">
        <v>1</v>
      </c>
      <c r="AB6803" s="1"/>
    </row>
    <row r="6804" spans="6:28" ht="12.75" x14ac:dyDescent="0.25">
      <c r="F6804" s="5"/>
      <c r="U6804" s="5"/>
      <c r="V6804" s="5"/>
      <c r="AA6804" s="4"/>
      <c r="AB6804" s="1"/>
    </row>
    <row r="6805" spans="6:28" ht="12.75" x14ac:dyDescent="0.25">
      <c r="F6805" s="5"/>
      <c r="U6805" s="5"/>
      <c r="V6805" s="5"/>
      <c r="AA6805" s="4" t="s">
        <v>2</v>
      </c>
      <c r="AB6805" s="1"/>
    </row>
    <row r="6806" spans="6:28" ht="12.75" x14ac:dyDescent="0.25">
      <c r="F6806" s="5"/>
      <c r="U6806" s="5"/>
      <c r="V6806" s="5"/>
      <c r="AA6806" s="4" t="s">
        <v>3</v>
      </c>
      <c r="AB6806" s="1"/>
    </row>
    <row r="6807" spans="6:28" ht="12.75" x14ac:dyDescent="0.25">
      <c r="F6807" s="5"/>
      <c r="U6807" s="5"/>
      <c r="V6807" s="5"/>
      <c r="AA6807" s="4" t="s">
        <v>5</v>
      </c>
      <c r="AB6807" s="1"/>
    </row>
    <row r="6808" spans="6:28" ht="12.75" x14ac:dyDescent="0.25">
      <c r="F6808" s="5"/>
      <c r="U6808" s="5"/>
      <c r="V6808" s="5"/>
      <c r="AA6808" s="4" t="s">
        <v>6</v>
      </c>
      <c r="AB6808" s="1"/>
    </row>
    <row r="6809" spans="6:28" ht="12.75" x14ac:dyDescent="0.25">
      <c r="F6809" s="5"/>
      <c r="U6809" s="5"/>
      <c r="V6809" s="5"/>
      <c r="AA6809" s="4" t="s">
        <v>7</v>
      </c>
      <c r="AB6809" s="1"/>
    </row>
    <row r="6810" spans="6:28" ht="12.75" x14ac:dyDescent="0.25">
      <c r="F6810" s="5"/>
      <c r="U6810" s="5"/>
      <c r="V6810" s="5"/>
      <c r="AA6810" s="4" t="s">
        <v>8</v>
      </c>
      <c r="AB6810" s="1"/>
    </row>
    <row r="6811" spans="6:28" ht="12.75" x14ac:dyDescent="0.25">
      <c r="F6811" s="5"/>
      <c r="U6811" s="5"/>
      <c r="V6811" s="5"/>
      <c r="AA6811" s="4" t="s">
        <v>12</v>
      </c>
      <c r="AB6811" s="1"/>
    </row>
    <row r="6812" spans="6:28" x14ac:dyDescent="0.25">
      <c r="F6812" s="5"/>
      <c r="U6812" s="5"/>
      <c r="V6812" s="5"/>
      <c r="AA6812" s="2" t="s">
        <v>15</v>
      </c>
      <c r="AB6812" s="1"/>
    </row>
    <row r="6813" spans="6:28" x14ac:dyDescent="0.25">
      <c r="F6813" s="5"/>
      <c r="U6813" s="5"/>
      <c r="V6813" s="5"/>
      <c r="AA6813" s="43" t="s">
        <v>70</v>
      </c>
      <c r="AB6813" s="44"/>
    </row>
    <row r="6814" spans="6:28" x14ac:dyDescent="0.25">
      <c r="F6814" s="5"/>
      <c r="U6814" s="5"/>
      <c r="V6814" s="5"/>
      <c r="AA6814" s="6" t="s">
        <v>21</v>
      </c>
    </row>
    <row r="6815" spans="6:28" x14ac:dyDescent="0.25">
      <c r="F6815" s="5"/>
      <c r="U6815" s="5"/>
      <c r="V6815" s="5"/>
      <c r="AA6815" s="8"/>
      <c r="AB6815" s="7"/>
    </row>
    <row r="6816" spans="6:28" x14ac:dyDescent="0.25">
      <c r="F6816" s="5"/>
      <c r="U6816" s="5"/>
      <c r="V6816" s="5"/>
    </row>
    <row r="6817" spans="6:28" x14ac:dyDescent="0.25">
      <c r="F6817" s="5"/>
      <c r="U6817" s="5"/>
      <c r="V6817" s="5"/>
      <c r="AA6817" s="2"/>
      <c r="AB6817" s="1"/>
    </row>
    <row r="6818" spans="6:28" ht="12.75" x14ac:dyDescent="0.2">
      <c r="F6818" s="5"/>
      <c r="U6818" s="5"/>
      <c r="V6818" s="5"/>
      <c r="AA6818" s="3" t="s">
        <v>0</v>
      </c>
      <c r="AB6818" s="1"/>
    </row>
    <row r="6819" spans="6:28" ht="12.75" x14ac:dyDescent="0.2">
      <c r="F6819" s="5"/>
      <c r="U6819" s="5"/>
      <c r="V6819" s="5"/>
      <c r="AA6819" s="3" t="s">
        <v>1</v>
      </c>
      <c r="AB6819" s="1"/>
    </row>
    <row r="6820" spans="6:28" ht="12.75" x14ac:dyDescent="0.25">
      <c r="F6820" s="5"/>
      <c r="U6820" s="5"/>
      <c r="V6820" s="5"/>
      <c r="AA6820" s="4"/>
      <c r="AB6820" s="1"/>
    </row>
    <row r="6821" spans="6:28" ht="12.75" x14ac:dyDescent="0.25">
      <c r="F6821" s="5"/>
      <c r="U6821" s="5"/>
      <c r="V6821" s="5"/>
      <c r="AA6821" s="4" t="s">
        <v>2</v>
      </c>
      <c r="AB6821" s="1"/>
    </row>
    <row r="6822" spans="6:28" ht="12.75" x14ac:dyDescent="0.25">
      <c r="F6822" s="5"/>
      <c r="U6822" s="5"/>
      <c r="V6822" s="5"/>
      <c r="AA6822" s="4" t="s">
        <v>3</v>
      </c>
      <c r="AB6822" s="1"/>
    </row>
    <row r="6823" spans="6:28" ht="12.75" x14ac:dyDescent="0.25">
      <c r="F6823" s="5"/>
      <c r="U6823" s="5"/>
      <c r="V6823" s="5"/>
      <c r="AA6823" s="4" t="s">
        <v>5</v>
      </c>
      <c r="AB6823" s="1"/>
    </row>
    <row r="6824" spans="6:28" ht="12.75" x14ac:dyDescent="0.25">
      <c r="F6824" s="5"/>
      <c r="U6824" s="5"/>
      <c r="V6824" s="5"/>
      <c r="AA6824" s="4" t="s">
        <v>6</v>
      </c>
      <c r="AB6824" s="1"/>
    </row>
    <row r="6825" spans="6:28" ht="12.75" x14ac:dyDescent="0.25">
      <c r="F6825" s="5"/>
      <c r="U6825" s="5"/>
      <c r="V6825" s="5"/>
      <c r="AA6825" s="4" t="s">
        <v>7</v>
      </c>
      <c r="AB6825" s="1"/>
    </row>
    <row r="6826" spans="6:28" ht="12.75" x14ac:dyDescent="0.25">
      <c r="F6826" s="5"/>
      <c r="U6826" s="5"/>
      <c r="V6826" s="5"/>
      <c r="AA6826" s="4" t="s">
        <v>8</v>
      </c>
      <c r="AB6826" s="1"/>
    </row>
    <row r="6827" spans="6:28" ht="12.75" x14ac:dyDescent="0.25">
      <c r="F6827" s="5"/>
      <c r="U6827" s="5"/>
      <c r="V6827" s="5"/>
      <c r="AA6827" s="4" t="s">
        <v>12</v>
      </c>
      <c r="AB6827" s="1"/>
    </row>
    <row r="6828" spans="6:28" x14ac:dyDescent="0.25">
      <c r="F6828" s="5"/>
      <c r="U6828" s="5"/>
      <c r="V6828" s="5"/>
      <c r="AA6828" s="2" t="s">
        <v>15</v>
      </c>
      <c r="AB6828" s="1"/>
    </row>
    <row r="6829" spans="6:28" x14ac:dyDescent="0.25">
      <c r="F6829" s="5"/>
      <c r="U6829" s="5"/>
      <c r="V6829" s="5"/>
      <c r="AA6829" s="43" t="s">
        <v>70</v>
      </c>
      <c r="AB6829" s="44"/>
    </row>
    <row r="6830" spans="6:28" x14ac:dyDescent="0.25">
      <c r="F6830" s="5"/>
      <c r="U6830" s="5"/>
      <c r="V6830" s="5"/>
      <c r="AA6830" s="6" t="s">
        <v>21</v>
      </c>
    </row>
    <row r="6831" spans="6:28" x14ac:dyDescent="0.25">
      <c r="F6831" s="5"/>
      <c r="U6831" s="5"/>
      <c r="V6831" s="5"/>
      <c r="AA6831" s="8"/>
      <c r="AB6831" s="7"/>
    </row>
    <row r="6832" spans="6:28" x14ac:dyDescent="0.25">
      <c r="F6832" s="5"/>
      <c r="U6832" s="5"/>
      <c r="V6832" s="5"/>
    </row>
    <row r="6833" spans="6:28" x14ac:dyDescent="0.25">
      <c r="F6833" s="5"/>
      <c r="U6833" s="5"/>
      <c r="V6833" s="5"/>
      <c r="AA6833" s="2"/>
      <c r="AB6833" s="1"/>
    </row>
    <row r="6834" spans="6:28" ht="12.75" x14ac:dyDescent="0.2">
      <c r="F6834" s="5"/>
      <c r="U6834" s="5"/>
      <c r="V6834" s="5"/>
      <c r="AA6834" s="3" t="s">
        <v>0</v>
      </c>
      <c r="AB6834" s="1"/>
    </row>
    <row r="6835" spans="6:28" ht="12.75" x14ac:dyDescent="0.2">
      <c r="F6835" s="5"/>
      <c r="U6835" s="5"/>
      <c r="V6835" s="5"/>
      <c r="AA6835" s="3" t="s">
        <v>1</v>
      </c>
      <c r="AB6835" s="1"/>
    </row>
    <row r="6836" spans="6:28" ht="12.75" x14ac:dyDescent="0.25">
      <c r="F6836" s="5"/>
      <c r="U6836" s="5"/>
      <c r="V6836" s="5"/>
      <c r="AA6836" s="4"/>
      <c r="AB6836" s="1"/>
    </row>
    <row r="6837" spans="6:28" ht="12.75" x14ac:dyDescent="0.25">
      <c r="F6837" s="5"/>
      <c r="U6837" s="5"/>
      <c r="V6837" s="5"/>
      <c r="AA6837" s="4" t="s">
        <v>2</v>
      </c>
      <c r="AB6837" s="1"/>
    </row>
    <row r="6838" spans="6:28" ht="12.75" x14ac:dyDescent="0.25">
      <c r="F6838" s="5"/>
      <c r="U6838" s="5"/>
      <c r="V6838" s="5"/>
      <c r="AA6838" s="4" t="s">
        <v>3</v>
      </c>
      <c r="AB6838" s="1"/>
    </row>
    <row r="6839" spans="6:28" ht="12.75" x14ac:dyDescent="0.25">
      <c r="F6839" s="5"/>
      <c r="U6839" s="5"/>
      <c r="V6839" s="5"/>
      <c r="AA6839" s="4" t="s">
        <v>5</v>
      </c>
      <c r="AB6839" s="1"/>
    </row>
    <row r="6840" spans="6:28" ht="12.75" x14ac:dyDescent="0.25">
      <c r="F6840" s="5"/>
      <c r="U6840" s="5"/>
      <c r="V6840" s="5"/>
      <c r="AA6840" s="4" t="s">
        <v>6</v>
      </c>
      <c r="AB6840" s="1"/>
    </row>
    <row r="6841" spans="6:28" ht="12.75" x14ac:dyDescent="0.25">
      <c r="F6841" s="5"/>
      <c r="U6841" s="5"/>
      <c r="V6841" s="5"/>
      <c r="AA6841" s="4" t="s">
        <v>7</v>
      </c>
      <c r="AB6841" s="1"/>
    </row>
    <row r="6842" spans="6:28" ht="12.75" x14ac:dyDescent="0.25">
      <c r="F6842" s="5"/>
      <c r="U6842" s="5"/>
      <c r="V6842" s="5"/>
      <c r="AA6842" s="4" t="s">
        <v>8</v>
      </c>
      <c r="AB6842" s="1"/>
    </row>
    <row r="6843" spans="6:28" ht="12.75" x14ac:dyDescent="0.25">
      <c r="F6843" s="5"/>
      <c r="U6843" s="5"/>
      <c r="V6843" s="5"/>
      <c r="AA6843" s="4" t="s">
        <v>12</v>
      </c>
      <c r="AB6843" s="1"/>
    </row>
    <row r="6844" spans="6:28" x14ac:dyDescent="0.25">
      <c r="F6844" s="5"/>
      <c r="U6844" s="5"/>
      <c r="V6844" s="5"/>
      <c r="AA6844" s="2" t="s">
        <v>15</v>
      </c>
      <c r="AB6844" s="1"/>
    </row>
    <row r="6845" spans="6:28" x14ac:dyDescent="0.25">
      <c r="F6845" s="5"/>
      <c r="U6845" s="5"/>
      <c r="V6845" s="5"/>
      <c r="AA6845" s="43" t="s">
        <v>70</v>
      </c>
      <c r="AB6845" s="44"/>
    </row>
    <row r="6846" spans="6:28" x14ac:dyDescent="0.25">
      <c r="F6846" s="5"/>
      <c r="U6846" s="5"/>
      <c r="V6846" s="5"/>
      <c r="AA6846" s="6" t="s">
        <v>21</v>
      </c>
    </row>
    <row r="6847" spans="6:28" x14ac:dyDescent="0.25">
      <c r="F6847" s="5"/>
      <c r="U6847" s="5"/>
      <c r="V6847" s="5"/>
      <c r="AA6847" s="8"/>
      <c r="AB6847" s="7"/>
    </row>
    <row r="6848" spans="6:28" x14ac:dyDescent="0.25">
      <c r="F6848" s="5"/>
      <c r="U6848" s="5"/>
      <c r="V6848" s="5"/>
    </row>
    <row r="6849" spans="6:28" x14ac:dyDescent="0.25">
      <c r="F6849" s="5"/>
      <c r="U6849" s="5"/>
      <c r="V6849" s="5"/>
      <c r="AA6849" s="2"/>
      <c r="AB6849" s="1"/>
    </row>
    <row r="6850" spans="6:28" ht="12.75" x14ac:dyDescent="0.2">
      <c r="F6850" s="5"/>
      <c r="U6850" s="5"/>
      <c r="V6850" s="5"/>
      <c r="AA6850" s="3" t="s">
        <v>0</v>
      </c>
      <c r="AB6850" s="1"/>
    </row>
    <row r="6851" spans="6:28" ht="12.75" x14ac:dyDescent="0.2">
      <c r="F6851" s="5"/>
      <c r="U6851" s="5"/>
      <c r="V6851" s="5"/>
      <c r="AA6851" s="3" t="s">
        <v>1</v>
      </c>
      <c r="AB6851" s="1"/>
    </row>
    <row r="6852" spans="6:28" ht="12.75" x14ac:dyDescent="0.25">
      <c r="F6852" s="5"/>
      <c r="U6852" s="5"/>
      <c r="V6852" s="5"/>
      <c r="AA6852" s="4"/>
      <c r="AB6852" s="1"/>
    </row>
    <row r="6853" spans="6:28" ht="12.75" x14ac:dyDescent="0.25">
      <c r="F6853" s="5"/>
      <c r="U6853" s="5"/>
      <c r="V6853" s="5"/>
      <c r="AA6853" s="4" t="s">
        <v>2</v>
      </c>
      <c r="AB6853" s="1"/>
    </row>
    <row r="6854" spans="6:28" ht="12.75" x14ac:dyDescent="0.25">
      <c r="F6854" s="5"/>
      <c r="U6854" s="5"/>
      <c r="V6854" s="5"/>
      <c r="AA6854" s="4" t="s">
        <v>3</v>
      </c>
      <c r="AB6854" s="1"/>
    </row>
    <row r="6855" spans="6:28" ht="12.75" x14ac:dyDescent="0.25">
      <c r="F6855" s="5"/>
      <c r="U6855" s="5"/>
      <c r="V6855" s="5"/>
      <c r="AA6855" s="4" t="s">
        <v>5</v>
      </c>
      <c r="AB6855" s="1"/>
    </row>
    <row r="6856" spans="6:28" ht="12.75" x14ac:dyDescent="0.25">
      <c r="F6856" s="5"/>
      <c r="U6856" s="5"/>
      <c r="V6856" s="5"/>
      <c r="AA6856" s="4" t="s">
        <v>6</v>
      </c>
      <c r="AB6856" s="1"/>
    </row>
    <row r="6857" spans="6:28" ht="12.75" x14ac:dyDescent="0.25">
      <c r="F6857" s="5"/>
      <c r="U6857" s="5"/>
      <c r="V6857" s="5"/>
      <c r="AA6857" s="4" t="s">
        <v>7</v>
      </c>
      <c r="AB6857" s="1"/>
    </row>
    <row r="6858" spans="6:28" ht="12.75" x14ac:dyDescent="0.25">
      <c r="F6858" s="5"/>
      <c r="U6858" s="5"/>
      <c r="V6858" s="5"/>
      <c r="AA6858" s="4" t="s">
        <v>8</v>
      </c>
      <c r="AB6858" s="1"/>
    </row>
    <row r="6859" spans="6:28" ht="12.75" x14ac:dyDescent="0.25">
      <c r="F6859" s="5"/>
      <c r="U6859" s="5"/>
      <c r="V6859" s="5"/>
      <c r="AA6859" s="4" t="s">
        <v>12</v>
      </c>
      <c r="AB6859" s="1"/>
    </row>
    <row r="6860" spans="6:28" x14ac:dyDescent="0.25">
      <c r="F6860" s="5"/>
      <c r="U6860" s="5"/>
      <c r="V6860" s="5"/>
      <c r="AA6860" s="2" t="s">
        <v>15</v>
      </c>
      <c r="AB6860" s="1"/>
    </row>
    <row r="6861" spans="6:28" x14ac:dyDescent="0.25">
      <c r="F6861" s="5"/>
      <c r="U6861" s="5"/>
      <c r="V6861" s="5"/>
      <c r="AA6861" s="43" t="s">
        <v>70</v>
      </c>
      <c r="AB6861" s="44"/>
    </row>
    <row r="6862" spans="6:28" x14ac:dyDescent="0.25">
      <c r="F6862" s="5"/>
      <c r="U6862" s="5"/>
      <c r="V6862" s="5"/>
      <c r="AA6862" s="6" t="s">
        <v>21</v>
      </c>
    </row>
    <row r="6863" spans="6:28" x14ac:dyDescent="0.25">
      <c r="F6863" s="5"/>
      <c r="U6863" s="5"/>
      <c r="V6863" s="5"/>
      <c r="AA6863" s="8"/>
      <c r="AB6863" s="7"/>
    </row>
    <row r="6864" spans="6:28" x14ac:dyDescent="0.25">
      <c r="F6864" s="5"/>
      <c r="U6864" s="5"/>
      <c r="V6864" s="5"/>
    </row>
    <row r="6865" spans="6:28" x14ac:dyDescent="0.25">
      <c r="F6865" s="5"/>
      <c r="U6865" s="5"/>
      <c r="V6865" s="5"/>
      <c r="AA6865" s="2"/>
      <c r="AB6865" s="1"/>
    </row>
    <row r="6866" spans="6:28" ht="12.75" x14ac:dyDescent="0.2">
      <c r="F6866" s="5"/>
      <c r="U6866" s="5"/>
      <c r="V6866" s="5"/>
      <c r="AA6866" s="3" t="s">
        <v>0</v>
      </c>
      <c r="AB6866" s="1"/>
    </row>
    <row r="6867" spans="6:28" ht="12.75" x14ac:dyDescent="0.2">
      <c r="F6867" s="5"/>
      <c r="U6867" s="5"/>
      <c r="V6867" s="5"/>
      <c r="AA6867" s="3" t="s">
        <v>1</v>
      </c>
      <c r="AB6867" s="1"/>
    </row>
    <row r="6868" spans="6:28" ht="12.75" x14ac:dyDescent="0.25">
      <c r="F6868" s="5"/>
      <c r="U6868" s="5"/>
      <c r="V6868" s="5"/>
      <c r="AA6868" s="4"/>
      <c r="AB6868" s="1"/>
    </row>
    <row r="6869" spans="6:28" ht="12.75" x14ac:dyDescent="0.25">
      <c r="F6869" s="5"/>
      <c r="U6869" s="5"/>
      <c r="V6869" s="5"/>
      <c r="AA6869" s="4" t="s">
        <v>2</v>
      </c>
      <c r="AB6869" s="1"/>
    </row>
    <row r="6870" spans="6:28" ht="12.75" x14ac:dyDescent="0.25">
      <c r="F6870" s="5"/>
      <c r="U6870" s="5"/>
      <c r="V6870" s="5"/>
      <c r="AA6870" s="4" t="s">
        <v>3</v>
      </c>
      <c r="AB6870" s="1"/>
    </row>
    <row r="6871" spans="6:28" ht="12.75" x14ac:dyDescent="0.25">
      <c r="F6871" s="5"/>
      <c r="U6871" s="5"/>
      <c r="V6871" s="5"/>
      <c r="AA6871" s="4" t="s">
        <v>5</v>
      </c>
      <c r="AB6871" s="1"/>
    </row>
    <row r="6872" spans="6:28" ht="12.75" x14ac:dyDescent="0.25">
      <c r="F6872" s="5"/>
      <c r="U6872" s="5"/>
      <c r="V6872" s="5"/>
      <c r="AA6872" s="4" t="s">
        <v>6</v>
      </c>
      <c r="AB6872" s="1"/>
    </row>
    <row r="6873" spans="6:28" ht="12.75" x14ac:dyDescent="0.25">
      <c r="F6873" s="5"/>
      <c r="U6873" s="5"/>
      <c r="V6873" s="5"/>
      <c r="AA6873" s="4" t="s">
        <v>7</v>
      </c>
      <c r="AB6873" s="1"/>
    </row>
    <row r="6874" spans="6:28" ht="12.75" x14ac:dyDescent="0.25">
      <c r="F6874" s="5"/>
      <c r="U6874" s="5"/>
      <c r="V6874" s="5"/>
      <c r="AA6874" s="4" t="s">
        <v>8</v>
      </c>
      <c r="AB6874" s="1"/>
    </row>
    <row r="6875" spans="6:28" ht="12.75" x14ac:dyDescent="0.25">
      <c r="F6875" s="5"/>
      <c r="U6875" s="5"/>
      <c r="V6875" s="5"/>
      <c r="AA6875" s="4" t="s">
        <v>12</v>
      </c>
      <c r="AB6875" s="1"/>
    </row>
    <row r="6876" spans="6:28" x14ac:dyDescent="0.25">
      <c r="F6876" s="5"/>
      <c r="U6876" s="5"/>
      <c r="V6876" s="5"/>
      <c r="AA6876" s="2" t="s">
        <v>15</v>
      </c>
      <c r="AB6876" s="1"/>
    </row>
    <row r="6877" spans="6:28" x14ac:dyDescent="0.25">
      <c r="F6877" s="5"/>
      <c r="U6877" s="5"/>
      <c r="V6877" s="5"/>
      <c r="AA6877" s="43" t="s">
        <v>70</v>
      </c>
      <c r="AB6877" s="44"/>
    </row>
    <row r="6878" spans="6:28" x14ac:dyDescent="0.25">
      <c r="F6878" s="5"/>
      <c r="U6878" s="5"/>
      <c r="V6878" s="5"/>
      <c r="AA6878" s="6" t="s">
        <v>21</v>
      </c>
    </row>
    <row r="6879" spans="6:28" x14ac:dyDescent="0.25">
      <c r="F6879" s="5"/>
      <c r="U6879" s="5"/>
      <c r="V6879" s="5"/>
      <c r="AA6879" s="8"/>
      <c r="AB6879" s="7"/>
    </row>
    <row r="6880" spans="6:28" x14ac:dyDescent="0.25">
      <c r="F6880" s="5"/>
      <c r="U6880" s="5"/>
      <c r="V6880" s="5"/>
    </row>
    <row r="6881" spans="6:28" x14ac:dyDescent="0.25">
      <c r="F6881" s="5"/>
      <c r="U6881" s="5"/>
      <c r="V6881" s="5"/>
      <c r="AA6881" s="2"/>
      <c r="AB6881" s="1"/>
    </row>
    <row r="6882" spans="6:28" ht="12.75" x14ac:dyDescent="0.2">
      <c r="F6882" s="5"/>
      <c r="U6882" s="5"/>
      <c r="V6882" s="5"/>
      <c r="AA6882" s="3" t="s">
        <v>0</v>
      </c>
      <c r="AB6882" s="1"/>
    </row>
    <row r="6883" spans="6:28" ht="12.75" x14ac:dyDescent="0.2">
      <c r="F6883" s="5"/>
      <c r="U6883" s="5"/>
      <c r="V6883" s="5"/>
      <c r="AA6883" s="3" t="s">
        <v>1</v>
      </c>
      <c r="AB6883" s="1"/>
    </row>
    <row r="6884" spans="6:28" ht="12.75" x14ac:dyDescent="0.25">
      <c r="F6884" s="5"/>
      <c r="U6884" s="5"/>
      <c r="V6884" s="5"/>
      <c r="AA6884" s="4"/>
      <c r="AB6884" s="1"/>
    </row>
    <row r="6885" spans="6:28" ht="12.75" x14ac:dyDescent="0.25">
      <c r="F6885" s="5"/>
      <c r="U6885" s="5"/>
      <c r="V6885" s="5"/>
      <c r="AA6885" s="4" t="s">
        <v>2</v>
      </c>
      <c r="AB6885" s="1"/>
    </row>
    <row r="6886" spans="6:28" ht="12.75" x14ac:dyDescent="0.25">
      <c r="F6886" s="5"/>
      <c r="U6886" s="5"/>
      <c r="V6886" s="5"/>
      <c r="AA6886" s="4" t="s">
        <v>3</v>
      </c>
      <c r="AB6886" s="1"/>
    </row>
    <row r="6887" spans="6:28" ht="12.75" x14ac:dyDescent="0.25">
      <c r="F6887" s="5"/>
      <c r="U6887" s="5"/>
      <c r="V6887" s="5"/>
      <c r="AA6887" s="4" t="s">
        <v>5</v>
      </c>
      <c r="AB6887" s="1"/>
    </row>
    <row r="6888" spans="6:28" ht="12.75" x14ac:dyDescent="0.25">
      <c r="F6888" s="5"/>
      <c r="U6888" s="5"/>
      <c r="V6888" s="5"/>
      <c r="AA6888" s="4" t="s">
        <v>6</v>
      </c>
      <c r="AB6888" s="1"/>
    </row>
    <row r="6889" spans="6:28" ht="12.75" x14ac:dyDescent="0.25">
      <c r="F6889" s="5"/>
      <c r="U6889" s="5"/>
      <c r="V6889" s="5"/>
      <c r="AA6889" s="4" t="s">
        <v>7</v>
      </c>
      <c r="AB6889" s="1"/>
    </row>
    <row r="6890" spans="6:28" ht="12.75" x14ac:dyDescent="0.25">
      <c r="F6890" s="5"/>
      <c r="U6890" s="5"/>
      <c r="V6890" s="5"/>
      <c r="AA6890" s="4" t="s">
        <v>8</v>
      </c>
      <c r="AB6890" s="1"/>
    </row>
    <row r="6891" spans="6:28" ht="12.75" x14ac:dyDescent="0.25">
      <c r="F6891" s="5"/>
      <c r="U6891" s="5"/>
      <c r="V6891" s="5"/>
      <c r="AA6891" s="4" t="s">
        <v>12</v>
      </c>
      <c r="AB6891" s="1"/>
    </row>
    <row r="6892" spans="6:28" x14ac:dyDescent="0.25">
      <c r="F6892" s="5"/>
      <c r="U6892" s="5"/>
      <c r="V6892" s="5"/>
      <c r="AA6892" s="2" t="s">
        <v>15</v>
      </c>
      <c r="AB6892" s="1"/>
    </row>
    <row r="6893" spans="6:28" x14ac:dyDescent="0.25">
      <c r="F6893" s="5"/>
      <c r="U6893" s="5"/>
      <c r="V6893" s="5"/>
      <c r="AA6893" s="43" t="s">
        <v>70</v>
      </c>
      <c r="AB6893" s="44"/>
    </row>
    <row r="6894" spans="6:28" x14ac:dyDescent="0.25">
      <c r="F6894" s="5"/>
      <c r="U6894" s="5"/>
      <c r="V6894" s="5"/>
      <c r="AA6894" s="6" t="s">
        <v>21</v>
      </c>
    </row>
    <row r="6895" spans="6:28" x14ac:dyDescent="0.25">
      <c r="F6895" s="5"/>
      <c r="U6895" s="5"/>
      <c r="V6895" s="5"/>
      <c r="AA6895" s="8"/>
      <c r="AB6895" s="7"/>
    </row>
    <row r="6896" spans="6:28" x14ac:dyDescent="0.25">
      <c r="F6896" s="5"/>
      <c r="U6896" s="5"/>
      <c r="V6896" s="5"/>
    </row>
    <row r="6897" spans="6:28" x14ac:dyDescent="0.25">
      <c r="F6897" s="5"/>
      <c r="U6897" s="5"/>
      <c r="V6897" s="5"/>
      <c r="AA6897" s="2"/>
      <c r="AB6897" s="1"/>
    </row>
    <row r="6898" spans="6:28" ht="12.75" x14ac:dyDescent="0.2">
      <c r="F6898" s="5"/>
      <c r="U6898" s="5"/>
      <c r="V6898" s="5"/>
      <c r="AA6898" s="3" t="s">
        <v>0</v>
      </c>
      <c r="AB6898" s="1"/>
    </row>
    <row r="6899" spans="6:28" ht="12.75" x14ac:dyDescent="0.2">
      <c r="F6899" s="5"/>
      <c r="U6899" s="5"/>
      <c r="V6899" s="5"/>
      <c r="AA6899" s="3" t="s">
        <v>1</v>
      </c>
      <c r="AB6899" s="1"/>
    </row>
    <row r="6900" spans="6:28" ht="12.75" x14ac:dyDescent="0.25">
      <c r="F6900" s="5"/>
      <c r="U6900" s="5"/>
      <c r="V6900" s="5"/>
      <c r="AA6900" s="4"/>
      <c r="AB6900" s="1"/>
    </row>
    <row r="6901" spans="6:28" ht="12.75" x14ac:dyDescent="0.25">
      <c r="F6901" s="5"/>
      <c r="U6901" s="5"/>
      <c r="V6901" s="5"/>
      <c r="AA6901" s="4" t="s">
        <v>2</v>
      </c>
      <c r="AB6901" s="1"/>
    </row>
    <row r="6902" spans="6:28" ht="12.75" x14ac:dyDescent="0.25">
      <c r="F6902" s="5"/>
      <c r="U6902" s="5"/>
      <c r="V6902" s="5"/>
      <c r="AA6902" s="4" t="s">
        <v>3</v>
      </c>
      <c r="AB6902" s="1"/>
    </row>
    <row r="6903" spans="6:28" ht="12.75" x14ac:dyDescent="0.25">
      <c r="F6903" s="5"/>
      <c r="U6903" s="5"/>
      <c r="V6903" s="5"/>
      <c r="AA6903" s="4" t="s">
        <v>5</v>
      </c>
      <c r="AB6903" s="1"/>
    </row>
    <row r="6904" spans="6:28" ht="12.75" x14ac:dyDescent="0.25">
      <c r="F6904" s="5"/>
      <c r="U6904" s="5"/>
      <c r="V6904" s="5"/>
      <c r="AA6904" s="4" t="s">
        <v>6</v>
      </c>
      <c r="AB6904" s="1"/>
    </row>
    <row r="6905" spans="6:28" ht="12.75" x14ac:dyDescent="0.25">
      <c r="F6905" s="5"/>
      <c r="U6905" s="5"/>
      <c r="V6905" s="5"/>
      <c r="AA6905" s="4" t="s">
        <v>7</v>
      </c>
      <c r="AB6905" s="1"/>
    </row>
    <row r="6906" spans="6:28" ht="12.75" x14ac:dyDescent="0.25">
      <c r="F6906" s="5"/>
      <c r="U6906" s="5"/>
      <c r="V6906" s="5"/>
      <c r="AA6906" s="4" t="s">
        <v>8</v>
      </c>
      <c r="AB6906" s="1"/>
    </row>
    <row r="6907" spans="6:28" ht="12.75" x14ac:dyDescent="0.25">
      <c r="F6907" s="5"/>
      <c r="U6907" s="5"/>
      <c r="V6907" s="5"/>
      <c r="AA6907" s="4" t="s">
        <v>12</v>
      </c>
      <c r="AB6907" s="1"/>
    </row>
    <row r="6908" spans="6:28" x14ac:dyDescent="0.25">
      <c r="F6908" s="5"/>
      <c r="U6908" s="5"/>
      <c r="V6908" s="5"/>
      <c r="AA6908" s="2" t="s">
        <v>15</v>
      </c>
      <c r="AB6908" s="1"/>
    </row>
    <row r="6909" spans="6:28" x14ac:dyDescent="0.25">
      <c r="F6909" s="5"/>
      <c r="U6909" s="5"/>
      <c r="V6909" s="5"/>
      <c r="AA6909" s="43" t="s">
        <v>70</v>
      </c>
      <c r="AB6909" s="44"/>
    </row>
    <row r="6910" spans="6:28" x14ac:dyDescent="0.25">
      <c r="F6910" s="5"/>
      <c r="U6910" s="5"/>
      <c r="V6910" s="5"/>
      <c r="AA6910" s="6" t="s">
        <v>21</v>
      </c>
    </row>
    <row r="6911" spans="6:28" x14ac:dyDescent="0.25">
      <c r="F6911" s="5"/>
      <c r="U6911" s="5"/>
      <c r="V6911" s="5"/>
      <c r="AA6911" s="8"/>
      <c r="AB6911" s="7"/>
    </row>
    <row r="6912" spans="6:28" x14ac:dyDescent="0.25">
      <c r="F6912" s="5"/>
      <c r="U6912" s="5"/>
      <c r="V6912" s="5"/>
    </row>
    <row r="6913" spans="6:28" x14ac:dyDescent="0.25">
      <c r="F6913" s="5"/>
      <c r="U6913" s="5"/>
      <c r="V6913" s="5"/>
      <c r="AA6913" s="2"/>
      <c r="AB6913" s="1"/>
    </row>
    <row r="6914" spans="6:28" ht="12.75" x14ac:dyDescent="0.2">
      <c r="F6914" s="5"/>
      <c r="U6914" s="5"/>
      <c r="V6914" s="5"/>
      <c r="AA6914" s="3" t="s">
        <v>0</v>
      </c>
      <c r="AB6914" s="1"/>
    </row>
    <row r="6915" spans="6:28" ht="12.75" x14ac:dyDescent="0.2">
      <c r="F6915" s="5"/>
      <c r="U6915" s="5"/>
      <c r="V6915" s="5"/>
      <c r="AA6915" s="3" t="s">
        <v>1</v>
      </c>
      <c r="AB6915" s="1"/>
    </row>
    <row r="6916" spans="6:28" ht="12.75" x14ac:dyDescent="0.25">
      <c r="F6916" s="5"/>
      <c r="U6916" s="5"/>
      <c r="V6916" s="5"/>
      <c r="AA6916" s="4"/>
      <c r="AB6916" s="1"/>
    </row>
    <row r="6917" spans="6:28" ht="12.75" x14ac:dyDescent="0.25">
      <c r="F6917" s="5"/>
      <c r="U6917" s="5"/>
      <c r="V6917" s="5"/>
      <c r="AA6917" s="4" t="s">
        <v>2</v>
      </c>
      <c r="AB6917" s="1"/>
    </row>
    <row r="6918" spans="6:28" ht="12.75" x14ac:dyDescent="0.25">
      <c r="F6918" s="5"/>
      <c r="U6918" s="5"/>
      <c r="V6918" s="5"/>
      <c r="AA6918" s="4" t="s">
        <v>3</v>
      </c>
      <c r="AB6918" s="1"/>
    </row>
    <row r="6919" spans="6:28" ht="12.75" x14ac:dyDescent="0.25">
      <c r="F6919" s="5"/>
      <c r="U6919" s="5"/>
      <c r="V6919" s="5"/>
      <c r="AA6919" s="4" t="s">
        <v>5</v>
      </c>
      <c r="AB6919" s="1"/>
    </row>
    <row r="6920" spans="6:28" ht="12.75" x14ac:dyDescent="0.25">
      <c r="F6920" s="5"/>
      <c r="U6920" s="5"/>
      <c r="V6920" s="5"/>
      <c r="AA6920" s="4" t="s">
        <v>6</v>
      </c>
      <c r="AB6920" s="1"/>
    </row>
    <row r="6921" spans="6:28" ht="12.75" x14ac:dyDescent="0.25">
      <c r="F6921" s="5"/>
      <c r="U6921" s="5"/>
      <c r="V6921" s="5"/>
      <c r="AA6921" s="4" t="s">
        <v>7</v>
      </c>
      <c r="AB6921" s="1"/>
    </row>
    <row r="6922" spans="6:28" ht="12.75" x14ac:dyDescent="0.25">
      <c r="F6922" s="5"/>
      <c r="U6922" s="5"/>
      <c r="V6922" s="5"/>
      <c r="AA6922" s="4" t="s">
        <v>8</v>
      </c>
      <c r="AB6922" s="1"/>
    </row>
    <row r="6923" spans="6:28" ht="12.75" x14ac:dyDescent="0.25">
      <c r="F6923" s="5"/>
      <c r="U6923" s="5"/>
      <c r="V6923" s="5"/>
      <c r="AA6923" s="4" t="s">
        <v>12</v>
      </c>
      <c r="AB6923" s="1"/>
    </row>
    <row r="6924" spans="6:28" x14ac:dyDescent="0.25">
      <c r="F6924" s="5"/>
      <c r="U6924" s="5"/>
      <c r="V6924" s="5"/>
      <c r="AA6924" s="2" t="s">
        <v>15</v>
      </c>
      <c r="AB6924" s="1"/>
    </row>
    <row r="6925" spans="6:28" x14ac:dyDescent="0.25">
      <c r="F6925" s="5"/>
      <c r="U6925" s="5"/>
      <c r="V6925" s="5"/>
      <c r="AA6925" s="43" t="s">
        <v>70</v>
      </c>
      <c r="AB6925" s="44"/>
    </row>
    <row r="6926" spans="6:28" x14ac:dyDescent="0.25">
      <c r="F6926" s="5"/>
      <c r="U6926" s="5"/>
      <c r="V6926" s="5"/>
      <c r="AA6926" s="6" t="s">
        <v>21</v>
      </c>
    </row>
    <row r="6927" spans="6:28" x14ac:dyDescent="0.25">
      <c r="F6927" s="5"/>
      <c r="U6927" s="5"/>
      <c r="V6927" s="5"/>
      <c r="AA6927" s="8"/>
      <c r="AB6927" s="7"/>
    </row>
    <row r="6928" spans="6:28" x14ac:dyDescent="0.25">
      <c r="F6928" s="5"/>
      <c r="U6928" s="5"/>
      <c r="V6928" s="5"/>
    </row>
    <row r="6929" spans="6:28" x14ac:dyDescent="0.25">
      <c r="F6929" s="5"/>
      <c r="U6929" s="5"/>
      <c r="V6929" s="5"/>
      <c r="AA6929" s="2"/>
      <c r="AB6929" s="1"/>
    </row>
    <row r="6930" spans="6:28" ht="12.75" x14ac:dyDescent="0.2">
      <c r="F6930" s="5"/>
      <c r="U6930" s="5"/>
      <c r="V6930" s="5"/>
      <c r="AA6930" s="3" t="s">
        <v>0</v>
      </c>
      <c r="AB6930" s="1"/>
    </row>
    <row r="6931" spans="6:28" ht="12.75" x14ac:dyDescent="0.2">
      <c r="F6931" s="5"/>
      <c r="U6931" s="5"/>
      <c r="V6931" s="5"/>
      <c r="AA6931" s="3" t="s">
        <v>1</v>
      </c>
      <c r="AB6931" s="1"/>
    </row>
    <row r="6932" spans="6:28" ht="12.75" x14ac:dyDescent="0.25">
      <c r="F6932" s="5"/>
      <c r="U6932" s="5"/>
      <c r="V6932" s="5"/>
      <c r="AA6932" s="4"/>
      <c r="AB6932" s="1"/>
    </row>
    <row r="6933" spans="6:28" ht="12.75" x14ac:dyDescent="0.25">
      <c r="F6933" s="5"/>
      <c r="U6933" s="5"/>
      <c r="V6933" s="5"/>
      <c r="AA6933" s="4" t="s">
        <v>2</v>
      </c>
      <c r="AB6933" s="1"/>
    </row>
    <row r="6934" spans="6:28" ht="12.75" x14ac:dyDescent="0.25">
      <c r="F6934" s="5"/>
      <c r="U6934" s="5"/>
      <c r="V6934" s="5"/>
      <c r="AA6934" s="4" t="s">
        <v>3</v>
      </c>
      <c r="AB6934" s="1"/>
    </row>
    <row r="6935" spans="6:28" ht="12.75" x14ac:dyDescent="0.25">
      <c r="F6935" s="5"/>
      <c r="U6935" s="5"/>
      <c r="V6935" s="5"/>
      <c r="AA6935" s="4" t="s">
        <v>5</v>
      </c>
      <c r="AB6935" s="1"/>
    </row>
    <row r="6936" spans="6:28" ht="12.75" x14ac:dyDescent="0.25">
      <c r="F6936" s="5"/>
      <c r="U6936" s="5"/>
      <c r="V6936" s="5"/>
      <c r="AA6936" s="4" t="s">
        <v>6</v>
      </c>
      <c r="AB6936" s="1"/>
    </row>
    <row r="6937" spans="6:28" ht="12.75" x14ac:dyDescent="0.25">
      <c r="F6937" s="5"/>
      <c r="U6937" s="5"/>
      <c r="V6937" s="5"/>
      <c r="AA6937" s="4" t="s">
        <v>7</v>
      </c>
      <c r="AB6937" s="1"/>
    </row>
    <row r="6938" spans="6:28" ht="12.75" x14ac:dyDescent="0.25">
      <c r="F6938" s="5"/>
      <c r="U6938" s="5"/>
      <c r="V6938" s="5"/>
      <c r="AA6938" s="4" t="s">
        <v>8</v>
      </c>
      <c r="AB6938" s="1"/>
    </row>
    <row r="6939" spans="6:28" ht="12.75" x14ac:dyDescent="0.25">
      <c r="F6939" s="5"/>
      <c r="U6939" s="5"/>
      <c r="V6939" s="5"/>
      <c r="AA6939" s="4" t="s">
        <v>12</v>
      </c>
      <c r="AB6939" s="1"/>
    </row>
    <row r="6940" spans="6:28" x14ac:dyDescent="0.25">
      <c r="F6940" s="5"/>
      <c r="U6940" s="5"/>
      <c r="V6940" s="5"/>
      <c r="AA6940" s="2" t="s">
        <v>15</v>
      </c>
      <c r="AB6940" s="1"/>
    </row>
    <row r="6941" spans="6:28" x14ac:dyDescent="0.25">
      <c r="F6941" s="5"/>
      <c r="U6941" s="5"/>
      <c r="V6941" s="5"/>
      <c r="AA6941" s="43" t="s">
        <v>70</v>
      </c>
      <c r="AB6941" s="44"/>
    </row>
    <row r="6942" spans="6:28" x14ac:dyDescent="0.25">
      <c r="F6942" s="5"/>
      <c r="U6942" s="5"/>
      <c r="V6942" s="5"/>
      <c r="AA6942" s="6" t="s">
        <v>21</v>
      </c>
    </row>
    <row r="6943" spans="6:28" x14ac:dyDescent="0.25">
      <c r="F6943" s="5"/>
      <c r="U6943" s="5"/>
      <c r="V6943" s="5"/>
      <c r="AA6943" s="8"/>
      <c r="AB6943" s="7"/>
    </row>
    <row r="6944" spans="6:28" x14ac:dyDescent="0.25">
      <c r="F6944" s="5"/>
      <c r="U6944" s="5"/>
      <c r="V6944" s="5"/>
    </row>
    <row r="6945" spans="6:28" x14ac:dyDescent="0.25">
      <c r="F6945" s="5"/>
      <c r="U6945" s="5"/>
      <c r="V6945" s="5"/>
      <c r="AA6945" s="2"/>
      <c r="AB6945" s="1"/>
    </row>
    <row r="6946" spans="6:28" ht="12.75" x14ac:dyDescent="0.2">
      <c r="F6946" s="5"/>
      <c r="U6946" s="5"/>
      <c r="V6946" s="5"/>
      <c r="AA6946" s="3" t="s">
        <v>0</v>
      </c>
      <c r="AB6946" s="1"/>
    </row>
    <row r="6947" spans="6:28" ht="12.75" x14ac:dyDescent="0.2">
      <c r="F6947" s="5"/>
      <c r="U6947" s="5"/>
      <c r="V6947" s="5"/>
      <c r="AA6947" s="3" t="s">
        <v>1</v>
      </c>
      <c r="AB6947" s="1"/>
    </row>
    <row r="6948" spans="6:28" ht="12.75" x14ac:dyDescent="0.25">
      <c r="F6948" s="5"/>
      <c r="U6948" s="5"/>
      <c r="V6948" s="5"/>
      <c r="AA6948" s="4"/>
      <c r="AB6948" s="1"/>
    </row>
    <row r="6949" spans="6:28" ht="12.75" x14ac:dyDescent="0.25">
      <c r="F6949" s="5"/>
      <c r="U6949" s="5"/>
      <c r="V6949" s="5"/>
      <c r="AA6949" s="4" t="s">
        <v>2</v>
      </c>
      <c r="AB6949" s="1"/>
    </row>
    <row r="6950" spans="6:28" ht="12.75" x14ac:dyDescent="0.25">
      <c r="F6950" s="5"/>
      <c r="U6950" s="5"/>
      <c r="V6950" s="5"/>
      <c r="AA6950" s="4" t="s">
        <v>3</v>
      </c>
      <c r="AB6950" s="1"/>
    </row>
    <row r="6951" spans="6:28" ht="12.75" x14ac:dyDescent="0.25">
      <c r="F6951" s="5"/>
      <c r="U6951" s="5"/>
      <c r="V6951" s="5"/>
      <c r="AA6951" s="4" t="s">
        <v>5</v>
      </c>
      <c r="AB6951" s="1"/>
    </row>
    <row r="6952" spans="6:28" ht="12.75" x14ac:dyDescent="0.25">
      <c r="F6952" s="5"/>
      <c r="U6952" s="5"/>
      <c r="V6952" s="5"/>
      <c r="AA6952" s="4" t="s">
        <v>6</v>
      </c>
      <c r="AB6952" s="1"/>
    </row>
    <row r="6953" spans="6:28" ht="12.75" x14ac:dyDescent="0.25">
      <c r="F6953" s="5"/>
      <c r="U6953" s="5"/>
      <c r="V6953" s="5"/>
      <c r="AA6953" s="4" t="s">
        <v>7</v>
      </c>
      <c r="AB6953" s="1"/>
    </row>
    <row r="6954" spans="6:28" ht="12.75" x14ac:dyDescent="0.25">
      <c r="F6954" s="5"/>
      <c r="U6954" s="5"/>
      <c r="V6954" s="5"/>
      <c r="AA6954" s="4" t="s">
        <v>8</v>
      </c>
      <c r="AB6954" s="1"/>
    </row>
    <row r="6955" spans="6:28" ht="12.75" x14ac:dyDescent="0.25">
      <c r="F6955" s="5"/>
      <c r="U6955" s="5"/>
      <c r="V6955" s="5"/>
      <c r="AA6955" s="4" t="s">
        <v>12</v>
      </c>
      <c r="AB6955" s="1"/>
    </row>
    <row r="6956" spans="6:28" x14ac:dyDescent="0.25">
      <c r="F6956" s="5"/>
      <c r="U6956" s="5"/>
      <c r="V6956" s="5"/>
      <c r="AA6956" s="2" t="s">
        <v>15</v>
      </c>
      <c r="AB6956" s="1"/>
    </row>
    <row r="6957" spans="6:28" x14ac:dyDescent="0.25">
      <c r="F6957" s="5"/>
      <c r="U6957" s="5"/>
      <c r="V6957" s="5"/>
      <c r="AA6957" s="43" t="s">
        <v>70</v>
      </c>
      <c r="AB6957" s="44"/>
    </row>
    <row r="6958" spans="6:28" x14ac:dyDescent="0.25">
      <c r="F6958" s="5"/>
      <c r="U6958" s="5"/>
      <c r="V6958" s="5"/>
      <c r="AA6958" s="6" t="s">
        <v>21</v>
      </c>
    </row>
    <row r="6959" spans="6:28" x14ac:dyDescent="0.25">
      <c r="F6959" s="5"/>
      <c r="U6959" s="5"/>
      <c r="V6959" s="5"/>
      <c r="AA6959" s="8"/>
      <c r="AB6959" s="7"/>
    </row>
    <row r="6960" spans="6:28" x14ac:dyDescent="0.25">
      <c r="F6960" s="5"/>
      <c r="U6960" s="5"/>
      <c r="V6960" s="5"/>
    </row>
    <row r="6961" spans="6:28" x14ac:dyDescent="0.25">
      <c r="F6961" s="5"/>
      <c r="U6961" s="5"/>
      <c r="V6961" s="5"/>
      <c r="AA6961" s="2"/>
      <c r="AB6961" s="1"/>
    </row>
    <row r="6962" spans="6:28" ht="12.75" x14ac:dyDescent="0.2">
      <c r="F6962" s="5"/>
      <c r="U6962" s="5"/>
      <c r="V6962" s="5"/>
      <c r="AA6962" s="3" t="s">
        <v>0</v>
      </c>
      <c r="AB6962" s="1"/>
    </row>
    <row r="6963" spans="6:28" ht="12.75" x14ac:dyDescent="0.2">
      <c r="F6963" s="5"/>
      <c r="U6963" s="5"/>
      <c r="V6963" s="5"/>
      <c r="AA6963" s="3" t="s">
        <v>1</v>
      </c>
      <c r="AB6963" s="1"/>
    </row>
    <row r="6964" spans="6:28" ht="12.75" x14ac:dyDescent="0.25">
      <c r="F6964" s="5"/>
      <c r="U6964" s="5"/>
      <c r="V6964" s="5"/>
      <c r="AA6964" s="4"/>
      <c r="AB6964" s="1"/>
    </row>
    <row r="6965" spans="6:28" ht="12.75" x14ac:dyDescent="0.25">
      <c r="F6965" s="5"/>
      <c r="U6965" s="5"/>
      <c r="V6965" s="5"/>
      <c r="AA6965" s="4" t="s">
        <v>2</v>
      </c>
      <c r="AB6965" s="1"/>
    </row>
    <row r="6966" spans="6:28" ht="12.75" x14ac:dyDescent="0.25">
      <c r="F6966" s="5"/>
      <c r="U6966" s="5"/>
      <c r="V6966" s="5"/>
      <c r="AA6966" s="4" t="s">
        <v>3</v>
      </c>
      <c r="AB6966" s="1"/>
    </row>
    <row r="6967" spans="6:28" ht="12.75" x14ac:dyDescent="0.25">
      <c r="F6967" s="5"/>
      <c r="U6967" s="5"/>
      <c r="V6967" s="5"/>
      <c r="AA6967" s="4" t="s">
        <v>5</v>
      </c>
      <c r="AB6967" s="1"/>
    </row>
    <row r="6968" spans="6:28" ht="12.75" x14ac:dyDescent="0.25">
      <c r="F6968" s="5"/>
      <c r="U6968" s="5"/>
      <c r="V6968" s="5"/>
      <c r="AA6968" s="4" t="s">
        <v>6</v>
      </c>
      <c r="AB6968" s="1"/>
    </row>
    <row r="6969" spans="6:28" ht="12.75" x14ac:dyDescent="0.25">
      <c r="F6969" s="5"/>
      <c r="U6969" s="5"/>
      <c r="V6969" s="5"/>
      <c r="AA6969" s="4" t="s">
        <v>7</v>
      </c>
      <c r="AB6969" s="1"/>
    </row>
    <row r="6970" spans="6:28" ht="12.75" x14ac:dyDescent="0.25">
      <c r="F6970" s="5"/>
      <c r="U6970" s="5"/>
      <c r="V6970" s="5"/>
      <c r="AA6970" s="4" t="s">
        <v>8</v>
      </c>
      <c r="AB6970" s="1"/>
    </row>
    <row r="6971" spans="6:28" ht="12.75" x14ac:dyDescent="0.25">
      <c r="F6971" s="5"/>
      <c r="U6971" s="5"/>
      <c r="V6971" s="5"/>
      <c r="AA6971" s="4" t="s">
        <v>12</v>
      </c>
      <c r="AB6971" s="1"/>
    </row>
    <row r="6972" spans="6:28" x14ac:dyDescent="0.25">
      <c r="F6972" s="5"/>
      <c r="U6972" s="5"/>
      <c r="V6972" s="5"/>
      <c r="AA6972" s="2" t="s">
        <v>15</v>
      </c>
      <c r="AB6972" s="1"/>
    </row>
    <row r="6973" spans="6:28" x14ac:dyDescent="0.25">
      <c r="F6973" s="5"/>
      <c r="U6973" s="5"/>
      <c r="V6973" s="5"/>
      <c r="AA6973" s="43" t="s">
        <v>70</v>
      </c>
      <c r="AB6973" s="44"/>
    </row>
    <row r="6974" spans="6:28" x14ac:dyDescent="0.25">
      <c r="F6974" s="5"/>
      <c r="U6974" s="5"/>
      <c r="V6974" s="5"/>
      <c r="AA6974" s="6" t="s">
        <v>21</v>
      </c>
    </row>
    <row r="6975" spans="6:28" x14ac:dyDescent="0.25">
      <c r="F6975" s="5"/>
      <c r="U6975" s="5"/>
      <c r="V6975" s="5"/>
      <c r="AA6975" s="8"/>
      <c r="AB6975" s="7"/>
    </row>
    <row r="6976" spans="6:28" x14ac:dyDescent="0.25">
      <c r="F6976" s="5"/>
      <c r="U6976" s="5"/>
      <c r="V6976" s="5"/>
    </row>
    <row r="6977" spans="6:28" x14ac:dyDescent="0.25">
      <c r="F6977" s="5"/>
      <c r="U6977" s="5"/>
      <c r="V6977" s="5"/>
      <c r="AA6977" s="2"/>
      <c r="AB6977" s="1"/>
    </row>
    <row r="6978" spans="6:28" ht="12.75" x14ac:dyDescent="0.2">
      <c r="F6978" s="5"/>
      <c r="U6978" s="5"/>
      <c r="V6978" s="5"/>
      <c r="AA6978" s="3" t="s">
        <v>0</v>
      </c>
      <c r="AB6978" s="1"/>
    </row>
    <row r="6979" spans="6:28" ht="12.75" x14ac:dyDescent="0.2">
      <c r="F6979" s="5"/>
      <c r="U6979" s="5"/>
      <c r="V6979" s="5"/>
      <c r="AA6979" s="3" t="s">
        <v>1</v>
      </c>
      <c r="AB6979" s="1"/>
    </row>
    <row r="6980" spans="6:28" ht="12.75" x14ac:dyDescent="0.25">
      <c r="F6980" s="5"/>
      <c r="U6980" s="5"/>
      <c r="V6980" s="5"/>
      <c r="AA6980" s="4"/>
      <c r="AB6980" s="1"/>
    </row>
    <row r="6981" spans="6:28" ht="12.75" x14ac:dyDescent="0.25">
      <c r="F6981" s="5"/>
      <c r="U6981" s="5"/>
      <c r="V6981" s="5"/>
      <c r="AA6981" s="4" t="s">
        <v>2</v>
      </c>
      <c r="AB6981" s="1"/>
    </row>
    <row r="6982" spans="6:28" ht="12.75" x14ac:dyDescent="0.25">
      <c r="F6982" s="5"/>
      <c r="U6982" s="5"/>
      <c r="V6982" s="5"/>
      <c r="AA6982" s="4" t="s">
        <v>3</v>
      </c>
      <c r="AB6982" s="1"/>
    </row>
    <row r="6983" spans="6:28" ht="12.75" x14ac:dyDescent="0.25">
      <c r="F6983" s="5"/>
      <c r="U6983" s="5"/>
      <c r="V6983" s="5"/>
      <c r="AA6983" s="4" t="s">
        <v>5</v>
      </c>
      <c r="AB6983" s="1"/>
    </row>
    <row r="6984" spans="6:28" ht="12.75" x14ac:dyDescent="0.25">
      <c r="F6984" s="5"/>
      <c r="U6984" s="5"/>
      <c r="V6984" s="5"/>
      <c r="AA6984" s="4" t="s">
        <v>6</v>
      </c>
      <c r="AB6984" s="1"/>
    </row>
    <row r="6985" spans="6:28" ht="12.75" x14ac:dyDescent="0.25">
      <c r="F6985" s="5"/>
      <c r="U6985" s="5"/>
      <c r="V6985" s="5"/>
      <c r="AA6985" s="4" t="s">
        <v>7</v>
      </c>
      <c r="AB6985" s="1"/>
    </row>
    <row r="6986" spans="6:28" ht="12.75" x14ac:dyDescent="0.25">
      <c r="F6986" s="5"/>
      <c r="U6986" s="5"/>
      <c r="V6986" s="5"/>
      <c r="AA6986" s="4" t="s">
        <v>8</v>
      </c>
      <c r="AB6986" s="1"/>
    </row>
    <row r="6987" spans="6:28" ht="12.75" x14ac:dyDescent="0.25">
      <c r="F6987" s="5"/>
      <c r="U6987" s="5"/>
      <c r="V6987" s="5"/>
      <c r="AA6987" s="4" t="s">
        <v>12</v>
      </c>
      <c r="AB6987" s="1"/>
    </row>
    <row r="6988" spans="6:28" x14ac:dyDescent="0.25">
      <c r="F6988" s="5"/>
      <c r="U6988" s="5"/>
      <c r="V6988" s="5"/>
      <c r="AA6988" s="2" t="s">
        <v>15</v>
      </c>
      <c r="AB6988" s="1"/>
    </row>
    <row r="6989" spans="6:28" x14ac:dyDescent="0.25">
      <c r="F6989" s="5"/>
      <c r="U6989" s="5"/>
      <c r="V6989" s="5"/>
      <c r="AA6989" s="43" t="s">
        <v>70</v>
      </c>
      <c r="AB6989" s="44"/>
    </row>
    <row r="6990" spans="6:28" x14ac:dyDescent="0.25">
      <c r="F6990" s="5"/>
      <c r="U6990" s="5"/>
      <c r="V6990" s="5"/>
      <c r="AA6990" s="6" t="s">
        <v>21</v>
      </c>
    </row>
    <row r="6991" spans="6:28" x14ac:dyDescent="0.25">
      <c r="F6991" s="5"/>
      <c r="U6991" s="5"/>
      <c r="V6991" s="5"/>
      <c r="AA6991" s="8"/>
      <c r="AB6991" s="7"/>
    </row>
    <row r="6992" spans="6:28" x14ac:dyDescent="0.25">
      <c r="F6992" s="5"/>
      <c r="U6992" s="5"/>
      <c r="V6992" s="5"/>
    </row>
    <row r="6993" spans="6:28" x14ac:dyDescent="0.25">
      <c r="F6993" s="5"/>
      <c r="U6993" s="5"/>
      <c r="V6993" s="5"/>
      <c r="AA6993" s="2"/>
      <c r="AB6993" s="1"/>
    </row>
    <row r="6994" spans="6:28" ht="12.75" x14ac:dyDescent="0.2">
      <c r="F6994" s="5"/>
      <c r="U6994" s="5"/>
      <c r="V6994" s="5"/>
      <c r="AA6994" s="3" t="s">
        <v>0</v>
      </c>
      <c r="AB6994" s="1"/>
    </row>
    <row r="6995" spans="6:28" ht="12.75" x14ac:dyDescent="0.2">
      <c r="F6995" s="5"/>
      <c r="U6995" s="5"/>
      <c r="V6995" s="5"/>
      <c r="AA6995" s="3" t="s">
        <v>1</v>
      </c>
      <c r="AB6995" s="1"/>
    </row>
    <row r="6996" spans="6:28" ht="12.75" x14ac:dyDescent="0.25">
      <c r="F6996" s="5"/>
      <c r="U6996" s="5"/>
      <c r="V6996" s="5"/>
      <c r="AA6996" s="4"/>
      <c r="AB6996" s="1"/>
    </row>
    <row r="6997" spans="6:28" ht="12.75" x14ac:dyDescent="0.25">
      <c r="F6997" s="5"/>
      <c r="U6997" s="5"/>
      <c r="V6997" s="5"/>
      <c r="AA6997" s="4" t="s">
        <v>2</v>
      </c>
      <c r="AB6997" s="1"/>
    </row>
    <row r="6998" spans="6:28" ht="12.75" x14ac:dyDescent="0.25">
      <c r="F6998" s="5"/>
      <c r="U6998" s="5"/>
      <c r="V6998" s="5"/>
      <c r="AA6998" s="4" t="s">
        <v>3</v>
      </c>
      <c r="AB6998" s="1"/>
    </row>
    <row r="6999" spans="6:28" ht="12.75" x14ac:dyDescent="0.25">
      <c r="F6999" s="5"/>
      <c r="U6999" s="5"/>
      <c r="V6999" s="5"/>
      <c r="AA6999" s="4" t="s">
        <v>5</v>
      </c>
      <c r="AB6999" s="1"/>
    </row>
    <row r="7000" spans="6:28" ht="12.75" x14ac:dyDescent="0.25">
      <c r="F7000" s="5"/>
      <c r="U7000" s="5"/>
      <c r="V7000" s="5"/>
      <c r="AA7000" s="4" t="s">
        <v>6</v>
      </c>
      <c r="AB7000" s="1"/>
    </row>
    <row r="7001" spans="6:28" ht="12.75" x14ac:dyDescent="0.25">
      <c r="F7001" s="5"/>
      <c r="U7001" s="5"/>
      <c r="V7001" s="5"/>
      <c r="AA7001" s="4" t="s">
        <v>7</v>
      </c>
      <c r="AB7001" s="1"/>
    </row>
    <row r="7002" spans="6:28" ht="12.75" x14ac:dyDescent="0.25">
      <c r="F7002" s="5"/>
      <c r="U7002" s="5"/>
      <c r="V7002" s="5"/>
      <c r="AA7002" s="4" t="s">
        <v>8</v>
      </c>
      <c r="AB7002" s="1"/>
    </row>
    <row r="7003" spans="6:28" ht="12.75" x14ac:dyDescent="0.25">
      <c r="F7003" s="5"/>
      <c r="U7003" s="5"/>
      <c r="V7003" s="5"/>
      <c r="AA7003" s="4" t="s">
        <v>12</v>
      </c>
      <c r="AB7003" s="1"/>
    </row>
    <row r="7004" spans="6:28" x14ac:dyDescent="0.25">
      <c r="F7004" s="5"/>
      <c r="U7004" s="5"/>
      <c r="V7004" s="5"/>
      <c r="AA7004" s="2" t="s">
        <v>15</v>
      </c>
      <c r="AB7004" s="1"/>
    </row>
    <row r="7005" spans="6:28" x14ac:dyDescent="0.25">
      <c r="F7005" s="5"/>
      <c r="U7005" s="5"/>
      <c r="V7005" s="5"/>
      <c r="AA7005" s="43" t="s">
        <v>70</v>
      </c>
      <c r="AB7005" s="44"/>
    </row>
    <row r="7006" spans="6:28" x14ac:dyDescent="0.25">
      <c r="F7006" s="5"/>
      <c r="U7006" s="5"/>
      <c r="V7006" s="5"/>
      <c r="AA7006" s="6" t="s">
        <v>21</v>
      </c>
    </row>
    <row r="7007" spans="6:28" x14ac:dyDescent="0.25">
      <c r="F7007" s="5"/>
      <c r="U7007" s="5"/>
      <c r="V7007" s="5"/>
      <c r="AA7007" s="8"/>
      <c r="AB7007" s="7"/>
    </row>
    <row r="7008" spans="6:28" x14ac:dyDescent="0.25">
      <c r="F7008" s="5"/>
      <c r="U7008" s="5"/>
      <c r="V7008" s="5"/>
    </row>
    <row r="7009" spans="6:28" x14ac:dyDescent="0.25">
      <c r="F7009" s="5"/>
      <c r="U7009" s="5"/>
      <c r="V7009" s="5"/>
      <c r="AA7009" s="2"/>
      <c r="AB7009" s="1"/>
    </row>
    <row r="7010" spans="6:28" ht="12.75" x14ac:dyDescent="0.2">
      <c r="F7010" s="5"/>
      <c r="U7010" s="5"/>
      <c r="V7010" s="5"/>
      <c r="AA7010" s="3" t="s">
        <v>0</v>
      </c>
      <c r="AB7010" s="1"/>
    </row>
    <row r="7011" spans="6:28" ht="12.75" x14ac:dyDescent="0.2">
      <c r="F7011" s="5"/>
      <c r="U7011" s="5"/>
      <c r="V7011" s="5"/>
      <c r="AA7011" s="3" t="s">
        <v>1</v>
      </c>
      <c r="AB7011" s="1"/>
    </row>
    <row r="7012" spans="6:28" ht="12.75" x14ac:dyDescent="0.25">
      <c r="F7012" s="5"/>
      <c r="U7012" s="5"/>
      <c r="V7012" s="5"/>
      <c r="AA7012" s="4"/>
      <c r="AB7012" s="1"/>
    </row>
    <row r="7013" spans="6:28" ht="12.75" x14ac:dyDescent="0.25">
      <c r="F7013" s="5"/>
      <c r="U7013" s="5"/>
      <c r="V7013" s="5"/>
      <c r="AA7013" s="4" t="s">
        <v>2</v>
      </c>
      <c r="AB7013" s="1"/>
    </row>
    <row r="7014" spans="6:28" ht="12.75" x14ac:dyDescent="0.25">
      <c r="F7014" s="5"/>
      <c r="U7014" s="5"/>
      <c r="V7014" s="5"/>
      <c r="AA7014" s="4" t="s">
        <v>3</v>
      </c>
      <c r="AB7014" s="1"/>
    </row>
    <row r="7015" spans="6:28" ht="12.75" x14ac:dyDescent="0.25">
      <c r="F7015" s="5"/>
      <c r="U7015" s="5"/>
      <c r="V7015" s="5"/>
      <c r="AA7015" s="4" t="s">
        <v>5</v>
      </c>
      <c r="AB7015" s="1"/>
    </row>
    <row r="7016" spans="6:28" ht="12.75" x14ac:dyDescent="0.25">
      <c r="F7016" s="5"/>
      <c r="U7016" s="5"/>
      <c r="V7016" s="5"/>
      <c r="AA7016" s="4" t="s">
        <v>6</v>
      </c>
      <c r="AB7016" s="1"/>
    </row>
    <row r="7017" spans="6:28" ht="12.75" x14ac:dyDescent="0.25">
      <c r="F7017" s="5"/>
      <c r="U7017" s="5"/>
      <c r="V7017" s="5"/>
      <c r="AA7017" s="4" t="s">
        <v>7</v>
      </c>
      <c r="AB7017" s="1"/>
    </row>
    <row r="7018" spans="6:28" ht="12.75" x14ac:dyDescent="0.25">
      <c r="F7018" s="5"/>
      <c r="U7018" s="5"/>
      <c r="V7018" s="5"/>
      <c r="AA7018" s="4" t="s">
        <v>8</v>
      </c>
      <c r="AB7018" s="1"/>
    </row>
    <row r="7019" spans="6:28" ht="12.75" x14ac:dyDescent="0.25">
      <c r="F7019" s="5"/>
      <c r="U7019" s="5"/>
      <c r="V7019" s="5"/>
      <c r="AA7019" s="4" t="s">
        <v>12</v>
      </c>
      <c r="AB7019" s="1"/>
    </row>
    <row r="7020" spans="6:28" x14ac:dyDescent="0.25">
      <c r="F7020" s="5"/>
      <c r="U7020" s="5"/>
      <c r="V7020" s="5"/>
      <c r="AA7020" s="2" t="s">
        <v>15</v>
      </c>
      <c r="AB7020" s="1"/>
    </row>
    <row r="7021" spans="6:28" x14ac:dyDescent="0.25">
      <c r="F7021" s="5"/>
      <c r="U7021" s="5"/>
      <c r="V7021" s="5"/>
      <c r="AA7021" s="43" t="s">
        <v>70</v>
      </c>
      <c r="AB7021" s="44"/>
    </row>
    <row r="7022" spans="6:28" x14ac:dyDescent="0.25">
      <c r="F7022" s="5"/>
      <c r="U7022" s="5"/>
      <c r="V7022" s="5"/>
      <c r="AA7022" s="6" t="s">
        <v>21</v>
      </c>
    </row>
    <row r="7023" spans="6:28" x14ac:dyDescent="0.25">
      <c r="F7023" s="5"/>
      <c r="U7023" s="5"/>
      <c r="V7023" s="5"/>
      <c r="AA7023" s="8"/>
      <c r="AB7023" s="7"/>
    </row>
    <row r="7024" spans="6:28" x14ac:dyDescent="0.25">
      <c r="F7024" s="5"/>
      <c r="U7024" s="5"/>
      <c r="V7024" s="5"/>
    </row>
    <row r="7025" spans="6:28" x14ac:dyDescent="0.25">
      <c r="F7025" s="5"/>
      <c r="U7025" s="5"/>
      <c r="V7025" s="5"/>
      <c r="AA7025" s="2"/>
      <c r="AB7025" s="1"/>
    </row>
    <row r="7026" spans="6:28" ht="12.75" x14ac:dyDescent="0.2">
      <c r="F7026" s="5"/>
      <c r="U7026" s="5"/>
      <c r="V7026" s="5"/>
      <c r="AA7026" s="3" t="s">
        <v>0</v>
      </c>
      <c r="AB7026" s="1"/>
    </row>
    <row r="7027" spans="6:28" ht="12.75" x14ac:dyDescent="0.2">
      <c r="F7027" s="5"/>
      <c r="U7027" s="5"/>
      <c r="V7027" s="5"/>
      <c r="AA7027" s="3" t="s">
        <v>1</v>
      </c>
      <c r="AB7027" s="1"/>
    </row>
    <row r="7028" spans="6:28" ht="12.75" x14ac:dyDescent="0.25">
      <c r="F7028" s="5"/>
      <c r="U7028" s="5"/>
      <c r="V7028" s="5"/>
      <c r="AA7028" s="4"/>
      <c r="AB7028" s="1"/>
    </row>
    <row r="7029" spans="6:28" ht="12.75" x14ac:dyDescent="0.25">
      <c r="F7029" s="5"/>
      <c r="U7029" s="5"/>
      <c r="V7029" s="5"/>
      <c r="AA7029" s="4" t="s">
        <v>2</v>
      </c>
      <c r="AB7029" s="1"/>
    </row>
    <row r="7030" spans="6:28" ht="12.75" x14ac:dyDescent="0.25">
      <c r="F7030" s="5"/>
      <c r="U7030" s="5"/>
      <c r="V7030" s="5"/>
      <c r="AA7030" s="4" t="s">
        <v>3</v>
      </c>
      <c r="AB7030" s="1"/>
    </row>
    <row r="7031" spans="6:28" ht="12.75" x14ac:dyDescent="0.25">
      <c r="F7031" s="5"/>
      <c r="U7031" s="5"/>
      <c r="V7031" s="5"/>
      <c r="AA7031" s="4" t="s">
        <v>5</v>
      </c>
      <c r="AB7031" s="1"/>
    </row>
    <row r="7032" spans="6:28" ht="12.75" x14ac:dyDescent="0.25">
      <c r="F7032" s="5"/>
      <c r="U7032" s="5"/>
      <c r="V7032" s="5"/>
      <c r="AA7032" s="4" t="s">
        <v>6</v>
      </c>
      <c r="AB7032" s="1"/>
    </row>
    <row r="7033" spans="6:28" ht="12.75" x14ac:dyDescent="0.25">
      <c r="F7033" s="5"/>
      <c r="U7033" s="5"/>
      <c r="V7033" s="5"/>
      <c r="AA7033" s="4" t="s">
        <v>7</v>
      </c>
      <c r="AB7033" s="1"/>
    </row>
    <row r="7034" spans="6:28" ht="12.75" x14ac:dyDescent="0.25">
      <c r="F7034" s="5"/>
      <c r="U7034" s="5"/>
      <c r="V7034" s="5"/>
      <c r="AA7034" s="4" t="s">
        <v>8</v>
      </c>
      <c r="AB7034" s="1"/>
    </row>
    <row r="7035" spans="6:28" ht="12.75" x14ac:dyDescent="0.25">
      <c r="F7035" s="5"/>
      <c r="U7035" s="5"/>
      <c r="V7035" s="5"/>
      <c r="AA7035" s="4" t="s">
        <v>12</v>
      </c>
      <c r="AB7035" s="1"/>
    </row>
    <row r="7036" spans="6:28" x14ac:dyDescent="0.25">
      <c r="F7036" s="5"/>
      <c r="U7036" s="5"/>
      <c r="V7036" s="5"/>
      <c r="AA7036" s="2" t="s">
        <v>15</v>
      </c>
      <c r="AB7036" s="1"/>
    </row>
    <row r="7037" spans="6:28" x14ac:dyDescent="0.25">
      <c r="F7037" s="5"/>
      <c r="U7037" s="5"/>
      <c r="V7037" s="5"/>
      <c r="AA7037" s="43" t="s">
        <v>70</v>
      </c>
      <c r="AB7037" s="44"/>
    </row>
    <row r="7038" spans="6:28" x14ac:dyDescent="0.25">
      <c r="F7038" s="5"/>
      <c r="U7038" s="5"/>
      <c r="V7038" s="5"/>
      <c r="AA7038" s="6" t="s">
        <v>21</v>
      </c>
    </row>
    <row r="7039" spans="6:28" x14ac:dyDescent="0.25">
      <c r="F7039" s="5"/>
      <c r="U7039" s="5"/>
      <c r="V7039" s="5"/>
      <c r="AA7039" s="8"/>
      <c r="AB7039" s="7"/>
    </row>
    <row r="7040" spans="6:28" x14ac:dyDescent="0.25">
      <c r="F7040" s="5"/>
      <c r="U7040" s="5"/>
      <c r="V7040" s="5"/>
    </row>
    <row r="7041" spans="6:28" x14ac:dyDescent="0.25">
      <c r="F7041" s="5"/>
      <c r="U7041" s="5"/>
      <c r="V7041" s="5"/>
      <c r="AA7041" s="2"/>
      <c r="AB7041" s="1"/>
    </row>
    <row r="7042" spans="6:28" ht="12.75" x14ac:dyDescent="0.2">
      <c r="F7042" s="5"/>
      <c r="U7042" s="5"/>
      <c r="V7042" s="5"/>
      <c r="AA7042" s="3" t="s">
        <v>0</v>
      </c>
      <c r="AB7042" s="1"/>
    </row>
    <row r="7043" spans="6:28" ht="12.75" x14ac:dyDescent="0.2">
      <c r="F7043" s="5"/>
      <c r="U7043" s="5"/>
      <c r="V7043" s="5"/>
      <c r="AA7043" s="3" t="s">
        <v>1</v>
      </c>
      <c r="AB7043" s="1"/>
    </row>
    <row r="7044" spans="6:28" ht="12.75" x14ac:dyDescent="0.25">
      <c r="F7044" s="5"/>
      <c r="U7044" s="5"/>
      <c r="V7044" s="5"/>
      <c r="AA7044" s="4"/>
      <c r="AB7044" s="1"/>
    </row>
    <row r="7045" spans="6:28" ht="12.75" x14ac:dyDescent="0.25">
      <c r="F7045" s="5"/>
      <c r="U7045" s="5"/>
      <c r="V7045" s="5"/>
      <c r="AA7045" s="4" t="s">
        <v>2</v>
      </c>
      <c r="AB7045" s="1"/>
    </row>
    <row r="7046" spans="6:28" ht="12.75" x14ac:dyDescent="0.25">
      <c r="F7046" s="5"/>
      <c r="U7046" s="5"/>
      <c r="V7046" s="5"/>
      <c r="AA7046" s="4" t="s">
        <v>3</v>
      </c>
      <c r="AB7046" s="1"/>
    </row>
    <row r="7047" spans="6:28" ht="12.75" x14ac:dyDescent="0.25">
      <c r="F7047" s="5"/>
      <c r="U7047" s="5"/>
      <c r="V7047" s="5"/>
      <c r="AA7047" s="4" t="s">
        <v>5</v>
      </c>
      <c r="AB7047" s="1"/>
    </row>
    <row r="7048" spans="6:28" ht="12.75" x14ac:dyDescent="0.25">
      <c r="F7048" s="5"/>
      <c r="U7048" s="5"/>
      <c r="V7048" s="5"/>
      <c r="AA7048" s="4" t="s">
        <v>6</v>
      </c>
      <c r="AB7048" s="1"/>
    </row>
    <row r="7049" spans="6:28" ht="12.75" x14ac:dyDescent="0.25">
      <c r="F7049" s="5"/>
      <c r="U7049" s="5"/>
      <c r="V7049" s="5"/>
      <c r="AA7049" s="4" t="s">
        <v>7</v>
      </c>
      <c r="AB7049" s="1"/>
    </row>
    <row r="7050" spans="6:28" ht="12.75" x14ac:dyDescent="0.25">
      <c r="F7050" s="5"/>
      <c r="U7050" s="5"/>
      <c r="V7050" s="5"/>
      <c r="AA7050" s="4" t="s">
        <v>8</v>
      </c>
      <c r="AB7050" s="1"/>
    </row>
    <row r="7051" spans="6:28" ht="12.75" x14ac:dyDescent="0.25">
      <c r="F7051" s="5"/>
      <c r="U7051" s="5"/>
      <c r="V7051" s="5"/>
      <c r="AA7051" s="4" t="s">
        <v>12</v>
      </c>
      <c r="AB7051" s="1"/>
    </row>
    <row r="7052" spans="6:28" x14ac:dyDescent="0.25">
      <c r="F7052" s="5"/>
      <c r="U7052" s="5"/>
      <c r="V7052" s="5"/>
      <c r="AA7052" s="2" t="s">
        <v>15</v>
      </c>
      <c r="AB7052" s="1"/>
    </row>
    <row r="7053" spans="6:28" x14ac:dyDescent="0.25">
      <c r="F7053" s="5"/>
      <c r="U7053" s="5"/>
      <c r="V7053" s="5"/>
      <c r="AA7053" s="43" t="s">
        <v>70</v>
      </c>
      <c r="AB7053" s="44"/>
    </row>
    <row r="7054" spans="6:28" x14ac:dyDescent="0.25">
      <c r="F7054" s="5"/>
      <c r="U7054" s="5"/>
      <c r="V7054" s="5"/>
      <c r="AA7054" s="6" t="s">
        <v>21</v>
      </c>
    </row>
    <row r="7055" spans="6:28" x14ac:dyDescent="0.25">
      <c r="F7055" s="5"/>
      <c r="U7055" s="5"/>
      <c r="V7055" s="5"/>
      <c r="AA7055" s="8"/>
      <c r="AB7055" s="7"/>
    </row>
    <row r="7056" spans="6:28" x14ac:dyDescent="0.25">
      <c r="F7056" s="5"/>
      <c r="U7056" s="5"/>
      <c r="V7056" s="5"/>
    </row>
    <row r="7057" spans="6:28" x14ac:dyDescent="0.25">
      <c r="F7057" s="5"/>
      <c r="U7057" s="5"/>
      <c r="V7057" s="5"/>
      <c r="AA7057" s="2"/>
      <c r="AB7057" s="1"/>
    </row>
    <row r="7058" spans="6:28" ht="12.75" x14ac:dyDescent="0.2">
      <c r="F7058" s="5"/>
      <c r="U7058" s="5"/>
      <c r="V7058" s="5"/>
      <c r="AA7058" s="3" t="s">
        <v>0</v>
      </c>
      <c r="AB7058" s="1"/>
    </row>
    <row r="7059" spans="6:28" ht="12.75" x14ac:dyDescent="0.2">
      <c r="F7059" s="5"/>
      <c r="U7059" s="5"/>
      <c r="V7059" s="5"/>
      <c r="AA7059" s="3" t="s">
        <v>1</v>
      </c>
      <c r="AB7059" s="1"/>
    </row>
    <row r="7060" spans="6:28" ht="12.75" x14ac:dyDescent="0.25">
      <c r="F7060" s="5"/>
      <c r="U7060" s="5"/>
      <c r="V7060" s="5"/>
      <c r="AA7060" s="4"/>
      <c r="AB7060" s="1"/>
    </row>
    <row r="7061" spans="6:28" ht="12.75" x14ac:dyDescent="0.25">
      <c r="F7061" s="5"/>
      <c r="U7061" s="5"/>
      <c r="V7061" s="5"/>
      <c r="AA7061" s="4" t="s">
        <v>2</v>
      </c>
      <c r="AB7061" s="1"/>
    </row>
    <row r="7062" spans="6:28" ht="12.75" x14ac:dyDescent="0.25">
      <c r="F7062" s="5"/>
      <c r="U7062" s="5"/>
      <c r="V7062" s="5"/>
      <c r="AA7062" s="4" t="s">
        <v>3</v>
      </c>
      <c r="AB7062" s="1"/>
    </row>
    <row r="7063" spans="6:28" ht="12.75" x14ac:dyDescent="0.25">
      <c r="F7063" s="5"/>
      <c r="U7063" s="5"/>
      <c r="V7063" s="5"/>
      <c r="AA7063" s="4" t="s">
        <v>5</v>
      </c>
      <c r="AB7063" s="1"/>
    </row>
    <row r="7064" spans="6:28" ht="12.75" x14ac:dyDescent="0.25">
      <c r="F7064" s="5"/>
      <c r="U7064" s="5"/>
      <c r="V7064" s="5"/>
      <c r="AA7064" s="4" t="s">
        <v>6</v>
      </c>
      <c r="AB7064" s="1"/>
    </row>
    <row r="7065" spans="6:28" ht="12.75" x14ac:dyDescent="0.25">
      <c r="F7065" s="5"/>
      <c r="U7065" s="5"/>
      <c r="V7065" s="5"/>
      <c r="AA7065" s="4" t="s">
        <v>7</v>
      </c>
      <c r="AB7065" s="1"/>
    </row>
    <row r="7066" spans="6:28" ht="12.75" x14ac:dyDescent="0.25">
      <c r="F7066" s="5"/>
      <c r="U7066" s="5"/>
      <c r="V7066" s="5"/>
      <c r="AA7066" s="4" t="s">
        <v>8</v>
      </c>
      <c r="AB7066" s="1"/>
    </row>
    <row r="7067" spans="6:28" ht="12.75" x14ac:dyDescent="0.25">
      <c r="F7067" s="5"/>
      <c r="U7067" s="5"/>
      <c r="V7067" s="5"/>
      <c r="AA7067" s="4" t="s">
        <v>12</v>
      </c>
      <c r="AB7067" s="1"/>
    </row>
    <row r="7068" spans="6:28" x14ac:dyDescent="0.25">
      <c r="F7068" s="5"/>
      <c r="U7068" s="5"/>
      <c r="V7068" s="5"/>
      <c r="AA7068" s="2" t="s">
        <v>15</v>
      </c>
      <c r="AB7068" s="1"/>
    </row>
    <row r="7069" spans="6:28" x14ac:dyDescent="0.25">
      <c r="F7069" s="5"/>
      <c r="U7069" s="5"/>
      <c r="V7069" s="5"/>
      <c r="AA7069" s="43" t="s">
        <v>70</v>
      </c>
      <c r="AB7069" s="44"/>
    </row>
    <row r="7070" spans="6:28" x14ac:dyDescent="0.25">
      <c r="F7070" s="5"/>
      <c r="U7070" s="5"/>
      <c r="V7070" s="5"/>
      <c r="AA7070" s="6" t="s">
        <v>21</v>
      </c>
    </row>
    <row r="7071" spans="6:28" x14ac:dyDescent="0.25">
      <c r="F7071" s="5"/>
      <c r="U7071" s="5"/>
      <c r="V7071" s="5"/>
      <c r="AA7071" s="8"/>
      <c r="AB7071" s="7"/>
    </row>
    <row r="7072" spans="6:28" x14ac:dyDescent="0.25">
      <c r="F7072" s="5"/>
      <c r="U7072" s="5"/>
      <c r="V7072" s="5"/>
    </row>
    <row r="7073" spans="6:28" x14ac:dyDescent="0.25">
      <c r="F7073" s="5"/>
      <c r="U7073" s="5"/>
      <c r="V7073" s="5"/>
      <c r="AA7073" s="2"/>
      <c r="AB7073" s="1"/>
    </row>
    <row r="7074" spans="6:28" ht="12.75" x14ac:dyDescent="0.2">
      <c r="F7074" s="5"/>
      <c r="U7074" s="5"/>
      <c r="V7074" s="5"/>
      <c r="AA7074" s="3" t="s">
        <v>0</v>
      </c>
      <c r="AB7074" s="1"/>
    </row>
    <row r="7075" spans="6:28" ht="12.75" x14ac:dyDescent="0.2">
      <c r="F7075" s="5"/>
      <c r="U7075" s="5"/>
      <c r="V7075" s="5"/>
      <c r="AA7075" s="3" t="s">
        <v>1</v>
      </c>
      <c r="AB7075" s="1"/>
    </row>
    <row r="7076" spans="6:28" ht="12.75" x14ac:dyDescent="0.25">
      <c r="F7076" s="5"/>
      <c r="U7076" s="5"/>
      <c r="V7076" s="5"/>
      <c r="AA7076" s="4"/>
      <c r="AB7076" s="1"/>
    </row>
    <row r="7077" spans="6:28" ht="12.75" x14ac:dyDescent="0.25">
      <c r="F7077" s="5"/>
      <c r="U7077" s="5"/>
      <c r="V7077" s="5"/>
      <c r="AA7077" s="4" t="s">
        <v>2</v>
      </c>
      <c r="AB7077" s="1"/>
    </row>
    <row r="7078" spans="6:28" ht="12.75" x14ac:dyDescent="0.25">
      <c r="F7078" s="5"/>
      <c r="U7078" s="5"/>
      <c r="V7078" s="5"/>
      <c r="AA7078" s="4" t="s">
        <v>3</v>
      </c>
      <c r="AB7078" s="1"/>
    </row>
    <row r="7079" spans="6:28" ht="12.75" x14ac:dyDescent="0.25">
      <c r="F7079" s="5"/>
      <c r="U7079" s="5"/>
      <c r="V7079" s="5"/>
      <c r="AA7079" s="4" t="s">
        <v>5</v>
      </c>
      <c r="AB7079" s="1"/>
    </row>
    <row r="7080" spans="6:28" ht="12.75" x14ac:dyDescent="0.25">
      <c r="F7080" s="5"/>
      <c r="U7080" s="5"/>
      <c r="V7080" s="5"/>
      <c r="AA7080" s="4" t="s">
        <v>6</v>
      </c>
      <c r="AB7080" s="1"/>
    </row>
    <row r="7081" spans="6:28" ht="12.75" x14ac:dyDescent="0.25">
      <c r="F7081" s="5"/>
      <c r="U7081" s="5"/>
      <c r="V7081" s="5"/>
      <c r="AA7081" s="4" t="s">
        <v>7</v>
      </c>
      <c r="AB7081" s="1"/>
    </row>
    <row r="7082" spans="6:28" ht="12.75" x14ac:dyDescent="0.25">
      <c r="F7082" s="5"/>
      <c r="U7082" s="5"/>
      <c r="V7082" s="5"/>
      <c r="AA7082" s="4" t="s">
        <v>8</v>
      </c>
      <c r="AB7082" s="1"/>
    </row>
    <row r="7083" spans="6:28" ht="12.75" x14ac:dyDescent="0.25">
      <c r="F7083" s="5"/>
      <c r="U7083" s="5"/>
      <c r="V7083" s="5"/>
      <c r="AA7083" s="4" t="s">
        <v>12</v>
      </c>
      <c r="AB7083" s="1"/>
    </row>
    <row r="7084" spans="6:28" x14ac:dyDescent="0.25">
      <c r="F7084" s="5"/>
      <c r="U7084" s="5"/>
      <c r="V7084" s="5"/>
      <c r="AA7084" s="2" t="s">
        <v>15</v>
      </c>
      <c r="AB7084" s="1"/>
    </row>
    <row r="7085" spans="6:28" x14ac:dyDescent="0.25">
      <c r="F7085" s="5"/>
      <c r="U7085" s="5"/>
      <c r="V7085" s="5"/>
      <c r="AA7085" s="43" t="s">
        <v>70</v>
      </c>
      <c r="AB7085" s="44"/>
    </row>
    <row r="7086" spans="6:28" x14ac:dyDescent="0.25">
      <c r="F7086" s="5"/>
      <c r="U7086" s="5"/>
      <c r="V7086" s="5"/>
      <c r="AA7086" s="6" t="s">
        <v>21</v>
      </c>
    </row>
    <row r="7087" spans="6:28" x14ac:dyDescent="0.25">
      <c r="F7087" s="5"/>
      <c r="U7087" s="5"/>
      <c r="V7087" s="5"/>
      <c r="AA7087" s="8"/>
      <c r="AB7087" s="7"/>
    </row>
    <row r="7088" spans="6:28" x14ac:dyDescent="0.25">
      <c r="F7088" s="5"/>
      <c r="U7088" s="5"/>
      <c r="V7088" s="5"/>
    </row>
    <row r="7089" spans="6:28" x14ac:dyDescent="0.25">
      <c r="F7089" s="5"/>
      <c r="U7089" s="5"/>
      <c r="V7089" s="5"/>
      <c r="AA7089" s="2"/>
      <c r="AB7089" s="1"/>
    </row>
    <row r="7090" spans="6:28" ht="12.75" x14ac:dyDescent="0.2">
      <c r="F7090" s="5"/>
      <c r="U7090" s="5"/>
      <c r="V7090" s="5"/>
      <c r="AA7090" s="3" t="s">
        <v>0</v>
      </c>
      <c r="AB7090" s="1"/>
    </row>
    <row r="7091" spans="6:28" ht="12.75" x14ac:dyDescent="0.2">
      <c r="F7091" s="5"/>
      <c r="U7091" s="5"/>
      <c r="V7091" s="5"/>
      <c r="AA7091" s="3" t="s">
        <v>1</v>
      </c>
      <c r="AB7091" s="1"/>
    </row>
    <row r="7092" spans="6:28" ht="12.75" x14ac:dyDescent="0.25">
      <c r="F7092" s="5"/>
      <c r="U7092" s="5"/>
      <c r="V7092" s="5"/>
      <c r="AA7092" s="4"/>
      <c r="AB7092" s="1"/>
    </row>
    <row r="7093" spans="6:28" ht="12.75" x14ac:dyDescent="0.25">
      <c r="F7093" s="5"/>
      <c r="U7093" s="5"/>
      <c r="V7093" s="5"/>
      <c r="AA7093" s="4" t="s">
        <v>2</v>
      </c>
      <c r="AB7093" s="1"/>
    </row>
    <row r="7094" spans="6:28" ht="12.75" x14ac:dyDescent="0.25">
      <c r="F7094" s="5"/>
      <c r="U7094" s="5"/>
      <c r="V7094" s="5"/>
      <c r="AA7094" s="4" t="s">
        <v>3</v>
      </c>
      <c r="AB7094" s="1"/>
    </row>
    <row r="7095" spans="6:28" ht="12.75" x14ac:dyDescent="0.25">
      <c r="F7095" s="5"/>
      <c r="U7095" s="5"/>
      <c r="V7095" s="5"/>
      <c r="AA7095" s="4" t="s">
        <v>5</v>
      </c>
      <c r="AB7095" s="1"/>
    </row>
    <row r="7096" spans="6:28" ht="12.75" x14ac:dyDescent="0.25">
      <c r="F7096" s="5"/>
      <c r="U7096" s="5"/>
      <c r="V7096" s="5"/>
      <c r="AA7096" s="4" t="s">
        <v>6</v>
      </c>
      <c r="AB7096" s="1"/>
    </row>
    <row r="7097" spans="6:28" ht="12.75" x14ac:dyDescent="0.25">
      <c r="F7097" s="5"/>
      <c r="U7097" s="5"/>
      <c r="V7097" s="5"/>
      <c r="AA7097" s="4" t="s">
        <v>7</v>
      </c>
      <c r="AB7097" s="1"/>
    </row>
    <row r="7098" spans="6:28" ht="12.75" x14ac:dyDescent="0.25">
      <c r="F7098" s="5"/>
      <c r="U7098" s="5"/>
      <c r="V7098" s="5"/>
      <c r="AA7098" s="4" t="s">
        <v>8</v>
      </c>
      <c r="AB7098" s="1"/>
    </row>
    <row r="7099" spans="6:28" ht="12.75" x14ac:dyDescent="0.25">
      <c r="F7099" s="5"/>
      <c r="U7099" s="5"/>
      <c r="V7099" s="5"/>
      <c r="AA7099" s="4" t="s">
        <v>12</v>
      </c>
      <c r="AB7099" s="1"/>
    </row>
    <row r="7100" spans="6:28" x14ac:dyDescent="0.25">
      <c r="F7100" s="5"/>
      <c r="U7100" s="5"/>
      <c r="V7100" s="5"/>
      <c r="AA7100" s="2" t="s">
        <v>15</v>
      </c>
      <c r="AB7100" s="1"/>
    </row>
    <row r="7101" spans="6:28" x14ac:dyDescent="0.25">
      <c r="F7101" s="5"/>
      <c r="U7101" s="5"/>
      <c r="V7101" s="5"/>
      <c r="AA7101" s="43" t="s">
        <v>70</v>
      </c>
      <c r="AB7101" s="44"/>
    </row>
    <row r="7102" spans="6:28" x14ac:dyDescent="0.25">
      <c r="F7102" s="5"/>
      <c r="U7102" s="5"/>
      <c r="V7102" s="5"/>
      <c r="AA7102" s="6" t="s">
        <v>21</v>
      </c>
    </row>
    <row r="7103" spans="6:28" x14ac:dyDescent="0.25">
      <c r="F7103" s="5"/>
      <c r="U7103" s="5"/>
      <c r="V7103" s="5"/>
      <c r="AA7103" s="8"/>
      <c r="AB7103" s="7"/>
    </row>
    <row r="7104" spans="6:28" x14ac:dyDescent="0.25">
      <c r="F7104" s="5"/>
      <c r="U7104" s="5"/>
      <c r="V7104" s="5"/>
    </row>
    <row r="7105" spans="6:28" x14ac:dyDescent="0.25">
      <c r="F7105" s="5"/>
      <c r="U7105" s="5"/>
      <c r="V7105" s="5"/>
      <c r="AA7105" s="2"/>
      <c r="AB7105" s="1"/>
    </row>
    <row r="7106" spans="6:28" ht="12.75" x14ac:dyDescent="0.2">
      <c r="F7106" s="5"/>
      <c r="U7106" s="5"/>
      <c r="V7106" s="5"/>
      <c r="AA7106" s="3" t="s">
        <v>0</v>
      </c>
      <c r="AB7106" s="1"/>
    </row>
    <row r="7107" spans="6:28" ht="12.75" x14ac:dyDescent="0.2">
      <c r="F7107" s="5"/>
      <c r="U7107" s="5"/>
      <c r="V7107" s="5"/>
      <c r="AA7107" s="3" t="s">
        <v>1</v>
      </c>
      <c r="AB7107" s="1"/>
    </row>
    <row r="7108" spans="6:28" ht="12.75" x14ac:dyDescent="0.25">
      <c r="F7108" s="5"/>
      <c r="U7108" s="5"/>
      <c r="V7108" s="5"/>
      <c r="AA7108" s="4"/>
      <c r="AB7108" s="1"/>
    </row>
    <row r="7109" spans="6:28" ht="12.75" x14ac:dyDescent="0.25">
      <c r="F7109" s="5"/>
      <c r="U7109" s="5"/>
      <c r="V7109" s="5"/>
      <c r="AA7109" s="4" t="s">
        <v>2</v>
      </c>
      <c r="AB7109" s="1"/>
    </row>
    <row r="7110" spans="6:28" ht="12.75" x14ac:dyDescent="0.25">
      <c r="F7110" s="5"/>
      <c r="U7110" s="5"/>
      <c r="V7110" s="5"/>
      <c r="AA7110" s="4" t="s">
        <v>3</v>
      </c>
      <c r="AB7110" s="1"/>
    </row>
    <row r="7111" spans="6:28" ht="12.75" x14ac:dyDescent="0.25">
      <c r="F7111" s="5"/>
      <c r="U7111" s="5"/>
      <c r="V7111" s="5"/>
      <c r="AA7111" s="4" t="s">
        <v>5</v>
      </c>
      <c r="AB7111" s="1"/>
    </row>
    <row r="7112" spans="6:28" ht="12.75" x14ac:dyDescent="0.25">
      <c r="F7112" s="5"/>
      <c r="U7112" s="5"/>
      <c r="V7112" s="5"/>
      <c r="AA7112" s="4" t="s">
        <v>6</v>
      </c>
      <c r="AB7112" s="1"/>
    </row>
    <row r="7113" spans="6:28" ht="12.75" x14ac:dyDescent="0.25">
      <c r="F7113" s="5"/>
      <c r="U7113" s="5"/>
      <c r="V7113" s="5"/>
      <c r="AA7113" s="4" t="s">
        <v>7</v>
      </c>
      <c r="AB7113" s="1"/>
    </row>
    <row r="7114" spans="6:28" ht="12.75" x14ac:dyDescent="0.25">
      <c r="F7114" s="5"/>
      <c r="U7114" s="5"/>
      <c r="V7114" s="5"/>
      <c r="AA7114" s="4" t="s">
        <v>8</v>
      </c>
      <c r="AB7114" s="1"/>
    </row>
    <row r="7115" spans="6:28" ht="12.75" x14ac:dyDescent="0.25">
      <c r="F7115" s="5"/>
      <c r="U7115" s="5"/>
      <c r="V7115" s="5"/>
      <c r="AA7115" s="4" t="s">
        <v>12</v>
      </c>
      <c r="AB7115" s="1"/>
    </row>
    <row r="7116" spans="6:28" x14ac:dyDescent="0.25">
      <c r="F7116" s="5"/>
      <c r="U7116" s="5"/>
      <c r="V7116" s="5"/>
      <c r="AA7116" s="2" t="s">
        <v>15</v>
      </c>
      <c r="AB7116" s="1"/>
    </row>
    <row r="7117" spans="6:28" x14ac:dyDescent="0.25">
      <c r="F7117" s="5"/>
      <c r="U7117" s="5"/>
      <c r="V7117" s="5"/>
      <c r="AA7117" s="43" t="s">
        <v>70</v>
      </c>
      <c r="AB7117" s="44"/>
    </row>
    <row r="7118" spans="6:28" x14ac:dyDescent="0.25">
      <c r="F7118" s="5"/>
      <c r="U7118" s="5"/>
      <c r="V7118" s="5"/>
      <c r="AA7118" s="6" t="s">
        <v>21</v>
      </c>
    </row>
    <row r="7119" spans="6:28" x14ac:dyDescent="0.25">
      <c r="F7119" s="5"/>
      <c r="U7119" s="5"/>
      <c r="V7119" s="5"/>
      <c r="AA7119" s="8"/>
      <c r="AB7119" s="7"/>
    </row>
    <row r="7120" spans="6:28" x14ac:dyDescent="0.25">
      <c r="F7120" s="5"/>
      <c r="U7120" s="5"/>
      <c r="V7120" s="5"/>
    </row>
    <row r="7121" spans="6:28" x14ac:dyDescent="0.25">
      <c r="F7121" s="5"/>
      <c r="U7121" s="5"/>
      <c r="V7121" s="5"/>
      <c r="AA7121" s="2"/>
      <c r="AB7121" s="1"/>
    </row>
    <row r="7122" spans="6:28" ht="12.75" x14ac:dyDescent="0.2">
      <c r="F7122" s="5"/>
      <c r="U7122" s="5"/>
      <c r="V7122" s="5"/>
      <c r="AA7122" s="3" t="s">
        <v>0</v>
      </c>
      <c r="AB7122" s="1"/>
    </row>
    <row r="7123" spans="6:28" ht="12.75" x14ac:dyDescent="0.2">
      <c r="F7123" s="5"/>
      <c r="U7123" s="5"/>
      <c r="V7123" s="5"/>
      <c r="AA7123" s="3" t="s">
        <v>1</v>
      </c>
      <c r="AB7123" s="1"/>
    </row>
    <row r="7124" spans="6:28" ht="12.75" x14ac:dyDescent="0.25">
      <c r="F7124" s="5"/>
      <c r="U7124" s="5"/>
      <c r="V7124" s="5"/>
      <c r="AA7124" s="4"/>
      <c r="AB7124" s="1"/>
    </row>
    <row r="7125" spans="6:28" ht="12.75" x14ac:dyDescent="0.25">
      <c r="F7125" s="5"/>
      <c r="U7125" s="5"/>
      <c r="V7125" s="5"/>
      <c r="AA7125" s="4" t="s">
        <v>2</v>
      </c>
      <c r="AB7125" s="1"/>
    </row>
    <row r="7126" spans="6:28" ht="12.75" x14ac:dyDescent="0.25">
      <c r="F7126" s="5"/>
      <c r="U7126" s="5"/>
      <c r="V7126" s="5"/>
      <c r="AA7126" s="4" t="s">
        <v>3</v>
      </c>
      <c r="AB7126" s="1"/>
    </row>
    <row r="7127" spans="6:28" ht="12.75" x14ac:dyDescent="0.25">
      <c r="F7127" s="5"/>
      <c r="U7127" s="5"/>
      <c r="V7127" s="5"/>
      <c r="AA7127" s="4" t="s">
        <v>5</v>
      </c>
      <c r="AB7127" s="1"/>
    </row>
    <row r="7128" spans="6:28" ht="12.75" x14ac:dyDescent="0.25">
      <c r="F7128" s="5"/>
      <c r="U7128" s="5"/>
      <c r="V7128" s="5"/>
      <c r="AA7128" s="4" t="s">
        <v>6</v>
      </c>
      <c r="AB7128" s="1"/>
    </row>
    <row r="7129" spans="6:28" ht="12.75" x14ac:dyDescent="0.25">
      <c r="F7129" s="5"/>
      <c r="U7129" s="5"/>
      <c r="V7129" s="5"/>
      <c r="AA7129" s="4" t="s">
        <v>7</v>
      </c>
      <c r="AB7129" s="1"/>
    </row>
    <row r="7130" spans="6:28" ht="12.75" x14ac:dyDescent="0.25">
      <c r="F7130" s="5"/>
      <c r="U7130" s="5"/>
      <c r="V7130" s="5"/>
      <c r="AA7130" s="4" t="s">
        <v>8</v>
      </c>
      <c r="AB7130" s="1"/>
    </row>
    <row r="7131" spans="6:28" ht="12.75" x14ac:dyDescent="0.25">
      <c r="F7131" s="5"/>
      <c r="U7131" s="5"/>
      <c r="V7131" s="5"/>
      <c r="AA7131" s="4" t="s">
        <v>12</v>
      </c>
      <c r="AB7131" s="1"/>
    </row>
    <row r="7132" spans="6:28" x14ac:dyDescent="0.25">
      <c r="F7132" s="5"/>
      <c r="U7132" s="5"/>
      <c r="V7132" s="5"/>
      <c r="AA7132" s="2" t="s">
        <v>15</v>
      </c>
      <c r="AB7132" s="1"/>
    </row>
    <row r="7133" spans="6:28" x14ac:dyDescent="0.25">
      <c r="F7133" s="5"/>
      <c r="U7133" s="5"/>
      <c r="V7133" s="5"/>
      <c r="AA7133" s="43" t="s">
        <v>70</v>
      </c>
      <c r="AB7133" s="44"/>
    </row>
    <row r="7134" spans="6:28" x14ac:dyDescent="0.25">
      <c r="F7134" s="5"/>
      <c r="U7134" s="5"/>
      <c r="V7134" s="5"/>
      <c r="AA7134" s="6" t="s">
        <v>21</v>
      </c>
    </row>
    <row r="7135" spans="6:28" x14ac:dyDescent="0.25">
      <c r="F7135" s="5"/>
      <c r="U7135" s="5"/>
      <c r="V7135" s="5"/>
      <c r="AA7135" s="8"/>
      <c r="AB7135" s="7"/>
    </row>
    <row r="7136" spans="6:28" x14ac:dyDescent="0.25">
      <c r="F7136" s="5"/>
      <c r="U7136" s="5"/>
      <c r="V7136" s="5"/>
    </row>
    <row r="7137" spans="6:28" x14ac:dyDescent="0.25">
      <c r="F7137" s="5"/>
      <c r="U7137" s="5"/>
      <c r="V7137" s="5"/>
      <c r="AA7137" s="2"/>
      <c r="AB7137" s="1"/>
    </row>
    <row r="7138" spans="6:28" ht="12.75" x14ac:dyDescent="0.2">
      <c r="F7138" s="5"/>
      <c r="U7138" s="5"/>
      <c r="V7138" s="5"/>
      <c r="AA7138" s="3" t="s">
        <v>0</v>
      </c>
      <c r="AB7138" s="1"/>
    </row>
    <row r="7139" spans="6:28" ht="12.75" x14ac:dyDescent="0.2">
      <c r="F7139" s="5"/>
      <c r="U7139" s="5"/>
      <c r="V7139" s="5"/>
      <c r="AA7139" s="3" t="s">
        <v>1</v>
      </c>
      <c r="AB7139" s="1"/>
    </row>
    <row r="7140" spans="6:28" ht="12.75" x14ac:dyDescent="0.25">
      <c r="F7140" s="5"/>
      <c r="U7140" s="5"/>
      <c r="V7140" s="5"/>
      <c r="AA7140" s="4"/>
      <c r="AB7140" s="1"/>
    </row>
    <row r="7141" spans="6:28" ht="12.75" x14ac:dyDescent="0.25">
      <c r="F7141" s="5"/>
      <c r="U7141" s="5"/>
      <c r="V7141" s="5"/>
      <c r="AA7141" s="4" t="s">
        <v>2</v>
      </c>
      <c r="AB7141" s="1"/>
    </row>
    <row r="7142" spans="6:28" ht="12.75" x14ac:dyDescent="0.25">
      <c r="F7142" s="5"/>
      <c r="U7142" s="5"/>
      <c r="V7142" s="5"/>
      <c r="AA7142" s="4" t="s">
        <v>3</v>
      </c>
      <c r="AB7142" s="1"/>
    </row>
    <row r="7143" spans="6:28" ht="12.75" x14ac:dyDescent="0.25">
      <c r="F7143" s="5"/>
      <c r="U7143" s="5"/>
      <c r="V7143" s="5"/>
      <c r="AA7143" s="4" t="s">
        <v>5</v>
      </c>
      <c r="AB7143" s="1"/>
    </row>
    <row r="7144" spans="6:28" ht="12.75" x14ac:dyDescent="0.25">
      <c r="F7144" s="5"/>
      <c r="U7144" s="5"/>
      <c r="V7144" s="5"/>
      <c r="AA7144" s="4" t="s">
        <v>6</v>
      </c>
      <c r="AB7144" s="1"/>
    </row>
    <row r="7145" spans="6:28" ht="12.75" x14ac:dyDescent="0.25">
      <c r="F7145" s="5"/>
      <c r="U7145" s="5"/>
      <c r="V7145" s="5"/>
      <c r="AA7145" s="4" t="s">
        <v>7</v>
      </c>
      <c r="AB7145" s="1"/>
    </row>
    <row r="7146" spans="6:28" ht="12.75" x14ac:dyDescent="0.25">
      <c r="F7146" s="5"/>
      <c r="U7146" s="5"/>
      <c r="V7146" s="5"/>
      <c r="AA7146" s="4" t="s">
        <v>8</v>
      </c>
      <c r="AB7146" s="1"/>
    </row>
    <row r="7147" spans="6:28" ht="12.75" x14ac:dyDescent="0.25">
      <c r="F7147" s="5"/>
      <c r="U7147" s="5"/>
      <c r="V7147" s="5"/>
      <c r="AA7147" s="4" t="s">
        <v>12</v>
      </c>
      <c r="AB7147" s="1"/>
    </row>
    <row r="7148" spans="6:28" x14ac:dyDescent="0.25">
      <c r="F7148" s="5"/>
      <c r="U7148" s="5"/>
      <c r="V7148" s="5"/>
      <c r="AA7148" s="2" t="s">
        <v>15</v>
      </c>
      <c r="AB7148" s="1"/>
    </row>
    <row r="7149" spans="6:28" x14ac:dyDescent="0.25">
      <c r="F7149" s="5"/>
      <c r="U7149" s="5"/>
      <c r="V7149" s="5"/>
      <c r="AA7149" s="43" t="s">
        <v>70</v>
      </c>
      <c r="AB7149" s="44"/>
    </row>
    <row r="7150" spans="6:28" x14ac:dyDescent="0.25">
      <c r="F7150" s="5"/>
      <c r="U7150" s="5"/>
      <c r="V7150" s="5"/>
      <c r="AA7150" s="6" t="s">
        <v>21</v>
      </c>
    </row>
    <row r="7151" spans="6:28" x14ac:dyDescent="0.25">
      <c r="F7151" s="5"/>
      <c r="U7151" s="5"/>
      <c r="V7151" s="5"/>
      <c r="AA7151" s="8"/>
      <c r="AB7151" s="7"/>
    </row>
    <row r="7152" spans="6:28" x14ac:dyDescent="0.25">
      <c r="F7152" s="5"/>
      <c r="U7152" s="5"/>
      <c r="V7152" s="5"/>
    </row>
    <row r="7153" spans="6:28" x14ac:dyDescent="0.25">
      <c r="F7153" s="5"/>
      <c r="U7153" s="5"/>
      <c r="V7153" s="5"/>
      <c r="AA7153" s="2"/>
      <c r="AB7153" s="1"/>
    </row>
    <row r="7154" spans="6:28" ht="12.75" x14ac:dyDescent="0.2">
      <c r="F7154" s="5"/>
      <c r="U7154" s="5"/>
      <c r="V7154" s="5"/>
      <c r="AA7154" s="3" t="s">
        <v>0</v>
      </c>
      <c r="AB7154" s="1"/>
    </row>
    <row r="7155" spans="6:28" ht="12.75" x14ac:dyDescent="0.2">
      <c r="F7155" s="5"/>
      <c r="U7155" s="5"/>
      <c r="V7155" s="5"/>
      <c r="AA7155" s="3" t="s">
        <v>1</v>
      </c>
      <c r="AB7155" s="1"/>
    </row>
    <row r="7156" spans="6:28" ht="12.75" x14ac:dyDescent="0.25">
      <c r="F7156" s="5"/>
      <c r="U7156" s="5"/>
      <c r="V7156" s="5"/>
      <c r="AA7156" s="4"/>
      <c r="AB7156" s="1"/>
    </row>
    <row r="7157" spans="6:28" ht="12.75" x14ac:dyDescent="0.25">
      <c r="F7157" s="5"/>
      <c r="U7157" s="5"/>
      <c r="V7157" s="5"/>
      <c r="AA7157" s="4" t="s">
        <v>2</v>
      </c>
      <c r="AB7157" s="1"/>
    </row>
    <row r="7158" spans="6:28" ht="12.75" x14ac:dyDescent="0.25">
      <c r="F7158" s="5"/>
      <c r="U7158" s="5"/>
      <c r="V7158" s="5"/>
      <c r="AA7158" s="4" t="s">
        <v>3</v>
      </c>
      <c r="AB7158" s="1"/>
    </row>
    <row r="7159" spans="6:28" ht="12.75" x14ac:dyDescent="0.25">
      <c r="F7159" s="5"/>
      <c r="U7159" s="5"/>
      <c r="V7159" s="5"/>
      <c r="AA7159" s="4" t="s">
        <v>5</v>
      </c>
      <c r="AB7159" s="1"/>
    </row>
    <row r="7160" spans="6:28" ht="12.75" x14ac:dyDescent="0.25">
      <c r="F7160" s="5"/>
      <c r="U7160" s="5"/>
      <c r="V7160" s="5"/>
      <c r="AA7160" s="4" t="s">
        <v>6</v>
      </c>
      <c r="AB7160" s="1"/>
    </row>
    <row r="7161" spans="6:28" ht="12.75" x14ac:dyDescent="0.25">
      <c r="F7161" s="5"/>
      <c r="U7161" s="5"/>
      <c r="V7161" s="5"/>
      <c r="AA7161" s="4" t="s">
        <v>7</v>
      </c>
      <c r="AB7161" s="1"/>
    </row>
    <row r="7162" spans="6:28" ht="12.75" x14ac:dyDescent="0.25">
      <c r="F7162" s="5"/>
      <c r="U7162" s="5"/>
      <c r="V7162" s="5"/>
      <c r="AA7162" s="4" t="s">
        <v>8</v>
      </c>
      <c r="AB7162" s="1"/>
    </row>
    <row r="7163" spans="6:28" ht="12.75" x14ac:dyDescent="0.25">
      <c r="F7163" s="5"/>
      <c r="U7163" s="5"/>
      <c r="V7163" s="5"/>
      <c r="AA7163" s="4" t="s">
        <v>12</v>
      </c>
      <c r="AB7163" s="1"/>
    </row>
    <row r="7164" spans="6:28" x14ac:dyDescent="0.25">
      <c r="F7164" s="5"/>
      <c r="U7164" s="5"/>
      <c r="V7164" s="5"/>
      <c r="AA7164" s="2" t="s">
        <v>15</v>
      </c>
      <c r="AB7164" s="1"/>
    </row>
    <row r="7165" spans="6:28" x14ac:dyDescent="0.25">
      <c r="F7165" s="5"/>
      <c r="U7165" s="5"/>
      <c r="V7165" s="5"/>
      <c r="AA7165" s="43" t="s">
        <v>70</v>
      </c>
      <c r="AB7165" s="44"/>
    </row>
    <row r="7166" spans="6:28" x14ac:dyDescent="0.25">
      <c r="F7166" s="5"/>
      <c r="U7166" s="5"/>
      <c r="V7166" s="5"/>
      <c r="AA7166" s="6" t="s">
        <v>21</v>
      </c>
    </row>
    <row r="7167" spans="6:28" x14ac:dyDescent="0.25">
      <c r="F7167" s="5"/>
      <c r="U7167" s="5"/>
      <c r="V7167" s="5"/>
      <c r="AA7167" s="8"/>
      <c r="AB7167" s="7"/>
    </row>
    <row r="7168" spans="6:28" x14ac:dyDescent="0.25">
      <c r="F7168" s="5"/>
      <c r="U7168" s="5"/>
      <c r="V7168" s="5"/>
    </row>
    <row r="7169" spans="6:28" x14ac:dyDescent="0.25">
      <c r="F7169" s="5"/>
      <c r="U7169" s="5"/>
      <c r="V7169" s="5"/>
      <c r="AA7169" s="2"/>
      <c r="AB7169" s="1"/>
    </row>
    <row r="7170" spans="6:28" ht="12.75" x14ac:dyDescent="0.2">
      <c r="F7170" s="5"/>
      <c r="U7170" s="5"/>
      <c r="V7170" s="5"/>
      <c r="AA7170" s="3" t="s">
        <v>0</v>
      </c>
      <c r="AB7170" s="1"/>
    </row>
    <row r="7171" spans="6:28" ht="12.75" x14ac:dyDescent="0.2">
      <c r="F7171" s="5"/>
      <c r="U7171" s="5"/>
      <c r="V7171" s="5"/>
      <c r="AA7171" s="3" t="s">
        <v>1</v>
      </c>
      <c r="AB7171" s="1"/>
    </row>
    <row r="7172" spans="6:28" ht="12.75" x14ac:dyDescent="0.25">
      <c r="F7172" s="5"/>
      <c r="U7172" s="5"/>
      <c r="V7172" s="5"/>
      <c r="AA7172" s="4"/>
      <c r="AB7172" s="1"/>
    </row>
    <row r="7173" spans="6:28" ht="12.75" x14ac:dyDescent="0.25">
      <c r="F7173" s="5"/>
      <c r="U7173" s="5"/>
      <c r="V7173" s="5"/>
      <c r="AA7173" s="4" t="s">
        <v>2</v>
      </c>
      <c r="AB7173" s="1"/>
    </row>
    <row r="7174" spans="6:28" ht="12.75" x14ac:dyDescent="0.25">
      <c r="F7174" s="5"/>
      <c r="U7174" s="5"/>
      <c r="V7174" s="5"/>
      <c r="AA7174" s="4" t="s">
        <v>3</v>
      </c>
      <c r="AB7174" s="1"/>
    </row>
    <row r="7175" spans="6:28" ht="12.75" x14ac:dyDescent="0.25">
      <c r="F7175" s="5"/>
      <c r="U7175" s="5"/>
      <c r="V7175" s="5"/>
      <c r="AA7175" s="4" t="s">
        <v>5</v>
      </c>
      <c r="AB7175" s="1"/>
    </row>
    <row r="7176" spans="6:28" ht="12.75" x14ac:dyDescent="0.25">
      <c r="F7176" s="5"/>
      <c r="U7176" s="5"/>
      <c r="V7176" s="5"/>
      <c r="AA7176" s="4" t="s">
        <v>6</v>
      </c>
      <c r="AB7176" s="1"/>
    </row>
    <row r="7177" spans="6:28" ht="12.75" x14ac:dyDescent="0.25">
      <c r="F7177" s="5"/>
      <c r="U7177" s="5"/>
      <c r="V7177" s="5"/>
      <c r="AA7177" s="4" t="s">
        <v>7</v>
      </c>
      <c r="AB7177" s="1"/>
    </row>
    <row r="7178" spans="6:28" ht="12.75" x14ac:dyDescent="0.25">
      <c r="F7178" s="5"/>
      <c r="U7178" s="5"/>
      <c r="V7178" s="5"/>
      <c r="AA7178" s="4" t="s">
        <v>8</v>
      </c>
      <c r="AB7178" s="1"/>
    </row>
    <row r="7179" spans="6:28" ht="12.75" x14ac:dyDescent="0.25">
      <c r="F7179" s="5"/>
      <c r="U7179" s="5"/>
      <c r="V7179" s="5"/>
      <c r="AA7179" s="4" t="s">
        <v>12</v>
      </c>
      <c r="AB7179" s="1"/>
    </row>
    <row r="7180" spans="6:28" x14ac:dyDescent="0.25">
      <c r="F7180" s="5"/>
      <c r="U7180" s="5"/>
      <c r="V7180" s="5"/>
      <c r="AA7180" s="2" t="s">
        <v>15</v>
      </c>
      <c r="AB7180" s="1"/>
    </row>
    <row r="7181" spans="6:28" x14ac:dyDescent="0.25">
      <c r="F7181" s="5"/>
      <c r="U7181" s="5"/>
      <c r="V7181" s="5"/>
      <c r="AA7181" s="43" t="s">
        <v>70</v>
      </c>
      <c r="AB7181" s="44"/>
    </row>
    <row r="7182" spans="6:28" x14ac:dyDescent="0.25">
      <c r="F7182" s="5"/>
      <c r="U7182" s="5"/>
      <c r="V7182" s="5"/>
      <c r="AA7182" s="6" t="s">
        <v>21</v>
      </c>
    </row>
    <row r="7183" spans="6:28" x14ac:dyDescent="0.25">
      <c r="F7183" s="5"/>
      <c r="U7183" s="5"/>
      <c r="V7183" s="5"/>
      <c r="AA7183" s="8"/>
      <c r="AB7183" s="7"/>
    </row>
    <row r="7184" spans="6:28" x14ac:dyDescent="0.25">
      <c r="F7184" s="5"/>
      <c r="U7184" s="5"/>
      <c r="V7184" s="5"/>
    </row>
    <row r="7185" spans="6:28" x14ac:dyDescent="0.25">
      <c r="F7185" s="5"/>
      <c r="U7185" s="5"/>
      <c r="V7185" s="5"/>
      <c r="AA7185" s="2"/>
      <c r="AB7185" s="1"/>
    </row>
    <row r="7186" spans="6:28" ht="12.75" x14ac:dyDescent="0.2">
      <c r="F7186" s="5"/>
      <c r="U7186" s="5"/>
      <c r="V7186" s="5"/>
      <c r="AA7186" s="3" t="s">
        <v>0</v>
      </c>
      <c r="AB7186" s="1"/>
    </row>
    <row r="7187" spans="6:28" ht="12.75" x14ac:dyDescent="0.2">
      <c r="F7187" s="5"/>
      <c r="U7187" s="5"/>
      <c r="V7187" s="5"/>
      <c r="AA7187" s="3" t="s">
        <v>1</v>
      </c>
      <c r="AB7187" s="1"/>
    </row>
    <row r="7188" spans="6:28" ht="12.75" x14ac:dyDescent="0.25">
      <c r="F7188" s="5"/>
      <c r="U7188" s="5"/>
      <c r="V7188" s="5"/>
      <c r="AA7188" s="4"/>
      <c r="AB7188" s="1"/>
    </row>
    <row r="7189" spans="6:28" ht="12.75" x14ac:dyDescent="0.25">
      <c r="F7189" s="5"/>
      <c r="U7189" s="5"/>
      <c r="V7189" s="5"/>
      <c r="AA7189" s="4" t="s">
        <v>2</v>
      </c>
      <c r="AB7189" s="1"/>
    </row>
    <row r="7190" spans="6:28" ht="12.75" x14ac:dyDescent="0.25">
      <c r="F7190" s="5"/>
      <c r="U7190" s="5"/>
      <c r="V7190" s="5"/>
      <c r="AA7190" s="4" t="s">
        <v>3</v>
      </c>
      <c r="AB7190" s="1"/>
    </row>
    <row r="7191" spans="6:28" ht="12.75" x14ac:dyDescent="0.25">
      <c r="F7191" s="5"/>
      <c r="U7191" s="5"/>
      <c r="V7191" s="5"/>
      <c r="AA7191" s="4" t="s">
        <v>5</v>
      </c>
      <c r="AB7191" s="1"/>
    </row>
    <row r="7192" spans="6:28" ht="12.75" x14ac:dyDescent="0.25">
      <c r="F7192" s="5"/>
      <c r="U7192" s="5"/>
      <c r="V7192" s="5"/>
      <c r="AA7192" s="4" t="s">
        <v>6</v>
      </c>
      <c r="AB7192" s="1"/>
    </row>
    <row r="7193" spans="6:28" ht="12.75" x14ac:dyDescent="0.25">
      <c r="F7193" s="5"/>
      <c r="U7193" s="5"/>
      <c r="V7193" s="5"/>
      <c r="AA7193" s="4" t="s">
        <v>7</v>
      </c>
      <c r="AB7193" s="1"/>
    </row>
    <row r="7194" spans="6:28" ht="12.75" x14ac:dyDescent="0.25">
      <c r="F7194" s="5"/>
      <c r="U7194" s="5"/>
      <c r="V7194" s="5"/>
      <c r="AA7194" s="4" t="s">
        <v>8</v>
      </c>
      <c r="AB7194" s="1"/>
    </row>
    <row r="7195" spans="6:28" ht="12.75" x14ac:dyDescent="0.25">
      <c r="F7195" s="5"/>
      <c r="U7195" s="5"/>
      <c r="V7195" s="5"/>
      <c r="AA7195" s="4" t="s">
        <v>12</v>
      </c>
      <c r="AB7195" s="1"/>
    </row>
    <row r="7196" spans="6:28" x14ac:dyDescent="0.25">
      <c r="F7196" s="5"/>
      <c r="U7196" s="5"/>
      <c r="V7196" s="5"/>
      <c r="AA7196" s="2" t="s">
        <v>15</v>
      </c>
      <c r="AB7196" s="1"/>
    </row>
    <row r="7197" spans="6:28" x14ac:dyDescent="0.25">
      <c r="F7197" s="5"/>
      <c r="U7197" s="5"/>
      <c r="V7197" s="5"/>
      <c r="AA7197" s="43" t="s">
        <v>70</v>
      </c>
      <c r="AB7197" s="44"/>
    </row>
    <row r="7198" spans="6:28" x14ac:dyDescent="0.25">
      <c r="F7198" s="5"/>
      <c r="U7198" s="5"/>
      <c r="V7198" s="5"/>
      <c r="AA7198" s="6" t="s">
        <v>21</v>
      </c>
    </row>
    <row r="7199" spans="6:28" x14ac:dyDescent="0.25">
      <c r="F7199" s="5"/>
      <c r="U7199" s="5"/>
      <c r="V7199" s="5"/>
      <c r="AA7199" s="8"/>
      <c r="AB7199" s="7"/>
    </row>
    <row r="7200" spans="6:28" x14ac:dyDescent="0.25">
      <c r="F7200" s="5"/>
      <c r="U7200" s="5"/>
      <c r="V7200" s="5"/>
    </row>
    <row r="7201" spans="6:28" x14ac:dyDescent="0.25">
      <c r="F7201" s="5"/>
      <c r="U7201" s="5"/>
      <c r="V7201" s="5"/>
      <c r="AA7201" s="2"/>
      <c r="AB7201" s="1"/>
    </row>
    <row r="7202" spans="6:28" ht="12.75" x14ac:dyDescent="0.2">
      <c r="F7202" s="5"/>
      <c r="U7202" s="5"/>
      <c r="V7202" s="5"/>
      <c r="AA7202" s="3" t="s">
        <v>0</v>
      </c>
      <c r="AB7202" s="1"/>
    </row>
    <row r="7203" spans="6:28" ht="12.75" x14ac:dyDescent="0.2">
      <c r="F7203" s="5"/>
      <c r="U7203" s="5"/>
      <c r="V7203" s="5"/>
      <c r="AA7203" s="3" t="s">
        <v>1</v>
      </c>
      <c r="AB7203" s="1"/>
    </row>
    <row r="7204" spans="6:28" ht="12.75" x14ac:dyDescent="0.25">
      <c r="F7204" s="5"/>
      <c r="U7204" s="5"/>
      <c r="V7204" s="5"/>
      <c r="AA7204" s="4"/>
      <c r="AB7204" s="1"/>
    </row>
    <row r="7205" spans="6:28" ht="12.75" x14ac:dyDescent="0.25">
      <c r="F7205" s="5"/>
      <c r="U7205" s="5"/>
      <c r="V7205" s="5"/>
      <c r="AA7205" s="4" t="s">
        <v>2</v>
      </c>
      <c r="AB7205" s="1"/>
    </row>
    <row r="7206" spans="6:28" ht="12.75" x14ac:dyDescent="0.25">
      <c r="F7206" s="5"/>
      <c r="U7206" s="5"/>
      <c r="V7206" s="5"/>
      <c r="AA7206" s="4" t="s">
        <v>3</v>
      </c>
      <c r="AB7206" s="1"/>
    </row>
    <row r="7207" spans="6:28" ht="12.75" x14ac:dyDescent="0.25">
      <c r="F7207" s="5"/>
      <c r="U7207" s="5"/>
      <c r="V7207" s="5"/>
      <c r="AA7207" s="4" t="s">
        <v>5</v>
      </c>
      <c r="AB7207" s="1"/>
    </row>
    <row r="7208" spans="6:28" ht="12.75" x14ac:dyDescent="0.25">
      <c r="F7208" s="5"/>
      <c r="U7208" s="5"/>
      <c r="V7208" s="5"/>
      <c r="AA7208" s="4" t="s">
        <v>6</v>
      </c>
      <c r="AB7208" s="1"/>
    </row>
    <row r="7209" spans="6:28" ht="12.75" x14ac:dyDescent="0.25">
      <c r="F7209" s="5"/>
      <c r="U7209" s="5"/>
      <c r="V7209" s="5"/>
      <c r="AA7209" s="4" t="s">
        <v>7</v>
      </c>
      <c r="AB7209" s="1"/>
    </row>
    <row r="7210" spans="6:28" ht="12.75" x14ac:dyDescent="0.25">
      <c r="F7210" s="5"/>
      <c r="U7210" s="5"/>
      <c r="V7210" s="5"/>
      <c r="AA7210" s="4" t="s">
        <v>8</v>
      </c>
      <c r="AB7210" s="1"/>
    </row>
    <row r="7211" spans="6:28" ht="12.75" x14ac:dyDescent="0.25">
      <c r="F7211" s="5"/>
      <c r="U7211" s="5"/>
      <c r="V7211" s="5"/>
      <c r="AA7211" s="4" t="s">
        <v>12</v>
      </c>
      <c r="AB7211" s="1"/>
    </row>
    <row r="7212" spans="6:28" x14ac:dyDescent="0.25">
      <c r="F7212" s="5"/>
      <c r="U7212" s="5"/>
      <c r="V7212" s="5"/>
      <c r="AA7212" s="2" t="s">
        <v>15</v>
      </c>
      <c r="AB7212" s="1"/>
    </row>
    <row r="7213" spans="6:28" x14ac:dyDescent="0.25">
      <c r="F7213" s="5"/>
      <c r="U7213" s="5"/>
      <c r="V7213" s="5"/>
      <c r="AA7213" s="43" t="s">
        <v>70</v>
      </c>
      <c r="AB7213" s="44"/>
    </row>
    <row r="7214" spans="6:28" x14ac:dyDescent="0.25">
      <c r="F7214" s="5"/>
      <c r="U7214" s="5"/>
      <c r="V7214" s="5"/>
      <c r="AA7214" s="6" t="s">
        <v>21</v>
      </c>
    </row>
    <row r="7215" spans="6:28" x14ac:dyDescent="0.25">
      <c r="F7215" s="5"/>
      <c r="U7215" s="5"/>
      <c r="V7215" s="5"/>
      <c r="AA7215" s="8"/>
      <c r="AB7215" s="7"/>
    </row>
    <row r="7216" spans="6:28" x14ac:dyDescent="0.25">
      <c r="F7216" s="5"/>
      <c r="U7216" s="5"/>
      <c r="V7216" s="5"/>
    </row>
    <row r="7217" spans="6:28" x14ac:dyDescent="0.25">
      <c r="F7217" s="5"/>
      <c r="U7217" s="5"/>
      <c r="V7217" s="5"/>
      <c r="AA7217" s="2"/>
      <c r="AB7217" s="1"/>
    </row>
    <row r="7218" spans="6:28" ht="12.75" x14ac:dyDescent="0.2">
      <c r="F7218" s="5"/>
      <c r="U7218" s="5"/>
      <c r="V7218" s="5"/>
      <c r="AA7218" s="3" t="s">
        <v>0</v>
      </c>
      <c r="AB7218" s="1"/>
    </row>
    <row r="7219" spans="6:28" ht="12.75" x14ac:dyDescent="0.2">
      <c r="F7219" s="5"/>
      <c r="U7219" s="5"/>
      <c r="V7219" s="5"/>
      <c r="AA7219" s="3" t="s">
        <v>1</v>
      </c>
      <c r="AB7219" s="1"/>
    </row>
    <row r="7220" spans="6:28" ht="12.75" x14ac:dyDescent="0.25">
      <c r="F7220" s="5"/>
      <c r="U7220" s="5"/>
      <c r="V7220" s="5"/>
      <c r="AA7220" s="4"/>
      <c r="AB7220" s="1"/>
    </row>
    <row r="7221" spans="6:28" ht="12.75" x14ac:dyDescent="0.25">
      <c r="F7221" s="5"/>
      <c r="U7221" s="5"/>
      <c r="V7221" s="5"/>
      <c r="AA7221" s="4" t="s">
        <v>2</v>
      </c>
      <c r="AB7221" s="1"/>
    </row>
    <row r="7222" spans="6:28" ht="12.75" x14ac:dyDescent="0.25">
      <c r="F7222" s="5"/>
      <c r="U7222" s="5"/>
      <c r="V7222" s="5"/>
      <c r="AA7222" s="4" t="s">
        <v>3</v>
      </c>
      <c r="AB7222" s="1"/>
    </row>
    <row r="7223" spans="6:28" ht="12.75" x14ac:dyDescent="0.25">
      <c r="F7223" s="5"/>
      <c r="U7223" s="5"/>
      <c r="V7223" s="5"/>
      <c r="AA7223" s="4" t="s">
        <v>5</v>
      </c>
      <c r="AB7223" s="1"/>
    </row>
    <row r="7224" spans="6:28" ht="12.75" x14ac:dyDescent="0.25">
      <c r="F7224" s="5"/>
      <c r="U7224" s="5"/>
      <c r="V7224" s="5"/>
      <c r="AA7224" s="4" t="s">
        <v>6</v>
      </c>
      <c r="AB7224" s="1"/>
    </row>
    <row r="7225" spans="6:28" ht="12.75" x14ac:dyDescent="0.25">
      <c r="F7225" s="5"/>
      <c r="U7225" s="5"/>
      <c r="V7225" s="5"/>
      <c r="AA7225" s="4" t="s">
        <v>7</v>
      </c>
      <c r="AB7225" s="1"/>
    </row>
    <row r="7226" spans="6:28" ht="12.75" x14ac:dyDescent="0.25">
      <c r="F7226" s="5"/>
      <c r="U7226" s="5"/>
      <c r="V7226" s="5"/>
      <c r="AA7226" s="4" t="s">
        <v>8</v>
      </c>
      <c r="AB7226" s="1"/>
    </row>
    <row r="7227" spans="6:28" ht="12.75" x14ac:dyDescent="0.25">
      <c r="F7227" s="5"/>
      <c r="U7227" s="5"/>
      <c r="V7227" s="5"/>
      <c r="AA7227" s="4" t="s">
        <v>12</v>
      </c>
      <c r="AB7227" s="1"/>
    </row>
    <row r="7228" spans="6:28" x14ac:dyDescent="0.25">
      <c r="F7228" s="5"/>
      <c r="U7228" s="5"/>
      <c r="V7228" s="5"/>
      <c r="AA7228" s="2" t="s">
        <v>15</v>
      </c>
      <c r="AB7228" s="1"/>
    </row>
    <row r="7229" spans="6:28" x14ac:dyDescent="0.25">
      <c r="F7229" s="5"/>
      <c r="U7229" s="5"/>
      <c r="V7229" s="5"/>
      <c r="AA7229" s="43" t="s">
        <v>70</v>
      </c>
      <c r="AB7229" s="44"/>
    </row>
    <row r="7230" spans="6:28" x14ac:dyDescent="0.25">
      <c r="F7230" s="5"/>
      <c r="U7230" s="5"/>
      <c r="V7230" s="5"/>
      <c r="AA7230" s="6" t="s">
        <v>21</v>
      </c>
    </row>
    <row r="7231" spans="6:28" x14ac:dyDescent="0.25">
      <c r="F7231" s="5"/>
      <c r="U7231" s="5"/>
      <c r="V7231" s="5"/>
      <c r="AA7231" s="8"/>
      <c r="AB7231" s="7"/>
    </row>
    <row r="7232" spans="6:28" x14ac:dyDescent="0.25">
      <c r="F7232" s="5"/>
      <c r="U7232" s="5"/>
      <c r="V7232" s="5"/>
    </row>
    <row r="7233" spans="6:28" x14ac:dyDescent="0.25">
      <c r="F7233" s="5"/>
      <c r="U7233" s="5"/>
      <c r="V7233" s="5"/>
      <c r="AA7233" s="2"/>
      <c r="AB7233" s="1"/>
    </row>
    <row r="7234" spans="6:28" ht="12.75" x14ac:dyDescent="0.2">
      <c r="F7234" s="5"/>
      <c r="U7234" s="5"/>
      <c r="V7234" s="5"/>
      <c r="AA7234" s="3" t="s">
        <v>0</v>
      </c>
      <c r="AB7234" s="1"/>
    </row>
    <row r="7235" spans="6:28" ht="12.75" x14ac:dyDescent="0.2">
      <c r="F7235" s="5"/>
      <c r="U7235" s="5"/>
      <c r="V7235" s="5"/>
      <c r="AA7235" s="3" t="s">
        <v>1</v>
      </c>
      <c r="AB7235" s="1"/>
    </row>
    <row r="7236" spans="6:28" ht="12.75" x14ac:dyDescent="0.25">
      <c r="F7236" s="5"/>
      <c r="U7236" s="5"/>
      <c r="V7236" s="5"/>
      <c r="AA7236" s="4"/>
      <c r="AB7236" s="1"/>
    </row>
    <row r="7237" spans="6:28" ht="12.75" x14ac:dyDescent="0.25">
      <c r="F7237" s="5"/>
      <c r="U7237" s="5"/>
      <c r="V7237" s="5"/>
      <c r="AA7237" s="4" t="s">
        <v>2</v>
      </c>
      <c r="AB7237" s="1"/>
    </row>
    <row r="7238" spans="6:28" ht="12.75" x14ac:dyDescent="0.25">
      <c r="F7238" s="5"/>
      <c r="U7238" s="5"/>
      <c r="V7238" s="5"/>
      <c r="AA7238" s="4" t="s">
        <v>3</v>
      </c>
      <c r="AB7238" s="1"/>
    </row>
    <row r="7239" spans="6:28" ht="12.75" x14ac:dyDescent="0.25">
      <c r="F7239" s="5"/>
      <c r="U7239" s="5"/>
      <c r="V7239" s="5"/>
      <c r="AA7239" s="4" t="s">
        <v>5</v>
      </c>
      <c r="AB7239" s="1"/>
    </row>
    <row r="7240" spans="6:28" ht="12.75" x14ac:dyDescent="0.25">
      <c r="F7240" s="5"/>
      <c r="U7240" s="5"/>
      <c r="V7240" s="5"/>
      <c r="AA7240" s="4" t="s">
        <v>6</v>
      </c>
      <c r="AB7240" s="1"/>
    </row>
    <row r="7241" spans="6:28" ht="12.75" x14ac:dyDescent="0.25">
      <c r="F7241" s="5"/>
      <c r="U7241" s="5"/>
      <c r="V7241" s="5"/>
      <c r="AA7241" s="4" t="s">
        <v>7</v>
      </c>
      <c r="AB7241" s="1"/>
    </row>
    <row r="7242" spans="6:28" ht="12.75" x14ac:dyDescent="0.25">
      <c r="F7242" s="5"/>
      <c r="U7242" s="5"/>
      <c r="V7242" s="5"/>
      <c r="AA7242" s="4" t="s">
        <v>8</v>
      </c>
      <c r="AB7242" s="1"/>
    </row>
    <row r="7243" spans="6:28" ht="12.75" x14ac:dyDescent="0.25">
      <c r="F7243" s="5"/>
      <c r="U7243" s="5"/>
      <c r="V7243" s="5"/>
      <c r="AA7243" s="4" t="s">
        <v>12</v>
      </c>
      <c r="AB7243" s="1"/>
    </row>
    <row r="7244" spans="6:28" x14ac:dyDescent="0.25">
      <c r="F7244" s="5"/>
      <c r="U7244" s="5"/>
      <c r="V7244" s="5"/>
      <c r="AA7244" s="2" t="s">
        <v>15</v>
      </c>
      <c r="AB7244" s="1"/>
    </row>
    <row r="7245" spans="6:28" x14ac:dyDescent="0.25">
      <c r="F7245" s="5"/>
      <c r="U7245" s="5"/>
      <c r="V7245" s="5"/>
      <c r="AA7245" s="43" t="s">
        <v>70</v>
      </c>
      <c r="AB7245" s="44"/>
    </row>
    <row r="7246" spans="6:28" x14ac:dyDescent="0.25">
      <c r="F7246" s="5"/>
      <c r="U7246" s="5"/>
      <c r="V7246" s="5"/>
      <c r="AA7246" s="6" t="s">
        <v>21</v>
      </c>
    </row>
    <row r="7247" spans="6:28" x14ac:dyDescent="0.25">
      <c r="F7247" s="5"/>
      <c r="U7247" s="5"/>
      <c r="V7247" s="5"/>
      <c r="AA7247" s="8"/>
      <c r="AB7247" s="7"/>
    </row>
    <row r="7248" spans="6:28" x14ac:dyDescent="0.25">
      <c r="F7248" s="5"/>
      <c r="U7248" s="5"/>
      <c r="V7248" s="5"/>
    </row>
    <row r="7249" spans="6:28" x14ac:dyDescent="0.25">
      <c r="F7249" s="5"/>
      <c r="U7249" s="5"/>
      <c r="V7249" s="5"/>
      <c r="AA7249" s="2"/>
      <c r="AB7249" s="1"/>
    </row>
    <row r="7250" spans="6:28" ht="12.75" x14ac:dyDescent="0.2">
      <c r="F7250" s="5"/>
      <c r="U7250" s="5"/>
      <c r="V7250" s="5"/>
      <c r="AA7250" s="3" t="s">
        <v>0</v>
      </c>
      <c r="AB7250" s="1"/>
    </row>
    <row r="7251" spans="6:28" ht="12.75" x14ac:dyDescent="0.2">
      <c r="F7251" s="5"/>
      <c r="U7251" s="5"/>
      <c r="V7251" s="5"/>
      <c r="AA7251" s="3" t="s">
        <v>1</v>
      </c>
      <c r="AB7251" s="1"/>
    </row>
    <row r="7252" spans="6:28" ht="12.75" x14ac:dyDescent="0.25">
      <c r="F7252" s="5"/>
      <c r="U7252" s="5"/>
      <c r="V7252" s="5"/>
      <c r="AA7252" s="4"/>
      <c r="AB7252" s="1"/>
    </row>
    <row r="7253" spans="6:28" ht="12.75" x14ac:dyDescent="0.25">
      <c r="F7253" s="5"/>
      <c r="U7253" s="5"/>
      <c r="V7253" s="5"/>
      <c r="AA7253" s="4" t="s">
        <v>2</v>
      </c>
      <c r="AB7253" s="1"/>
    </row>
    <row r="7254" spans="6:28" ht="12.75" x14ac:dyDescent="0.25">
      <c r="F7254" s="5"/>
      <c r="U7254" s="5"/>
      <c r="V7254" s="5"/>
      <c r="AA7254" s="4" t="s">
        <v>3</v>
      </c>
      <c r="AB7254" s="1"/>
    </row>
    <row r="7255" spans="6:28" ht="12.75" x14ac:dyDescent="0.25">
      <c r="F7255" s="5"/>
      <c r="U7255" s="5"/>
      <c r="V7255" s="5"/>
      <c r="AA7255" s="4" t="s">
        <v>5</v>
      </c>
      <c r="AB7255" s="1"/>
    </row>
    <row r="7256" spans="6:28" ht="12.75" x14ac:dyDescent="0.25">
      <c r="F7256" s="5"/>
      <c r="U7256" s="5"/>
      <c r="V7256" s="5"/>
      <c r="AA7256" s="4" t="s">
        <v>6</v>
      </c>
      <c r="AB7256" s="1"/>
    </row>
    <row r="7257" spans="6:28" ht="12.75" x14ac:dyDescent="0.25">
      <c r="F7257" s="5"/>
      <c r="U7257" s="5"/>
      <c r="V7257" s="5"/>
      <c r="AA7257" s="4" t="s">
        <v>7</v>
      </c>
      <c r="AB7257" s="1"/>
    </row>
    <row r="7258" spans="6:28" ht="12.75" x14ac:dyDescent="0.25">
      <c r="F7258" s="5"/>
      <c r="U7258" s="5"/>
      <c r="V7258" s="5"/>
      <c r="AA7258" s="4" t="s">
        <v>8</v>
      </c>
      <c r="AB7258" s="1"/>
    </row>
    <row r="7259" spans="6:28" ht="12.75" x14ac:dyDescent="0.25">
      <c r="F7259" s="5"/>
      <c r="U7259" s="5"/>
      <c r="V7259" s="5"/>
      <c r="AA7259" s="4" t="s">
        <v>12</v>
      </c>
      <c r="AB7259" s="1"/>
    </row>
    <row r="7260" spans="6:28" x14ac:dyDescent="0.25">
      <c r="F7260" s="5"/>
      <c r="U7260" s="5"/>
      <c r="V7260" s="5"/>
      <c r="AA7260" s="2" t="s">
        <v>15</v>
      </c>
      <c r="AB7260" s="1"/>
    </row>
    <row r="7261" spans="6:28" x14ac:dyDescent="0.25">
      <c r="F7261" s="5"/>
      <c r="U7261" s="5"/>
      <c r="V7261" s="5"/>
      <c r="AA7261" s="43" t="s">
        <v>70</v>
      </c>
      <c r="AB7261" s="44"/>
    </row>
    <row r="7262" spans="6:28" x14ac:dyDescent="0.25">
      <c r="F7262" s="5"/>
      <c r="U7262" s="5"/>
      <c r="V7262" s="5"/>
      <c r="AA7262" s="6" t="s">
        <v>21</v>
      </c>
    </row>
    <row r="7263" spans="6:28" x14ac:dyDescent="0.25">
      <c r="F7263" s="5"/>
      <c r="U7263" s="5"/>
      <c r="V7263" s="5"/>
      <c r="AA7263" s="8"/>
      <c r="AB7263" s="7"/>
    </row>
    <row r="7264" spans="6:28" x14ac:dyDescent="0.25">
      <c r="F7264" s="5"/>
      <c r="U7264" s="5"/>
      <c r="V7264" s="5"/>
    </row>
    <row r="7265" spans="6:28" x14ac:dyDescent="0.25">
      <c r="F7265" s="5"/>
      <c r="U7265" s="5"/>
      <c r="V7265" s="5"/>
      <c r="AA7265" s="2"/>
      <c r="AB7265" s="1"/>
    </row>
    <row r="7266" spans="6:28" ht="12.75" x14ac:dyDescent="0.2">
      <c r="F7266" s="5"/>
      <c r="U7266" s="5"/>
      <c r="V7266" s="5"/>
      <c r="AA7266" s="3" t="s">
        <v>0</v>
      </c>
      <c r="AB7266" s="1"/>
    </row>
    <row r="7267" spans="6:28" ht="12.75" x14ac:dyDescent="0.2">
      <c r="F7267" s="5"/>
      <c r="U7267" s="5"/>
      <c r="V7267" s="5"/>
      <c r="AA7267" s="3" t="s">
        <v>1</v>
      </c>
      <c r="AB7267" s="1"/>
    </row>
    <row r="7268" spans="6:28" ht="12.75" x14ac:dyDescent="0.25">
      <c r="F7268" s="5"/>
      <c r="U7268" s="5"/>
      <c r="V7268" s="5"/>
      <c r="AA7268" s="4"/>
      <c r="AB7268" s="1"/>
    </row>
    <row r="7269" spans="6:28" ht="12.75" x14ac:dyDescent="0.25">
      <c r="F7269" s="5"/>
      <c r="U7269" s="5"/>
      <c r="V7269" s="5"/>
      <c r="AA7269" s="4" t="s">
        <v>2</v>
      </c>
      <c r="AB7269" s="1"/>
    </row>
    <row r="7270" spans="6:28" ht="12.75" x14ac:dyDescent="0.25">
      <c r="F7270" s="5"/>
      <c r="U7270" s="5"/>
      <c r="V7270" s="5"/>
      <c r="AA7270" s="4" t="s">
        <v>3</v>
      </c>
      <c r="AB7270" s="1"/>
    </row>
    <row r="7271" spans="6:28" ht="12.75" x14ac:dyDescent="0.25">
      <c r="F7271" s="5"/>
      <c r="U7271" s="5"/>
      <c r="V7271" s="5"/>
      <c r="AA7271" s="4" t="s">
        <v>5</v>
      </c>
      <c r="AB7271" s="1"/>
    </row>
    <row r="7272" spans="6:28" ht="12.75" x14ac:dyDescent="0.25">
      <c r="F7272" s="5"/>
      <c r="U7272" s="5"/>
      <c r="V7272" s="5"/>
      <c r="AA7272" s="4" t="s">
        <v>6</v>
      </c>
      <c r="AB7272" s="1"/>
    </row>
    <row r="7273" spans="6:28" ht="12.75" x14ac:dyDescent="0.25">
      <c r="F7273" s="5"/>
      <c r="U7273" s="5"/>
      <c r="V7273" s="5"/>
      <c r="AA7273" s="4" t="s">
        <v>7</v>
      </c>
      <c r="AB7273" s="1"/>
    </row>
    <row r="7274" spans="6:28" ht="12.75" x14ac:dyDescent="0.25">
      <c r="F7274" s="5"/>
      <c r="U7274" s="5"/>
      <c r="V7274" s="5"/>
      <c r="AA7274" s="4" t="s">
        <v>8</v>
      </c>
      <c r="AB7274" s="1"/>
    </row>
    <row r="7275" spans="6:28" ht="12.75" x14ac:dyDescent="0.25">
      <c r="F7275" s="5"/>
      <c r="U7275" s="5"/>
      <c r="V7275" s="5"/>
      <c r="AA7275" s="4" t="s">
        <v>12</v>
      </c>
      <c r="AB7275" s="1"/>
    </row>
    <row r="7276" spans="6:28" x14ac:dyDescent="0.25">
      <c r="F7276" s="5"/>
      <c r="U7276" s="5"/>
      <c r="V7276" s="5"/>
      <c r="AA7276" s="2" t="s">
        <v>15</v>
      </c>
      <c r="AB7276" s="1"/>
    </row>
    <row r="7277" spans="6:28" x14ac:dyDescent="0.25">
      <c r="F7277" s="5"/>
      <c r="U7277" s="5"/>
      <c r="V7277" s="5"/>
      <c r="AA7277" s="43" t="s">
        <v>70</v>
      </c>
      <c r="AB7277" s="44"/>
    </row>
    <row r="7278" spans="6:28" x14ac:dyDescent="0.25">
      <c r="F7278" s="5"/>
      <c r="U7278" s="5"/>
      <c r="V7278" s="5"/>
      <c r="AA7278" s="6" t="s">
        <v>21</v>
      </c>
    </row>
    <row r="7279" spans="6:28" x14ac:dyDescent="0.25">
      <c r="F7279" s="5"/>
      <c r="U7279" s="5"/>
      <c r="V7279" s="5"/>
      <c r="AA7279" s="8"/>
      <c r="AB7279" s="7"/>
    </row>
    <row r="7280" spans="6:28" x14ac:dyDescent="0.25">
      <c r="F7280" s="5"/>
      <c r="U7280" s="5"/>
      <c r="V7280" s="5"/>
    </row>
    <row r="7281" spans="6:28" x14ac:dyDescent="0.25">
      <c r="F7281" s="5"/>
      <c r="U7281" s="5"/>
      <c r="V7281" s="5"/>
      <c r="AA7281" s="2"/>
      <c r="AB7281" s="1"/>
    </row>
    <row r="7282" spans="6:28" ht="12.75" x14ac:dyDescent="0.2">
      <c r="F7282" s="5"/>
      <c r="U7282" s="5"/>
      <c r="V7282" s="5"/>
      <c r="AA7282" s="3" t="s">
        <v>0</v>
      </c>
      <c r="AB7282" s="1"/>
    </row>
    <row r="7283" spans="6:28" ht="12.75" x14ac:dyDescent="0.2">
      <c r="F7283" s="5"/>
      <c r="U7283" s="5"/>
      <c r="V7283" s="5"/>
      <c r="AA7283" s="3" t="s">
        <v>1</v>
      </c>
      <c r="AB7283" s="1"/>
    </row>
    <row r="7284" spans="6:28" ht="12.75" x14ac:dyDescent="0.25">
      <c r="F7284" s="5"/>
      <c r="U7284" s="5"/>
      <c r="V7284" s="5"/>
      <c r="AA7284" s="4"/>
      <c r="AB7284" s="1"/>
    </row>
    <row r="7285" spans="6:28" ht="12.75" x14ac:dyDescent="0.25">
      <c r="F7285" s="5"/>
      <c r="U7285" s="5"/>
      <c r="V7285" s="5"/>
      <c r="AA7285" s="4" t="s">
        <v>2</v>
      </c>
      <c r="AB7285" s="1"/>
    </row>
    <row r="7286" spans="6:28" ht="12.75" x14ac:dyDescent="0.25">
      <c r="F7286" s="5"/>
      <c r="U7286" s="5"/>
      <c r="V7286" s="5"/>
      <c r="AA7286" s="4" t="s">
        <v>3</v>
      </c>
      <c r="AB7286" s="1"/>
    </row>
    <row r="7287" spans="6:28" ht="12.75" x14ac:dyDescent="0.25">
      <c r="F7287" s="5"/>
      <c r="U7287" s="5"/>
      <c r="V7287" s="5"/>
      <c r="AA7287" s="4" t="s">
        <v>5</v>
      </c>
      <c r="AB7287" s="1"/>
    </row>
    <row r="7288" spans="6:28" ht="12.75" x14ac:dyDescent="0.25">
      <c r="F7288" s="5"/>
      <c r="U7288" s="5"/>
      <c r="V7288" s="5"/>
      <c r="AA7288" s="4" t="s">
        <v>6</v>
      </c>
      <c r="AB7288" s="1"/>
    </row>
    <row r="7289" spans="6:28" ht="12.75" x14ac:dyDescent="0.25">
      <c r="F7289" s="5"/>
      <c r="U7289" s="5"/>
      <c r="V7289" s="5"/>
      <c r="AA7289" s="4" t="s">
        <v>7</v>
      </c>
      <c r="AB7289" s="1"/>
    </row>
    <row r="7290" spans="6:28" ht="12.75" x14ac:dyDescent="0.25">
      <c r="F7290" s="5"/>
      <c r="U7290" s="5"/>
      <c r="V7290" s="5"/>
      <c r="AA7290" s="4" t="s">
        <v>8</v>
      </c>
      <c r="AB7290" s="1"/>
    </row>
    <row r="7291" spans="6:28" ht="12.75" x14ac:dyDescent="0.25">
      <c r="F7291" s="5"/>
      <c r="U7291" s="5"/>
      <c r="V7291" s="5"/>
      <c r="AA7291" s="4" t="s">
        <v>12</v>
      </c>
      <c r="AB7291" s="1"/>
    </row>
    <row r="7292" spans="6:28" x14ac:dyDescent="0.25">
      <c r="F7292" s="5"/>
      <c r="U7292" s="5"/>
      <c r="V7292" s="5"/>
      <c r="AA7292" s="2" t="s">
        <v>15</v>
      </c>
      <c r="AB7292" s="1"/>
    </row>
    <row r="7293" spans="6:28" x14ac:dyDescent="0.25">
      <c r="F7293" s="5"/>
      <c r="U7293" s="5"/>
      <c r="V7293" s="5"/>
      <c r="AA7293" s="43" t="s">
        <v>70</v>
      </c>
      <c r="AB7293" s="44"/>
    </row>
    <row r="7294" spans="6:28" x14ac:dyDescent="0.25">
      <c r="F7294" s="5"/>
      <c r="U7294" s="5"/>
      <c r="V7294" s="5"/>
      <c r="AA7294" s="6" t="s">
        <v>21</v>
      </c>
    </row>
    <row r="7295" spans="6:28" x14ac:dyDescent="0.25">
      <c r="F7295" s="5"/>
      <c r="U7295" s="5"/>
      <c r="V7295" s="5"/>
      <c r="AA7295" s="8"/>
      <c r="AB7295" s="7"/>
    </row>
    <row r="7296" spans="6:28" x14ac:dyDescent="0.25">
      <c r="F7296" s="5"/>
      <c r="U7296" s="5"/>
      <c r="V7296" s="5"/>
    </row>
    <row r="7297" spans="6:28" x14ac:dyDescent="0.25">
      <c r="F7297" s="5"/>
      <c r="U7297" s="5"/>
      <c r="V7297" s="5"/>
      <c r="AA7297" s="2"/>
      <c r="AB7297" s="1"/>
    </row>
    <row r="7298" spans="6:28" ht="12.75" x14ac:dyDescent="0.2">
      <c r="F7298" s="5"/>
      <c r="U7298" s="5"/>
      <c r="V7298" s="5"/>
      <c r="AA7298" s="3" t="s">
        <v>0</v>
      </c>
      <c r="AB7298" s="1"/>
    </row>
    <row r="7299" spans="6:28" ht="12.75" x14ac:dyDescent="0.2">
      <c r="F7299" s="5"/>
      <c r="U7299" s="5"/>
      <c r="V7299" s="5"/>
      <c r="AA7299" s="3" t="s">
        <v>1</v>
      </c>
      <c r="AB7299" s="1"/>
    </row>
    <row r="7300" spans="6:28" ht="12.75" x14ac:dyDescent="0.25">
      <c r="F7300" s="5"/>
      <c r="U7300" s="5"/>
      <c r="V7300" s="5"/>
      <c r="AA7300" s="4"/>
      <c r="AB7300" s="1"/>
    </row>
    <row r="7301" spans="6:28" ht="12.75" x14ac:dyDescent="0.25">
      <c r="F7301" s="5"/>
      <c r="U7301" s="5"/>
      <c r="V7301" s="5"/>
      <c r="AA7301" s="4" t="s">
        <v>2</v>
      </c>
      <c r="AB7301" s="1"/>
    </row>
    <row r="7302" spans="6:28" ht="12.75" x14ac:dyDescent="0.25">
      <c r="F7302" s="5"/>
      <c r="U7302" s="5"/>
      <c r="V7302" s="5"/>
      <c r="AA7302" s="4" t="s">
        <v>3</v>
      </c>
      <c r="AB7302" s="1"/>
    </row>
    <row r="7303" spans="6:28" ht="12.75" x14ac:dyDescent="0.25">
      <c r="F7303" s="5"/>
      <c r="U7303" s="5"/>
      <c r="V7303" s="5"/>
      <c r="AA7303" s="4" t="s">
        <v>5</v>
      </c>
      <c r="AB7303" s="1"/>
    </row>
    <row r="7304" spans="6:28" ht="12.75" x14ac:dyDescent="0.25">
      <c r="F7304" s="5"/>
      <c r="U7304" s="5"/>
      <c r="V7304" s="5"/>
      <c r="AA7304" s="4" t="s">
        <v>6</v>
      </c>
      <c r="AB7304" s="1"/>
    </row>
    <row r="7305" spans="6:28" ht="12.75" x14ac:dyDescent="0.25">
      <c r="F7305" s="5"/>
      <c r="U7305" s="5"/>
      <c r="V7305" s="5"/>
      <c r="AA7305" s="4" t="s">
        <v>7</v>
      </c>
      <c r="AB7305" s="1"/>
    </row>
    <row r="7306" spans="6:28" ht="12.75" x14ac:dyDescent="0.25">
      <c r="F7306" s="5"/>
      <c r="U7306" s="5"/>
      <c r="V7306" s="5"/>
      <c r="AA7306" s="4" t="s">
        <v>8</v>
      </c>
      <c r="AB7306" s="1"/>
    </row>
    <row r="7307" spans="6:28" ht="12.75" x14ac:dyDescent="0.25">
      <c r="F7307" s="5"/>
      <c r="U7307" s="5"/>
      <c r="V7307" s="5"/>
      <c r="AA7307" s="4" t="s">
        <v>12</v>
      </c>
      <c r="AB7307" s="1"/>
    </row>
    <row r="7308" spans="6:28" x14ac:dyDescent="0.25">
      <c r="F7308" s="5"/>
      <c r="U7308" s="5"/>
      <c r="V7308" s="5"/>
      <c r="AA7308" s="2" t="s">
        <v>15</v>
      </c>
      <c r="AB7308" s="1"/>
    </row>
    <row r="7309" spans="6:28" x14ac:dyDescent="0.25">
      <c r="F7309" s="5"/>
      <c r="U7309" s="5"/>
      <c r="V7309" s="5"/>
      <c r="AA7309" s="43" t="s">
        <v>70</v>
      </c>
      <c r="AB7309" s="44"/>
    </row>
    <row r="7310" spans="6:28" x14ac:dyDescent="0.25">
      <c r="F7310" s="5"/>
      <c r="U7310" s="5"/>
      <c r="V7310" s="5"/>
      <c r="AA7310" s="6" t="s">
        <v>21</v>
      </c>
    </row>
    <row r="7311" spans="6:28" x14ac:dyDescent="0.25">
      <c r="F7311" s="5"/>
      <c r="U7311" s="5"/>
      <c r="V7311" s="5"/>
      <c r="AA7311" s="8"/>
      <c r="AB7311" s="7"/>
    </row>
    <row r="7312" spans="6:28" x14ac:dyDescent="0.25">
      <c r="F7312" s="5"/>
      <c r="U7312" s="5"/>
      <c r="V7312" s="5"/>
    </row>
    <row r="7313" spans="6:28" x14ac:dyDescent="0.25">
      <c r="F7313" s="5"/>
      <c r="U7313" s="5"/>
      <c r="V7313" s="5"/>
      <c r="AA7313" s="2"/>
      <c r="AB7313" s="1"/>
    </row>
    <row r="7314" spans="6:28" ht="12.75" x14ac:dyDescent="0.2">
      <c r="F7314" s="5"/>
      <c r="U7314" s="5"/>
      <c r="V7314" s="5"/>
      <c r="AA7314" s="3" t="s">
        <v>0</v>
      </c>
      <c r="AB7314" s="1"/>
    </row>
    <row r="7315" spans="6:28" ht="12.75" x14ac:dyDescent="0.2">
      <c r="F7315" s="5"/>
      <c r="U7315" s="5"/>
      <c r="V7315" s="5"/>
      <c r="AA7315" s="3" t="s">
        <v>1</v>
      </c>
      <c r="AB7315" s="1"/>
    </row>
    <row r="7316" spans="6:28" ht="12.75" x14ac:dyDescent="0.25">
      <c r="F7316" s="5"/>
      <c r="U7316" s="5"/>
      <c r="V7316" s="5"/>
      <c r="AA7316" s="4"/>
      <c r="AB7316" s="1"/>
    </row>
    <row r="7317" spans="6:28" ht="12.75" x14ac:dyDescent="0.25">
      <c r="F7317" s="5"/>
      <c r="U7317" s="5"/>
      <c r="V7317" s="5"/>
      <c r="AA7317" s="4" t="s">
        <v>2</v>
      </c>
      <c r="AB7317" s="1"/>
    </row>
    <row r="7318" spans="6:28" ht="12.75" x14ac:dyDescent="0.25">
      <c r="F7318" s="5"/>
      <c r="U7318" s="5"/>
      <c r="V7318" s="5"/>
      <c r="AA7318" s="4" t="s">
        <v>3</v>
      </c>
      <c r="AB7318" s="1"/>
    </row>
    <row r="7319" spans="6:28" ht="12.75" x14ac:dyDescent="0.25">
      <c r="F7319" s="5"/>
      <c r="U7319" s="5"/>
      <c r="V7319" s="5"/>
      <c r="AA7319" s="4" t="s">
        <v>5</v>
      </c>
      <c r="AB7319" s="1"/>
    </row>
    <row r="7320" spans="6:28" ht="12.75" x14ac:dyDescent="0.25">
      <c r="F7320" s="5"/>
      <c r="U7320" s="5"/>
      <c r="V7320" s="5"/>
      <c r="AA7320" s="4" t="s">
        <v>6</v>
      </c>
      <c r="AB7320" s="1"/>
    </row>
    <row r="7321" spans="6:28" ht="12.75" x14ac:dyDescent="0.25">
      <c r="F7321" s="5"/>
      <c r="U7321" s="5"/>
      <c r="V7321" s="5"/>
      <c r="AA7321" s="4" t="s">
        <v>7</v>
      </c>
      <c r="AB7321" s="1"/>
    </row>
    <row r="7322" spans="6:28" ht="12.75" x14ac:dyDescent="0.25">
      <c r="F7322" s="5"/>
      <c r="U7322" s="5"/>
      <c r="V7322" s="5"/>
      <c r="AA7322" s="4" t="s">
        <v>8</v>
      </c>
      <c r="AB7322" s="1"/>
    </row>
    <row r="7323" spans="6:28" ht="12.75" x14ac:dyDescent="0.25">
      <c r="F7323" s="5"/>
      <c r="U7323" s="5"/>
      <c r="V7323" s="5"/>
      <c r="AA7323" s="4" t="s">
        <v>12</v>
      </c>
      <c r="AB7323" s="1"/>
    </row>
    <row r="7324" spans="6:28" x14ac:dyDescent="0.25">
      <c r="F7324" s="5"/>
      <c r="U7324" s="5"/>
      <c r="V7324" s="5"/>
      <c r="AA7324" s="2" t="s">
        <v>15</v>
      </c>
      <c r="AB7324" s="1"/>
    </row>
    <row r="7325" spans="6:28" x14ac:dyDescent="0.25">
      <c r="F7325" s="5"/>
      <c r="U7325" s="5"/>
      <c r="V7325" s="5"/>
      <c r="AA7325" s="43" t="s">
        <v>70</v>
      </c>
      <c r="AB7325" s="44"/>
    </row>
    <row r="7326" spans="6:28" x14ac:dyDescent="0.25">
      <c r="F7326" s="5"/>
      <c r="U7326" s="5"/>
      <c r="V7326" s="5"/>
      <c r="AA7326" s="6" t="s">
        <v>21</v>
      </c>
    </row>
    <row r="7327" spans="6:28" x14ac:dyDescent="0.25">
      <c r="F7327" s="5"/>
      <c r="U7327" s="5"/>
      <c r="V7327" s="5"/>
      <c r="AA7327" s="8"/>
      <c r="AB7327" s="7"/>
    </row>
    <row r="7328" spans="6:28" x14ac:dyDescent="0.25">
      <c r="F7328" s="5"/>
      <c r="U7328" s="5"/>
      <c r="V7328" s="5"/>
    </row>
    <row r="7329" spans="6:28" x14ac:dyDescent="0.25">
      <c r="F7329" s="5"/>
      <c r="U7329" s="5"/>
      <c r="V7329" s="5"/>
      <c r="AA7329" s="2"/>
      <c r="AB7329" s="1"/>
    </row>
    <row r="7330" spans="6:28" ht="12.75" x14ac:dyDescent="0.2">
      <c r="F7330" s="5"/>
      <c r="U7330" s="5"/>
      <c r="V7330" s="5"/>
      <c r="AA7330" s="3" t="s">
        <v>0</v>
      </c>
      <c r="AB7330" s="1"/>
    </row>
    <row r="7331" spans="6:28" ht="12.75" x14ac:dyDescent="0.2">
      <c r="F7331" s="5"/>
      <c r="U7331" s="5"/>
      <c r="V7331" s="5"/>
      <c r="AA7331" s="3" t="s">
        <v>1</v>
      </c>
      <c r="AB7331" s="1"/>
    </row>
    <row r="7332" spans="6:28" ht="12.75" x14ac:dyDescent="0.25">
      <c r="F7332" s="5"/>
      <c r="U7332" s="5"/>
      <c r="V7332" s="5"/>
      <c r="AA7332" s="4"/>
      <c r="AB7332" s="1"/>
    </row>
    <row r="7333" spans="6:28" ht="12.75" x14ac:dyDescent="0.25">
      <c r="F7333" s="5"/>
      <c r="U7333" s="5"/>
      <c r="V7333" s="5"/>
      <c r="AA7333" s="4" t="s">
        <v>2</v>
      </c>
      <c r="AB7333" s="1"/>
    </row>
    <row r="7334" spans="6:28" ht="12.75" x14ac:dyDescent="0.25">
      <c r="F7334" s="5"/>
      <c r="U7334" s="5"/>
      <c r="V7334" s="5"/>
      <c r="AA7334" s="4" t="s">
        <v>3</v>
      </c>
      <c r="AB7334" s="1"/>
    </row>
    <row r="7335" spans="6:28" ht="12.75" x14ac:dyDescent="0.25">
      <c r="F7335" s="5"/>
      <c r="U7335" s="5"/>
      <c r="V7335" s="5"/>
      <c r="AA7335" s="4" t="s">
        <v>5</v>
      </c>
      <c r="AB7335" s="1"/>
    </row>
    <row r="7336" spans="6:28" ht="12.75" x14ac:dyDescent="0.25">
      <c r="F7336" s="5"/>
      <c r="U7336" s="5"/>
      <c r="V7336" s="5"/>
      <c r="AA7336" s="4" t="s">
        <v>6</v>
      </c>
      <c r="AB7336" s="1"/>
    </row>
    <row r="7337" spans="6:28" ht="12.75" x14ac:dyDescent="0.25">
      <c r="F7337" s="5"/>
      <c r="U7337" s="5"/>
      <c r="V7337" s="5"/>
      <c r="AA7337" s="4" t="s">
        <v>7</v>
      </c>
      <c r="AB7337" s="1"/>
    </row>
    <row r="7338" spans="6:28" ht="12.75" x14ac:dyDescent="0.25">
      <c r="F7338" s="5"/>
      <c r="U7338" s="5"/>
      <c r="V7338" s="5"/>
      <c r="AA7338" s="4" t="s">
        <v>8</v>
      </c>
      <c r="AB7338" s="1"/>
    </row>
    <row r="7339" spans="6:28" ht="12.75" x14ac:dyDescent="0.25">
      <c r="F7339" s="5"/>
      <c r="U7339" s="5"/>
      <c r="V7339" s="5"/>
      <c r="AA7339" s="4" t="s">
        <v>12</v>
      </c>
      <c r="AB7339" s="1"/>
    </row>
    <row r="7340" spans="6:28" x14ac:dyDescent="0.25">
      <c r="F7340" s="5"/>
      <c r="U7340" s="5"/>
      <c r="V7340" s="5"/>
      <c r="AA7340" s="2" t="s">
        <v>15</v>
      </c>
      <c r="AB7340" s="1"/>
    </row>
    <row r="7341" spans="6:28" x14ac:dyDescent="0.25">
      <c r="F7341" s="5"/>
      <c r="U7341" s="5"/>
      <c r="V7341" s="5"/>
      <c r="AA7341" s="43" t="s">
        <v>70</v>
      </c>
      <c r="AB7341" s="44"/>
    </row>
    <row r="7342" spans="6:28" x14ac:dyDescent="0.25">
      <c r="F7342" s="5"/>
      <c r="U7342" s="5"/>
      <c r="V7342" s="5"/>
      <c r="AA7342" s="6" t="s">
        <v>21</v>
      </c>
    </row>
    <row r="7343" spans="6:28" x14ac:dyDescent="0.25">
      <c r="F7343" s="5"/>
      <c r="U7343" s="5"/>
      <c r="V7343" s="5"/>
      <c r="AA7343" s="8"/>
      <c r="AB7343" s="7"/>
    </row>
    <row r="7344" spans="6:28" x14ac:dyDescent="0.25">
      <c r="F7344" s="5"/>
      <c r="U7344" s="5"/>
      <c r="V7344" s="5"/>
    </row>
    <row r="7345" spans="6:28" x14ac:dyDescent="0.25">
      <c r="F7345" s="5"/>
      <c r="U7345" s="5"/>
      <c r="V7345" s="5"/>
      <c r="AA7345" s="2"/>
      <c r="AB7345" s="1"/>
    </row>
    <row r="7346" spans="6:28" ht="12.75" x14ac:dyDescent="0.2">
      <c r="F7346" s="5"/>
      <c r="U7346" s="5"/>
      <c r="V7346" s="5"/>
      <c r="AA7346" s="3" t="s">
        <v>0</v>
      </c>
      <c r="AB7346" s="1"/>
    </row>
    <row r="7347" spans="6:28" ht="12.75" x14ac:dyDescent="0.2">
      <c r="F7347" s="5"/>
      <c r="U7347" s="5"/>
      <c r="V7347" s="5"/>
      <c r="AA7347" s="3" t="s">
        <v>1</v>
      </c>
      <c r="AB7347" s="1"/>
    </row>
    <row r="7348" spans="6:28" ht="12.75" x14ac:dyDescent="0.25">
      <c r="F7348" s="5"/>
      <c r="U7348" s="5"/>
      <c r="V7348" s="5"/>
      <c r="AA7348" s="4"/>
      <c r="AB7348" s="1"/>
    </row>
    <row r="7349" spans="6:28" ht="12.75" x14ac:dyDescent="0.25">
      <c r="F7349" s="5"/>
      <c r="U7349" s="5"/>
      <c r="V7349" s="5"/>
      <c r="AA7349" s="4" t="s">
        <v>2</v>
      </c>
      <c r="AB7349" s="1"/>
    </row>
    <row r="7350" spans="6:28" ht="12.75" x14ac:dyDescent="0.25">
      <c r="F7350" s="5"/>
      <c r="U7350" s="5"/>
      <c r="V7350" s="5"/>
      <c r="AA7350" s="4" t="s">
        <v>3</v>
      </c>
      <c r="AB7350" s="1"/>
    </row>
    <row r="7351" spans="6:28" ht="12.75" x14ac:dyDescent="0.25">
      <c r="F7351" s="5"/>
      <c r="U7351" s="5"/>
      <c r="V7351" s="5"/>
      <c r="AA7351" s="4" t="s">
        <v>5</v>
      </c>
      <c r="AB7351" s="1"/>
    </row>
    <row r="7352" spans="6:28" ht="12.75" x14ac:dyDescent="0.25">
      <c r="F7352" s="5"/>
      <c r="U7352" s="5"/>
      <c r="V7352" s="5"/>
      <c r="AA7352" s="4" t="s">
        <v>6</v>
      </c>
      <c r="AB7352" s="1"/>
    </row>
    <row r="7353" spans="6:28" ht="12.75" x14ac:dyDescent="0.25">
      <c r="F7353" s="5"/>
      <c r="U7353" s="5"/>
      <c r="V7353" s="5"/>
      <c r="AA7353" s="4" t="s">
        <v>7</v>
      </c>
      <c r="AB7353" s="1"/>
    </row>
    <row r="7354" spans="6:28" ht="12.75" x14ac:dyDescent="0.25">
      <c r="F7354" s="5"/>
      <c r="U7354" s="5"/>
      <c r="V7354" s="5"/>
      <c r="AA7354" s="4" t="s">
        <v>8</v>
      </c>
      <c r="AB7354" s="1"/>
    </row>
    <row r="7355" spans="6:28" ht="12.75" x14ac:dyDescent="0.25">
      <c r="F7355" s="5"/>
      <c r="U7355" s="5"/>
      <c r="V7355" s="5"/>
      <c r="AA7355" s="4" t="s">
        <v>12</v>
      </c>
      <c r="AB7355" s="1"/>
    </row>
    <row r="7356" spans="6:28" x14ac:dyDescent="0.25">
      <c r="F7356" s="5"/>
      <c r="U7356" s="5"/>
      <c r="V7356" s="5"/>
      <c r="AA7356" s="2" t="s">
        <v>15</v>
      </c>
      <c r="AB7356" s="1"/>
    </row>
    <row r="7357" spans="6:28" x14ac:dyDescent="0.25">
      <c r="F7357" s="5"/>
      <c r="U7357" s="5"/>
      <c r="V7357" s="5"/>
      <c r="AA7357" s="43" t="s">
        <v>70</v>
      </c>
      <c r="AB7357" s="44"/>
    </row>
    <row r="7358" spans="6:28" x14ac:dyDescent="0.25">
      <c r="F7358" s="5"/>
      <c r="U7358" s="5"/>
      <c r="V7358" s="5"/>
      <c r="AA7358" s="6" t="s">
        <v>21</v>
      </c>
    </row>
    <row r="7359" spans="6:28" x14ac:dyDescent="0.25">
      <c r="F7359" s="5"/>
      <c r="U7359" s="5"/>
      <c r="V7359" s="5"/>
      <c r="AA7359" s="8"/>
      <c r="AB7359" s="7"/>
    </row>
    <row r="7360" spans="6:28" x14ac:dyDescent="0.25">
      <c r="F7360" s="5"/>
      <c r="U7360" s="5"/>
      <c r="V7360" s="5"/>
    </row>
    <row r="7361" spans="6:28" x14ac:dyDescent="0.25">
      <c r="F7361" s="5"/>
      <c r="U7361" s="5"/>
      <c r="V7361" s="5"/>
      <c r="AA7361" s="2"/>
      <c r="AB7361" s="1"/>
    </row>
    <row r="7362" spans="6:28" ht="12.75" x14ac:dyDescent="0.2">
      <c r="F7362" s="5"/>
      <c r="U7362" s="5"/>
      <c r="V7362" s="5"/>
      <c r="AA7362" s="3" t="s">
        <v>0</v>
      </c>
      <c r="AB7362" s="1"/>
    </row>
    <row r="7363" spans="6:28" ht="12.75" x14ac:dyDescent="0.2">
      <c r="F7363" s="5"/>
      <c r="U7363" s="5"/>
      <c r="V7363" s="5"/>
      <c r="AA7363" s="3" t="s">
        <v>1</v>
      </c>
      <c r="AB7363" s="1"/>
    </row>
    <row r="7364" spans="6:28" ht="12.75" x14ac:dyDescent="0.25">
      <c r="F7364" s="5"/>
      <c r="U7364" s="5"/>
      <c r="V7364" s="5"/>
      <c r="AA7364" s="4"/>
      <c r="AB7364" s="1"/>
    </row>
    <row r="7365" spans="6:28" ht="12.75" x14ac:dyDescent="0.25">
      <c r="F7365" s="5"/>
      <c r="U7365" s="5"/>
      <c r="V7365" s="5"/>
      <c r="AA7365" s="4" t="s">
        <v>2</v>
      </c>
      <c r="AB7365" s="1"/>
    </row>
    <row r="7366" spans="6:28" ht="12.75" x14ac:dyDescent="0.25">
      <c r="F7366" s="5"/>
      <c r="U7366" s="5"/>
      <c r="V7366" s="5"/>
      <c r="AA7366" s="4" t="s">
        <v>3</v>
      </c>
      <c r="AB7366" s="1"/>
    </row>
    <row r="7367" spans="6:28" ht="12.75" x14ac:dyDescent="0.25">
      <c r="F7367" s="5"/>
      <c r="U7367" s="5"/>
      <c r="V7367" s="5"/>
      <c r="AA7367" s="4" t="s">
        <v>5</v>
      </c>
      <c r="AB7367" s="1"/>
    </row>
    <row r="7368" spans="6:28" ht="12.75" x14ac:dyDescent="0.25">
      <c r="F7368" s="5"/>
      <c r="U7368" s="5"/>
      <c r="V7368" s="5"/>
      <c r="AA7368" s="4" t="s">
        <v>6</v>
      </c>
      <c r="AB7368" s="1"/>
    </row>
    <row r="7369" spans="6:28" ht="12.75" x14ac:dyDescent="0.25">
      <c r="F7369" s="5"/>
      <c r="U7369" s="5"/>
      <c r="V7369" s="5"/>
      <c r="AA7369" s="4" t="s">
        <v>7</v>
      </c>
      <c r="AB7369" s="1"/>
    </row>
    <row r="7370" spans="6:28" ht="12.75" x14ac:dyDescent="0.25">
      <c r="F7370" s="5"/>
      <c r="U7370" s="5"/>
      <c r="V7370" s="5"/>
      <c r="AA7370" s="4" t="s">
        <v>8</v>
      </c>
      <c r="AB7370" s="1"/>
    </row>
    <row r="7371" spans="6:28" ht="12.75" x14ac:dyDescent="0.25">
      <c r="F7371" s="5"/>
      <c r="U7371" s="5"/>
      <c r="V7371" s="5"/>
      <c r="AA7371" s="4" t="s">
        <v>12</v>
      </c>
      <c r="AB7371" s="1"/>
    </row>
    <row r="7372" spans="6:28" x14ac:dyDescent="0.25">
      <c r="F7372" s="5"/>
      <c r="U7372" s="5"/>
      <c r="V7372" s="5"/>
      <c r="AA7372" s="2" t="s">
        <v>15</v>
      </c>
      <c r="AB7372" s="1"/>
    </row>
    <row r="7373" spans="6:28" x14ac:dyDescent="0.25">
      <c r="F7373" s="5"/>
      <c r="U7373" s="5"/>
      <c r="V7373" s="5"/>
      <c r="AA7373" s="43" t="s">
        <v>70</v>
      </c>
      <c r="AB7373" s="44"/>
    </row>
    <row r="7374" spans="6:28" x14ac:dyDescent="0.25">
      <c r="F7374" s="5"/>
      <c r="U7374" s="5"/>
      <c r="V7374" s="5"/>
      <c r="AA7374" s="6" t="s">
        <v>21</v>
      </c>
    </row>
    <row r="7375" spans="6:28" x14ac:dyDescent="0.25">
      <c r="F7375" s="5"/>
      <c r="U7375" s="5"/>
      <c r="V7375" s="5"/>
      <c r="AA7375" s="8"/>
      <c r="AB7375" s="7"/>
    </row>
    <row r="7376" spans="6:28" x14ac:dyDescent="0.25">
      <c r="F7376" s="5"/>
      <c r="U7376" s="5"/>
      <c r="V7376" s="5"/>
    </row>
    <row r="7377" spans="6:28" x14ac:dyDescent="0.25">
      <c r="F7377" s="5"/>
      <c r="U7377" s="5"/>
      <c r="V7377" s="5"/>
      <c r="AA7377" s="2"/>
      <c r="AB7377" s="1"/>
    </row>
    <row r="7378" spans="6:28" ht="12.75" x14ac:dyDescent="0.2">
      <c r="F7378" s="5"/>
      <c r="U7378" s="5"/>
      <c r="V7378" s="5"/>
      <c r="AA7378" s="3" t="s">
        <v>0</v>
      </c>
      <c r="AB7378" s="1"/>
    </row>
    <row r="7379" spans="6:28" ht="12.75" x14ac:dyDescent="0.2">
      <c r="F7379" s="5"/>
      <c r="U7379" s="5"/>
      <c r="V7379" s="5"/>
      <c r="AA7379" s="3" t="s">
        <v>1</v>
      </c>
      <c r="AB7379" s="1"/>
    </row>
    <row r="7380" spans="6:28" ht="12.75" x14ac:dyDescent="0.25">
      <c r="F7380" s="5"/>
      <c r="U7380" s="5"/>
      <c r="V7380" s="5"/>
      <c r="AA7380" s="4"/>
      <c r="AB7380" s="1"/>
    </row>
    <row r="7381" spans="6:28" ht="12.75" x14ac:dyDescent="0.25">
      <c r="F7381" s="5"/>
      <c r="U7381" s="5"/>
      <c r="V7381" s="5"/>
      <c r="AA7381" s="4" t="s">
        <v>2</v>
      </c>
      <c r="AB7381" s="1"/>
    </row>
    <row r="7382" spans="6:28" ht="12.75" x14ac:dyDescent="0.25">
      <c r="F7382" s="5"/>
      <c r="U7382" s="5"/>
      <c r="V7382" s="5"/>
      <c r="AA7382" s="4" t="s">
        <v>3</v>
      </c>
      <c r="AB7382" s="1"/>
    </row>
    <row r="7383" spans="6:28" ht="12.75" x14ac:dyDescent="0.25">
      <c r="F7383" s="5"/>
      <c r="U7383" s="5"/>
      <c r="V7383" s="5"/>
      <c r="AA7383" s="4" t="s">
        <v>5</v>
      </c>
      <c r="AB7383" s="1"/>
    </row>
    <row r="7384" spans="6:28" ht="12.75" x14ac:dyDescent="0.25">
      <c r="F7384" s="5"/>
      <c r="U7384" s="5"/>
      <c r="V7384" s="5"/>
      <c r="AA7384" s="4" t="s">
        <v>6</v>
      </c>
      <c r="AB7384" s="1"/>
    </row>
    <row r="7385" spans="6:28" ht="12.75" x14ac:dyDescent="0.25">
      <c r="F7385" s="5"/>
      <c r="U7385" s="5"/>
      <c r="V7385" s="5"/>
      <c r="AA7385" s="4" t="s">
        <v>7</v>
      </c>
      <c r="AB7385" s="1"/>
    </row>
    <row r="7386" spans="6:28" ht="12.75" x14ac:dyDescent="0.25">
      <c r="F7386" s="5"/>
      <c r="U7386" s="5"/>
      <c r="V7386" s="5"/>
      <c r="AA7386" s="4" t="s">
        <v>8</v>
      </c>
      <c r="AB7386" s="1"/>
    </row>
    <row r="7387" spans="6:28" ht="12.75" x14ac:dyDescent="0.25">
      <c r="F7387" s="5"/>
      <c r="U7387" s="5"/>
      <c r="V7387" s="5"/>
      <c r="AA7387" s="4" t="s">
        <v>12</v>
      </c>
      <c r="AB7387" s="1"/>
    </row>
    <row r="7388" spans="6:28" x14ac:dyDescent="0.25">
      <c r="F7388" s="5"/>
      <c r="U7388" s="5"/>
      <c r="V7388" s="5"/>
      <c r="AA7388" s="2" t="s">
        <v>15</v>
      </c>
      <c r="AB7388" s="1"/>
    </row>
    <row r="7389" spans="6:28" x14ac:dyDescent="0.25">
      <c r="F7389" s="5"/>
      <c r="U7389" s="5"/>
      <c r="V7389" s="5"/>
      <c r="AA7389" s="43" t="s">
        <v>70</v>
      </c>
      <c r="AB7389" s="44"/>
    </row>
    <row r="7390" spans="6:28" x14ac:dyDescent="0.25">
      <c r="F7390" s="5"/>
      <c r="U7390" s="5"/>
      <c r="V7390" s="5"/>
      <c r="AA7390" s="6" t="s">
        <v>21</v>
      </c>
    </row>
    <row r="7391" spans="6:28" x14ac:dyDescent="0.25">
      <c r="F7391" s="5"/>
      <c r="U7391" s="5"/>
      <c r="V7391" s="5"/>
      <c r="AA7391" s="8"/>
      <c r="AB7391" s="7"/>
    </row>
    <row r="7392" spans="6:28" x14ac:dyDescent="0.25">
      <c r="F7392" s="5"/>
      <c r="U7392" s="5"/>
      <c r="V7392" s="5"/>
    </row>
    <row r="7393" spans="6:28" x14ac:dyDescent="0.25">
      <c r="F7393" s="5"/>
      <c r="U7393" s="5"/>
      <c r="V7393" s="5"/>
      <c r="AA7393" s="2"/>
      <c r="AB7393" s="1"/>
    </row>
    <row r="7394" spans="6:28" ht="12.75" x14ac:dyDescent="0.2">
      <c r="F7394" s="5"/>
      <c r="U7394" s="5"/>
      <c r="V7394" s="5"/>
      <c r="AA7394" s="3" t="s">
        <v>0</v>
      </c>
      <c r="AB7394" s="1"/>
    </row>
    <row r="7395" spans="6:28" ht="12.75" x14ac:dyDescent="0.2">
      <c r="F7395" s="5"/>
      <c r="U7395" s="5"/>
      <c r="V7395" s="5"/>
      <c r="AA7395" s="3" t="s">
        <v>1</v>
      </c>
      <c r="AB7395" s="1"/>
    </row>
    <row r="7396" spans="6:28" ht="12.75" x14ac:dyDescent="0.25">
      <c r="F7396" s="5"/>
      <c r="U7396" s="5"/>
      <c r="V7396" s="5"/>
      <c r="AA7396" s="4"/>
      <c r="AB7396" s="1"/>
    </row>
    <row r="7397" spans="6:28" ht="12.75" x14ac:dyDescent="0.25">
      <c r="F7397" s="5"/>
      <c r="U7397" s="5"/>
      <c r="V7397" s="5"/>
      <c r="AA7397" s="4" t="s">
        <v>2</v>
      </c>
      <c r="AB7397" s="1"/>
    </row>
    <row r="7398" spans="6:28" ht="12.75" x14ac:dyDescent="0.25">
      <c r="F7398" s="5"/>
      <c r="U7398" s="5"/>
      <c r="V7398" s="5"/>
      <c r="AA7398" s="4" t="s">
        <v>3</v>
      </c>
      <c r="AB7398" s="1"/>
    </row>
    <row r="7399" spans="6:28" ht="12.75" x14ac:dyDescent="0.25">
      <c r="F7399" s="5"/>
      <c r="U7399" s="5"/>
      <c r="V7399" s="5"/>
      <c r="AA7399" s="4" t="s">
        <v>5</v>
      </c>
      <c r="AB7399" s="1"/>
    </row>
    <row r="7400" spans="6:28" ht="12.75" x14ac:dyDescent="0.25">
      <c r="F7400" s="5"/>
      <c r="U7400" s="5"/>
      <c r="V7400" s="5"/>
      <c r="AA7400" s="4" t="s">
        <v>6</v>
      </c>
      <c r="AB7400" s="1"/>
    </row>
    <row r="7401" spans="6:28" ht="12.75" x14ac:dyDescent="0.25">
      <c r="F7401" s="5"/>
      <c r="U7401" s="5"/>
      <c r="V7401" s="5"/>
      <c r="AA7401" s="4" t="s">
        <v>7</v>
      </c>
      <c r="AB7401" s="1"/>
    </row>
    <row r="7402" spans="6:28" ht="12.75" x14ac:dyDescent="0.25">
      <c r="F7402" s="5"/>
      <c r="U7402" s="5"/>
      <c r="V7402" s="5"/>
      <c r="AA7402" s="4" t="s">
        <v>8</v>
      </c>
      <c r="AB7402" s="1"/>
    </row>
    <row r="7403" spans="6:28" ht="12.75" x14ac:dyDescent="0.25">
      <c r="F7403" s="5"/>
      <c r="U7403" s="5"/>
      <c r="V7403" s="5"/>
      <c r="AA7403" s="4" t="s">
        <v>12</v>
      </c>
      <c r="AB7403" s="1"/>
    </row>
    <row r="7404" spans="6:28" x14ac:dyDescent="0.25">
      <c r="F7404" s="5"/>
      <c r="U7404" s="5"/>
      <c r="V7404" s="5"/>
      <c r="AA7404" s="2" t="s">
        <v>15</v>
      </c>
      <c r="AB7404" s="1"/>
    </row>
    <row r="7405" spans="6:28" x14ac:dyDescent="0.25">
      <c r="F7405" s="5"/>
      <c r="U7405" s="5"/>
      <c r="V7405" s="5"/>
      <c r="AA7405" s="43" t="s">
        <v>70</v>
      </c>
      <c r="AB7405" s="44"/>
    </row>
    <row r="7406" spans="6:28" x14ac:dyDescent="0.25">
      <c r="F7406" s="5"/>
      <c r="U7406" s="5"/>
      <c r="V7406" s="5"/>
      <c r="AA7406" s="6" t="s">
        <v>21</v>
      </c>
    </row>
    <row r="7407" spans="6:28" x14ac:dyDescent="0.25">
      <c r="F7407" s="5"/>
      <c r="U7407" s="5"/>
      <c r="V7407" s="5"/>
      <c r="AA7407" s="8"/>
      <c r="AB7407" s="7"/>
    </row>
    <row r="7408" spans="6:28" x14ac:dyDescent="0.25">
      <c r="F7408" s="5"/>
      <c r="U7408" s="5"/>
      <c r="V7408" s="5"/>
    </row>
    <row r="7409" spans="6:28" x14ac:dyDescent="0.25">
      <c r="F7409" s="5"/>
      <c r="U7409" s="5"/>
      <c r="V7409" s="5"/>
      <c r="AA7409" s="2"/>
      <c r="AB7409" s="1"/>
    </row>
    <row r="7410" spans="6:28" ht="12.75" x14ac:dyDescent="0.2">
      <c r="F7410" s="5"/>
      <c r="U7410" s="5"/>
      <c r="V7410" s="5"/>
      <c r="AA7410" s="3" t="s">
        <v>0</v>
      </c>
      <c r="AB7410" s="1"/>
    </row>
    <row r="7411" spans="6:28" ht="12.75" x14ac:dyDescent="0.2">
      <c r="F7411" s="5"/>
      <c r="U7411" s="5"/>
      <c r="V7411" s="5"/>
      <c r="AA7411" s="3" t="s">
        <v>1</v>
      </c>
      <c r="AB7411" s="1"/>
    </row>
    <row r="7412" spans="6:28" ht="12.75" x14ac:dyDescent="0.25">
      <c r="F7412" s="5"/>
      <c r="U7412" s="5"/>
      <c r="V7412" s="5"/>
      <c r="AA7412" s="4"/>
      <c r="AB7412" s="1"/>
    </row>
    <row r="7413" spans="6:28" ht="12.75" x14ac:dyDescent="0.25">
      <c r="F7413" s="5"/>
      <c r="U7413" s="5"/>
      <c r="V7413" s="5"/>
      <c r="AA7413" s="4" t="s">
        <v>2</v>
      </c>
      <c r="AB7413" s="1"/>
    </row>
    <row r="7414" spans="6:28" ht="12.75" x14ac:dyDescent="0.25">
      <c r="F7414" s="5"/>
      <c r="U7414" s="5"/>
      <c r="V7414" s="5"/>
      <c r="AA7414" s="4" t="s">
        <v>3</v>
      </c>
      <c r="AB7414" s="1"/>
    </row>
    <row r="7415" spans="6:28" ht="12.75" x14ac:dyDescent="0.25">
      <c r="F7415" s="5"/>
      <c r="U7415" s="5"/>
      <c r="V7415" s="5"/>
      <c r="AA7415" s="4" t="s">
        <v>5</v>
      </c>
      <c r="AB7415" s="1"/>
    </row>
    <row r="7416" spans="6:28" ht="12.75" x14ac:dyDescent="0.25">
      <c r="F7416" s="5"/>
      <c r="U7416" s="5"/>
      <c r="V7416" s="5"/>
      <c r="AA7416" s="4" t="s">
        <v>6</v>
      </c>
      <c r="AB7416" s="1"/>
    </row>
    <row r="7417" spans="6:28" ht="12.75" x14ac:dyDescent="0.25">
      <c r="F7417" s="5"/>
      <c r="U7417" s="5"/>
      <c r="V7417" s="5"/>
      <c r="AA7417" s="4" t="s">
        <v>7</v>
      </c>
      <c r="AB7417" s="1"/>
    </row>
    <row r="7418" spans="6:28" ht="12.75" x14ac:dyDescent="0.25">
      <c r="F7418" s="5"/>
      <c r="U7418" s="5"/>
      <c r="V7418" s="5"/>
      <c r="AA7418" s="4" t="s">
        <v>8</v>
      </c>
      <c r="AB7418" s="1"/>
    </row>
    <row r="7419" spans="6:28" ht="12.75" x14ac:dyDescent="0.25">
      <c r="F7419" s="5"/>
      <c r="U7419" s="5"/>
      <c r="V7419" s="5"/>
      <c r="AA7419" s="4" t="s">
        <v>12</v>
      </c>
      <c r="AB7419" s="1"/>
    </row>
    <row r="7420" spans="6:28" x14ac:dyDescent="0.25">
      <c r="F7420" s="5"/>
      <c r="U7420" s="5"/>
      <c r="V7420" s="5"/>
      <c r="AA7420" s="2" t="s">
        <v>15</v>
      </c>
      <c r="AB7420" s="1"/>
    </row>
    <row r="7421" spans="6:28" x14ac:dyDescent="0.25">
      <c r="F7421" s="5"/>
      <c r="U7421" s="5"/>
      <c r="V7421" s="5"/>
      <c r="AA7421" s="43" t="s">
        <v>70</v>
      </c>
      <c r="AB7421" s="44"/>
    </row>
    <row r="7422" spans="6:28" x14ac:dyDescent="0.25">
      <c r="F7422" s="5"/>
      <c r="U7422" s="5"/>
      <c r="V7422" s="5"/>
      <c r="AA7422" s="6" t="s">
        <v>21</v>
      </c>
    </row>
    <row r="7423" spans="6:28" x14ac:dyDescent="0.25">
      <c r="F7423" s="5"/>
      <c r="U7423" s="5"/>
      <c r="V7423" s="5"/>
      <c r="AA7423" s="8"/>
      <c r="AB7423" s="7"/>
    </row>
    <row r="7424" spans="6:28" x14ac:dyDescent="0.25">
      <c r="F7424" s="5"/>
      <c r="U7424" s="5"/>
      <c r="V7424" s="5"/>
    </row>
    <row r="7425" spans="6:28" x14ac:dyDescent="0.25">
      <c r="F7425" s="5"/>
      <c r="U7425" s="5"/>
      <c r="V7425" s="5"/>
      <c r="AA7425" s="2"/>
      <c r="AB7425" s="1"/>
    </row>
    <row r="7426" spans="6:28" ht="12.75" x14ac:dyDescent="0.2">
      <c r="F7426" s="5"/>
      <c r="U7426" s="5"/>
      <c r="V7426" s="5"/>
      <c r="AA7426" s="3" t="s">
        <v>0</v>
      </c>
      <c r="AB7426" s="1"/>
    </row>
    <row r="7427" spans="6:28" ht="12.75" x14ac:dyDescent="0.2">
      <c r="F7427" s="5"/>
      <c r="U7427" s="5"/>
      <c r="V7427" s="5"/>
      <c r="AA7427" s="3" t="s">
        <v>1</v>
      </c>
      <c r="AB7427" s="1"/>
    </row>
    <row r="7428" spans="6:28" ht="12.75" x14ac:dyDescent="0.25">
      <c r="F7428" s="5"/>
      <c r="U7428" s="5"/>
      <c r="V7428" s="5"/>
      <c r="AA7428" s="4"/>
      <c r="AB7428" s="1"/>
    </row>
    <row r="7429" spans="6:28" ht="12.75" x14ac:dyDescent="0.25">
      <c r="F7429" s="5"/>
      <c r="U7429" s="5"/>
      <c r="V7429" s="5"/>
      <c r="AA7429" s="4" t="s">
        <v>2</v>
      </c>
      <c r="AB7429" s="1"/>
    </row>
    <row r="7430" spans="6:28" ht="12.75" x14ac:dyDescent="0.25">
      <c r="F7430" s="5"/>
      <c r="U7430" s="5"/>
      <c r="V7430" s="5"/>
      <c r="AA7430" s="4" t="s">
        <v>3</v>
      </c>
      <c r="AB7430" s="1"/>
    </row>
    <row r="7431" spans="6:28" ht="12.75" x14ac:dyDescent="0.25">
      <c r="F7431" s="5"/>
      <c r="U7431" s="5"/>
      <c r="V7431" s="5"/>
      <c r="AA7431" s="4" t="s">
        <v>5</v>
      </c>
      <c r="AB7431" s="1"/>
    </row>
    <row r="7432" spans="6:28" ht="12.75" x14ac:dyDescent="0.25">
      <c r="F7432" s="5"/>
      <c r="U7432" s="5"/>
      <c r="V7432" s="5"/>
      <c r="AA7432" s="4" t="s">
        <v>6</v>
      </c>
      <c r="AB7432" s="1"/>
    </row>
    <row r="7433" spans="6:28" ht="12.75" x14ac:dyDescent="0.25">
      <c r="F7433" s="5"/>
      <c r="U7433" s="5"/>
      <c r="V7433" s="5"/>
      <c r="AA7433" s="4" t="s">
        <v>7</v>
      </c>
      <c r="AB7433" s="1"/>
    </row>
    <row r="7434" spans="6:28" ht="12.75" x14ac:dyDescent="0.25">
      <c r="F7434" s="5"/>
      <c r="U7434" s="5"/>
      <c r="V7434" s="5"/>
      <c r="AA7434" s="4" t="s">
        <v>8</v>
      </c>
      <c r="AB7434" s="1"/>
    </row>
    <row r="7435" spans="6:28" ht="12.75" x14ac:dyDescent="0.25">
      <c r="F7435" s="5"/>
      <c r="U7435" s="5"/>
      <c r="V7435" s="5"/>
      <c r="AA7435" s="4" t="s">
        <v>12</v>
      </c>
      <c r="AB7435" s="1"/>
    </row>
    <row r="7436" spans="6:28" x14ac:dyDescent="0.25">
      <c r="F7436" s="5"/>
      <c r="U7436" s="5"/>
      <c r="V7436" s="5"/>
      <c r="AA7436" s="2" t="s">
        <v>15</v>
      </c>
      <c r="AB7436" s="1"/>
    </row>
    <row r="7437" spans="6:28" x14ac:dyDescent="0.25">
      <c r="F7437" s="5"/>
      <c r="U7437" s="5"/>
      <c r="V7437" s="5"/>
      <c r="AA7437" s="43" t="s">
        <v>70</v>
      </c>
      <c r="AB7437" s="44"/>
    </row>
    <row r="7438" spans="6:28" x14ac:dyDescent="0.25">
      <c r="F7438" s="5"/>
      <c r="U7438" s="5"/>
      <c r="V7438" s="5"/>
      <c r="AA7438" s="6" t="s">
        <v>21</v>
      </c>
    </row>
    <row r="7439" spans="6:28" x14ac:dyDescent="0.25">
      <c r="F7439" s="5"/>
      <c r="U7439" s="5"/>
      <c r="V7439" s="5"/>
      <c r="AA7439" s="8"/>
      <c r="AB7439" s="7"/>
    </row>
    <row r="7440" spans="6:28" x14ac:dyDescent="0.25">
      <c r="F7440" s="5"/>
      <c r="U7440" s="5"/>
      <c r="V7440" s="5"/>
    </row>
    <row r="7441" spans="6:28" x14ac:dyDescent="0.25">
      <c r="F7441" s="5"/>
      <c r="U7441" s="5"/>
      <c r="V7441" s="5"/>
      <c r="AA7441" s="2"/>
      <c r="AB7441" s="1"/>
    </row>
    <row r="7442" spans="6:28" ht="12.75" x14ac:dyDescent="0.2">
      <c r="F7442" s="5"/>
      <c r="U7442" s="5"/>
      <c r="V7442" s="5"/>
      <c r="AA7442" s="3" t="s">
        <v>0</v>
      </c>
      <c r="AB7442" s="1"/>
    </row>
    <row r="7443" spans="6:28" ht="12.75" x14ac:dyDescent="0.2">
      <c r="F7443" s="5"/>
      <c r="U7443" s="5"/>
      <c r="V7443" s="5"/>
      <c r="AA7443" s="3" t="s">
        <v>1</v>
      </c>
      <c r="AB7443" s="1"/>
    </row>
    <row r="7444" spans="6:28" ht="12.75" x14ac:dyDescent="0.25">
      <c r="F7444" s="5"/>
      <c r="U7444" s="5"/>
      <c r="V7444" s="5"/>
      <c r="AA7444" s="4"/>
      <c r="AB7444" s="1"/>
    </row>
    <row r="7445" spans="6:28" ht="12.75" x14ac:dyDescent="0.25">
      <c r="F7445" s="5"/>
      <c r="U7445" s="5"/>
      <c r="V7445" s="5"/>
      <c r="AA7445" s="4" t="s">
        <v>2</v>
      </c>
      <c r="AB7445" s="1"/>
    </row>
    <row r="7446" spans="6:28" ht="12.75" x14ac:dyDescent="0.25">
      <c r="F7446" s="5"/>
      <c r="U7446" s="5"/>
      <c r="V7446" s="5"/>
      <c r="AA7446" s="4" t="s">
        <v>3</v>
      </c>
      <c r="AB7446" s="1"/>
    </row>
    <row r="7447" spans="6:28" ht="12.75" x14ac:dyDescent="0.25">
      <c r="F7447" s="5"/>
      <c r="U7447" s="5"/>
      <c r="V7447" s="5"/>
      <c r="AA7447" s="4" t="s">
        <v>5</v>
      </c>
      <c r="AB7447" s="1"/>
    </row>
    <row r="7448" spans="6:28" ht="12.75" x14ac:dyDescent="0.25">
      <c r="F7448" s="5"/>
      <c r="U7448" s="5"/>
      <c r="V7448" s="5"/>
      <c r="AA7448" s="4" t="s">
        <v>6</v>
      </c>
      <c r="AB7448" s="1"/>
    </row>
    <row r="7449" spans="6:28" ht="12.75" x14ac:dyDescent="0.25">
      <c r="F7449" s="5"/>
      <c r="U7449" s="5"/>
      <c r="V7449" s="5"/>
      <c r="AA7449" s="4" t="s">
        <v>7</v>
      </c>
      <c r="AB7449" s="1"/>
    </row>
    <row r="7450" spans="6:28" ht="12.75" x14ac:dyDescent="0.25">
      <c r="F7450" s="5"/>
      <c r="U7450" s="5"/>
      <c r="V7450" s="5"/>
      <c r="AA7450" s="4" t="s">
        <v>8</v>
      </c>
      <c r="AB7450" s="1"/>
    </row>
    <row r="7451" spans="6:28" ht="12.75" x14ac:dyDescent="0.25">
      <c r="F7451" s="5"/>
      <c r="U7451" s="5"/>
      <c r="V7451" s="5"/>
      <c r="AA7451" s="4" t="s">
        <v>12</v>
      </c>
      <c r="AB7451" s="1"/>
    </row>
    <row r="7452" spans="6:28" x14ac:dyDescent="0.25">
      <c r="F7452" s="5"/>
      <c r="U7452" s="5"/>
      <c r="V7452" s="5"/>
      <c r="AA7452" s="2" t="s">
        <v>15</v>
      </c>
      <c r="AB7452" s="1"/>
    </row>
    <row r="7453" spans="6:28" x14ac:dyDescent="0.25">
      <c r="F7453" s="5"/>
      <c r="U7453" s="5"/>
      <c r="V7453" s="5"/>
      <c r="AA7453" s="43" t="s">
        <v>70</v>
      </c>
      <c r="AB7453" s="44"/>
    </row>
    <row r="7454" spans="6:28" x14ac:dyDescent="0.25">
      <c r="F7454" s="5"/>
      <c r="U7454" s="5"/>
      <c r="V7454" s="5"/>
      <c r="AA7454" s="6" t="s">
        <v>21</v>
      </c>
    </row>
    <row r="7455" spans="6:28" x14ac:dyDescent="0.25">
      <c r="F7455" s="5"/>
      <c r="U7455" s="5"/>
      <c r="V7455" s="5"/>
      <c r="AA7455" s="8"/>
      <c r="AB7455" s="7"/>
    </row>
    <row r="7456" spans="6:28" x14ac:dyDescent="0.25">
      <c r="F7456" s="5"/>
      <c r="U7456" s="5"/>
      <c r="V7456" s="5"/>
    </row>
    <row r="7457" spans="6:28" x14ac:dyDescent="0.25">
      <c r="F7457" s="5"/>
      <c r="U7457" s="5"/>
      <c r="V7457" s="5"/>
      <c r="AA7457" s="2"/>
      <c r="AB7457" s="1"/>
    </row>
    <row r="7458" spans="6:28" ht="12.75" x14ac:dyDescent="0.2">
      <c r="F7458" s="5"/>
      <c r="U7458" s="5"/>
      <c r="V7458" s="5"/>
      <c r="AA7458" s="3" t="s">
        <v>0</v>
      </c>
      <c r="AB7458" s="1"/>
    </row>
    <row r="7459" spans="6:28" ht="12.75" x14ac:dyDescent="0.2">
      <c r="F7459" s="5"/>
      <c r="U7459" s="5"/>
      <c r="V7459" s="5"/>
      <c r="AA7459" s="3" t="s">
        <v>1</v>
      </c>
      <c r="AB7459" s="1"/>
    </row>
    <row r="7460" spans="6:28" ht="12.75" x14ac:dyDescent="0.25">
      <c r="F7460" s="5"/>
      <c r="U7460" s="5"/>
      <c r="V7460" s="5"/>
      <c r="AA7460" s="4"/>
      <c r="AB7460" s="1"/>
    </row>
    <row r="7461" spans="6:28" ht="12.75" x14ac:dyDescent="0.25">
      <c r="F7461" s="5"/>
      <c r="U7461" s="5"/>
      <c r="V7461" s="5"/>
      <c r="AA7461" s="4" t="s">
        <v>2</v>
      </c>
      <c r="AB7461" s="1"/>
    </row>
    <row r="7462" spans="6:28" ht="12.75" x14ac:dyDescent="0.25">
      <c r="F7462" s="5"/>
      <c r="U7462" s="5"/>
      <c r="V7462" s="5"/>
      <c r="AA7462" s="4" t="s">
        <v>3</v>
      </c>
      <c r="AB7462" s="1"/>
    </row>
    <row r="7463" spans="6:28" ht="12.75" x14ac:dyDescent="0.25">
      <c r="F7463" s="5"/>
      <c r="U7463" s="5"/>
      <c r="V7463" s="5"/>
      <c r="AA7463" s="4" t="s">
        <v>5</v>
      </c>
      <c r="AB7463" s="1"/>
    </row>
    <row r="7464" spans="6:28" ht="12.75" x14ac:dyDescent="0.25">
      <c r="F7464" s="5"/>
      <c r="U7464" s="5"/>
      <c r="V7464" s="5"/>
      <c r="AA7464" s="4" t="s">
        <v>6</v>
      </c>
      <c r="AB7464" s="1"/>
    </row>
    <row r="7465" spans="6:28" ht="12.75" x14ac:dyDescent="0.25">
      <c r="F7465" s="5"/>
      <c r="U7465" s="5"/>
      <c r="V7465" s="5"/>
      <c r="AA7465" s="4" t="s">
        <v>7</v>
      </c>
      <c r="AB7465" s="1"/>
    </row>
    <row r="7466" spans="6:28" ht="12.75" x14ac:dyDescent="0.25">
      <c r="F7466" s="5"/>
      <c r="U7466" s="5"/>
      <c r="V7466" s="5"/>
      <c r="AA7466" s="4" t="s">
        <v>8</v>
      </c>
      <c r="AB7466" s="1"/>
    </row>
    <row r="7467" spans="6:28" ht="12.75" x14ac:dyDescent="0.25">
      <c r="F7467" s="5"/>
      <c r="U7467" s="5"/>
      <c r="V7467" s="5"/>
      <c r="AA7467" s="4" t="s">
        <v>12</v>
      </c>
      <c r="AB7467" s="1"/>
    </row>
    <row r="7468" spans="6:28" x14ac:dyDescent="0.25">
      <c r="F7468" s="5"/>
      <c r="U7468" s="5"/>
      <c r="V7468" s="5"/>
      <c r="AA7468" s="2" t="s">
        <v>15</v>
      </c>
      <c r="AB7468" s="1"/>
    </row>
    <row r="7469" spans="6:28" x14ac:dyDescent="0.25">
      <c r="F7469" s="5"/>
      <c r="U7469" s="5"/>
      <c r="V7469" s="5"/>
      <c r="AA7469" s="43" t="s">
        <v>70</v>
      </c>
      <c r="AB7469" s="44"/>
    </row>
    <row r="7470" spans="6:28" x14ac:dyDescent="0.25">
      <c r="F7470" s="5"/>
      <c r="U7470" s="5"/>
      <c r="V7470" s="5"/>
      <c r="AA7470" s="6" t="s">
        <v>21</v>
      </c>
    </row>
    <row r="7471" spans="6:28" x14ac:dyDescent="0.25">
      <c r="F7471" s="5"/>
      <c r="U7471" s="5"/>
      <c r="V7471" s="5"/>
      <c r="AA7471" s="8"/>
      <c r="AB7471" s="7"/>
    </row>
    <row r="7472" spans="6:28" x14ac:dyDescent="0.25">
      <c r="F7472" s="5"/>
      <c r="U7472" s="5"/>
      <c r="V7472" s="5"/>
    </row>
    <row r="7473" spans="6:28" x14ac:dyDescent="0.25">
      <c r="F7473" s="5"/>
      <c r="U7473" s="5"/>
      <c r="V7473" s="5"/>
      <c r="AA7473" s="2"/>
      <c r="AB7473" s="1"/>
    </row>
    <row r="7474" spans="6:28" ht="12.75" x14ac:dyDescent="0.2">
      <c r="F7474" s="5"/>
      <c r="U7474" s="5"/>
      <c r="V7474" s="5"/>
      <c r="AA7474" s="3" t="s">
        <v>0</v>
      </c>
      <c r="AB7474" s="1"/>
    </row>
    <row r="7475" spans="6:28" ht="12.75" x14ac:dyDescent="0.2">
      <c r="F7475" s="5"/>
      <c r="U7475" s="5"/>
      <c r="V7475" s="5"/>
      <c r="AA7475" s="3" t="s">
        <v>1</v>
      </c>
      <c r="AB7475" s="1"/>
    </row>
    <row r="7476" spans="6:28" ht="12.75" x14ac:dyDescent="0.25">
      <c r="F7476" s="5"/>
      <c r="U7476" s="5"/>
      <c r="V7476" s="5"/>
      <c r="AA7476" s="4"/>
      <c r="AB7476" s="1"/>
    </row>
    <row r="7477" spans="6:28" ht="12.75" x14ac:dyDescent="0.25">
      <c r="F7477" s="5"/>
      <c r="U7477" s="5"/>
      <c r="V7477" s="5"/>
      <c r="AA7477" s="4" t="s">
        <v>2</v>
      </c>
      <c r="AB7477" s="1"/>
    </row>
    <row r="7478" spans="6:28" ht="12.75" x14ac:dyDescent="0.25">
      <c r="F7478" s="5"/>
      <c r="U7478" s="5"/>
      <c r="V7478" s="5"/>
      <c r="AA7478" s="4" t="s">
        <v>3</v>
      </c>
      <c r="AB7478" s="1"/>
    </row>
    <row r="7479" spans="6:28" ht="12.75" x14ac:dyDescent="0.25">
      <c r="F7479" s="5"/>
      <c r="U7479" s="5"/>
      <c r="V7479" s="5"/>
      <c r="AA7479" s="4" t="s">
        <v>5</v>
      </c>
      <c r="AB7479" s="1"/>
    </row>
    <row r="7480" spans="6:28" ht="12.75" x14ac:dyDescent="0.25">
      <c r="F7480" s="5"/>
      <c r="U7480" s="5"/>
      <c r="V7480" s="5"/>
      <c r="AA7480" s="4" t="s">
        <v>6</v>
      </c>
      <c r="AB7480" s="1"/>
    </row>
    <row r="7481" spans="6:28" ht="12.75" x14ac:dyDescent="0.25">
      <c r="F7481" s="5"/>
      <c r="U7481" s="5"/>
      <c r="V7481" s="5"/>
      <c r="AA7481" s="4" t="s">
        <v>7</v>
      </c>
      <c r="AB7481" s="1"/>
    </row>
    <row r="7482" spans="6:28" ht="12.75" x14ac:dyDescent="0.25">
      <c r="F7482" s="5"/>
      <c r="U7482" s="5"/>
      <c r="V7482" s="5"/>
      <c r="AA7482" s="4" t="s">
        <v>8</v>
      </c>
      <c r="AB7482" s="1"/>
    </row>
    <row r="7483" spans="6:28" ht="12.75" x14ac:dyDescent="0.25">
      <c r="F7483" s="5"/>
      <c r="U7483" s="5"/>
      <c r="V7483" s="5"/>
      <c r="AA7483" s="4" t="s">
        <v>12</v>
      </c>
      <c r="AB7483" s="1"/>
    </row>
    <row r="7484" spans="6:28" x14ac:dyDescent="0.25">
      <c r="F7484" s="5"/>
      <c r="U7484" s="5"/>
      <c r="V7484" s="5"/>
      <c r="AA7484" s="2" t="s">
        <v>15</v>
      </c>
      <c r="AB7484" s="1"/>
    </row>
    <row r="7485" spans="6:28" x14ac:dyDescent="0.25">
      <c r="F7485" s="5"/>
      <c r="U7485" s="5"/>
      <c r="V7485" s="5"/>
      <c r="AA7485" s="43" t="s">
        <v>70</v>
      </c>
      <c r="AB7485" s="44"/>
    </row>
    <row r="7486" spans="6:28" x14ac:dyDescent="0.25">
      <c r="F7486" s="5"/>
      <c r="U7486" s="5"/>
      <c r="V7486" s="5"/>
      <c r="AA7486" s="6" t="s">
        <v>21</v>
      </c>
    </row>
    <row r="7487" spans="6:28" x14ac:dyDescent="0.25">
      <c r="F7487" s="5"/>
      <c r="U7487" s="5"/>
      <c r="V7487" s="5"/>
      <c r="AA7487" s="8"/>
      <c r="AB7487" s="7"/>
    </row>
    <row r="7488" spans="6:28" x14ac:dyDescent="0.25">
      <c r="F7488" s="5"/>
      <c r="U7488" s="5"/>
      <c r="V7488" s="5"/>
    </row>
    <row r="7489" spans="6:28" x14ac:dyDescent="0.25">
      <c r="F7489" s="5"/>
      <c r="U7489" s="5"/>
      <c r="V7489" s="5"/>
      <c r="AA7489" s="2"/>
      <c r="AB7489" s="1"/>
    </row>
    <row r="7490" spans="6:28" ht="12.75" x14ac:dyDescent="0.2">
      <c r="F7490" s="5"/>
      <c r="U7490" s="5"/>
      <c r="V7490" s="5"/>
      <c r="AA7490" s="3" t="s">
        <v>0</v>
      </c>
      <c r="AB7490" s="1"/>
    </row>
    <row r="7491" spans="6:28" ht="12.75" x14ac:dyDescent="0.2">
      <c r="F7491" s="5"/>
      <c r="U7491" s="5"/>
      <c r="V7491" s="5"/>
      <c r="AA7491" s="3" t="s">
        <v>1</v>
      </c>
      <c r="AB7491" s="1"/>
    </row>
    <row r="7492" spans="6:28" ht="12.75" x14ac:dyDescent="0.25">
      <c r="F7492" s="5"/>
      <c r="U7492" s="5"/>
      <c r="V7492" s="5"/>
      <c r="AA7492" s="4"/>
      <c r="AB7492" s="1"/>
    </row>
    <row r="7493" spans="6:28" ht="12.75" x14ac:dyDescent="0.25">
      <c r="F7493" s="5"/>
      <c r="U7493" s="5"/>
      <c r="V7493" s="5"/>
      <c r="AA7493" s="4" t="s">
        <v>2</v>
      </c>
      <c r="AB7493" s="1"/>
    </row>
    <row r="7494" spans="6:28" ht="12.75" x14ac:dyDescent="0.25">
      <c r="F7494" s="5"/>
      <c r="U7494" s="5"/>
      <c r="V7494" s="5"/>
      <c r="AA7494" s="4" t="s">
        <v>3</v>
      </c>
      <c r="AB7494" s="1"/>
    </row>
    <row r="7495" spans="6:28" ht="12.75" x14ac:dyDescent="0.25">
      <c r="F7495" s="5"/>
      <c r="U7495" s="5"/>
      <c r="V7495" s="5"/>
      <c r="AA7495" s="4" t="s">
        <v>5</v>
      </c>
      <c r="AB7495" s="1"/>
    </row>
    <row r="7496" spans="6:28" ht="12.75" x14ac:dyDescent="0.25">
      <c r="F7496" s="5"/>
      <c r="U7496" s="5"/>
      <c r="V7496" s="5"/>
      <c r="AA7496" s="4" t="s">
        <v>6</v>
      </c>
      <c r="AB7496" s="1"/>
    </row>
    <row r="7497" spans="6:28" ht="12.75" x14ac:dyDescent="0.25">
      <c r="F7497" s="5"/>
      <c r="U7497" s="5"/>
      <c r="V7497" s="5"/>
      <c r="AA7497" s="4" t="s">
        <v>7</v>
      </c>
      <c r="AB7497" s="1"/>
    </row>
    <row r="7498" spans="6:28" ht="12.75" x14ac:dyDescent="0.25">
      <c r="F7498" s="5"/>
      <c r="U7498" s="5"/>
      <c r="V7498" s="5"/>
      <c r="AA7498" s="4" t="s">
        <v>8</v>
      </c>
      <c r="AB7498" s="1"/>
    </row>
    <row r="7499" spans="6:28" ht="12.75" x14ac:dyDescent="0.25">
      <c r="F7499" s="5"/>
      <c r="U7499" s="5"/>
      <c r="V7499" s="5"/>
      <c r="AA7499" s="4" t="s">
        <v>12</v>
      </c>
      <c r="AB7499" s="1"/>
    </row>
    <row r="7500" spans="6:28" x14ac:dyDescent="0.25">
      <c r="F7500" s="5"/>
      <c r="U7500" s="5"/>
      <c r="V7500" s="5"/>
      <c r="AA7500" s="2" t="s">
        <v>15</v>
      </c>
      <c r="AB7500" s="1"/>
    </row>
    <row r="7501" spans="6:28" x14ac:dyDescent="0.25">
      <c r="F7501" s="5"/>
      <c r="U7501" s="5"/>
      <c r="V7501" s="5"/>
      <c r="AA7501" s="43" t="s">
        <v>70</v>
      </c>
      <c r="AB7501" s="44"/>
    </row>
    <row r="7502" spans="6:28" x14ac:dyDescent="0.25">
      <c r="F7502" s="5"/>
      <c r="U7502" s="5"/>
      <c r="V7502" s="5"/>
      <c r="AA7502" s="6" t="s">
        <v>21</v>
      </c>
    </row>
    <row r="7503" spans="6:28" x14ac:dyDescent="0.25">
      <c r="F7503" s="5"/>
      <c r="U7503" s="5"/>
      <c r="V7503" s="5"/>
      <c r="AA7503" s="8"/>
      <c r="AB7503" s="7"/>
    </row>
    <row r="7504" spans="6:28" x14ac:dyDescent="0.25">
      <c r="F7504" s="5"/>
      <c r="U7504" s="5"/>
      <c r="V7504" s="5"/>
    </row>
    <row r="7505" spans="6:28" x14ac:dyDescent="0.25">
      <c r="F7505" s="5"/>
      <c r="U7505" s="5"/>
      <c r="V7505" s="5"/>
      <c r="AA7505" s="2"/>
      <c r="AB7505" s="1"/>
    </row>
    <row r="7506" spans="6:28" ht="12.75" x14ac:dyDescent="0.2">
      <c r="F7506" s="5"/>
      <c r="U7506" s="5"/>
      <c r="V7506" s="5"/>
      <c r="AA7506" s="3" t="s">
        <v>0</v>
      </c>
      <c r="AB7506" s="1"/>
    </row>
    <row r="7507" spans="6:28" ht="12.75" x14ac:dyDescent="0.2">
      <c r="F7507" s="5"/>
      <c r="U7507" s="5"/>
      <c r="V7507" s="5"/>
      <c r="AA7507" s="3" t="s">
        <v>1</v>
      </c>
      <c r="AB7507" s="1"/>
    </row>
    <row r="7508" spans="6:28" ht="12.75" x14ac:dyDescent="0.25">
      <c r="F7508" s="5"/>
      <c r="U7508" s="5"/>
      <c r="V7508" s="5"/>
      <c r="AA7508" s="4"/>
      <c r="AB7508" s="1"/>
    </row>
    <row r="7509" spans="6:28" ht="12.75" x14ac:dyDescent="0.25">
      <c r="F7509" s="5"/>
      <c r="U7509" s="5"/>
      <c r="V7509" s="5"/>
      <c r="AA7509" s="4" t="s">
        <v>2</v>
      </c>
      <c r="AB7509" s="1"/>
    </row>
    <row r="7510" spans="6:28" ht="12.75" x14ac:dyDescent="0.25">
      <c r="F7510" s="5"/>
      <c r="U7510" s="5"/>
      <c r="V7510" s="5"/>
      <c r="AA7510" s="4" t="s">
        <v>3</v>
      </c>
      <c r="AB7510" s="1"/>
    </row>
    <row r="7511" spans="6:28" ht="12.75" x14ac:dyDescent="0.25">
      <c r="F7511" s="5"/>
      <c r="U7511" s="5"/>
      <c r="V7511" s="5"/>
      <c r="AA7511" s="4" t="s">
        <v>5</v>
      </c>
      <c r="AB7511" s="1"/>
    </row>
    <row r="7512" spans="6:28" ht="12.75" x14ac:dyDescent="0.25">
      <c r="F7512" s="5"/>
      <c r="U7512" s="5"/>
      <c r="V7512" s="5"/>
      <c r="AA7512" s="4" t="s">
        <v>6</v>
      </c>
      <c r="AB7512" s="1"/>
    </row>
    <row r="7513" spans="6:28" ht="12.75" x14ac:dyDescent="0.25">
      <c r="F7513" s="5"/>
      <c r="U7513" s="5"/>
      <c r="V7513" s="5"/>
      <c r="AA7513" s="4" t="s">
        <v>7</v>
      </c>
      <c r="AB7513" s="1"/>
    </row>
    <row r="7514" spans="6:28" ht="12.75" x14ac:dyDescent="0.25">
      <c r="F7514" s="5"/>
      <c r="U7514" s="5"/>
      <c r="V7514" s="5"/>
      <c r="AA7514" s="4" t="s">
        <v>8</v>
      </c>
      <c r="AB7514" s="1"/>
    </row>
    <row r="7515" spans="6:28" ht="12.75" x14ac:dyDescent="0.25">
      <c r="F7515" s="5"/>
      <c r="U7515" s="5"/>
      <c r="V7515" s="5"/>
      <c r="AA7515" s="4" t="s">
        <v>12</v>
      </c>
      <c r="AB7515" s="1"/>
    </row>
    <row r="7516" spans="6:28" x14ac:dyDescent="0.25">
      <c r="F7516" s="5"/>
      <c r="U7516" s="5"/>
      <c r="V7516" s="5"/>
      <c r="AA7516" s="2" t="s">
        <v>15</v>
      </c>
      <c r="AB7516" s="1"/>
    </row>
    <row r="7517" spans="6:28" x14ac:dyDescent="0.25">
      <c r="F7517" s="5"/>
      <c r="U7517" s="5"/>
      <c r="V7517" s="5"/>
      <c r="AA7517" s="43" t="s">
        <v>70</v>
      </c>
      <c r="AB7517" s="44"/>
    </row>
    <row r="7518" spans="6:28" x14ac:dyDescent="0.25">
      <c r="F7518" s="5"/>
      <c r="U7518" s="5"/>
      <c r="V7518" s="5"/>
      <c r="AA7518" s="6" t="s">
        <v>21</v>
      </c>
    </row>
    <row r="7519" spans="6:28" x14ac:dyDescent="0.25">
      <c r="F7519" s="5"/>
      <c r="U7519" s="5"/>
      <c r="V7519" s="5"/>
      <c r="AA7519" s="8"/>
      <c r="AB7519" s="7"/>
    </row>
    <row r="7520" spans="6:28" x14ac:dyDescent="0.25">
      <c r="F7520" s="5"/>
      <c r="U7520" s="5"/>
      <c r="V7520" s="5"/>
    </row>
    <row r="7521" spans="6:28" x14ac:dyDescent="0.25">
      <c r="F7521" s="5"/>
      <c r="U7521" s="5"/>
      <c r="V7521" s="5"/>
      <c r="AA7521" s="2"/>
      <c r="AB7521" s="1"/>
    </row>
    <row r="7522" spans="6:28" ht="12.75" x14ac:dyDescent="0.2">
      <c r="F7522" s="5"/>
      <c r="U7522" s="5"/>
      <c r="V7522" s="5"/>
      <c r="AA7522" s="3" t="s">
        <v>0</v>
      </c>
      <c r="AB7522" s="1"/>
    </row>
    <row r="7523" spans="6:28" ht="12.75" x14ac:dyDescent="0.2">
      <c r="F7523" s="5"/>
      <c r="U7523" s="5"/>
      <c r="V7523" s="5"/>
      <c r="AA7523" s="3" t="s">
        <v>1</v>
      </c>
      <c r="AB7523" s="1"/>
    </row>
    <row r="7524" spans="6:28" ht="12.75" x14ac:dyDescent="0.25">
      <c r="F7524" s="5"/>
      <c r="U7524" s="5"/>
      <c r="V7524" s="5"/>
      <c r="AA7524" s="4"/>
      <c r="AB7524" s="1"/>
    </row>
    <row r="7525" spans="6:28" ht="12.75" x14ac:dyDescent="0.25">
      <c r="F7525" s="5"/>
      <c r="U7525" s="5"/>
      <c r="V7525" s="5"/>
      <c r="AA7525" s="4" t="s">
        <v>2</v>
      </c>
      <c r="AB7525" s="1"/>
    </row>
    <row r="7526" spans="6:28" ht="12.75" x14ac:dyDescent="0.25">
      <c r="F7526" s="5"/>
      <c r="U7526" s="5"/>
      <c r="V7526" s="5"/>
      <c r="AA7526" s="4" t="s">
        <v>3</v>
      </c>
      <c r="AB7526" s="1"/>
    </row>
    <row r="7527" spans="6:28" ht="12.75" x14ac:dyDescent="0.25">
      <c r="F7527" s="5"/>
      <c r="U7527" s="5"/>
      <c r="V7527" s="5"/>
      <c r="AA7527" s="4" t="s">
        <v>5</v>
      </c>
      <c r="AB7527" s="1"/>
    </row>
    <row r="7528" spans="6:28" ht="12.75" x14ac:dyDescent="0.25">
      <c r="F7528" s="5"/>
      <c r="U7528" s="5"/>
      <c r="V7528" s="5"/>
      <c r="AA7528" s="4" t="s">
        <v>6</v>
      </c>
      <c r="AB7528" s="1"/>
    </row>
    <row r="7529" spans="6:28" ht="12.75" x14ac:dyDescent="0.25">
      <c r="F7529" s="5"/>
      <c r="U7529" s="5"/>
      <c r="V7529" s="5"/>
      <c r="AA7529" s="4" t="s">
        <v>7</v>
      </c>
      <c r="AB7529" s="1"/>
    </row>
    <row r="7530" spans="6:28" ht="12.75" x14ac:dyDescent="0.25">
      <c r="F7530" s="5"/>
      <c r="U7530" s="5"/>
      <c r="V7530" s="5"/>
      <c r="AA7530" s="4" t="s">
        <v>8</v>
      </c>
      <c r="AB7530" s="1"/>
    </row>
    <row r="7531" spans="6:28" ht="12.75" x14ac:dyDescent="0.25">
      <c r="F7531" s="5"/>
      <c r="U7531" s="5"/>
      <c r="V7531" s="5"/>
      <c r="AA7531" s="4" t="s">
        <v>12</v>
      </c>
      <c r="AB7531" s="1"/>
    </row>
    <row r="7532" spans="6:28" x14ac:dyDescent="0.25">
      <c r="F7532" s="5"/>
      <c r="U7532" s="5"/>
      <c r="V7532" s="5"/>
      <c r="AA7532" s="2" t="s">
        <v>15</v>
      </c>
      <c r="AB7532" s="1"/>
    </row>
    <row r="7533" spans="6:28" x14ac:dyDescent="0.25">
      <c r="F7533" s="5"/>
      <c r="U7533" s="5"/>
      <c r="V7533" s="5"/>
      <c r="AA7533" s="43" t="s">
        <v>70</v>
      </c>
      <c r="AB7533" s="44"/>
    </row>
    <row r="7534" spans="6:28" x14ac:dyDescent="0.25">
      <c r="F7534" s="5"/>
      <c r="U7534" s="5"/>
      <c r="V7534" s="5"/>
      <c r="AA7534" s="6" t="s">
        <v>21</v>
      </c>
    </row>
    <row r="7535" spans="6:28" x14ac:dyDescent="0.25">
      <c r="F7535" s="5"/>
      <c r="U7535" s="5"/>
      <c r="V7535" s="5"/>
      <c r="AA7535" s="8"/>
      <c r="AB7535" s="7"/>
    </row>
    <row r="7536" spans="6:28" x14ac:dyDescent="0.25">
      <c r="F7536" s="5"/>
      <c r="U7536" s="5"/>
      <c r="V7536" s="5"/>
    </row>
    <row r="7537" spans="6:28" x14ac:dyDescent="0.25">
      <c r="F7537" s="5"/>
      <c r="U7537" s="5"/>
      <c r="V7537" s="5"/>
      <c r="AA7537" s="2"/>
      <c r="AB7537" s="1"/>
    </row>
    <row r="7538" spans="6:28" ht="12.75" x14ac:dyDescent="0.2">
      <c r="F7538" s="5"/>
      <c r="U7538" s="5"/>
      <c r="V7538" s="5"/>
      <c r="AA7538" s="3" t="s">
        <v>0</v>
      </c>
      <c r="AB7538" s="1"/>
    </row>
    <row r="7539" spans="6:28" ht="12.75" x14ac:dyDescent="0.2">
      <c r="F7539" s="5"/>
      <c r="U7539" s="5"/>
      <c r="V7539" s="5"/>
      <c r="AA7539" s="3" t="s">
        <v>1</v>
      </c>
      <c r="AB7539" s="1"/>
    </row>
    <row r="7540" spans="6:28" ht="12.75" x14ac:dyDescent="0.25">
      <c r="F7540" s="5"/>
      <c r="U7540" s="5"/>
      <c r="V7540" s="5"/>
      <c r="AA7540" s="4"/>
      <c r="AB7540" s="1"/>
    </row>
    <row r="7541" spans="6:28" ht="12.75" x14ac:dyDescent="0.25">
      <c r="F7541" s="5"/>
      <c r="U7541" s="5"/>
      <c r="V7541" s="5"/>
      <c r="AA7541" s="4" t="s">
        <v>2</v>
      </c>
      <c r="AB7541" s="1"/>
    </row>
    <row r="7542" spans="6:28" ht="12.75" x14ac:dyDescent="0.25">
      <c r="F7542" s="5"/>
      <c r="U7542" s="5"/>
      <c r="V7542" s="5"/>
      <c r="AA7542" s="4" t="s">
        <v>3</v>
      </c>
      <c r="AB7542" s="1"/>
    </row>
    <row r="7543" spans="6:28" ht="12.75" x14ac:dyDescent="0.25">
      <c r="F7543" s="5"/>
      <c r="U7543" s="5"/>
      <c r="V7543" s="5"/>
      <c r="AA7543" s="4" t="s">
        <v>5</v>
      </c>
      <c r="AB7543" s="1"/>
    </row>
    <row r="7544" spans="6:28" ht="12.75" x14ac:dyDescent="0.25">
      <c r="F7544" s="5"/>
      <c r="U7544" s="5"/>
      <c r="V7544" s="5"/>
      <c r="AA7544" s="4" t="s">
        <v>6</v>
      </c>
      <c r="AB7544" s="1"/>
    </row>
    <row r="7545" spans="6:28" ht="12.75" x14ac:dyDescent="0.25">
      <c r="F7545" s="5"/>
      <c r="U7545" s="5"/>
      <c r="V7545" s="5"/>
      <c r="AA7545" s="4" t="s">
        <v>7</v>
      </c>
      <c r="AB7545" s="1"/>
    </row>
    <row r="7546" spans="6:28" ht="12.75" x14ac:dyDescent="0.25">
      <c r="F7546" s="5"/>
      <c r="U7546" s="5"/>
      <c r="V7546" s="5"/>
      <c r="AA7546" s="4" t="s">
        <v>8</v>
      </c>
      <c r="AB7546" s="1"/>
    </row>
    <row r="7547" spans="6:28" ht="12.75" x14ac:dyDescent="0.25">
      <c r="F7547" s="5"/>
      <c r="U7547" s="5"/>
      <c r="V7547" s="5"/>
      <c r="AA7547" s="4" t="s">
        <v>12</v>
      </c>
      <c r="AB7547" s="1"/>
    </row>
    <row r="7548" spans="6:28" x14ac:dyDescent="0.25">
      <c r="F7548" s="5"/>
      <c r="U7548" s="5"/>
      <c r="V7548" s="5"/>
      <c r="AA7548" s="2" t="s">
        <v>15</v>
      </c>
      <c r="AB7548" s="1"/>
    </row>
    <row r="7549" spans="6:28" x14ac:dyDescent="0.25">
      <c r="F7549" s="5"/>
      <c r="U7549" s="5"/>
      <c r="V7549" s="5"/>
      <c r="AA7549" s="43" t="s">
        <v>70</v>
      </c>
      <c r="AB7549" s="44"/>
    </row>
    <row r="7550" spans="6:28" x14ac:dyDescent="0.25">
      <c r="F7550" s="5"/>
      <c r="U7550" s="5"/>
      <c r="V7550" s="5"/>
      <c r="AA7550" s="6" t="s">
        <v>21</v>
      </c>
    </row>
    <row r="7551" spans="6:28" x14ac:dyDescent="0.25">
      <c r="F7551" s="5"/>
      <c r="U7551" s="5"/>
      <c r="V7551" s="5"/>
      <c r="AA7551" s="8"/>
      <c r="AB7551" s="7"/>
    </row>
    <row r="7552" spans="6:28" x14ac:dyDescent="0.25">
      <c r="F7552" s="5"/>
      <c r="U7552" s="5"/>
      <c r="V7552" s="5"/>
    </row>
    <row r="7553" spans="6:28" x14ac:dyDescent="0.25">
      <c r="F7553" s="5"/>
      <c r="U7553" s="5"/>
      <c r="V7553" s="5"/>
      <c r="AA7553" s="2"/>
      <c r="AB7553" s="1"/>
    </row>
    <row r="7554" spans="6:28" ht="12.75" x14ac:dyDescent="0.2">
      <c r="F7554" s="5"/>
      <c r="U7554" s="5"/>
      <c r="V7554" s="5"/>
      <c r="AA7554" s="3" t="s">
        <v>0</v>
      </c>
      <c r="AB7554" s="1"/>
    </row>
    <row r="7555" spans="6:28" ht="12.75" x14ac:dyDescent="0.2">
      <c r="F7555" s="5"/>
      <c r="U7555" s="5"/>
      <c r="V7555" s="5"/>
      <c r="AA7555" s="3" t="s">
        <v>1</v>
      </c>
      <c r="AB7555" s="1"/>
    </row>
    <row r="7556" spans="6:28" ht="12.75" x14ac:dyDescent="0.25">
      <c r="F7556" s="5"/>
      <c r="U7556" s="5"/>
      <c r="V7556" s="5"/>
      <c r="AA7556" s="4"/>
      <c r="AB7556" s="1"/>
    </row>
    <row r="7557" spans="6:28" ht="12.75" x14ac:dyDescent="0.25">
      <c r="F7557" s="5"/>
      <c r="U7557" s="5"/>
      <c r="V7557" s="5"/>
      <c r="AA7557" s="4" t="s">
        <v>2</v>
      </c>
      <c r="AB7557" s="1"/>
    </row>
    <row r="7558" spans="6:28" ht="12.75" x14ac:dyDescent="0.25">
      <c r="F7558" s="5"/>
      <c r="U7558" s="5"/>
      <c r="V7558" s="5"/>
      <c r="AA7558" s="4" t="s">
        <v>3</v>
      </c>
      <c r="AB7558" s="1"/>
    </row>
    <row r="7559" spans="6:28" ht="12.75" x14ac:dyDescent="0.25">
      <c r="F7559" s="5"/>
      <c r="U7559" s="5"/>
      <c r="V7559" s="5"/>
      <c r="AA7559" s="4" t="s">
        <v>5</v>
      </c>
      <c r="AB7559" s="1"/>
    </row>
    <row r="7560" spans="6:28" ht="12.75" x14ac:dyDescent="0.25">
      <c r="F7560" s="5"/>
      <c r="U7560" s="5"/>
      <c r="V7560" s="5"/>
      <c r="AA7560" s="4" t="s">
        <v>6</v>
      </c>
      <c r="AB7560" s="1"/>
    </row>
    <row r="7561" spans="6:28" ht="12.75" x14ac:dyDescent="0.25">
      <c r="F7561" s="5"/>
      <c r="U7561" s="5"/>
      <c r="V7561" s="5"/>
      <c r="AA7561" s="4" t="s">
        <v>7</v>
      </c>
      <c r="AB7561" s="1"/>
    </row>
    <row r="7562" spans="6:28" ht="12.75" x14ac:dyDescent="0.25">
      <c r="F7562" s="5"/>
      <c r="U7562" s="5"/>
      <c r="V7562" s="5"/>
      <c r="AA7562" s="4" t="s">
        <v>8</v>
      </c>
      <c r="AB7562" s="1"/>
    </row>
    <row r="7563" spans="6:28" ht="12.75" x14ac:dyDescent="0.25">
      <c r="F7563" s="5"/>
      <c r="U7563" s="5"/>
      <c r="V7563" s="5"/>
      <c r="AA7563" s="4" t="s">
        <v>12</v>
      </c>
      <c r="AB7563" s="1"/>
    </row>
    <row r="7564" spans="6:28" x14ac:dyDescent="0.25">
      <c r="F7564" s="5"/>
      <c r="U7564" s="5"/>
      <c r="V7564" s="5"/>
      <c r="AA7564" s="2" t="s">
        <v>15</v>
      </c>
      <c r="AB7564" s="1"/>
    </row>
    <row r="7565" spans="6:28" x14ac:dyDescent="0.25">
      <c r="F7565" s="5"/>
      <c r="U7565" s="5"/>
      <c r="V7565" s="5"/>
      <c r="AA7565" s="43" t="s">
        <v>70</v>
      </c>
      <c r="AB7565" s="44"/>
    </row>
    <row r="7566" spans="6:28" x14ac:dyDescent="0.25">
      <c r="F7566" s="5"/>
      <c r="U7566" s="5"/>
      <c r="V7566" s="5"/>
      <c r="AA7566" s="6" t="s">
        <v>21</v>
      </c>
    </row>
    <row r="7567" spans="6:28" x14ac:dyDescent="0.25">
      <c r="F7567" s="5"/>
      <c r="U7567" s="5"/>
      <c r="V7567" s="5"/>
      <c r="AA7567" s="8"/>
      <c r="AB7567" s="7"/>
    </row>
    <row r="7568" spans="6:28" x14ac:dyDescent="0.25">
      <c r="F7568" s="5"/>
      <c r="U7568" s="5"/>
      <c r="V7568" s="5"/>
    </row>
    <row r="7569" spans="6:28" x14ac:dyDescent="0.25">
      <c r="F7569" s="5"/>
      <c r="U7569" s="5"/>
      <c r="V7569" s="5"/>
      <c r="AA7569" s="2"/>
      <c r="AB7569" s="1"/>
    </row>
    <row r="7570" spans="6:28" ht="12.75" x14ac:dyDescent="0.2">
      <c r="F7570" s="5"/>
      <c r="U7570" s="5"/>
      <c r="V7570" s="5"/>
      <c r="AA7570" s="3" t="s">
        <v>0</v>
      </c>
      <c r="AB7570" s="1"/>
    </row>
    <row r="7571" spans="6:28" ht="12.75" x14ac:dyDescent="0.2">
      <c r="F7571" s="5"/>
      <c r="U7571" s="5"/>
      <c r="V7571" s="5"/>
      <c r="AA7571" s="3" t="s">
        <v>1</v>
      </c>
      <c r="AB7571" s="1"/>
    </row>
    <row r="7572" spans="6:28" ht="12.75" x14ac:dyDescent="0.25">
      <c r="F7572" s="5"/>
      <c r="U7572" s="5"/>
      <c r="V7572" s="5"/>
      <c r="AA7572" s="4"/>
      <c r="AB7572" s="1"/>
    </row>
    <row r="7573" spans="6:28" ht="12.75" x14ac:dyDescent="0.25">
      <c r="F7573" s="5"/>
      <c r="U7573" s="5"/>
      <c r="V7573" s="5"/>
      <c r="AA7573" s="4" t="s">
        <v>2</v>
      </c>
      <c r="AB7573" s="1"/>
    </row>
    <row r="7574" spans="6:28" ht="12.75" x14ac:dyDescent="0.25">
      <c r="F7574" s="5"/>
      <c r="U7574" s="5"/>
      <c r="V7574" s="5"/>
      <c r="AA7574" s="4" t="s">
        <v>3</v>
      </c>
      <c r="AB7574" s="1"/>
    </row>
    <row r="7575" spans="6:28" ht="12.75" x14ac:dyDescent="0.25">
      <c r="F7575" s="5"/>
      <c r="U7575" s="5"/>
      <c r="V7575" s="5"/>
      <c r="AA7575" s="4" t="s">
        <v>5</v>
      </c>
      <c r="AB7575" s="1"/>
    </row>
    <row r="7576" spans="6:28" ht="12.75" x14ac:dyDescent="0.25">
      <c r="F7576" s="5"/>
      <c r="U7576" s="5"/>
      <c r="V7576" s="5"/>
      <c r="AA7576" s="4" t="s">
        <v>6</v>
      </c>
      <c r="AB7576" s="1"/>
    </row>
    <row r="7577" spans="6:28" ht="12.75" x14ac:dyDescent="0.25">
      <c r="F7577" s="5"/>
      <c r="U7577" s="5"/>
      <c r="V7577" s="5"/>
      <c r="AA7577" s="4" t="s">
        <v>7</v>
      </c>
      <c r="AB7577" s="1"/>
    </row>
    <row r="7578" spans="6:28" ht="12.75" x14ac:dyDescent="0.25">
      <c r="F7578" s="5"/>
      <c r="U7578" s="5"/>
      <c r="V7578" s="5"/>
      <c r="AA7578" s="4" t="s">
        <v>8</v>
      </c>
      <c r="AB7578" s="1"/>
    </row>
    <row r="7579" spans="6:28" ht="12.75" x14ac:dyDescent="0.25">
      <c r="F7579" s="5"/>
      <c r="U7579" s="5"/>
      <c r="V7579" s="5"/>
      <c r="AA7579" s="4" t="s">
        <v>12</v>
      </c>
      <c r="AB7579" s="1"/>
    </row>
    <row r="7580" spans="6:28" x14ac:dyDescent="0.25">
      <c r="F7580" s="5"/>
      <c r="U7580" s="5"/>
      <c r="V7580" s="5"/>
      <c r="AA7580" s="2" t="s">
        <v>15</v>
      </c>
      <c r="AB7580" s="1"/>
    </row>
    <row r="7581" spans="6:28" x14ac:dyDescent="0.25">
      <c r="F7581" s="5"/>
      <c r="U7581" s="5"/>
      <c r="V7581" s="5"/>
      <c r="AA7581" s="43" t="s">
        <v>70</v>
      </c>
      <c r="AB7581" s="44"/>
    </row>
    <row r="7582" spans="6:28" x14ac:dyDescent="0.25">
      <c r="F7582" s="5"/>
      <c r="U7582" s="5"/>
      <c r="V7582" s="5"/>
      <c r="AA7582" s="6" t="s">
        <v>21</v>
      </c>
    </row>
    <row r="7583" spans="6:28" x14ac:dyDescent="0.25">
      <c r="F7583" s="5"/>
      <c r="U7583" s="5"/>
      <c r="V7583" s="5"/>
      <c r="AA7583" s="8"/>
      <c r="AB7583" s="7"/>
    </row>
    <row r="7584" spans="6:28" x14ac:dyDescent="0.25">
      <c r="F7584" s="5"/>
      <c r="U7584" s="5"/>
      <c r="V7584" s="5"/>
    </row>
    <row r="7585" spans="6:28" x14ac:dyDescent="0.25">
      <c r="F7585" s="5"/>
      <c r="U7585" s="5"/>
      <c r="V7585" s="5"/>
      <c r="AA7585" s="2"/>
      <c r="AB7585" s="1"/>
    </row>
    <row r="7586" spans="6:28" ht="12.75" x14ac:dyDescent="0.2">
      <c r="F7586" s="5"/>
      <c r="U7586" s="5"/>
      <c r="V7586" s="5"/>
      <c r="AA7586" s="3" t="s">
        <v>0</v>
      </c>
      <c r="AB7586" s="1"/>
    </row>
    <row r="7587" spans="6:28" ht="12.75" x14ac:dyDescent="0.2">
      <c r="F7587" s="5"/>
      <c r="U7587" s="5"/>
      <c r="V7587" s="5"/>
      <c r="AA7587" s="3" t="s">
        <v>1</v>
      </c>
      <c r="AB7587" s="1"/>
    </row>
    <row r="7588" spans="6:28" ht="12.75" x14ac:dyDescent="0.25">
      <c r="F7588" s="5"/>
      <c r="U7588" s="5"/>
      <c r="V7588" s="5"/>
      <c r="AA7588" s="4"/>
      <c r="AB7588" s="1"/>
    </row>
    <row r="7589" spans="6:28" ht="12.75" x14ac:dyDescent="0.25">
      <c r="F7589" s="5"/>
      <c r="U7589" s="5"/>
      <c r="V7589" s="5"/>
      <c r="AA7589" s="4" t="s">
        <v>2</v>
      </c>
      <c r="AB7589" s="1"/>
    </row>
    <row r="7590" spans="6:28" ht="12.75" x14ac:dyDescent="0.25">
      <c r="F7590" s="5"/>
      <c r="U7590" s="5"/>
      <c r="V7590" s="5"/>
      <c r="AA7590" s="4" t="s">
        <v>3</v>
      </c>
      <c r="AB7590" s="1"/>
    </row>
    <row r="7591" spans="6:28" ht="12.75" x14ac:dyDescent="0.25">
      <c r="F7591" s="5"/>
      <c r="U7591" s="5"/>
      <c r="V7591" s="5"/>
      <c r="AA7591" s="4" t="s">
        <v>5</v>
      </c>
      <c r="AB7591" s="1"/>
    </row>
    <row r="7592" spans="6:28" ht="12.75" x14ac:dyDescent="0.25">
      <c r="F7592" s="5"/>
      <c r="U7592" s="5"/>
      <c r="V7592" s="5"/>
      <c r="AA7592" s="4" t="s">
        <v>6</v>
      </c>
      <c r="AB7592" s="1"/>
    </row>
    <row r="7593" spans="6:28" ht="12.75" x14ac:dyDescent="0.25">
      <c r="F7593" s="5"/>
      <c r="U7593" s="5"/>
      <c r="V7593" s="5"/>
      <c r="AA7593" s="4" t="s">
        <v>7</v>
      </c>
      <c r="AB7593" s="1"/>
    </row>
    <row r="7594" spans="6:28" ht="12.75" x14ac:dyDescent="0.25">
      <c r="F7594" s="5"/>
      <c r="U7594" s="5"/>
      <c r="V7594" s="5"/>
      <c r="AA7594" s="4" t="s">
        <v>8</v>
      </c>
      <c r="AB7594" s="1"/>
    </row>
    <row r="7595" spans="6:28" ht="12.75" x14ac:dyDescent="0.25">
      <c r="F7595" s="5"/>
      <c r="U7595" s="5"/>
      <c r="V7595" s="5"/>
      <c r="AA7595" s="4" t="s">
        <v>12</v>
      </c>
      <c r="AB7595" s="1"/>
    </row>
    <row r="7596" spans="6:28" x14ac:dyDescent="0.25">
      <c r="F7596" s="5"/>
      <c r="U7596" s="5"/>
      <c r="V7596" s="5"/>
      <c r="AA7596" s="2" t="s">
        <v>15</v>
      </c>
      <c r="AB7596" s="1"/>
    </row>
    <row r="7597" spans="6:28" x14ac:dyDescent="0.25">
      <c r="F7597" s="5"/>
      <c r="U7597" s="5"/>
      <c r="V7597" s="5"/>
      <c r="AA7597" s="43" t="s">
        <v>70</v>
      </c>
      <c r="AB7597" s="44"/>
    </row>
    <row r="7598" spans="6:28" x14ac:dyDescent="0.25">
      <c r="F7598" s="5"/>
      <c r="U7598" s="5"/>
      <c r="V7598" s="5"/>
      <c r="AA7598" s="6" t="s">
        <v>21</v>
      </c>
    </row>
    <row r="7599" spans="6:28" x14ac:dyDescent="0.25">
      <c r="F7599" s="5"/>
      <c r="U7599" s="5"/>
      <c r="V7599" s="5"/>
      <c r="AA7599" s="8"/>
      <c r="AB7599" s="7"/>
    </row>
    <row r="7600" spans="6:28" x14ac:dyDescent="0.25">
      <c r="F7600" s="5"/>
      <c r="U7600" s="5"/>
      <c r="V7600" s="5"/>
    </row>
    <row r="7601" spans="6:28" x14ac:dyDescent="0.25">
      <c r="F7601" s="5"/>
      <c r="U7601" s="5"/>
      <c r="V7601" s="5"/>
      <c r="AA7601" s="2"/>
      <c r="AB7601" s="1"/>
    </row>
    <row r="7602" spans="6:28" ht="12.75" x14ac:dyDescent="0.2">
      <c r="F7602" s="5"/>
      <c r="U7602" s="5"/>
      <c r="V7602" s="5"/>
      <c r="AA7602" s="3" t="s">
        <v>0</v>
      </c>
      <c r="AB7602" s="1"/>
    </row>
    <row r="7603" spans="6:28" ht="12.75" x14ac:dyDescent="0.2">
      <c r="F7603" s="5"/>
      <c r="U7603" s="5"/>
      <c r="V7603" s="5"/>
      <c r="AA7603" s="3" t="s">
        <v>1</v>
      </c>
      <c r="AB7603" s="1"/>
    </row>
    <row r="7604" spans="6:28" ht="12.75" x14ac:dyDescent="0.25">
      <c r="F7604" s="5"/>
      <c r="U7604" s="5"/>
      <c r="V7604" s="5"/>
      <c r="AA7604" s="4"/>
      <c r="AB7604" s="1"/>
    </row>
    <row r="7605" spans="6:28" ht="12.75" x14ac:dyDescent="0.25">
      <c r="F7605" s="5"/>
      <c r="U7605" s="5"/>
      <c r="V7605" s="5"/>
      <c r="AA7605" s="4" t="s">
        <v>2</v>
      </c>
      <c r="AB7605" s="1"/>
    </row>
    <row r="7606" spans="6:28" ht="12.75" x14ac:dyDescent="0.25">
      <c r="F7606" s="5"/>
      <c r="U7606" s="5"/>
      <c r="V7606" s="5"/>
      <c r="AA7606" s="4" t="s">
        <v>3</v>
      </c>
      <c r="AB7606" s="1"/>
    </row>
    <row r="7607" spans="6:28" ht="12.75" x14ac:dyDescent="0.25">
      <c r="F7607" s="5"/>
      <c r="U7607" s="5"/>
      <c r="V7607" s="5"/>
      <c r="AA7607" s="4" t="s">
        <v>5</v>
      </c>
      <c r="AB7607" s="1"/>
    </row>
    <row r="7608" spans="6:28" ht="12.75" x14ac:dyDescent="0.25">
      <c r="F7608" s="5"/>
      <c r="U7608" s="5"/>
      <c r="V7608" s="5"/>
      <c r="AA7608" s="4" t="s">
        <v>6</v>
      </c>
      <c r="AB7608" s="1"/>
    </row>
    <row r="7609" spans="6:28" ht="12.75" x14ac:dyDescent="0.25">
      <c r="F7609" s="5"/>
      <c r="U7609" s="5"/>
      <c r="V7609" s="5"/>
      <c r="AA7609" s="4" t="s">
        <v>7</v>
      </c>
      <c r="AB7609" s="1"/>
    </row>
    <row r="7610" spans="6:28" ht="12.75" x14ac:dyDescent="0.25">
      <c r="F7610" s="5"/>
      <c r="U7610" s="5"/>
      <c r="V7610" s="5"/>
      <c r="AA7610" s="4" t="s">
        <v>8</v>
      </c>
      <c r="AB7610" s="1"/>
    </row>
    <row r="7611" spans="6:28" ht="12.75" x14ac:dyDescent="0.25">
      <c r="F7611" s="5"/>
      <c r="U7611" s="5"/>
      <c r="V7611" s="5"/>
      <c r="AA7611" s="4" t="s">
        <v>12</v>
      </c>
      <c r="AB7611" s="1"/>
    </row>
    <row r="7612" spans="6:28" x14ac:dyDescent="0.25">
      <c r="F7612" s="5"/>
      <c r="U7612" s="5"/>
      <c r="V7612" s="5"/>
      <c r="AA7612" s="2" t="s">
        <v>15</v>
      </c>
      <c r="AB7612" s="1"/>
    </row>
    <row r="7613" spans="6:28" x14ac:dyDescent="0.25">
      <c r="F7613" s="5"/>
      <c r="U7613" s="5"/>
      <c r="V7613" s="5"/>
      <c r="AA7613" s="43" t="s">
        <v>70</v>
      </c>
      <c r="AB7613" s="44"/>
    </row>
    <row r="7614" spans="6:28" x14ac:dyDescent="0.25">
      <c r="F7614" s="5"/>
      <c r="U7614" s="5"/>
      <c r="V7614" s="5"/>
      <c r="AA7614" s="6" t="s">
        <v>21</v>
      </c>
    </row>
    <row r="7615" spans="6:28" x14ac:dyDescent="0.25">
      <c r="F7615" s="5"/>
      <c r="U7615" s="5"/>
      <c r="V7615" s="5"/>
      <c r="AA7615" s="8"/>
      <c r="AB7615" s="7"/>
    </row>
    <row r="7616" spans="6:28" x14ac:dyDescent="0.25">
      <c r="F7616" s="5"/>
      <c r="U7616" s="5"/>
      <c r="V7616" s="5"/>
    </row>
    <row r="7617" spans="6:28" x14ac:dyDescent="0.25">
      <c r="F7617" s="5"/>
      <c r="U7617" s="5"/>
      <c r="V7617" s="5"/>
      <c r="AA7617" s="2"/>
      <c r="AB7617" s="1"/>
    </row>
    <row r="7618" spans="6:28" ht="12.75" x14ac:dyDescent="0.2">
      <c r="F7618" s="5"/>
      <c r="U7618" s="5"/>
      <c r="V7618" s="5"/>
      <c r="AA7618" s="3" t="s">
        <v>0</v>
      </c>
      <c r="AB7618" s="1"/>
    </row>
    <row r="7619" spans="6:28" ht="12.75" x14ac:dyDescent="0.2">
      <c r="F7619" s="5"/>
      <c r="U7619" s="5"/>
      <c r="V7619" s="5"/>
      <c r="AA7619" s="3" t="s">
        <v>1</v>
      </c>
      <c r="AB7619" s="1"/>
    </row>
    <row r="7620" spans="6:28" ht="12.75" x14ac:dyDescent="0.25">
      <c r="F7620" s="5"/>
      <c r="U7620" s="5"/>
      <c r="V7620" s="5"/>
      <c r="AA7620" s="4"/>
      <c r="AB7620" s="1"/>
    </row>
    <row r="7621" spans="6:28" ht="12.75" x14ac:dyDescent="0.25">
      <c r="F7621" s="5"/>
      <c r="U7621" s="5"/>
      <c r="V7621" s="5"/>
      <c r="AA7621" s="4" t="s">
        <v>2</v>
      </c>
      <c r="AB7621" s="1"/>
    </row>
    <row r="7622" spans="6:28" ht="12.75" x14ac:dyDescent="0.25">
      <c r="F7622" s="5"/>
      <c r="U7622" s="5"/>
      <c r="V7622" s="5"/>
      <c r="AA7622" s="4" t="s">
        <v>3</v>
      </c>
      <c r="AB7622" s="1"/>
    </row>
    <row r="7623" spans="6:28" ht="12.75" x14ac:dyDescent="0.25">
      <c r="F7623" s="5"/>
      <c r="U7623" s="5"/>
      <c r="V7623" s="5"/>
      <c r="AA7623" s="4" t="s">
        <v>5</v>
      </c>
      <c r="AB7623" s="1"/>
    </row>
    <row r="7624" spans="6:28" ht="12.75" x14ac:dyDescent="0.25">
      <c r="F7624" s="5"/>
      <c r="U7624" s="5"/>
      <c r="V7624" s="5"/>
      <c r="AA7624" s="4" t="s">
        <v>6</v>
      </c>
      <c r="AB7624" s="1"/>
    </row>
    <row r="7625" spans="6:28" ht="12.75" x14ac:dyDescent="0.25">
      <c r="F7625" s="5"/>
      <c r="U7625" s="5"/>
      <c r="V7625" s="5"/>
      <c r="AA7625" s="4" t="s">
        <v>7</v>
      </c>
      <c r="AB7625" s="1"/>
    </row>
    <row r="7626" spans="6:28" ht="12.75" x14ac:dyDescent="0.25">
      <c r="F7626" s="5"/>
      <c r="U7626" s="5"/>
      <c r="V7626" s="5"/>
      <c r="AA7626" s="4" t="s">
        <v>8</v>
      </c>
      <c r="AB7626" s="1"/>
    </row>
    <row r="7627" spans="6:28" ht="12.75" x14ac:dyDescent="0.25">
      <c r="F7627" s="5"/>
      <c r="U7627" s="5"/>
      <c r="V7627" s="5"/>
      <c r="AA7627" s="4" t="s">
        <v>12</v>
      </c>
      <c r="AB7627" s="1"/>
    </row>
    <row r="7628" spans="6:28" x14ac:dyDescent="0.25">
      <c r="F7628" s="5"/>
      <c r="U7628" s="5"/>
      <c r="V7628" s="5"/>
      <c r="AA7628" s="2" t="s">
        <v>15</v>
      </c>
      <c r="AB7628" s="1"/>
    </row>
    <row r="7629" spans="6:28" x14ac:dyDescent="0.25">
      <c r="F7629" s="5"/>
      <c r="U7629" s="5"/>
      <c r="V7629" s="5"/>
      <c r="AA7629" s="43" t="s">
        <v>70</v>
      </c>
      <c r="AB7629" s="44"/>
    </row>
    <row r="7630" spans="6:28" x14ac:dyDescent="0.25">
      <c r="F7630" s="5"/>
      <c r="U7630" s="5"/>
      <c r="V7630" s="5"/>
      <c r="AA7630" s="6" t="s">
        <v>21</v>
      </c>
    </row>
    <row r="7631" spans="6:28" x14ac:dyDescent="0.25">
      <c r="F7631" s="5"/>
      <c r="U7631" s="5"/>
      <c r="V7631" s="5"/>
      <c r="AA7631" s="8"/>
      <c r="AB7631" s="7"/>
    </row>
    <row r="7632" spans="6:28" x14ac:dyDescent="0.25">
      <c r="F7632" s="5"/>
      <c r="U7632" s="5"/>
      <c r="V7632" s="5"/>
    </row>
    <row r="7633" spans="6:28" x14ac:dyDescent="0.25">
      <c r="F7633" s="5"/>
      <c r="U7633" s="5"/>
      <c r="V7633" s="5"/>
      <c r="AA7633" s="2"/>
      <c r="AB7633" s="1"/>
    </row>
    <row r="7634" spans="6:28" ht="12.75" x14ac:dyDescent="0.2">
      <c r="F7634" s="5"/>
      <c r="U7634" s="5"/>
      <c r="V7634" s="5"/>
      <c r="AA7634" s="3" t="s">
        <v>0</v>
      </c>
      <c r="AB7634" s="1"/>
    </row>
    <row r="7635" spans="6:28" ht="12.75" x14ac:dyDescent="0.2">
      <c r="F7635" s="5"/>
      <c r="U7635" s="5"/>
      <c r="V7635" s="5"/>
      <c r="AA7635" s="3" t="s">
        <v>1</v>
      </c>
      <c r="AB7635" s="1"/>
    </row>
    <row r="7636" spans="6:28" ht="12.75" x14ac:dyDescent="0.25">
      <c r="F7636" s="5"/>
      <c r="U7636" s="5"/>
      <c r="V7636" s="5"/>
      <c r="AA7636" s="4"/>
      <c r="AB7636" s="1"/>
    </row>
    <row r="7637" spans="6:28" ht="12.75" x14ac:dyDescent="0.25">
      <c r="F7637" s="5"/>
      <c r="U7637" s="5"/>
      <c r="V7637" s="5"/>
      <c r="AA7637" s="4" t="s">
        <v>2</v>
      </c>
      <c r="AB7637" s="1"/>
    </row>
    <row r="7638" spans="6:28" ht="12.75" x14ac:dyDescent="0.25">
      <c r="F7638" s="5"/>
      <c r="U7638" s="5"/>
      <c r="V7638" s="5"/>
      <c r="AA7638" s="4" t="s">
        <v>3</v>
      </c>
      <c r="AB7638" s="1"/>
    </row>
    <row r="7639" spans="6:28" ht="12.75" x14ac:dyDescent="0.25">
      <c r="F7639" s="5"/>
      <c r="U7639" s="5"/>
      <c r="V7639" s="5"/>
      <c r="AA7639" s="4" t="s">
        <v>5</v>
      </c>
      <c r="AB7639" s="1"/>
    </row>
    <row r="7640" spans="6:28" ht="12.75" x14ac:dyDescent="0.25">
      <c r="F7640" s="5"/>
      <c r="U7640" s="5"/>
      <c r="V7640" s="5"/>
      <c r="AA7640" s="4" t="s">
        <v>6</v>
      </c>
      <c r="AB7640" s="1"/>
    </row>
    <row r="7641" spans="6:28" ht="12.75" x14ac:dyDescent="0.25">
      <c r="F7641" s="5"/>
      <c r="U7641" s="5"/>
      <c r="V7641" s="5"/>
      <c r="AA7641" s="4" t="s">
        <v>7</v>
      </c>
      <c r="AB7641" s="1"/>
    </row>
    <row r="7642" spans="6:28" ht="12.75" x14ac:dyDescent="0.25">
      <c r="F7642" s="5"/>
      <c r="U7642" s="5"/>
      <c r="V7642" s="5"/>
      <c r="AA7642" s="4" t="s">
        <v>8</v>
      </c>
      <c r="AB7642" s="1"/>
    </row>
    <row r="7643" spans="6:28" ht="12.75" x14ac:dyDescent="0.25">
      <c r="F7643" s="5"/>
      <c r="U7643" s="5"/>
      <c r="V7643" s="5"/>
      <c r="AA7643" s="4" t="s">
        <v>12</v>
      </c>
      <c r="AB7643" s="1"/>
    </row>
    <row r="7644" spans="6:28" x14ac:dyDescent="0.25">
      <c r="F7644" s="5"/>
      <c r="U7644" s="5"/>
      <c r="V7644" s="5"/>
      <c r="AA7644" s="2" t="s">
        <v>15</v>
      </c>
      <c r="AB7644" s="1"/>
    </row>
    <row r="7645" spans="6:28" x14ac:dyDescent="0.25">
      <c r="F7645" s="5"/>
      <c r="U7645" s="5"/>
      <c r="V7645" s="5"/>
      <c r="AA7645" s="43" t="s">
        <v>70</v>
      </c>
      <c r="AB7645" s="44"/>
    </row>
    <row r="7646" spans="6:28" x14ac:dyDescent="0.25">
      <c r="F7646" s="5"/>
      <c r="U7646" s="5"/>
      <c r="V7646" s="5"/>
      <c r="AA7646" s="6" t="s">
        <v>21</v>
      </c>
    </row>
    <row r="7647" spans="6:28" x14ac:dyDescent="0.25">
      <c r="F7647" s="5"/>
      <c r="U7647" s="5"/>
      <c r="V7647" s="5"/>
      <c r="AA7647" s="8"/>
      <c r="AB7647" s="7"/>
    </row>
    <row r="7648" spans="6:28" x14ac:dyDescent="0.25">
      <c r="F7648" s="5"/>
      <c r="U7648" s="5"/>
      <c r="V7648" s="5"/>
    </row>
    <row r="7649" spans="6:28" x14ac:dyDescent="0.25">
      <c r="F7649" s="5"/>
      <c r="U7649" s="5"/>
      <c r="V7649" s="5"/>
      <c r="AA7649" s="2"/>
      <c r="AB7649" s="1"/>
    </row>
    <row r="7650" spans="6:28" ht="12.75" x14ac:dyDescent="0.2">
      <c r="F7650" s="5"/>
      <c r="U7650" s="5"/>
      <c r="V7650" s="5"/>
      <c r="AA7650" s="3" t="s">
        <v>0</v>
      </c>
      <c r="AB7650" s="1"/>
    </row>
    <row r="7651" spans="6:28" ht="12.75" x14ac:dyDescent="0.2">
      <c r="F7651" s="5"/>
      <c r="U7651" s="5"/>
      <c r="V7651" s="5"/>
      <c r="AA7651" s="3" t="s">
        <v>1</v>
      </c>
      <c r="AB7651" s="1"/>
    </row>
    <row r="7652" spans="6:28" ht="12.75" x14ac:dyDescent="0.25">
      <c r="F7652" s="5"/>
      <c r="U7652" s="5"/>
      <c r="V7652" s="5"/>
      <c r="AA7652" s="4"/>
      <c r="AB7652" s="1"/>
    </row>
    <row r="7653" spans="6:28" ht="12.75" x14ac:dyDescent="0.25">
      <c r="F7653" s="5"/>
      <c r="U7653" s="5"/>
      <c r="V7653" s="5"/>
      <c r="AA7653" s="4" t="s">
        <v>2</v>
      </c>
      <c r="AB7653" s="1"/>
    </row>
    <row r="7654" spans="6:28" ht="12.75" x14ac:dyDescent="0.25">
      <c r="F7654" s="5"/>
      <c r="U7654" s="5"/>
      <c r="V7654" s="5"/>
      <c r="AA7654" s="4" t="s">
        <v>3</v>
      </c>
      <c r="AB7654" s="1"/>
    </row>
    <row r="7655" spans="6:28" ht="12.75" x14ac:dyDescent="0.25">
      <c r="F7655" s="5"/>
      <c r="U7655" s="5"/>
      <c r="V7655" s="5"/>
      <c r="AA7655" s="4" t="s">
        <v>5</v>
      </c>
      <c r="AB7655" s="1"/>
    </row>
    <row r="7656" spans="6:28" ht="12.75" x14ac:dyDescent="0.25">
      <c r="F7656" s="5"/>
      <c r="U7656" s="5"/>
      <c r="V7656" s="5"/>
      <c r="AA7656" s="4" t="s">
        <v>6</v>
      </c>
      <c r="AB7656" s="1"/>
    </row>
    <row r="7657" spans="6:28" ht="12.75" x14ac:dyDescent="0.25">
      <c r="F7657" s="5"/>
      <c r="U7657" s="5"/>
      <c r="V7657" s="5"/>
      <c r="AA7657" s="4" t="s">
        <v>7</v>
      </c>
      <c r="AB7657" s="1"/>
    </row>
    <row r="7658" spans="6:28" ht="12.75" x14ac:dyDescent="0.25">
      <c r="F7658" s="5"/>
      <c r="U7658" s="5"/>
      <c r="V7658" s="5"/>
      <c r="AA7658" s="4" t="s">
        <v>8</v>
      </c>
      <c r="AB7658" s="1"/>
    </row>
    <row r="7659" spans="6:28" ht="12.75" x14ac:dyDescent="0.25">
      <c r="F7659" s="5"/>
      <c r="U7659" s="5"/>
      <c r="V7659" s="5"/>
      <c r="AA7659" s="4" t="s">
        <v>12</v>
      </c>
      <c r="AB7659" s="1"/>
    </row>
    <row r="7660" spans="6:28" x14ac:dyDescent="0.25">
      <c r="F7660" s="5"/>
      <c r="U7660" s="5"/>
      <c r="V7660" s="5"/>
      <c r="AA7660" s="2" t="s">
        <v>15</v>
      </c>
      <c r="AB7660" s="1"/>
    </row>
    <row r="7661" spans="6:28" x14ac:dyDescent="0.25">
      <c r="F7661" s="5"/>
      <c r="U7661" s="5"/>
      <c r="V7661" s="5"/>
      <c r="AA7661" s="43" t="s">
        <v>70</v>
      </c>
      <c r="AB7661" s="44"/>
    </row>
    <row r="7662" spans="6:28" x14ac:dyDescent="0.25">
      <c r="F7662" s="5"/>
      <c r="U7662" s="5"/>
      <c r="V7662" s="5"/>
      <c r="AA7662" s="6" t="s">
        <v>21</v>
      </c>
    </row>
    <row r="7663" spans="6:28" x14ac:dyDescent="0.25">
      <c r="F7663" s="5"/>
      <c r="U7663" s="5"/>
      <c r="V7663" s="5"/>
      <c r="AA7663" s="8"/>
      <c r="AB7663" s="7"/>
    </row>
    <row r="7664" spans="6:28" x14ac:dyDescent="0.25">
      <c r="F7664" s="5"/>
      <c r="U7664" s="5"/>
      <c r="V7664" s="5"/>
    </row>
    <row r="7665" spans="6:28" x14ac:dyDescent="0.25">
      <c r="F7665" s="5"/>
      <c r="U7665" s="5"/>
      <c r="V7665" s="5"/>
      <c r="AA7665" s="2"/>
      <c r="AB7665" s="1"/>
    </row>
    <row r="7666" spans="6:28" ht="12.75" x14ac:dyDescent="0.2">
      <c r="F7666" s="5"/>
      <c r="U7666" s="5"/>
      <c r="V7666" s="5"/>
      <c r="AA7666" s="3" t="s">
        <v>0</v>
      </c>
      <c r="AB7666" s="1"/>
    </row>
    <row r="7667" spans="6:28" ht="12.75" x14ac:dyDescent="0.2">
      <c r="F7667" s="5"/>
      <c r="U7667" s="5"/>
      <c r="V7667" s="5"/>
      <c r="AA7667" s="3" t="s">
        <v>1</v>
      </c>
      <c r="AB7667" s="1"/>
    </row>
    <row r="7668" spans="6:28" ht="12.75" x14ac:dyDescent="0.25">
      <c r="F7668" s="5"/>
      <c r="U7668" s="5"/>
      <c r="V7668" s="5"/>
      <c r="AA7668" s="4"/>
      <c r="AB7668" s="1"/>
    </row>
    <row r="7669" spans="6:28" ht="12.75" x14ac:dyDescent="0.25">
      <c r="F7669" s="5"/>
      <c r="U7669" s="5"/>
      <c r="V7669" s="5"/>
      <c r="AA7669" s="4" t="s">
        <v>2</v>
      </c>
      <c r="AB7669" s="1"/>
    </row>
    <row r="7670" spans="6:28" ht="12.75" x14ac:dyDescent="0.25">
      <c r="F7670" s="5"/>
      <c r="U7670" s="5"/>
      <c r="V7670" s="5"/>
      <c r="AA7670" s="4" t="s">
        <v>3</v>
      </c>
      <c r="AB7670" s="1"/>
    </row>
    <row r="7671" spans="6:28" ht="12.75" x14ac:dyDescent="0.25">
      <c r="F7671" s="5"/>
      <c r="U7671" s="5"/>
      <c r="V7671" s="5"/>
      <c r="AA7671" s="4" t="s">
        <v>5</v>
      </c>
      <c r="AB7671" s="1"/>
    </row>
    <row r="7672" spans="6:28" ht="12.75" x14ac:dyDescent="0.25">
      <c r="F7672" s="5"/>
      <c r="U7672" s="5"/>
      <c r="V7672" s="5"/>
      <c r="AA7672" s="4" t="s">
        <v>6</v>
      </c>
      <c r="AB7672" s="1"/>
    </row>
    <row r="7673" spans="6:28" ht="12.75" x14ac:dyDescent="0.25">
      <c r="F7673" s="5"/>
      <c r="U7673" s="5"/>
      <c r="V7673" s="5"/>
      <c r="AA7673" s="4" t="s">
        <v>7</v>
      </c>
      <c r="AB7673" s="1"/>
    </row>
    <row r="7674" spans="6:28" ht="12.75" x14ac:dyDescent="0.25">
      <c r="F7674" s="5"/>
      <c r="U7674" s="5"/>
      <c r="V7674" s="5"/>
      <c r="AA7674" s="4" t="s">
        <v>8</v>
      </c>
      <c r="AB7674" s="1"/>
    </row>
    <row r="7675" spans="6:28" ht="12.75" x14ac:dyDescent="0.25">
      <c r="F7675" s="5"/>
      <c r="U7675" s="5"/>
      <c r="V7675" s="5"/>
      <c r="AA7675" s="4" t="s">
        <v>12</v>
      </c>
      <c r="AB7675" s="1"/>
    </row>
    <row r="7676" spans="6:28" x14ac:dyDescent="0.25">
      <c r="F7676" s="5"/>
      <c r="U7676" s="5"/>
      <c r="V7676" s="5"/>
      <c r="AA7676" s="2" t="s">
        <v>15</v>
      </c>
      <c r="AB7676" s="1"/>
    </row>
    <row r="7677" spans="6:28" x14ac:dyDescent="0.25">
      <c r="F7677" s="5"/>
      <c r="U7677" s="5"/>
      <c r="V7677" s="5"/>
      <c r="AA7677" s="43" t="s">
        <v>70</v>
      </c>
      <c r="AB7677" s="44"/>
    </row>
    <row r="7678" spans="6:28" x14ac:dyDescent="0.25">
      <c r="F7678" s="5"/>
      <c r="U7678" s="5"/>
      <c r="V7678" s="5"/>
      <c r="AA7678" s="6" t="s">
        <v>21</v>
      </c>
    </row>
    <row r="7679" spans="6:28" x14ac:dyDescent="0.25">
      <c r="F7679" s="5"/>
      <c r="U7679" s="5"/>
      <c r="V7679" s="5"/>
      <c r="AA7679" s="8"/>
      <c r="AB7679" s="7"/>
    </row>
    <row r="7680" spans="6:28" x14ac:dyDescent="0.25">
      <c r="F7680" s="5"/>
      <c r="U7680" s="5"/>
      <c r="V7680" s="5"/>
    </row>
    <row r="7681" spans="6:28" x14ac:dyDescent="0.25">
      <c r="F7681" s="5"/>
      <c r="U7681" s="5"/>
      <c r="V7681" s="5"/>
      <c r="AA7681" s="2"/>
      <c r="AB7681" s="1"/>
    </row>
    <row r="7682" spans="6:28" ht="12.75" x14ac:dyDescent="0.2">
      <c r="F7682" s="5"/>
      <c r="U7682" s="5"/>
      <c r="V7682" s="5"/>
      <c r="AA7682" s="3" t="s">
        <v>0</v>
      </c>
      <c r="AB7682" s="1"/>
    </row>
    <row r="7683" spans="6:28" ht="12.75" x14ac:dyDescent="0.2">
      <c r="F7683" s="5"/>
      <c r="U7683" s="5"/>
      <c r="V7683" s="5"/>
      <c r="AA7683" s="3" t="s">
        <v>1</v>
      </c>
      <c r="AB7683" s="1"/>
    </row>
    <row r="7684" spans="6:28" ht="12.75" x14ac:dyDescent="0.25">
      <c r="F7684" s="5"/>
      <c r="U7684" s="5"/>
      <c r="V7684" s="5"/>
      <c r="AA7684" s="4"/>
      <c r="AB7684" s="1"/>
    </row>
    <row r="7685" spans="6:28" ht="12.75" x14ac:dyDescent="0.25">
      <c r="F7685" s="5"/>
      <c r="U7685" s="5"/>
      <c r="V7685" s="5"/>
      <c r="AA7685" s="4" t="s">
        <v>2</v>
      </c>
      <c r="AB7685" s="1"/>
    </row>
    <row r="7686" spans="6:28" ht="12.75" x14ac:dyDescent="0.25">
      <c r="F7686" s="5"/>
      <c r="U7686" s="5"/>
      <c r="V7686" s="5"/>
      <c r="AA7686" s="4" t="s">
        <v>3</v>
      </c>
      <c r="AB7686" s="1"/>
    </row>
    <row r="7687" spans="6:28" ht="12.75" x14ac:dyDescent="0.25">
      <c r="F7687" s="5"/>
      <c r="U7687" s="5"/>
      <c r="V7687" s="5"/>
      <c r="AA7687" s="4" t="s">
        <v>5</v>
      </c>
      <c r="AB7687" s="1"/>
    </row>
    <row r="7688" spans="6:28" ht="12.75" x14ac:dyDescent="0.25">
      <c r="F7688" s="5"/>
      <c r="U7688" s="5"/>
      <c r="V7688" s="5"/>
      <c r="AA7688" s="4" t="s">
        <v>6</v>
      </c>
      <c r="AB7688" s="1"/>
    </row>
    <row r="7689" spans="6:28" ht="12.75" x14ac:dyDescent="0.25">
      <c r="F7689" s="5"/>
      <c r="U7689" s="5"/>
      <c r="V7689" s="5"/>
      <c r="AA7689" s="4" t="s">
        <v>7</v>
      </c>
      <c r="AB7689" s="1"/>
    </row>
    <row r="7690" spans="6:28" ht="12.75" x14ac:dyDescent="0.25">
      <c r="F7690" s="5"/>
      <c r="U7690" s="5"/>
      <c r="V7690" s="5"/>
      <c r="AA7690" s="4" t="s">
        <v>8</v>
      </c>
      <c r="AB7690" s="1"/>
    </row>
    <row r="7691" spans="6:28" ht="12.75" x14ac:dyDescent="0.25">
      <c r="F7691" s="5"/>
      <c r="U7691" s="5"/>
      <c r="V7691" s="5"/>
      <c r="AA7691" s="4" t="s">
        <v>12</v>
      </c>
      <c r="AB7691" s="1"/>
    </row>
    <row r="7692" spans="6:28" x14ac:dyDescent="0.25">
      <c r="F7692" s="5"/>
      <c r="U7692" s="5"/>
      <c r="V7692" s="5"/>
      <c r="AA7692" s="2" t="s">
        <v>15</v>
      </c>
      <c r="AB7692" s="1"/>
    </row>
    <row r="7693" spans="6:28" x14ac:dyDescent="0.25">
      <c r="F7693" s="5"/>
      <c r="U7693" s="5"/>
      <c r="V7693" s="5"/>
      <c r="AA7693" s="43" t="s">
        <v>70</v>
      </c>
      <c r="AB7693" s="44"/>
    </row>
    <row r="7694" spans="6:28" x14ac:dyDescent="0.25">
      <c r="F7694" s="5"/>
      <c r="U7694" s="5"/>
      <c r="V7694" s="5"/>
      <c r="AA7694" s="6" t="s">
        <v>21</v>
      </c>
    </row>
    <row r="7695" spans="6:28" x14ac:dyDescent="0.25">
      <c r="F7695" s="5"/>
      <c r="U7695" s="5"/>
      <c r="V7695" s="5"/>
      <c r="AA7695" s="8"/>
      <c r="AB7695" s="7"/>
    </row>
    <row r="7696" spans="6:28" x14ac:dyDescent="0.25">
      <c r="F7696" s="5"/>
      <c r="U7696" s="5"/>
      <c r="V7696" s="5"/>
    </row>
    <row r="7697" spans="6:28" x14ac:dyDescent="0.25">
      <c r="F7697" s="5"/>
      <c r="U7697" s="5"/>
      <c r="V7697" s="5"/>
      <c r="AA7697" s="2"/>
      <c r="AB7697" s="1"/>
    </row>
    <row r="7698" spans="6:28" ht="12.75" x14ac:dyDescent="0.2">
      <c r="F7698" s="5"/>
      <c r="U7698" s="5"/>
      <c r="V7698" s="5"/>
      <c r="AA7698" s="3" t="s">
        <v>0</v>
      </c>
      <c r="AB7698" s="1"/>
    </row>
    <row r="7699" spans="6:28" ht="12.75" x14ac:dyDescent="0.2">
      <c r="F7699" s="5"/>
      <c r="U7699" s="5"/>
      <c r="V7699" s="5"/>
      <c r="AA7699" s="3" t="s">
        <v>1</v>
      </c>
      <c r="AB7699" s="1"/>
    </row>
    <row r="7700" spans="6:28" ht="12.75" x14ac:dyDescent="0.25">
      <c r="F7700" s="5"/>
      <c r="U7700" s="5"/>
      <c r="V7700" s="5"/>
      <c r="AA7700" s="4"/>
      <c r="AB7700" s="1"/>
    </row>
    <row r="7701" spans="6:28" ht="12.75" x14ac:dyDescent="0.25">
      <c r="F7701" s="5"/>
      <c r="U7701" s="5"/>
      <c r="V7701" s="5"/>
      <c r="AA7701" s="4" t="s">
        <v>2</v>
      </c>
      <c r="AB7701" s="1"/>
    </row>
    <row r="7702" spans="6:28" ht="12.75" x14ac:dyDescent="0.25">
      <c r="F7702" s="5"/>
      <c r="U7702" s="5"/>
      <c r="V7702" s="5"/>
      <c r="AA7702" s="4" t="s">
        <v>3</v>
      </c>
      <c r="AB7702" s="1"/>
    </row>
    <row r="7703" spans="6:28" ht="12.75" x14ac:dyDescent="0.25">
      <c r="F7703" s="5"/>
      <c r="U7703" s="5"/>
      <c r="V7703" s="5"/>
      <c r="AA7703" s="4" t="s">
        <v>5</v>
      </c>
      <c r="AB7703" s="1"/>
    </row>
    <row r="7704" spans="6:28" ht="12.75" x14ac:dyDescent="0.25">
      <c r="F7704" s="5"/>
      <c r="U7704" s="5"/>
      <c r="V7704" s="5"/>
      <c r="AA7704" s="4" t="s">
        <v>6</v>
      </c>
      <c r="AB7704" s="1"/>
    </row>
    <row r="7705" spans="6:28" ht="12.75" x14ac:dyDescent="0.25">
      <c r="F7705" s="5"/>
      <c r="U7705" s="5"/>
      <c r="V7705" s="5"/>
      <c r="AA7705" s="4" t="s">
        <v>7</v>
      </c>
      <c r="AB7705" s="1"/>
    </row>
    <row r="7706" spans="6:28" ht="12.75" x14ac:dyDescent="0.25">
      <c r="F7706" s="5"/>
      <c r="U7706" s="5"/>
      <c r="V7706" s="5"/>
      <c r="AA7706" s="4" t="s">
        <v>8</v>
      </c>
      <c r="AB7706" s="1"/>
    </row>
    <row r="7707" spans="6:28" ht="12.75" x14ac:dyDescent="0.25">
      <c r="F7707" s="5"/>
      <c r="U7707" s="5"/>
      <c r="V7707" s="5"/>
      <c r="AA7707" s="4" t="s">
        <v>12</v>
      </c>
      <c r="AB7707" s="1"/>
    </row>
    <row r="7708" spans="6:28" x14ac:dyDescent="0.25">
      <c r="F7708" s="5"/>
      <c r="U7708" s="5"/>
      <c r="V7708" s="5"/>
      <c r="AA7708" s="2" t="s">
        <v>15</v>
      </c>
      <c r="AB7708" s="1"/>
    </row>
    <row r="7709" spans="6:28" x14ac:dyDescent="0.25">
      <c r="F7709" s="5"/>
      <c r="U7709" s="5"/>
      <c r="V7709" s="5"/>
      <c r="AA7709" s="43" t="s">
        <v>70</v>
      </c>
      <c r="AB7709" s="44"/>
    </row>
    <row r="7710" spans="6:28" x14ac:dyDescent="0.25">
      <c r="F7710" s="5"/>
      <c r="U7710" s="5"/>
      <c r="V7710" s="5"/>
      <c r="AA7710" s="6" t="s">
        <v>21</v>
      </c>
    </row>
    <row r="7711" spans="6:28" x14ac:dyDescent="0.25">
      <c r="F7711" s="5"/>
      <c r="U7711" s="5"/>
      <c r="V7711" s="5"/>
      <c r="AA7711" s="8"/>
      <c r="AB7711" s="7"/>
    </row>
    <row r="7712" spans="6:28" x14ac:dyDescent="0.25">
      <c r="F7712" s="5"/>
      <c r="U7712" s="5"/>
      <c r="V7712" s="5"/>
    </row>
    <row r="7713" spans="6:28" x14ac:dyDescent="0.25">
      <c r="F7713" s="5"/>
      <c r="U7713" s="5"/>
      <c r="V7713" s="5"/>
      <c r="AA7713" s="2"/>
      <c r="AB7713" s="1"/>
    </row>
    <row r="7714" spans="6:28" ht="12.75" x14ac:dyDescent="0.2">
      <c r="F7714" s="5"/>
      <c r="U7714" s="5"/>
      <c r="V7714" s="5"/>
      <c r="AA7714" s="3" t="s">
        <v>0</v>
      </c>
      <c r="AB7714" s="1"/>
    </row>
    <row r="7715" spans="6:28" ht="12.75" x14ac:dyDescent="0.2">
      <c r="F7715" s="5"/>
      <c r="U7715" s="5"/>
      <c r="V7715" s="5"/>
      <c r="AA7715" s="3" t="s">
        <v>1</v>
      </c>
      <c r="AB7715" s="1"/>
    </row>
    <row r="7716" spans="6:28" ht="12.75" x14ac:dyDescent="0.25">
      <c r="F7716" s="5"/>
      <c r="U7716" s="5"/>
      <c r="V7716" s="5"/>
      <c r="AA7716" s="4"/>
      <c r="AB7716" s="1"/>
    </row>
    <row r="7717" spans="6:28" ht="12.75" x14ac:dyDescent="0.25">
      <c r="F7717" s="5"/>
      <c r="U7717" s="5"/>
      <c r="V7717" s="5"/>
      <c r="AA7717" s="4" t="s">
        <v>2</v>
      </c>
      <c r="AB7717" s="1"/>
    </row>
    <row r="7718" spans="6:28" ht="12.75" x14ac:dyDescent="0.25">
      <c r="F7718" s="5"/>
      <c r="U7718" s="5"/>
      <c r="V7718" s="5"/>
      <c r="AA7718" s="4" t="s">
        <v>3</v>
      </c>
      <c r="AB7718" s="1"/>
    </row>
    <row r="7719" spans="6:28" ht="12.75" x14ac:dyDescent="0.25">
      <c r="F7719" s="5"/>
      <c r="U7719" s="5"/>
      <c r="V7719" s="5"/>
      <c r="AA7719" s="4" t="s">
        <v>5</v>
      </c>
      <c r="AB7719" s="1"/>
    </row>
    <row r="7720" spans="6:28" ht="12.75" x14ac:dyDescent="0.25">
      <c r="F7720" s="5"/>
      <c r="U7720" s="5"/>
      <c r="V7720" s="5"/>
      <c r="AA7720" s="4" t="s">
        <v>6</v>
      </c>
      <c r="AB7720" s="1"/>
    </row>
    <row r="7721" spans="6:28" ht="12.75" x14ac:dyDescent="0.25">
      <c r="F7721" s="5"/>
      <c r="U7721" s="5"/>
      <c r="V7721" s="5"/>
      <c r="AA7721" s="4" t="s">
        <v>7</v>
      </c>
      <c r="AB7721" s="1"/>
    </row>
    <row r="7722" spans="6:28" ht="12.75" x14ac:dyDescent="0.25">
      <c r="F7722" s="5"/>
      <c r="U7722" s="5"/>
      <c r="V7722" s="5"/>
      <c r="AA7722" s="4" t="s">
        <v>8</v>
      </c>
      <c r="AB7722" s="1"/>
    </row>
    <row r="7723" spans="6:28" ht="12.75" x14ac:dyDescent="0.25">
      <c r="F7723" s="5"/>
      <c r="U7723" s="5"/>
      <c r="V7723" s="5"/>
      <c r="AA7723" s="4" t="s">
        <v>12</v>
      </c>
      <c r="AB7723" s="1"/>
    </row>
    <row r="7724" spans="6:28" x14ac:dyDescent="0.25">
      <c r="F7724" s="5"/>
      <c r="U7724" s="5"/>
      <c r="V7724" s="5"/>
      <c r="AA7724" s="2" t="s">
        <v>15</v>
      </c>
      <c r="AB7724" s="1"/>
    </row>
    <row r="7725" spans="6:28" x14ac:dyDescent="0.25">
      <c r="F7725" s="5"/>
      <c r="U7725" s="5"/>
      <c r="V7725" s="5"/>
      <c r="AA7725" s="43" t="s">
        <v>70</v>
      </c>
      <c r="AB7725" s="44"/>
    </row>
    <row r="7726" spans="6:28" x14ac:dyDescent="0.25">
      <c r="F7726" s="5"/>
      <c r="U7726" s="5"/>
      <c r="V7726" s="5"/>
      <c r="AA7726" s="6" t="s">
        <v>21</v>
      </c>
    </row>
    <row r="7727" spans="6:28" x14ac:dyDescent="0.25">
      <c r="F7727" s="5"/>
      <c r="U7727" s="5"/>
      <c r="V7727" s="5"/>
      <c r="AA7727" s="8"/>
      <c r="AB7727" s="7"/>
    </row>
    <row r="7728" spans="6:28" x14ac:dyDescent="0.25">
      <c r="F7728" s="5"/>
      <c r="U7728" s="5"/>
      <c r="V7728" s="5"/>
    </row>
    <row r="7729" spans="6:28" x14ac:dyDescent="0.25">
      <c r="F7729" s="5"/>
      <c r="U7729" s="5"/>
      <c r="V7729" s="5"/>
      <c r="AA7729" s="2"/>
      <c r="AB7729" s="1"/>
    </row>
    <row r="7730" spans="6:28" ht="12.75" x14ac:dyDescent="0.2">
      <c r="F7730" s="5"/>
      <c r="U7730" s="5"/>
      <c r="V7730" s="5"/>
      <c r="AA7730" s="3" t="s">
        <v>0</v>
      </c>
      <c r="AB7730" s="1"/>
    </row>
    <row r="7731" spans="6:28" ht="12.75" x14ac:dyDescent="0.2">
      <c r="F7731" s="5"/>
      <c r="U7731" s="5"/>
      <c r="V7731" s="5"/>
      <c r="AA7731" s="3" t="s">
        <v>1</v>
      </c>
      <c r="AB7731" s="1"/>
    </row>
    <row r="7732" spans="6:28" ht="12.75" x14ac:dyDescent="0.25">
      <c r="F7732" s="5"/>
      <c r="U7732" s="5"/>
      <c r="V7732" s="5"/>
      <c r="AA7732" s="4"/>
      <c r="AB7732" s="1"/>
    </row>
    <row r="7733" spans="6:28" ht="12.75" x14ac:dyDescent="0.25">
      <c r="F7733" s="5"/>
      <c r="U7733" s="5"/>
      <c r="V7733" s="5"/>
      <c r="AA7733" s="4" t="s">
        <v>2</v>
      </c>
      <c r="AB7733" s="1"/>
    </row>
    <row r="7734" spans="6:28" ht="12.75" x14ac:dyDescent="0.25">
      <c r="F7734" s="5"/>
      <c r="U7734" s="5"/>
      <c r="V7734" s="5"/>
      <c r="AA7734" s="4" t="s">
        <v>3</v>
      </c>
      <c r="AB7734" s="1"/>
    </row>
    <row r="7735" spans="6:28" ht="12.75" x14ac:dyDescent="0.25">
      <c r="F7735" s="5"/>
      <c r="U7735" s="5"/>
      <c r="V7735" s="5"/>
      <c r="AA7735" s="4" t="s">
        <v>5</v>
      </c>
      <c r="AB7735" s="1"/>
    </row>
    <row r="7736" spans="6:28" ht="12.75" x14ac:dyDescent="0.25">
      <c r="F7736" s="5"/>
      <c r="U7736" s="5"/>
      <c r="V7736" s="5"/>
      <c r="AA7736" s="4" t="s">
        <v>6</v>
      </c>
      <c r="AB7736" s="1"/>
    </row>
    <row r="7737" spans="6:28" ht="12.75" x14ac:dyDescent="0.25">
      <c r="F7737" s="5"/>
      <c r="U7737" s="5"/>
      <c r="V7737" s="5"/>
      <c r="AA7737" s="4" t="s">
        <v>7</v>
      </c>
      <c r="AB7737" s="1"/>
    </row>
    <row r="7738" spans="6:28" ht="12.75" x14ac:dyDescent="0.25">
      <c r="F7738" s="5"/>
      <c r="U7738" s="5"/>
      <c r="V7738" s="5"/>
      <c r="AA7738" s="4" t="s">
        <v>8</v>
      </c>
      <c r="AB7738" s="1"/>
    </row>
    <row r="7739" spans="6:28" ht="12.75" x14ac:dyDescent="0.25">
      <c r="F7739" s="5"/>
      <c r="U7739" s="5"/>
      <c r="V7739" s="5"/>
      <c r="AA7739" s="4" t="s">
        <v>12</v>
      </c>
      <c r="AB7739" s="1"/>
    </row>
    <row r="7740" spans="6:28" x14ac:dyDescent="0.25">
      <c r="F7740" s="5"/>
      <c r="U7740" s="5"/>
      <c r="V7740" s="5"/>
      <c r="AA7740" s="2" t="s">
        <v>15</v>
      </c>
      <c r="AB7740" s="1"/>
    </row>
    <row r="7741" spans="6:28" x14ac:dyDescent="0.25">
      <c r="F7741" s="5"/>
      <c r="U7741" s="5"/>
      <c r="V7741" s="5"/>
      <c r="AA7741" s="43" t="s">
        <v>70</v>
      </c>
      <c r="AB7741" s="44"/>
    </row>
    <row r="7742" spans="6:28" x14ac:dyDescent="0.25">
      <c r="F7742" s="5"/>
      <c r="U7742" s="5"/>
      <c r="V7742" s="5"/>
      <c r="AA7742" s="6" t="s">
        <v>21</v>
      </c>
    </row>
    <row r="7743" spans="6:28" x14ac:dyDescent="0.25">
      <c r="F7743" s="5"/>
      <c r="U7743" s="5"/>
      <c r="V7743" s="5"/>
      <c r="AA7743" s="8"/>
      <c r="AB7743" s="7"/>
    </row>
    <row r="7744" spans="6:28" x14ac:dyDescent="0.25">
      <c r="F7744" s="5"/>
      <c r="U7744" s="5"/>
      <c r="V7744" s="5"/>
    </row>
    <row r="7745" spans="6:28" x14ac:dyDescent="0.25">
      <c r="F7745" s="5"/>
      <c r="U7745" s="5"/>
      <c r="V7745" s="5"/>
      <c r="AA7745" s="2"/>
      <c r="AB7745" s="1"/>
    </row>
    <row r="7746" spans="6:28" ht="12.75" x14ac:dyDescent="0.2">
      <c r="F7746" s="5"/>
      <c r="U7746" s="5"/>
      <c r="V7746" s="5"/>
      <c r="AA7746" s="3" t="s">
        <v>0</v>
      </c>
      <c r="AB7746" s="1"/>
    </row>
    <row r="7747" spans="6:28" ht="12.75" x14ac:dyDescent="0.2">
      <c r="F7747" s="5"/>
      <c r="U7747" s="5"/>
      <c r="V7747" s="5"/>
      <c r="AA7747" s="3" t="s">
        <v>1</v>
      </c>
      <c r="AB7747" s="1"/>
    </row>
    <row r="7748" spans="6:28" ht="12.75" x14ac:dyDescent="0.25">
      <c r="F7748" s="5"/>
      <c r="U7748" s="5"/>
      <c r="V7748" s="5"/>
      <c r="AA7748" s="4"/>
      <c r="AB7748" s="1"/>
    </row>
    <row r="7749" spans="6:28" ht="12.75" x14ac:dyDescent="0.25">
      <c r="F7749" s="5"/>
      <c r="U7749" s="5"/>
      <c r="V7749" s="5"/>
      <c r="AA7749" s="4" t="s">
        <v>2</v>
      </c>
      <c r="AB7749" s="1"/>
    </row>
    <row r="7750" spans="6:28" ht="12.75" x14ac:dyDescent="0.25">
      <c r="F7750" s="5"/>
      <c r="U7750" s="5"/>
      <c r="V7750" s="5"/>
      <c r="AA7750" s="4" t="s">
        <v>3</v>
      </c>
      <c r="AB7750" s="1"/>
    </row>
    <row r="7751" spans="6:28" ht="12.75" x14ac:dyDescent="0.25">
      <c r="F7751" s="5"/>
      <c r="U7751" s="5"/>
      <c r="V7751" s="5"/>
      <c r="AA7751" s="4" t="s">
        <v>5</v>
      </c>
      <c r="AB7751" s="1"/>
    </row>
    <row r="7752" spans="6:28" ht="12.75" x14ac:dyDescent="0.25">
      <c r="F7752" s="5"/>
      <c r="U7752" s="5"/>
      <c r="V7752" s="5"/>
      <c r="AA7752" s="4" t="s">
        <v>6</v>
      </c>
      <c r="AB7752" s="1"/>
    </row>
    <row r="7753" spans="6:28" ht="12.75" x14ac:dyDescent="0.25">
      <c r="F7753" s="5"/>
      <c r="U7753" s="5"/>
      <c r="V7753" s="5"/>
      <c r="AA7753" s="4" t="s">
        <v>7</v>
      </c>
      <c r="AB7753" s="1"/>
    </row>
    <row r="7754" spans="6:28" ht="12.75" x14ac:dyDescent="0.25">
      <c r="F7754" s="5"/>
      <c r="U7754" s="5"/>
      <c r="V7754" s="5"/>
      <c r="AA7754" s="4" t="s">
        <v>8</v>
      </c>
      <c r="AB7754" s="1"/>
    </row>
    <row r="7755" spans="6:28" ht="12.75" x14ac:dyDescent="0.25">
      <c r="F7755" s="5"/>
      <c r="U7755" s="5"/>
      <c r="V7755" s="5"/>
      <c r="AA7755" s="4" t="s">
        <v>12</v>
      </c>
      <c r="AB7755" s="1"/>
    </row>
    <row r="7756" spans="6:28" x14ac:dyDescent="0.25">
      <c r="F7756" s="5"/>
      <c r="U7756" s="5"/>
      <c r="V7756" s="5"/>
      <c r="AA7756" s="2" t="s">
        <v>15</v>
      </c>
      <c r="AB7756" s="1"/>
    </row>
    <row r="7757" spans="6:28" x14ac:dyDescent="0.25">
      <c r="F7757" s="5"/>
      <c r="U7757" s="5"/>
      <c r="V7757" s="5"/>
      <c r="AA7757" s="43" t="s">
        <v>70</v>
      </c>
      <c r="AB7757" s="44"/>
    </row>
    <row r="7758" spans="6:28" x14ac:dyDescent="0.25">
      <c r="F7758" s="5"/>
      <c r="U7758" s="5"/>
      <c r="V7758" s="5"/>
      <c r="AA7758" s="6" t="s">
        <v>21</v>
      </c>
    </row>
    <row r="7759" spans="6:28" x14ac:dyDescent="0.25">
      <c r="F7759" s="5"/>
      <c r="U7759" s="5"/>
      <c r="V7759" s="5"/>
      <c r="AA7759" s="8"/>
      <c r="AB7759" s="7"/>
    </row>
    <row r="7760" spans="6:28" x14ac:dyDescent="0.25">
      <c r="F7760" s="5"/>
      <c r="U7760" s="5"/>
      <c r="V7760" s="5"/>
    </row>
    <row r="7761" spans="6:28" x14ac:dyDescent="0.25">
      <c r="F7761" s="5"/>
      <c r="U7761" s="5"/>
      <c r="V7761" s="5"/>
      <c r="AA7761" s="2"/>
      <c r="AB7761" s="1"/>
    </row>
    <row r="7762" spans="6:28" ht="12.75" x14ac:dyDescent="0.2">
      <c r="F7762" s="5"/>
      <c r="U7762" s="5"/>
      <c r="V7762" s="5"/>
      <c r="AA7762" s="3" t="s">
        <v>0</v>
      </c>
      <c r="AB7762" s="1"/>
    </row>
    <row r="7763" spans="6:28" ht="12.75" x14ac:dyDescent="0.2">
      <c r="F7763" s="5"/>
      <c r="U7763" s="5"/>
      <c r="V7763" s="5"/>
      <c r="AA7763" s="3" t="s">
        <v>1</v>
      </c>
      <c r="AB7763" s="1"/>
    </row>
    <row r="7764" spans="6:28" ht="12.75" x14ac:dyDescent="0.25">
      <c r="F7764" s="5"/>
      <c r="U7764" s="5"/>
      <c r="V7764" s="5"/>
      <c r="AA7764" s="4"/>
      <c r="AB7764" s="1"/>
    </row>
    <row r="7765" spans="6:28" ht="12.75" x14ac:dyDescent="0.25">
      <c r="F7765" s="5"/>
      <c r="U7765" s="5"/>
      <c r="V7765" s="5"/>
      <c r="AA7765" s="4" t="s">
        <v>2</v>
      </c>
      <c r="AB7765" s="1"/>
    </row>
    <row r="7766" spans="6:28" ht="12.75" x14ac:dyDescent="0.25">
      <c r="F7766" s="5"/>
      <c r="U7766" s="5"/>
      <c r="V7766" s="5"/>
      <c r="AA7766" s="4" t="s">
        <v>3</v>
      </c>
      <c r="AB7766" s="1"/>
    </row>
    <row r="7767" spans="6:28" ht="12.75" x14ac:dyDescent="0.25">
      <c r="F7767" s="5"/>
      <c r="U7767" s="5"/>
      <c r="V7767" s="5"/>
      <c r="AA7767" s="4" t="s">
        <v>5</v>
      </c>
      <c r="AB7767" s="1"/>
    </row>
    <row r="7768" spans="6:28" ht="12.75" x14ac:dyDescent="0.25">
      <c r="F7768" s="5"/>
      <c r="U7768" s="5"/>
      <c r="V7768" s="5"/>
      <c r="AA7768" s="4" t="s">
        <v>6</v>
      </c>
      <c r="AB7768" s="1"/>
    </row>
    <row r="7769" spans="6:28" ht="12.75" x14ac:dyDescent="0.25">
      <c r="F7769" s="5"/>
      <c r="U7769" s="5"/>
      <c r="V7769" s="5"/>
      <c r="AA7769" s="4" t="s">
        <v>7</v>
      </c>
      <c r="AB7769" s="1"/>
    </row>
    <row r="7770" spans="6:28" ht="12.75" x14ac:dyDescent="0.25">
      <c r="F7770" s="5"/>
      <c r="U7770" s="5"/>
      <c r="V7770" s="5"/>
      <c r="AA7770" s="4" t="s">
        <v>8</v>
      </c>
      <c r="AB7770" s="1"/>
    </row>
    <row r="7771" spans="6:28" ht="12.75" x14ac:dyDescent="0.25">
      <c r="F7771" s="5"/>
      <c r="U7771" s="5"/>
      <c r="V7771" s="5"/>
      <c r="AA7771" s="4" t="s">
        <v>12</v>
      </c>
      <c r="AB7771" s="1"/>
    </row>
    <row r="7772" spans="6:28" x14ac:dyDescent="0.25">
      <c r="F7772" s="5"/>
      <c r="U7772" s="5"/>
      <c r="V7772" s="5"/>
      <c r="AA7772" s="2" t="s">
        <v>15</v>
      </c>
      <c r="AB7772" s="1"/>
    </row>
    <row r="7773" spans="6:28" x14ac:dyDescent="0.25">
      <c r="F7773" s="5"/>
      <c r="U7773" s="5"/>
      <c r="V7773" s="5"/>
      <c r="AA7773" s="43" t="s">
        <v>70</v>
      </c>
      <c r="AB7773" s="44"/>
    </row>
    <row r="7774" spans="6:28" x14ac:dyDescent="0.25">
      <c r="F7774" s="5"/>
      <c r="U7774" s="5"/>
      <c r="V7774" s="5"/>
      <c r="AA7774" s="6" t="s">
        <v>21</v>
      </c>
    </row>
    <row r="7775" spans="6:28" x14ac:dyDescent="0.25">
      <c r="F7775" s="5"/>
      <c r="U7775" s="5"/>
      <c r="V7775" s="5"/>
      <c r="AA7775" s="8"/>
      <c r="AB7775" s="7"/>
    </row>
    <row r="7776" spans="6:28" x14ac:dyDescent="0.25">
      <c r="F7776" s="5"/>
      <c r="U7776" s="5"/>
      <c r="V7776" s="5"/>
    </row>
    <row r="7777" spans="6:28" x14ac:dyDescent="0.25">
      <c r="F7777" s="5"/>
      <c r="U7777" s="5"/>
      <c r="V7777" s="5"/>
      <c r="AA7777" s="2"/>
      <c r="AB7777" s="1"/>
    </row>
    <row r="7778" spans="6:28" ht="12.75" x14ac:dyDescent="0.2">
      <c r="F7778" s="5"/>
      <c r="U7778" s="5"/>
      <c r="V7778" s="5"/>
      <c r="AA7778" s="3" t="s">
        <v>0</v>
      </c>
      <c r="AB7778" s="1"/>
    </row>
    <row r="7779" spans="6:28" ht="12.75" x14ac:dyDescent="0.2">
      <c r="F7779" s="5"/>
      <c r="U7779" s="5"/>
      <c r="V7779" s="5"/>
      <c r="AA7779" s="3" t="s">
        <v>1</v>
      </c>
      <c r="AB7779" s="1"/>
    </row>
    <row r="7780" spans="6:28" ht="12.75" x14ac:dyDescent="0.25">
      <c r="F7780" s="5"/>
      <c r="U7780" s="5"/>
      <c r="V7780" s="5"/>
      <c r="AA7780" s="4"/>
      <c r="AB7780" s="1"/>
    </row>
    <row r="7781" spans="6:28" ht="12.75" x14ac:dyDescent="0.25">
      <c r="F7781" s="5"/>
      <c r="U7781" s="5"/>
      <c r="V7781" s="5"/>
      <c r="AA7781" s="4" t="s">
        <v>2</v>
      </c>
      <c r="AB7781" s="1"/>
    </row>
    <row r="7782" spans="6:28" ht="12.75" x14ac:dyDescent="0.25">
      <c r="F7782" s="5"/>
      <c r="U7782" s="5"/>
      <c r="V7782" s="5"/>
      <c r="AA7782" s="4" t="s">
        <v>3</v>
      </c>
      <c r="AB7782" s="1"/>
    </row>
    <row r="7783" spans="6:28" ht="12.75" x14ac:dyDescent="0.25">
      <c r="F7783" s="5"/>
      <c r="U7783" s="5"/>
      <c r="V7783" s="5"/>
      <c r="AA7783" s="4" t="s">
        <v>5</v>
      </c>
      <c r="AB7783" s="1"/>
    </row>
    <row r="7784" spans="6:28" ht="12.75" x14ac:dyDescent="0.25">
      <c r="F7784" s="5"/>
      <c r="U7784" s="5"/>
      <c r="V7784" s="5"/>
      <c r="AA7784" s="4" t="s">
        <v>6</v>
      </c>
      <c r="AB7784" s="1"/>
    </row>
    <row r="7785" spans="6:28" ht="12.75" x14ac:dyDescent="0.25">
      <c r="F7785" s="5"/>
      <c r="U7785" s="5"/>
      <c r="V7785" s="5"/>
      <c r="AA7785" s="4" t="s">
        <v>7</v>
      </c>
      <c r="AB7785" s="1"/>
    </row>
    <row r="7786" spans="6:28" ht="12.75" x14ac:dyDescent="0.25">
      <c r="F7786" s="5"/>
      <c r="U7786" s="5"/>
      <c r="V7786" s="5"/>
      <c r="AA7786" s="4" t="s">
        <v>8</v>
      </c>
      <c r="AB7786" s="1"/>
    </row>
    <row r="7787" spans="6:28" ht="12.75" x14ac:dyDescent="0.25">
      <c r="F7787" s="5"/>
      <c r="U7787" s="5"/>
      <c r="V7787" s="5"/>
      <c r="AA7787" s="4" t="s">
        <v>12</v>
      </c>
      <c r="AB7787" s="1"/>
    </row>
    <row r="7788" spans="6:28" x14ac:dyDescent="0.25">
      <c r="F7788" s="5"/>
      <c r="U7788" s="5"/>
      <c r="V7788" s="5"/>
      <c r="AA7788" s="2" t="s">
        <v>15</v>
      </c>
      <c r="AB7788" s="1"/>
    </row>
    <row r="7789" spans="6:28" x14ac:dyDescent="0.25">
      <c r="F7789" s="5"/>
      <c r="U7789" s="5"/>
      <c r="V7789" s="5"/>
      <c r="AA7789" s="43" t="s">
        <v>70</v>
      </c>
      <c r="AB7789" s="44"/>
    </row>
    <row r="7790" spans="6:28" x14ac:dyDescent="0.25">
      <c r="F7790" s="5"/>
      <c r="U7790" s="5"/>
      <c r="V7790" s="5"/>
      <c r="AA7790" s="6" t="s">
        <v>21</v>
      </c>
    </row>
    <row r="7791" spans="6:28" x14ac:dyDescent="0.25">
      <c r="F7791" s="5"/>
      <c r="U7791" s="5"/>
      <c r="V7791" s="5"/>
      <c r="AA7791" s="8"/>
      <c r="AB7791" s="7"/>
    </row>
    <row r="7792" spans="6:28" x14ac:dyDescent="0.25">
      <c r="F7792" s="5"/>
      <c r="U7792" s="5"/>
      <c r="V7792" s="5"/>
    </row>
    <row r="7793" spans="6:28" x14ac:dyDescent="0.25">
      <c r="F7793" s="5"/>
      <c r="U7793" s="5"/>
      <c r="V7793" s="5"/>
      <c r="AA7793" s="2"/>
      <c r="AB7793" s="1"/>
    </row>
    <row r="7794" spans="6:28" ht="12.75" x14ac:dyDescent="0.2">
      <c r="F7794" s="5"/>
      <c r="U7794" s="5"/>
      <c r="V7794" s="5"/>
      <c r="AA7794" s="3" t="s">
        <v>0</v>
      </c>
      <c r="AB7794" s="1"/>
    </row>
    <row r="7795" spans="6:28" ht="12.75" x14ac:dyDescent="0.2">
      <c r="F7795" s="5"/>
      <c r="U7795" s="5"/>
      <c r="V7795" s="5"/>
      <c r="AA7795" s="3" t="s">
        <v>1</v>
      </c>
      <c r="AB7795" s="1"/>
    </row>
    <row r="7796" spans="6:28" ht="12.75" x14ac:dyDescent="0.25">
      <c r="F7796" s="5"/>
      <c r="U7796" s="5"/>
      <c r="V7796" s="5"/>
      <c r="AA7796" s="4"/>
      <c r="AB7796" s="1"/>
    </row>
    <row r="7797" spans="6:28" ht="12.75" x14ac:dyDescent="0.25">
      <c r="F7797" s="5"/>
      <c r="U7797" s="5"/>
      <c r="V7797" s="5"/>
      <c r="AA7797" s="4" t="s">
        <v>2</v>
      </c>
      <c r="AB7797" s="1"/>
    </row>
    <row r="7798" spans="6:28" ht="12.75" x14ac:dyDescent="0.25">
      <c r="F7798" s="5"/>
      <c r="U7798" s="5"/>
      <c r="V7798" s="5"/>
      <c r="AA7798" s="4" t="s">
        <v>3</v>
      </c>
      <c r="AB7798" s="1"/>
    </row>
    <row r="7799" spans="6:28" ht="12.75" x14ac:dyDescent="0.25">
      <c r="F7799" s="5"/>
      <c r="U7799" s="5"/>
      <c r="V7799" s="5"/>
      <c r="AA7799" s="4" t="s">
        <v>5</v>
      </c>
      <c r="AB7799" s="1"/>
    </row>
    <row r="7800" spans="6:28" ht="12.75" x14ac:dyDescent="0.25">
      <c r="F7800" s="5"/>
      <c r="U7800" s="5"/>
      <c r="V7800" s="5"/>
      <c r="AA7800" s="4" t="s">
        <v>6</v>
      </c>
      <c r="AB7800" s="1"/>
    </row>
    <row r="7801" spans="6:28" ht="12.75" x14ac:dyDescent="0.25">
      <c r="F7801" s="5"/>
      <c r="U7801" s="5"/>
      <c r="V7801" s="5"/>
      <c r="AA7801" s="4" t="s">
        <v>7</v>
      </c>
      <c r="AB7801" s="1"/>
    </row>
    <row r="7802" spans="6:28" ht="12.75" x14ac:dyDescent="0.25">
      <c r="F7802" s="5"/>
      <c r="U7802" s="5"/>
      <c r="V7802" s="5"/>
      <c r="AA7802" s="4" t="s">
        <v>8</v>
      </c>
      <c r="AB7802" s="1"/>
    </row>
    <row r="7803" spans="6:28" ht="12.75" x14ac:dyDescent="0.25">
      <c r="F7803" s="5"/>
      <c r="U7803" s="5"/>
      <c r="V7803" s="5"/>
      <c r="AA7803" s="4" t="s">
        <v>12</v>
      </c>
      <c r="AB7803" s="1"/>
    </row>
    <row r="7804" spans="6:28" x14ac:dyDescent="0.25">
      <c r="F7804" s="5"/>
      <c r="U7804" s="5"/>
      <c r="V7804" s="5"/>
      <c r="AA7804" s="2" t="s">
        <v>15</v>
      </c>
      <c r="AB7804" s="1"/>
    </row>
    <row r="7805" spans="6:28" x14ac:dyDescent="0.25">
      <c r="F7805" s="5"/>
      <c r="U7805" s="5"/>
      <c r="V7805" s="5"/>
      <c r="AA7805" s="43" t="s">
        <v>70</v>
      </c>
      <c r="AB7805" s="44"/>
    </row>
    <row r="7806" spans="6:28" x14ac:dyDescent="0.25">
      <c r="F7806" s="5"/>
      <c r="U7806" s="5"/>
      <c r="V7806" s="5"/>
      <c r="AA7806" s="6" t="s">
        <v>21</v>
      </c>
    </row>
    <row r="7807" spans="6:28" x14ac:dyDescent="0.25">
      <c r="F7807" s="5"/>
      <c r="U7807" s="5"/>
      <c r="V7807" s="5"/>
      <c r="AA7807" s="8"/>
      <c r="AB7807" s="7"/>
    </row>
    <row r="7808" spans="6:28" x14ac:dyDescent="0.25">
      <c r="F7808" s="5"/>
      <c r="U7808" s="5"/>
      <c r="V7808" s="5"/>
    </row>
    <row r="7809" spans="6:28" x14ac:dyDescent="0.25">
      <c r="F7809" s="5"/>
      <c r="U7809" s="5"/>
      <c r="V7809" s="5"/>
      <c r="AA7809" s="2"/>
      <c r="AB7809" s="1"/>
    </row>
    <row r="7810" spans="6:28" ht="12.75" x14ac:dyDescent="0.2">
      <c r="F7810" s="5"/>
      <c r="U7810" s="5"/>
      <c r="V7810" s="5"/>
      <c r="AA7810" s="3" t="s">
        <v>0</v>
      </c>
      <c r="AB7810" s="1"/>
    </row>
    <row r="7811" spans="6:28" ht="12.75" x14ac:dyDescent="0.2">
      <c r="F7811" s="5"/>
      <c r="U7811" s="5"/>
      <c r="V7811" s="5"/>
      <c r="AA7811" s="3" t="s">
        <v>1</v>
      </c>
      <c r="AB7811" s="1"/>
    </row>
    <row r="7812" spans="6:28" ht="12.75" x14ac:dyDescent="0.25">
      <c r="F7812" s="5"/>
      <c r="U7812" s="5"/>
      <c r="V7812" s="5"/>
      <c r="AA7812" s="4"/>
      <c r="AB7812" s="1"/>
    </row>
    <row r="7813" spans="6:28" ht="12.75" x14ac:dyDescent="0.25">
      <c r="F7813" s="5"/>
      <c r="U7813" s="5"/>
      <c r="V7813" s="5"/>
      <c r="AA7813" s="4" t="s">
        <v>2</v>
      </c>
      <c r="AB7813" s="1"/>
    </row>
    <row r="7814" spans="6:28" ht="12.75" x14ac:dyDescent="0.25">
      <c r="F7814" s="5"/>
      <c r="U7814" s="5"/>
      <c r="V7814" s="5"/>
      <c r="AA7814" s="4" t="s">
        <v>3</v>
      </c>
      <c r="AB7814" s="1"/>
    </row>
    <row r="7815" spans="6:28" ht="12.75" x14ac:dyDescent="0.25">
      <c r="F7815" s="5"/>
      <c r="U7815" s="5"/>
      <c r="V7815" s="5"/>
      <c r="AA7815" s="4" t="s">
        <v>5</v>
      </c>
      <c r="AB7815" s="1"/>
    </row>
    <row r="7816" spans="6:28" ht="12.75" x14ac:dyDescent="0.25">
      <c r="F7816" s="5"/>
      <c r="U7816" s="5"/>
      <c r="V7816" s="5"/>
      <c r="AA7816" s="4" t="s">
        <v>6</v>
      </c>
      <c r="AB7816" s="1"/>
    </row>
    <row r="7817" spans="6:28" ht="12.75" x14ac:dyDescent="0.25">
      <c r="F7817" s="5"/>
      <c r="U7817" s="5"/>
      <c r="V7817" s="5"/>
      <c r="AA7817" s="4" t="s">
        <v>7</v>
      </c>
      <c r="AB7817" s="1"/>
    </row>
    <row r="7818" spans="6:28" ht="12.75" x14ac:dyDescent="0.25">
      <c r="F7818" s="5"/>
      <c r="U7818" s="5"/>
      <c r="V7818" s="5"/>
      <c r="AA7818" s="4" t="s">
        <v>8</v>
      </c>
      <c r="AB7818" s="1"/>
    </row>
    <row r="7819" spans="6:28" ht="12.75" x14ac:dyDescent="0.25">
      <c r="F7819" s="5"/>
      <c r="U7819" s="5"/>
      <c r="V7819" s="5"/>
      <c r="AA7819" s="4" t="s">
        <v>12</v>
      </c>
      <c r="AB7819" s="1"/>
    </row>
    <row r="7820" spans="6:28" x14ac:dyDescent="0.25">
      <c r="F7820" s="5"/>
      <c r="U7820" s="5"/>
      <c r="V7820" s="5"/>
      <c r="AA7820" s="2" t="s">
        <v>15</v>
      </c>
      <c r="AB7820" s="1"/>
    </row>
    <row r="7821" spans="6:28" x14ac:dyDescent="0.25">
      <c r="F7821" s="5"/>
      <c r="U7821" s="5"/>
      <c r="V7821" s="5"/>
      <c r="AA7821" s="43" t="s">
        <v>70</v>
      </c>
      <c r="AB7821" s="44"/>
    </row>
    <row r="7822" spans="6:28" x14ac:dyDescent="0.25">
      <c r="F7822" s="5"/>
      <c r="U7822" s="5"/>
      <c r="V7822" s="5"/>
      <c r="AA7822" s="6" t="s">
        <v>21</v>
      </c>
    </row>
    <row r="7823" spans="6:28" x14ac:dyDescent="0.25">
      <c r="F7823" s="5"/>
      <c r="U7823" s="5"/>
      <c r="V7823" s="5"/>
      <c r="AA7823" s="8"/>
      <c r="AB7823" s="7"/>
    </row>
    <row r="7824" spans="6:28" x14ac:dyDescent="0.25">
      <c r="F7824" s="5"/>
      <c r="U7824" s="5"/>
      <c r="V7824" s="5"/>
    </row>
    <row r="7825" spans="6:28" x14ac:dyDescent="0.25">
      <c r="F7825" s="5"/>
      <c r="U7825" s="5"/>
      <c r="V7825" s="5"/>
      <c r="AA7825" s="2"/>
      <c r="AB7825" s="1"/>
    </row>
    <row r="7826" spans="6:28" ht="12.75" x14ac:dyDescent="0.2">
      <c r="F7826" s="5"/>
      <c r="U7826" s="5"/>
      <c r="V7826" s="5"/>
      <c r="AA7826" s="3" t="s">
        <v>0</v>
      </c>
      <c r="AB7826" s="1"/>
    </row>
    <row r="7827" spans="6:28" ht="12.75" x14ac:dyDescent="0.2">
      <c r="F7827" s="5"/>
      <c r="U7827" s="5"/>
      <c r="V7827" s="5"/>
      <c r="AA7827" s="3" t="s">
        <v>1</v>
      </c>
      <c r="AB7827" s="1"/>
    </row>
    <row r="7828" spans="6:28" ht="12.75" x14ac:dyDescent="0.25">
      <c r="F7828" s="5"/>
      <c r="U7828" s="5"/>
      <c r="V7828" s="5"/>
      <c r="AA7828" s="4"/>
      <c r="AB7828" s="1"/>
    </row>
    <row r="7829" spans="6:28" ht="12.75" x14ac:dyDescent="0.25">
      <c r="F7829" s="5"/>
      <c r="U7829" s="5"/>
      <c r="V7829" s="5"/>
      <c r="AA7829" s="4" t="s">
        <v>2</v>
      </c>
      <c r="AB7829" s="1"/>
    </row>
    <row r="7830" spans="6:28" ht="12.75" x14ac:dyDescent="0.25">
      <c r="F7830" s="5"/>
      <c r="U7830" s="5"/>
      <c r="V7830" s="5"/>
      <c r="AA7830" s="4" t="s">
        <v>3</v>
      </c>
      <c r="AB7830" s="1"/>
    </row>
    <row r="7831" spans="6:28" ht="12.75" x14ac:dyDescent="0.25">
      <c r="F7831" s="5"/>
      <c r="U7831" s="5"/>
      <c r="V7831" s="5"/>
      <c r="AA7831" s="4" t="s">
        <v>5</v>
      </c>
      <c r="AB7831" s="1"/>
    </row>
    <row r="7832" spans="6:28" ht="12.75" x14ac:dyDescent="0.25">
      <c r="F7832" s="5"/>
      <c r="U7832" s="5"/>
      <c r="V7832" s="5"/>
      <c r="AA7832" s="4" t="s">
        <v>6</v>
      </c>
      <c r="AB7832" s="1"/>
    </row>
    <row r="7833" spans="6:28" ht="12.75" x14ac:dyDescent="0.25">
      <c r="F7833" s="5"/>
      <c r="U7833" s="5"/>
      <c r="V7833" s="5"/>
      <c r="AA7833" s="4" t="s">
        <v>7</v>
      </c>
      <c r="AB7833" s="1"/>
    </row>
    <row r="7834" spans="6:28" ht="12.75" x14ac:dyDescent="0.25">
      <c r="F7834" s="5"/>
      <c r="U7834" s="5"/>
      <c r="V7834" s="5"/>
      <c r="AA7834" s="4" t="s">
        <v>8</v>
      </c>
      <c r="AB7834" s="1"/>
    </row>
    <row r="7835" spans="6:28" ht="12.75" x14ac:dyDescent="0.25">
      <c r="F7835" s="5"/>
      <c r="U7835" s="5"/>
      <c r="V7835" s="5"/>
      <c r="AA7835" s="4" t="s">
        <v>12</v>
      </c>
      <c r="AB7835" s="1"/>
    </row>
    <row r="7836" spans="6:28" x14ac:dyDescent="0.25">
      <c r="F7836" s="5"/>
      <c r="U7836" s="5"/>
      <c r="V7836" s="5"/>
      <c r="AA7836" s="2" t="s">
        <v>15</v>
      </c>
      <c r="AB7836" s="1"/>
    </row>
    <row r="7837" spans="6:28" x14ac:dyDescent="0.25">
      <c r="F7837" s="5"/>
      <c r="U7837" s="5"/>
      <c r="V7837" s="5"/>
      <c r="AA7837" s="43" t="s">
        <v>70</v>
      </c>
      <c r="AB7837" s="44"/>
    </row>
    <row r="7838" spans="6:28" x14ac:dyDescent="0.25">
      <c r="F7838" s="5"/>
      <c r="U7838" s="5"/>
      <c r="V7838" s="5"/>
      <c r="AA7838" s="6" t="s">
        <v>21</v>
      </c>
    </row>
    <row r="7839" spans="6:28" x14ac:dyDescent="0.25">
      <c r="F7839" s="5"/>
      <c r="U7839" s="5"/>
      <c r="V7839" s="5"/>
      <c r="AA7839" s="8"/>
      <c r="AB7839" s="7"/>
    </row>
    <row r="7840" spans="6:28" x14ac:dyDescent="0.25">
      <c r="F7840" s="5"/>
      <c r="U7840" s="5"/>
      <c r="V7840" s="5"/>
    </row>
    <row r="7841" spans="6:28" x14ac:dyDescent="0.25">
      <c r="F7841" s="5"/>
      <c r="U7841" s="5"/>
      <c r="V7841" s="5"/>
      <c r="AA7841" s="2"/>
      <c r="AB7841" s="1"/>
    </row>
    <row r="7842" spans="6:28" ht="12.75" x14ac:dyDescent="0.2">
      <c r="F7842" s="5"/>
      <c r="U7842" s="5"/>
      <c r="V7842" s="5"/>
      <c r="AA7842" s="3" t="s">
        <v>0</v>
      </c>
      <c r="AB7842" s="1"/>
    </row>
    <row r="7843" spans="6:28" ht="12.75" x14ac:dyDescent="0.2">
      <c r="F7843" s="5"/>
      <c r="U7843" s="5"/>
      <c r="V7843" s="5"/>
      <c r="AA7843" s="3" t="s">
        <v>1</v>
      </c>
      <c r="AB7843" s="1"/>
    </row>
    <row r="7844" spans="6:28" ht="12.75" x14ac:dyDescent="0.25">
      <c r="F7844" s="5"/>
      <c r="U7844" s="5"/>
      <c r="V7844" s="5"/>
      <c r="AA7844" s="4"/>
      <c r="AB7844" s="1"/>
    </row>
    <row r="7845" spans="6:28" ht="12.75" x14ac:dyDescent="0.25">
      <c r="F7845" s="5"/>
      <c r="U7845" s="5"/>
      <c r="V7845" s="5"/>
      <c r="AA7845" s="4" t="s">
        <v>2</v>
      </c>
      <c r="AB7845" s="1"/>
    </row>
    <row r="7846" spans="6:28" ht="12.75" x14ac:dyDescent="0.25">
      <c r="F7846" s="5"/>
      <c r="U7846" s="5"/>
      <c r="V7846" s="5"/>
      <c r="AA7846" s="4" t="s">
        <v>3</v>
      </c>
      <c r="AB7846" s="1"/>
    </row>
    <row r="7847" spans="6:28" ht="12.75" x14ac:dyDescent="0.25">
      <c r="F7847" s="5"/>
      <c r="U7847" s="5"/>
      <c r="V7847" s="5"/>
      <c r="AA7847" s="4" t="s">
        <v>5</v>
      </c>
      <c r="AB7847" s="1"/>
    </row>
    <row r="7848" spans="6:28" ht="12.75" x14ac:dyDescent="0.25">
      <c r="F7848" s="5"/>
      <c r="U7848" s="5"/>
      <c r="V7848" s="5"/>
      <c r="AA7848" s="4" t="s">
        <v>6</v>
      </c>
      <c r="AB7848" s="1"/>
    </row>
    <row r="7849" spans="6:28" ht="12.75" x14ac:dyDescent="0.25">
      <c r="F7849" s="5"/>
      <c r="U7849" s="5"/>
      <c r="V7849" s="5"/>
      <c r="AA7849" s="4" t="s">
        <v>7</v>
      </c>
      <c r="AB7849" s="1"/>
    </row>
    <row r="7850" spans="6:28" ht="12.75" x14ac:dyDescent="0.25">
      <c r="F7850" s="5"/>
      <c r="U7850" s="5"/>
      <c r="V7850" s="5"/>
      <c r="AA7850" s="4" t="s">
        <v>8</v>
      </c>
      <c r="AB7850" s="1"/>
    </row>
    <row r="7851" spans="6:28" ht="12.75" x14ac:dyDescent="0.25">
      <c r="F7851" s="5"/>
      <c r="U7851" s="5"/>
      <c r="V7851" s="5"/>
      <c r="AA7851" s="4" t="s">
        <v>12</v>
      </c>
      <c r="AB7851" s="1"/>
    </row>
    <row r="7852" spans="6:28" x14ac:dyDescent="0.25">
      <c r="F7852" s="5"/>
      <c r="U7852" s="5"/>
      <c r="V7852" s="5"/>
      <c r="AA7852" s="2" t="s">
        <v>15</v>
      </c>
      <c r="AB7852" s="1"/>
    </row>
    <row r="7853" spans="6:28" x14ac:dyDescent="0.25">
      <c r="F7853" s="5"/>
      <c r="U7853" s="5"/>
      <c r="V7853" s="5"/>
      <c r="AA7853" s="43" t="s">
        <v>70</v>
      </c>
      <c r="AB7853" s="44"/>
    </row>
    <row r="7854" spans="6:28" x14ac:dyDescent="0.25">
      <c r="F7854" s="5"/>
      <c r="U7854" s="5"/>
      <c r="V7854" s="5"/>
      <c r="AA7854" s="6" t="s">
        <v>21</v>
      </c>
    </row>
    <row r="7855" spans="6:28" x14ac:dyDescent="0.25">
      <c r="F7855" s="5"/>
      <c r="U7855" s="5"/>
      <c r="V7855" s="5"/>
      <c r="AA7855" s="8"/>
      <c r="AB7855" s="7"/>
    </row>
    <row r="7856" spans="6:28" x14ac:dyDescent="0.25">
      <c r="F7856" s="5"/>
      <c r="U7856" s="5"/>
      <c r="V7856" s="5"/>
    </row>
    <row r="7857" spans="6:28" x14ac:dyDescent="0.25">
      <c r="F7857" s="5"/>
      <c r="U7857" s="5"/>
      <c r="V7857" s="5"/>
      <c r="AA7857" s="2"/>
      <c r="AB7857" s="1"/>
    </row>
    <row r="7858" spans="6:28" ht="12.75" x14ac:dyDescent="0.2">
      <c r="F7858" s="5"/>
      <c r="U7858" s="5"/>
      <c r="V7858" s="5"/>
      <c r="AA7858" s="3" t="s">
        <v>0</v>
      </c>
      <c r="AB7858" s="1"/>
    </row>
    <row r="7859" spans="6:28" ht="12.75" x14ac:dyDescent="0.2">
      <c r="F7859" s="5"/>
      <c r="U7859" s="5"/>
      <c r="V7859" s="5"/>
      <c r="AA7859" s="3" t="s">
        <v>1</v>
      </c>
      <c r="AB7859" s="1"/>
    </row>
    <row r="7860" spans="6:28" ht="12.75" x14ac:dyDescent="0.25">
      <c r="F7860" s="5"/>
      <c r="U7860" s="5"/>
      <c r="V7860" s="5"/>
      <c r="AA7860" s="4"/>
      <c r="AB7860" s="1"/>
    </row>
    <row r="7861" spans="6:28" ht="12.75" x14ac:dyDescent="0.25">
      <c r="F7861" s="5"/>
      <c r="U7861" s="5"/>
      <c r="V7861" s="5"/>
      <c r="AA7861" s="4" t="s">
        <v>2</v>
      </c>
      <c r="AB7861" s="1"/>
    </row>
    <row r="7862" spans="6:28" ht="12.75" x14ac:dyDescent="0.25">
      <c r="F7862" s="5"/>
      <c r="U7862" s="5"/>
      <c r="V7862" s="5"/>
      <c r="AA7862" s="4" t="s">
        <v>3</v>
      </c>
      <c r="AB7862" s="1"/>
    </row>
    <row r="7863" spans="6:28" ht="12.75" x14ac:dyDescent="0.25">
      <c r="F7863" s="5"/>
      <c r="U7863" s="5"/>
      <c r="V7863" s="5"/>
      <c r="AA7863" s="4" t="s">
        <v>5</v>
      </c>
      <c r="AB7863" s="1"/>
    </row>
    <row r="7864" spans="6:28" ht="12.75" x14ac:dyDescent="0.25">
      <c r="F7864" s="5"/>
      <c r="U7864" s="5"/>
      <c r="V7864" s="5"/>
      <c r="AA7864" s="4" t="s">
        <v>6</v>
      </c>
      <c r="AB7864" s="1"/>
    </row>
    <row r="7865" spans="6:28" ht="12.75" x14ac:dyDescent="0.25">
      <c r="F7865" s="5"/>
      <c r="U7865" s="5"/>
      <c r="V7865" s="5"/>
      <c r="AA7865" s="4" t="s">
        <v>7</v>
      </c>
      <c r="AB7865" s="1"/>
    </row>
    <row r="7866" spans="6:28" ht="12.75" x14ac:dyDescent="0.25">
      <c r="F7866" s="5"/>
      <c r="U7866" s="5"/>
      <c r="V7866" s="5"/>
      <c r="AA7866" s="4" t="s">
        <v>8</v>
      </c>
      <c r="AB7866" s="1"/>
    </row>
    <row r="7867" spans="6:28" ht="12.75" x14ac:dyDescent="0.25">
      <c r="F7867" s="5"/>
      <c r="U7867" s="5"/>
      <c r="V7867" s="5"/>
      <c r="AA7867" s="4" t="s">
        <v>12</v>
      </c>
      <c r="AB7867" s="1"/>
    </row>
    <row r="7868" spans="6:28" x14ac:dyDescent="0.25">
      <c r="F7868" s="5"/>
      <c r="U7868" s="5"/>
      <c r="V7868" s="5"/>
      <c r="AA7868" s="2" t="s">
        <v>15</v>
      </c>
      <c r="AB7868" s="1"/>
    </row>
    <row r="7869" spans="6:28" x14ac:dyDescent="0.25">
      <c r="F7869" s="5"/>
      <c r="U7869" s="5"/>
      <c r="V7869" s="5"/>
      <c r="AA7869" s="43" t="s">
        <v>70</v>
      </c>
      <c r="AB7869" s="44"/>
    </row>
    <row r="7870" spans="6:28" x14ac:dyDescent="0.25">
      <c r="F7870" s="5"/>
      <c r="U7870" s="5"/>
      <c r="V7870" s="5"/>
      <c r="AA7870" s="6" t="s">
        <v>21</v>
      </c>
    </row>
    <row r="7871" spans="6:28" x14ac:dyDescent="0.25">
      <c r="F7871" s="5"/>
      <c r="U7871" s="5"/>
      <c r="V7871" s="5"/>
      <c r="AA7871" s="8"/>
      <c r="AB7871" s="7"/>
    </row>
    <row r="7872" spans="6:28" x14ac:dyDescent="0.25">
      <c r="F7872" s="5"/>
      <c r="U7872" s="5"/>
      <c r="V7872" s="5"/>
    </row>
    <row r="7873" spans="6:28" x14ac:dyDescent="0.25">
      <c r="F7873" s="5"/>
      <c r="U7873" s="5"/>
      <c r="V7873" s="5"/>
      <c r="AA7873" s="2"/>
      <c r="AB7873" s="1"/>
    </row>
    <row r="7874" spans="6:28" ht="12.75" x14ac:dyDescent="0.2">
      <c r="F7874" s="5"/>
      <c r="U7874" s="5"/>
      <c r="V7874" s="5"/>
      <c r="AA7874" s="3" t="s">
        <v>0</v>
      </c>
      <c r="AB7874" s="1"/>
    </row>
    <row r="7875" spans="6:28" ht="12.75" x14ac:dyDescent="0.2">
      <c r="F7875" s="5"/>
      <c r="U7875" s="5"/>
      <c r="V7875" s="5"/>
      <c r="AA7875" s="3" t="s">
        <v>1</v>
      </c>
      <c r="AB7875" s="1"/>
    </row>
    <row r="7876" spans="6:28" ht="12.75" x14ac:dyDescent="0.25">
      <c r="F7876" s="5"/>
      <c r="U7876" s="5"/>
      <c r="V7876" s="5"/>
      <c r="AA7876" s="4"/>
      <c r="AB7876" s="1"/>
    </row>
    <row r="7877" spans="6:28" ht="12.75" x14ac:dyDescent="0.25">
      <c r="F7877" s="5"/>
      <c r="U7877" s="5"/>
      <c r="V7877" s="5"/>
      <c r="AA7877" s="4" t="s">
        <v>2</v>
      </c>
      <c r="AB7877" s="1"/>
    </row>
    <row r="7878" spans="6:28" ht="12.75" x14ac:dyDescent="0.25">
      <c r="F7878" s="5"/>
      <c r="U7878" s="5"/>
      <c r="V7878" s="5"/>
      <c r="AA7878" s="4" t="s">
        <v>3</v>
      </c>
      <c r="AB7878" s="1"/>
    </row>
    <row r="7879" spans="6:28" ht="12.75" x14ac:dyDescent="0.25">
      <c r="F7879" s="5"/>
      <c r="U7879" s="5"/>
      <c r="V7879" s="5"/>
      <c r="AA7879" s="4" t="s">
        <v>5</v>
      </c>
      <c r="AB7879" s="1"/>
    </row>
    <row r="7880" spans="6:28" ht="12.75" x14ac:dyDescent="0.25">
      <c r="F7880" s="5"/>
      <c r="U7880" s="5"/>
      <c r="V7880" s="5"/>
      <c r="AA7880" s="4" t="s">
        <v>6</v>
      </c>
      <c r="AB7880" s="1"/>
    </row>
    <row r="7881" spans="6:28" ht="12.75" x14ac:dyDescent="0.25">
      <c r="F7881" s="5"/>
      <c r="U7881" s="5"/>
      <c r="V7881" s="5"/>
      <c r="AA7881" s="4" t="s">
        <v>7</v>
      </c>
      <c r="AB7881" s="1"/>
    </row>
    <row r="7882" spans="6:28" ht="12.75" x14ac:dyDescent="0.25">
      <c r="F7882" s="5"/>
      <c r="U7882" s="5"/>
      <c r="V7882" s="5"/>
      <c r="AA7882" s="4" t="s">
        <v>8</v>
      </c>
      <c r="AB7882" s="1"/>
    </row>
    <row r="7883" spans="6:28" ht="12.75" x14ac:dyDescent="0.25">
      <c r="F7883" s="5"/>
      <c r="U7883" s="5"/>
      <c r="V7883" s="5"/>
      <c r="AA7883" s="4" t="s">
        <v>12</v>
      </c>
      <c r="AB7883" s="1"/>
    </row>
    <row r="7884" spans="6:28" x14ac:dyDescent="0.25">
      <c r="F7884" s="5"/>
      <c r="U7884" s="5"/>
      <c r="V7884" s="5"/>
      <c r="AA7884" s="2" t="s">
        <v>15</v>
      </c>
      <c r="AB7884" s="1"/>
    </row>
    <row r="7885" spans="6:28" x14ac:dyDescent="0.25">
      <c r="F7885" s="5"/>
      <c r="U7885" s="5"/>
      <c r="V7885" s="5"/>
      <c r="AA7885" s="43" t="s">
        <v>70</v>
      </c>
      <c r="AB7885" s="44"/>
    </row>
    <row r="7886" spans="6:28" x14ac:dyDescent="0.25">
      <c r="F7886" s="5"/>
      <c r="U7886" s="5"/>
      <c r="V7886" s="5"/>
      <c r="AA7886" s="6" t="s">
        <v>21</v>
      </c>
    </row>
    <row r="7887" spans="6:28" x14ac:dyDescent="0.25">
      <c r="F7887" s="5"/>
      <c r="U7887" s="5"/>
      <c r="V7887" s="5"/>
      <c r="AA7887" s="8"/>
      <c r="AB7887" s="7"/>
    </row>
    <row r="7888" spans="6:28" x14ac:dyDescent="0.25">
      <c r="F7888" s="5"/>
      <c r="U7888" s="5"/>
      <c r="V7888" s="5"/>
    </row>
    <row r="7889" spans="6:28" x14ac:dyDescent="0.25">
      <c r="F7889" s="5"/>
      <c r="U7889" s="5"/>
      <c r="V7889" s="5"/>
      <c r="AA7889" s="2"/>
      <c r="AB7889" s="1"/>
    </row>
    <row r="7890" spans="6:28" ht="12.75" x14ac:dyDescent="0.2">
      <c r="F7890" s="5"/>
      <c r="U7890" s="5"/>
      <c r="V7890" s="5"/>
      <c r="AA7890" s="3" t="s">
        <v>0</v>
      </c>
      <c r="AB7890" s="1"/>
    </row>
    <row r="7891" spans="6:28" ht="12.75" x14ac:dyDescent="0.2">
      <c r="F7891" s="5"/>
      <c r="U7891" s="5"/>
      <c r="V7891" s="5"/>
      <c r="AA7891" s="3" t="s">
        <v>1</v>
      </c>
      <c r="AB7891" s="1"/>
    </row>
    <row r="7892" spans="6:28" ht="12.75" x14ac:dyDescent="0.25">
      <c r="F7892" s="5"/>
      <c r="U7892" s="5"/>
      <c r="V7892" s="5"/>
      <c r="AA7892" s="4"/>
      <c r="AB7892" s="1"/>
    </row>
    <row r="7893" spans="6:28" ht="12.75" x14ac:dyDescent="0.25">
      <c r="F7893" s="5"/>
      <c r="U7893" s="5"/>
      <c r="V7893" s="5"/>
      <c r="AA7893" s="4" t="s">
        <v>2</v>
      </c>
      <c r="AB7893" s="1"/>
    </row>
    <row r="7894" spans="6:28" ht="12.75" x14ac:dyDescent="0.25">
      <c r="F7894" s="5"/>
      <c r="U7894" s="5"/>
      <c r="V7894" s="5"/>
      <c r="AA7894" s="4" t="s">
        <v>3</v>
      </c>
      <c r="AB7894" s="1"/>
    </row>
    <row r="7895" spans="6:28" ht="12.75" x14ac:dyDescent="0.25">
      <c r="F7895" s="5"/>
      <c r="U7895" s="5"/>
      <c r="V7895" s="5"/>
      <c r="AA7895" s="4" t="s">
        <v>5</v>
      </c>
      <c r="AB7895" s="1"/>
    </row>
    <row r="7896" spans="6:28" ht="12.75" x14ac:dyDescent="0.25">
      <c r="F7896" s="5"/>
      <c r="U7896" s="5"/>
      <c r="V7896" s="5"/>
      <c r="AA7896" s="4" t="s">
        <v>6</v>
      </c>
      <c r="AB7896" s="1"/>
    </row>
    <row r="7897" spans="6:28" ht="12.75" x14ac:dyDescent="0.25">
      <c r="F7897" s="5"/>
      <c r="U7897" s="5"/>
      <c r="V7897" s="5"/>
      <c r="AA7897" s="4" t="s">
        <v>7</v>
      </c>
      <c r="AB7897" s="1"/>
    </row>
    <row r="7898" spans="6:28" ht="12.75" x14ac:dyDescent="0.25">
      <c r="F7898" s="5"/>
      <c r="U7898" s="5"/>
      <c r="V7898" s="5"/>
      <c r="AA7898" s="4" t="s">
        <v>8</v>
      </c>
      <c r="AB7898" s="1"/>
    </row>
    <row r="7899" spans="6:28" ht="12.75" x14ac:dyDescent="0.25">
      <c r="F7899" s="5"/>
      <c r="U7899" s="5"/>
      <c r="V7899" s="5"/>
      <c r="AA7899" s="4" t="s">
        <v>12</v>
      </c>
      <c r="AB7899" s="1"/>
    </row>
    <row r="7900" spans="6:28" x14ac:dyDescent="0.25">
      <c r="F7900" s="5"/>
      <c r="U7900" s="5"/>
      <c r="V7900" s="5"/>
      <c r="AA7900" s="2" t="s">
        <v>15</v>
      </c>
      <c r="AB7900" s="1"/>
    </row>
    <row r="7901" spans="6:28" x14ac:dyDescent="0.25">
      <c r="F7901" s="5"/>
      <c r="U7901" s="5"/>
      <c r="V7901" s="5"/>
      <c r="AA7901" s="43" t="s">
        <v>70</v>
      </c>
      <c r="AB7901" s="44"/>
    </row>
    <row r="7902" spans="6:28" x14ac:dyDescent="0.25">
      <c r="F7902" s="5"/>
      <c r="U7902" s="5"/>
      <c r="V7902" s="5"/>
      <c r="AA7902" s="6" t="s">
        <v>21</v>
      </c>
    </row>
    <row r="7903" spans="6:28" x14ac:dyDescent="0.25">
      <c r="F7903" s="5"/>
      <c r="U7903" s="5"/>
      <c r="V7903" s="5"/>
      <c r="AA7903" s="8"/>
      <c r="AB7903" s="7"/>
    </row>
    <row r="7904" spans="6:28" x14ac:dyDescent="0.25">
      <c r="F7904" s="5"/>
      <c r="U7904" s="5"/>
      <c r="V7904" s="5"/>
    </row>
    <row r="7905" spans="6:28" x14ac:dyDescent="0.25">
      <c r="F7905" s="5"/>
      <c r="U7905" s="5"/>
      <c r="V7905" s="5"/>
      <c r="AA7905" s="2"/>
      <c r="AB7905" s="1"/>
    </row>
    <row r="7906" spans="6:28" ht="12.75" x14ac:dyDescent="0.2">
      <c r="F7906" s="5"/>
      <c r="U7906" s="5"/>
      <c r="V7906" s="5"/>
      <c r="AA7906" s="3" t="s">
        <v>0</v>
      </c>
      <c r="AB7906" s="1"/>
    </row>
    <row r="7907" spans="6:28" ht="12.75" x14ac:dyDescent="0.2">
      <c r="F7907" s="5"/>
      <c r="U7907" s="5"/>
      <c r="V7907" s="5"/>
      <c r="AA7907" s="3" t="s">
        <v>1</v>
      </c>
      <c r="AB7907" s="1"/>
    </row>
    <row r="7908" spans="6:28" ht="12.75" x14ac:dyDescent="0.25">
      <c r="F7908" s="5"/>
      <c r="U7908" s="5"/>
      <c r="V7908" s="5"/>
      <c r="AA7908" s="4"/>
      <c r="AB7908" s="1"/>
    </row>
    <row r="7909" spans="6:28" ht="12.75" x14ac:dyDescent="0.25">
      <c r="F7909" s="5"/>
      <c r="U7909" s="5"/>
      <c r="V7909" s="5"/>
      <c r="AA7909" s="4" t="s">
        <v>2</v>
      </c>
      <c r="AB7909" s="1"/>
    </row>
    <row r="7910" spans="6:28" ht="12.75" x14ac:dyDescent="0.25">
      <c r="F7910" s="5"/>
      <c r="U7910" s="5"/>
      <c r="V7910" s="5"/>
      <c r="AA7910" s="4" t="s">
        <v>3</v>
      </c>
      <c r="AB7910" s="1"/>
    </row>
    <row r="7911" spans="6:28" ht="12.75" x14ac:dyDescent="0.25">
      <c r="F7911" s="5"/>
      <c r="U7911" s="5"/>
      <c r="V7911" s="5"/>
      <c r="AA7911" s="4" t="s">
        <v>5</v>
      </c>
      <c r="AB7911" s="1"/>
    </row>
    <row r="7912" spans="6:28" ht="12.75" x14ac:dyDescent="0.25">
      <c r="F7912" s="5"/>
      <c r="U7912" s="5"/>
      <c r="V7912" s="5"/>
      <c r="AA7912" s="4" t="s">
        <v>6</v>
      </c>
      <c r="AB7912" s="1"/>
    </row>
    <row r="7913" spans="6:28" ht="12.75" x14ac:dyDescent="0.25">
      <c r="F7913" s="5"/>
      <c r="U7913" s="5"/>
      <c r="V7913" s="5"/>
      <c r="AA7913" s="4" t="s">
        <v>7</v>
      </c>
      <c r="AB7913" s="1"/>
    </row>
    <row r="7914" spans="6:28" ht="12.75" x14ac:dyDescent="0.25">
      <c r="F7914" s="5"/>
      <c r="U7914" s="5"/>
      <c r="V7914" s="5"/>
      <c r="AA7914" s="4" t="s">
        <v>8</v>
      </c>
      <c r="AB7914" s="1"/>
    </row>
    <row r="7915" spans="6:28" ht="12.75" x14ac:dyDescent="0.25">
      <c r="F7915" s="5"/>
      <c r="U7915" s="5"/>
      <c r="V7915" s="5"/>
      <c r="AA7915" s="4" t="s">
        <v>12</v>
      </c>
      <c r="AB7915" s="1"/>
    </row>
    <row r="7916" spans="6:28" x14ac:dyDescent="0.25">
      <c r="F7916" s="5"/>
      <c r="U7916" s="5"/>
      <c r="V7916" s="5"/>
      <c r="AA7916" s="2" t="s">
        <v>15</v>
      </c>
      <c r="AB7916" s="1"/>
    </row>
    <row r="7917" spans="6:28" x14ac:dyDescent="0.25">
      <c r="F7917" s="5"/>
      <c r="U7917" s="5"/>
      <c r="V7917" s="5"/>
      <c r="AA7917" s="43" t="s">
        <v>70</v>
      </c>
      <c r="AB7917" s="44"/>
    </row>
    <row r="7918" spans="6:28" x14ac:dyDescent="0.25">
      <c r="F7918" s="5"/>
      <c r="U7918" s="5"/>
      <c r="V7918" s="5"/>
      <c r="AA7918" s="6" t="s">
        <v>21</v>
      </c>
    </row>
    <row r="7919" spans="6:28" x14ac:dyDescent="0.25">
      <c r="F7919" s="5"/>
      <c r="U7919" s="5"/>
      <c r="V7919" s="5"/>
      <c r="AA7919" s="8"/>
      <c r="AB7919" s="7"/>
    </row>
    <row r="7920" spans="6:28" x14ac:dyDescent="0.25">
      <c r="F7920" s="5"/>
      <c r="U7920" s="5"/>
      <c r="V7920" s="5"/>
    </row>
    <row r="7921" spans="6:28" x14ac:dyDescent="0.25">
      <c r="F7921" s="5"/>
      <c r="U7921" s="5"/>
      <c r="V7921" s="5"/>
      <c r="AA7921" s="2"/>
      <c r="AB7921" s="1"/>
    </row>
    <row r="7922" spans="6:28" ht="12.75" x14ac:dyDescent="0.2">
      <c r="F7922" s="5"/>
      <c r="U7922" s="5"/>
      <c r="V7922" s="5"/>
      <c r="AA7922" s="3" t="s">
        <v>0</v>
      </c>
      <c r="AB7922" s="1"/>
    </row>
    <row r="7923" spans="6:28" ht="12.75" x14ac:dyDescent="0.2">
      <c r="F7923" s="5"/>
      <c r="U7923" s="5"/>
      <c r="V7923" s="5"/>
      <c r="AA7923" s="3" t="s">
        <v>1</v>
      </c>
      <c r="AB7923" s="1"/>
    </row>
    <row r="7924" spans="6:28" ht="12.75" x14ac:dyDescent="0.25">
      <c r="F7924" s="5"/>
      <c r="U7924" s="5"/>
      <c r="V7924" s="5"/>
      <c r="AA7924" s="4"/>
      <c r="AB7924" s="1"/>
    </row>
    <row r="7925" spans="6:28" ht="12.75" x14ac:dyDescent="0.25">
      <c r="F7925" s="5"/>
      <c r="U7925" s="5"/>
      <c r="V7925" s="5"/>
      <c r="AA7925" s="4" t="s">
        <v>2</v>
      </c>
      <c r="AB7925" s="1"/>
    </row>
    <row r="7926" spans="6:28" ht="12.75" x14ac:dyDescent="0.25">
      <c r="F7926" s="5"/>
      <c r="U7926" s="5"/>
      <c r="V7926" s="5"/>
      <c r="AA7926" s="4" t="s">
        <v>3</v>
      </c>
      <c r="AB7926" s="1"/>
    </row>
    <row r="7927" spans="6:28" ht="12.75" x14ac:dyDescent="0.25">
      <c r="F7927" s="5"/>
      <c r="U7927" s="5"/>
      <c r="V7927" s="5"/>
      <c r="AA7927" s="4" t="s">
        <v>5</v>
      </c>
      <c r="AB7927" s="1"/>
    </row>
    <row r="7928" spans="6:28" ht="12.75" x14ac:dyDescent="0.25">
      <c r="F7928" s="5"/>
      <c r="U7928" s="5"/>
      <c r="V7928" s="5"/>
      <c r="AA7928" s="4" t="s">
        <v>6</v>
      </c>
      <c r="AB7928" s="1"/>
    </row>
    <row r="7929" spans="6:28" ht="12.75" x14ac:dyDescent="0.25">
      <c r="F7929" s="5"/>
      <c r="U7929" s="5"/>
      <c r="V7929" s="5"/>
      <c r="AA7929" s="4" t="s">
        <v>7</v>
      </c>
      <c r="AB7929" s="1"/>
    </row>
    <row r="7930" spans="6:28" ht="12.75" x14ac:dyDescent="0.25">
      <c r="F7930" s="5"/>
      <c r="U7930" s="5"/>
      <c r="V7930" s="5"/>
      <c r="AA7930" s="4" t="s">
        <v>8</v>
      </c>
      <c r="AB7930" s="1"/>
    </row>
    <row r="7931" spans="6:28" ht="12.75" x14ac:dyDescent="0.25">
      <c r="F7931" s="5"/>
      <c r="U7931" s="5"/>
      <c r="V7931" s="5"/>
      <c r="AA7931" s="4" t="s">
        <v>12</v>
      </c>
      <c r="AB7931" s="1"/>
    </row>
    <row r="7932" spans="6:28" x14ac:dyDescent="0.25">
      <c r="F7932" s="5"/>
      <c r="U7932" s="5"/>
      <c r="V7932" s="5"/>
      <c r="AA7932" s="2" t="s">
        <v>15</v>
      </c>
      <c r="AB7932" s="1"/>
    </row>
    <row r="7933" spans="6:28" x14ac:dyDescent="0.25">
      <c r="F7933" s="5"/>
      <c r="U7933" s="5"/>
      <c r="V7933" s="5"/>
      <c r="AA7933" s="43" t="s">
        <v>70</v>
      </c>
      <c r="AB7933" s="44"/>
    </row>
    <row r="7934" spans="6:28" x14ac:dyDescent="0.25">
      <c r="F7934" s="5"/>
      <c r="U7934" s="5"/>
      <c r="V7934" s="5"/>
      <c r="AA7934" s="6" t="s">
        <v>21</v>
      </c>
    </row>
    <row r="7935" spans="6:28" x14ac:dyDescent="0.25">
      <c r="F7935" s="5"/>
      <c r="U7935" s="5"/>
      <c r="V7935" s="5"/>
      <c r="AA7935" s="8"/>
      <c r="AB7935" s="7"/>
    </row>
    <row r="7936" spans="6:28" x14ac:dyDescent="0.25">
      <c r="F7936" s="5"/>
      <c r="U7936" s="5"/>
      <c r="V7936" s="5"/>
    </row>
    <row r="7937" spans="6:28" x14ac:dyDescent="0.25">
      <c r="F7937" s="5"/>
      <c r="U7937" s="5"/>
      <c r="V7937" s="5"/>
      <c r="AA7937" s="2"/>
      <c r="AB7937" s="1"/>
    </row>
    <row r="7938" spans="6:28" ht="12.75" x14ac:dyDescent="0.2">
      <c r="F7938" s="5"/>
      <c r="U7938" s="5"/>
      <c r="V7938" s="5"/>
      <c r="AA7938" s="3" t="s">
        <v>0</v>
      </c>
      <c r="AB7938" s="1"/>
    </row>
    <row r="7939" spans="6:28" ht="12.75" x14ac:dyDescent="0.2">
      <c r="F7939" s="5"/>
      <c r="U7939" s="5"/>
      <c r="V7939" s="5"/>
      <c r="AA7939" s="3" t="s">
        <v>1</v>
      </c>
      <c r="AB7939" s="1"/>
    </row>
    <row r="7940" spans="6:28" ht="12.75" x14ac:dyDescent="0.25">
      <c r="F7940" s="5"/>
      <c r="U7940" s="5"/>
      <c r="V7940" s="5"/>
      <c r="AA7940" s="4"/>
      <c r="AB7940" s="1"/>
    </row>
    <row r="7941" spans="6:28" ht="12.75" x14ac:dyDescent="0.25">
      <c r="F7941" s="5"/>
      <c r="U7941" s="5"/>
      <c r="V7941" s="5"/>
      <c r="AA7941" s="4" t="s">
        <v>2</v>
      </c>
      <c r="AB7941" s="1"/>
    </row>
    <row r="7942" spans="6:28" ht="12.75" x14ac:dyDescent="0.25">
      <c r="F7942" s="5"/>
      <c r="U7942" s="5"/>
      <c r="V7942" s="5"/>
      <c r="AA7942" s="4" t="s">
        <v>3</v>
      </c>
      <c r="AB7942" s="1"/>
    </row>
    <row r="7943" spans="6:28" ht="12.75" x14ac:dyDescent="0.25">
      <c r="F7943" s="5"/>
      <c r="U7943" s="5"/>
      <c r="V7943" s="5"/>
      <c r="AA7943" s="4" t="s">
        <v>5</v>
      </c>
      <c r="AB7943" s="1"/>
    </row>
    <row r="7944" spans="6:28" ht="12.75" x14ac:dyDescent="0.25">
      <c r="F7944" s="5"/>
      <c r="U7944" s="5"/>
      <c r="V7944" s="5"/>
      <c r="AA7944" s="4" t="s">
        <v>6</v>
      </c>
      <c r="AB7944" s="1"/>
    </row>
    <row r="7945" spans="6:28" ht="12.75" x14ac:dyDescent="0.25">
      <c r="F7945" s="5"/>
      <c r="U7945" s="5"/>
      <c r="V7945" s="5"/>
      <c r="AA7945" s="4" t="s">
        <v>7</v>
      </c>
      <c r="AB7945" s="1"/>
    </row>
    <row r="7946" spans="6:28" ht="12.75" x14ac:dyDescent="0.25">
      <c r="F7946" s="5"/>
      <c r="U7946" s="5"/>
      <c r="V7946" s="5"/>
      <c r="AA7946" s="4" t="s">
        <v>8</v>
      </c>
      <c r="AB7946" s="1"/>
    </row>
    <row r="7947" spans="6:28" ht="12.75" x14ac:dyDescent="0.25">
      <c r="F7947" s="5"/>
      <c r="U7947" s="5"/>
      <c r="V7947" s="5"/>
      <c r="AA7947" s="4" t="s">
        <v>12</v>
      </c>
      <c r="AB7947" s="1"/>
    </row>
    <row r="7948" spans="6:28" x14ac:dyDescent="0.25">
      <c r="F7948" s="5"/>
      <c r="U7948" s="5"/>
      <c r="V7948" s="5"/>
      <c r="AA7948" s="2" t="s">
        <v>15</v>
      </c>
      <c r="AB7948" s="1"/>
    </row>
    <row r="7949" spans="6:28" x14ac:dyDescent="0.25">
      <c r="F7949" s="5"/>
      <c r="U7949" s="5"/>
      <c r="V7949" s="5"/>
      <c r="AA7949" s="43" t="s">
        <v>70</v>
      </c>
      <c r="AB7949" s="44"/>
    </row>
    <row r="7950" spans="6:28" x14ac:dyDescent="0.25">
      <c r="F7950" s="5"/>
      <c r="U7950" s="5"/>
      <c r="V7950" s="5"/>
      <c r="AA7950" s="6" t="s">
        <v>21</v>
      </c>
    </row>
    <row r="7951" spans="6:28" x14ac:dyDescent="0.25">
      <c r="F7951" s="5"/>
      <c r="U7951" s="5"/>
      <c r="V7951" s="5"/>
      <c r="AA7951" s="8"/>
      <c r="AB7951" s="7"/>
    </row>
    <row r="7952" spans="6:28" x14ac:dyDescent="0.25">
      <c r="F7952" s="5"/>
      <c r="U7952" s="5"/>
      <c r="V7952" s="5"/>
    </row>
    <row r="7953" spans="6:28" x14ac:dyDescent="0.25">
      <c r="F7953" s="5"/>
      <c r="U7953" s="5"/>
      <c r="V7953" s="5"/>
      <c r="AA7953" s="2"/>
      <c r="AB7953" s="1"/>
    </row>
    <row r="7954" spans="6:28" ht="12.75" x14ac:dyDescent="0.2">
      <c r="F7954" s="5"/>
      <c r="U7954" s="5"/>
      <c r="V7954" s="5"/>
      <c r="AA7954" s="3" t="s">
        <v>0</v>
      </c>
      <c r="AB7954" s="1"/>
    </row>
    <row r="7955" spans="6:28" ht="12.75" x14ac:dyDescent="0.2">
      <c r="F7955" s="5"/>
      <c r="U7955" s="5"/>
      <c r="V7955" s="5"/>
      <c r="AA7955" s="3" t="s">
        <v>1</v>
      </c>
      <c r="AB7955" s="1"/>
    </row>
    <row r="7956" spans="6:28" ht="12.75" x14ac:dyDescent="0.25">
      <c r="F7956" s="5"/>
      <c r="U7956" s="5"/>
      <c r="V7956" s="5"/>
      <c r="AA7956" s="4"/>
      <c r="AB7956" s="1"/>
    </row>
    <row r="7957" spans="6:28" ht="12.75" x14ac:dyDescent="0.25">
      <c r="F7957" s="5"/>
      <c r="U7957" s="5"/>
      <c r="V7957" s="5"/>
      <c r="AA7957" s="4" t="s">
        <v>2</v>
      </c>
      <c r="AB7957" s="1"/>
    </row>
    <row r="7958" spans="6:28" ht="12.75" x14ac:dyDescent="0.25">
      <c r="F7958" s="5"/>
      <c r="U7958" s="5"/>
      <c r="V7958" s="5"/>
      <c r="AA7958" s="4" t="s">
        <v>3</v>
      </c>
      <c r="AB7958" s="1"/>
    </row>
    <row r="7959" spans="6:28" ht="12.75" x14ac:dyDescent="0.25">
      <c r="F7959" s="5"/>
      <c r="U7959" s="5"/>
      <c r="V7959" s="5"/>
      <c r="AA7959" s="4" t="s">
        <v>5</v>
      </c>
      <c r="AB7959" s="1"/>
    </row>
    <row r="7960" spans="6:28" ht="12.75" x14ac:dyDescent="0.25">
      <c r="F7960" s="5"/>
      <c r="U7960" s="5"/>
      <c r="V7960" s="5"/>
      <c r="AA7960" s="4" t="s">
        <v>6</v>
      </c>
      <c r="AB7960" s="1"/>
    </row>
    <row r="7961" spans="6:28" ht="12.75" x14ac:dyDescent="0.25">
      <c r="F7961" s="5"/>
      <c r="U7961" s="5"/>
      <c r="V7961" s="5"/>
      <c r="AA7961" s="4" t="s">
        <v>7</v>
      </c>
      <c r="AB7961" s="1"/>
    </row>
    <row r="7962" spans="6:28" ht="12.75" x14ac:dyDescent="0.25">
      <c r="F7962" s="5"/>
      <c r="U7962" s="5"/>
      <c r="V7962" s="5"/>
      <c r="AA7962" s="4" t="s">
        <v>8</v>
      </c>
      <c r="AB7962" s="1"/>
    </row>
    <row r="7963" spans="6:28" ht="12.75" x14ac:dyDescent="0.25">
      <c r="F7963" s="5"/>
      <c r="U7963" s="5"/>
      <c r="V7963" s="5"/>
      <c r="AA7963" s="4" t="s">
        <v>12</v>
      </c>
      <c r="AB7963" s="1"/>
    </row>
    <row r="7964" spans="6:28" x14ac:dyDescent="0.25">
      <c r="F7964" s="5"/>
      <c r="U7964" s="5"/>
      <c r="V7964" s="5"/>
      <c r="AA7964" s="2" t="s">
        <v>15</v>
      </c>
      <c r="AB7964" s="1"/>
    </row>
    <row r="7965" spans="6:28" x14ac:dyDescent="0.25">
      <c r="F7965" s="5"/>
      <c r="U7965" s="5"/>
      <c r="V7965" s="5"/>
      <c r="AA7965" s="43" t="s">
        <v>70</v>
      </c>
      <c r="AB7965" s="44"/>
    </row>
    <row r="7966" spans="6:28" x14ac:dyDescent="0.25">
      <c r="F7966" s="5"/>
      <c r="U7966" s="5"/>
      <c r="V7966" s="5"/>
      <c r="AA7966" s="6" t="s">
        <v>21</v>
      </c>
    </row>
    <row r="7967" spans="6:28" x14ac:dyDescent="0.25">
      <c r="F7967" s="5"/>
      <c r="U7967" s="5"/>
      <c r="V7967" s="5"/>
      <c r="AA7967" s="8"/>
      <c r="AB7967" s="7"/>
    </row>
    <row r="7968" spans="6:28" x14ac:dyDescent="0.25">
      <c r="F7968" s="5"/>
      <c r="U7968" s="5"/>
      <c r="V7968" s="5"/>
    </row>
    <row r="7969" spans="6:28" x14ac:dyDescent="0.25">
      <c r="F7969" s="5"/>
      <c r="U7969" s="5"/>
      <c r="V7969" s="5"/>
      <c r="AA7969" s="2"/>
      <c r="AB7969" s="1"/>
    </row>
    <row r="7970" spans="6:28" ht="12.75" x14ac:dyDescent="0.2">
      <c r="F7970" s="5"/>
      <c r="U7970" s="5"/>
      <c r="V7970" s="5"/>
      <c r="AA7970" s="3" t="s">
        <v>0</v>
      </c>
      <c r="AB7970" s="1"/>
    </row>
    <row r="7971" spans="6:28" ht="12.75" x14ac:dyDescent="0.2">
      <c r="F7971" s="5"/>
      <c r="U7971" s="5"/>
      <c r="V7971" s="5"/>
      <c r="AA7971" s="3" t="s">
        <v>1</v>
      </c>
      <c r="AB7971" s="1"/>
    </row>
    <row r="7972" spans="6:28" ht="12.75" x14ac:dyDescent="0.25">
      <c r="F7972" s="5"/>
      <c r="U7972" s="5"/>
      <c r="V7972" s="5"/>
      <c r="AA7972" s="4"/>
      <c r="AB7972" s="1"/>
    </row>
    <row r="7973" spans="6:28" ht="12.75" x14ac:dyDescent="0.25">
      <c r="F7973" s="5"/>
      <c r="U7973" s="5"/>
      <c r="V7973" s="5"/>
      <c r="AA7973" s="4" t="s">
        <v>2</v>
      </c>
      <c r="AB7973" s="1"/>
    </row>
    <row r="7974" spans="6:28" ht="12.75" x14ac:dyDescent="0.25">
      <c r="F7974" s="5"/>
      <c r="U7974" s="5"/>
      <c r="V7974" s="5"/>
      <c r="AA7974" s="4" t="s">
        <v>3</v>
      </c>
      <c r="AB7974" s="1"/>
    </row>
    <row r="7975" spans="6:28" ht="12.75" x14ac:dyDescent="0.25">
      <c r="F7975" s="5"/>
      <c r="U7975" s="5"/>
      <c r="V7975" s="5"/>
      <c r="AA7975" s="4" t="s">
        <v>5</v>
      </c>
      <c r="AB7975" s="1"/>
    </row>
    <row r="7976" spans="6:28" ht="12.75" x14ac:dyDescent="0.25">
      <c r="F7976" s="5"/>
      <c r="U7976" s="5"/>
      <c r="V7976" s="5"/>
      <c r="AA7976" s="4" t="s">
        <v>6</v>
      </c>
      <c r="AB7976" s="1"/>
    </row>
    <row r="7977" spans="6:28" ht="12.75" x14ac:dyDescent="0.25">
      <c r="F7977" s="5"/>
      <c r="U7977" s="5"/>
      <c r="V7977" s="5"/>
      <c r="AA7977" s="4" t="s">
        <v>7</v>
      </c>
      <c r="AB7977" s="1"/>
    </row>
    <row r="7978" spans="6:28" ht="12.75" x14ac:dyDescent="0.25">
      <c r="F7978" s="5"/>
      <c r="U7978" s="5"/>
      <c r="V7978" s="5"/>
      <c r="AA7978" s="4" t="s">
        <v>8</v>
      </c>
      <c r="AB7978" s="1"/>
    </row>
    <row r="7979" spans="6:28" ht="12.75" x14ac:dyDescent="0.25">
      <c r="F7979" s="5"/>
      <c r="U7979" s="5"/>
      <c r="V7979" s="5"/>
      <c r="AA7979" s="4" t="s">
        <v>12</v>
      </c>
      <c r="AB7979" s="1"/>
    </row>
    <row r="7980" spans="6:28" x14ac:dyDescent="0.25">
      <c r="F7980" s="5"/>
      <c r="U7980" s="5"/>
      <c r="V7980" s="5"/>
      <c r="AA7980" s="2" t="s">
        <v>15</v>
      </c>
      <c r="AB7980" s="1"/>
    </row>
    <row r="7981" spans="6:28" x14ac:dyDescent="0.25">
      <c r="F7981" s="5"/>
      <c r="U7981" s="5"/>
      <c r="V7981" s="5"/>
      <c r="AA7981" s="43" t="s">
        <v>70</v>
      </c>
      <c r="AB7981" s="44"/>
    </row>
    <row r="7982" spans="6:28" x14ac:dyDescent="0.25">
      <c r="F7982" s="5"/>
      <c r="U7982" s="5"/>
      <c r="V7982" s="5"/>
      <c r="AA7982" s="6" t="s">
        <v>21</v>
      </c>
    </row>
    <row r="7983" spans="6:28" x14ac:dyDescent="0.25">
      <c r="F7983" s="5"/>
      <c r="U7983" s="5"/>
      <c r="V7983" s="5"/>
      <c r="AA7983" s="8"/>
      <c r="AB7983" s="7"/>
    </row>
    <row r="7984" spans="6:28" x14ac:dyDescent="0.25">
      <c r="F7984" s="5"/>
      <c r="U7984" s="5"/>
      <c r="V7984" s="5"/>
    </row>
    <row r="7985" spans="6:28" x14ac:dyDescent="0.25">
      <c r="F7985" s="5"/>
      <c r="U7985" s="5"/>
      <c r="V7985" s="5"/>
      <c r="AA7985" s="2"/>
      <c r="AB7985" s="1"/>
    </row>
    <row r="7986" spans="6:28" ht="12.75" x14ac:dyDescent="0.2">
      <c r="F7986" s="5"/>
      <c r="U7986" s="5"/>
      <c r="V7986" s="5"/>
      <c r="AA7986" s="3" t="s">
        <v>0</v>
      </c>
      <c r="AB7986" s="1"/>
    </row>
    <row r="7987" spans="6:28" ht="12.75" x14ac:dyDescent="0.2">
      <c r="F7987" s="5"/>
      <c r="U7987" s="5"/>
      <c r="V7987" s="5"/>
      <c r="AA7987" s="3" t="s">
        <v>1</v>
      </c>
      <c r="AB7987" s="1"/>
    </row>
    <row r="7988" spans="6:28" ht="12.75" x14ac:dyDescent="0.25">
      <c r="F7988" s="5"/>
      <c r="U7988" s="5"/>
      <c r="V7988" s="5"/>
      <c r="AA7988" s="4"/>
      <c r="AB7988" s="1"/>
    </row>
    <row r="7989" spans="6:28" ht="12.75" x14ac:dyDescent="0.25">
      <c r="F7989" s="5"/>
      <c r="U7989" s="5"/>
      <c r="V7989" s="5"/>
      <c r="AA7989" s="4" t="s">
        <v>2</v>
      </c>
      <c r="AB7989" s="1"/>
    </row>
    <row r="7990" spans="6:28" ht="12.75" x14ac:dyDescent="0.25">
      <c r="F7990" s="5"/>
      <c r="U7990" s="5"/>
      <c r="V7990" s="5"/>
      <c r="AA7990" s="4" t="s">
        <v>3</v>
      </c>
      <c r="AB7990" s="1"/>
    </row>
    <row r="7991" spans="6:28" ht="12.75" x14ac:dyDescent="0.25">
      <c r="F7991" s="5"/>
      <c r="U7991" s="5"/>
      <c r="V7991" s="5"/>
      <c r="AA7991" s="4" t="s">
        <v>5</v>
      </c>
      <c r="AB7991" s="1"/>
    </row>
    <row r="7992" spans="6:28" ht="12.75" x14ac:dyDescent="0.25">
      <c r="F7992" s="5"/>
      <c r="U7992" s="5"/>
      <c r="V7992" s="5"/>
      <c r="AA7992" s="4" t="s">
        <v>6</v>
      </c>
      <c r="AB7992" s="1"/>
    </row>
    <row r="7993" spans="6:28" ht="12.75" x14ac:dyDescent="0.25">
      <c r="F7993" s="5"/>
      <c r="U7993" s="5"/>
      <c r="V7993" s="5"/>
      <c r="AA7993" s="4" t="s">
        <v>7</v>
      </c>
      <c r="AB7993" s="1"/>
    </row>
    <row r="7994" spans="6:28" ht="12.75" x14ac:dyDescent="0.25">
      <c r="F7994" s="5"/>
      <c r="U7994" s="5"/>
      <c r="V7994" s="5"/>
      <c r="AA7994" s="4" t="s">
        <v>8</v>
      </c>
      <c r="AB7994" s="1"/>
    </row>
    <row r="7995" spans="6:28" ht="12.75" x14ac:dyDescent="0.25">
      <c r="F7995" s="5"/>
      <c r="U7995" s="5"/>
      <c r="V7995" s="5"/>
      <c r="AA7995" s="4" t="s">
        <v>12</v>
      </c>
      <c r="AB7995" s="1"/>
    </row>
    <row r="7996" spans="6:28" x14ac:dyDescent="0.25">
      <c r="F7996" s="5"/>
      <c r="U7996" s="5"/>
      <c r="V7996" s="5"/>
      <c r="AA7996" s="2" t="s">
        <v>15</v>
      </c>
      <c r="AB7996" s="1"/>
    </row>
    <row r="7997" spans="6:28" x14ac:dyDescent="0.25">
      <c r="F7997" s="5"/>
      <c r="U7997" s="5"/>
      <c r="V7997" s="5"/>
      <c r="AA7997" s="43" t="s">
        <v>70</v>
      </c>
      <c r="AB7997" s="44"/>
    </row>
    <row r="7998" spans="6:28" x14ac:dyDescent="0.25">
      <c r="F7998" s="5"/>
      <c r="U7998" s="5"/>
      <c r="V7998" s="5"/>
      <c r="AA7998" s="6" t="s">
        <v>21</v>
      </c>
    </row>
    <row r="7999" spans="6:28" x14ac:dyDescent="0.25">
      <c r="F7999" s="5"/>
      <c r="U7999" s="5"/>
      <c r="V7999" s="5"/>
      <c r="AA7999" s="8"/>
      <c r="AB7999" s="7"/>
    </row>
    <row r="8000" spans="6:28" x14ac:dyDescent="0.25">
      <c r="F8000" s="5"/>
      <c r="U8000" s="5"/>
      <c r="V8000" s="5"/>
    </row>
    <row r="8001" spans="6:28" x14ac:dyDescent="0.25">
      <c r="F8001" s="5"/>
      <c r="U8001" s="5"/>
      <c r="V8001" s="5"/>
      <c r="AA8001" s="2"/>
      <c r="AB8001" s="1"/>
    </row>
    <row r="8002" spans="6:28" ht="12.75" x14ac:dyDescent="0.2">
      <c r="F8002" s="5"/>
      <c r="U8002" s="5"/>
      <c r="V8002" s="5"/>
      <c r="AA8002" s="3" t="s">
        <v>0</v>
      </c>
      <c r="AB8002" s="1"/>
    </row>
    <row r="8003" spans="6:28" ht="12.75" x14ac:dyDescent="0.2">
      <c r="F8003" s="5"/>
      <c r="U8003" s="5"/>
      <c r="V8003" s="5"/>
      <c r="AA8003" s="3" t="s">
        <v>1</v>
      </c>
      <c r="AB8003" s="1"/>
    </row>
    <row r="8004" spans="6:28" ht="12.75" x14ac:dyDescent="0.25">
      <c r="F8004" s="5"/>
      <c r="U8004" s="5"/>
      <c r="V8004" s="5"/>
      <c r="AA8004" s="4"/>
      <c r="AB8004" s="1"/>
    </row>
    <row r="8005" spans="6:28" ht="12.75" x14ac:dyDescent="0.25">
      <c r="F8005" s="5"/>
      <c r="U8005" s="5"/>
      <c r="V8005" s="5"/>
      <c r="AA8005" s="4" t="s">
        <v>2</v>
      </c>
      <c r="AB8005" s="1"/>
    </row>
    <row r="8006" spans="6:28" ht="12.75" x14ac:dyDescent="0.25">
      <c r="F8006" s="5"/>
      <c r="U8006" s="5"/>
      <c r="V8006" s="5"/>
      <c r="AA8006" s="4" t="s">
        <v>3</v>
      </c>
      <c r="AB8006" s="1"/>
    </row>
    <row r="8007" spans="6:28" ht="12.75" x14ac:dyDescent="0.25">
      <c r="F8007" s="5"/>
      <c r="U8007" s="5"/>
      <c r="V8007" s="5"/>
      <c r="AA8007" s="4" t="s">
        <v>5</v>
      </c>
      <c r="AB8007" s="1"/>
    </row>
    <row r="8008" spans="6:28" ht="12.75" x14ac:dyDescent="0.25">
      <c r="F8008" s="5"/>
      <c r="U8008" s="5"/>
      <c r="V8008" s="5"/>
      <c r="AA8008" s="4" t="s">
        <v>6</v>
      </c>
      <c r="AB8008" s="1"/>
    </row>
    <row r="8009" spans="6:28" ht="12.75" x14ac:dyDescent="0.25">
      <c r="F8009" s="5"/>
      <c r="U8009" s="5"/>
      <c r="V8009" s="5"/>
      <c r="AA8009" s="4" t="s">
        <v>7</v>
      </c>
      <c r="AB8009" s="1"/>
    </row>
    <row r="8010" spans="6:28" ht="12.75" x14ac:dyDescent="0.25">
      <c r="F8010" s="5"/>
      <c r="U8010" s="5"/>
      <c r="V8010" s="5"/>
      <c r="AA8010" s="4" t="s">
        <v>8</v>
      </c>
      <c r="AB8010" s="1"/>
    </row>
    <row r="8011" spans="6:28" ht="12.75" x14ac:dyDescent="0.25">
      <c r="F8011" s="5"/>
      <c r="U8011" s="5"/>
      <c r="V8011" s="5"/>
      <c r="AA8011" s="4" t="s">
        <v>12</v>
      </c>
      <c r="AB8011" s="1"/>
    </row>
    <row r="8012" spans="6:28" x14ac:dyDescent="0.25">
      <c r="F8012" s="5"/>
      <c r="U8012" s="5"/>
      <c r="V8012" s="5"/>
      <c r="AA8012" s="2" t="s">
        <v>15</v>
      </c>
      <c r="AB8012" s="1"/>
    </row>
    <row r="8013" spans="6:28" x14ac:dyDescent="0.25">
      <c r="F8013" s="5"/>
      <c r="U8013" s="5"/>
      <c r="V8013" s="5"/>
      <c r="AA8013" s="43" t="s">
        <v>70</v>
      </c>
      <c r="AB8013" s="44"/>
    </row>
    <row r="8014" spans="6:28" x14ac:dyDescent="0.25">
      <c r="F8014" s="5"/>
      <c r="U8014" s="5"/>
      <c r="V8014" s="5"/>
      <c r="AA8014" s="6" t="s">
        <v>21</v>
      </c>
    </row>
    <row r="8015" spans="6:28" x14ac:dyDescent="0.25">
      <c r="F8015" s="5"/>
      <c r="U8015" s="5"/>
      <c r="V8015" s="5"/>
      <c r="AA8015" s="8"/>
      <c r="AB8015" s="7"/>
    </row>
    <row r="8016" spans="6:28" x14ac:dyDescent="0.25">
      <c r="F8016" s="5"/>
      <c r="U8016" s="5"/>
      <c r="V8016" s="5"/>
    </row>
    <row r="8017" spans="6:28" x14ac:dyDescent="0.25">
      <c r="F8017" s="5"/>
      <c r="U8017" s="5"/>
      <c r="V8017" s="5"/>
      <c r="AA8017" s="2"/>
      <c r="AB8017" s="1"/>
    </row>
    <row r="8018" spans="6:28" ht="12.75" x14ac:dyDescent="0.2">
      <c r="F8018" s="5"/>
      <c r="U8018" s="5"/>
      <c r="V8018" s="5"/>
      <c r="AA8018" s="3" t="s">
        <v>0</v>
      </c>
      <c r="AB8018" s="1"/>
    </row>
    <row r="8019" spans="6:28" ht="12.75" x14ac:dyDescent="0.2">
      <c r="F8019" s="5"/>
      <c r="U8019" s="5"/>
      <c r="V8019" s="5"/>
      <c r="AA8019" s="3" t="s">
        <v>1</v>
      </c>
      <c r="AB8019" s="1"/>
    </row>
    <row r="8020" spans="6:28" ht="12.75" x14ac:dyDescent="0.25">
      <c r="F8020" s="5"/>
      <c r="U8020" s="5"/>
      <c r="V8020" s="5"/>
      <c r="AA8020" s="4"/>
      <c r="AB8020" s="1"/>
    </row>
    <row r="8021" spans="6:28" ht="12.75" x14ac:dyDescent="0.25">
      <c r="F8021" s="5"/>
      <c r="U8021" s="5"/>
      <c r="V8021" s="5"/>
      <c r="AA8021" s="4" t="s">
        <v>2</v>
      </c>
      <c r="AB8021" s="1"/>
    </row>
    <row r="8022" spans="6:28" ht="12.75" x14ac:dyDescent="0.25">
      <c r="F8022" s="5"/>
      <c r="U8022" s="5"/>
      <c r="V8022" s="5"/>
      <c r="AA8022" s="4" t="s">
        <v>3</v>
      </c>
      <c r="AB8022" s="1"/>
    </row>
    <row r="8023" spans="6:28" ht="12.75" x14ac:dyDescent="0.25">
      <c r="F8023" s="5"/>
      <c r="U8023" s="5"/>
      <c r="V8023" s="5"/>
      <c r="AA8023" s="4" t="s">
        <v>5</v>
      </c>
      <c r="AB8023" s="1"/>
    </row>
    <row r="8024" spans="6:28" ht="12.75" x14ac:dyDescent="0.25">
      <c r="F8024" s="5"/>
      <c r="U8024" s="5"/>
      <c r="V8024" s="5"/>
      <c r="AA8024" s="4" t="s">
        <v>6</v>
      </c>
      <c r="AB8024" s="1"/>
    </row>
    <row r="8025" spans="6:28" ht="12.75" x14ac:dyDescent="0.25">
      <c r="F8025" s="5"/>
      <c r="U8025" s="5"/>
      <c r="V8025" s="5"/>
      <c r="AA8025" s="4" t="s">
        <v>7</v>
      </c>
      <c r="AB8025" s="1"/>
    </row>
    <row r="8026" spans="6:28" ht="12.75" x14ac:dyDescent="0.25">
      <c r="F8026" s="5"/>
      <c r="U8026" s="5"/>
      <c r="V8026" s="5"/>
      <c r="AA8026" s="4" t="s">
        <v>8</v>
      </c>
      <c r="AB8026" s="1"/>
    </row>
    <row r="8027" spans="6:28" ht="12.75" x14ac:dyDescent="0.25">
      <c r="F8027" s="5"/>
      <c r="U8027" s="5"/>
      <c r="V8027" s="5"/>
      <c r="AA8027" s="4" t="s">
        <v>12</v>
      </c>
      <c r="AB8027" s="1"/>
    </row>
    <row r="8028" spans="6:28" x14ac:dyDescent="0.25">
      <c r="F8028" s="5"/>
      <c r="U8028" s="5"/>
      <c r="V8028" s="5"/>
      <c r="AA8028" s="2" t="s">
        <v>15</v>
      </c>
      <c r="AB8028" s="1"/>
    </row>
    <row r="8029" spans="6:28" x14ac:dyDescent="0.25">
      <c r="F8029" s="5"/>
      <c r="U8029" s="5"/>
      <c r="V8029" s="5"/>
      <c r="AA8029" s="43" t="s">
        <v>70</v>
      </c>
      <c r="AB8029" s="44"/>
    </row>
    <row r="8030" spans="6:28" x14ac:dyDescent="0.25">
      <c r="F8030" s="5"/>
      <c r="U8030" s="5"/>
      <c r="V8030" s="5"/>
      <c r="AA8030" s="6" t="s">
        <v>21</v>
      </c>
    </row>
    <row r="8031" spans="6:28" x14ac:dyDescent="0.25">
      <c r="F8031" s="5"/>
      <c r="U8031" s="5"/>
      <c r="V8031" s="5"/>
      <c r="AA8031" s="8"/>
      <c r="AB8031" s="7"/>
    </row>
    <row r="8032" spans="6:28" x14ac:dyDescent="0.25">
      <c r="F8032" s="5"/>
      <c r="U8032" s="5"/>
      <c r="V8032" s="5"/>
    </row>
    <row r="8033" spans="6:28" x14ac:dyDescent="0.25">
      <c r="F8033" s="5"/>
      <c r="U8033" s="5"/>
      <c r="V8033" s="5"/>
      <c r="AA8033" s="2"/>
      <c r="AB8033" s="1"/>
    </row>
    <row r="8034" spans="6:28" ht="12.75" x14ac:dyDescent="0.2">
      <c r="F8034" s="5"/>
      <c r="U8034" s="5"/>
      <c r="V8034" s="5"/>
      <c r="AA8034" s="3" t="s">
        <v>0</v>
      </c>
      <c r="AB8034" s="1"/>
    </row>
    <row r="8035" spans="6:28" ht="12.75" x14ac:dyDescent="0.2">
      <c r="F8035" s="5"/>
      <c r="U8035" s="5"/>
      <c r="V8035" s="5"/>
      <c r="AA8035" s="3" t="s">
        <v>1</v>
      </c>
      <c r="AB8035" s="1"/>
    </row>
    <row r="8036" spans="6:28" ht="12.75" x14ac:dyDescent="0.25">
      <c r="F8036" s="5"/>
      <c r="U8036" s="5"/>
      <c r="V8036" s="5"/>
      <c r="AA8036" s="4"/>
      <c r="AB8036" s="1"/>
    </row>
    <row r="8037" spans="6:28" ht="12.75" x14ac:dyDescent="0.25">
      <c r="F8037" s="5"/>
      <c r="U8037" s="5"/>
      <c r="V8037" s="5"/>
      <c r="AA8037" s="4" t="s">
        <v>2</v>
      </c>
      <c r="AB8037" s="1"/>
    </row>
    <row r="8038" spans="6:28" ht="12.75" x14ac:dyDescent="0.25">
      <c r="F8038" s="5"/>
      <c r="U8038" s="5"/>
      <c r="V8038" s="5"/>
      <c r="AA8038" s="4" t="s">
        <v>3</v>
      </c>
      <c r="AB8038" s="1"/>
    </row>
    <row r="8039" spans="6:28" ht="12.75" x14ac:dyDescent="0.25">
      <c r="F8039" s="5"/>
      <c r="U8039" s="5"/>
      <c r="V8039" s="5"/>
      <c r="AA8039" s="4" t="s">
        <v>5</v>
      </c>
      <c r="AB8039" s="1"/>
    </row>
    <row r="8040" spans="6:28" ht="12.75" x14ac:dyDescent="0.25">
      <c r="F8040" s="5"/>
      <c r="U8040" s="5"/>
      <c r="V8040" s="5"/>
      <c r="AA8040" s="4" t="s">
        <v>6</v>
      </c>
      <c r="AB8040" s="1"/>
    </row>
    <row r="8041" spans="6:28" ht="12.75" x14ac:dyDescent="0.25">
      <c r="F8041" s="5"/>
      <c r="U8041" s="5"/>
      <c r="V8041" s="5"/>
      <c r="AA8041" s="4" t="s">
        <v>7</v>
      </c>
      <c r="AB8041" s="1"/>
    </row>
    <row r="8042" spans="6:28" ht="12.75" x14ac:dyDescent="0.25">
      <c r="F8042" s="5"/>
      <c r="U8042" s="5"/>
      <c r="V8042" s="5"/>
      <c r="AA8042" s="4" t="s">
        <v>8</v>
      </c>
      <c r="AB8042" s="1"/>
    </row>
    <row r="8043" spans="6:28" ht="12.75" x14ac:dyDescent="0.25">
      <c r="F8043" s="5"/>
      <c r="U8043" s="5"/>
      <c r="V8043" s="5"/>
      <c r="AA8043" s="4" t="s">
        <v>12</v>
      </c>
      <c r="AB8043" s="1"/>
    </row>
    <row r="8044" spans="6:28" x14ac:dyDescent="0.25">
      <c r="F8044" s="5"/>
      <c r="U8044" s="5"/>
      <c r="V8044" s="5"/>
      <c r="AA8044" s="2" t="s">
        <v>15</v>
      </c>
      <c r="AB8044" s="1"/>
    </row>
    <row r="8045" spans="6:28" x14ac:dyDescent="0.25">
      <c r="F8045" s="5"/>
      <c r="U8045" s="5"/>
      <c r="V8045" s="5"/>
      <c r="AA8045" s="43" t="s">
        <v>70</v>
      </c>
      <c r="AB8045" s="44"/>
    </row>
    <row r="8046" spans="6:28" x14ac:dyDescent="0.25">
      <c r="F8046" s="5"/>
      <c r="U8046" s="5"/>
      <c r="V8046" s="5"/>
      <c r="AA8046" s="6" t="s">
        <v>21</v>
      </c>
    </row>
    <row r="8047" spans="6:28" x14ac:dyDescent="0.25">
      <c r="F8047" s="5"/>
      <c r="U8047" s="5"/>
      <c r="V8047" s="5"/>
      <c r="AA8047" s="8"/>
      <c r="AB8047" s="7"/>
    </row>
    <row r="8048" spans="6:28" x14ac:dyDescent="0.25">
      <c r="F8048" s="5"/>
      <c r="U8048" s="5"/>
      <c r="V8048" s="5"/>
    </row>
    <row r="8049" spans="6:28" x14ac:dyDescent="0.25">
      <c r="F8049" s="5"/>
      <c r="U8049" s="5"/>
      <c r="V8049" s="5"/>
      <c r="AA8049" s="2"/>
      <c r="AB8049" s="1"/>
    </row>
    <row r="8050" spans="6:28" ht="12.75" x14ac:dyDescent="0.2">
      <c r="F8050" s="5"/>
      <c r="U8050" s="5"/>
      <c r="V8050" s="5"/>
      <c r="AA8050" s="3" t="s">
        <v>0</v>
      </c>
      <c r="AB8050" s="1"/>
    </row>
    <row r="8051" spans="6:28" ht="12.75" x14ac:dyDescent="0.2">
      <c r="F8051" s="5"/>
      <c r="U8051" s="5"/>
      <c r="V8051" s="5"/>
      <c r="AA8051" s="3" t="s">
        <v>1</v>
      </c>
      <c r="AB8051" s="1"/>
    </row>
    <row r="8052" spans="6:28" ht="12.75" x14ac:dyDescent="0.25">
      <c r="F8052" s="5"/>
      <c r="U8052" s="5"/>
      <c r="V8052" s="5"/>
      <c r="AA8052" s="4"/>
      <c r="AB8052" s="1"/>
    </row>
    <row r="8053" spans="6:28" ht="12.75" x14ac:dyDescent="0.25">
      <c r="F8053" s="5"/>
      <c r="U8053" s="5"/>
      <c r="V8053" s="5"/>
      <c r="AA8053" s="4" t="s">
        <v>2</v>
      </c>
      <c r="AB8053" s="1"/>
    </row>
    <row r="8054" spans="6:28" ht="12.75" x14ac:dyDescent="0.25">
      <c r="F8054" s="5"/>
      <c r="U8054" s="5"/>
      <c r="V8054" s="5"/>
      <c r="AA8054" s="4" t="s">
        <v>3</v>
      </c>
      <c r="AB8054" s="1"/>
    </row>
    <row r="8055" spans="6:28" ht="12.75" x14ac:dyDescent="0.25">
      <c r="F8055" s="5"/>
      <c r="U8055" s="5"/>
      <c r="V8055" s="5"/>
      <c r="AA8055" s="4" t="s">
        <v>5</v>
      </c>
      <c r="AB8055" s="1"/>
    </row>
    <row r="8056" spans="6:28" ht="12.75" x14ac:dyDescent="0.25">
      <c r="F8056" s="5"/>
      <c r="U8056" s="5"/>
      <c r="V8056" s="5"/>
      <c r="AA8056" s="4" t="s">
        <v>6</v>
      </c>
      <c r="AB8056" s="1"/>
    </row>
    <row r="8057" spans="6:28" ht="12.75" x14ac:dyDescent="0.25">
      <c r="F8057" s="5"/>
      <c r="U8057" s="5"/>
      <c r="V8057" s="5"/>
      <c r="AA8057" s="4" t="s">
        <v>7</v>
      </c>
      <c r="AB8057" s="1"/>
    </row>
    <row r="8058" spans="6:28" ht="12.75" x14ac:dyDescent="0.25">
      <c r="F8058" s="5"/>
      <c r="U8058" s="5"/>
      <c r="V8058" s="5"/>
      <c r="AA8058" s="4" t="s">
        <v>8</v>
      </c>
      <c r="AB8058" s="1"/>
    </row>
    <row r="8059" spans="6:28" ht="12.75" x14ac:dyDescent="0.25">
      <c r="F8059" s="5"/>
      <c r="U8059" s="5"/>
      <c r="V8059" s="5"/>
      <c r="AA8059" s="4" t="s">
        <v>12</v>
      </c>
      <c r="AB8059" s="1"/>
    </row>
    <row r="8060" spans="6:28" x14ac:dyDescent="0.25">
      <c r="F8060" s="5"/>
      <c r="U8060" s="5"/>
      <c r="V8060" s="5"/>
      <c r="AA8060" s="2" t="s">
        <v>15</v>
      </c>
      <c r="AB8060" s="1"/>
    </row>
    <row r="8061" spans="6:28" x14ac:dyDescent="0.25">
      <c r="F8061" s="5"/>
      <c r="U8061" s="5"/>
      <c r="V8061" s="5"/>
      <c r="AA8061" s="43" t="s">
        <v>70</v>
      </c>
      <c r="AB8061" s="44"/>
    </row>
    <row r="8062" spans="6:28" x14ac:dyDescent="0.25">
      <c r="F8062" s="5"/>
      <c r="U8062" s="5"/>
      <c r="V8062" s="5"/>
      <c r="AA8062" s="6" t="s">
        <v>21</v>
      </c>
    </row>
    <row r="8063" spans="6:28" x14ac:dyDescent="0.25">
      <c r="F8063" s="5"/>
      <c r="U8063" s="5"/>
      <c r="V8063" s="5"/>
      <c r="AA8063" s="8"/>
      <c r="AB8063" s="7"/>
    </row>
    <row r="8064" spans="6:28" x14ac:dyDescent="0.25">
      <c r="F8064" s="5"/>
      <c r="U8064" s="5"/>
      <c r="V8064" s="5"/>
    </row>
    <row r="8065" spans="6:28" x14ac:dyDescent="0.25">
      <c r="F8065" s="5"/>
      <c r="U8065" s="5"/>
      <c r="V8065" s="5"/>
      <c r="AA8065" s="2"/>
      <c r="AB8065" s="1"/>
    </row>
    <row r="8066" spans="6:28" ht="12.75" x14ac:dyDescent="0.2">
      <c r="F8066" s="5"/>
      <c r="U8066" s="5"/>
      <c r="V8066" s="5"/>
      <c r="AA8066" s="3" t="s">
        <v>0</v>
      </c>
      <c r="AB8066" s="1"/>
    </row>
    <row r="8067" spans="6:28" ht="12.75" x14ac:dyDescent="0.2">
      <c r="F8067" s="5"/>
      <c r="U8067" s="5"/>
      <c r="V8067" s="5"/>
      <c r="AA8067" s="3" t="s">
        <v>1</v>
      </c>
      <c r="AB8067" s="1"/>
    </row>
    <row r="8068" spans="6:28" ht="12.75" x14ac:dyDescent="0.25">
      <c r="F8068" s="5"/>
      <c r="U8068" s="5"/>
      <c r="V8068" s="5"/>
      <c r="AA8068" s="4"/>
      <c r="AB8068" s="1"/>
    </row>
    <row r="8069" spans="6:28" ht="12.75" x14ac:dyDescent="0.25">
      <c r="F8069" s="5"/>
      <c r="U8069" s="5"/>
      <c r="V8069" s="5"/>
      <c r="AA8069" s="4" t="s">
        <v>2</v>
      </c>
      <c r="AB8069" s="1"/>
    </row>
    <row r="8070" spans="6:28" ht="12.75" x14ac:dyDescent="0.25">
      <c r="F8070" s="5"/>
      <c r="U8070" s="5"/>
      <c r="V8070" s="5"/>
      <c r="AA8070" s="4" t="s">
        <v>3</v>
      </c>
      <c r="AB8070" s="1"/>
    </row>
    <row r="8071" spans="6:28" ht="12.75" x14ac:dyDescent="0.25">
      <c r="F8071" s="5"/>
      <c r="U8071" s="5"/>
      <c r="V8071" s="5"/>
      <c r="AA8071" s="4" t="s">
        <v>5</v>
      </c>
      <c r="AB8071" s="1"/>
    </row>
    <row r="8072" spans="6:28" ht="12.75" x14ac:dyDescent="0.25">
      <c r="F8072" s="5"/>
      <c r="U8072" s="5"/>
      <c r="V8072" s="5"/>
      <c r="AA8072" s="4" t="s">
        <v>6</v>
      </c>
      <c r="AB8072" s="1"/>
    </row>
    <row r="8073" spans="6:28" ht="12.75" x14ac:dyDescent="0.25">
      <c r="F8073" s="5"/>
      <c r="U8073" s="5"/>
      <c r="V8073" s="5"/>
      <c r="AA8073" s="4" t="s">
        <v>7</v>
      </c>
      <c r="AB8073" s="1"/>
    </row>
    <row r="8074" spans="6:28" ht="12.75" x14ac:dyDescent="0.25">
      <c r="F8074" s="5"/>
      <c r="U8074" s="5"/>
      <c r="V8074" s="5"/>
      <c r="AA8074" s="4" t="s">
        <v>8</v>
      </c>
      <c r="AB8074" s="1"/>
    </row>
    <row r="8075" spans="6:28" ht="12.75" x14ac:dyDescent="0.25">
      <c r="F8075" s="5"/>
      <c r="U8075" s="5"/>
      <c r="V8075" s="5"/>
      <c r="AA8075" s="4" t="s">
        <v>12</v>
      </c>
      <c r="AB8075" s="1"/>
    </row>
    <row r="8076" spans="6:28" x14ac:dyDescent="0.25">
      <c r="F8076" s="5"/>
      <c r="U8076" s="5"/>
      <c r="V8076" s="5"/>
      <c r="AA8076" s="2" t="s">
        <v>15</v>
      </c>
      <c r="AB8076" s="1"/>
    </row>
    <row r="8077" spans="6:28" x14ac:dyDescent="0.25">
      <c r="F8077" s="5"/>
      <c r="U8077" s="5"/>
      <c r="V8077" s="5"/>
      <c r="AA8077" s="43" t="s">
        <v>70</v>
      </c>
      <c r="AB8077" s="44"/>
    </row>
    <row r="8078" spans="6:28" x14ac:dyDescent="0.25">
      <c r="F8078" s="5"/>
      <c r="U8078" s="5"/>
      <c r="V8078" s="5"/>
      <c r="AA8078" s="6" t="s">
        <v>21</v>
      </c>
    </row>
    <row r="8079" spans="6:28" x14ac:dyDescent="0.25">
      <c r="F8079" s="5"/>
      <c r="U8079" s="5"/>
      <c r="V8079" s="5"/>
      <c r="AA8079" s="8"/>
      <c r="AB8079" s="7"/>
    </row>
    <row r="8080" spans="6:28" x14ac:dyDescent="0.25">
      <c r="F8080" s="5"/>
      <c r="U8080" s="5"/>
      <c r="V8080" s="5"/>
    </row>
    <row r="8081" spans="6:28" x14ac:dyDescent="0.25">
      <c r="F8081" s="5"/>
      <c r="U8081" s="5"/>
      <c r="V8081" s="5"/>
      <c r="AA8081" s="2"/>
      <c r="AB8081" s="1"/>
    </row>
    <row r="8082" spans="6:28" ht="12.75" x14ac:dyDescent="0.2">
      <c r="F8082" s="5"/>
      <c r="U8082" s="5"/>
      <c r="V8082" s="5"/>
      <c r="AA8082" s="3" t="s">
        <v>0</v>
      </c>
      <c r="AB8082" s="1"/>
    </row>
    <row r="8083" spans="6:28" ht="12.75" x14ac:dyDescent="0.2">
      <c r="F8083" s="5"/>
      <c r="U8083" s="5"/>
      <c r="V8083" s="5"/>
      <c r="AA8083" s="3" t="s">
        <v>1</v>
      </c>
      <c r="AB8083" s="1"/>
    </row>
    <row r="8084" spans="6:28" ht="12.75" x14ac:dyDescent="0.25">
      <c r="F8084" s="5"/>
      <c r="U8084" s="5"/>
      <c r="V8084" s="5"/>
      <c r="AA8084" s="4"/>
      <c r="AB8084" s="1"/>
    </row>
    <row r="8085" spans="6:28" ht="12.75" x14ac:dyDescent="0.25">
      <c r="F8085" s="5"/>
      <c r="U8085" s="5"/>
      <c r="V8085" s="5"/>
      <c r="AA8085" s="4" t="s">
        <v>2</v>
      </c>
      <c r="AB8085" s="1"/>
    </row>
    <row r="8086" spans="6:28" ht="12.75" x14ac:dyDescent="0.25">
      <c r="F8086" s="5"/>
      <c r="U8086" s="5"/>
      <c r="V8086" s="5"/>
      <c r="AA8086" s="4" t="s">
        <v>3</v>
      </c>
      <c r="AB8086" s="1"/>
    </row>
    <row r="8087" spans="6:28" ht="12.75" x14ac:dyDescent="0.25">
      <c r="F8087" s="5"/>
      <c r="U8087" s="5"/>
      <c r="V8087" s="5"/>
      <c r="AA8087" s="4" t="s">
        <v>5</v>
      </c>
      <c r="AB8087" s="1"/>
    </row>
    <row r="8088" spans="6:28" ht="12.75" x14ac:dyDescent="0.25">
      <c r="F8088" s="5"/>
      <c r="U8088" s="5"/>
      <c r="V8088" s="5"/>
      <c r="AA8088" s="4" t="s">
        <v>6</v>
      </c>
      <c r="AB8088" s="1"/>
    </row>
    <row r="8089" spans="6:28" ht="12.75" x14ac:dyDescent="0.25">
      <c r="F8089" s="5"/>
      <c r="U8089" s="5"/>
      <c r="V8089" s="5"/>
      <c r="AA8089" s="4" t="s">
        <v>7</v>
      </c>
      <c r="AB8089" s="1"/>
    </row>
    <row r="8090" spans="6:28" ht="12.75" x14ac:dyDescent="0.25">
      <c r="F8090" s="5"/>
      <c r="U8090" s="5"/>
      <c r="V8090" s="5"/>
      <c r="AA8090" s="4" t="s">
        <v>8</v>
      </c>
      <c r="AB8090" s="1"/>
    </row>
    <row r="8091" spans="6:28" ht="12.75" x14ac:dyDescent="0.25">
      <c r="F8091" s="5"/>
      <c r="U8091" s="5"/>
      <c r="V8091" s="5"/>
      <c r="AA8091" s="4" t="s">
        <v>12</v>
      </c>
      <c r="AB8091" s="1"/>
    </row>
    <row r="8092" spans="6:28" x14ac:dyDescent="0.25">
      <c r="F8092" s="5"/>
      <c r="U8092" s="5"/>
      <c r="V8092" s="5"/>
      <c r="AA8092" s="2" t="s">
        <v>15</v>
      </c>
      <c r="AB8092" s="1"/>
    </row>
    <row r="8093" spans="6:28" x14ac:dyDescent="0.25">
      <c r="F8093" s="5"/>
      <c r="U8093" s="5"/>
      <c r="V8093" s="5"/>
      <c r="AA8093" s="43" t="s">
        <v>70</v>
      </c>
      <c r="AB8093" s="44"/>
    </row>
    <row r="8094" spans="6:28" x14ac:dyDescent="0.25">
      <c r="F8094" s="5"/>
      <c r="U8094" s="5"/>
      <c r="V8094" s="5"/>
      <c r="AA8094" s="6" t="s">
        <v>21</v>
      </c>
    </row>
    <row r="8095" spans="6:28" x14ac:dyDescent="0.25">
      <c r="F8095" s="5"/>
      <c r="U8095" s="5"/>
      <c r="V8095" s="5"/>
      <c r="AA8095" s="8"/>
      <c r="AB8095" s="7"/>
    </row>
    <row r="8096" spans="6:28" x14ac:dyDescent="0.25">
      <c r="F8096" s="5"/>
      <c r="U8096" s="5"/>
      <c r="V8096" s="5"/>
    </row>
    <row r="8097" spans="6:28" x14ac:dyDescent="0.25">
      <c r="F8097" s="5"/>
      <c r="U8097" s="5"/>
      <c r="V8097" s="5"/>
      <c r="AA8097" s="2"/>
      <c r="AB8097" s="1"/>
    </row>
    <row r="8098" spans="6:28" ht="12.75" x14ac:dyDescent="0.2">
      <c r="F8098" s="5"/>
      <c r="U8098" s="5"/>
      <c r="V8098" s="5"/>
      <c r="AA8098" s="3" t="s">
        <v>0</v>
      </c>
      <c r="AB8098" s="1"/>
    </row>
    <row r="8099" spans="6:28" ht="12.75" x14ac:dyDescent="0.2">
      <c r="F8099" s="5"/>
      <c r="U8099" s="5"/>
      <c r="V8099" s="5"/>
      <c r="AA8099" s="3" t="s">
        <v>1</v>
      </c>
      <c r="AB8099" s="1"/>
    </row>
    <row r="8100" spans="6:28" ht="12.75" x14ac:dyDescent="0.25">
      <c r="F8100" s="5"/>
      <c r="U8100" s="5"/>
      <c r="V8100" s="5"/>
      <c r="AA8100" s="4"/>
      <c r="AB8100" s="1"/>
    </row>
    <row r="8101" spans="6:28" ht="12.75" x14ac:dyDescent="0.25">
      <c r="F8101" s="5"/>
      <c r="U8101" s="5"/>
      <c r="V8101" s="5"/>
      <c r="AA8101" s="4" t="s">
        <v>2</v>
      </c>
      <c r="AB8101" s="1"/>
    </row>
    <row r="8102" spans="6:28" ht="12.75" x14ac:dyDescent="0.25">
      <c r="F8102" s="5"/>
      <c r="U8102" s="5"/>
      <c r="V8102" s="5"/>
      <c r="AA8102" s="4" t="s">
        <v>3</v>
      </c>
      <c r="AB8102" s="1"/>
    </row>
    <row r="8103" spans="6:28" ht="12.75" x14ac:dyDescent="0.25">
      <c r="F8103" s="5"/>
      <c r="U8103" s="5"/>
      <c r="V8103" s="5"/>
      <c r="AA8103" s="4" t="s">
        <v>5</v>
      </c>
      <c r="AB8103" s="1"/>
    </row>
    <row r="8104" spans="6:28" ht="12.75" x14ac:dyDescent="0.25">
      <c r="F8104" s="5"/>
      <c r="U8104" s="5"/>
      <c r="V8104" s="5"/>
      <c r="AA8104" s="4" t="s">
        <v>6</v>
      </c>
      <c r="AB8104" s="1"/>
    </row>
    <row r="8105" spans="6:28" ht="12.75" x14ac:dyDescent="0.25">
      <c r="F8105" s="5"/>
      <c r="U8105" s="5"/>
      <c r="V8105" s="5"/>
      <c r="AA8105" s="4" t="s">
        <v>7</v>
      </c>
      <c r="AB8105" s="1"/>
    </row>
    <row r="8106" spans="6:28" ht="12.75" x14ac:dyDescent="0.25">
      <c r="F8106" s="5"/>
      <c r="U8106" s="5"/>
      <c r="V8106" s="5"/>
      <c r="AA8106" s="4" t="s">
        <v>8</v>
      </c>
      <c r="AB8106" s="1"/>
    </row>
    <row r="8107" spans="6:28" ht="12.75" x14ac:dyDescent="0.25">
      <c r="F8107" s="5"/>
      <c r="U8107" s="5"/>
      <c r="V8107" s="5"/>
      <c r="AA8107" s="4" t="s">
        <v>12</v>
      </c>
      <c r="AB8107" s="1"/>
    </row>
    <row r="8108" spans="6:28" x14ac:dyDescent="0.25">
      <c r="F8108" s="5"/>
      <c r="U8108" s="5"/>
      <c r="V8108" s="5"/>
      <c r="AA8108" s="2" t="s">
        <v>15</v>
      </c>
      <c r="AB8108" s="1"/>
    </row>
    <row r="8109" spans="6:28" x14ac:dyDescent="0.25">
      <c r="F8109" s="5"/>
      <c r="U8109" s="5"/>
      <c r="V8109" s="5"/>
      <c r="AA8109" s="43" t="s">
        <v>70</v>
      </c>
      <c r="AB8109" s="44"/>
    </row>
    <row r="8110" spans="6:28" x14ac:dyDescent="0.25">
      <c r="F8110" s="5"/>
      <c r="U8110" s="5"/>
      <c r="V8110" s="5"/>
      <c r="AA8110" s="6" t="s">
        <v>21</v>
      </c>
    </row>
    <row r="8111" spans="6:28" x14ac:dyDescent="0.25">
      <c r="F8111" s="5"/>
      <c r="U8111" s="5"/>
      <c r="V8111" s="5"/>
      <c r="AA8111" s="8"/>
      <c r="AB8111" s="7"/>
    </row>
    <row r="8112" spans="6:28" x14ac:dyDescent="0.25">
      <c r="F8112" s="5"/>
      <c r="U8112" s="5"/>
      <c r="V8112" s="5"/>
    </row>
    <row r="8113" spans="6:28" x14ac:dyDescent="0.25">
      <c r="F8113" s="5"/>
      <c r="U8113" s="5"/>
      <c r="V8113" s="5"/>
      <c r="AA8113" s="2"/>
      <c r="AB8113" s="1"/>
    </row>
    <row r="8114" spans="6:28" ht="12.75" x14ac:dyDescent="0.2">
      <c r="F8114" s="5"/>
      <c r="U8114" s="5"/>
      <c r="V8114" s="5"/>
      <c r="AA8114" s="3" t="s">
        <v>0</v>
      </c>
      <c r="AB8114" s="1"/>
    </row>
    <row r="8115" spans="6:28" ht="12.75" x14ac:dyDescent="0.2">
      <c r="F8115" s="5"/>
      <c r="U8115" s="5"/>
      <c r="V8115" s="5"/>
      <c r="AA8115" s="3" t="s">
        <v>1</v>
      </c>
      <c r="AB8115" s="1"/>
    </row>
    <row r="8116" spans="6:28" ht="12.75" x14ac:dyDescent="0.25">
      <c r="F8116" s="5"/>
      <c r="U8116" s="5"/>
      <c r="V8116" s="5"/>
      <c r="AA8116" s="4"/>
      <c r="AB8116" s="1"/>
    </row>
    <row r="8117" spans="6:28" ht="12.75" x14ac:dyDescent="0.25">
      <c r="F8117" s="5"/>
      <c r="U8117" s="5"/>
      <c r="V8117" s="5"/>
      <c r="AA8117" s="4" t="s">
        <v>2</v>
      </c>
      <c r="AB8117" s="1"/>
    </row>
    <row r="8118" spans="6:28" ht="12.75" x14ac:dyDescent="0.25">
      <c r="F8118" s="5"/>
      <c r="U8118" s="5"/>
      <c r="V8118" s="5"/>
      <c r="AA8118" s="4" t="s">
        <v>3</v>
      </c>
      <c r="AB8118" s="1"/>
    </row>
    <row r="8119" spans="6:28" ht="12.75" x14ac:dyDescent="0.25">
      <c r="F8119" s="5"/>
      <c r="U8119" s="5"/>
      <c r="V8119" s="5"/>
      <c r="AA8119" s="4" t="s">
        <v>5</v>
      </c>
      <c r="AB8119" s="1"/>
    </row>
    <row r="8120" spans="6:28" ht="12.75" x14ac:dyDescent="0.25">
      <c r="F8120" s="5"/>
      <c r="U8120" s="5"/>
      <c r="V8120" s="5"/>
      <c r="AA8120" s="4" t="s">
        <v>6</v>
      </c>
      <c r="AB8120" s="1"/>
    </row>
    <row r="8121" spans="6:28" ht="12.75" x14ac:dyDescent="0.25">
      <c r="F8121" s="5"/>
      <c r="U8121" s="5"/>
      <c r="V8121" s="5"/>
      <c r="AA8121" s="4" t="s">
        <v>7</v>
      </c>
      <c r="AB8121" s="1"/>
    </row>
    <row r="8122" spans="6:28" ht="12.75" x14ac:dyDescent="0.25">
      <c r="F8122" s="5"/>
      <c r="U8122" s="5"/>
      <c r="V8122" s="5"/>
      <c r="AA8122" s="4" t="s">
        <v>8</v>
      </c>
      <c r="AB8122" s="1"/>
    </row>
    <row r="8123" spans="6:28" ht="12.75" x14ac:dyDescent="0.25">
      <c r="F8123" s="5"/>
      <c r="U8123" s="5"/>
      <c r="V8123" s="5"/>
      <c r="AA8123" s="4" t="s">
        <v>12</v>
      </c>
      <c r="AB8123" s="1"/>
    </row>
    <row r="8124" spans="6:28" x14ac:dyDescent="0.25">
      <c r="F8124" s="5"/>
      <c r="U8124" s="5"/>
      <c r="V8124" s="5"/>
      <c r="AA8124" s="2" t="s">
        <v>15</v>
      </c>
      <c r="AB8124" s="1"/>
    </row>
    <row r="8125" spans="6:28" x14ac:dyDescent="0.25">
      <c r="F8125" s="5"/>
      <c r="U8125" s="5"/>
      <c r="V8125" s="5"/>
      <c r="AA8125" s="43" t="s">
        <v>70</v>
      </c>
      <c r="AB8125" s="44"/>
    </row>
    <row r="8126" spans="6:28" x14ac:dyDescent="0.25">
      <c r="F8126" s="5"/>
      <c r="U8126" s="5"/>
      <c r="V8126" s="5"/>
      <c r="AA8126" s="6" t="s">
        <v>21</v>
      </c>
    </row>
    <row r="8127" spans="6:28" x14ac:dyDescent="0.25">
      <c r="F8127" s="5"/>
      <c r="U8127" s="5"/>
      <c r="V8127" s="5"/>
      <c r="AA8127" s="8"/>
      <c r="AB8127" s="7"/>
    </row>
    <row r="8128" spans="6:28" x14ac:dyDescent="0.25">
      <c r="F8128" s="5"/>
      <c r="U8128" s="5"/>
      <c r="V8128" s="5"/>
    </row>
    <row r="8129" spans="6:28" x14ac:dyDescent="0.25">
      <c r="F8129" s="5"/>
      <c r="U8129" s="5"/>
      <c r="V8129" s="5"/>
      <c r="AA8129" s="2"/>
      <c r="AB8129" s="1"/>
    </row>
    <row r="8130" spans="6:28" ht="12.75" x14ac:dyDescent="0.2">
      <c r="F8130" s="5"/>
      <c r="U8130" s="5"/>
      <c r="V8130" s="5"/>
      <c r="AA8130" s="3" t="s">
        <v>0</v>
      </c>
      <c r="AB8130" s="1"/>
    </row>
    <row r="8131" spans="6:28" ht="12.75" x14ac:dyDescent="0.2">
      <c r="F8131" s="5"/>
      <c r="U8131" s="5"/>
      <c r="V8131" s="5"/>
      <c r="AA8131" s="3" t="s">
        <v>1</v>
      </c>
      <c r="AB8131" s="1"/>
    </row>
    <row r="8132" spans="6:28" ht="12.75" x14ac:dyDescent="0.25">
      <c r="F8132" s="5"/>
      <c r="U8132" s="5"/>
      <c r="V8132" s="5"/>
      <c r="AA8132" s="4"/>
      <c r="AB8132" s="1"/>
    </row>
    <row r="8133" spans="6:28" ht="12.75" x14ac:dyDescent="0.25">
      <c r="F8133" s="5"/>
      <c r="U8133" s="5"/>
      <c r="V8133" s="5"/>
      <c r="AA8133" s="4" t="s">
        <v>2</v>
      </c>
      <c r="AB8133" s="1"/>
    </row>
    <row r="8134" spans="6:28" ht="12.75" x14ac:dyDescent="0.25">
      <c r="F8134" s="5"/>
      <c r="U8134" s="5"/>
      <c r="V8134" s="5"/>
      <c r="AA8134" s="4" t="s">
        <v>3</v>
      </c>
      <c r="AB8134" s="1"/>
    </row>
    <row r="8135" spans="6:28" ht="12.75" x14ac:dyDescent="0.25">
      <c r="F8135" s="5"/>
      <c r="U8135" s="5"/>
      <c r="V8135" s="5"/>
      <c r="AA8135" s="4" t="s">
        <v>5</v>
      </c>
      <c r="AB8135" s="1"/>
    </row>
    <row r="8136" spans="6:28" ht="12.75" x14ac:dyDescent="0.25">
      <c r="F8136" s="5"/>
      <c r="U8136" s="5"/>
      <c r="V8136" s="5"/>
      <c r="AA8136" s="4" t="s">
        <v>6</v>
      </c>
      <c r="AB8136" s="1"/>
    </row>
    <row r="8137" spans="6:28" ht="12.75" x14ac:dyDescent="0.25">
      <c r="F8137" s="5"/>
      <c r="U8137" s="5"/>
      <c r="V8137" s="5"/>
      <c r="AA8137" s="4" t="s">
        <v>7</v>
      </c>
      <c r="AB8137" s="1"/>
    </row>
    <row r="8138" spans="6:28" ht="12.75" x14ac:dyDescent="0.25">
      <c r="F8138" s="5"/>
      <c r="U8138" s="5"/>
      <c r="V8138" s="5"/>
      <c r="AA8138" s="4" t="s">
        <v>8</v>
      </c>
      <c r="AB8138" s="1"/>
    </row>
    <row r="8139" spans="6:28" ht="12.75" x14ac:dyDescent="0.25">
      <c r="F8139" s="5"/>
      <c r="U8139" s="5"/>
      <c r="V8139" s="5"/>
      <c r="AA8139" s="4" t="s">
        <v>12</v>
      </c>
      <c r="AB8139" s="1"/>
    </row>
    <row r="8140" spans="6:28" x14ac:dyDescent="0.25">
      <c r="F8140" s="5"/>
      <c r="U8140" s="5"/>
      <c r="V8140" s="5"/>
      <c r="AA8140" s="2" t="s">
        <v>15</v>
      </c>
      <c r="AB8140" s="1"/>
    </row>
    <row r="8141" spans="6:28" x14ac:dyDescent="0.25">
      <c r="F8141" s="5"/>
      <c r="U8141" s="5"/>
      <c r="V8141" s="5"/>
      <c r="AA8141" s="43" t="s">
        <v>70</v>
      </c>
      <c r="AB8141" s="44"/>
    </row>
    <row r="8142" spans="6:28" x14ac:dyDescent="0.25">
      <c r="F8142" s="5"/>
      <c r="U8142" s="5"/>
      <c r="V8142" s="5"/>
      <c r="AA8142" s="6" t="s">
        <v>21</v>
      </c>
    </row>
    <row r="8143" spans="6:28" x14ac:dyDescent="0.25">
      <c r="F8143" s="5"/>
      <c r="U8143" s="5"/>
      <c r="V8143" s="5"/>
      <c r="AA8143" s="8"/>
      <c r="AB8143" s="7"/>
    </row>
    <row r="8144" spans="6:28" x14ac:dyDescent="0.25">
      <c r="F8144" s="5"/>
      <c r="U8144" s="5"/>
      <c r="V8144" s="5"/>
    </row>
    <row r="8145" spans="6:28" x14ac:dyDescent="0.25">
      <c r="F8145" s="5"/>
      <c r="U8145" s="5"/>
      <c r="V8145" s="5"/>
      <c r="AA8145" s="2"/>
      <c r="AB8145" s="1"/>
    </row>
    <row r="8146" spans="6:28" ht="12.75" x14ac:dyDescent="0.2">
      <c r="F8146" s="5"/>
      <c r="U8146" s="5"/>
      <c r="V8146" s="5"/>
      <c r="AA8146" s="3" t="s">
        <v>0</v>
      </c>
      <c r="AB8146" s="1"/>
    </row>
    <row r="8147" spans="6:28" ht="12.75" x14ac:dyDescent="0.2">
      <c r="F8147" s="5"/>
      <c r="U8147" s="5"/>
      <c r="V8147" s="5"/>
      <c r="AA8147" s="3" t="s">
        <v>1</v>
      </c>
      <c r="AB8147" s="1"/>
    </row>
    <row r="8148" spans="6:28" ht="12.75" x14ac:dyDescent="0.25">
      <c r="F8148" s="5"/>
      <c r="U8148" s="5"/>
      <c r="V8148" s="5"/>
      <c r="AA8148" s="4"/>
      <c r="AB8148" s="1"/>
    </row>
    <row r="8149" spans="6:28" ht="12.75" x14ac:dyDescent="0.25">
      <c r="F8149" s="5"/>
      <c r="U8149" s="5"/>
      <c r="V8149" s="5"/>
      <c r="AA8149" s="4" t="s">
        <v>2</v>
      </c>
      <c r="AB8149" s="1"/>
    </row>
    <row r="8150" spans="6:28" ht="12.75" x14ac:dyDescent="0.25">
      <c r="F8150" s="5"/>
      <c r="U8150" s="5"/>
      <c r="V8150" s="5"/>
      <c r="AA8150" s="4" t="s">
        <v>3</v>
      </c>
      <c r="AB8150" s="1"/>
    </row>
    <row r="8151" spans="6:28" ht="12.75" x14ac:dyDescent="0.25">
      <c r="F8151" s="5"/>
      <c r="U8151" s="5"/>
      <c r="V8151" s="5"/>
      <c r="AA8151" s="4" t="s">
        <v>5</v>
      </c>
      <c r="AB8151" s="1"/>
    </row>
    <row r="8152" spans="6:28" ht="12.75" x14ac:dyDescent="0.25">
      <c r="F8152" s="5"/>
      <c r="U8152" s="5"/>
      <c r="V8152" s="5"/>
      <c r="AA8152" s="4" t="s">
        <v>6</v>
      </c>
      <c r="AB8152" s="1"/>
    </row>
    <row r="8153" spans="6:28" ht="12.75" x14ac:dyDescent="0.25">
      <c r="F8153" s="5"/>
      <c r="U8153" s="5"/>
      <c r="V8153" s="5"/>
      <c r="AA8153" s="4" t="s">
        <v>7</v>
      </c>
      <c r="AB8153" s="1"/>
    </row>
    <row r="8154" spans="6:28" ht="12.75" x14ac:dyDescent="0.25">
      <c r="F8154" s="5"/>
      <c r="U8154" s="5"/>
      <c r="V8154" s="5"/>
      <c r="AA8154" s="4" t="s">
        <v>8</v>
      </c>
      <c r="AB8154" s="1"/>
    </row>
    <row r="8155" spans="6:28" ht="12.75" x14ac:dyDescent="0.25">
      <c r="F8155" s="5"/>
      <c r="U8155" s="5"/>
      <c r="V8155" s="5"/>
      <c r="AA8155" s="4" t="s">
        <v>12</v>
      </c>
      <c r="AB8155" s="1"/>
    </row>
    <row r="8156" spans="6:28" x14ac:dyDescent="0.25">
      <c r="F8156" s="5"/>
      <c r="U8156" s="5"/>
      <c r="V8156" s="5"/>
      <c r="AA8156" s="2" t="s">
        <v>15</v>
      </c>
      <c r="AB8156" s="1"/>
    </row>
    <row r="8157" spans="6:28" x14ac:dyDescent="0.25">
      <c r="F8157" s="5"/>
      <c r="U8157" s="5"/>
      <c r="V8157" s="5"/>
      <c r="AA8157" s="43" t="s">
        <v>70</v>
      </c>
      <c r="AB8157" s="44"/>
    </row>
    <row r="8158" spans="6:28" x14ac:dyDescent="0.25">
      <c r="F8158" s="5"/>
      <c r="U8158" s="5"/>
      <c r="V8158" s="5"/>
      <c r="AA8158" s="6" t="s">
        <v>21</v>
      </c>
    </row>
    <row r="8159" spans="6:28" x14ac:dyDescent="0.25">
      <c r="F8159" s="5"/>
      <c r="U8159" s="5"/>
      <c r="V8159" s="5"/>
      <c r="AA8159" s="8"/>
      <c r="AB8159" s="7"/>
    </row>
    <row r="8160" spans="6:28" x14ac:dyDescent="0.25">
      <c r="F8160" s="5"/>
      <c r="U8160" s="5"/>
      <c r="V8160" s="5"/>
    </row>
    <row r="8161" spans="6:28" x14ac:dyDescent="0.25">
      <c r="F8161" s="5"/>
      <c r="U8161" s="5"/>
      <c r="V8161" s="5"/>
      <c r="AA8161" s="2"/>
      <c r="AB8161" s="1"/>
    </row>
    <row r="8162" spans="6:28" ht="12.75" x14ac:dyDescent="0.2">
      <c r="F8162" s="5"/>
      <c r="U8162" s="5"/>
      <c r="V8162" s="5"/>
      <c r="AA8162" s="3" t="s">
        <v>0</v>
      </c>
      <c r="AB8162" s="1"/>
    </row>
    <row r="8163" spans="6:28" ht="12.75" x14ac:dyDescent="0.2">
      <c r="F8163" s="5"/>
      <c r="U8163" s="5"/>
      <c r="V8163" s="5"/>
      <c r="AA8163" s="3" t="s">
        <v>1</v>
      </c>
      <c r="AB8163" s="1"/>
    </row>
    <row r="8164" spans="6:28" ht="12.75" x14ac:dyDescent="0.25">
      <c r="F8164" s="5"/>
      <c r="U8164" s="5"/>
      <c r="V8164" s="5"/>
      <c r="AA8164" s="4"/>
      <c r="AB8164" s="1"/>
    </row>
    <row r="8165" spans="6:28" ht="12.75" x14ac:dyDescent="0.25">
      <c r="F8165" s="5"/>
      <c r="U8165" s="5"/>
      <c r="V8165" s="5"/>
      <c r="AA8165" s="4" t="s">
        <v>2</v>
      </c>
      <c r="AB8165" s="1"/>
    </row>
    <row r="8166" spans="6:28" ht="12.75" x14ac:dyDescent="0.25">
      <c r="F8166" s="5"/>
      <c r="U8166" s="5"/>
      <c r="V8166" s="5"/>
      <c r="AA8166" s="4" t="s">
        <v>3</v>
      </c>
      <c r="AB8166" s="1"/>
    </row>
    <row r="8167" spans="6:28" ht="12.75" x14ac:dyDescent="0.25">
      <c r="F8167" s="5"/>
      <c r="U8167" s="5"/>
      <c r="V8167" s="5"/>
      <c r="AA8167" s="4" t="s">
        <v>5</v>
      </c>
      <c r="AB8167" s="1"/>
    </row>
    <row r="8168" spans="6:28" ht="12.75" x14ac:dyDescent="0.25">
      <c r="F8168" s="5"/>
      <c r="U8168" s="5"/>
      <c r="V8168" s="5"/>
      <c r="AA8168" s="4" t="s">
        <v>6</v>
      </c>
      <c r="AB8168" s="1"/>
    </row>
    <row r="8169" spans="6:28" ht="12.75" x14ac:dyDescent="0.25">
      <c r="F8169" s="5"/>
      <c r="U8169" s="5"/>
      <c r="V8169" s="5"/>
      <c r="AA8169" s="4" t="s">
        <v>7</v>
      </c>
      <c r="AB8169" s="1"/>
    </row>
    <row r="8170" spans="6:28" ht="12.75" x14ac:dyDescent="0.25">
      <c r="F8170" s="5"/>
      <c r="U8170" s="5"/>
      <c r="V8170" s="5"/>
      <c r="AA8170" s="4" t="s">
        <v>8</v>
      </c>
      <c r="AB8170" s="1"/>
    </row>
    <row r="8171" spans="6:28" ht="12.75" x14ac:dyDescent="0.25">
      <c r="F8171" s="5"/>
      <c r="U8171" s="5"/>
      <c r="V8171" s="5"/>
      <c r="AA8171" s="4" t="s">
        <v>12</v>
      </c>
      <c r="AB8171" s="1"/>
    </row>
    <row r="8172" spans="6:28" x14ac:dyDescent="0.25">
      <c r="F8172" s="5"/>
      <c r="U8172" s="5"/>
      <c r="V8172" s="5"/>
      <c r="AA8172" s="2" t="s">
        <v>15</v>
      </c>
      <c r="AB8172" s="1"/>
    </row>
    <row r="8173" spans="6:28" x14ac:dyDescent="0.25">
      <c r="F8173" s="5"/>
      <c r="U8173" s="5"/>
      <c r="V8173" s="5"/>
      <c r="AA8173" s="43" t="s">
        <v>70</v>
      </c>
      <c r="AB8173" s="44"/>
    </row>
    <row r="8174" spans="6:28" x14ac:dyDescent="0.25">
      <c r="F8174" s="5"/>
      <c r="U8174" s="5"/>
      <c r="V8174" s="5"/>
      <c r="AA8174" s="6" t="s">
        <v>21</v>
      </c>
    </row>
    <row r="8175" spans="6:28" x14ac:dyDescent="0.25">
      <c r="F8175" s="5"/>
      <c r="U8175" s="5"/>
      <c r="V8175" s="5"/>
      <c r="AA8175" s="8"/>
      <c r="AB8175" s="7"/>
    </row>
    <row r="8176" spans="6:28" x14ac:dyDescent="0.25">
      <c r="F8176" s="5"/>
      <c r="U8176" s="5"/>
      <c r="V8176" s="5"/>
    </row>
    <row r="8177" spans="6:28" x14ac:dyDescent="0.25">
      <c r="F8177" s="5"/>
      <c r="U8177" s="5"/>
      <c r="V8177" s="5"/>
      <c r="AA8177" s="2"/>
      <c r="AB8177" s="1"/>
    </row>
    <row r="8178" spans="6:28" ht="12.75" x14ac:dyDescent="0.2">
      <c r="F8178" s="5"/>
      <c r="U8178" s="5"/>
      <c r="V8178" s="5"/>
      <c r="AA8178" s="3" t="s">
        <v>0</v>
      </c>
      <c r="AB8178" s="1"/>
    </row>
    <row r="8179" spans="6:28" ht="12.75" x14ac:dyDescent="0.2">
      <c r="F8179" s="5"/>
      <c r="U8179" s="5"/>
      <c r="V8179" s="5"/>
      <c r="AA8179" s="3" t="s">
        <v>1</v>
      </c>
      <c r="AB8179" s="1"/>
    </row>
    <row r="8180" spans="6:28" ht="12.75" x14ac:dyDescent="0.25">
      <c r="F8180" s="5"/>
      <c r="U8180" s="5"/>
      <c r="V8180" s="5"/>
      <c r="AA8180" s="4"/>
      <c r="AB8180" s="1"/>
    </row>
    <row r="8181" spans="6:28" ht="12.75" x14ac:dyDescent="0.25">
      <c r="F8181" s="5"/>
      <c r="U8181" s="5"/>
      <c r="V8181" s="5"/>
      <c r="AA8181" s="4" t="s">
        <v>2</v>
      </c>
      <c r="AB8181" s="1"/>
    </row>
    <row r="8182" spans="6:28" ht="12.75" x14ac:dyDescent="0.25">
      <c r="F8182" s="5"/>
      <c r="U8182" s="5"/>
      <c r="V8182" s="5"/>
      <c r="AA8182" s="4" t="s">
        <v>3</v>
      </c>
      <c r="AB8182" s="1"/>
    </row>
    <row r="8183" spans="6:28" ht="12.75" x14ac:dyDescent="0.25">
      <c r="F8183" s="5"/>
      <c r="U8183" s="5"/>
      <c r="V8183" s="5"/>
      <c r="AA8183" s="4" t="s">
        <v>5</v>
      </c>
      <c r="AB8183" s="1"/>
    </row>
    <row r="8184" spans="6:28" ht="12.75" x14ac:dyDescent="0.25">
      <c r="F8184" s="5"/>
      <c r="U8184" s="5"/>
      <c r="V8184" s="5"/>
      <c r="AA8184" s="4" t="s">
        <v>6</v>
      </c>
      <c r="AB8184" s="1"/>
    </row>
    <row r="8185" spans="6:28" ht="12.75" x14ac:dyDescent="0.25">
      <c r="F8185" s="5"/>
      <c r="U8185" s="5"/>
      <c r="V8185" s="5"/>
      <c r="AA8185" s="4" t="s">
        <v>7</v>
      </c>
      <c r="AB8185" s="1"/>
    </row>
    <row r="8186" spans="6:28" ht="12.75" x14ac:dyDescent="0.25">
      <c r="F8186" s="5"/>
      <c r="U8186" s="5"/>
      <c r="V8186" s="5"/>
      <c r="AA8186" s="4" t="s">
        <v>8</v>
      </c>
      <c r="AB8186" s="1"/>
    </row>
    <row r="8187" spans="6:28" ht="12.75" x14ac:dyDescent="0.25">
      <c r="F8187" s="5"/>
      <c r="U8187" s="5"/>
      <c r="V8187" s="5"/>
      <c r="AA8187" s="4" t="s">
        <v>12</v>
      </c>
      <c r="AB8187" s="1"/>
    </row>
    <row r="8188" spans="6:28" x14ac:dyDescent="0.25">
      <c r="F8188" s="5"/>
      <c r="U8188" s="5"/>
      <c r="V8188" s="5"/>
      <c r="AA8188" s="2" t="s">
        <v>15</v>
      </c>
      <c r="AB8188" s="1"/>
    </row>
    <row r="8189" spans="6:28" x14ac:dyDescent="0.25">
      <c r="F8189" s="5"/>
      <c r="U8189" s="5"/>
      <c r="V8189" s="5"/>
      <c r="AA8189" s="43" t="s">
        <v>70</v>
      </c>
      <c r="AB8189" s="44"/>
    </row>
    <row r="8190" spans="6:28" x14ac:dyDescent="0.25">
      <c r="F8190" s="5"/>
      <c r="U8190" s="5"/>
      <c r="V8190" s="5"/>
      <c r="AA8190" s="6" t="s">
        <v>21</v>
      </c>
    </row>
    <row r="8191" spans="6:28" x14ac:dyDescent="0.25">
      <c r="F8191" s="5"/>
      <c r="U8191" s="5"/>
      <c r="V8191" s="5"/>
      <c r="AA8191" s="8"/>
      <c r="AB8191" s="7"/>
    </row>
    <row r="8192" spans="6:28" x14ac:dyDescent="0.25">
      <c r="F8192" s="5"/>
      <c r="U8192" s="5"/>
      <c r="V8192" s="5"/>
    </row>
    <row r="8193" spans="6:28" x14ac:dyDescent="0.25">
      <c r="F8193" s="5"/>
      <c r="U8193" s="5"/>
      <c r="V8193" s="5"/>
      <c r="AA8193" s="2"/>
      <c r="AB8193" s="1"/>
    </row>
    <row r="8194" spans="6:28" ht="12.75" x14ac:dyDescent="0.2">
      <c r="F8194" s="5"/>
      <c r="U8194" s="5"/>
      <c r="V8194" s="5"/>
      <c r="AA8194" s="3" t="s">
        <v>0</v>
      </c>
      <c r="AB8194" s="1"/>
    </row>
    <row r="8195" spans="6:28" ht="12.75" x14ac:dyDescent="0.2">
      <c r="F8195" s="5"/>
      <c r="U8195" s="5"/>
      <c r="V8195" s="5"/>
      <c r="AA8195" s="3" t="s">
        <v>1</v>
      </c>
      <c r="AB8195" s="1"/>
    </row>
    <row r="8196" spans="6:28" ht="12.75" x14ac:dyDescent="0.25">
      <c r="F8196" s="5"/>
      <c r="U8196" s="5"/>
      <c r="V8196" s="5"/>
      <c r="AA8196" s="4"/>
      <c r="AB8196" s="1"/>
    </row>
    <row r="8197" spans="6:28" ht="12.75" x14ac:dyDescent="0.25">
      <c r="F8197" s="5"/>
      <c r="U8197" s="5"/>
      <c r="V8197" s="5"/>
      <c r="AA8197" s="4" t="s">
        <v>2</v>
      </c>
      <c r="AB8197" s="1"/>
    </row>
    <row r="8198" spans="6:28" ht="12.75" x14ac:dyDescent="0.25">
      <c r="F8198" s="5"/>
      <c r="U8198" s="5"/>
      <c r="V8198" s="5"/>
      <c r="AA8198" s="4" t="s">
        <v>3</v>
      </c>
      <c r="AB8198" s="1"/>
    </row>
    <row r="8199" spans="6:28" ht="12.75" x14ac:dyDescent="0.25">
      <c r="F8199" s="5"/>
      <c r="U8199" s="5"/>
      <c r="V8199" s="5"/>
      <c r="AA8199" s="4" t="s">
        <v>5</v>
      </c>
      <c r="AB8199" s="1"/>
    </row>
    <row r="8200" spans="6:28" ht="12.75" x14ac:dyDescent="0.25">
      <c r="F8200" s="5"/>
      <c r="U8200" s="5"/>
      <c r="V8200" s="5"/>
      <c r="AA8200" s="4" t="s">
        <v>6</v>
      </c>
      <c r="AB8200" s="1"/>
    </row>
    <row r="8201" spans="6:28" ht="12.75" x14ac:dyDescent="0.25">
      <c r="F8201" s="5"/>
      <c r="U8201" s="5"/>
      <c r="V8201" s="5"/>
      <c r="AA8201" s="4" t="s">
        <v>7</v>
      </c>
      <c r="AB8201" s="1"/>
    </row>
    <row r="8202" spans="6:28" ht="12.75" x14ac:dyDescent="0.25">
      <c r="F8202" s="5"/>
      <c r="U8202" s="5"/>
      <c r="V8202" s="5"/>
      <c r="AA8202" s="4" t="s">
        <v>8</v>
      </c>
      <c r="AB8202" s="1"/>
    </row>
    <row r="8203" spans="6:28" ht="12.75" x14ac:dyDescent="0.25">
      <c r="F8203" s="5"/>
      <c r="U8203" s="5"/>
      <c r="V8203" s="5"/>
      <c r="AA8203" s="4" t="s">
        <v>12</v>
      </c>
      <c r="AB8203" s="1"/>
    </row>
    <row r="8204" spans="6:28" x14ac:dyDescent="0.25">
      <c r="F8204" s="5"/>
      <c r="U8204" s="5"/>
      <c r="V8204" s="5"/>
      <c r="AA8204" s="2" t="s">
        <v>15</v>
      </c>
      <c r="AB8204" s="1"/>
    </row>
    <row r="8205" spans="6:28" x14ac:dyDescent="0.25">
      <c r="F8205" s="5"/>
      <c r="U8205" s="5"/>
      <c r="V8205" s="5"/>
      <c r="AA8205" s="43" t="s">
        <v>70</v>
      </c>
      <c r="AB8205" s="44"/>
    </row>
    <row r="8206" spans="6:28" x14ac:dyDescent="0.25">
      <c r="F8206" s="5"/>
      <c r="U8206" s="5"/>
      <c r="V8206" s="5"/>
      <c r="AA8206" s="6" t="s">
        <v>21</v>
      </c>
    </row>
    <row r="8207" spans="6:28" x14ac:dyDescent="0.25">
      <c r="F8207" s="5"/>
      <c r="U8207" s="5"/>
      <c r="V8207" s="5"/>
      <c r="AA8207" s="8"/>
      <c r="AB8207" s="7"/>
    </row>
    <row r="8208" spans="6:28" x14ac:dyDescent="0.25">
      <c r="F8208" s="5"/>
      <c r="U8208" s="5"/>
      <c r="V8208" s="5"/>
    </row>
    <row r="8209" spans="6:28" x14ac:dyDescent="0.25">
      <c r="F8209" s="5"/>
      <c r="U8209" s="5"/>
      <c r="V8209" s="5"/>
      <c r="AA8209" s="2"/>
      <c r="AB8209" s="1"/>
    </row>
    <row r="8210" spans="6:28" ht="12.75" x14ac:dyDescent="0.2">
      <c r="F8210" s="5"/>
      <c r="U8210" s="5"/>
      <c r="V8210" s="5"/>
      <c r="AA8210" s="3" t="s">
        <v>0</v>
      </c>
      <c r="AB8210" s="1"/>
    </row>
    <row r="8211" spans="6:28" ht="12.75" x14ac:dyDescent="0.2">
      <c r="F8211" s="5"/>
      <c r="U8211" s="5"/>
      <c r="V8211" s="5"/>
      <c r="AA8211" s="3" t="s">
        <v>1</v>
      </c>
      <c r="AB8211" s="1"/>
    </row>
    <row r="8212" spans="6:28" ht="12.75" x14ac:dyDescent="0.25">
      <c r="F8212" s="5"/>
      <c r="U8212" s="5"/>
      <c r="V8212" s="5"/>
      <c r="AA8212" s="4"/>
      <c r="AB8212" s="1"/>
    </row>
    <row r="8213" spans="6:28" ht="12.75" x14ac:dyDescent="0.25">
      <c r="F8213" s="5"/>
      <c r="U8213" s="5"/>
      <c r="V8213" s="5"/>
      <c r="AA8213" s="4" t="s">
        <v>2</v>
      </c>
      <c r="AB8213" s="1"/>
    </row>
    <row r="8214" spans="6:28" ht="12.75" x14ac:dyDescent="0.25">
      <c r="F8214" s="5"/>
      <c r="U8214" s="5"/>
      <c r="V8214" s="5"/>
      <c r="AA8214" s="4" t="s">
        <v>3</v>
      </c>
      <c r="AB8214" s="1"/>
    </row>
    <row r="8215" spans="6:28" ht="12.75" x14ac:dyDescent="0.25">
      <c r="F8215" s="5"/>
      <c r="U8215" s="5"/>
      <c r="V8215" s="5"/>
      <c r="AA8215" s="4" t="s">
        <v>5</v>
      </c>
      <c r="AB8215" s="1"/>
    </row>
    <row r="8216" spans="6:28" ht="12.75" x14ac:dyDescent="0.25">
      <c r="F8216" s="5"/>
      <c r="U8216" s="5"/>
      <c r="V8216" s="5"/>
      <c r="AA8216" s="4" t="s">
        <v>6</v>
      </c>
      <c r="AB8216" s="1"/>
    </row>
    <row r="8217" spans="6:28" ht="12.75" x14ac:dyDescent="0.25">
      <c r="F8217" s="5"/>
      <c r="U8217" s="5"/>
      <c r="V8217" s="5"/>
      <c r="AA8217" s="4" t="s">
        <v>7</v>
      </c>
      <c r="AB8217" s="1"/>
    </row>
    <row r="8218" spans="6:28" ht="12.75" x14ac:dyDescent="0.25">
      <c r="F8218" s="5"/>
      <c r="U8218" s="5"/>
      <c r="V8218" s="5"/>
      <c r="AA8218" s="4" t="s">
        <v>8</v>
      </c>
      <c r="AB8218" s="1"/>
    </row>
    <row r="8219" spans="6:28" ht="12.75" x14ac:dyDescent="0.25">
      <c r="F8219" s="5"/>
      <c r="U8219" s="5"/>
      <c r="V8219" s="5"/>
      <c r="AA8219" s="4" t="s">
        <v>12</v>
      </c>
      <c r="AB8219" s="1"/>
    </row>
    <row r="8220" spans="6:28" x14ac:dyDescent="0.25">
      <c r="F8220" s="5"/>
      <c r="U8220" s="5"/>
      <c r="V8220" s="5"/>
      <c r="AA8220" s="2" t="s">
        <v>15</v>
      </c>
      <c r="AB8220" s="1"/>
    </row>
    <row r="8221" spans="6:28" x14ac:dyDescent="0.25">
      <c r="F8221" s="5"/>
      <c r="U8221" s="5"/>
      <c r="V8221" s="5"/>
      <c r="AA8221" s="43" t="s">
        <v>70</v>
      </c>
      <c r="AB8221" s="44"/>
    </row>
    <row r="8222" spans="6:28" x14ac:dyDescent="0.25">
      <c r="F8222" s="5"/>
      <c r="U8222" s="5"/>
      <c r="V8222" s="5"/>
      <c r="AA8222" s="6" t="s">
        <v>21</v>
      </c>
    </row>
    <row r="8223" spans="6:28" x14ac:dyDescent="0.25">
      <c r="F8223" s="5"/>
      <c r="U8223" s="5"/>
      <c r="V8223" s="5"/>
      <c r="AA8223" s="8"/>
      <c r="AB8223" s="7"/>
    </row>
    <row r="8224" spans="6:28" x14ac:dyDescent="0.25">
      <c r="F8224" s="5"/>
      <c r="U8224" s="5"/>
      <c r="V8224" s="5"/>
    </row>
    <row r="8225" spans="6:28" x14ac:dyDescent="0.25">
      <c r="F8225" s="5"/>
      <c r="U8225" s="5"/>
      <c r="V8225" s="5"/>
      <c r="AA8225" s="2"/>
      <c r="AB8225" s="1"/>
    </row>
    <row r="8226" spans="6:28" ht="12.75" x14ac:dyDescent="0.2">
      <c r="F8226" s="5"/>
      <c r="U8226" s="5"/>
      <c r="V8226" s="5"/>
      <c r="AA8226" s="3" t="s">
        <v>0</v>
      </c>
      <c r="AB8226" s="1"/>
    </row>
    <row r="8227" spans="6:28" ht="12.75" x14ac:dyDescent="0.2">
      <c r="F8227" s="5"/>
      <c r="U8227" s="5"/>
      <c r="V8227" s="5"/>
      <c r="AA8227" s="3" t="s">
        <v>1</v>
      </c>
      <c r="AB8227" s="1"/>
    </row>
    <row r="8228" spans="6:28" ht="12.75" x14ac:dyDescent="0.25">
      <c r="F8228" s="5"/>
      <c r="U8228" s="5"/>
      <c r="V8228" s="5"/>
      <c r="AA8228" s="4"/>
      <c r="AB8228" s="1"/>
    </row>
    <row r="8229" spans="6:28" ht="12.75" x14ac:dyDescent="0.25">
      <c r="F8229" s="5"/>
      <c r="U8229" s="5"/>
      <c r="V8229" s="5"/>
      <c r="AA8229" s="4" t="s">
        <v>2</v>
      </c>
      <c r="AB8229" s="1"/>
    </row>
    <row r="8230" spans="6:28" ht="12.75" x14ac:dyDescent="0.25">
      <c r="F8230" s="5"/>
      <c r="U8230" s="5"/>
      <c r="V8230" s="5"/>
      <c r="AA8230" s="4" t="s">
        <v>3</v>
      </c>
      <c r="AB8230" s="1"/>
    </row>
    <row r="8231" spans="6:28" ht="12.75" x14ac:dyDescent="0.25">
      <c r="F8231" s="5"/>
      <c r="U8231" s="5"/>
      <c r="V8231" s="5"/>
      <c r="AA8231" s="4" t="s">
        <v>5</v>
      </c>
      <c r="AB8231" s="1"/>
    </row>
    <row r="8232" spans="6:28" ht="12.75" x14ac:dyDescent="0.25">
      <c r="F8232" s="5"/>
      <c r="U8232" s="5"/>
      <c r="V8232" s="5"/>
      <c r="AA8232" s="4" t="s">
        <v>6</v>
      </c>
      <c r="AB8232" s="1"/>
    </row>
    <row r="8233" spans="6:28" ht="12.75" x14ac:dyDescent="0.25">
      <c r="F8233" s="5"/>
      <c r="U8233" s="5"/>
      <c r="V8233" s="5"/>
      <c r="AA8233" s="4" t="s">
        <v>7</v>
      </c>
      <c r="AB8233" s="1"/>
    </row>
    <row r="8234" spans="6:28" ht="12.75" x14ac:dyDescent="0.25">
      <c r="F8234" s="5"/>
      <c r="U8234" s="5"/>
      <c r="V8234" s="5"/>
      <c r="AA8234" s="4" t="s">
        <v>8</v>
      </c>
      <c r="AB8234" s="1"/>
    </row>
    <row r="8235" spans="6:28" ht="12.75" x14ac:dyDescent="0.25">
      <c r="F8235" s="5"/>
      <c r="U8235" s="5"/>
      <c r="V8235" s="5"/>
      <c r="AA8235" s="4" t="s">
        <v>12</v>
      </c>
      <c r="AB8235" s="1"/>
    </row>
    <row r="8236" spans="6:28" x14ac:dyDescent="0.25">
      <c r="F8236" s="5"/>
      <c r="U8236" s="5"/>
      <c r="V8236" s="5"/>
      <c r="AA8236" s="2" t="s">
        <v>15</v>
      </c>
      <c r="AB8236" s="1"/>
    </row>
    <row r="8237" spans="6:28" x14ac:dyDescent="0.25">
      <c r="F8237" s="5"/>
      <c r="U8237" s="5"/>
      <c r="V8237" s="5"/>
      <c r="AA8237" s="43" t="s">
        <v>70</v>
      </c>
      <c r="AB8237" s="44"/>
    </row>
    <row r="8238" spans="6:28" x14ac:dyDescent="0.25">
      <c r="F8238" s="5"/>
      <c r="U8238" s="5"/>
      <c r="V8238" s="5"/>
      <c r="AA8238" s="6" t="s">
        <v>21</v>
      </c>
    </row>
    <row r="8239" spans="6:28" x14ac:dyDescent="0.25">
      <c r="F8239" s="5"/>
      <c r="U8239" s="5"/>
      <c r="V8239" s="5"/>
      <c r="AA8239" s="8"/>
      <c r="AB8239" s="7"/>
    </row>
    <row r="8240" spans="6:28" x14ac:dyDescent="0.25">
      <c r="F8240" s="5"/>
      <c r="U8240" s="5"/>
      <c r="V8240" s="5"/>
    </row>
    <row r="8241" spans="6:28" x14ac:dyDescent="0.25">
      <c r="F8241" s="5"/>
      <c r="U8241" s="5"/>
      <c r="V8241" s="5"/>
      <c r="AA8241" s="2"/>
      <c r="AB8241" s="1"/>
    </row>
    <row r="8242" spans="6:28" ht="12.75" x14ac:dyDescent="0.2">
      <c r="F8242" s="5"/>
      <c r="U8242" s="5"/>
      <c r="V8242" s="5"/>
      <c r="AA8242" s="3" t="s">
        <v>0</v>
      </c>
      <c r="AB8242" s="1"/>
    </row>
    <row r="8243" spans="6:28" ht="12.75" x14ac:dyDescent="0.2">
      <c r="F8243" s="5"/>
      <c r="U8243" s="5"/>
      <c r="V8243" s="5"/>
      <c r="AA8243" s="3" t="s">
        <v>1</v>
      </c>
      <c r="AB8243" s="1"/>
    </row>
    <row r="8244" spans="6:28" ht="12.75" x14ac:dyDescent="0.25">
      <c r="F8244" s="5"/>
      <c r="U8244" s="5"/>
      <c r="V8244" s="5"/>
      <c r="AA8244" s="4"/>
      <c r="AB8244" s="1"/>
    </row>
    <row r="8245" spans="6:28" ht="12.75" x14ac:dyDescent="0.25">
      <c r="F8245" s="5"/>
      <c r="U8245" s="5"/>
      <c r="V8245" s="5"/>
      <c r="AA8245" s="4" t="s">
        <v>2</v>
      </c>
      <c r="AB8245" s="1"/>
    </row>
    <row r="8246" spans="6:28" ht="12.75" x14ac:dyDescent="0.25">
      <c r="F8246" s="5"/>
      <c r="U8246" s="5"/>
      <c r="V8246" s="5"/>
      <c r="AA8246" s="4" t="s">
        <v>3</v>
      </c>
      <c r="AB8246" s="1"/>
    </row>
    <row r="8247" spans="6:28" ht="12.75" x14ac:dyDescent="0.25">
      <c r="F8247" s="5"/>
      <c r="U8247" s="5"/>
      <c r="V8247" s="5"/>
      <c r="AA8247" s="4" t="s">
        <v>5</v>
      </c>
      <c r="AB8247" s="1"/>
    </row>
    <row r="8248" spans="6:28" ht="12.75" x14ac:dyDescent="0.25">
      <c r="F8248" s="5"/>
      <c r="U8248" s="5"/>
      <c r="V8248" s="5"/>
      <c r="AA8248" s="4" t="s">
        <v>6</v>
      </c>
      <c r="AB8248" s="1"/>
    </row>
    <row r="8249" spans="6:28" ht="12.75" x14ac:dyDescent="0.25">
      <c r="F8249" s="5"/>
      <c r="U8249" s="5"/>
      <c r="V8249" s="5"/>
      <c r="AA8249" s="4" t="s">
        <v>7</v>
      </c>
      <c r="AB8249" s="1"/>
    </row>
    <row r="8250" spans="6:28" ht="12.75" x14ac:dyDescent="0.25">
      <c r="F8250" s="5"/>
      <c r="U8250" s="5"/>
      <c r="V8250" s="5"/>
      <c r="AA8250" s="4" t="s">
        <v>8</v>
      </c>
      <c r="AB8250" s="1"/>
    </row>
    <row r="8251" spans="6:28" ht="12.75" x14ac:dyDescent="0.25">
      <c r="F8251" s="5"/>
      <c r="U8251" s="5"/>
      <c r="V8251" s="5"/>
      <c r="AA8251" s="4" t="s">
        <v>12</v>
      </c>
      <c r="AB8251" s="1"/>
    </row>
    <row r="8252" spans="6:28" x14ac:dyDescent="0.25">
      <c r="F8252" s="5"/>
      <c r="U8252" s="5"/>
      <c r="V8252" s="5"/>
      <c r="AA8252" s="2" t="s">
        <v>15</v>
      </c>
      <c r="AB8252" s="1"/>
    </row>
    <row r="8253" spans="6:28" x14ac:dyDescent="0.25">
      <c r="F8253" s="5"/>
      <c r="U8253" s="5"/>
      <c r="V8253" s="5"/>
      <c r="AA8253" s="43" t="s">
        <v>70</v>
      </c>
      <c r="AB8253" s="44"/>
    </row>
    <row r="8254" spans="6:28" x14ac:dyDescent="0.25">
      <c r="F8254" s="5"/>
      <c r="U8254" s="5"/>
      <c r="V8254" s="5"/>
      <c r="AA8254" s="6" t="s">
        <v>21</v>
      </c>
    </row>
    <row r="8255" spans="6:28" x14ac:dyDescent="0.25">
      <c r="F8255" s="5"/>
      <c r="U8255" s="5"/>
      <c r="V8255" s="5"/>
      <c r="AA8255" s="8"/>
      <c r="AB8255" s="7"/>
    </row>
    <row r="8256" spans="6:28" x14ac:dyDescent="0.25">
      <c r="F8256" s="5"/>
      <c r="U8256" s="5"/>
      <c r="V8256" s="5"/>
    </row>
    <row r="8257" spans="6:28" x14ac:dyDescent="0.25">
      <c r="F8257" s="5"/>
      <c r="U8257" s="5"/>
      <c r="V8257" s="5"/>
      <c r="AA8257" s="2"/>
      <c r="AB8257" s="1"/>
    </row>
    <row r="8258" spans="6:28" ht="12.75" x14ac:dyDescent="0.2">
      <c r="F8258" s="5"/>
      <c r="U8258" s="5"/>
      <c r="V8258" s="5"/>
      <c r="AA8258" s="3" t="s">
        <v>0</v>
      </c>
      <c r="AB8258" s="1"/>
    </row>
    <row r="8259" spans="6:28" ht="12.75" x14ac:dyDescent="0.2">
      <c r="F8259" s="5"/>
      <c r="U8259" s="5"/>
      <c r="V8259" s="5"/>
      <c r="AA8259" s="3" t="s">
        <v>1</v>
      </c>
      <c r="AB8259" s="1"/>
    </row>
    <row r="8260" spans="6:28" ht="12.75" x14ac:dyDescent="0.25">
      <c r="F8260" s="5"/>
      <c r="U8260" s="5"/>
      <c r="V8260" s="5"/>
      <c r="AA8260" s="4"/>
      <c r="AB8260" s="1"/>
    </row>
    <row r="8261" spans="6:28" ht="12.75" x14ac:dyDescent="0.25">
      <c r="F8261" s="5"/>
      <c r="U8261" s="5"/>
      <c r="V8261" s="5"/>
      <c r="AA8261" s="4" t="s">
        <v>2</v>
      </c>
      <c r="AB8261" s="1"/>
    </row>
    <row r="8262" spans="6:28" ht="12.75" x14ac:dyDescent="0.25">
      <c r="F8262" s="5"/>
      <c r="U8262" s="5"/>
      <c r="V8262" s="5"/>
      <c r="AA8262" s="4" t="s">
        <v>3</v>
      </c>
      <c r="AB8262" s="1"/>
    </row>
    <row r="8263" spans="6:28" ht="12.75" x14ac:dyDescent="0.25">
      <c r="F8263" s="5"/>
      <c r="U8263" s="5"/>
      <c r="V8263" s="5"/>
      <c r="AA8263" s="4" t="s">
        <v>5</v>
      </c>
      <c r="AB8263" s="1"/>
    </row>
    <row r="8264" spans="6:28" ht="12.75" x14ac:dyDescent="0.25">
      <c r="F8264" s="5"/>
      <c r="U8264" s="5"/>
      <c r="V8264" s="5"/>
      <c r="AA8264" s="4" t="s">
        <v>6</v>
      </c>
      <c r="AB8264" s="1"/>
    </row>
    <row r="8265" spans="6:28" ht="12.75" x14ac:dyDescent="0.25">
      <c r="F8265" s="5"/>
      <c r="U8265" s="5"/>
      <c r="V8265" s="5"/>
      <c r="AA8265" s="4" t="s">
        <v>7</v>
      </c>
      <c r="AB8265" s="1"/>
    </row>
    <row r="8266" spans="6:28" ht="12.75" x14ac:dyDescent="0.25">
      <c r="F8266" s="5"/>
      <c r="U8266" s="5"/>
      <c r="V8266" s="5"/>
      <c r="AA8266" s="4" t="s">
        <v>8</v>
      </c>
      <c r="AB8266" s="1"/>
    </row>
    <row r="8267" spans="6:28" ht="12.75" x14ac:dyDescent="0.25">
      <c r="F8267" s="5"/>
      <c r="U8267" s="5"/>
      <c r="V8267" s="5"/>
      <c r="AA8267" s="4" t="s">
        <v>12</v>
      </c>
      <c r="AB8267" s="1"/>
    </row>
    <row r="8268" spans="6:28" x14ac:dyDescent="0.25">
      <c r="F8268" s="5"/>
      <c r="U8268" s="5"/>
      <c r="V8268" s="5"/>
      <c r="AA8268" s="2" t="s">
        <v>15</v>
      </c>
      <c r="AB8268" s="1"/>
    </row>
    <row r="8269" spans="6:28" x14ac:dyDescent="0.25">
      <c r="F8269" s="5"/>
      <c r="U8269" s="5"/>
      <c r="V8269" s="5"/>
      <c r="AA8269" s="43" t="s">
        <v>70</v>
      </c>
      <c r="AB8269" s="44"/>
    </row>
    <row r="8270" spans="6:28" x14ac:dyDescent="0.25">
      <c r="F8270" s="5"/>
      <c r="U8270" s="5"/>
      <c r="V8270" s="5"/>
      <c r="AA8270" s="6" t="s">
        <v>21</v>
      </c>
    </row>
    <row r="8271" spans="6:28" x14ac:dyDescent="0.25">
      <c r="F8271" s="5"/>
      <c r="U8271" s="5"/>
      <c r="V8271" s="5"/>
      <c r="AA8271" s="8"/>
      <c r="AB8271" s="7"/>
    </row>
    <row r="8272" spans="6:28" x14ac:dyDescent="0.25">
      <c r="F8272" s="5"/>
      <c r="U8272" s="5"/>
      <c r="V8272" s="5"/>
    </row>
    <row r="8273" spans="6:28" x14ac:dyDescent="0.25">
      <c r="F8273" s="5"/>
      <c r="U8273" s="5"/>
      <c r="V8273" s="5"/>
      <c r="AA8273" s="2"/>
      <c r="AB8273" s="1"/>
    </row>
    <row r="8274" spans="6:28" ht="12.75" x14ac:dyDescent="0.2">
      <c r="F8274" s="5"/>
      <c r="U8274" s="5"/>
      <c r="V8274" s="5"/>
      <c r="AA8274" s="3" t="s">
        <v>0</v>
      </c>
      <c r="AB8274" s="1"/>
    </row>
    <row r="8275" spans="6:28" ht="12.75" x14ac:dyDescent="0.2">
      <c r="F8275" s="5"/>
      <c r="U8275" s="5"/>
      <c r="V8275" s="5"/>
      <c r="AA8275" s="3" t="s">
        <v>1</v>
      </c>
      <c r="AB8275" s="1"/>
    </row>
    <row r="8276" spans="6:28" ht="12.75" x14ac:dyDescent="0.25">
      <c r="F8276" s="5"/>
      <c r="U8276" s="5"/>
      <c r="V8276" s="5"/>
      <c r="AA8276" s="4"/>
      <c r="AB8276" s="1"/>
    </row>
    <row r="8277" spans="6:28" ht="12.75" x14ac:dyDescent="0.25">
      <c r="F8277" s="5"/>
      <c r="U8277" s="5"/>
      <c r="V8277" s="5"/>
      <c r="AA8277" s="4" t="s">
        <v>2</v>
      </c>
      <c r="AB8277" s="1"/>
    </row>
    <row r="8278" spans="6:28" ht="12.75" x14ac:dyDescent="0.25">
      <c r="F8278" s="5"/>
      <c r="U8278" s="5"/>
      <c r="V8278" s="5"/>
      <c r="AA8278" s="4" t="s">
        <v>3</v>
      </c>
      <c r="AB8278" s="1"/>
    </row>
    <row r="8279" spans="6:28" ht="12.75" x14ac:dyDescent="0.25">
      <c r="F8279" s="5"/>
      <c r="U8279" s="5"/>
      <c r="V8279" s="5"/>
      <c r="AA8279" s="4" t="s">
        <v>5</v>
      </c>
      <c r="AB8279" s="1"/>
    </row>
    <row r="8280" spans="6:28" ht="12.75" x14ac:dyDescent="0.25">
      <c r="F8280" s="5"/>
      <c r="U8280" s="5"/>
      <c r="V8280" s="5"/>
      <c r="AA8280" s="4" t="s">
        <v>6</v>
      </c>
      <c r="AB8280" s="1"/>
    </row>
    <row r="8281" spans="6:28" ht="12.75" x14ac:dyDescent="0.25">
      <c r="F8281" s="5"/>
      <c r="U8281" s="5"/>
      <c r="V8281" s="5"/>
      <c r="AA8281" s="4" t="s">
        <v>7</v>
      </c>
      <c r="AB8281" s="1"/>
    </row>
    <row r="8282" spans="6:28" ht="12.75" x14ac:dyDescent="0.25">
      <c r="F8282" s="5"/>
      <c r="U8282" s="5"/>
      <c r="V8282" s="5"/>
      <c r="AA8282" s="4" t="s">
        <v>8</v>
      </c>
      <c r="AB8282" s="1"/>
    </row>
    <row r="8283" spans="6:28" ht="12.75" x14ac:dyDescent="0.25">
      <c r="F8283" s="5"/>
      <c r="U8283" s="5"/>
      <c r="V8283" s="5"/>
      <c r="AA8283" s="4" t="s">
        <v>12</v>
      </c>
      <c r="AB8283" s="1"/>
    </row>
    <row r="8284" spans="6:28" x14ac:dyDescent="0.25">
      <c r="F8284" s="5"/>
      <c r="U8284" s="5"/>
      <c r="V8284" s="5"/>
      <c r="AA8284" s="2" t="s">
        <v>15</v>
      </c>
      <c r="AB8284" s="1"/>
    </row>
    <row r="8285" spans="6:28" x14ac:dyDescent="0.25">
      <c r="F8285" s="5"/>
      <c r="U8285" s="5"/>
      <c r="V8285" s="5"/>
      <c r="AA8285" s="43" t="s">
        <v>70</v>
      </c>
      <c r="AB8285" s="44"/>
    </row>
    <row r="8286" spans="6:28" x14ac:dyDescent="0.25">
      <c r="F8286" s="5"/>
      <c r="U8286" s="5"/>
      <c r="V8286" s="5"/>
      <c r="AA8286" s="6" t="s">
        <v>21</v>
      </c>
    </row>
    <row r="8287" spans="6:28" x14ac:dyDescent="0.25">
      <c r="F8287" s="5"/>
      <c r="U8287" s="5"/>
      <c r="V8287" s="5"/>
      <c r="AA8287" s="8"/>
      <c r="AB8287" s="7"/>
    </row>
    <row r="8288" spans="6:28" x14ac:dyDescent="0.25">
      <c r="F8288" s="5"/>
      <c r="U8288" s="5"/>
      <c r="V8288" s="5"/>
    </row>
    <row r="8289" spans="6:28" x14ac:dyDescent="0.25">
      <c r="F8289" s="5"/>
      <c r="U8289" s="5"/>
      <c r="V8289" s="5"/>
      <c r="AA8289" s="2"/>
      <c r="AB8289" s="1"/>
    </row>
    <row r="8290" spans="6:28" ht="12.75" x14ac:dyDescent="0.2">
      <c r="F8290" s="5"/>
      <c r="U8290" s="5"/>
      <c r="V8290" s="5"/>
      <c r="AA8290" s="3" t="s">
        <v>0</v>
      </c>
      <c r="AB8290" s="1"/>
    </row>
    <row r="8291" spans="6:28" ht="12.75" x14ac:dyDescent="0.2">
      <c r="F8291" s="5"/>
      <c r="U8291" s="5"/>
      <c r="V8291" s="5"/>
      <c r="AA8291" s="3" t="s">
        <v>1</v>
      </c>
      <c r="AB8291" s="1"/>
    </row>
    <row r="8292" spans="6:28" ht="12.75" x14ac:dyDescent="0.25">
      <c r="F8292" s="5"/>
      <c r="U8292" s="5"/>
      <c r="V8292" s="5"/>
      <c r="AA8292" s="4"/>
      <c r="AB8292" s="1"/>
    </row>
    <row r="8293" spans="6:28" ht="12.75" x14ac:dyDescent="0.25">
      <c r="F8293" s="5"/>
      <c r="U8293" s="5"/>
      <c r="V8293" s="5"/>
      <c r="AA8293" s="4" t="s">
        <v>2</v>
      </c>
      <c r="AB8293" s="1"/>
    </row>
    <row r="8294" spans="6:28" ht="12.75" x14ac:dyDescent="0.25">
      <c r="F8294" s="5"/>
      <c r="U8294" s="5"/>
      <c r="V8294" s="5"/>
      <c r="AA8294" s="4" t="s">
        <v>3</v>
      </c>
      <c r="AB8294" s="1"/>
    </row>
    <row r="8295" spans="6:28" ht="12.75" x14ac:dyDescent="0.25">
      <c r="F8295" s="5"/>
      <c r="U8295" s="5"/>
      <c r="V8295" s="5"/>
      <c r="AA8295" s="4" t="s">
        <v>5</v>
      </c>
      <c r="AB8295" s="1"/>
    </row>
    <row r="8296" spans="6:28" ht="12.75" x14ac:dyDescent="0.25">
      <c r="F8296" s="5"/>
      <c r="U8296" s="5"/>
      <c r="V8296" s="5"/>
      <c r="AA8296" s="4" t="s">
        <v>6</v>
      </c>
      <c r="AB8296" s="1"/>
    </row>
    <row r="8297" spans="6:28" ht="12.75" x14ac:dyDescent="0.25">
      <c r="F8297" s="5"/>
      <c r="U8297" s="5"/>
      <c r="V8297" s="5"/>
      <c r="AA8297" s="4" t="s">
        <v>7</v>
      </c>
      <c r="AB8297" s="1"/>
    </row>
    <row r="8298" spans="6:28" ht="12.75" x14ac:dyDescent="0.25">
      <c r="F8298" s="5"/>
      <c r="U8298" s="5"/>
      <c r="V8298" s="5"/>
      <c r="AA8298" s="4" t="s">
        <v>8</v>
      </c>
      <c r="AB8298" s="1"/>
    </row>
    <row r="8299" spans="6:28" ht="12.75" x14ac:dyDescent="0.25">
      <c r="F8299" s="5"/>
      <c r="U8299" s="5"/>
      <c r="V8299" s="5"/>
      <c r="AA8299" s="4" t="s">
        <v>12</v>
      </c>
      <c r="AB8299" s="1"/>
    </row>
    <row r="8300" spans="6:28" x14ac:dyDescent="0.25">
      <c r="F8300" s="5"/>
      <c r="U8300" s="5"/>
      <c r="V8300" s="5"/>
      <c r="AA8300" s="2" t="s">
        <v>15</v>
      </c>
      <c r="AB8300" s="1"/>
    </row>
    <row r="8301" spans="6:28" x14ac:dyDescent="0.25">
      <c r="F8301" s="5"/>
      <c r="U8301" s="5"/>
      <c r="V8301" s="5"/>
      <c r="AA8301" s="43" t="s">
        <v>70</v>
      </c>
      <c r="AB8301" s="44"/>
    </row>
    <row r="8302" spans="6:28" x14ac:dyDescent="0.25">
      <c r="F8302" s="5"/>
      <c r="U8302" s="5"/>
      <c r="V8302" s="5"/>
      <c r="AA8302" s="6" t="s">
        <v>21</v>
      </c>
    </row>
    <row r="8303" spans="6:28" x14ac:dyDescent="0.25">
      <c r="F8303" s="5"/>
      <c r="U8303" s="5"/>
      <c r="V8303" s="5"/>
      <c r="AA8303" s="8"/>
      <c r="AB8303" s="7"/>
    </row>
    <row r="8304" spans="6:28" x14ac:dyDescent="0.25">
      <c r="F8304" s="5"/>
      <c r="U8304" s="5"/>
      <c r="V8304" s="5"/>
    </row>
    <row r="8305" spans="6:28" x14ac:dyDescent="0.25">
      <c r="F8305" s="5"/>
      <c r="U8305" s="5"/>
      <c r="V8305" s="5"/>
      <c r="AA8305" s="2"/>
      <c r="AB8305" s="1"/>
    </row>
    <row r="8306" spans="6:28" ht="12.75" x14ac:dyDescent="0.2">
      <c r="F8306" s="5"/>
      <c r="U8306" s="5"/>
      <c r="V8306" s="5"/>
      <c r="AA8306" s="3" t="s">
        <v>0</v>
      </c>
      <c r="AB8306" s="1"/>
    </row>
    <row r="8307" spans="6:28" ht="12.75" x14ac:dyDescent="0.2">
      <c r="F8307" s="5"/>
      <c r="U8307" s="5"/>
      <c r="V8307" s="5"/>
      <c r="AA8307" s="3" t="s">
        <v>1</v>
      </c>
      <c r="AB8307" s="1"/>
    </row>
    <row r="8308" spans="6:28" ht="12.75" x14ac:dyDescent="0.25">
      <c r="F8308" s="5"/>
      <c r="U8308" s="5"/>
      <c r="V8308" s="5"/>
      <c r="AA8308" s="4"/>
      <c r="AB8308" s="1"/>
    </row>
    <row r="8309" spans="6:28" ht="12.75" x14ac:dyDescent="0.25">
      <c r="F8309" s="5"/>
      <c r="U8309" s="5"/>
      <c r="V8309" s="5"/>
      <c r="AA8309" s="4" t="s">
        <v>2</v>
      </c>
      <c r="AB8309" s="1"/>
    </row>
    <row r="8310" spans="6:28" ht="12.75" x14ac:dyDescent="0.25">
      <c r="F8310" s="5"/>
      <c r="U8310" s="5"/>
      <c r="V8310" s="5"/>
      <c r="AA8310" s="4" t="s">
        <v>3</v>
      </c>
      <c r="AB8310" s="1"/>
    </row>
    <row r="8311" spans="6:28" ht="12.75" x14ac:dyDescent="0.25">
      <c r="F8311" s="5"/>
      <c r="U8311" s="5"/>
      <c r="V8311" s="5"/>
      <c r="AA8311" s="4" t="s">
        <v>5</v>
      </c>
      <c r="AB8311" s="1"/>
    </row>
    <row r="8312" spans="6:28" ht="12.75" x14ac:dyDescent="0.25">
      <c r="F8312" s="5"/>
      <c r="U8312" s="5"/>
      <c r="V8312" s="5"/>
      <c r="AA8312" s="4" t="s">
        <v>6</v>
      </c>
      <c r="AB8312" s="1"/>
    </row>
    <row r="8313" spans="6:28" ht="12.75" x14ac:dyDescent="0.25">
      <c r="F8313" s="5"/>
      <c r="U8313" s="5"/>
      <c r="V8313" s="5"/>
      <c r="AA8313" s="4" t="s">
        <v>7</v>
      </c>
      <c r="AB8313" s="1"/>
    </row>
    <row r="8314" spans="6:28" ht="12.75" x14ac:dyDescent="0.25">
      <c r="F8314" s="5"/>
      <c r="U8314" s="5"/>
      <c r="V8314" s="5"/>
      <c r="AA8314" s="4" t="s">
        <v>8</v>
      </c>
      <c r="AB8314" s="1"/>
    </row>
    <row r="8315" spans="6:28" ht="12.75" x14ac:dyDescent="0.25">
      <c r="F8315" s="5"/>
      <c r="U8315" s="5"/>
      <c r="V8315" s="5"/>
      <c r="AA8315" s="4" t="s">
        <v>12</v>
      </c>
      <c r="AB8315" s="1"/>
    </row>
    <row r="8316" spans="6:28" x14ac:dyDescent="0.25">
      <c r="F8316" s="5"/>
      <c r="U8316" s="5"/>
      <c r="V8316" s="5"/>
      <c r="AA8316" s="2" t="s">
        <v>15</v>
      </c>
      <c r="AB8316" s="1"/>
    </row>
    <row r="8317" spans="6:28" x14ac:dyDescent="0.25">
      <c r="F8317" s="5"/>
      <c r="U8317" s="5"/>
      <c r="V8317" s="5"/>
      <c r="AA8317" s="43" t="s">
        <v>70</v>
      </c>
      <c r="AB8317" s="44"/>
    </row>
    <row r="8318" spans="6:28" x14ac:dyDescent="0.25">
      <c r="F8318" s="5"/>
      <c r="U8318" s="5"/>
      <c r="V8318" s="5"/>
      <c r="AA8318" s="6" t="s">
        <v>21</v>
      </c>
    </row>
    <row r="8319" spans="6:28" x14ac:dyDescent="0.25">
      <c r="F8319" s="5"/>
      <c r="U8319" s="5"/>
      <c r="V8319" s="5"/>
      <c r="AA8319" s="8"/>
      <c r="AB8319" s="7"/>
    </row>
    <row r="8320" spans="6:28" x14ac:dyDescent="0.25">
      <c r="F8320" s="5"/>
      <c r="U8320" s="5"/>
      <c r="V8320" s="5"/>
    </row>
    <row r="8321" spans="6:28" x14ac:dyDescent="0.25">
      <c r="F8321" s="5"/>
      <c r="U8321" s="5"/>
      <c r="V8321" s="5"/>
      <c r="AA8321" s="2"/>
      <c r="AB8321" s="1"/>
    </row>
    <row r="8322" spans="6:28" ht="12.75" x14ac:dyDescent="0.2">
      <c r="F8322" s="5"/>
      <c r="U8322" s="5"/>
      <c r="V8322" s="5"/>
      <c r="AA8322" s="3" t="s">
        <v>0</v>
      </c>
      <c r="AB8322" s="1"/>
    </row>
    <row r="8323" spans="6:28" ht="12.75" x14ac:dyDescent="0.2">
      <c r="F8323" s="5"/>
      <c r="U8323" s="5"/>
      <c r="V8323" s="5"/>
      <c r="AA8323" s="3" t="s">
        <v>1</v>
      </c>
      <c r="AB8323" s="1"/>
    </row>
    <row r="8324" spans="6:28" ht="12.75" x14ac:dyDescent="0.25">
      <c r="F8324" s="5"/>
      <c r="U8324" s="5"/>
      <c r="V8324" s="5"/>
      <c r="AA8324" s="4"/>
      <c r="AB8324" s="1"/>
    </row>
    <row r="8325" spans="6:28" ht="12.75" x14ac:dyDescent="0.25">
      <c r="F8325" s="5"/>
      <c r="U8325" s="5"/>
      <c r="V8325" s="5"/>
      <c r="AA8325" s="4" t="s">
        <v>2</v>
      </c>
      <c r="AB8325" s="1"/>
    </row>
    <row r="8326" spans="6:28" ht="12.75" x14ac:dyDescent="0.25">
      <c r="F8326" s="5"/>
      <c r="U8326" s="5"/>
      <c r="V8326" s="5"/>
      <c r="AA8326" s="4" t="s">
        <v>3</v>
      </c>
      <c r="AB8326" s="1"/>
    </row>
    <row r="8327" spans="6:28" ht="12.75" x14ac:dyDescent="0.25">
      <c r="F8327" s="5"/>
      <c r="U8327" s="5"/>
      <c r="V8327" s="5"/>
      <c r="AA8327" s="4" t="s">
        <v>5</v>
      </c>
      <c r="AB8327" s="1"/>
    </row>
    <row r="8328" spans="6:28" ht="12.75" x14ac:dyDescent="0.25">
      <c r="F8328" s="5"/>
      <c r="U8328" s="5"/>
      <c r="V8328" s="5"/>
      <c r="AA8328" s="4" t="s">
        <v>6</v>
      </c>
      <c r="AB8328" s="1"/>
    </row>
    <row r="8329" spans="6:28" ht="12.75" x14ac:dyDescent="0.25">
      <c r="F8329" s="5"/>
      <c r="U8329" s="5"/>
      <c r="V8329" s="5"/>
      <c r="AA8329" s="4" t="s">
        <v>7</v>
      </c>
      <c r="AB8329" s="1"/>
    </row>
    <row r="8330" spans="6:28" ht="12.75" x14ac:dyDescent="0.25">
      <c r="F8330" s="5"/>
      <c r="U8330" s="5"/>
      <c r="V8330" s="5"/>
      <c r="AA8330" s="4" t="s">
        <v>8</v>
      </c>
      <c r="AB8330" s="1"/>
    </row>
    <row r="8331" spans="6:28" ht="12.75" x14ac:dyDescent="0.25">
      <c r="F8331" s="5"/>
      <c r="U8331" s="5"/>
      <c r="V8331" s="5"/>
      <c r="AA8331" s="4" t="s">
        <v>12</v>
      </c>
      <c r="AB8331" s="1"/>
    </row>
    <row r="8332" spans="6:28" x14ac:dyDescent="0.25">
      <c r="F8332" s="5"/>
      <c r="U8332" s="5"/>
      <c r="V8332" s="5"/>
      <c r="AA8332" s="2" t="s">
        <v>15</v>
      </c>
      <c r="AB8332" s="1"/>
    </row>
    <row r="8333" spans="6:28" x14ac:dyDescent="0.25">
      <c r="F8333" s="5"/>
      <c r="U8333" s="5"/>
      <c r="V8333" s="5"/>
      <c r="AA8333" s="43" t="s">
        <v>70</v>
      </c>
      <c r="AB8333" s="44"/>
    </row>
    <row r="8334" spans="6:28" x14ac:dyDescent="0.25">
      <c r="F8334" s="5"/>
      <c r="U8334" s="5"/>
      <c r="V8334" s="5"/>
      <c r="AA8334" s="6" t="s">
        <v>21</v>
      </c>
    </row>
    <row r="8335" spans="6:28" x14ac:dyDescent="0.25">
      <c r="F8335" s="5"/>
      <c r="U8335" s="5"/>
      <c r="V8335" s="5"/>
      <c r="AA8335" s="8"/>
      <c r="AB8335" s="7"/>
    </row>
    <row r="8336" spans="6:28" x14ac:dyDescent="0.25">
      <c r="F8336" s="5"/>
      <c r="U8336" s="5"/>
      <c r="V8336" s="5"/>
    </row>
    <row r="8337" spans="6:28" x14ac:dyDescent="0.25">
      <c r="F8337" s="5"/>
      <c r="U8337" s="5"/>
      <c r="V8337" s="5"/>
      <c r="AA8337" s="2"/>
      <c r="AB8337" s="1"/>
    </row>
    <row r="8338" spans="6:28" ht="12.75" x14ac:dyDescent="0.2">
      <c r="F8338" s="5"/>
      <c r="U8338" s="5"/>
      <c r="V8338" s="5"/>
      <c r="AA8338" s="3" t="s">
        <v>0</v>
      </c>
      <c r="AB8338" s="1"/>
    </row>
    <row r="8339" spans="6:28" ht="12.75" x14ac:dyDescent="0.2">
      <c r="F8339" s="5"/>
      <c r="U8339" s="5"/>
      <c r="V8339" s="5"/>
      <c r="AA8339" s="3" t="s">
        <v>1</v>
      </c>
      <c r="AB8339" s="1"/>
    </row>
    <row r="8340" spans="6:28" ht="12.75" x14ac:dyDescent="0.25">
      <c r="F8340" s="5"/>
      <c r="U8340" s="5"/>
      <c r="V8340" s="5"/>
      <c r="AA8340" s="4"/>
      <c r="AB8340" s="1"/>
    </row>
    <row r="8341" spans="6:28" ht="12.75" x14ac:dyDescent="0.25">
      <c r="F8341" s="5"/>
      <c r="U8341" s="5"/>
      <c r="V8341" s="5"/>
      <c r="AA8341" s="4" t="s">
        <v>2</v>
      </c>
      <c r="AB8341" s="1"/>
    </row>
    <row r="8342" spans="6:28" ht="12.75" x14ac:dyDescent="0.25">
      <c r="F8342" s="5"/>
      <c r="U8342" s="5"/>
      <c r="V8342" s="5"/>
      <c r="AA8342" s="4" t="s">
        <v>3</v>
      </c>
      <c r="AB8342" s="1"/>
    </row>
    <row r="8343" spans="6:28" ht="12.75" x14ac:dyDescent="0.25">
      <c r="F8343" s="5"/>
      <c r="U8343" s="5"/>
      <c r="V8343" s="5"/>
      <c r="AA8343" s="4" t="s">
        <v>5</v>
      </c>
      <c r="AB8343" s="1"/>
    </row>
    <row r="8344" spans="6:28" ht="12.75" x14ac:dyDescent="0.25">
      <c r="F8344" s="5"/>
      <c r="U8344" s="5"/>
      <c r="V8344" s="5"/>
      <c r="AA8344" s="4" t="s">
        <v>6</v>
      </c>
      <c r="AB8344" s="1"/>
    </row>
    <row r="8345" spans="6:28" ht="12.75" x14ac:dyDescent="0.25">
      <c r="F8345" s="5"/>
      <c r="U8345" s="5"/>
      <c r="V8345" s="5"/>
      <c r="AA8345" s="4" t="s">
        <v>7</v>
      </c>
      <c r="AB8345" s="1"/>
    </row>
    <row r="8346" spans="6:28" ht="12.75" x14ac:dyDescent="0.25">
      <c r="F8346" s="5"/>
      <c r="U8346" s="5"/>
      <c r="V8346" s="5"/>
      <c r="AA8346" s="4" t="s">
        <v>8</v>
      </c>
      <c r="AB8346" s="1"/>
    </row>
    <row r="8347" spans="6:28" ht="12.75" x14ac:dyDescent="0.25">
      <c r="F8347" s="5"/>
      <c r="U8347" s="5"/>
      <c r="V8347" s="5"/>
      <c r="AA8347" s="4" t="s">
        <v>12</v>
      </c>
      <c r="AB8347" s="1"/>
    </row>
    <row r="8348" spans="6:28" x14ac:dyDescent="0.25">
      <c r="F8348" s="5"/>
      <c r="U8348" s="5"/>
      <c r="V8348" s="5"/>
      <c r="AA8348" s="2" t="s">
        <v>15</v>
      </c>
      <c r="AB8348" s="1"/>
    </row>
    <row r="8349" spans="6:28" x14ac:dyDescent="0.25">
      <c r="F8349" s="5"/>
      <c r="U8349" s="5"/>
      <c r="V8349" s="5"/>
      <c r="AA8349" s="43" t="s">
        <v>70</v>
      </c>
      <c r="AB8349" s="44"/>
    </row>
    <row r="8350" spans="6:28" x14ac:dyDescent="0.25">
      <c r="F8350" s="5"/>
      <c r="U8350" s="5"/>
      <c r="V8350" s="5"/>
      <c r="AA8350" s="6" t="s">
        <v>21</v>
      </c>
    </row>
    <row r="8351" spans="6:28" x14ac:dyDescent="0.25">
      <c r="F8351" s="5"/>
      <c r="U8351" s="5"/>
      <c r="V8351" s="5"/>
      <c r="AA8351" s="8"/>
      <c r="AB8351" s="7"/>
    </row>
    <row r="8352" spans="6:28" x14ac:dyDescent="0.25">
      <c r="F8352" s="5"/>
      <c r="U8352" s="5"/>
      <c r="V8352" s="5"/>
    </row>
    <row r="8353" spans="6:28" x14ac:dyDescent="0.25">
      <c r="F8353" s="5"/>
      <c r="U8353" s="5"/>
      <c r="V8353" s="5"/>
      <c r="AA8353" s="2"/>
      <c r="AB8353" s="1"/>
    </row>
    <row r="8354" spans="6:28" ht="12.75" x14ac:dyDescent="0.2">
      <c r="F8354" s="5"/>
      <c r="U8354" s="5"/>
      <c r="V8354" s="5"/>
      <c r="AA8354" s="3" t="s">
        <v>0</v>
      </c>
      <c r="AB8354" s="1"/>
    </row>
    <row r="8355" spans="6:28" ht="12.75" x14ac:dyDescent="0.2">
      <c r="F8355" s="5"/>
      <c r="U8355" s="5"/>
      <c r="V8355" s="5"/>
      <c r="AA8355" s="3" t="s">
        <v>1</v>
      </c>
      <c r="AB8355" s="1"/>
    </row>
    <row r="8356" spans="6:28" ht="12.75" x14ac:dyDescent="0.25">
      <c r="F8356" s="5"/>
      <c r="U8356" s="5"/>
      <c r="V8356" s="5"/>
      <c r="AA8356" s="4"/>
      <c r="AB8356" s="1"/>
    </row>
    <row r="8357" spans="6:28" ht="12.75" x14ac:dyDescent="0.25">
      <c r="F8357" s="5"/>
      <c r="U8357" s="5"/>
      <c r="V8357" s="5"/>
      <c r="AA8357" s="4" t="s">
        <v>2</v>
      </c>
      <c r="AB8357" s="1"/>
    </row>
    <row r="8358" spans="6:28" ht="12.75" x14ac:dyDescent="0.25">
      <c r="F8358" s="5"/>
      <c r="U8358" s="5"/>
      <c r="V8358" s="5"/>
      <c r="AA8358" s="4" t="s">
        <v>3</v>
      </c>
      <c r="AB8358" s="1"/>
    </row>
    <row r="8359" spans="6:28" ht="12.75" x14ac:dyDescent="0.25">
      <c r="F8359" s="5"/>
      <c r="U8359" s="5"/>
      <c r="V8359" s="5"/>
      <c r="AA8359" s="4" t="s">
        <v>5</v>
      </c>
      <c r="AB8359" s="1"/>
    </row>
    <row r="8360" spans="6:28" ht="12.75" x14ac:dyDescent="0.25">
      <c r="F8360" s="5"/>
      <c r="U8360" s="5"/>
      <c r="V8360" s="5"/>
      <c r="AA8360" s="4" t="s">
        <v>6</v>
      </c>
      <c r="AB8360" s="1"/>
    </row>
    <row r="8361" spans="6:28" ht="12.75" x14ac:dyDescent="0.25">
      <c r="F8361" s="5"/>
      <c r="U8361" s="5"/>
      <c r="V8361" s="5"/>
      <c r="AA8361" s="4" t="s">
        <v>7</v>
      </c>
      <c r="AB8361" s="1"/>
    </row>
    <row r="8362" spans="6:28" ht="12.75" x14ac:dyDescent="0.25">
      <c r="F8362" s="5"/>
      <c r="U8362" s="5"/>
      <c r="V8362" s="5"/>
      <c r="AA8362" s="4" t="s">
        <v>8</v>
      </c>
      <c r="AB8362" s="1"/>
    </row>
    <row r="8363" spans="6:28" ht="12.75" x14ac:dyDescent="0.25">
      <c r="F8363" s="5"/>
      <c r="U8363" s="5"/>
      <c r="V8363" s="5"/>
      <c r="AA8363" s="4" t="s">
        <v>12</v>
      </c>
      <c r="AB8363" s="1"/>
    </row>
    <row r="8364" spans="6:28" x14ac:dyDescent="0.25">
      <c r="F8364" s="5"/>
      <c r="U8364" s="5"/>
      <c r="V8364" s="5"/>
      <c r="AA8364" s="2" t="s">
        <v>15</v>
      </c>
      <c r="AB8364" s="1"/>
    </row>
    <row r="8365" spans="6:28" x14ac:dyDescent="0.25">
      <c r="F8365" s="5"/>
      <c r="U8365" s="5"/>
      <c r="V8365" s="5"/>
      <c r="AA8365" s="43" t="s">
        <v>70</v>
      </c>
      <c r="AB8365" s="44"/>
    </row>
    <row r="8366" spans="6:28" x14ac:dyDescent="0.25">
      <c r="F8366" s="5"/>
      <c r="U8366" s="5"/>
      <c r="V8366" s="5"/>
      <c r="AA8366" s="6" t="s">
        <v>21</v>
      </c>
    </row>
    <row r="8367" spans="6:28" x14ac:dyDescent="0.25">
      <c r="F8367" s="5"/>
      <c r="U8367" s="5"/>
      <c r="V8367" s="5"/>
      <c r="AA8367" s="8"/>
      <c r="AB8367" s="7"/>
    </row>
    <row r="8368" spans="6:28" x14ac:dyDescent="0.25">
      <c r="F8368" s="5"/>
      <c r="U8368" s="5"/>
      <c r="V8368" s="5"/>
    </row>
    <row r="8369" spans="6:28" x14ac:dyDescent="0.25">
      <c r="F8369" s="5"/>
      <c r="U8369" s="5"/>
      <c r="V8369" s="5"/>
      <c r="AA8369" s="2"/>
      <c r="AB8369" s="1"/>
    </row>
    <row r="8370" spans="6:28" ht="12.75" x14ac:dyDescent="0.2">
      <c r="F8370" s="5"/>
      <c r="U8370" s="5"/>
      <c r="V8370" s="5"/>
      <c r="AA8370" s="3" t="s">
        <v>0</v>
      </c>
      <c r="AB8370" s="1"/>
    </row>
    <row r="8371" spans="6:28" ht="12.75" x14ac:dyDescent="0.2">
      <c r="F8371" s="5"/>
      <c r="U8371" s="5"/>
      <c r="V8371" s="5"/>
      <c r="AA8371" s="3" t="s">
        <v>1</v>
      </c>
      <c r="AB8371" s="1"/>
    </row>
    <row r="8372" spans="6:28" ht="12.75" x14ac:dyDescent="0.25">
      <c r="F8372" s="5"/>
      <c r="U8372" s="5"/>
      <c r="V8372" s="5"/>
      <c r="AA8372" s="4"/>
      <c r="AB8372" s="1"/>
    </row>
    <row r="8373" spans="6:28" ht="12.75" x14ac:dyDescent="0.25">
      <c r="F8373" s="5"/>
      <c r="U8373" s="5"/>
      <c r="V8373" s="5"/>
      <c r="AA8373" s="4" t="s">
        <v>2</v>
      </c>
      <c r="AB8373" s="1"/>
    </row>
    <row r="8374" spans="6:28" ht="12.75" x14ac:dyDescent="0.25">
      <c r="F8374" s="5"/>
      <c r="U8374" s="5"/>
      <c r="V8374" s="5"/>
      <c r="AA8374" s="4" t="s">
        <v>3</v>
      </c>
      <c r="AB8374" s="1"/>
    </row>
    <row r="8375" spans="6:28" ht="12.75" x14ac:dyDescent="0.25">
      <c r="F8375" s="5"/>
      <c r="U8375" s="5"/>
      <c r="V8375" s="5"/>
      <c r="AA8375" s="4" t="s">
        <v>5</v>
      </c>
      <c r="AB8375" s="1"/>
    </row>
    <row r="8376" spans="6:28" ht="12.75" x14ac:dyDescent="0.25">
      <c r="F8376" s="5"/>
      <c r="U8376" s="5"/>
      <c r="V8376" s="5"/>
      <c r="AA8376" s="4" t="s">
        <v>6</v>
      </c>
      <c r="AB8376" s="1"/>
    </row>
    <row r="8377" spans="6:28" ht="12.75" x14ac:dyDescent="0.25">
      <c r="F8377" s="5"/>
      <c r="U8377" s="5"/>
      <c r="V8377" s="5"/>
      <c r="AA8377" s="4" t="s">
        <v>7</v>
      </c>
      <c r="AB8377" s="1"/>
    </row>
    <row r="8378" spans="6:28" ht="12.75" x14ac:dyDescent="0.25">
      <c r="F8378" s="5"/>
      <c r="U8378" s="5"/>
      <c r="V8378" s="5"/>
      <c r="AA8378" s="4" t="s">
        <v>8</v>
      </c>
      <c r="AB8378" s="1"/>
    </row>
    <row r="8379" spans="6:28" ht="12.75" x14ac:dyDescent="0.25">
      <c r="F8379" s="5"/>
      <c r="U8379" s="5"/>
      <c r="V8379" s="5"/>
      <c r="AA8379" s="4" t="s">
        <v>12</v>
      </c>
      <c r="AB8379" s="1"/>
    </row>
    <row r="8380" spans="6:28" x14ac:dyDescent="0.25">
      <c r="F8380" s="5"/>
      <c r="U8380" s="5"/>
      <c r="V8380" s="5"/>
      <c r="AA8380" s="2" t="s">
        <v>15</v>
      </c>
      <c r="AB8380" s="1"/>
    </row>
    <row r="8381" spans="6:28" x14ac:dyDescent="0.25">
      <c r="F8381" s="5"/>
      <c r="U8381" s="5"/>
      <c r="V8381" s="5"/>
      <c r="AA8381" s="43" t="s">
        <v>70</v>
      </c>
      <c r="AB8381" s="44"/>
    </row>
    <row r="8382" spans="6:28" x14ac:dyDescent="0.25">
      <c r="F8382" s="5"/>
      <c r="U8382" s="5"/>
      <c r="V8382" s="5"/>
      <c r="AA8382" s="6" t="s">
        <v>21</v>
      </c>
    </row>
    <row r="8383" spans="6:28" x14ac:dyDescent="0.25">
      <c r="F8383" s="5"/>
      <c r="U8383" s="5"/>
      <c r="V8383" s="5"/>
      <c r="AA8383" s="8"/>
      <c r="AB8383" s="7"/>
    </row>
    <row r="8384" spans="6:28" x14ac:dyDescent="0.25">
      <c r="F8384" s="5"/>
      <c r="U8384" s="5"/>
      <c r="V8384" s="5"/>
    </row>
    <row r="8385" spans="6:28" x14ac:dyDescent="0.25">
      <c r="F8385" s="5"/>
      <c r="U8385" s="5"/>
      <c r="V8385" s="5"/>
      <c r="AA8385" s="2"/>
      <c r="AB8385" s="1"/>
    </row>
    <row r="8386" spans="6:28" ht="12.75" x14ac:dyDescent="0.2">
      <c r="F8386" s="5"/>
      <c r="U8386" s="5"/>
      <c r="V8386" s="5"/>
      <c r="AA8386" s="3" t="s">
        <v>0</v>
      </c>
      <c r="AB8386" s="1"/>
    </row>
    <row r="8387" spans="6:28" ht="12.75" x14ac:dyDescent="0.2">
      <c r="F8387" s="5"/>
      <c r="U8387" s="5"/>
      <c r="V8387" s="5"/>
      <c r="AA8387" s="3" t="s">
        <v>1</v>
      </c>
      <c r="AB8387" s="1"/>
    </row>
    <row r="8388" spans="6:28" ht="12.75" x14ac:dyDescent="0.25">
      <c r="F8388" s="5"/>
      <c r="U8388" s="5"/>
      <c r="V8388" s="5"/>
      <c r="AA8388" s="4"/>
      <c r="AB8388" s="1"/>
    </row>
    <row r="8389" spans="6:28" ht="12.75" x14ac:dyDescent="0.25">
      <c r="F8389" s="5"/>
      <c r="U8389" s="5"/>
      <c r="V8389" s="5"/>
      <c r="AA8389" s="4" t="s">
        <v>2</v>
      </c>
      <c r="AB8389" s="1"/>
    </row>
    <row r="8390" spans="6:28" ht="12.75" x14ac:dyDescent="0.25">
      <c r="F8390" s="5"/>
      <c r="U8390" s="5"/>
      <c r="V8390" s="5"/>
      <c r="AA8390" s="4" t="s">
        <v>3</v>
      </c>
      <c r="AB8390" s="1"/>
    </row>
    <row r="8391" spans="6:28" ht="12.75" x14ac:dyDescent="0.25">
      <c r="F8391" s="5"/>
      <c r="U8391" s="5"/>
      <c r="V8391" s="5"/>
      <c r="AA8391" s="4" t="s">
        <v>5</v>
      </c>
      <c r="AB8391" s="1"/>
    </row>
    <row r="8392" spans="6:28" ht="12.75" x14ac:dyDescent="0.25">
      <c r="F8392" s="5"/>
      <c r="U8392" s="5"/>
      <c r="V8392" s="5"/>
      <c r="AA8392" s="4" t="s">
        <v>6</v>
      </c>
      <c r="AB8392" s="1"/>
    </row>
    <row r="8393" spans="6:28" ht="12.75" x14ac:dyDescent="0.25">
      <c r="F8393" s="5"/>
      <c r="U8393" s="5"/>
      <c r="V8393" s="5"/>
      <c r="AA8393" s="4" t="s">
        <v>7</v>
      </c>
      <c r="AB8393" s="1"/>
    </row>
    <row r="8394" spans="6:28" ht="12.75" x14ac:dyDescent="0.25">
      <c r="F8394" s="5"/>
      <c r="U8394" s="5"/>
      <c r="V8394" s="5"/>
      <c r="AA8394" s="4" t="s">
        <v>8</v>
      </c>
      <c r="AB8394" s="1"/>
    </row>
    <row r="8395" spans="6:28" ht="12.75" x14ac:dyDescent="0.25">
      <c r="F8395" s="5"/>
      <c r="U8395" s="5"/>
      <c r="V8395" s="5"/>
      <c r="AA8395" s="4" t="s">
        <v>12</v>
      </c>
      <c r="AB8395" s="1"/>
    </row>
    <row r="8396" spans="6:28" x14ac:dyDescent="0.25">
      <c r="F8396" s="5"/>
      <c r="U8396" s="5"/>
      <c r="V8396" s="5"/>
      <c r="AA8396" s="2" t="s">
        <v>15</v>
      </c>
      <c r="AB8396" s="1"/>
    </row>
    <row r="8397" spans="6:28" x14ac:dyDescent="0.25">
      <c r="F8397" s="5"/>
      <c r="U8397" s="5"/>
      <c r="V8397" s="5"/>
      <c r="AA8397" s="43" t="s">
        <v>70</v>
      </c>
      <c r="AB8397" s="44"/>
    </row>
    <row r="8398" spans="6:28" x14ac:dyDescent="0.25">
      <c r="F8398" s="5"/>
      <c r="U8398" s="5"/>
      <c r="V8398" s="5"/>
      <c r="AA8398" s="6" t="s">
        <v>21</v>
      </c>
    </row>
    <row r="8399" spans="6:28" x14ac:dyDescent="0.25">
      <c r="F8399" s="5"/>
      <c r="U8399" s="5"/>
      <c r="V8399" s="5"/>
      <c r="AA8399" s="8"/>
      <c r="AB8399" s="7"/>
    </row>
    <row r="8400" spans="6:28" x14ac:dyDescent="0.25">
      <c r="F8400" s="5"/>
      <c r="U8400" s="5"/>
      <c r="V8400" s="5"/>
    </row>
    <row r="8401" spans="6:28" x14ac:dyDescent="0.25">
      <c r="F8401" s="5"/>
      <c r="U8401" s="5"/>
      <c r="V8401" s="5"/>
      <c r="AA8401" s="2"/>
      <c r="AB8401" s="1"/>
    </row>
    <row r="8402" spans="6:28" ht="12.75" x14ac:dyDescent="0.2">
      <c r="F8402" s="5"/>
      <c r="U8402" s="5"/>
      <c r="V8402" s="5"/>
      <c r="AA8402" s="3" t="s">
        <v>0</v>
      </c>
      <c r="AB8402" s="1"/>
    </row>
    <row r="8403" spans="6:28" ht="12.75" x14ac:dyDescent="0.2">
      <c r="F8403" s="5"/>
      <c r="U8403" s="5"/>
      <c r="V8403" s="5"/>
      <c r="AA8403" s="3" t="s">
        <v>1</v>
      </c>
      <c r="AB8403" s="1"/>
    </row>
    <row r="8404" spans="6:28" ht="12.75" x14ac:dyDescent="0.25">
      <c r="F8404" s="5"/>
      <c r="U8404" s="5"/>
      <c r="V8404" s="5"/>
      <c r="AA8404" s="4"/>
      <c r="AB8404" s="1"/>
    </row>
    <row r="8405" spans="6:28" ht="12.75" x14ac:dyDescent="0.25">
      <c r="F8405" s="5"/>
      <c r="U8405" s="5"/>
      <c r="V8405" s="5"/>
      <c r="AA8405" s="4" t="s">
        <v>2</v>
      </c>
      <c r="AB8405" s="1"/>
    </row>
    <row r="8406" spans="6:28" ht="12.75" x14ac:dyDescent="0.25">
      <c r="F8406" s="5"/>
      <c r="U8406" s="5"/>
      <c r="V8406" s="5"/>
      <c r="AA8406" s="4" t="s">
        <v>3</v>
      </c>
      <c r="AB8406" s="1"/>
    </row>
    <row r="8407" spans="6:28" ht="12.75" x14ac:dyDescent="0.25">
      <c r="F8407" s="5"/>
      <c r="U8407" s="5"/>
      <c r="V8407" s="5"/>
      <c r="AA8407" s="4" t="s">
        <v>5</v>
      </c>
      <c r="AB8407" s="1"/>
    </row>
    <row r="8408" spans="6:28" ht="12.75" x14ac:dyDescent="0.25">
      <c r="F8408" s="5"/>
      <c r="U8408" s="5"/>
      <c r="V8408" s="5"/>
      <c r="AA8408" s="4" t="s">
        <v>6</v>
      </c>
      <c r="AB8408" s="1"/>
    </row>
    <row r="8409" spans="6:28" ht="12.75" x14ac:dyDescent="0.25">
      <c r="F8409" s="5"/>
      <c r="U8409" s="5"/>
      <c r="V8409" s="5"/>
      <c r="AA8409" s="4" t="s">
        <v>7</v>
      </c>
      <c r="AB8409" s="1"/>
    </row>
    <row r="8410" spans="6:28" ht="12.75" x14ac:dyDescent="0.25">
      <c r="F8410" s="5"/>
      <c r="U8410" s="5"/>
      <c r="V8410" s="5"/>
      <c r="AA8410" s="4" t="s">
        <v>8</v>
      </c>
      <c r="AB8410" s="1"/>
    </row>
    <row r="8411" spans="6:28" ht="12.75" x14ac:dyDescent="0.25">
      <c r="F8411" s="5"/>
      <c r="U8411" s="5"/>
      <c r="V8411" s="5"/>
      <c r="AA8411" s="4" t="s">
        <v>12</v>
      </c>
      <c r="AB8411" s="1"/>
    </row>
    <row r="8412" spans="6:28" x14ac:dyDescent="0.25">
      <c r="F8412" s="5"/>
      <c r="U8412" s="5"/>
      <c r="V8412" s="5"/>
      <c r="AA8412" s="2" t="s">
        <v>15</v>
      </c>
      <c r="AB8412" s="1"/>
    </row>
    <row r="8413" spans="6:28" x14ac:dyDescent="0.25">
      <c r="F8413" s="5"/>
      <c r="U8413" s="5"/>
      <c r="V8413" s="5"/>
      <c r="AA8413" s="43" t="s">
        <v>70</v>
      </c>
      <c r="AB8413" s="44"/>
    </row>
    <row r="8414" spans="6:28" x14ac:dyDescent="0.25">
      <c r="F8414" s="5"/>
      <c r="U8414" s="5"/>
      <c r="V8414" s="5"/>
      <c r="AA8414" s="6" t="s">
        <v>21</v>
      </c>
    </row>
    <row r="8415" spans="6:28" x14ac:dyDescent="0.25">
      <c r="F8415" s="5"/>
      <c r="U8415" s="5"/>
      <c r="V8415" s="5"/>
      <c r="AA8415" s="8"/>
      <c r="AB8415" s="7"/>
    </row>
    <row r="8416" spans="6:28" x14ac:dyDescent="0.25">
      <c r="F8416" s="5"/>
      <c r="U8416" s="5"/>
      <c r="V8416" s="5"/>
    </row>
    <row r="8417" spans="6:28" x14ac:dyDescent="0.25">
      <c r="F8417" s="5"/>
      <c r="U8417" s="5"/>
      <c r="V8417" s="5"/>
      <c r="AA8417" s="2"/>
      <c r="AB8417" s="1"/>
    </row>
    <row r="8418" spans="6:28" ht="12.75" x14ac:dyDescent="0.2">
      <c r="F8418" s="5"/>
      <c r="U8418" s="5"/>
      <c r="V8418" s="5"/>
      <c r="AA8418" s="3" t="s">
        <v>0</v>
      </c>
      <c r="AB8418" s="1"/>
    </row>
    <row r="8419" spans="6:28" ht="12.75" x14ac:dyDescent="0.2">
      <c r="F8419" s="5"/>
      <c r="U8419" s="5"/>
      <c r="V8419" s="5"/>
      <c r="AA8419" s="3" t="s">
        <v>1</v>
      </c>
      <c r="AB8419" s="1"/>
    </row>
    <row r="8420" spans="6:28" ht="12.75" x14ac:dyDescent="0.25">
      <c r="F8420" s="5"/>
      <c r="U8420" s="5"/>
      <c r="V8420" s="5"/>
      <c r="AA8420" s="4"/>
      <c r="AB8420" s="1"/>
    </row>
    <row r="8421" spans="6:28" ht="12.75" x14ac:dyDescent="0.25">
      <c r="F8421" s="5"/>
      <c r="U8421" s="5"/>
      <c r="V8421" s="5"/>
      <c r="AA8421" s="4" t="s">
        <v>2</v>
      </c>
      <c r="AB8421" s="1"/>
    </row>
    <row r="8422" spans="6:28" ht="12.75" x14ac:dyDescent="0.25">
      <c r="F8422" s="5"/>
      <c r="U8422" s="5"/>
      <c r="V8422" s="5"/>
      <c r="AA8422" s="4" t="s">
        <v>3</v>
      </c>
      <c r="AB8422" s="1"/>
    </row>
    <row r="8423" spans="6:28" ht="12.75" x14ac:dyDescent="0.25">
      <c r="F8423" s="5"/>
      <c r="U8423" s="5"/>
      <c r="V8423" s="5"/>
      <c r="AA8423" s="4" t="s">
        <v>5</v>
      </c>
      <c r="AB8423" s="1"/>
    </row>
    <row r="8424" spans="6:28" ht="12.75" x14ac:dyDescent="0.25">
      <c r="F8424" s="5"/>
      <c r="U8424" s="5"/>
      <c r="V8424" s="5"/>
      <c r="AA8424" s="4" t="s">
        <v>6</v>
      </c>
      <c r="AB8424" s="1"/>
    </row>
    <row r="8425" spans="6:28" ht="12.75" x14ac:dyDescent="0.25">
      <c r="F8425" s="5"/>
      <c r="U8425" s="5"/>
      <c r="V8425" s="5"/>
      <c r="AA8425" s="4" t="s">
        <v>7</v>
      </c>
      <c r="AB8425" s="1"/>
    </row>
    <row r="8426" spans="6:28" ht="12.75" x14ac:dyDescent="0.25">
      <c r="F8426" s="5"/>
      <c r="U8426" s="5"/>
      <c r="V8426" s="5"/>
      <c r="AA8426" s="4" t="s">
        <v>8</v>
      </c>
      <c r="AB8426" s="1"/>
    </row>
    <row r="8427" spans="6:28" ht="12.75" x14ac:dyDescent="0.25">
      <c r="F8427" s="5"/>
      <c r="U8427" s="5"/>
      <c r="V8427" s="5"/>
      <c r="AA8427" s="4" t="s">
        <v>12</v>
      </c>
      <c r="AB8427" s="1"/>
    </row>
    <row r="8428" spans="6:28" x14ac:dyDescent="0.25">
      <c r="F8428" s="5"/>
      <c r="U8428" s="5"/>
      <c r="V8428" s="5"/>
      <c r="AA8428" s="2" t="s">
        <v>15</v>
      </c>
      <c r="AB8428" s="1"/>
    </row>
    <row r="8429" spans="6:28" x14ac:dyDescent="0.25">
      <c r="F8429" s="5"/>
      <c r="U8429" s="5"/>
      <c r="V8429" s="5"/>
      <c r="AA8429" s="43" t="s">
        <v>70</v>
      </c>
      <c r="AB8429" s="44"/>
    </row>
    <row r="8430" spans="6:28" x14ac:dyDescent="0.25">
      <c r="F8430" s="5"/>
      <c r="U8430" s="5"/>
      <c r="V8430" s="5"/>
      <c r="AA8430" s="6" t="s">
        <v>21</v>
      </c>
    </row>
    <row r="8431" spans="6:28" x14ac:dyDescent="0.25">
      <c r="F8431" s="5"/>
      <c r="U8431" s="5"/>
      <c r="V8431" s="5"/>
      <c r="AA8431" s="8"/>
      <c r="AB8431" s="7"/>
    </row>
    <row r="8432" spans="6:28" x14ac:dyDescent="0.25">
      <c r="F8432" s="5"/>
      <c r="U8432" s="5"/>
      <c r="V8432" s="5"/>
    </row>
    <row r="8433" spans="6:28" x14ac:dyDescent="0.25">
      <c r="F8433" s="5"/>
      <c r="U8433" s="5"/>
      <c r="V8433" s="5"/>
      <c r="AA8433" s="2"/>
      <c r="AB8433" s="1"/>
    </row>
    <row r="8434" spans="6:28" ht="12.75" x14ac:dyDescent="0.2">
      <c r="F8434" s="5"/>
      <c r="U8434" s="5"/>
      <c r="V8434" s="5"/>
      <c r="AA8434" s="3" t="s">
        <v>0</v>
      </c>
      <c r="AB8434" s="1"/>
    </row>
    <row r="8435" spans="6:28" ht="12.75" x14ac:dyDescent="0.2">
      <c r="F8435" s="5"/>
      <c r="U8435" s="5"/>
      <c r="V8435" s="5"/>
      <c r="AA8435" s="3" t="s">
        <v>1</v>
      </c>
      <c r="AB8435" s="1"/>
    </row>
    <row r="8436" spans="6:28" ht="12.75" x14ac:dyDescent="0.25">
      <c r="F8436" s="5"/>
      <c r="U8436" s="5"/>
      <c r="V8436" s="5"/>
      <c r="AA8436" s="4"/>
      <c r="AB8436" s="1"/>
    </row>
    <row r="8437" spans="6:28" ht="12.75" x14ac:dyDescent="0.25">
      <c r="F8437" s="5"/>
      <c r="U8437" s="5"/>
      <c r="V8437" s="5"/>
      <c r="AA8437" s="4" t="s">
        <v>2</v>
      </c>
      <c r="AB8437" s="1"/>
    </row>
    <row r="8438" spans="6:28" ht="12.75" x14ac:dyDescent="0.25">
      <c r="F8438" s="5"/>
      <c r="U8438" s="5"/>
      <c r="V8438" s="5"/>
      <c r="AA8438" s="4" t="s">
        <v>3</v>
      </c>
      <c r="AB8438" s="1"/>
    </row>
    <row r="8439" spans="6:28" ht="12.75" x14ac:dyDescent="0.25">
      <c r="F8439" s="5"/>
      <c r="U8439" s="5"/>
      <c r="V8439" s="5"/>
      <c r="AA8439" s="4" t="s">
        <v>5</v>
      </c>
      <c r="AB8439" s="1"/>
    </row>
    <row r="8440" spans="6:28" ht="12.75" x14ac:dyDescent="0.25">
      <c r="F8440" s="5"/>
      <c r="U8440" s="5"/>
      <c r="V8440" s="5"/>
      <c r="AA8440" s="4" t="s">
        <v>6</v>
      </c>
      <c r="AB8440" s="1"/>
    </row>
    <row r="8441" spans="6:28" ht="12.75" x14ac:dyDescent="0.25">
      <c r="F8441" s="5"/>
      <c r="U8441" s="5"/>
      <c r="V8441" s="5"/>
      <c r="AA8441" s="4" t="s">
        <v>7</v>
      </c>
      <c r="AB8441" s="1"/>
    </row>
    <row r="8442" spans="6:28" ht="12.75" x14ac:dyDescent="0.25">
      <c r="F8442" s="5"/>
      <c r="U8442" s="5"/>
      <c r="V8442" s="5"/>
      <c r="AA8442" s="4" t="s">
        <v>8</v>
      </c>
      <c r="AB8442" s="1"/>
    </row>
    <row r="8443" spans="6:28" ht="12.75" x14ac:dyDescent="0.25">
      <c r="F8443" s="5"/>
      <c r="U8443" s="5"/>
      <c r="V8443" s="5"/>
      <c r="AA8443" s="4" t="s">
        <v>12</v>
      </c>
      <c r="AB8443" s="1"/>
    </row>
    <row r="8444" spans="6:28" x14ac:dyDescent="0.25">
      <c r="F8444" s="5"/>
      <c r="U8444" s="5"/>
      <c r="V8444" s="5"/>
      <c r="AA8444" s="2" t="s">
        <v>15</v>
      </c>
      <c r="AB8444" s="1"/>
    </row>
    <row r="8445" spans="6:28" x14ac:dyDescent="0.25">
      <c r="F8445" s="5"/>
      <c r="U8445" s="5"/>
      <c r="V8445" s="5"/>
      <c r="AA8445" s="43" t="s">
        <v>70</v>
      </c>
      <c r="AB8445" s="44"/>
    </row>
    <row r="8446" spans="6:28" x14ac:dyDescent="0.25">
      <c r="F8446" s="5"/>
      <c r="U8446" s="5"/>
      <c r="V8446" s="5"/>
      <c r="AA8446" s="6" t="s">
        <v>21</v>
      </c>
    </row>
    <row r="8447" spans="6:28" x14ac:dyDescent="0.25">
      <c r="F8447" s="5"/>
      <c r="U8447" s="5"/>
      <c r="V8447" s="5"/>
      <c r="AA8447" s="8"/>
      <c r="AB8447" s="7"/>
    </row>
    <row r="8448" spans="6:28" x14ac:dyDescent="0.25">
      <c r="F8448" s="5"/>
      <c r="U8448" s="5"/>
      <c r="V8448" s="5"/>
    </row>
    <row r="8449" spans="6:28" x14ac:dyDescent="0.25">
      <c r="F8449" s="5"/>
      <c r="U8449" s="5"/>
      <c r="V8449" s="5"/>
      <c r="AA8449" s="2"/>
      <c r="AB8449" s="1"/>
    </row>
    <row r="8450" spans="6:28" ht="12.75" x14ac:dyDescent="0.2">
      <c r="F8450" s="5"/>
      <c r="U8450" s="5"/>
      <c r="V8450" s="5"/>
      <c r="AA8450" s="3" t="s">
        <v>0</v>
      </c>
      <c r="AB8450" s="1"/>
    </row>
    <row r="8451" spans="6:28" ht="12.75" x14ac:dyDescent="0.2">
      <c r="F8451" s="5"/>
      <c r="U8451" s="5"/>
      <c r="V8451" s="5"/>
      <c r="AA8451" s="3" t="s">
        <v>1</v>
      </c>
      <c r="AB8451" s="1"/>
    </row>
    <row r="8452" spans="6:28" ht="12.75" x14ac:dyDescent="0.25">
      <c r="F8452" s="5"/>
      <c r="U8452" s="5"/>
      <c r="V8452" s="5"/>
      <c r="AA8452" s="4"/>
      <c r="AB8452" s="1"/>
    </row>
    <row r="8453" spans="6:28" ht="12.75" x14ac:dyDescent="0.25">
      <c r="F8453" s="5"/>
      <c r="U8453" s="5"/>
      <c r="V8453" s="5"/>
      <c r="AA8453" s="4" t="s">
        <v>2</v>
      </c>
      <c r="AB8453" s="1"/>
    </row>
    <row r="8454" spans="6:28" ht="12.75" x14ac:dyDescent="0.25">
      <c r="F8454" s="5"/>
      <c r="U8454" s="5"/>
      <c r="V8454" s="5"/>
      <c r="AA8454" s="4" t="s">
        <v>3</v>
      </c>
      <c r="AB8454" s="1"/>
    </row>
    <row r="8455" spans="6:28" ht="12.75" x14ac:dyDescent="0.25">
      <c r="F8455" s="5"/>
      <c r="U8455" s="5"/>
      <c r="V8455" s="5"/>
      <c r="AA8455" s="4" t="s">
        <v>5</v>
      </c>
      <c r="AB8455" s="1"/>
    </row>
    <row r="8456" spans="6:28" ht="12.75" x14ac:dyDescent="0.25">
      <c r="F8456" s="5"/>
      <c r="U8456" s="5"/>
      <c r="V8456" s="5"/>
      <c r="AA8456" s="4" t="s">
        <v>6</v>
      </c>
      <c r="AB8456" s="1"/>
    </row>
    <row r="8457" spans="6:28" ht="12.75" x14ac:dyDescent="0.25">
      <c r="F8457" s="5"/>
      <c r="U8457" s="5"/>
      <c r="V8457" s="5"/>
      <c r="AA8457" s="4" t="s">
        <v>7</v>
      </c>
      <c r="AB8457" s="1"/>
    </row>
    <row r="8458" spans="6:28" ht="12.75" x14ac:dyDescent="0.25">
      <c r="F8458" s="5"/>
      <c r="U8458" s="5"/>
      <c r="V8458" s="5"/>
      <c r="AA8458" s="4" t="s">
        <v>8</v>
      </c>
      <c r="AB8458" s="1"/>
    </row>
    <row r="8459" spans="6:28" ht="12.75" x14ac:dyDescent="0.25">
      <c r="F8459" s="5"/>
      <c r="U8459" s="5"/>
      <c r="V8459" s="5"/>
      <c r="AA8459" s="4" t="s">
        <v>12</v>
      </c>
      <c r="AB8459" s="1"/>
    </row>
    <row r="8460" spans="6:28" x14ac:dyDescent="0.25">
      <c r="F8460" s="5"/>
      <c r="U8460" s="5"/>
      <c r="V8460" s="5"/>
      <c r="AA8460" s="2" t="s">
        <v>15</v>
      </c>
      <c r="AB8460" s="1"/>
    </row>
    <row r="8461" spans="6:28" x14ac:dyDescent="0.25">
      <c r="F8461" s="5"/>
      <c r="U8461" s="5"/>
      <c r="V8461" s="5"/>
      <c r="AA8461" s="43" t="s">
        <v>70</v>
      </c>
      <c r="AB8461" s="44"/>
    </row>
    <row r="8462" spans="6:28" x14ac:dyDescent="0.25">
      <c r="F8462" s="5"/>
      <c r="U8462" s="5"/>
      <c r="V8462" s="5"/>
      <c r="AA8462" s="6" t="s">
        <v>21</v>
      </c>
    </row>
    <row r="8463" spans="6:28" x14ac:dyDescent="0.25">
      <c r="F8463" s="5"/>
      <c r="U8463" s="5"/>
      <c r="V8463" s="5"/>
      <c r="AA8463" s="8"/>
      <c r="AB8463" s="7"/>
    </row>
    <row r="8464" spans="6:28" x14ac:dyDescent="0.25">
      <c r="F8464" s="5"/>
      <c r="U8464" s="5"/>
      <c r="V8464" s="5"/>
    </row>
    <row r="8465" spans="6:28" x14ac:dyDescent="0.25">
      <c r="F8465" s="5"/>
      <c r="U8465" s="5"/>
      <c r="V8465" s="5"/>
      <c r="AA8465" s="2"/>
      <c r="AB8465" s="1"/>
    </row>
    <row r="8466" spans="6:28" ht="12.75" x14ac:dyDescent="0.2">
      <c r="F8466" s="5"/>
      <c r="U8466" s="5"/>
      <c r="V8466" s="5"/>
      <c r="AA8466" s="3" t="s">
        <v>0</v>
      </c>
      <c r="AB8466" s="1"/>
    </row>
    <row r="8467" spans="6:28" ht="12.75" x14ac:dyDescent="0.2">
      <c r="F8467" s="5"/>
      <c r="U8467" s="5"/>
      <c r="V8467" s="5"/>
      <c r="AA8467" s="3" t="s">
        <v>1</v>
      </c>
      <c r="AB8467" s="1"/>
    </row>
    <row r="8468" spans="6:28" ht="12.75" x14ac:dyDescent="0.25">
      <c r="F8468" s="5"/>
      <c r="U8468" s="5"/>
      <c r="V8468" s="5"/>
      <c r="AA8468" s="4"/>
      <c r="AB8468" s="1"/>
    </row>
    <row r="8469" spans="6:28" ht="12.75" x14ac:dyDescent="0.25">
      <c r="F8469" s="5"/>
      <c r="U8469" s="5"/>
      <c r="V8469" s="5"/>
      <c r="AA8469" s="4" t="s">
        <v>2</v>
      </c>
      <c r="AB8469" s="1"/>
    </row>
    <row r="8470" spans="6:28" ht="12.75" x14ac:dyDescent="0.25">
      <c r="F8470" s="5"/>
      <c r="U8470" s="5"/>
      <c r="V8470" s="5"/>
      <c r="AA8470" s="4" t="s">
        <v>3</v>
      </c>
      <c r="AB8470" s="1"/>
    </row>
    <row r="8471" spans="6:28" ht="12.75" x14ac:dyDescent="0.25">
      <c r="F8471" s="5"/>
      <c r="U8471" s="5"/>
      <c r="V8471" s="5"/>
      <c r="AA8471" s="4" t="s">
        <v>5</v>
      </c>
      <c r="AB8471" s="1"/>
    </row>
    <row r="8472" spans="6:28" ht="12.75" x14ac:dyDescent="0.25">
      <c r="F8472" s="5"/>
      <c r="U8472" s="5"/>
      <c r="V8472" s="5"/>
      <c r="AA8472" s="4" t="s">
        <v>6</v>
      </c>
      <c r="AB8472" s="1"/>
    </row>
    <row r="8473" spans="6:28" ht="12.75" x14ac:dyDescent="0.25">
      <c r="F8473" s="5"/>
      <c r="U8473" s="5"/>
      <c r="V8473" s="5"/>
      <c r="AA8473" s="4" t="s">
        <v>7</v>
      </c>
      <c r="AB8473" s="1"/>
    </row>
    <row r="8474" spans="6:28" ht="12.75" x14ac:dyDescent="0.25">
      <c r="F8474" s="5"/>
      <c r="U8474" s="5"/>
      <c r="V8474" s="5"/>
      <c r="AA8474" s="4" t="s">
        <v>8</v>
      </c>
      <c r="AB8474" s="1"/>
    </row>
    <row r="8475" spans="6:28" ht="12.75" x14ac:dyDescent="0.25">
      <c r="F8475" s="5"/>
      <c r="U8475" s="5"/>
      <c r="V8475" s="5"/>
      <c r="AA8475" s="4" t="s">
        <v>12</v>
      </c>
      <c r="AB8475" s="1"/>
    </row>
    <row r="8476" spans="6:28" x14ac:dyDescent="0.25">
      <c r="F8476" s="5"/>
      <c r="U8476" s="5"/>
      <c r="V8476" s="5"/>
      <c r="AA8476" s="2" t="s">
        <v>15</v>
      </c>
      <c r="AB8476" s="1"/>
    </row>
    <row r="8477" spans="6:28" x14ac:dyDescent="0.25">
      <c r="F8477" s="5"/>
      <c r="U8477" s="5"/>
      <c r="V8477" s="5"/>
      <c r="AA8477" s="43" t="s">
        <v>70</v>
      </c>
      <c r="AB8477" s="44"/>
    </row>
    <row r="8478" spans="6:28" x14ac:dyDescent="0.25">
      <c r="F8478" s="5"/>
      <c r="U8478" s="5"/>
      <c r="V8478" s="5"/>
      <c r="AA8478" s="6" t="s">
        <v>21</v>
      </c>
    </row>
    <row r="8479" spans="6:28" x14ac:dyDescent="0.25">
      <c r="F8479" s="5"/>
      <c r="U8479" s="5"/>
      <c r="V8479" s="5"/>
      <c r="AA8479" s="8"/>
      <c r="AB8479" s="7"/>
    </row>
    <row r="8480" spans="6:28" x14ac:dyDescent="0.25">
      <c r="F8480" s="5"/>
      <c r="U8480" s="5"/>
      <c r="V8480" s="5"/>
    </row>
    <row r="8481" spans="6:28" x14ac:dyDescent="0.25">
      <c r="F8481" s="5"/>
      <c r="U8481" s="5"/>
      <c r="V8481" s="5"/>
      <c r="AA8481" s="2"/>
      <c r="AB8481" s="1"/>
    </row>
    <row r="8482" spans="6:28" ht="12.75" x14ac:dyDescent="0.2">
      <c r="F8482" s="5"/>
      <c r="U8482" s="5"/>
      <c r="V8482" s="5"/>
      <c r="AA8482" s="3" t="s">
        <v>0</v>
      </c>
      <c r="AB8482" s="1"/>
    </row>
    <row r="8483" spans="6:28" ht="12.75" x14ac:dyDescent="0.2">
      <c r="F8483" s="5"/>
      <c r="U8483" s="5"/>
      <c r="V8483" s="5"/>
      <c r="AA8483" s="3" t="s">
        <v>1</v>
      </c>
      <c r="AB8483" s="1"/>
    </row>
    <row r="8484" spans="6:28" ht="12.75" x14ac:dyDescent="0.25">
      <c r="F8484" s="5"/>
      <c r="U8484" s="5"/>
      <c r="V8484" s="5"/>
      <c r="AA8484" s="4"/>
      <c r="AB8484" s="1"/>
    </row>
    <row r="8485" spans="6:28" ht="12.75" x14ac:dyDescent="0.25">
      <c r="F8485" s="5"/>
      <c r="U8485" s="5"/>
      <c r="V8485" s="5"/>
      <c r="AA8485" s="4" t="s">
        <v>2</v>
      </c>
      <c r="AB8485" s="1"/>
    </row>
    <row r="8486" spans="6:28" ht="12.75" x14ac:dyDescent="0.25">
      <c r="F8486" s="5"/>
      <c r="U8486" s="5"/>
      <c r="V8486" s="5"/>
      <c r="AA8486" s="4" t="s">
        <v>3</v>
      </c>
      <c r="AB8486" s="1"/>
    </row>
    <row r="8487" spans="6:28" ht="12.75" x14ac:dyDescent="0.25">
      <c r="F8487" s="5"/>
      <c r="U8487" s="5"/>
      <c r="V8487" s="5"/>
      <c r="AA8487" s="4" t="s">
        <v>5</v>
      </c>
      <c r="AB8487" s="1"/>
    </row>
    <row r="8488" spans="6:28" ht="12.75" x14ac:dyDescent="0.25">
      <c r="F8488" s="5"/>
      <c r="U8488" s="5"/>
      <c r="V8488" s="5"/>
      <c r="AA8488" s="4" t="s">
        <v>6</v>
      </c>
      <c r="AB8488" s="1"/>
    </row>
    <row r="8489" spans="6:28" ht="12.75" x14ac:dyDescent="0.25">
      <c r="F8489" s="5"/>
      <c r="U8489" s="5"/>
      <c r="V8489" s="5"/>
      <c r="AA8489" s="4" t="s">
        <v>7</v>
      </c>
      <c r="AB8489" s="1"/>
    </row>
    <row r="8490" spans="6:28" ht="12.75" x14ac:dyDescent="0.25">
      <c r="F8490" s="5"/>
      <c r="U8490" s="5"/>
      <c r="V8490" s="5"/>
      <c r="AA8490" s="4" t="s">
        <v>8</v>
      </c>
      <c r="AB8490" s="1"/>
    </row>
    <row r="8491" spans="6:28" ht="12.75" x14ac:dyDescent="0.25">
      <c r="F8491" s="5"/>
      <c r="U8491" s="5"/>
      <c r="V8491" s="5"/>
      <c r="AA8491" s="4" t="s">
        <v>12</v>
      </c>
      <c r="AB8491" s="1"/>
    </row>
    <row r="8492" spans="6:28" x14ac:dyDescent="0.25">
      <c r="F8492" s="5"/>
      <c r="U8492" s="5"/>
      <c r="V8492" s="5"/>
      <c r="AA8492" s="2" t="s">
        <v>15</v>
      </c>
      <c r="AB8492" s="1"/>
    </row>
    <row r="8493" spans="6:28" x14ac:dyDescent="0.25">
      <c r="F8493" s="5"/>
      <c r="U8493" s="5"/>
      <c r="V8493" s="5"/>
      <c r="AA8493" s="43" t="s">
        <v>70</v>
      </c>
      <c r="AB8493" s="44"/>
    </row>
    <row r="8494" spans="6:28" x14ac:dyDescent="0.25">
      <c r="F8494" s="5"/>
      <c r="U8494" s="5"/>
      <c r="V8494" s="5"/>
      <c r="AA8494" s="6" t="s">
        <v>21</v>
      </c>
    </row>
    <row r="8495" spans="6:28" x14ac:dyDescent="0.25">
      <c r="F8495" s="5"/>
      <c r="U8495" s="5"/>
      <c r="V8495" s="5"/>
      <c r="AA8495" s="8"/>
      <c r="AB8495" s="7"/>
    </row>
    <row r="8496" spans="6:28" x14ac:dyDescent="0.25">
      <c r="F8496" s="5"/>
      <c r="U8496" s="5"/>
      <c r="V8496" s="5"/>
    </row>
    <row r="8497" spans="6:28" x14ac:dyDescent="0.25">
      <c r="F8497" s="5"/>
      <c r="U8497" s="5"/>
      <c r="V8497" s="5"/>
      <c r="AA8497" s="2"/>
      <c r="AB8497" s="1"/>
    </row>
    <row r="8498" spans="6:28" ht="12.75" x14ac:dyDescent="0.2">
      <c r="F8498" s="5"/>
      <c r="U8498" s="5"/>
      <c r="V8498" s="5"/>
      <c r="AA8498" s="3" t="s">
        <v>0</v>
      </c>
      <c r="AB8498" s="1"/>
    </row>
    <row r="8499" spans="6:28" ht="12.75" x14ac:dyDescent="0.2">
      <c r="F8499" s="5"/>
      <c r="U8499" s="5"/>
      <c r="V8499" s="5"/>
      <c r="AA8499" s="3" t="s">
        <v>1</v>
      </c>
      <c r="AB8499" s="1"/>
    </row>
    <row r="8500" spans="6:28" ht="12.75" x14ac:dyDescent="0.25">
      <c r="F8500" s="5"/>
      <c r="U8500" s="5"/>
      <c r="V8500" s="5"/>
      <c r="AA8500" s="4"/>
      <c r="AB8500" s="1"/>
    </row>
    <row r="8501" spans="6:28" ht="12.75" x14ac:dyDescent="0.25">
      <c r="F8501" s="5"/>
      <c r="U8501" s="5"/>
      <c r="V8501" s="5"/>
      <c r="AA8501" s="4" t="s">
        <v>2</v>
      </c>
      <c r="AB8501" s="1"/>
    </row>
    <row r="8502" spans="6:28" ht="12.75" x14ac:dyDescent="0.25">
      <c r="F8502" s="5"/>
      <c r="U8502" s="5"/>
      <c r="V8502" s="5"/>
      <c r="AA8502" s="4" t="s">
        <v>3</v>
      </c>
      <c r="AB8502" s="1"/>
    </row>
    <row r="8503" spans="6:28" ht="12.75" x14ac:dyDescent="0.25">
      <c r="F8503" s="5"/>
      <c r="U8503" s="5"/>
      <c r="V8503" s="5"/>
      <c r="AA8503" s="4" t="s">
        <v>5</v>
      </c>
      <c r="AB8503" s="1"/>
    </row>
    <row r="8504" spans="6:28" ht="12.75" x14ac:dyDescent="0.25">
      <c r="F8504" s="5"/>
      <c r="U8504" s="5"/>
      <c r="V8504" s="5"/>
      <c r="AA8504" s="4" t="s">
        <v>6</v>
      </c>
      <c r="AB8504" s="1"/>
    </row>
    <row r="8505" spans="6:28" ht="12.75" x14ac:dyDescent="0.25">
      <c r="F8505" s="5"/>
      <c r="U8505" s="5"/>
      <c r="V8505" s="5"/>
      <c r="AA8505" s="4" t="s">
        <v>7</v>
      </c>
      <c r="AB8505" s="1"/>
    </row>
    <row r="8506" spans="6:28" ht="12.75" x14ac:dyDescent="0.25">
      <c r="F8506" s="5"/>
      <c r="U8506" s="5"/>
      <c r="V8506" s="5"/>
      <c r="AA8506" s="4" t="s">
        <v>8</v>
      </c>
      <c r="AB8506" s="1"/>
    </row>
    <row r="8507" spans="6:28" ht="12.75" x14ac:dyDescent="0.25">
      <c r="F8507" s="5"/>
      <c r="U8507" s="5"/>
      <c r="V8507" s="5"/>
      <c r="AA8507" s="4" t="s">
        <v>12</v>
      </c>
      <c r="AB8507" s="1"/>
    </row>
    <row r="8508" spans="6:28" x14ac:dyDescent="0.25">
      <c r="F8508" s="5"/>
      <c r="U8508" s="5"/>
      <c r="V8508" s="5"/>
      <c r="AA8508" s="2" t="s">
        <v>15</v>
      </c>
      <c r="AB8508" s="1"/>
    </row>
    <row r="8509" spans="6:28" x14ac:dyDescent="0.25">
      <c r="F8509" s="5"/>
      <c r="U8509" s="5"/>
      <c r="V8509" s="5"/>
      <c r="AA8509" s="43" t="s">
        <v>70</v>
      </c>
      <c r="AB8509" s="44"/>
    </row>
    <row r="8510" spans="6:28" x14ac:dyDescent="0.25">
      <c r="F8510" s="5"/>
      <c r="U8510" s="5"/>
      <c r="V8510" s="5"/>
      <c r="AA8510" s="6" t="s">
        <v>21</v>
      </c>
    </row>
    <row r="8511" spans="6:28" x14ac:dyDescent="0.25">
      <c r="F8511" s="5"/>
      <c r="U8511" s="5"/>
      <c r="V8511" s="5"/>
      <c r="AA8511" s="8"/>
      <c r="AB8511" s="7"/>
    </row>
    <row r="8512" spans="6:28" x14ac:dyDescent="0.25">
      <c r="F8512" s="5"/>
      <c r="U8512" s="5"/>
      <c r="V8512" s="5"/>
    </row>
    <row r="8513" spans="6:28" x14ac:dyDescent="0.25">
      <c r="F8513" s="5"/>
      <c r="U8513" s="5"/>
      <c r="V8513" s="5"/>
      <c r="AA8513" s="2"/>
      <c r="AB8513" s="1"/>
    </row>
    <row r="8514" spans="6:28" ht="12.75" x14ac:dyDescent="0.2">
      <c r="F8514" s="5"/>
      <c r="U8514" s="5"/>
      <c r="V8514" s="5"/>
      <c r="AA8514" s="3" t="s">
        <v>0</v>
      </c>
      <c r="AB8514" s="1"/>
    </row>
    <row r="8515" spans="6:28" ht="12.75" x14ac:dyDescent="0.2">
      <c r="F8515" s="5"/>
      <c r="U8515" s="5"/>
      <c r="V8515" s="5"/>
      <c r="AA8515" s="3" t="s">
        <v>1</v>
      </c>
      <c r="AB8515" s="1"/>
    </row>
    <row r="8516" spans="6:28" ht="12.75" x14ac:dyDescent="0.25">
      <c r="F8516" s="5"/>
      <c r="U8516" s="5"/>
      <c r="V8516" s="5"/>
      <c r="AA8516" s="4"/>
      <c r="AB8516" s="1"/>
    </row>
    <row r="8517" spans="6:28" ht="12.75" x14ac:dyDescent="0.25">
      <c r="F8517" s="5"/>
      <c r="U8517" s="5"/>
      <c r="V8517" s="5"/>
      <c r="AA8517" s="4" t="s">
        <v>2</v>
      </c>
      <c r="AB8517" s="1"/>
    </row>
    <row r="8518" spans="6:28" ht="12.75" x14ac:dyDescent="0.25">
      <c r="F8518" s="5"/>
      <c r="U8518" s="5"/>
      <c r="V8518" s="5"/>
      <c r="AA8518" s="4" t="s">
        <v>3</v>
      </c>
      <c r="AB8518" s="1"/>
    </row>
    <row r="8519" spans="6:28" ht="12.75" x14ac:dyDescent="0.25">
      <c r="F8519" s="5"/>
      <c r="U8519" s="5"/>
      <c r="V8519" s="5"/>
      <c r="AA8519" s="4" t="s">
        <v>5</v>
      </c>
      <c r="AB8519" s="1"/>
    </row>
    <row r="8520" spans="6:28" ht="12.75" x14ac:dyDescent="0.25">
      <c r="F8520" s="5"/>
      <c r="U8520" s="5"/>
      <c r="V8520" s="5"/>
      <c r="AA8520" s="4" t="s">
        <v>6</v>
      </c>
      <c r="AB8520" s="1"/>
    </row>
    <row r="8521" spans="6:28" ht="12.75" x14ac:dyDescent="0.25">
      <c r="F8521" s="5"/>
      <c r="U8521" s="5"/>
      <c r="V8521" s="5"/>
      <c r="AA8521" s="4" t="s">
        <v>7</v>
      </c>
      <c r="AB8521" s="1"/>
    </row>
    <row r="8522" spans="6:28" ht="12.75" x14ac:dyDescent="0.25">
      <c r="F8522" s="5"/>
      <c r="U8522" s="5"/>
      <c r="V8522" s="5"/>
      <c r="AA8522" s="4" t="s">
        <v>8</v>
      </c>
      <c r="AB8522" s="1"/>
    </row>
    <row r="8523" spans="6:28" ht="12.75" x14ac:dyDescent="0.25">
      <c r="F8523" s="5"/>
      <c r="U8523" s="5"/>
      <c r="V8523" s="5"/>
      <c r="AA8523" s="4" t="s">
        <v>12</v>
      </c>
      <c r="AB8523" s="1"/>
    </row>
    <row r="8524" spans="6:28" x14ac:dyDescent="0.25">
      <c r="F8524" s="5"/>
      <c r="U8524" s="5"/>
      <c r="V8524" s="5"/>
      <c r="AA8524" s="2" t="s">
        <v>15</v>
      </c>
      <c r="AB8524" s="1"/>
    </row>
    <row r="8525" spans="6:28" x14ac:dyDescent="0.25">
      <c r="F8525" s="5"/>
      <c r="U8525" s="5"/>
      <c r="V8525" s="5"/>
      <c r="AA8525" s="43" t="s">
        <v>70</v>
      </c>
      <c r="AB8525" s="44"/>
    </row>
    <row r="8526" spans="6:28" x14ac:dyDescent="0.25">
      <c r="F8526" s="5"/>
      <c r="U8526" s="5"/>
      <c r="V8526" s="5"/>
      <c r="AA8526" s="6" t="s">
        <v>21</v>
      </c>
    </row>
    <row r="8527" spans="6:28" x14ac:dyDescent="0.25">
      <c r="F8527" s="5"/>
      <c r="U8527" s="5"/>
      <c r="V8527" s="5"/>
      <c r="AA8527" s="8"/>
      <c r="AB8527" s="7"/>
    </row>
    <row r="8528" spans="6:28" x14ac:dyDescent="0.25">
      <c r="F8528" s="5"/>
      <c r="U8528" s="5"/>
      <c r="V8528" s="5"/>
    </row>
    <row r="8529" spans="6:28" x14ac:dyDescent="0.25">
      <c r="F8529" s="5"/>
      <c r="U8529" s="5"/>
      <c r="V8529" s="5"/>
      <c r="AA8529" s="2"/>
      <c r="AB8529" s="1"/>
    </row>
    <row r="8530" spans="6:28" ht="12.75" x14ac:dyDescent="0.2">
      <c r="F8530" s="5"/>
      <c r="U8530" s="5"/>
      <c r="V8530" s="5"/>
      <c r="AA8530" s="3" t="s">
        <v>0</v>
      </c>
      <c r="AB8530" s="1"/>
    </row>
    <row r="8531" spans="6:28" ht="12.75" x14ac:dyDescent="0.2">
      <c r="F8531" s="5"/>
      <c r="U8531" s="5"/>
      <c r="V8531" s="5"/>
      <c r="AA8531" s="3" t="s">
        <v>1</v>
      </c>
      <c r="AB8531" s="1"/>
    </row>
    <row r="8532" spans="6:28" ht="12.75" x14ac:dyDescent="0.25">
      <c r="F8532" s="5"/>
      <c r="U8532" s="5"/>
      <c r="V8532" s="5"/>
      <c r="AA8532" s="4"/>
      <c r="AB8532" s="1"/>
    </row>
    <row r="8533" spans="6:28" ht="12.75" x14ac:dyDescent="0.25">
      <c r="F8533" s="5"/>
      <c r="U8533" s="5"/>
      <c r="V8533" s="5"/>
      <c r="AA8533" s="4" t="s">
        <v>2</v>
      </c>
      <c r="AB8533" s="1"/>
    </row>
    <row r="8534" spans="6:28" ht="12.75" x14ac:dyDescent="0.25">
      <c r="F8534" s="5"/>
      <c r="U8534" s="5"/>
      <c r="V8534" s="5"/>
      <c r="AA8534" s="4" t="s">
        <v>3</v>
      </c>
      <c r="AB8534" s="1"/>
    </row>
    <row r="8535" spans="6:28" ht="12.75" x14ac:dyDescent="0.25">
      <c r="F8535" s="5"/>
      <c r="U8535" s="5"/>
      <c r="V8535" s="5"/>
      <c r="AA8535" s="4" t="s">
        <v>5</v>
      </c>
      <c r="AB8535" s="1"/>
    </row>
    <row r="8536" spans="6:28" ht="12.75" x14ac:dyDescent="0.25">
      <c r="F8536" s="5"/>
      <c r="U8536" s="5"/>
      <c r="V8536" s="5"/>
      <c r="AA8536" s="4" t="s">
        <v>6</v>
      </c>
      <c r="AB8536" s="1"/>
    </row>
    <row r="8537" spans="6:28" ht="12.75" x14ac:dyDescent="0.25">
      <c r="F8537" s="5"/>
      <c r="U8537" s="5"/>
      <c r="V8537" s="5"/>
      <c r="AA8537" s="4" t="s">
        <v>7</v>
      </c>
      <c r="AB8537" s="1"/>
    </row>
    <row r="8538" spans="6:28" ht="12.75" x14ac:dyDescent="0.25">
      <c r="F8538" s="5"/>
      <c r="U8538" s="5"/>
      <c r="V8538" s="5"/>
      <c r="AA8538" s="4" t="s">
        <v>8</v>
      </c>
      <c r="AB8538" s="1"/>
    </row>
    <row r="8539" spans="6:28" ht="12.75" x14ac:dyDescent="0.25">
      <c r="F8539" s="5"/>
      <c r="U8539" s="5"/>
      <c r="V8539" s="5"/>
      <c r="AA8539" s="4" t="s">
        <v>12</v>
      </c>
      <c r="AB8539" s="1"/>
    </row>
    <row r="8540" spans="6:28" x14ac:dyDescent="0.25">
      <c r="F8540" s="5"/>
      <c r="U8540" s="5"/>
      <c r="V8540" s="5"/>
      <c r="AA8540" s="2" t="s">
        <v>15</v>
      </c>
      <c r="AB8540" s="1"/>
    </row>
    <row r="8541" spans="6:28" x14ac:dyDescent="0.25">
      <c r="F8541" s="5"/>
      <c r="U8541" s="5"/>
      <c r="V8541" s="5"/>
      <c r="AA8541" s="43" t="s">
        <v>70</v>
      </c>
      <c r="AB8541" s="44"/>
    </row>
    <row r="8542" spans="6:28" x14ac:dyDescent="0.25">
      <c r="F8542" s="5"/>
      <c r="U8542" s="5"/>
      <c r="V8542" s="5"/>
      <c r="AA8542" s="6" t="s">
        <v>21</v>
      </c>
    </row>
    <row r="8543" spans="6:28" x14ac:dyDescent="0.25">
      <c r="F8543" s="5"/>
      <c r="U8543" s="5"/>
      <c r="V8543" s="5"/>
      <c r="AA8543" s="8"/>
      <c r="AB8543" s="7"/>
    </row>
    <row r="8544" spans="6:28" x14ac:dyDescent="0.25">
      <c r="F8544" s="5"/>
      <c r="U8544" s="5"/>
      <c r="V8544" s="5"/>
    </row>
    <row r="8545" spans="6:28" x14ac:dyDescent="0.25">
      <c r="F8545" s="5"/>
      <c r="U8545" s="5"/>
      <c r="V8545" s="5"/>
      <c r="AA8545" s="2"/>
      <c r="AB8545" s="1"/>
    </row>
    <row r="8546" spans="6:28" ht="12.75" x14ac:dyDescent="0.2">
      <c r="F8546" s="5"/>
      <c r="U8546" s="5"/>
      <c r="V8546" s="5"/>
      <c r="AA8546" s="3" t="s">
        <v>0</v>
      </c>
      <c r="AB8546" s="1"/>
    </row>
    <row r="8547" spans="6:28" ht="12.75" x14ac:dyDescent="0.2">
      <c r="F8547" s="5"/>
      <c r="U8547" s="5"/>
      <c r="V8547" s="5"/>
      <c r="AA8547" s="3" t="s">
        <v>1</v>
      </c>
      <c r="AB8547" s="1"/>
    </row>
    <row r="8548" spans="6:28" ht="12.75" x14ac:dyDescent="0.25">
      <c r="F8548" s="5"/>
      <c r="U8548" s="5"/>
      <c r="V8548" s="5"/>
      <c r="AA8548" s="4"/>
      <c r="AB8548" s="1"/>
    </row>
    <row r="8549" spans="6:28" ht="12.75" x14ac:dyDescent="0.25">
      <c r="F8549" s="5"/>
      <c r="U8549" s="5"/>
      <c r="V8549" s="5"/>
      <c r="AA8549" s="4" t="s">
        <v>2</v>
      </c>
      <c r="AB8549" s="1"/>
    </row>
    <row r="8550" spans="6:28" ht="12.75" x14ac:dyDescent="0.25">
      <c r="F8550" s="5"/>
      <c r="U8550" s="5"/>
      <c r="V8550" s="5"/>
      <c r="AA8550" s="4" t="s">
        <v>3</v>
      </c>
      <c r="AB8550" s="1"/>
    </row>
    <row r="8551" spans="6:28" ht="12.75" x14ac:dyDescent="0.25">
      <c r="F8551" s="5"/>
      <c r="U8551" s="5"/>
      <c r="V8551" s="5"/>
      <c r="AA8551" s="4" t="s">
        <v>5</v>
      </c>
      <c r="AB8551" s="1"/>
    </row>
    <row r="8552" spans="6:28" ht="12.75" x14ac:dyDescent="0.25">
      <c r="F8552" s="5"/>
      <c r="U8552" s="5"/>
      <c r="V8552" s="5"/>
      <c r="AA8552" s="4" t="s">
        <v>6</v>
      </c>
      <c r="AB8552" s="1"/>
    </row>
    <row r="8553" spans="6:28" ht="12.75" x14ac:dyDescent="0.25">
      <c r="F8553" s="5"/>
      <c r="U8553" s="5"/>
      <c r="V8553" s="5"/>
      <c r="AA8553" s="4" t="s">
        <v>7</v>
      </c>
      <c r="AB8553" s="1"/>
    </row>
    <row r="8554" spans="6:28" ht="12.75" x14ac:dyDescent="0.25">
      <c r="F8554" s="5"/>
      <c r="U8554" s="5"/>
      <c r="V8554" s="5"/>
      <c r="AA8554" s="4" t="s">
        <v>8</v>
      </c>
      <c r="AB8554" s="1"/>
    </row>
    <row r="8555" spans="6:28" ht="12.75" x14ac:dyDescent="0.25">
      <c r="F8555" s="5"/>
      <c r="U8555" s="5"/>
      <c r="V8555" s="5"/>
      <c r="AA8555" s="4" t="s">
        <v>12</v>
      </c>
      <c r="AB8555" s="1"/>
    </row>
    <row r="8556" spans="6:28" x14ac:dyDescent="0.25">
      <c r="F8556" s="5"/>
      <c r="U8556" s="5"/>
      <c r="V8556" s="5"/>
      <c r="AA8556" s="2" t="s">
        <v>15</v>
      </c>
      <c r="AB8556" s="1"/>
    </row>
    <row r="8557" spans="6:28" x14ac:dyDescent="0.25">
      <c r="F8557" s="5"/>
      <c r="U8557" s="5"/>
      <c r="V8557" s="5"/>
      <c r="AA8557" s="43" t="s">
        <v>70</v>
      </c>
      <c r="AB8557" s="44"/>
    </row>
    <row r="8558" spans="6:28" x14ac:dyDescent="0.25">
      <c r="F8558" s="5"/>
      <c r="U8558" s="5"/>
      <c r="V8558" s="5"/>
      <c r="AA8558" s="6" t="s">
        <v>21</v>
      </c>
    </row>
    <row r="8559" spans="6:28" x14ac:dyDescent="0.25">
      <c r="F8559" s="5"/>
      <c r="U8559" s="5"/>
      <c r="V8559" s="5"/>
      <c r="AA8559" s="8"/>
      <c r="AB8559" s="7"/>
    </row>
    <row r="8560" spans="6:28" x14ac:dyDescent="0.25">
      <c r="F8560" s="5"/>
      <c r="U8560" s="5"/>
      <c r="V8560" s="5"/>
    </row>
    <row r="8561" spans="6:28" x14ac:dyDescent="0.25">
      <c r="F8561" s="5"/>
      <c r="U8561" s="5"/>
      <c r="V8561" s="5"/>
      <c r="AA8561" s="2"/>
      <c r="AB8561" s="1"/>
    </row>
    <row r="8562" spans="6:28" ht="12.75" x14ac:dyDescent="0.2">
      <c r="F8562" s="5"/>
      <c r="U8562" s="5"/>
      <c r="V8562" s="5"/>
      <c r="AA8562" s="3" t="s">
        <v>0</v>
      </c>
      <c r="AB8562" s="1"/>
    </row>
    <row r="8563" spans="6:28" ht="12.75" x14ac:dyDescent="0.2">
      <c r="F8563" s="5"/>
      <c r="U8563" s="5"/>
      <c r="V8563" s="5"/>
      <c r="AA8563" s="3" t="s">
        <v>1</v>
      </c>
      <c r="AB8563" s="1"/>
    </row>
    <row r="8564" spans="6:28" ht="12.75" x14ac:dyDescent="0.25">
      <c r="F8564" s="5"/>
      <c r="U8564" s="5"/>
      <c r="V8564" s="5"/>
      <c r="AA8564" s="4"/>
      <c r="AB8564" s="1"/>
    </row>
    <row r="8565" spans="6:28" ht="12.75" x14ac:dyDescent="0.25">
      <c r="F8565" s="5"/>
      <c r="U8565" s="5"/>
      <c r="V8565" s="5"/>
      <c r="AA8565" s="4" t="s">
        <v>2</v>
      </c>
      <c r="AB8565" s="1"/>
    </row>
    <row r="8566" spans="6:28" ht="12.75" x14ac:dyDescent="0.25">
      <c r="F8566" s="5"/>
      <c r="U8566" s="5"/>
      <c r="V8566" s="5"/>
      <c r="AA8566" s="4" t="s">
        <v>3</v>
      </c>
      <c r="AB8566" s="1"/>
    </row>
    <row r="8567" spans="6:28" ht="12.75" x14ac:dyDescent="0.25">
      <c r="F8567" s="5"/>
      <c r="U8567" s="5"/>
      <c r="V8567" s="5"/>
      <c r="AA8567" s="4" t="s">
        <v>5</v>
      </c>
      <c r="AB8567" s="1"/>
    </row>
    <row r="8568" spans="6:28" ht="12.75" x14ac:dyDescent="0.25">
      <c r="F8568" s="5"/>
      <c r="U8568" s="5"/>
      <c r="V8568" s="5"/>
      <c r="AA8568" s="4" t="s">
        <v>6</v>
      </c>
      <c r="AB8568" s="1"/>
    </row>
    <row r="8569" spans="6:28" ht="12.75" x14ac:dyDescent="0.25">
      <c r="F8569" s="5"/>
      <c r="U8569" s="5"/>
      <c r="V8569" s="5"/>
      <c r="AA8569" s="4" t="s">
        <v>7</v>
      </c>
      <c r="AB8569" s="1"/>
    </row>
    <row r="8570" spans="6:28" ht="12.75" x14ac:dyDescent="0.25">
      <c r="F8570" s="5"/>
      <c r="U8570" s="5"/>
      <c r="V8570" s="5"/>
      <c r="AA8570" s="4" t="s">
        <v>8</v>
      </c>
      <c r="AB8570" s="1"/>
    </row>
    <row r="8571" spans="6:28" ht="12.75" x14ac:dyDescent="0.25">
      <c r="F8571" s="5"/>
      <c r="U8571" s="5"/>
      <c r="V8571" s="5"/>
      <c r="AA8571" s="4" t="s">
        <v>12</v>
      </c>
      <c r="AB8571" s="1"/>
    </row>
    <row r="8572" spans="6:28" x14ac:dyDescent="0.25">
      <c r="F8572" s="5"/>
      <c r="U8572" s="5"/>
      <c r="V8572" s="5"/>
      <c r="AA8572" s="2" t="s">
        <v>15</v>
      </c>
      <c r="AB8572" s="1"/>
    </row>
    <row r="8573" spans="6:28" x14ac:dyDescent="0.25">
      <c r="F8573" s="5"/>
      <c r="U8573" s="5"/>
      <c r="V8573" s="5"/>
      <c r="AA8573" s="43" t="s">
        <v>70</v>
      </c>
      <c r="AB8573" s="44"/>
    </row>
    <row r="8574" spans="6:28" x14ac:dyDescent="0.25">
      <c r="F8574" s="5"/>
      <c r="U8574" s="5"/>
      <c r="V8574" s="5"/>
      <c r="AA8574" s="6" t="s">
        <v>21</v>
      </c>
    </row>
    <row r="8575" spans="6:28" x14ac:dyDescent="0.25">
      <c r="F8575" s="5"/>
      <c r="U8575" s="5"/>
      <c r="V8575" s="5"/>
      <c r="AA8575" s="8"/>
      <c r="AB8575" s="7"/>
    </row>
    <row r="8576" spans="6:28" x14ac:dyDescent="0.25">
      <c r="F8576" s="5"/>
      <c r="U8576" s="5"/>
      <c r="V8576" s="5"/>
    </row>
    <row r="8577" spans="6:28" x14ac:dyDescent="0.25">
      <c r="F8577" s="5"/>
      <c r="U8577" s="5"/>
      <c r="V8577" s="5"/>
      <c r="AA8577" s="2"/>
      <c r="AB8577" s="1"/>
    </row>
    <row r="8578" spans="6:28" ht="12.75" x14ac:dyDescent="0.2">
      <c r="F8578" s="5"/>
      <c r="U8578" s="5"/>
      <c r="V8578" s="5"/>
      <c r="AA8578" s="3" t="s">
        <v>0</v>
      </c>
      <c r="AB8578" s="1"/>
    </row>
    <row r="8579" spans="6:28" ht="12.75" x14ac:dyDescent="0.2">
      <c r="F8579" s="5"/>
      <c r="U8579" s="5"/>
      <c r="V8579" s="5"/>
      <c r="AA8579" s="3" t="s">
        <v>1</v>
      </c>
      <c r="AB8579" s="1"/>
    </row>
    <row r="8580" spans="6:28" ht="12.75" x14ac:dyDescent="0.25">
      <c r="F8580" s="5"/>
      <c r="U8580" s="5"/>
      <c r="V8580" s="5"/>
      <c r="AA8580" s="4"/>
      <c r="AB8580" s="1"/>
    </row>
    <row r="8581" spans="6:28" ht="12.75" x14ac:dyDescent="0.25">
      <c r="F8581" s="5"/>
      <c r="U8581" s="5"/>
      <c r="V8581" s="5"/>
      <c r="AA8581" s="4" t="s">
        <v>2</v>
      </c>
      <c r="AB8581" s="1"/>
    </row>
    <row r="8582" spans="6:28" ht="12.75" x14ac:dyDescent="0.25">
      <c r="F8582" s="5"/>
      <c r="U8582" s="5"/>
      <c r="V8582" s="5"/>
      <c r="AA8582" s="4" t="s">
        <v>3</v>
      </c>
      <c r="AB8582" s="1"/>
    </row>
    <row r="8583" spans="6:28" ht="12.75" x14ac:dyDescent="0.25">
      <c r="F8583" s="5"/>
      <c r="U8583" s="5"/>
      <c r="V8583" s="5"/>
      <c r="AA8583" s="4" t="s">
        <v>5</v>
      </c>
      <c r="AB8583" s="1"/>
    </row>
    <row r="8584" spans="6:28" ht="12.75" x14ac:dyDescent="0.25">
      <c r="F8584" s="5"/>
      <c r="U8584" s="5"/>
      <c r="V8584" s="5"/>
      <c r="AA8584" s="4" t="s">
        <v>6</v>
      </c>
      <c r="AB8584" s="1"/>
    </row>
    <row r="8585" spans="6:28" ht="12.75" x14ac:dyDescent="0.25">
      <c r="F8585" s="5"/>
      <c r="U8585" s="5"/>
      <c r="V8585" s="5"/>
      <c r="AA8585" s="4" t="s">
        <v>7</v>
      </c>
      <c r="AB8585" s="1"/>
    </row>
    <row r="8586" spans="6:28" ht="12.75" x14ac:dyDescent="0.25">
      <c r="F8586" s="5"/>
      <c r="U8586" s="5"/>
      <c r="V8586" s="5"/>
      <c r="AA8586" s="4" t="s">
        <v>8</v>
      </c>
      <c r="AB8586" s="1"/>
    </row>
    <row r="8587" spans="6:28" ht="12.75" x14ac:dyDescent="0.25">
      <c r="F8587" s="5"/>
      <c r="U8587" s="5"/>
      <c r="V8587" s="5"/>
      <c r="AA8587" s="4" t="s">
        <v>12</v>
      </c>
      <c r="AB8587" s="1"/>
    </row>
    <row r="8588" spans="6:28" x14ac:dyDescent="0.25">
      <c r="F8588" s="5"/>
      <c r="U8588" s="5"/>
      <c r="V8588" s="5"/>
      <c r="AA8588" s="2" t="s">
        <v>15</v>
      </c>
      <c r="AB8588" s="1"/>
    </row>
    <row r="8589" spans="6:28" x14ac:dyDescent="0.25">
      <c r="F8589" s="5"/>
      <c r="U8589" s="5"/>
      <c r="V8589" s="5"/>
      <c r="AA8589" s="43" t="s">
        <v>70</v>
      </c>
      <c r="AB8589" s="44"/>
    </row>
    <row r="8590" spans="6:28" x14ac:dyDescent="0.25">
      <c r="F8590" s="5"/>
      <c r="U8590" s="5"/>
      <c r="V8590" s="5"/>
      <c r="AA8590" s="6" t="s">
        <v>21</v>
      </c>
    </row>
    <row r="8591" spans="6:28" x14ac:dyDescent="0.25">
      <c r="F8591" s="5"/>
      <c r="U8591" s="5"/>
      <c r="V8591" s="5"/>
      <c r="AA8591" s="8"/>
      <c r="AB8591" s="7"/>
    </row>
    <row r="8592" spans="6:28" x14ac:dyDescent="0.25">
      <c r="F8592" s="5"/>
      <c r="U8592" s="5"/>
      <c r="V8592" s="5"/>
    </row>
    <row r="8593" spans="6:28" x14ac:dyDescent="0.25">
      <c r="F8593" s="5"/>
      <c r="U8593" s="5"/>
      <c r="V8593" s="5"/>
      <c r="AA8593" s="2"/>
      <c r="AB8593" s="1"/>
    </row>
    <row r="8594" spans="6:28" ht="12.75" x14ac:dyDescent="0.2">
      <c r="F8594" s="5"/>
      <c r="U8594" s="5"/>
      <c r="V8594" s="5"/>
      <c r="AA8594" s="3" t="s">
        <v>0</v>
      </c>
      <c r="AB8594" s="1"/>
    </row>
    <row r="8595" spans="6:28" ht="12.75" x14ac:dyDescent="0.2">
      <c r="F8595" s="5"/>
      <c r="U8595" s="5"/>
      <c r="V8595" s="5"/>
      <c r="AA8595" s="3" t="s">
        <v>1</v>
      </c>
      <c r="AB8595" s="1"/>
    </row>
    <row r="8596" spans="6:28" ht="12.75" x14ac:dyDescent="0.25">
      <c r="F8596" s="5"/>
      <c r="U8596" s="5"/>
      <c r="V8596" s="5"/>
      <c r="AA8596" s="4"/>
      <c r="AB8596" s="1"/>
    </row>
    <row r="8597" spans="6:28" ht="12.75" x14ac:dyDescent="0.25">
      <c r="F8597" s="5"/>
      <c r="U8597" s="5"/>
      <c r="V8597" s="5"/>
      <c r="AA8597" s="4" t="s">
        <v>2</v>
      </c>
      <c r="AB8597" s="1"/>
    </row>
    <row r="8598" spans="6:28" ht="12.75" x14ac:dyDescent="0.25">
      <c r="F8598" s="5"/>
      <c r="U8598" s="5"/>
      <c r="V8598" s="5"/>
      <c r="AA8598" s="4" t="s">
        <v>3</v>
      </c>
      <c r="AB8598" s="1"/>
    </row>
    <row r="8599" spans="6:28" ht="12.75" x14ac:dyDescent="0.25">
      <c r="F8599" s="5"/>
      <c r="U8599" s="5"/>
      <c r="V8599" s="5"/>
      <c r="AA8599" s="4" t="s">
        <v>5</v>
      </c>
      <c r="AB8599" s="1"/>
    </row>
    <row r="8600" spans="6:28" ht="12.75" x14ac:dyDescent="0.25">
      <c r="F8600" s="5"/>
      <c r="U8600" s="5"/>
      <c r="V8600" s="5"/>
      <c r="AA8600" s="4" t="s">
        <v>6</v>
      </c>
      <c r="AB8600" s="1"/>
    </row>
    <row r="8601" spans="6:28" ht="12.75" x14ac:dyDescent="0.25">
      <c r="F8601" s="5"/>
      <c r="U8601" s="5"/>
      <c r="V8601" s="5"/>
      <c r="AA8601" s="4" t="s">
        <v>7</v>
      </c>
      <c r="AB8601" s="1"/>
    </row>
    <row r="8602" spans="6:28" ht="12.75" x14ac:dyDescent="0.25">
      <c r="F8602" s="5"/>
      <c r="U8602" s="5"/>
      <c r="V8602" s="5"/>
      <c r="AA8602" s="4" t="s">
        <v>8</v>
      </c>
      <c r="AB8602" s="1"/>
    </row>
    <row r="8603" spans="6:28" ht="12.75" x14ac:dyDescent="0.25">
      <c r="F8603" s="5"/>
      <c r="U8603" s="5"/>
      <c r="V8603" s="5"/>
      <c r="AA8603" s="4" t="s">
        <v>12</v>
      </c>
      <c r="AB8603" s="1"/>
    </row>
    <row r="8604" spans="6:28" x14ac:dyDescent="0.25">
      <c r="F8604" s="5"/>
      <c r="U8604" s="5"/>
      <c r="V8604" s="5"/>
      <c r="AA8604" s="2" t="s">
        <v>15</v>
      </c>
      <c r="AB8604" s="1"/>
    </row>
    <row r="8605" spans="6:28" x14ac:dyDescent="0.25">
      <c r="F8605" s="5"/>
      <c r="U8605" s="5"/>
      <c r="V8605" s="5"/>
      <c r="AA8605" s="43" t="s">
        <v>70</v>
      </c>
      <c r="AB8605" s="44"/>
    </row>
    <row r="8606" spans="6:28" x14ac:dyDescent="0.25">
      <c r="F8606" s="5"/>
      <c r="U8606" s="5"/>
      <c r="V8606" s="5"/>
      <c r="AA8606" s="6" t="s">
        <v>21</v>
      </c>
    </row>
    <row r="8607" spans="6:28" x14ac:dyDescent="0.25">
      <c r="F8607" s="5"/>
      <c r="U8607" s="5"/>
      <c r="V8607" s="5"/>
      <c r="AA8607" s="8"/>
      <c r="AB8607" s="7"/>
    </row>
    <row r="8608" spans="6:28" x14ac:dyDescent="0.25">
      <c r="F8608" s="5"/>
      <c r="U8608" s="5"/>
      <c r="V8608" s="5"/>
    </row>
    <row r="8609" spans="6:28" x14ac:dyDescent="0.25">
      <c r="F8609" s="5"/>
      <c r="U8609" s="5"/>
      <c r="V8609" s="5"/>
      <c r="AA8609" s="2"/>
      <c r="AB8609" s="1"/>
    </row>
    <row r="8610" spans="6:28" ht="12.75" x14ac:dyDescent="0.2">
      <c r="F8610" s="5"/>
      <c r="U8610" s="5"/>
      <c r="V8610" s="5"/>
      <c r="AA8610" s="3" t="s">
        <v>0</v>
      </c>
      <c r="AB8610" s="1"/>
    </row>
    <row r="8611" spans="6:28" ht="12.75" x14ac:dyDescent="0.2">
      <c r="F8611" s="5"/>
      <c r="U8611" s="5"/>
      <c r="V8611" s="5"/>
      <c r="AA8611" s="3" t="s">
        <v>1</v>
      </c>
      <c r="AB8611" s="1"/>
    </row>
    <row r="8612" spans="6:28" ht="12.75" x14ac:dyDescent="0.25">
      <c r="F8612" s="5"/>
      <c r="U8612" s="5"/>
      <c r="V8612" s="5"/>
      <c r="AA8612" s="4"/>
      <c r="AB8612" s="1"/>
    </row>
    <row r="8613" spans="6:28" ht="12.75" x14ac:dyDescent="0.25">
      <c r="F8613" s="5"/>
      <c r="U8613" s="5"/>
      <c r="V8613" s="5"/>
      <c r="AA8613" s="4" t="s">
        <v>2</v>
      </c>
      <c r="AB8613" s="1"/>
    </row>
    <row r="8614" spans="6:28" ht="12.75" x14ac:dyDescent="0.25">
      <c r="F8614" s="5"/>
      <c r="U8614" s="5"/>
      <c r="V8614" s="5"/>
      <c r="AA8614" s="4" t="s">
        <v>3</v>
      </c>
      <c r="AB8614" s="1"/>
    </row>
    <row r="8615" spans="6:28" ht="12.75" x14ac:dyDescent="0.25">
      <c r="F8615" s="5"/>
      <c r="U8615" s="5"/>
      <c r="V8615" s="5"/>
      <c r="AA8615" s="4" t="s">
        <v>5</v>
      </c>
      <c r="AB8615" s="1"/>
    </row>
    <row r="8616" spans="6:28" ht="12.75" x14ac:dyDescent="0.25">
      <c r="F8616" s="5"/>
      <c r="U8616" s="5"/>
      <c r="V8616" s="5"/>
      <c r="AA8616" s="4" t="s">
        <v>6</v>
      </c>
      <c r="AB8616" s="1"/>
    </row>
    <row r="8617" spans="6:28" ht="12.75" x14ac:dyDescent="0.25">
      <c r="F8617" s="5"/>
      <c r="U8617" s="5"/>
      <c r="V8617" s="5"/>
      <c r="AA8617" s="4" t="s">
        <v>7</v>
      </c>
      <c r="AB8617" s="1"/>
    </row>
    <row r="8618" spans="6:28" ht="12.75" x14ac:dyDescent="0.25">
      <c r="F8618" s="5"/>
      <c r="U8618" s="5"/>
      <c r="V8618" s="5"/>
      <c r="AA8618" s="4" t="s">
        <v>8</v>
      </c>
      <c r="AB8618" s="1"/>
    </row>
    <row r="8619" spans="6:28" ht="12.75" x14ac:dyDescent="0.25">
      <c r="F8619" s="5"/>
      <c r="U8619" s="5"/>
      <c r="V8619" s="5"/>
      <c r="AA8619" s="4" t="s">
        <v>12</v>
      </c>
      <c r="AB8619" s="1"/>
    </row>
    <row r="8620" spans="6:28" x14ac:dyDescent="0.25">
      <c r="F8620" s="5"/>
      <c r="U8620" s="5"/>
      <c r="V8620" s="5"/>
      <c r="AA8620" s="2" t="s">
        <v>15</v>
      </c>
      <c r="AB8620" s="1"/>
    </row>
    <row r="8621" spans="6:28" x14ac:dyDescent="0.25">
      <c r="F8621" s="5"/>
      <c r="U8621" s="5"/>
      <c r="V8621" s="5"/>
      <c r="AA8621" s="43" t="s">
        <v>70</v>
      </c>
      <c r="AB8621" s="44"/>
    </row>
    <row r="8622" spans="6:28" x14ac:dyDescent="0.25">
      <c r="F8622" s="5"/>
      <c r="U8622" s="5"/>
      <c r="V8622" s="5"/>
      <c r="AA8622" s="6" t="s">
        <v>21</v>
      </c>
    </row>
    <row r="8623" spans="6:28" x14ac:dyDescent="0.25">
      <c r="F8623" s="5"/>
      <c r="U8623" s="5"/>
      <c r="V8623" s="5"/>
      <c r="AA8623" s="8"/>
      <c r="AB8623" s="7"/>
    </row>
    <row r="8624" spans="6:28" x14ac:dyDescent="0.25">
      <c r="F8624" s="5"/>
      <c r="U8624" s="5"/>
      <c r="V8624" s="5"/>
    </row>
    <row r="8625" spans="6:28" x14ac:dyDescent="0.25">
      <c r="F8625" s="5"/>
      <c r="U8625" s="5"/>
      <c r="V8625" s="5"/>
      <c r="AA8625" s="2"/>
      <c r="AB8625" s="1"/>
    </row>
    <row r="8626" spans="6:28" ht="12.75" x14ac:dyDescent="0.2">
      <c r="F8626" s="5"/>
      <c r="U8626" s="5"/>
      <c r="V8626" s="5"/>
      <c r="AA8626" s="3" t="s">
        <v>0</v>
      </c>
      <c r="AB8626" s="1"/>
    </row>
    <row r="8627" spans="6:28" ht="12.75" x14ac:dyDescent="0.2">
      <c r="F8627" s="5"/>
      <c r="U8627" s="5"/>
      <c r="V8627" s="5"/>
      <c r="AA8627" s="3" t="s">
        <v>1</v>
      </c>
      <c r="AB8627" s="1"/>
    </row>
    <row r="8628" spans="6:28" ht="12.75" x14ac:dyDescent="0.25">
      <c r="F8628" s="5"/>
      <c r="U8628" s="5"/>
      <c r="V8628" s="5"/>
      <c r="AA8628" s="4"/>
      <c r="AB8628" s="1"/>
    </row>
    <row r="8629" spans="6:28" ht="12.75" x14ac:dyDescent="0.25">
      <c r="F8629" s="5"/>
      <c r="U8629" s="5"/>
      <c r="V8629" s="5"/>
      <c r="AA8629" s="4" t="s">
        <v>2</v>
      </c>
      <c r="AB8629" s="1"/>
    </row>
    <row r="8630" spans="6:28" ht="12.75" x14ac:dyDescent="0.25">
      <c r="F8630" s="5"/>
      <c r="U8630" s="5"/>
      <c r="V8630" s="5"/>
      <c r="AA8630" s="4" t="s">
        <v>3</v>
      </c>
      <c r="AB8630" s="1"/>
    </row>
    <row r="8631" spans="6:28" ht="12.75" x14ac:dyDescent="0.25">
      <c r="F8631" s="5"/>
      <c r="U8631" s="5"/>
      <c r="V8631" s="5"/>
      <c r="AA8631" s="4" t="s">
        <v>5</v>
      </c>
      <c r="AB8631" s="1"/>
    </row>
    <row r="8632" spans="6:28" ht="12.75" x14ac:dyDescent="0.25">
      <c r="F8632" s="5"/>
      <c r="U8632" s="5"/>
      <c r="V8632" s="5"/>
      <c r="AA8632" s="4" t="s">
        <v>6</v>
      </c>
      <c r="AB8632" s="1"/>
    </row>
    <row r="8633" spans="6:28" ht="12.75" x14ac:dyDescent="0.25">
      <c r="F8633" s="5"/>
      <c r="U8633" s="5"/>
      <c r="V8633" s="5"/>
      <c r="AA8633" s="4" t="s">
        <v>7</v>
      </c>
      <c r="AB8633" s="1"/>
    </row>
    <row r="8634" spans="6:28" ht="12.75" x14ac:dyDescent="0.25">
      <c r="F8634" s="5"/>
      <c r="U8634" s="5"/>
      <c r="V8634" s="5"/>
      <c r="AA8634" s="4" t="s">
        <v>8</v>
      </c>
      <c r="AB8634" s="1"/>
    </row>
    <row r="8635" spans="6:28" ht="12.75" x14ac:dyDescent="0.25">
      <c r="F8635" s="5"/>
      <c r="U8635" s="5"/>
      <c r="V8635" s="5"/>
      <c r="AA8635" s="4" t="s">
        <v>12</v>
      </c>
      <c r="AB8635" s="1"/>
    </row>
    <row r="8636" spans="6:28" x14ac:dyDescent="0.25">
      <c r="F8636" s="5"/>
      <c r="U8636" s="5"/>
      <c r="V8636" s="5"/>
      <c r="AA8636" s="2" t="s">
        <v>15</v>
      </c>
      <c r="AB8636" s="1"/>
    </row>
    <row r="8637" spans="6:28" x14ac:dyDescent="0.25">
      <c r="F8637" s="5"/>
      <c r="U8637" s="5"/>
      <c r="V8637" s="5"/>
      <c r="AA8637" s="43" t="s">
        <v>70</v>
      </c>
      <c r="AB8637" s="44"/>
    </row>
    <row r="8638" spans="6:28" x14ac:dyDescent="0.25">
      <c r="F8638" s="5"/>
      <c r="U8638" s="5"/>
      <c r="V8638" s="5"/>
      <c r="AA8638" s="6" t="s">
        <v>21</v>
      </c>
    </row>
    <row r="8639" spans="6:28" x14ac:dyDescent="0.25">
      <c r="F8639" s="5"/>
      <c r="U8639" s="5"/>
      <c r="V8639" s="5"/>
      <c r="AA8639" s="8"/>
      <c r="AB8639" s="7"/>
    </row>
    <row r="8640" spans="6:28" x14ac:dyDescent="0.25">
      <c r="F8640" s="5"/>
      <c r="U8640" s="5"/>
      <c r="V8640" s="5"/>
    </row>
    <row r="8641" spans="6:28" x14ac:dyDescent="0.25">
      <c r="F8641" s="5"/>
      <c r="U8641" s="5"/>
      <c r="V8641" s="5"/>
      <c r="AA8641" s="2"/>
      <c r="AB8641" s="1"/>
    </row>
    <row r="8642" spans="6:28" ht="12.75" x14ac:dyDescent="0.2">
      <c r="F8642" s="5"/>
      <c r="U8642" s="5"/>
      <c r="V8642" s="5"/>
      <c r="AA8642" s="3" t="s">
        <v>0</v>
      </c>
      <c r="AB8642" s="1"/>
    </row>
    <row r="8643" spans="6:28" ht="12.75" x14ac:dyDescent="0.2">
      <c r="F8643" s="5"/>
      <c r="U8643" s="5"/>
      <c r="V8643" s="5"/>
      <c r="AA8643" s="3" t="s">
        <v>1</v>
      </c>
      <c r="AB8643" s="1"/>
    </row>
    <row r="8644" spans="6:28" ht="12.75" x14ac:dyDescent="0.25">
      <c r="F8644" s="5"/>
      <c r="U8644" s="5"/>
      <c r="V8644" s="5"/>
      <c r="AA8644" s="4"/>
      <c r="AB8644" s="1"/>
    </row>
    <row r="8645" spans="6:28" ht="12.75" x14ac:dyDescent="0.25">
      <c r="F8645" s="5"/>
      <c r="U8645" s="5"/>
      <c r="V8645" s="5"/>
      <c r="AA8645" s="4" t="s">
        <v>2</v>
      </c>
      <c r="AB8645" s="1"/>
    </row>
    <row r="8646" spans="6:28" ht="12.75" x14ac:dyDescent="0.25">
      <c r="F8646" s="5"/>
      <c r="U8646" s="5"/>
      <c r="V8646" s="5"/>
      <c r="AA8646" s="4" t="s">
        <v>3</v>
      </c>
      <c r="AB8646" s="1"/>
    </row>
    <row r="8647" spans="6:28" ht="12.75" x14ac:dyDescent="0.25">
      <c r="F8647" s="5"/>
      <c r="U8647" s="5"/>
      <c r="V8647" s="5"/>
      <c r="AA8647" s="4" t="s">
        <v>5</v>
      </c>
      <c r="AB8647" s="1"/>
    </row>
    <row r="8648" spans="6:28" ht="12.75" x14ac:dyDescent="0.25">
      <c r="F8648" s="5"/>
      <c r="U8648" s="5"/>
      <c r="V8648" s="5"/>
      <c r="AA8648" s="4" t="s">
        <v>6</v>
      </c>
      <c r="AB8648" s="1"/>
    </row>
    <row r="8649" spans="6:28" ht="12.75" x14ac:dyDescent="0.25">
      <c r="F8649" s="5"/>
      <c r="U8649" s="5"/>
      <c r="V8649" s="5"/>
      <c r="AA8649" s="4" t="s">
        <v>7</v>
      </c>
      <c r="AB8649" s="1"/>
    </row>
    <row r="8650" spans="6:28" ht="12.75" x14ac:dyDescent="0.25">
      <c r="F8650" s="5"/>
      <c r="U8650" s="5"/>
      <c r="V8650" s="5"/>
      <c r="AA8650" s="4" t="s">
        <v>8</v>
      </c>
      <c r="AB8650" s="1"/>
    </row>
    <row r="8651" spans="6:28" ht="12.75" x14ac:dyDescent="0.25">
      <c r="F8651" s="5"/>
      <c r="U8651" s="5"/>
      <c r="V8651" s="5"/>
      <c r="AA8651" s="4" t="s">
        <v>12</v>
      </c>
      <c r="AB8651" s="1"/>
    </row>
    <row r="8652" spans="6:28" x14ac:dyDescent="0.25">
      <c r="F8652" s="5"/>
      <c r="U8652" s="5"/>
      <c r="V8652" s="5"/>
      <c r="AA8652" s="2" t="s">
        <v>15</v>
      </c>
      <c r="AB8652" s="1"/>
    </row>
    <row r="8653" spans="6:28" x14ac:dyDescent="0.25">
      <c r="F8653" s="5"/>
      <c r="U8653" s="5"/>
      <c r="V8653" s="5"/>
      <c r="AA8653" s="43" t="s">
        <v>70</v>
      </c>
      <c r="AB8653" s="44"/>
    </row>
    <row r="8654" spans="6:28" x14ac:dyDescent="0.25">
      <c r="F8654" s="5"/>
      <c r="U8654" s="5"/>
      <c r="V8654" s="5"/>
      <c r="AA8654" s="6" t="s">
        <v>21</v>
      </c>
    </row>
    <row r="8655" spans="6:28" x14ac:dyDescent="0.25">
      <c r="F8655" s="5"/>
      <c r="U8655" s="5"/>
      <c r="V8655" s="5"/>
      <c r="AA8655" s="8"/>
      <c r="AB8655" s="7"/>
    </row>
    <row r="8656" spans="6:28" x14ac:dyDescent="0.25">
      <c r="F8656" s="5"/>
      <c r="U8656" s="5"/>
      <c r="V8656" s="5"/>
    </row>
    <row r="8657" spans="6:28" x14ac:dyDescent="0.25">
      <c r="F8657" s="5"/>
      <c r="U8657" s="5"/>
      <c r="V8657" s="5"/>
      <c r="AA8657" s="2"/>
      <c r="AB8657" s="1"/>
    </row>
    <row r="8658" spans="6:28" ht="12.75" x14ac:dyDescent="0.2">
      <c r="F8658" s="5"/>
      <c r="U8658" s="5"/>
      <c r="V8658" s="5"/>
      <c r="AA8658" s="3" t="s">
        <v>0</v>
      </c>
      <c r="AB8658" s="1"/>
    </row>
    <row r="8659" spans="6:28" ht="12.75" x14ac:dyDescent="0.2">
      <c r="F8659" s="5"/>
      <c r="U8659" s="5"/>
      <c r="V8659" s="5"/>
      <c r="AA8659" s="3" t="s">
        <v>1</v>
      </c>
      <c r="AB8659" s="1"/>
    </row>
    <row r="8660" spans="6:28" ht="12.75" x14ac:dyDescent="0.25">
      <c r="F8660" s="5"/>
      <c r="U8660" s="5"/>
      <c r="V8660" s="5"/>
      <c r="AA8660" s="4"/>
      <c r="AB8660" s="1"/>
    </row>
    <row r="8661" spans="6:28" ht="12.75" x14ac:dyDescent="0.25">
      <c r="F8661" s="5"/>
      <c r="U8661" s="5"/>
      <c r="V8661" s="5"/>
      <c r="AA8661" s="4" t="s">
        <v>2</v>
      </c>
      <c r="AB8661" s="1"/>
    </row>
    <row r="8662" spans="6:28" ht="12.75" x14ac:dyDescent="0.25">
      <c r="F8662" s="5"/>
      <c r="U8662" s="5"/>
      <c r="V8662" s="5"/>
      <c r="AA8662" s="4" t="s">
        <v>3</v>
      </c>
      <c r="AB8662" s="1"/>
    </row>
    <row r="8663" spans="6:28" ht="12.75" x14ac:dyDescent="0.25">
      <c r="F8663" s="5"/>
      <c r="U8663" s="5"/>
      <c r="V8663" s="5"/>
      <c r="AA8663" s="4" t="s">
        <v>5</v>
      </c>
      <c r="AB8663" s="1"/>
    </row>
    <row r="8664" spans="6:28" ht="12.75" x14ac:dyDescent="0.25">
      <c r="F8664" s="5"/>
      <c r="U8664" s="5"/>
      <c r="V8664" s="5"/>
      <c r="AA8664" s="4" t="s">
        <v>6</v>
      </c>
      <c r="AB8664" s="1"/>
    </row>
    <row r="8665" spans="6:28" ht="12.75" x14ac:dyDescent="0.25">
      <c r="F8665" s="5"/>
      <c r="U8665" s="5"/>
      <c r="V8665" s="5"/>
      <c r="AA8665" s="4" t="s">
        <v>7</v>
      </c>
      <c r="AB8665" s="1"/>
    </row>
    <row r="8666" spans="6:28" ht="12.75" x14ac:dyDescent="0.25">
      <c r="F8666" s="5"/>
      <c r="U8666" s="5"/>
      <c r="V8666" s="5"/>
      <c r="AA8666" s="4" t="s">
        <v>8</v>
      </c>
      <c r="AB8666" s="1"/>
    </row>
    <row r="8667" spans="6:28" ht="12.75" x14ac:dyDescent="0.25">
      <c r="F8667" s="5"/>
      <c r="U8667" s="5"/>
      <c r="V8667" s="5"/>
      <c r="AA8667" s="4" t="s">
        <v>12</v>
      </c>
      <c r="AB8667" s="1"/>
    </row>
    <row r="8668" spans="6:28" x14ac:dyDescent="0.25">
      <c r="F8668" s="5"/>
      <c r="U8668" s="5"/>
      <c r="V8668" s="5"/>
      <c r="AA8668" s="2" t="s">
        <v>15</v>
      </c>
      <c r="AB8668" s="1"/>
    </row>
    <row r="8669" spans="6:28" x14ac:dyDescent="0.25">
      <c r="F8669" s="5"/>
      <c r="U8669" s="5"/>
      <c r="V8669" s="5"/>
      <c r="AA8669" s="43" t="s">
        <v>70</v>
      </c>
      <c r="AB8669" s="44"/>
    </row>
    <row r="8670" spans="6:28" x14ac:dyDescent="0.25">
      <c r="F8670" s="5"/>
      <c r="U8670" s="5"/>
      <c r="V8670" s="5"/>
      <c r="AA8670" s="6" t="s">
        <v>21</v>
      </c>
    </row>
    <row r="8671" spans="6:28" x14ac:dyDescent="0.25">
      <c r="F8671" s="5"/>
      <c r="U8671" s="5"/>
      <c r="V8671" s="5"/>
      <c r="AA8671" s="8"/>
      <c r="AB8671" s="7"/>
    </row>
    <row r="8672" spans="6:28" x14ac:dyDescent="0.25">
      <c r="F8672" s="5"/>
      <c r="U8672" s="5"/>
      <c r="V8672" s="5"/>
    </row>
    <row r="8673" spans="6:28" x14ac:dyDescent="0.25">
      <c r="F8673" s="5"/>
      <c r="U8673" s="5"/>
      <c r="V8673" s="5"/>
      <c r="AA8673" s="2"/>
      <c r="AB8673" s="1"/>
    </row>
    <row r="8674" spans="6:28" ht="12.75" x14ac:dyDescent="0.2">
      <c r="F8674" s="5"/>
      <c r="U8674" s="5"/>
      <c r="V8674" s="5"/>
      <c r="AA8674" s="3" t="s">
        <v>0</v>
      </c>
      <c r="AB8674" s="1"/>
    </row>
    <row r="8675" spans="6:28" ht="12.75" x14ac:dyDescent="0.2">
      <c r="F8675" s="5"/>
      <c r="U8675" s="5"/>
      <c r="V8675" s="5"/>
      <c r="AA8675" s="3" t="s">
        <v>1</v>
      </c>
      <c r="AB8675" s="1"/>
    </row>
    <row r="8676" spans="6:28" ht="12.75" x14ac:dyDescent="0.25">
      <c r="F8676" s="5"/>
      <c r="U8676" s="5"/>
      <c r="V8676" s="5"/>
      <c r="AA8676" s="4"/>
      <c r="AB8676" s="1"/>
    </row>
    <row r="8677" spans="6:28" ht="12.75" x14ac:dyDescent="0.25">
      <c r="F8677" s="5"/>
      <c r="U8677" s="5"/>
      <c r="V8677" s="5"/>
      <c r="AA8677" s="4" t="s">
        <v>2</v>
      </c>
      <c r="AB8677" s="1"/>
    </row>
    <row r="8678" spans="6:28" ht="12.75" x14ac:dyDescent="0.25">
      <c r="F8678" s="5"/>
      <c r="U8678" s="5"/>
      <c r="V8678" s="5"/>
      <c r="AA8678" s="4" t="s">
        <v>3</v>
      </c>
      <c r="AB8678" s="1"/>
    </row>
    <row r="8679" spans="6:28" ht="12.75" x14ac:dyDescent="0.25">
      <c r="F8679" s="5"/>
      <c r="U8679" s="5"/>
      <c r="V8679" s="5"/>
      <c r="AA8679" s="4" t="s">
        <v>5</v>
      </c>
      <c r="AB8679" s="1"/>
    </row>
    <row r="8680" spans="6:28" ht="12.75" x14ac:dyDescent="0.25">
      <c r="F8680" s="5"/>
      <c r="U8680" s="5"/>
      <c r="V8680" s="5"/>
      <c r="AA8680" s="4" t="s">
        <v>6</v>
      </c>
      <c r="AB8680" s="1"/>
    </row>
    <row r="8681" spans="6:28" ht="12.75" x14ac:dyDescent="0.25">
      <c r="F8681" s="5"/>
      <c r="U8681" s="5"/>
      <c r="V8681" s="5"/>
      <c r="AA8681" s="4" t="s">
        <v>7</v>
      </c>
      <c r="AB8681" s="1"/>
    </row>
    <row r="8682" spans="6:28" ht="12.75" x14ac:dyDescent="0.25">
      <c r="F8682" s="5"/>
      <c r="U8682" s="5"/>
      <c r="V8682" s="5"/>
      <c r="AA8682" s="4" t="s">
        <v>8</v>
      </c>
      <c r="AB8682" s="1"/>
    </row>
    <row r="8683" spans="6:28" ht="12.75" x14ac:dyDescent="0.25">
      <c r="F8683" s="5"/>
      <c r="U8683" s="5"/>
      <c r="V8683" s="5"/>
      <c r="AA8683" s="4" t="s">
        <v>12</v>
      </c>
      <c r="AB8683" s="1"/>
    </row>
    <row r="8684" spans="6:28" x14ac:dyDescent="0.25">
      <c r="F8684" s="5"/>
      <c r="U8684" s="5"/>
      <c r="V8684" s="5"/>
      <c r="AA8684" s="2" t="s">
        <v>15</v>
      </c>
      <c r="AB8684" s="1"/>
    </row>
    <row r="8685" spans="6:28" x14ac:dyDescent="0.25">
      <c r="F8685" s="5"/>
      <c r="U8685" s="5"/>
      <c r="V8685" s="5"/>
      <c r="AA8685" s="43" t="s">
        <v>70</v>
      </c>
      <c r="AB8685" s="44"/>
    </row>
    <row r="8686" spans="6:28" x14ac:dyDescent="0.25">
      <c r="F8686" s="5"/>
      <c r="U8686" s="5"/>
      <c r="V8686" s="5"/>
      <c r="AA8686" s="6" t="s">
        <v>21</v>
      </c>
    </row>
    <row r="8687" spans="6:28" x14ac:dyDescent="0.25">
      <c r="F8687" s="5"/>
      <c r="U8687" s="5"/>
      <c r="V8687" s="5"/>
      <c r="AA8687" s="8"/>
      <c r="AB8687" s="7"/>
    </row>
    <row r="8688" spans="6:28" x14ac:dyDescent="0.25">
      <c r="F8688" s="5"/>
      <c r="U8688" s="5"/>
      <c r="V8688" s="5"/>
    </row>
    <row r="8689" spans="6:28" x14ac:dyDescent="0.25">
      <c r="F8689" s="5"/>
      <c r="U8689" s="5"/>
      <c r="V8689" s="5"/>
      <c r="AA8689" s="2"/>
      <c r="AB8689" s="1"/>
    </row>
    <row r="8690" spans="6:28" ht="12.75" x14ac:dyDescent="0.2">
      <c r="F8690" s="5"/>
      <c r="U8690" s="5"/>
      <c r="V8690" s="5"/>
      <c r="AA8690" s="3" t="s">
        <v>0</v>
      </c>
      <c r="AB8690" s="1"/>
    </row>
    <row r="8691" spans="6:28" ht="12.75" x14ac:dyDescent="0.2">
      <c r="F8691" s="5"/>
      <c r="U8691" s="5"/>
      <c r="V8691" s="5"/>
      <c r="AA8691" s="3" t="s">
        <v>1</v>
      </c>
      <c r="AB8691" s="1"/>
    </row>
    <row r="8692" spans="6:28" ht="12.75" x14ac:dyDescent="0.25">
      <c r="F8692" s="5"/>
      <c r="U8692" s="5"/>
      <c r="V8692" s="5"/>
      <c r="AA8692" s="4"/>
      <c r="AB8692" s="1"/>
    </row>
    <row r="8693" spans="6:28" ht="12.75" x14ac:dyDescent="0.25">
      <c r="F8693" s="5"/>
      <c r="U8693" s="5"/>
      <c r="V8693" s="5"/>
      <c r="AA8693" s="4" t="s">
        <v>2</v>
      </c>
      <c r="AB8693" s="1"/>
    </row>
    <row r="8694" spans="6:28" ht="12.75" x14ac:dyDescent="0.25">
      <c r="F8694" s="5"/>
      <c r="U8694" s="5"/>
      <c r="V8694" s="5"/>
      <c r="AA8694" s="4" t="s">
        <v>3</v>
      </c>
      <c r="AB8694" s="1"/>
    </row>
    <row r="8695" spans="6:28" ht="12.75" x14ac:dyDescent="0.25">
      <c r="F8695" s="5"/>
      <c r="U8695" s="5"/>
      <c r="V8695" s="5"/>
      <c r="AA8695" s="4" t="s">
        <v>5</v>
      </c>
      <c r="AB8695" s="1"/>
    </row>
    <row r="8696" spans="6:28" ht="12.75" x14ac:dyDescent="0.25">
      <c r="F8696" s="5"/>
      <c r="U8696" s="5"/>
      <c r="V8696" s="5"/>
      <c r="AA8696" s="4" t="s">
        <v>6</v>
      </c>
      <c r="AB8696" s="1"/>
    </row>
    <row r="8697" spans="6:28" ht="12.75" x14ac:dyDescent="0.25">
      <c r="F8697" s="5"/>
      <c r="U8697" s="5"/>
      <c r="V8697" s="5"/>
      <c r="AA8697" s="4" t="s">
        <v>7</v>
      </c>
      <c r="AB8697" s="1"/>
    </row>
    <row r="8698" spans="6:28" ht="12.75" x14ac:dyDescent="0.25">
      <c r="F8698" s="5"/>
      <c r="U8698" s="5"/>
      <c r="V8698" s="5"/>
      <c r="AA8698" s="4" t="s">
        <v>8</v>
      </c>
      <c r="AB8698" s="1"/>
    </row>
    <row r="8699" spans="6:28" ht="12.75" x14ac:dyDescent="0.25">
      <c r="F8699" s="5"/>
      <c r="U8699" s="5"/>
      <c r="V8699" s="5"/>
      <c r="AA8699" s="4" t="s">
        <v>12</v>
      </c>
      <c r="AB8699" s="1"/>
    </row>
    <row r="8700" spans="6:28" x14ac:dyDescent="0.25">
      <c r="F8700" s="5"/>
      <c r="U8700" s="5"/>
      <c r="V8700" s="5"/>
      <c r="AA8700" s="2" t="s">
        <v>15</v>
      </c>
      <c r="AB8700" s="1"/>
    </row>
    <row r="8701" spans="6:28" x14ac:dyDescent="0.25">
      <c r="F8701" s="5"/>
      <c r="U8701" s="5"/>
      <c r="V8701" s="5"/>
      <c r="AA8701" s="43" t="s">
        <v>70</v>
      </c>
      <c r="AB8701" s="44"/>
    </row>
    <row r="8702" spans="6:28" x14ac:dyDescent="0.25">
      <c r="F8702" s="5"/>
      <c r="U8702" s="5"/>
      <c r="V8702" s="5"/>
      <c r="AA8702" s="6" t="s">
        <v>21</v>
      </c>
    </row>
    <row r="8703" spans="6:28" x14ac:dyDescent="0.25">
      <c r="F8703" s="5"/>
      <c r="U8703" s="5"/>
      <c r="V8703" s="5"/>
      <c r="AA8703" s="8"/>
      <c r="AB8703" s="7"/>
    </row>
    <row r="8704" spans="6:28" x14ac:dyDescent="0.25">
      <c r="F8704" s="5"/>
      <c r="U8704" s="5"/>
      <c r="V8704" s="5"/>
    </row>
    <row r="8705" spans="6:28" x14ac:dyDescent="0.25">
      <c r="F8705" s="5"/>
      <c r="U8705" s="5"/>
      <c r="V8705" s="5"/>
      <c r="AA8705" s="2"/>
      <c r="AB8705" s="1"/>
    </row>
    <row r="8706" spans="6:28" ht="12.75" x14ac:dyDescent="0.2">
      <c r="F8706" s="5"/>
      <c r="U8706" s="5"/>
      <c r="V8706" s="5"/>
      <c r="AA8706" s="3" t="s">
        <v>0</v>
      </c>
      <c r="AB8706" s="1"/>
    </row>
    <row r="8707" spans="6:28" ht="12.75" x14ac:dyDescent="0.2">
      <c r="F8707" s="5"/>
      <c r="U8707" s="5"/>
      <c r="V8707" s="5"/>
      <c r="AA8707" s="3" t="s">
        <v>1</v>
      </c>
      <c r="AB8707" s="1"/>
    </row>
    <row r="8708" spans="6:28" ht="12.75" x14ac:dyDescent="0.25">
      <c r="F8708" s="5"/>
      <c r="U8708" s="5"/>
      <c r="V8708" s="5"/>
      <c r="AA8708" s="4"/>
      <c r="AB8708" s="1"/>
    </row>
    <row r="8709" spans="6:28" ht="12.75" x14ac:dyDescent="0.25">
      <c r="F8709" s="5"/>
      <c r="U8709" s="5"/>
      <c r="V8709" s="5"/>
      <c r="AA8709" s="4" t="s">
        <v>2</v>
      </c>
      <c r="AB8709" s="1"/>
    </row>
    <row r="8710" spans="6:28" ht="12.75" x14ac:dyDescent="0.25">
      <c r="F8710" s="5"/>
      <c r="U8710" s="5"/>
      <c r="V8710" s="5"/>
      <c r="AA8710" s="4" t="s">
        <v>3</v>
      </c>
      <c r="AB8710" s="1"/>
    </row>
    <row r="8711" spans="6:28" ht="12.75" x14ac:dyDescent="0.25">
      <c r="F8711" s="5"/>
      <c r="U8711" s="5"/>
      <c r="V8711" s="5"/>
      <c r="AA8711" s="4" t="s">
        <v>5</v>
      </c>
      <c r="AB8711" s="1"/>
    </row>
    <row r="8712" spans="6:28" ht="12.75" x14ac:dyDescent="0.25">
      <c r="F8712" s="5"/>
      <c r="U8712" s="5"/>
      <c r="V8712" s="5"/>
      <c r="AA8712" s="4" t="s">
        <v>6</v>
      </c>
      <c r="AB8712" s="1"/>
    </row>
    <row r="8713" spans="6:28" ht="12.75" x14ac:dyDescent="0.25">
      <c r="F8713" s="5"/>
      <c r="U8713" s="5"/>
      <c r="V8713" s="5"/>
      <c r="AA8713" s="4" t="s">
        <v>7</v>
      </c>
      <c r="AB8713" s="1"/>
    </row>
    <row r="8714" spans="6:28" ht="12.75" x14ac:dyDescent="0.25">
      <c r="F8714" s="5"/>
      <c r="U8714" s="5"/>
      <c r="V8714" s="5"/>
      <c r="AA8714" s="4" t="s">
        <v>8</v>
      </c>
      <c r="AB8714" s="1"/>
    </row>
    <row r="8715" spans="6:28" ht="12.75" x14ac:dyDescent="0.25">
      <c r="F8715" s="5"/>
      <c r="U8715" s="5"/>
      <c r="V8715" s="5"/>
      <c r="AA8715" s="4" t="s">
        <v>12</v>
      </c>
      <c r="AB8715" s="1"/>
    </row>
    <row r="8716" spans="6:28" x14ac:dyDescent="0.25">
      <c r="F8716" s="5"/>
      <c r="U8716" s="5"/>
      <c r="V8716" s="5"/>
      <c r="AA8716" s="2" t="s">
        <v>15</v>
      </c>
      <c r="AB8716" s="1"/>
    </row>
    <row r="8717" spans="6:28" x14ac:dyDescent="0.25">
      <c r="F8717" s="5"/>
      <c r="U8717" s="5"/>
      <c r="V8717" s="5"/>
      <c r="AA8717" s="43" t="s">
        <v>70</v>
      </c>
      <c r="AB8717" s="44"/>
    </row>
    <row r="8718" spans="6:28" x14ac:dyDescent="0.25">
      <c r="F8718" s="5"/>
      <c r="U8718" s="5"/>
      <c r="V8718" s="5"/>
      <c r="AA8718" s="6" t="s">
        <v>21</v>
      </c>
    </row>
    <row r="8719" spans="6:28" x14ac:dyDescent="0.25">
      <c r="F8719" s="5"/>
      <c r="U8719" s="5"/>
      <c r="V8719" s="5"/>
      <c r="AA8719" s="8"/>
      <c r="AB8719" s="7"/>
    </row>
    <row r="8720" spans="6:28" x14ac:dyDescent="0.25">
      <c r="F8720" s="5"/>
      <c r="U8720" s="5"/>
      <c r="V8720" s="5"/>
    </row>
    <row r="8721" spans="6:28" x14ac:dyDescent="0.25">
      <c r="F8721" s="5"/>
      <c r="U8721" s="5"/>
      <c r="V8721" s="5"/>
      <c r="AA8721" s="2"/>
      <c r="AB8721" s="1"/>
    </row>
    <row r="8722" spans="6:28" ht="12.75" x14ac:dyDescent="0.2">
      <c r="F8722" s="5"/>
      <c r="U8722" s="5"/>
      <c r="V8722" s="5"/>
      <c r="AA8722" s="3" t="s">
        <v>0</v>
      </c>
      <c r="AB8722" s="1"/>
    </row>
    <row r="8723" spans="6:28" ht="12.75" x14ac:dyDescent="0.2">
      <c r="F8723" s="5"/>
      <c r="U8723" s="5"/>
      <c r="V8723" s="5"/>
      <c r="AA8723" s="3" t="s">
        <v>1</v>
      </c>
      <c r="AB8723" s="1"/>
    </row>
    <row r="8724" spans="6:28" ht="12.75" x14ac:dyDescent="0.25">
      <c r="F8724" s="5"/>
      <c r="U8724" s="5"/>
      <c r="V8724" s="5"/>
      <c r="AA8724" s="4"/>
      <c r="AB8724" s="1"/>
    </row>
    <row r="8725" spans="6:28" ht="12.75" x14ac:dyDescent="0.25">
      <c r="F8725" s="5"/>
      <c r="U8725" s="5"/>
      <c r="V8725" s="5"/>
      <c r="AA8725" s="4" t="s">
        <v>2</v>
      </c>
      <c r="AB8725" s="1"/>
    </row>
    <row r="8726" spans="6:28" ht="12.75" x14ac:dyDescent="0.25">
      <c r="F8726" s="5"/>
      <c r="U8726" s="5"/>
      <c r="V8726" s="5"/>
      <c r="AA8726" s="4" t="s">
        <v>3</v>
      </c>
      <c r="AB8726" s="1"/>
    </row>
    <row r="8727" spans="6:28" ht="12.75" x14ac:dyDescent="0.25">
      <c r="F8727" s="5"/>
      <c r="U8727" s="5"/>
      <c r="V8727" s="5"/>
      <c r="AA8727" s="4" t="s">
        <v>5</v>
      </c>
      <c r="AB8727" s="1"/>
    </row>
    <row r="8728" spans="6:28" ht="12.75" x14ac:dyDescent="0.25">
      <c r="F8728" s="5"/>
      <c r="U8728" s="5"/>
      <c r="V8728" s="5"/>
      <c r="AA8728" s="4" t="s">
        <v>6</v>
      </c>
      <c r="AB8728" s="1"/>
    </row>
    <row r="8729" spans="6:28" ht="12.75" x14ac:dyDescent="0.25">
      <c r="F8729" s="5"/>
      <c r="U8729" s="5"/>
      <c r="V8729" s="5"/>
      <c r="AA8729" s="4" t="s">
        <v>7</v>
      </c>
      <c r="AB8729" s="1"/>
    </row>
    <row r="8730" spans="6:28" ht="12.75" x14ac:dyDescent="0.25">
      <c r="F8730" s="5"/>
      <c r="U8730" s="5"/>
      <c r="V8730" s="5"/>
      <c r="AA8730" s="4" t="s">
        <v>8</v>
      </c>
      <c r="AB8730" s="1"/>
    </row>
    <row r="8731" spans="6:28" ht="12.75" x14ac:dyDescent="0.25">
      <c r="F8731" s="5"/>
      <c r="U8731" s="5"/>
      <c r="V8731" s="5"/>
      <c r="AA8731" s="4" t="s">
        <v>12</v>
      </c>
      <c r="AB8731" s="1"/>
    </row>
    <row r="8732" spans="6:28" x14ac:dyDescent="0.25">
      <c r="F8732" s="5"/>
      <c r="U8732" s="5"/>
      <c r="V8732" s="5"/>
      <c r="AA8732" s="2" t="s">
        <v>15</v>
      </c>
      <c r="AB8732" s="1"/>
    </row>
    <row r="8733" spans="6:28" x14ac:dyDescent="0.25">
      <c r="F8733" s="5"/>
      <c r="U8733" s="5"/>
      <c r="V8733" s="5"/>
      <c r="AA8733" s="43" t="s">
        <v>70</v>
      </c>
      <c r="AB8733" s="44"/>
    </row>
    <row r="8734" spans="6:28" x14ac:dyDescent="0.25">
      <c r="F8734" s="5"/>
      <c r="U8734" s="5"/>
      <c r="V8734" s="5"/>
      <c r="AA8734" s="6" t="s">
        <v>21</v>
      </c>
    </row>
    <row r="8735" spans="6:28" x14ac:dyDescent="0.25">
      <c r="F8735" s="5"/>
      <c r="U8735" s="5"/>
      <c r="V8735" s="5"/>
      <c r="AA8735" s="8"/>
      <c r="AB8735" s="7"/>
    </row>
    <row r="8736" spans="6:28" x14ac:dyDescent="0.25">
      <c r="F8736" s="5"/>
      <c r="U8736" s="5"/>
      <c r="V8736" s="5"/>
    </row>
    <row r="8737" spans="6:28" x14ac:dyDescent="0.25">
      <c r="F8737" s="5"/>
      <c r="U8737" s="5"/>
      <c r="V8737" s="5"/>
      <c r="AA8737" s="2"/>
      <c r="AB8737" s="1"/>
    </row>
    <row r="8738" spans="6:28" ht="12.75" x14ac:dyDescent="0.2">
      <c r="F8738" s="5"/>
      <c r="U8738" s="5"/>
      <c r="V8738" s="5"/>
      <c r="AA8738" s="3" t="s">
        <v>0</v>
      </c>
      <c r="AB8738" s="1"/>
    </row>
    <row r="8739" spans="6:28" ht="12.75" x14ac:dyDescent="0.2">
      <c r="F8739" s="5"/>
      <c r="U8739" s="5"/>
      <c r="V8739" s="5"/>
      <c r="AA8739" s="3" t="s">
        <v>1</v>
      </c>
      <c r="AB8739" s="1"/>
    </row>
    <row r="8740" spans="6:28" ht="12.75" x14ac:dyDescent="0.25">
      <c r="F8740" s="5"/>
      <c r="U8740" s="5"/>
      <c r="V8740" s="5"/>
      <c r="AA8740" s="4"/>
      <c r="AB8740" s="1"/>
    </row>
    <row r="8741" spans="6:28" ht="12.75" x14ac:dyDescent="0.25">
      <c r="F8741" s="5"/>
      <c r="U8741" s="5"/>
      <c r="V8741" s="5"/>
      <c r="AA8741" s="4" t="s">
        <v>2</v>
      </c>
      <c r="AB8741" s="1"/>
    </row>
    <row r="8742" spans="6:28" ht="12.75" x14ac:dyDescent="0.25">
      <c r="F8742" s="5"/>
      <c r="U8742" s="5"/>
      <c r="V8742" s="5"/>
      <c r="AA8742" s="4" t="s">
        <v>3</v>
      </c>
      <c r="AB8742" s="1"/>
    </row>
    <row r="8743" spans="6:28" ht="12.75" x14ac:dyDescent="0.25">
      <c r="F8743" s="5"/>
      <c r="U8743" s="5"/>
      <c r="V8743" s="5"/>
      <c r="AA8743" s="4" t="s">
        <v>5</v>
      </c>
      <c r="AB8743" s="1"/>
    </row>
    <row r="8744" spans="6:28" ht="12.75" x14ac:dyDescent="0.25">
      <c r="F8744" s="5"/>
      <c r="U8744" s="5"/>
      <c r="V8744" s="5"/>
      <c r="AA8744" s="4" t="s">
        <v>6</v>
      </c>
      <c r="AB8744" s="1"/>
    </row>
    <row r="8745" spans="6:28" ht="12.75" x14ac:dyDescent="0.25">
      <c r="F8745" s="5"/>
      <c r="U8745" s="5"/>
      <c r="V8745" s="5"/>
      <c r="AA8745" s="4" t="s">
        <v>7</v>
      </c>
      <c r="AB8745" s="1"/>
    </row>
    <row r="8746" spans="6:28" ht="12.75" x14ac:dyDescent="0.25">
      <c r="F8746" s="5"/>
      <c r="U8746" s="5"/>
      <c r="V8746" s="5"/>
      <c r="AA8746" s="4" t="s">
        <v>8</v>
      </c>
      <c r="AB8746" s="1"/>
    </row>
    <row r="8747" spans="6:28" ht="12.75" x14ac:dyDescent="0.25">
      <c r="F8747" s="5"/>
      <c r="U8747" s="5"/>
      <c r="V8747" s="5"/>
      <c r="AA8747" s="4" t="s">
        <v>12</v>
      </c>
      <c r="AB8747" s="1"/>
    </row>
    <row r="8748" spans="6:28" x14ac:dyDescent="0.25">
      <c r="F8748" s="5"/>
      <c r="U8748" s="5"/>
      <c r="V8748" s="5"/>
      <c r="AA8748" s="2" t="s">
        <v>15</v>
      </c>
      <c r="AB8748" s="1"/>
    </row>
    <row r="8749" spans="6:28" x14ac:dyDescent="0.25">
      <c r="F8749" s="5"/>
      <c r="U8749" s="5"/>
      <c r="V8749" s="5"/>
      <c r="AA8749" s="43" t="s">
        <v>70</v>
      </c>
      <c r="AB8749" s="44"/>
    </row>
    <row r="8750" spans="6:28" x14ac:dyDescent="0.25">
      <c r="F8750" s="5"/>
      <c r="U8750" s="5"/>
      <c r="V8750" s="5"/>
      <c r="AA8750" s="6" t="s">
        <v>21</v>
      </c>
    </row>
    <row r="8751" spans="6:28" x14ac:dyDescent="0.25">
      <c r="F8751" s="5"/>
      <c r="U8751" s="5"/>
      <c r="V8751" s="5"/>
      <c r="AA8751" s="8"/>
      <c r="AB8751" s="7"/>
    </row>
    <row r="8752" spans="6:28" x14ac:dyDescent="0.25">
      <c r="F8752" s="5"/>
      <c r="U8752" s="5"/>
      <c r="V8752" s="5"/>
    </row>
    <row r="8753" spans="6:28" x14ac:dyDescent="0.25">
      <c r="F8753" s="5"/>
      <c r="U8753" s="5"/>
      <c r="V8753" s="5"/>
      <c r="AA8753" s="2"/>
      <c r="AB8753" s="1"/>
    </row>
    <row r="8754" spans="6:28" ht="12.75" x14ac:dyDescent="0.2">
      <c r="F8754" s="5"/>
      <c r="U8754" s="5"/>
      <c r="V8754" s="5"/>
      <c r="AA8754" s="3" t="s">
        <v>0</v>
      </c>
      <c r="AB8754" s="1"/>
    </row>
    <row r="8755" spans="6:28" ht="12.75" x14ac:dyDescent="0.2">
      <c r="F8755" s="5"/>
      <c r="U8755" s="5"/>
      <c r="V8755" s="5"/>
      <c r="AA8755" s="3" t="s">
        <v>1</v>
      </c>
      <c r="AB8755" s="1"/>
    </row>
    <row r="8756" spans="6:28" ht="12.75" x14ac:dyDescent="0.25">
      <c r="F8756" s="5"/>
      <c r="U8756" s="5"/>
      <c r="V8756" s="5"/>
      <c r="AA8756" s="4"/>
      <c r="AB8756" s="1"/>
    </row>
    <row r="8757" spans="6:28" ht="12.75" x14ac:dyDescent="0.25">
      <c r="F8757" s="5"/>
      <c r="U8757" s="5"/>
      <c r="V8757" s="5"/>
      <c r="AA8757" s="4" t="s">
        <v>2</v>
      </c>
      <c r="AB8757" s="1"/>
    </row>
    <row r="8758" spans="6:28" ht="12.75" x14ac:dyDescent="0.25">
      <c r="F8758" s="5"/>
      <c r="U8758" s="5"/>
      <c r="V8758" s="5"/>
      <c r="AA8758" s="4" t="s">
        <v>3</v>
      </c>
      <c r="AB8758" s="1"/>
    </row>
    <row r="8759" spans="6:28" ht="12.75" x14ac:dyDescent="0.25">
      <c r="F8759" s="5"/>
      <c r="U8759" s="5"/>
      <c r="V8759" s="5"/>
      <c r="AA8759" s="4" t="s">
        <v>5</v>
      </c>
      <c r="AB8759" s="1"/>
    </row>
    <row r="8760" spans="6:28" ht="12.75" x14ac:dyDescent="0.25">
      <c r="F8760" s="5"/>
      <c r="U8760" s="5"/>
      <c r="V8760" s="5"/>
      <c r="AA8760" s="4" t="s">
        <v>6</v>
      </c>
      <c r="AB8760" s="1"/>
    </row>
    <row r="8761" spans="6:28" ht="12.75" x14ac:dyDescent="0.25">
      <c r="F8761" s="5"/>
      <c r="U8761" s="5"/>
      <c r="V8761" s="5"/>
      <c r="AA8761" s="4" t="s">
        <v>7</v>
      </c>
      <c r="AB8761" s="1"/>
    </row>
    <row r="8762" spans="6:28" ht="12.75" x14ac:dyDescent="0.25">
      <c r="F8762" s="5"/>
      <c r="U8762" s="5"/>
      <c r="V8762" s="5"/>
      <c r="AA8762" s="4" t="s">
        <v>8</v>
      </c>
      <c r="AB8762" s="1"/>
    </row>
    <row r="8763" spans="6:28" ht="12.75" x14ac:dyDescent="0.25">
      <c r="F8763" s="5"/>
      <c r="U8763" s="5"/>
      <c r="V8763" s="5"/>
      <c r="AA8763" s="4" t="s">
        <v>12</v>
      </c>
      <c r="AB8763" s="1"/>
    </row>
    <row r="8764" spans="6:28" x14ac:dyDescent="0.25">
      <c r="F8764" s="5"/>
      <c r="U8764" s="5"/>
      <c r="V8764" s="5"/>
      <c r="AA8764" s="2" t="s">
        <v>15</v>
      </c>
      <c r="AB8764" s="1"/>
    </row>
    <row r="8765" spans="6:28" x14ac:dyDescent="0.25">
      <c r="F8765" s="5"/>
      <c r="U8765" s="5"/>
      <c r="V8765" s="5"/>
      <c r="AA8765" s="43" t="s">
        <v>70</v>
      </c>
      <c r="AB8765" s="44"/>
    </row>
    <row r="8766" spans="6:28" x14ac:dyDescent="0.25">
      <c r="F8766" s="5"/>
      <c r="U8766" s="5"/>
      <c r="V8766" s="5"/>
      <c r="AA8766" s="6" t="s">
        <v>21</v>
      </c>
    </row>
    <row r="8767" spans="6:28" x14ac:dyDescent="0.25">
      <c r="F8767" s="5"/>
      <c r="U8767" s="5"/>
      <c r="V8767" s="5"/>
      <c r="AA8767" s="8"/>
      <c r="AB8767" s="7"/>
    </row>
    <row r="8768" spans="6:28" x14ac:dyDescent="0.25">
      <c r="F8768" s="5"/>
      <c r="U8768" s="5"/>
      <c r="V8768" s="5"/>
    </row>
    <row r="8769" spans="6:28" x14ac:dyDescent="0.25">
      <c r="F8769" s="5"/>
      <c r="U8769" s="5"/>
      <c r="V8769" s="5"/>
      <c r="AA8769" s="2"/>
      <c r="AB8769" s="1"/>
    </row>
    <row r="8770" spans="6:28" ht="12.75" x14ac:dyDescent="0.2">
      <c r="F8770" s="5"/>
      <c r="U8770" s="5"/>
      <c r="V8770" s="5"/>
      <c r="AA8770" s="3" t="s">
        <v>0</v>
      </c>
      <c r="AB8770" s="1"/>
    </row>
    <row r="8771" spans="6:28" ht="12.75" x14ac:dyDescent="0.2">
      <c r="F8771" s="5"/>
      <c r="U8771" s="5"/>
      <c r="V8771" s="5"/>
      <c r="AA8771" s="3" t="s">
        <v>1</v>
      </c>
      <c r="AB8771" s="1"/>
    </row>
    <row r="8772" spans="6:28" ht="12.75" x14ac:dyDescent="0.25">
      <c r="F8772" s="5"/>
      <c r="U8772" s="5"/>
      <c r="V8772" s="5"/>
      <c r="AA8772" s="4"/>
      <c r="AB8772" s="1"/>
    </row>
    <row r="8773" spans="6:28" ht="12.75" x14ac:dyDescent="0.25">
      <c r="F8773" s="5"/>
      <c r="U8773" s="5"/>
      <c r="V8773" s="5"/>
      <c r="AA8773" s="4" t="s">
        <v>2</v>
      </c>
      <c r="AB8773" s="1"/>
    </row>
    <row r="8774" spans="6:28" ht="12.75" x14ac:dyDescent="0.25">
      <c r="F8774" s="5"/>
      <c r="U8774" s="5"/>
      <c r="V8774" s="5"/>
      <c r="AA8774" s="4" t="s">
        <v>3</v>
      </c>
      <c r="AB8774" s="1"/>
    </row>
    <row r="8775" spans="6:28" ht="12.75" x14ac:dyDescent="0.25">
      <c r="F8775" s="5"/>
      <c r="U8775" s="5"/>
      <c r="V8775" s="5"/>
      <c r="AA8775" s="4" t="s">
        <v>5</v>
      </c>
      <c r="AB8775" s="1"/>
    </row>
    <row r="8776" spans="6:28" ht="12.75" x14ac:dyDescent="0.25">
      <c r="F8776" s="5"/>
      <c r="U8776" s="5"/>
      <c r="V8776" s="5"/>
      <c r="AA8776" s="4" t="s">
        <v>6</v>
      </c>
      <c r="AB8776" s="1"/>
    </row>
    <row r="8777" spans="6:28" ht="12.75" x14ac:dyDescent="0.25">
      <c r="F8777" s="5"/>
      <c r="U8777" s="5"/>
      <c r="V8777" s="5"/>
      <c r="AA8777" s="4" t="s">
        <v>7</v>
      </c>
      <c r="AB8777" s="1"/>
    </row>
    <row r="8778" spans="6:28" ht="12.75" x14ac:dyDescent="0.25">
      <c r="F8778" s="5"/>
      <c r="U8778" s="5"/>
      <c r="V8778" s="5"/>
      <c r="AA8778" s="4" t="s">
        <v>8</v>
      </c>
      <c r="AB8778" s="1"/>
    </row>
    <row r="8779" spans="6:28" ht="12.75" x14ac:dyDescent="0.25">
      <c r="F8779" s="5"/>
      <c r="U8779" s="5"/>
      <c r="V8779" s="5"/>
      <c r="AA8779" s="4" t="s">
        <v>12</v>
      </c>
      <c r="AB8779" s="1"/>
    </row>
    <row r="8780" spans="6:28" x14ac:dyDescent="0.25">
      <c r="F8780" s="5"/>
      <c r="U8780" s="5"/>
      <c r="V8780" s="5"/>
      <c r="AA8780" s="2" t="s">
        <v>15</v>
      </c>
      <c r="AB8780" s="1"/>
    </row>
    <row r="8781" spans="6:28" x14ac:dyDescent="0.25">
      <c r="F8781" s="5"/>
      <c r="U8781" s="5"/>
      <c r="V8781" s="5"/>
      <c r="AA8781" s="43" t="s">
        <v>70</v>
      </c>
      <c r="AB8781" s="44"/>
    </row>
    <row r="8782" spans="6:28" x14ac:dyDescent="0.25">
      <c r="F8782" s="5"/>
      <c r="U8782" s="5"/>
      <c r="V8782" s="5"/>
      <c r="AA8782" s="6" t="s">
        <v>21</v>
      </c>
    </row>
    <row r="8783" spans="6:28" x14ac:dyDescent="0.25">
      <c r="F8783" s="5"/>
      <c r="U8783" s="5"/>
      <c r="V8783" s="5"/>
      <c r="AA8783" s="8"/>
      <c r="AB8783" s="7"/>
    </row>
    <row r="8784" spans="6:28" x14ac:dyDescent="0.25">
      <c r="F8784" s="5"/>
      <c r="U8784" s="5"/>
      <c r="V8784" s="5"/>
    </row>
    <row r="8785" spans="6:28" x14ac:dyDescent="0.25">
      <c r="F8785" s="5"/>
      <c r="U8785" s="5"/>
      <c r="V8785" s="5"/>
      <c r="AA8785" s="2"/>
      <c r="AB8785" s="1"/>
    </row>
    <row r="8786" spans="6:28" ht="12.75" x14ac:dyDescent="0.2">
      <c r="F8786" s="5"/>
      <c r="U8786" s="5"/>
      <c r="V8786" s="5"/>
      <c r="AA8786" s="3" t="s">
        <v>0</v>
      </c>
      <c r="AB8786" s="1"/>
    </row>
    <row r="8787" spans="6:28" ht="12.75" x14ac:dyDescent="0.2">
      <c r="F8787" s="5"/>
      <c r="U8787" s="5"/>
      <c r="V8787" s="5"/>
      <c r="AA8787" s="3" t="s">
        <v>1</v>
      </c>
      <c r="AB8787" s="1"/>
    </row>
    <row r="8788" spans="6:28" ht="12.75" x14ac:dyDescent="0.25">
      <c r="F8788" s="5"/>
      <c r="U8788" s="5"/>
      <c r="V8788" s="5"/>
      <c r="AA8788" s="4"/>
      <c r="AB8788" s="1"/>
    </row>
    <row r="8789" spans="6:28" ht="12.75" x14ac:dyDescent="0.25">
      <c r="F8789" s="5"/>
      <c r="U8789" s="5"/>
      <c r="V8789" s="5"/>
      <c r="AA8789" s="4" t="s">
        <v>2</v>
      </c>
      <c r="AB8789" s="1"/>
    </row>
    <row r="8790" spans="6:28" ht="12.75" x14ac:dyDescent="0.25">
      <c r="F8790" s="5"/>
      <c r="U8790" s="5"/>
      <c r="V8790" s="5"/>
      <c r="AA8790" s="4" t="s">
        <v>3</v>
      </c>
      <c r="AB8790" s="1"/>
    </row>
    <row r="8791" spans="6:28" ht="12.75" x14ac:dyDescent="0.25">
      <c r="F8791" s="5"/>
      <c r="U8791" s="5"/>
      <c r="V8791" s="5"/>
      <c r="AA8791" s="4" t="s">
        <v>5</v>
      </c>
      <c r="AB8791" s="1"/>
    </row>
    <row r="8792" spans="6:28" ht="12.75" x14ac:dyDescent="0.25">
      <c r="F8792" s="5"/>
      <c r="U8792" s="5"/>
      <c r="V8792" s="5"/>
      <c r="AA8792" s="4" t="s">
        <v>6</v>
      </c>
      <c r="AB8792" s="1"/>
    </row>
    <row r="8793" spans="6:28" ht="12.75" x14ac:dyDescent="0.25">
      <c r="F8793" s="5"/>
      <c r="U8793" s="5"/>
      <c r="V8793" s="5"/>
      <c r="AA8793" s="4" t="s">
        <v>7</v>
      </c>
      <c r="AB8793" s="1"/>
    </row>
    <row r="8794" spans="6:28" ht="12.75" x14ac:dyDescent="0.25">
      <c r="F8794" s="5"/>
      <c r="U8794" s="5"/>
      <c r="V8794" s="5"/>
      <c r="AA8794" s="4" t="s">
        <v>8</v>
      </c>
      <c r="AB8794" s="1"/>
    </row>
    <row r="8795" spans="6:28" ht="12.75" x14ac:dyDescent="0.25">
      <c r="F8795" s="5"/>
      <c r="U8795" s="5"/>
      <c r="V8795" s="5"/>
      <c r="AA8795" s="4" t="s">
        <v>12</v>
      </c>
      <c r="AB8795" s="1"/>
    </row>
    <row r="8796" spans="6:28" x14ac:dyDescent="0.25">
      <c r="F8796" s="5"/>
      <c r="U8796" s="5"/>
      <c r="V8796" s="5"/>
      <c r="AA8796" s="2" t="s">
        <v>15</v>
      </c>
      <c r="AB8796" s="1"/>
    </row>
    <row r="8797" spans="6:28" x14ac:dyDescent="0.25">
      <c r="F8797" s="5"/>
      <c r="U8797" s="5"/>
      <c r="V8797" s="5"/>
      <c r="AA8797" s="43" t="s">
        <v>70</v>
      </c>
      <c r="AB8797" s="44"/>
    </row>
    <row r="8798" spans="6:28" x14ac:dyDescent="0.25">
      <c r="F8798" s="5"/>
      <c r="U8798" s="5"/>
      <c r="V8798" s="5"/>
      <c r="AA8798" s="6" t="s">
        <v>21</v>
      </c>
    </row>
    <row r="8799" spans="6:28" x14ac:dyDescent="0.25">
      <c r="F8799" s="5"/>
      <c r="U8799" s="5"/>
      <c r="V8799" s="5"/>
      <c r="AA8799" s="8"/>
      <c r="AB8799" s="7"/>
    </row>
    <row r="8800" spans="6:28" x14ac:dyDescent="0.25">
      <c r="F8800" s="5"/>
      <c r="U8800" s="5"/>
      <c r="V8800" s="5"/>
    </row>
    <row r="8801" spans="6:28" x14ac:dyDescent="0.25">
      <c r="F8801" s="5"/>
      <c r="U8801" s="5"/>
      <c r="V8801" s="5"/>
      <c r="AA8801" s="2"/>
      <c r="AB8801" s="1"/>
    </row>
    <row r="8802" spans="6:28" ht="12.75" x14ac:dyDescent="0.2">
      <c r="F8802" s="5"/>
      <c r="U8802" s="5"/>
      <c r="V8802" s="5"/>
      <c r="AA8802" s="3" t="s">
        <v>0</v>
      </c>
      <c r="AB8802" s="1"/>
    </row>
    <row r="8803" spans="6:28" ht="12.75" x14ac:dyDescent="0.2">
      <c r="F8803" s="5"/>
      <c r="U8803" s="5"/>
      <c r="V8803" s="5"/>
      <c r="AA8803" s="3" t="s">
        <v>1</v>
      </c>
      <c r="AB8803" s="1"/>
    </row>
    <row r="8804" spans="6:28" ht="12.75" x14ac:dyDescent="0.25">
      <c r="F8804" s="5"/>
      <c r="U8804" s="5"/>
      <c r="V8804" s="5"/>
      <c r="AA8804" s="4"/>
      <c r="AB8804" s="1"/>
    </row>
    <row r="8805" spans="6:28" ht="12.75" x14ac:dyDescent="0.25">
      <c r="F8805" s="5"/>
      <c r="U8805" s="5"/>
      <c r="V8805" s="5"/>
      <c r="AA8805" s="4" t="s">
        <v>2</v>
      </c>
      <c r="AB8805" s="1"/>
    </row>
    <row r="8806" spans="6:28" ht="12.75" x14ac:dyDescent="0.25">
      <c r="F8806" s="5"/>
      <c r="U8806" s="5"/>
      <c r="V8806" s="5"/>
      <c r="AA8806" s="4" t="s">
        <v>3</v>
      </c>
      <c r="AB8806" s="1"/>
    </row>
    <row r="8807" spans="6:28" ht="12.75" x14ac:dyDescent="0.25">
      <c r="F8807" s="5"/>
      <c r="U8807" s="5"/>
      <c r="V8807" s="5"/>
      <c r="AA8807" s="4" t="s">
        <v>5</v>
      </c>
      <c r="AB8807" s="1"/>
    </row>
    <row r="8808" spans="6:28" ht="12.75" x14ac:dyDescent="0.25">
      <c r="F8808" s="5"/>
      <c r="U8808" s="5"/>
      <c r="V8808" s="5"/>
      <c r="AA8808" s="4" t="s">
        <v>6</v>
      </c>
      <c r="AB8808" s="1"/>
    </row>
    <row r="8809" spans="6:28" ht="12.75" x14ac:dyDescent="0.25">
      <c r="F8809" s="5"/>
      <c r="U8809" s="5"/>
      <c r="V8809" s="5"/>
      <c r="AA8809" s="4" t="s">
        <v>7</v>
      </c>
      <c r="AB8809" s="1"/>
    </row>
    <row r="8810" spans="6:28" ht="12.75" x14ac:dyDescent="0.25">
      <c r="F8810" s="5"/>
      <c r="U8810" s="5"/>
      <c r="V8810" s="5"/>
      <c r="AA8810" s="4" t="s">
        <v>8</v>
      </c>
      <c r="AB8810" s="1"/>
    </row>
    <row r="8811" spans="6:28" ht="12.75" x14ac:dyDescent="0.25">
      <c r="F8811" s="5"/>
      <c r="U8811" s="5"/>
      <c r="V8811" s="5"/>
      <c r="AA8811" s="4" t="s">
        <v>12</v>
      </c>
      <c r="AB8811" s="1"/>
    </row>
    <row r="8812" spans="6:28" x14ac:dyDescent="0.25">
      <c r="F8812" s="5"/>
      <c r="U8812" s="5"/>
      <c r="V8812" s="5"/>
      <c r="AA8812" s="2" t="s">
        <v>15</v>
      </c>
      <c r="AB8812" s="1"/>
    </row>
    <row r="8813" spans="6:28" x14ac:dyDescent="0.25">
      <c r="F8813" s="5"/>
      <c r="U8813" s="5"/>
      <c r="V8813" s="5"/>
      <c r="AA8813" s="43" t="s">
        <v>70</v>
      </c>
      <c r="AB8813" s="44"/>
    </row>
    <row r="8814" spans="6:28" x14ac:dyDescent="0.25">
      <c r="F8814" s="5"/>
      <c r="U8814" s="5"/>
      <c r="V8814" s="5"/>
      <c r="AA8814" s="6" t="s">
        <v>21</v>
      </c>
    </row>
    <row r="8815" spans="6:28" x14ac:dyDescent="0.25">
      <c r="F8815" s="5"/>
      <c r="U8815" s="5"/>
      <c r="V8815" s="5"/>
      <c r="AA8815" s="8"/>
      <c r="AB8815" s="7"/>
    </row>
    <row r="8816" spans="6:28" x14ac:dyDescent="0.25">
      <c r="F8816" s="5"/>
      <c r="U8816" s="5"/>
      <c r="V8816" s="5"/>
    </row>
    <row r="8817" spans="6:28" x14ac:dyDescent="0.25">
      <c r="F8817" s="5"/>
      <c r="U8817" s="5"/>
      <c r="V8817" s="5"/>
      <c r="AA8817" s="2"/>
      <c r="AB8817" s="1"/>
    </row>
    <row r="8818" spans="6:28" ht="12.75" x14ac:dyDescent="0.2">
      <c r="F8818" s="5"/>
      <c r="U8818" s="5"/>
      <c r="V8818" s="5"/>
      <c r="AA8818" s="3" t="s">
        <v>0</v>
      </c>
      <c r="AB8818" s="1"/>
    </row>
    <row r="8819" spans="6:28" ht="12.75" x14ac:dyDescent="0.2">
      <c r="F8819" s="5"/>
      <c r="U8819" s="5"/>
      <c r="V8819" s="5"/>
      <c r="AA8819" s="3" t="s">
        <v>1</v>
      </c>
      <c r="AB8819" s="1"/>
    </row>
    <row r="8820" spans="6:28" ht="12.75" x14ac:dyDescent="0.25">
      <c r="F8820" s="5"/>
      <c r="U8820" s="5"/>
      <c r="V8820" s="5"/>
      <c r="AA8820" s="4"/>
      <c r="AB8820" s="1"/>
    </row>
    <row r="8821" spans="6:28" ht="12.75" x14ac:dyDescent="0.25">
      <c r="F8821" s="5"/>
      <c r="U8821" s="5"/>
      <c r="V8821" s="5"/>
      <c r="AA8821" s="4" t="s">
        <v>2</v>
      </c>
      <c r="AB8821" s="1"/>
    </row>
    <row r="8822" spans="6:28" ht="12.75" x14ac:dyDescent="0.25">
      <c r="F8822" s="5"/>
      <c r="U8822" s="5"/>
      <c r="V8822" s="5"/>
      <c r="AA8822" s="4" t="s">
        <v>3</v>
      </c>
      <c r="AB8822" s="1"/>
    </row>
    <row r="8823" spans="6:28" ht="12.75" x14ac:dyDescent="0.25">
      <c r="F8823" s="5"/>
      <c r="U8823" s="5"/>
      <c r="V8823" s="5"/>
      <c r="AA8823" s="4" t="s">
        <v>5</v>
      </c>
      <c r="AB8823" s="1"/>
    </row>
    <row r="8824" spans="6:28" ht="12.75" x14ac:dyDescent="0.25">
      <c r="F8824" s="5"/>
      <c r="U8824" s="5"/>
      <c r="V8824" s="5"/>
      <c r="AA8824" s="4" t="s">
        <v>6</v>
      </c>
      <c r="AB8824" s="1"/>
    </row>
    <row r="8825" spans="6:28" ht="12.75" x14ac:dyDescent="0.25">
      <c r="F8825" s="5"/>
      <c r="U8825" s="5"/>
      <c r="V8825" s="5"/>
      <c r="AA8825" s="4" t="s">
        <v>7</v>
      </c>
      <c r="AB8825" s="1"/>
    </row>
    <row r="8826" spans="6:28" ht="12.75" x14ac:dyDescent="0.25">
      <c r="F8826" s="5"/>
      <c r="U8826" s="5"/>
      <c r="V8826" s="5"/>
      <c r="AA8826" s="4" t="s">
        <v>8</v>
      </c>
      <c r="AB8826" s="1"/>
    </row>
    <row r="8827" spans="6:28" ht="12.75" x14ac:dyDescent="0.25">
      <c r="F8827" s="5"/>
      <c r="U8827" s="5"/>
      <c r="V8827" s="5"/>
      <c r="AA8827" s="4" t="s">
        <v>12</v>
      </c>
      <c r="AB8827" s="1"/>
    </row>
    <row r="8828" spans="6:28" x14ac:dyDescent="0.25">
      <c r="F8828" s="5"/>
      <c r="U8828" s="5"/>
      <c r="V8828" s="5"/>
      <c r="AA8828" s="2" t="s">
        <v>15</v>
      </c>
      <c r="AB8828" s="1"/>
    </row>
    <row r="8829" spans="6:28" x14ac:dyDescent="0.25">
      <c r="F8829" s="5"/>
      <c r="U8829" s="5"/>
      <c r="V8829" s="5"/>
      <c r="AA8829" s="43" t="s">
        <v>70</v>
      </c>
      <c r="AB8829" s="44"/>
    </row>
    <row r="8830" spans="6:28" x14ac:dyDescent="0.25">
      <c r="F8830" s="5"/>
      <c r="U8830" s="5"/>
      <c r="V8830" s="5"/>
      <c r="AA8830" s="6" t="s">
        <v>21</v>
      </c>
    </row>
    <row r="8831" spans="6:28" x14ac:dyDescent="0.25">
      <c r="F8831" s="5"/>
      <c r="U8831" s="5"/>
      <c r="V8831" s="5"/>
      <c r="AA8831" s="8"/>
      <c r="AB8831" s="7"/>
    </row>
    <row r="8832" spans="6:28" x14ac:dyDescent="0.25">
      <c r="F8832" s="5"/>
      <c r="U8832" s="5"/>
      <c r="V8832" s="5"/>
    </row>
    <row r="8833" spans="6:28" x14ac:dyDescent="0.25">
      <c r="F8833" s="5"/>
      <c r="U8833" s="5"/>
      <c r="V8833" s="5"/>
      <c r="AA8833" s="2"/>
      <c r="AB8833" s="1"/>
    </row>
    <row r="8834" spans="6:28" ht="12.75" x14ac:dyDescent="0.2">
      <c r="F8834" s="5"/>
      <c r="U8834" s="5"/>
      <c r="V8834" s="5"/>
      <c r="AA8834" s="3" t="s">
        <v>0</v>
      </c>
      <c r="AB8834" s="1"/>
    </row>
    <row r="8835" spans="6:28" ht="12.75" x14ac:dyDescent="0.2">
      <c r="F8835" s="5"/>
      <c r="U8835" s="5"/>
      <c r="V8835" s="5"/>
      <c r="AA8835" s="3" t="s">
        <v>1</v>
      </c>
      <c r="AB8835" s="1"/>
    </row>
    <row r="8836" spans="6:28" ht="12.75" x14ac:dyDescent="0.25">
      <c r="F8836" s="5"/>
      <c r="U8836" s="5"/>
      <c r="V8836" s="5"/>
      <c r="AA8836" s="4"/>
      <c r="AB8836" s="1"/>
    </row>
    <row r="8837" spans="6:28" ht="12.75" x14ac:dyDescent="0.25">
      <c r="F8837" s="5"/>
      <c r="U8837" s="5"/>
      <c r="V8837" s="5"/>
      <c r="AA8837" s="4" t="s">
        <v>2</v>
      </c>
      <c r="AB8837" s="1"/>
    </row>
    <row r="8838" spans="6:28" ht="12.75" x14ac:dyDescent="0.25">
      <c r="F8838" s="5"/>
      <c r="U8838" s="5"/>
      <c r="V8838" s="5"/>
      <c r="AA8838" s="4" t="s">
        <v>3</v>
      </c>
      <c r="AB8838" s="1"/>
    </row>
    <row r="8839" spans="6:28" ht="12.75" x14ac:dyDescent="0.25">
      <c r="F8839" s="5"/>
      <c r="U8839" s="5"/>
      <c r="V8839" s="5"/>
      <c r="AA8839" s="4" t="s">
        <v>5</v>
      </c>
      <c r="AB8839" s="1"/>
    </row>
    <row r="8840" spans="6:28" ht="12.75" x14ac:dyDescent="0.25">
      <c r="F8840" s="5"/>
      <c r="U8840" s="5"/>
      <c r="V8840" s="5"/>
      <c r="AA8840" s="4" t="s">
        <v>6</v>
      </c>
      <c r="AB8840" s="1"/>
    </row>
    <row r="8841" spans="6:28" ht="12.75" x14ac:dyDescent="0.25">
      <c r="F8841" s="5"/>
      <c r="U8841" s="5"/>
      <c r="V8841" s="5"/>
      <c r="AA8841" s="4" t="s">
        <v>7</v>
      </c>
      <c r="AB8841" s="1"/>
    </row>
    <row r="8842" spans="6:28" ht="12.75" x14ac:dyDescent="0.25">
      <c r="F8842" s="5"/>
      <c r="U8842" s="5"/>
      <c r="V8842" s="5"/>
      <c r="AA8842" s="4" t="s">
        <v>8</v>
      </c>
      <c r="AB8842" s="1"/>
    </row>
    <row r="8843" spans="6:28" ht="12.75" x14ac:dyDescent="0.25">
      <c r="F8843" s="5"/>
      <c r="U8843" s="5"/>
      <c r="V8843" s="5"/>
      <c r="AA8843" s="4" t="s">
        <v>12</v>
      </c>
      <c r="AB8843" s="1"/>
    </row>
    <row r="8844" spans="6:28" x14ac:dyDescent="0.25">
      <c r="F8844" s="5"/>
      <c r="U8844" s="5"/>
      <c r="V8844" s="5"/>
      <c r="AA8844" s="2" t="s">
        <v>15</v>
      </c>
      <c r="AB8844" s="1"/>
    </row>
    <row r="8845" spans="6:28" x14ac:dyDescent="0.25">
      <c r="F8845" s="5"/>
      <c r="U8845" s="5"/>
      <c r="V8845" s="5"/>
      <c r="AA8845" s="43" t="s">
        <v>70</v>
      </c>
      <c r="AB8845" s="44"/>
    </row>
    <row r="8846" spans="6:28" x14ac:dyDescent="0.25">
      <c r="F8846" s="5"/>
      <c r="U8846" s="5"/>
      <c r="V8846" s="5"/>
      <c r="AA8846" s="6" t="s">
        <v>21</v>
      </c>
    </row>
    <row r="8847" spans="6:28" x14ac:dyDescent="0.25">
      <c r="F8847" s="5"/>
      <c r="U8847" s="5"/>
      <c r="V8847" s="5"/>
      <c r="AA8847" s="8"/>
      <c r="AB8847" s="7"/>
    </row>
    <row r="8848" spans="6:28" x14ac:dyDescent="0.25">
      <c r="F8848" s="5"/>
      <c r="U8848" s="5"/>
      <c r="V8848" s="5"/>
    </row>
    <row r="8849" spans="6:28" x14ac:dyDescent="0.25">
      <c r="F8849" s="5"/>
      <c r="U8849" s="5"/>
      <c r="V8849" s="5"/>
      <c r="AA8849" s="2"/>
      <c r="AB8849" s="1"/>
    </row>
    <row r="8850" spans="6:28" ht="12.75" x14ac:dyDescent="0.2">
      <c r="F8850" s="5"/>
      <c r="U8850" s="5"/>
      <c r="V8850" s="5"/>
      <c r="AA8850" s="3" t="s">
        <v>0</v>
      </c>
      <c r="AB8850" s="1"/>
    </row>
    <row r="8851" spans="6:28" ht="12.75" x14ac:dyDescent="0.2">
      <c r="F8851" s="5"/>
      <c r="U8851" s="5"/>
      <c r="V8851" s="5"/>
      <c r="AA8851" s="3" t="s">
        <v>1</v>
      </c>
      <c r="AB8851" s="1"/>
    </row>
    <row r="8852" spans="6:28" ht="12.75" x14ac:dyDescent="0.25">
      <c r="F8852" s="5"/>
      <c r="U8852" s="5"/>
      <c r="V8852" s="5"/>
      <c r="AA8852" s="4"/>
      <c r="AB8852" s="1"/>
    </row>
    <row r="8853" spans="6:28" ht="12.75" x14ac:dyDescent="0.25">
      <c r="F8853" s="5"/>
      <c r="U8853" s="5"/>
      <c r="V8853" s="5"/>
      <c r="AA8853" s="4" t="s">
        <v>2</v>
      </c>
      <c r="AB8853" s="1"/>
    </row>
    <row r="8854" spans="6:28" ht="12.75" x14ac:dyDescent="0.25">
      <c r="F8854" s="5"/>
      <c r="U8854" s="5"/>
      <c r="V8854" s="5"/>
      <c r="AA8854" s="4" t="s">
        <v>3</v>
      </c>
      <c r="AB8854" s="1"/>
    </row>
    <row r="8855" spans="6:28" ht="12.75" x14ac:dyDescent="0.25">
      <c r="F8855" s="5"/>
      <c r="U8855" s="5"/>
      <c r="V8855" s="5"/>
      <c r="AA8855" s="4" t="s">
        <v>5</v>
      </c>
      <c r="AB8855" s="1"/>
    </row>
    <row r="8856" spans="6:28" ht="12.75" x14ac:dyDescent="0.25">
      <c r="F8856" s="5"/>
      <c r="U8856" s="5"/>
      <c r="V8856" s="5"/>
      <c r="AA8856" s="4" t="s">
        <v>6</v>
      </c>
      <c r="AB8856" s="1"/>
    </row>
    <row r="8857" spans="6:28" ht="12.75" x14ac:dyDescent="0.25">
      <c r="F8857" s="5"/>
      <c r="U8857" s="5"/>
      <c r="V8857" s="5"/>
      <c r="AA8857" s="4" t="s">
        <v>7</v>
      </c>
      <c r="AB8857" s="1"/>
    </row>
    <row r="8858" spans="6:28" ht="12.75" x14ac:dyDescent="0.25">
      <c r="F8858" s="5"/>
      <c r="U8858" s="5"/>
      <c r="V8858" s="5"/>
      <c r="AA8858" s="4" t="s">
        <v>8</v>
      </c>
      <c r="AB8858" s="1"/>
    </row>
    <row r="8859" spans="6:28" ht="12.75" x14ac:dyDescent="0.25">
      <c r="F8859" s="5"/>
      <c r="U8859" s="5"/>
      <c r="V8859" s="5"/>
      <c r="AA8859" s="4" t="s">
        <v>12</v>
      </c>
      <c r="AB8859" s="1"/>
    </row>
    <row r="8860" spans="6:28" x14ac:dyDescent="0.25">
      <c r="F8860" s="5"/>
      <c r="U8860" s="5"/>
      <c r="V8860" s="5"/>
      <c r="AA8860" s="2" t="s">
        <v>15</v>
      </c>
      <c r="AB8860" s="1"/>
    </row>
    <row r="8861" spans="6:28" x14ac:dyDescent="0.25">
      <c r="F8861" s="5"/>
      <c r="U8861" s="5"/>
      <c r="V8861" s="5"/>
      <c r="AA8861" s="43" t="s">
        <v>70</v>
      </c>
      <c r="AB8861" s="44"/>
    </row>
    <row r="8862" spans="6:28" x14ac:dyDescent="0.25">
      <c r="F8862" s="5"/>
      <c r="U8862" s="5"/>
      <c r="V8862" s="5"/>
      <c r="AA8862" s="6" t="s">
        <v>21</v>
      </c>
    </row>
    <row r="8863" spans="6:28" x14ac:dyDescent="0.25">
      <c r="F8863" s="5"/>
      <c r="U8863" s="5"/>
      <c r="V8863" s="5"/>
      <c r="AA8863" s="8"/>
      <c r="AB8863" s="7"/>
    </row>
    <row r="8864" spans="6:28" x14ac:dyDescent="0.25">
      <c r="F8864" s="5"/>
      <c r="U8864" s="5"/>
      <c r="V8864" s="5"/>
    </row>
    <row r="8865" spans="6:28" x14ac:dyDescent="0.25">
      <c r="F8865" s="5"/>
      <c r="U8865" s="5"/>
      <c r="V8865" s="5"/>
      <c r="AA8865" s="2"/>
      <c r="AB8865" s="1"/>
    </row>
    <row r="8866" spans="6:28" ht="12.75" x14ac:dyDescent="0.2">
      <c r="F8866" s="5"/>
      <c r="U8866" s="5"/>
      <c r="V8866" s="5"/>
      <c r="AA8866" s="3" t="s">
        <v>0</v>
      </c>
      <c r="AB8866" s="1"/>
    </row>
    <row r="8867" spans="6:28" ht="12.75" x14ac:dyDescent="0.2">
      <c r="F8867" s="5"/>
      <c r="U8867" s="5"/>
      <c r="V8867" s="5"/>
      <c r="AA8867" s="3" t="s">
        <v>1</v>
      </c>
      <c r="AB8867" s="1"/>
    </row>
    <row r="8868" spans="6:28" ht="12.75" x14ac:dyDescent="0.25">
      <c r="F8868" s="5"/>
      <c r="U8868" s="5"/>
      <c r="V8868" s="5"/>
      <c r="AA8868" s="4"/>
      <c r="AB8868" s="1"/>
    </row>
    <row r="8869" spans="6:28" ht="12.75" x14ac:dyDescent="0.25">
      <c r="F8869" s="5"/>
      <c r="U8869" s="5"/>
      <c r="V8869" s="5"/>
      <c r="AA8869" s="4" t="s">
        <v>2</v>
      </c>
      <c r="AB8869" s="1"/>
    </row>
    <row r="8870" spans="6:28" ht="12.75" x14ac:dyDescent="0.25">
      <c r="F8870" s="5"/>
      <c r="U8870" s="5"/>
      <c r="V8870" s="5"/>
      <c r="AA8870" s="4" t="s">
        <v>3</v>
      </c>
      <c r="AB8870" s="1"/>
    </row>
    <row r="8871" spans="6:28" ht="12.75" x14ac:dyDescent="0.25">
      <c r="F8871" s="5"/>
      <c r="U8871" s="5"/>
      <c r="V8871" s="5"/>
      <c r="AA8871" s="4" t="s">
        <v>5</v>
      </c>
      <c r="AB8871" s="1"/>
    </row>
    <row r="8872" spans="6:28" ht="12.75" x14ac:dyDescent="0.25">
      <c r="F8872" s="5"/>
      <c r="U8872" s="5"/>
      <c r="V8872" s="5"/>
      <c r="AA8872" s="4" t="s">
        <v>6</v>
      </c>
      <c r="AB8872" s="1"/>
    </row>
    <row r="8873" spans="6:28" ht="12.75" x14ac:dyDescent="0.25">
      <c r="F8873" s="5"/>
      <c r="U8873" s="5"/>
      <c r="V8873" s="5"/>
      <c r="AA8873" s="4" t="s">
        <v>7</v>
      </c>
      <c r="AB8873" s="1"/>
    </row>
    <row r="8874" spans="6:28" ht="12.75" x14ac:dyDescent="0.25">
      <c r="F8874" s="5"/>
      <c r="U8874" s="5"/>
      <c r="V8874" s="5"/>
      <c r="AA8874" s="4" t="s">
        <v>8</v>
      </c>
      <c r="AB8874" s="1"/>
    </row>
    <row r="8875" spans="6:28" ht="12.75" x14ac:dyDescent="0.25">
      <c r="F8875" s="5"/>
      <c r="U8875" s="5"/>
      <c r="V8875" s="5"/>
      <c r="AA8875" s="4" t="s">
        <v>12</v>
      </c>
      <c r="AB8875" s="1"/>
    </row>
    <row r="8876" spans="6:28" x14ac:dyDescent="0.25">
      <c r="F8876" s="5"/>
      <c r="U8876" s="5"/>
      <c r="V8876" s="5"/>
      <c r="AA8876" s="2" t="s">
        <v>15</v>
      </c>
      <c r="AB8876" s="1"/>
    </row>
    <row r="8877" spans="6:28" x14ac:dyDescent="0.25">
      <c r="F8877" s="5"/>
      <c r="U8877" s="5"/>
      <c r="V8877" s="5"/>
      <c r="AA8877" s="43" t="s">
        <v>70</v>
      </c>
      <c r="AB8877" s="44"/>
    </row>
    <row r="8878" spans="6:28" x14ac:dyDescent="0.25">
      <c r="F8878" s="5"/>
      <c r="U8878" s="5"/>
      <c r="V8878" s="5"/>
      <c r="AA8878" s="6" t="s">
        <v>21</v>
      </c>
    </row>
    <row r="8879" spans="6:28" x14ac:dyDescent="0.25">
      <c r="F8879" s="5"/>
      <c r="U8879" s="5"/>
      <c r="V8879" s="5"/>
      <c r="AA8879" s="8"/>
      <c r="AB8879" s="7"/>
    </row>
    <row r="8880" spans="6:28" x14ac:dyDescent="0.25">
      <c r="F8880" s="5"/>
      <c r="U8880" s="5"/>
      <c r="V8880" s="5"/>
    </row>
    <row r="8881" spans="6:28" x14ac:dyDescent="0.25">
      <c r="F8881" s="5"/>
      <c r="U8881" s="5"/>
      <c r="V8881" s="5"/>
      <c r="AA8881" s="2"/>
      <c r="AB8881" s="1"/>
    </row>
    <row r="8882" spans="6:28" ht="12.75" x14ac:dyDescent="0.2">
      <c r="F8882" s="5"/>
      <c r="U8882" s="5"/>
      <c r="V8882" s="5"/>
      <c r="AA8882" s="3" t="s">
        <v>0</v>
      </c>
      <c r="AB8882" s="1"/>
    </row>
    <row r="8883" spans="6:28" ht="12.75" x14ac:dyDescent="0.2">
      <c r="F8883" s="5"/>
      <c r="U8883" s="5"/>
      <c r="V8883" s="5"/>
      <c r="AA8883" s="3" t="s">
        <v>1</v>
      </c>
      <c r="AB8883" s="1"/>
    </row>
    <row r="8884" spans="6:28" ht="12.75" x14ac:dyDescent="0.25">
      <c r="F8884" s="5"/>
      <c r="U8884" s="5"/>
      <c r="V8884" s="5"/>
      <c r="AA8884" s="4"/>
      <c r="AB8884" s="1"/>
    </row>
    <row r="8885" spans="6:28" ht="12.75" x14ac:dyDescent="0.25">
      <c r="F8885" s="5"/>
      <c r="U8885" s="5"/>
      <c r="V8885" s="5"/>
      <c r="AA8885" s="4" t="s">
        <v>2</v>
      </c>
      <c r="AB8885" s="1"/>
    </row>
    <row r="8886" spans="6:28" ht="12.75" x14ac:dyDescent="0.25">
      <c r="F8886" s="5"/>
      <c r="U8886" s="5"/>
      <c r="V8886" s="5"/>
      <c r="AA8886" s="4" t="s">
        <v>3</v>
      </c>
      <c r="AB8886" s="1"/>
    </row>
    <row r="8887" spans="6:28" ht="12.75" x14ac:dyDescent="0.25">
      <c r="F8887" s="5"/>
      <c r="U8887" s="5"/>
      <c r="V8887" s="5"/>
      <c r="AA8887" s="4" t="s">
        <v>5</v>
      </c>
      <c r="AB8887" s="1"/>
    </row>
    <row r="8888" spans="6:28" ht="12.75" x14ac:dyDescent="0.25">
      <c r="F8888" s="5"/>
      <c r="U8888" s="5"/>
      <c r="V8888" s="5"/>
      <c r="AA8888" s="4" t="s">
        <v>6</v>
      </c>
      <c r="AB8888" s="1"/>
    </row>
    <row r="8889" spans="6:28" ht="12.75" x14ac:dyDescent="0.25">
      <c r="F8889" s="5"/>
      <c r="U8889" s="5"/>
      <c r="V8889" s="5"/>
      <c r="AA8889" s="4" t="s">
        <v>7</v>
      </c>
      <c r="AB8889" s="1"/>
    </row>
    <row r="8890" spans="6:28" ht="12.75" x14ac:dyDescent="0.25">
      <c r="F8890" s="5"/>
      <c r="U8890" s="5"/>
      <c r="V8890" s="5"/>
      <c r="AA8890" s="4" t="s">
        <v>8</v>
      </c>
      <c r="AB8890" s="1"/>
    </row>
    <row r="8891" spans="6:28" ht="12.75" x14ac:dyDescent="0.25">
      <c r="F8891" s="5"/>
      <c r="U8891" s="5"/>
      <c r="V8891" s="5"/>
      <c r="AA8891" s="4" t="s">
        <v>12</v>
      </c>
      <c r="AB8891" s="1"/>
    </row>
    <row r="8892" spans="6:28" x14ac:dyDescent="0.25">
      <c r="F8892" s="5"/>
      <c r="U8892" s="5"/>
      <c r="V8892" s="5"/>
      <c r="AA8892" s="2" t="s">
        <v>15</v>
      </c>
      <c r="AB8892" s="1"/>
    </row>
    <row r="8893" spans="6:28" x14ac:dyDescent="0.25">
      <c r="F8893" s="5"/>
      <c r="U8893" s="5"/>
      <c r="V8893" s="5"/>
      <c r="AA8893" s="43" t="s">
        <v>70</v>
      </c>
      <c r="AB8893" s="44"/>
    </row>
    <row r="8894" spans="6:28" x14ac:dyDescent="0.25">
      <c r="F8894" s="5"/>
      <c r="U8894" s="5"/>
      <c r="V8894" s="5"/>
      <c r="AA8894" s="6" t="s">
        <v>21</v>
      </c>
    </row>
    <row r="8895" spans="6:28" x14ac:dyDescent="0.25">
      <c r="F8895" s="5"/>
      <c r="U8895" s="5"/>
      <c r="V8895" s="5"/>
      <c r="AA8895" s="8"/>
      <c r="AB8895" s="7"/>
    </row>
    <row r="8896" spans="6:28" x14ac:dyDescent="0.25">
      <c r="F8896" s="5"/>
      <c r="U8896" s="5"/>
      <c r="V8896" s="5"/>
    </row>
    <row r="8897" spans="6:28" x14ac:dyDescent="0.25">
      <c r="F8897" s="5"/>
      <c r="U8897" s="5"/>
      <c r="V8897" s="5"/>
      <c r="AA8897" s="2"/>
      <c r="AB8897" s="1"/>
    </row>
    <row r="8898" spans="6:28" ht="12.75" x14ac:dyDescent="0.2">
      <c r="F8898" s="5"/>
      <c r="U8898" s="5"/>
      <c r="V8898" s="5"/>
      <c r="AA8898" s="3" t="s">
        <v>0</v>
      </c>
      <c r="AB8898" s="1"/>
    </row>
    <row r="8899" spans="6:28" ht="12.75" x14ac:dyDescent="0.2">
      <c r="F8899" s="5"/>
      <c r="U8899" s="5"/>
      <c r="V8899" s="5"/>
      <c r="AA8899" s="3" t="s">
        <v>1</v>
      </c>
      <c r="AB8899" s="1"/>
    </row>
    <row r="8900" spans="6:28" ht="12.75" x14ac:dyDescent="0.25">
      <c r="F8900" s="5"/>
      <c r="U8900" s="5"/>
      <c r="V8900" s="5"/>
      <c r="AA8900" s="4"/>
      <c r="AB8900" s="1"/>
    </row>
    <row r="8901" spans="6:28" ht="12.75" x14ac:dyDescent="0.25">
      <c r="F8901" s="5"/>
      <c r="U8901" s="5"/>
      <c r="V8901" s="5"/>
      <c r="AA8901" s="4" t="s">
        <v>2</v>
      </c>
      <c r="AB8901" s="1"/>
    </row>
    <row r="8902" spans="6:28" ht="12.75" x14ac:dyDescent="0.25">
      <c r="F8902" s="5"/>
      <c r="U8902" s="5"/>
      <c r="V8902" s="5"/>
      <c r="AA8902" s="4" t="s">
        <v>3</v>
      </c>
      <c r="AB8902" s="1"/>
    </row>
    <row r="8903" spans="6:28" ht="12.75" x14ac:dyDescent="0.25">
      <c r="F8903" s="5"/>
      <c r="U8903" s="5"/>
      <c r="V8903" s="5"/>
      <c r="AA8903" s="4" t="s">
        <v>5</v>
      </c>
      <c r="AB8903" s="1"/>
    </row>
    <row r="8904" spans="6:28" ht="12.75" x14ac:dyDescent="0.25">
      <c r="F8904" s="5"/>
      <c r="U8904" s="5"/>
      <c r="V8904" s="5"/>
      <c r="AA8904" s="4" t="s">
        <v>6</v>
      </c>
      <c r="AB8904" s="1"/>
    </row>
    <row r="8905" spans="6:28" ht="12.75" x14ac:dyDescent="0.25">
      <c r="F8905" s="5"/>
      <c r="U8905" s="5"/>
      <c r="V8905" s="5"/>
      <c r="AA8905" s="4" t="s">
        <v>7</v>
      </c>
      <c r="AB8905" s="1"/>
    </row>
    <row r="8906" spans="6:28" ht="12.75" x14ac:dyDescent="0.25">
      <c r="F8906" s="5"/>
      <c r="U8906" s="5"/>
      <c r="V8906" s="5"/>
      <c r="AA8906" s="4" t="s">
        <v>8</v>
      </c>
      <c r="AB8906" s="1"/>
    </row>
    <row r="8907" spans="6:28" ht="12.75" x14ac:dyDescent="0.25">
      <c r="F8907" s="5"/>
      <c r="U8907" s="5"/>
      <c r="V8907" s="5"/>
      <c r="AA8907" s="4" t="s">
        <v>12</v>
      </c>
      <c r="AB8907" s="1"/>
    </row>
    <row r="8908" spans="6:28" x14ac:dyDescent="0.25">
      <c r="F8908" s="5"/>
      <c r="U8908" s="5"/>
      <c r="V8908" s="5"/>
      <c r="AA8908" s="2" t="s">
        <v>15</v>
      </c>
      <c r="AB8908" s="1"/>
    </row>
    <row r="8909" spans="6:28" x14ac:dyDescent="0.25">
      <c r="F8909" s="5"/>
      <c r="U8909" s="5"/>
      <c r="V8909" s="5"/>
      <c r="AA8909" s="43" t="s">
        <v>70</v>
      </c>
      <c r="AB8909" s="44"/>
    </row>
    <row r="8910" spans="6:28" x14ac:dyDescent="0.25">
      <c r="F8910" s="5"/>
      <c r="U8910" s="5"/>
      <c r="V8910" s="5"/>
      <c r="AA8910" s="6" t="s">
        <v>21</v>
      </c>
    </row>
    <row r="8911" spans="6:28" x14ac:dyDescent="0.25">
      <c r="F8911" s="5"/>
      <c r="U8911" s="5"/>
      <c r="V8911" s="5"/>
      <c r="AA8911" s="8"/>
      <c r="AB8911" s="7"/>
    </row>
    <row r="8912" spans="6:28" x14ac:dyDescent="0.25">
      <c r="F8912" s="5"/>
      <c r="U8912" s="5"/>
      <c r="V8912" s="5"/>
    </row>
    <row r="8913" spans="6:28" x14ac:dyDescent="0.25">
      <c r="F8913" s="5"/>
      <c r="U8913" s="5"/>
      <c r="V8913" s="5"/>
      <c r="AA8913" s="2"/>
      <c r="AB8913" s="1"/>
    </row>
    <row r="8914" spans="6:28" ht="12.75" x14ac:dyDescent="0.2">
      <c r="F8914" s="5"/>
      <c r="U8914" s="5"/>
      <c r="V8914" s="5"/>
      <c r="AA8914" s="3" t="s">
        <v>0</v>
      </c>
      <c r="AB8914" s="1"/>
    </row>
    <row r="8915" spans="6:28" ht="12.75" x14ac:dyDescent="0.2">
      <c r="F8915" s="5"/>
      <c r="U8915" s="5"/>
      <c r="V8915" s="5"/>
      <c r="AA8915" s="3" t="s">
        <v>1</v>
      </c>
      <c r="AB8915" s="1"/>
    </row>
    <row r="8916" spans="6:28" ht="12.75" x14ac:dyDescent="0.25">
      <c r="F8916" s="5"/>
      <c r="U8916" s="5"/>
      <c r="V8916" s="5"/>
      <c r="AA8916" s="4"/>
      <c r="AB8916" s="1"/>
    </row>
    <row r="8917" spans="6:28" ht="12.75" x14ac:dyDescent="0.25">
      <c r="F8917" s="5"/>
      <c r="U8917" s="5"/>
      <c r="V8917" s="5"/>
      <c r="AA8917" s="4" t="s">
        <v>2</v>
      </c>
      <c r="AB8917" s="1"/>
    </row>
    <row r="8918" spans="6:28" ht="12.75" x14ac:dyDescent="0.25">
      <c r="F8918" s="5"/>
      <c r="U8918" s="5"/>
      <c r="V8918" s="5"/>
      <c r="AA8918" s="4" t="s">
        <v>3</v>
      </c>
      <c r="AB8918" s="1"/>
    </row>
    <row r="8919" spans="6:28" ht="12.75" x14ac:dyDescent="0.25">
      <c r="F8919" s="5"/>
      <c r="U8919" s="5"/>
      <c r="V8919" s="5"/>
      <c r="AA8919" s="4" t="s">
        <v>5</v>
      </c>
      <c r="AB8919" s="1"/>
    </row>
    <row r="8920" spans="6:28" ht="12.75" x14ac:dyDescent="0.25">
      <c r="F8920" s="5"/>
      <c r="U8920" s="5"/>
      <c r="V8920" s="5"/>
      <c r="AA8920" s="4" t="s">
        <v>6</v>
      </c>
      <c r="AB8920" s="1"/>
    </row>
    <row r="8921" spans="6:28" ht="12.75" x14ac:dyDescent="0.25">
      <c r="F8921" s="5"/>
      <c r="U8921" s="5"/>
      <c r="V8921" s="5"/>
      <c r="AA8921" s="4" t="s">
        <v>7</v>
      </c>
      <c r="AB8921" s="1"/>
    </row>
    <row r="8922" spans="6:28" ht="12.75" x14ac:dyDescent="0.25">
      <c r="F8922" s="5"/>
      <c r="U8922" s="5"/>
      <c r="V8922" s="5"/>
      <c r="AA8922" s="4" t="s">
        <v>8</v>
      </c>
      <c r="AB8922" s="1"/>
    </row>
    <row r="8923" spans="6:28" ht="12.75" x14ac:dyDescent="0.25">
      <c r="F8923" s="5"/>
      <c r="U8923" s="5"/>
      <c r="V8923" s="5"/>
      <c r="AA8923" s="4" t="s">
        <v>12</v>
      </c>
      <c r="AB8923" s="1"/>
    </row>
    <row r="8924" spans="6:28" x14ac:dyDescent="0.25">
      <c r="F8924" s="5"/>
      <c r="U8924" s="5"/>
      <c r="V8924" s="5"/>
      <c r="AA8924" s="2" t="s">
        <v>15</v>
      </c>
      <c r="AB8924" s="1"/>
    </row>
    <row r="8925" spans="6:28" x14ac:dyDescent="0.25">
      <c r="F8925" s="5"/>
      <c r="U8925" s="5"/>
      <c r="V8925" s="5"/>
      <c r="AA8925" s="43" t="s">
        <v>70</v>
      </c>
      <c r="AB8925" s="44"/>
    </row>
    <row r="8926" spans="6:28" x14ac:dyDescent="0.25">
      <c r="F8926" s="5"/>
      <c r="U8926" s="5"/>
      <c r="V8926" s="5"/>
      <c r="AA8926" s="6" t="s">
        <v>21</v>
      </c>
    </row>
    <row r="8927" spans="6:28" x14ac:dyDescent="0.25">
      <c r="F8927" s="5"/>
      <c r="U8927" s="5"/>
      <c r="V8927" s="5"/>
      <c r="AA8927" s="8"/>
      <c r="AB8927" s="7"/>
    </row>
    <row r="8928" spans="6:28" x14ac:dyDescent="0.25">
      <c r="F8928" s="5"/>
      <c r="U8928" s="5"/>
      <c r="V8928" s="5"/>
    </row>
    <row r="8929" spans="6:28" x14ac:dyDescent="0.25">
      <c r="F8929" s="5"/>
      <c r="U8929" s="5"/>
      <c r="V8929" s="5"/>
      <c r="AA8929" s="2"/>
      <c r="AB8929" s="1"/>
    </row>
    <row r="8930" spans="6:28" ht="12.75" x14ac:dyDescent="0.2">
      <c r="F8930" s="5"/>
      <c r="U8930" s="5"/>
      <c r="V8930" s="5"/>
      <c r="AA8930" s="3" t="s">
        <v>0</v>
      </c>
      <c r="AB8930" s="1"/>
    </row>
    <row r="8931" spans="6:28" ht="12.75" x14ac:dyDescent="0.2">
      <c r="F8931" s="5"/>
      <c r="U8931" s="5"/>
      <c r="V8931" s="5"/>
      <c r="AA8931" s="3" t="s">
        <v>1</v>
      </c>
      <c r="AB8931" s="1"/>
    </row>
    <row r="8932" spans="6:28" ht="12.75" x14ac:dyDescent="0.25">
      <c r="F8932" s="5"/>
      <c r="U8932" s="5"/>
      <c r="V8932" s="5"/>
      <c r="AA8932" s="4"/>
      <c r="AB8932" s="1"/>
    </row>
    <row r="8933" spans="6:28" ht="12.75" x14ac:dyDescent="0.25">
      <c r="F8933" s="5"/>
      <c r="U8933" s="5"/>
      <c r="V8933" s="5"/>
      <c r="AA8933" s="4" t="s">
        <v>2</v>
      </c>
      <c r="AB8933" s="1"/>
    </row>
    <row r="8934" spans="6:28" ht="12.75" x14ac:dyDescent="0.25">
      <c r="F8934" s="5"/>
      <c r="U8934" s="5"/>
      <c r="V8934" s="5"/>
      <c r="AA8934" s="4" t="s">
        <v>3</v>
      </c>
      <c r="AB8934" s="1"/>
    </row>
    <row r="8935" spans="6:28" ht="12.75" x14ac:dyDescent="0.25">
      <c r="F8935" s="5"/>
      <c r="U8935" s="5"/>
      <c r="V8935" s="5"/>
      <c r="AA8935" s="4" t="s">
        <v>5</v>
      </c>
      <c r="AB8935" s="1"/>
    </row>
    <row r="8936" spans="6:28" ht="12.75" x14ac:dyDescent="0.25">
      <c r="F8936" s="5"/>
      <c r="U8936" s="5"/>
      <c r="V8936" s="5"/>
      <c r="AA8936" s="4" t="s">
        <v>6</v>
      </c>
      <c r="AB8936" s="1"/>
    </row>
    <row r="8937" spans="6:28" ht="12.75" x14ac:dyDescent="0.25">
      <c r="F8937" s="5"/>
      <c r="U8937" s="5"/>
      <c r="V8937" s="5"/>
      <c r="AA8937" s="4" t="s">
        <v>7</v>
      </c>
      <c r="AB8937" s="1"/>
    </row>
    <row r="8938" spans="6:28" ht="12.75" x14ac:dyDescent="0.25">
      <c r="F8938" s="5"/>
      <c r="U8938" s="5"/>
      <c r="V8938" s="5"/>
      <c r="AA8938" s="4" t="s">
        <v>8</v>
      </c>
      <c r="AB8938" s="1"/>
    </row>
    <row r="8939" spans="6:28" ht="12.75" x14ac:dyDescent="0.25">
      <c r="F8939" s="5"/>
      <c r="U8939" s="5"/>
      <c r="V8939" s="5"/>
      <c r="AA8939" s="4" t="s">
        <v>12</v>
      </c>
      <c r="AB8939" s="1"/>
    </row>
    <row r="8940" spans="6:28" x14ac:dyDescent="0.25">
      <c r="F8940" s="5"/>
      <c r="U8940" s="5"/>
      <c r="V8940" s="5"/>
      <c r="AA8940" s="2" t="s">
        <v>15</v>
      </c>
      <c r="AB8940" s="1"/>
    </row>
    <row r="8941" spans="6:28" x14ac:dyDescent="0.25">
      <c r="F8941" s="5"/>
      <c r="U8941" s="5"/>
      <c r="V8941" s="5"/>
      <c r="AA8941" s="43" t="s">
        <v>70</v>
      </c>
      <c r="AB8941" s="44"/>
    </row>
    <row r="8942" spans="6:28" x14ac:dyDescent="0.25">
      <c r="F8942" s="5"/>
      <c r="U8942" s="5"/>
      <c r="V8942" s="5"/>
      <c r="AA8942" s="6" t="s">
        <v>21</v>
      </c>
    </row>
    <row r="8943" spans="6:28" x14ac:dyDescent="0.25">
      <c r="F8943" s="5"/>
      <c r="U8943" s="5"/>
      <c r="V8943" s="5"/>
      <c r="AA8943" s="8"/>
      <c r="AB8943" s="7"/>
    </row>
    <row r="8944" spans="6:28" x14ac:dyDescent="0.25">
      <c r="F8944" s="5"/>
      <c r="U8944" s="5"/>
      <c r="V8944" s="5"/>
    </row>
    <row r="8945" spans="6:28" x14ac:dyDescent="0.25">
      <c r="F8945" s="5"/>
      <c r="U8945" s="5"/>
      <c r="V8945" s="5"/>
      <c r="AA8945" s="2"/>
      <c r="AB8945" s="1"/>
    </row>
    <row r="8946" spans="6:28" ht="12.75" x14ac:dyDescent="0.2">
      <c r="F8946" s="5"/>
      <c r="U8946" s="5"/>
      <c r="V8946" s="5"/>
      <c r="AA8946" s="3" t="s">
        <v>0</v>
      </c>
      <c r="AB8946" s="1"/>
    </row>
    <row r="8947" spans="6:28" ht="12.75" x14ac:dyDescent="0.2">
      <c r="F8947" s="5"/>
      <c r="U8947" s="5"/>
      <c r="V8947" s="5"/>
      <c r="AA8947" s="3" t="s">
        <v>1</v>
      </c>
      <c r="AB8947" s="1"/>
    </row>
    <row r="8948" spans="6:28" ht="12.75" x14ac:dyDescent="0.25">
      <c r="F8948" s="5"/>
      <c r="U8948" s="5"/>
      <c r="V8948" s="5"/>
      <c r="AA8948" s="4"/>
      <c r="AB8948" s="1"/>
    </row>
    <row r="8949" spans="6:28" ht="12.75" x14ac:dyDescent="0.25">
      <c r="F8949" s="5"/>
      <c r="U8949" s="5"/>
      <c r="V8949" s="5"/>
      <c r="AA8949" s="4" t="s">
        <v>2</v>
      </c>
      <c r="AB8949" s="1"/>
    </row>
    <row r="8950" spans="6:28" ht="12.75" x14ac:dyDescent="0.25">
      <c r="F8950" s="5"/>
      <c r="U8950" s="5"/>
      <c r="V8950" s="5"/>
      <c r="AA8950" s="4" t="s">
        <v>3</v>
      </c>
      <c r="AB8950" s="1"/>
    </row>
    <row r="8951" spans="6:28" ht="12.75" x14ac:dyDescent="0.25">
      <c r="F8951" s="5"/>
      <c r="U8951" s="5"/>
      <c r="V8951" s="5"/>
      <c r="AA8951" s="4" t="s">
        <v>5</v>
      </c>
      <c r="AB8951" s="1"/>
    </row>
    <row r="8952" spans="6:28" ht="12.75" x14ac:dyDescent="0.25">
      <c r="F8952" s="5"/>
      <c r="U8952" s="5"/>
      <c r="V8952" s="5"/>
      <c r="AA8952" s="4" t="s">
        <v>6</v>
      </c>
      <c r="AB8952" s="1"/>
    </row>
    <row r="8953" spans="6:28" ht="12.75" x14ac:dyDescent="0.25">
      <c r="F8953" s="5"/>
      <c r="U8953" s="5"/>
      <c r="V8953" s="5"/>
      <c r="AA8953" s="4" t="s">
        <v>7</v>
      </c>
      <c r="AB8953" s="1"/>
    </row>
    <row r="8954" spans="6:28" ht="12.75" x14ac:dyDescent="0.25">
      <c r="F8954" s="5"/>
      <c r="U8954" s="5"/>
      <c r="V8954" s="5"/>
      <c r="AA8954" s="4" t="s">
        <v>8</v>
      </c>
      <c r="AB8954" s="1"/>
    </row>
    <row r="8955" spans="6:28" ht="12.75" x14ac:dyDescent="0.25">
      <c r="F8955" s="5"/>
      <c r="U8955" s="5"/>
      <c r="V8955" s="5"/>
      <c r="AA8955" s="4" t="s">
        <v>12</v>
      </c>
      <c r="AB8955" s="1"/>
    </row>
    <row r="8956" spans="6:28" x14ac:dyDescent="0.25">
      <c r="F8956" s="5"/>
      <c r="U8956" s="5"/>
      <c r="V8956" s="5"/>
      <c r="AA8956" s="2" t="s">
        <v>15</v>
      </c>
      <c r="AB8956" s="1"/>
    </row>
    <row r="8957" spans="6:28" x14ac:dyDescent="0.25">
      <c r="F8957" s="5"/>
      <c r="U8957" s="5"/>
      <c r="V8957" s="5"/>
      <c r="AA8957" s="43" t="s">
        <v>70</v>
      </c>
      <c r="AB8957" s="44"/>
    </row>
    <row r="8958" spans="6:28" x14ac:dyDescent="0.25">
      <c r="F8958" s="5"/>
      <c r="U8958" s="5"/>
      <c r="V8958" s="5"/>
      <c r="AA8958" s="6" t="s">
        <v>21</v>
      </c>
    </row>
    <row r="8959" spans="6:28" x14ac:dyDescent="0.25">
      <c r="F8959" s="5"/>
      <c r="U8959" s="5"/>
      <c r="V8959" s="5"/>
      <c r="AA8959" s="8"/>
      <c r="AB8959" s="7"/>
    </row>
    <row r="8960" spans="6:28" x14ac:dyDescent="0.25">
      <c r="F8960" s="5"/>
      <c r="U8960" s="5"/>
      <c r="V8960" s="5"/>
    </row>
    <row r="8961" spans="6:28" x14ac:dyDescent="0.25">
      <c r="F8961" s="5"/>
      <c r="U8961" s="5"/>
      <c r="V8961" s="5"/>
      <c r="AA8961" s="2"/>
      <c r="AB8961" s="1"/>
    </row>
    <row r="8962" spans="6:28" ht="12.75" x14ac:dyDescent="0.2">
      <c r="F8962" s="5"/>
      <c r="U8962" s="5"/>
      <c r="V8962" s="5"/>
      <c r="AA8962" s="3" t="s">
        <v>0</v>
      </c>
      <c r="AB8962" s="1"/>
    </row>
    <row r="8963" spans="6:28" ht="12.75" x14ac:dyDescent="0.2">
      <c r="F8963" s="5"/>
      <c r="U8963" s="5"/>
      <c r="V8963" s="5"/>
      <c r="AA8963" s="3" t="s">
        <v>1</v>
      </c>
      <c r="AB8963" s="1"/>
    </row>
    <row r="8964" spans="6:28" ht="12.75" x14ac:dyDescent="0.25">
      <c r="F8964" s="5"/>
      <c r="U8964" s="5"/>
      <c r="V8964" s="5"/>
      <c r="AA8964" s="4"/>
      <c r="AB8964" s="1"/>
    </row>
    <row r="8965" spans="6:28" ht="12.75" x14ac:dyDescent="0.25">
      <c r="F8965" s="5"/>
      <c r="U8965" s="5"/>
      <c r="V8965" s="5"/>
      <c r="AA8965" s="4" t="s">
        <v>2</v>
      </c>
      <c r="AB8965" s="1"/>
    </row>
    <row r="8966" spans="6:28" ht="12.75" x14ac:dyDescent="0.25">
      <c r="F8966" s="5"/>
      <c r="U8966" s="5"/>
      <c r="V8966" s="5"/>
      <c r="AA8966" s="4" t="s">
        <v>3</v>
      </c>
      <c r="AB8966" s="1"/>
    </row>
    <row r="8967" spans="6:28" ht="12.75" x14ac:dyDescent="0.25">
      <c r="F8967" s="5"/>
      <c r="U8967" s="5"/>
      <c r="V8967" s="5"/>
      <c r="AA8967" s="4" t="s">
        <v>5</v>
      </c>
      <c r="AB8967" s="1"/>
    </row>
    <row r="8968" spans="6:28" ht="12.75" x14ac:dyDescent="0.25">
      <c r="F8968" s="5"/>
      <c r="U8968" s="5"/>
      <c r="V8968" s="5"/>
      <c r="AA8968" s="4" t="s">
        <v>6</v>
      </c>
      <c r="AB8968" s="1"/>
    </row>
    <row r="8969" spans="6:28" ht="12.75" x14ac:dyDescent="0.25">
      <c r="F8969" s="5"/>
      <c r="U8969" s="5"/>
      <c r="V8969" s="5"/>
      <c r="AA8969" s="4" t="s">
        <v>7</v>
      </c>
      <c r="AB8969" s="1"/>
    </row>
    <row r="8970" spans="6:28" ht="12.75" x14ac:dyDescent="0.25">
      <c r="F8970" s="5"/>
      <c r="U8970" s="5"/>
      <c r="V8970" s="5"/>
      <c r="AA8970" s="4" t="s">
        <v>8</v>
      </c>
      <c r="AB8970" s="1"/>
    </row>
    <row r="8971" spans="6:28" ht="12.75" x14ac:dyDescent="0.25">
      <c r="F8971" s="5"/>
      <c r="U8971" s="5"/>
      <c r="V8971" s="5"/>
      <c r="AA8971" s="4" t="s">
        <v>12</v>
      </c>
      <c r="AB8971" s="1"/>
    </row>
    <row r="8972" spans="6:28" x14ac:dyDescent="0.25">
      <c r="F8972" s="5"/>
      <c r="U8972" s="5"/>
      <c r="V8972" s="5"/>
      <c r="AA8972" s="2" t="s">
        <v>15</v>
      </c>
      <c r="AB8972" s="1"/>
    </row>
    <row r="8973" spans="6:28" x14ac:dyDescent="0.25">
      <c r="F8973" s="5"/>
      <c r="U8973" s="5"/>
      <c r="V8973" s="5"/>
      <c r="AA8973" s="43" t="s">
        <v>70</v>
      </c>
      <c r="AB8973" s="44"/>
    </row>
    <row r="8974" spans="6:28" x14ac:dyDescent="0.25">
      <c r="F8974" s="5"/>
      <c r="U8974" s="5"/>
      <c r="V8974" s="5"/>
      <c r="AA8974" s="6" t="s">
        <v>21</v>
      </c>
    </row>
    <row r="8975" spans="6:28" x14ac:dyDescent="0.25">
      <c r="F8975" s="5"/>
      <c r="U8975" s="5"/>
      <c r="V8975" s="5"/>
      <c r="AA8975" s="8"/>
      <c r="AB8975" s="7"/>
    </row>
    <row r="8976" spans="6:28" x14ac:dyDescent="0.25">
      <c r="F8976" s="5"/>
      <c r="U8976" s="5"/>
      <c r="V8976" s="5"/>
    </row>
    <row r="8977" spans="6:28" x14ac:dyDescent="0.25">
      <c r="F8977" s="5"/>
      <c r="U8977" s="5"/>
      <c r="V8977" s="5"/>
      <c r="AA8977" s="2"/>
      <c r="AB8977" s="1"/>
    </row>
    <row r="8978" spans="6:28" ht="12.75" x14ac:dyDescent="0.2">
      <c r="F8978" s="5"/>
      <c r="U8978" s="5"/>
      <c r="V8978" s="5"/>
      <c r="AA8978" s="3" t="s">
        <v>0</v>
      </c>
      <c r="AB8978" s="1"/>
    </row>
    <row r="8979" spans="6:28" ht="12.75" x14ac:dyDescent="0.2">
      <c r="F8979" s="5"/>
      <c r="U8979" s="5"/>
      <c r="V8979" s="5"/>
      <c r="AA8979" s="3" t="s">
        <v>1</v>
      </c>
      <c r="AB8979" s="1"/>
    </row>
    <row r="8980" spans="6:28" ht="12.75" x14ac:dyDescent="0.25">
      <c r="F8980" s="5"/>
      <c r="U8980" s="5"/>
      <c r="V8980" s="5"/>
      <c r="AA8980" s="4"/>
      <c r="AB8980" s="1"/>
    </row>
    <row r="8981" spans="6:28" ht="12.75" x14ac:dyDescent="0.25">
      <c r="F8981" s="5"/>
      <c r="U8981" s="5"/>
      <c r="V8981" s="5"/>
      <c r="AA8981" s="4" t="s">
        <v>2</v>
      </c>
      <c r="AB8981" s="1"/>
    </row>
    <row r="8982" spans="6:28" ht="12.75" x14ac:dyDescent="0.25">
      <c r="F8982" s="5"/>
      <c r="U8982" s="5"/>
      <c r="V8982" s="5"/>
      <c r="AA8982" s="4" t="s">
        <v>3</v>
      </c>
      <c r="AB8982" s="1"/>
    </row>
    <row r="8983" spans="6:28" ht="12.75" x14ac:dyDescent="0.25">
      <c r="F8983" s="5"/>
      <c r="U8983" s="5"/>
      <c r="V8983" s="5"/>
      <c r="AA8983" s="4" t="s">
        <v>5</v>
      </c>
      <c r="AB8983" s="1"/>
    </row>
    <row r="8984" spans="6:28" ht="12.75" x14ac:dyDescent="0.25">
      <c r="F8984" s="5"/>
      <c r="U8984" s="5"/>
      <c r="V8984" s="5"/>
      <c r="AA8984" s="4" t="s">
        <v>6</v>
      </c>
      <c r="AB8984" s="1"/>
    </row>
    <row r="8985" spans="6:28" ht="12.75" x14ac:dyDescent="0.25">
      <c r="F8985" s="5"/>
      <c r="U8985" s="5"/>
      <c r="V8985" s="5"/>
      <c r="AA8985" s="4" t="s">
        <v>7</v>
      </c>
      <c r="AB8985" s="1"/>
    </row>
    <row r="8986" spans="6:28" ht="12.75" x14ac:dyDescent="0.25">
      <c r="F8986" s="5"/>
      <c r="U8986" s="5"/>
      <c r="V8986" s="5"/>
      <c r="AA8986" s="4" t="s">
        <v>8</v>
      </c>
      <c r="AB8986" s="1"/>
    </row>
    <row r="8987" spans="6:28" ht="12.75" x14ac:dyDescent="0.25">
      <c r="F8987" s="5"/>
      <c r="U8987" s="5"/>
      <c r="V8987" s="5"/>
      <c r="AA8987" s="4" t="s">
        <v>12</v>
      </c>
      <c r="AB8987" s="1"/>
    </row>
    <row r="8988" spans="6:28" x14ac:dyDescent="0.25">
      <c r="F8988" s="5"/>
      <c r="U8988" s="5"/>
      <c r="V8988" s="5"/>
      <c r="AA8988" s="2" t="s">
        <v>15</v>
      </c>
      <c r="AB8988" s="1"/>
    </row>
    <row r="8989" spans="6:28" x14ac:dyDescent="0.25">
      <c r="F8989" s="5"/>
      <c r="U8989" s="5"/>
      <c r="V8989" s="5"/>
      <c r="AA8989" s="43" t="s">
        <v>70</v>
      </c>
      <c r="AB8989" s="44"/>
    </row>
    <row r="8990" spans="6:28" x14ac:dyDescent="0.25">
      <c r="F8990" s="5"/>
      <c r="U8990" s="5"/>
      <c r="V8990" s="5"/>
      <c r="AA8990" s="6" t="s">
        <v>21</v>
      </c>
    </row>
    <row r="8991" spans="6:28" x14ac:dyDescent="0.25">
      <c r="F8991" s="5"/>
      <c r="U8991" s="5"/>
      <c r="V8991" s="5"/>
      <c r="AA8991" s="8"/>
      <c r="AB8991" s="7"/>
    </row>
    <row r="8992" spans="6:28" x14ac:dyDescent="0.25">
      <c r="F8992" s="5"/>
      <c r="U8992" s="5"/>
      <c r="V8992" s="5"/>
    </row>
    <row r="8993" spans="6:28" x14ac:dyDescent="0.25">
      <c r="F8993" s="5"/>
      <c r="U8993" s="5"/>
      <c r="V8993" s="5"/>
      <c r="AA8993" s="2"/>
      <c r="AB8993" s="1"/>
    </row>
    <row r="8994" spans="6:28" ht="12.75" x14ac:dyDescent="0.2">
      <c r="F8994" s="5"/>
      <c r="U8994" s="5"/>
      <c r="V8994" s="5"/>
      <c r="AA8994" s="3" t="s">
        <v>0</v>
      </c>
      <c r="AB8994" s="1"/>
    </row>
    <row r="8995" spans="6:28" ht="12.75" x14ac:dyDescent="0.2">
      <c r="F8995" s="5"/>
      <c r="U8995" s="5"/>
      <c r="V8995" s="5"/>
      <c r="AA8995" s="3" t="s">
        <v>1</v>
      </c>
      <c r="AB8995" s="1"/>
    </row>
    <row r="8996" spans="6:28" ht="12.75" x14ac:dyDescent="0.25">
      <c r="F8996" s="5"/>
      <c r="U8996" s="5"/>
      <c r="V8996" s="5"/>
      <c r="AA8996" s="4"/>
      <c r="AB8996" s="1"/>
    </row>
    <row r="8997" spans="6:28" ht="12.75" x14ac:dyDescent="0.25">
      <c r="F8997" s="5"/>
      <c r="U8997" s="5"/>
      <c r="V8997" s="5"/>
      <c r="AA8997" s="4" t="s">
        <v>2</v>
      </c>
      <c r="AB8997" s="1"/>
    </row>
    <row r="8998" spans="6:28" ht="12.75" x14ac:dyDescent="0.25">
      <c r="F8998" s="5"/>
      <c r="U8998" s="5"/>
      <c r="V8998" s="5"/>
      <c r="AA8998" s="4" t="s">
        <v>3</v>
      </c>
      <c r="AB8998" s="1"/>
    </row>
    <row r="8999" spans="6:28" ht="12.75" x14ac:dyDescent="0.25">
      <c r="F8999" s="5"/>
      <c r="U8999" s="5"/>
      <c r="V8999" s="5"/>
      <c r="AA8999" s="4" t="s">
        <v>5</v>
      </c>
      <c r="AB8999" s="1"/>
    </row>
    <row r="9000" spans="6:28" ht="12.75" x14ac:dyDescent="0.25">
      <c r="F9000" s="5"/>
      <c r="U9000" s="5"/>
      <c r="V9000" s="5"/>
      <c r="AA9000" s="4" t="s">
        <v>6</v>
      </c>
      <c r="AB9000" s="1"/>
    </row>
    <row r="9001" spans="6:28" ht="12.75" x14ac:dyDescent="0.25">
      <c r="F9001" s="5"/>
      <c r="U9001" s="5"/>
      <c r="V9001" s="5"/>
      <c r="AA9001" s="4" t="s">
        <v>7</v>
      </c>
      <c r="AB9001" s="1"/>
    </row>
    <row r="9002" spans="6:28" ht="12.75" x14ac:dyDescent="0.25">
      <c r="F9002" s="5"/>
      <c r="U9002" s="5"/>
      <c r="V9002" s="5"/>
      <c r="AA9002" s="4" t="s">
        <v>8</v>
      </c>
      <c r="AB9002" s="1"/>
    </row>
    <row r="9003" spans="6:28" ht="12.75" x14ac:dyDescent="0.25">
      <c r="F9003" s="5"/>
      <c r="U9003" s="5"/>
      <c r="V9003" s="5"/>
      <c r="AA9003" s="4" t="s">
        <v>12</v>
      </c>
      <c r="AB9003" s="1"/>
    </row>
    <row r="9004" spans="6:28" x14ac:dyDescent="0.25">
      <c r="F9004" s="5"/>
      <c r="U9004" s="5"/>
      <c r="V9004" s="5"/>
      <c r="AA9004" s="2" t="s">
        <v>15</v>
      </c>
      <c r="AB9004" s="1"/>
    </row>
    <row r="9005" spans="6:28" x14ac:dyDescent="0.25">
      <c r="F9005" s="5"/>
      <c r="U9005" s="5"/>
      <c r="V9005" s="5"/>
      <c r="AA9005" s="43" t="s">
        <v>70</v>
      </c>
      <c r="AB9005" s="44"/>
    </row>
    <row r="9006" spans="6:28" x14ac:dyDescent="0.25">
      <c r="F9006" s="5"/>
      <c r="U9006" s="5"/>
      <c r="V9006" s="5"/>
      <c r="AA9006" s="6" t="s">
        <v>21</v>
      </c>
    </row>
    <row r="9007" spans="6:28" x14ac:dyDescent="0.25">
      <c r="F9007" s="5"/>
      <c r="U9007" s="5"/>
      <c r="V9007" s="5"/>
      <c r="AA9007" s="8"/>
      <c r="AB9007" s="7"/>
    </row>
    <row r="9008" spans="6:28" x14ac:dyDescent="0.25">
      <c r="F9008" s="5"/>
      <c r="U9008" s="5"/>
      <c r="V9008" s="5"/>
    </row>
    <row r="9009" spans="6:28" x14ac:dyDescent="0.25">
      <c r="F9009" s="5"/>
      <c r="U9009" s="5"/>
      <c r="V9009" s="5"/>
      <c r="AA9009" s="2"/>
      <c r="AB9009" s="1"/>
    </row>
    <row r="9010" spans="6:28" ht="12.75" x14ac:dyDescent="0.2">
      <c r="F9010" s="5"/>
      <c r="U9010" s="5"/>
      <c r="V9010" s="5"/>
      <c r="AA9010" s="3" t="s">
        <v>0</v>
      </c>
      <c r="AB9010" s="1"/>
    </row>
    <row r="9011" spans="6:28" ht="12.75" x14ac:dyDescent="0.2">
      <c r="F9011" s="5"/>
      <c r="U9011" s="5"/>
      <c r="V9011" s="5"/>
      <c r="AA9011" s="3" t="s">
        <v>1</v>
      </c>
      <c r="AB9011" s="1"/>
    </row>
    <row r="9012" spans="6:28" ht="12.75" x14ac:dyDescent="0.25">
      <c r="F9012" s="5"/>
      <c r="U9012" s="5"/>
      <c r="V9012" s="5"/>
      <c r="AA9012" s="4"/>
      <c r="AB9012" s="1"/>
    </row>
    <row r="9013" spans="6:28" ht="12.75" x14ac:dyDescent="0.25">
      <c r="F9013" s="5"/>
      <c r="U9013" s="5"/>
      <c r="V9013" s="5"/>
      <c r="AA9013" s="4" t="s">
        <v>2</v>
      </c>
      <c r="AB9013" s="1"/>
    </row>
    <row r="9014" spans="6:28" ht="12.75" x14ac:dyDescent="0.25">
      <c r="F9014" s="5"/>
      <c r="U9014" s="5"/>
      <c r="V9014" s="5"/>
      <c r="AA9014" s="4" t="s">
        <v>3</v>
      </c>
      <c r="AB9014" s="1"/>
    </row>
    <row r="9015" spans="6:28" ht="12.75" x14ac:dyDescent="0.25">
      <c r="F9015" s="5"/>
      <c r="U9015" s="5"/>
      <c r="V9015" s="5"/>
      <c r="AA9015" s="4" t="s">
        <v>5</v>
      </c>
      <c r="AB9015" s="1"/>
    </row>
    <row r="9016" spans="6:28" ht="12.75" x14ac:dyDescent="0.25">
      <c r="F9016" s="5"/>
      <c r="U9016" s="5"/>
      <c r="V9016" s="5"/>
      <c r="AA9016" s="4" t="s">
        <v>6</v>
      </c>
      <c r="AB9016" s="1"/>
    </row>
    <row r="9017" spans="6:28" ht="12.75" x14ac:dyDescent="0.25">
      <c r="F9017" s="5"/>
      <c r="U9017" s="5"/>
      <c r="V9017" s="5"/>
      <c r="AA9017" s="4" t="s">
        <v>7</v>
      </c>
      <c r="AB9017" s="1"/>
    </row>
    <row r="9018" spans="6:28" ht="12.75" x14ac:dyDescent="0.25">
      <c r="F9018" s="5"/>
      <c r="U9018" s="5"/>
      <c r="V9018" s="5"/>
      <c r="AA9018" s="4" t="s">
        <v>8</v>
      </c>
      <c r="AB9018" s="1"/>
    </row>
    <row r="9019" spans="6:28" ht="12.75" x14ac:dyDescent="0.25">
      <c r="F9019" s="5"/>
      <c r="U9019" s="5"/>
      <c r="V9019" s="5"/>
      <c r="AA9019" s="4" t="s">
        <v>12</v>
      </c>
      <c r="AB9019" s="1"/>
    </row>
    <row r="9020" spans="6:28" x14ac:dyDescent="0.25">
      <c r="F9020" s="5"/>
      <c r="U9020" s="5"/>
      <c r="V9020" s="5"/>
      <c r="AA9020" s="2" t="s">
        <v>15</v>
      </c>
      <c r="AB9020" s="1"/>
    </row>
    <row r="9021" spans="6:28" x14ac:dyDescent="0.25">
      <c r="F9021" s="5"/>
      <c r="U9021" s="5"/>
      <c r="V9021" s="5"/>
      <c r="AA9021" s="43" t="s">
        <v>70</v>
      </c>
      <c r="AB9021" s="44"/>
    </row>
    <row r="9022" spans="6:28" x14ac:dyDescent="0.25">
      <c r="F9022" s="5"/>
      <c r="U9022" s="5"/>
      <c r="V9022" s="5"/>
      <c r="AA9022" s="6" t="s">
        <v>21</v>
      </c>
    </row>
    <row r="9023" spans="6:28" x14ac:dyDescent="0.25">
      <c r="F9023" s="5"/>
      <c r="U9023" s="5"/>
      <c r="V9023" s="5"/>
      <c r="AA9023" s="8"/>
      <c r="AB9023" s="7"/>
    </row>
    <row r="9024" spans="6:28" x14ac:dyDescent="0.25">
      <c r="F9024" s="5"/>
      <c r="U9024" s="5"/>
      <c r="V9024" s="5"/>
    </row>
    <row r="9025" spans="6:28" x14ac:dyDescent="0.25">
      <c r="F9025" s="5"/>
      <c r="U9025" s="5"/>
      <c r="V9025" s="5"/>
      <c r="AA9025" s="2"/>
      <c r="AB9025" s="1"/>
    </row>
    <row r="9026" spans="6:28" ht="12.75" x14ac:dyDescent="0.2">
      <c r="F9026" s="5"/>
      <c r="U9026" s="5"/>
      <c r="V9026" s="5"/>
      <c r="AA9026" s="3" t="s">
        <v>0</v>
      </c>
      <c r="AB9026" s="1"/>
    </row>
    <row r="9027" spans="6:28" ht="12.75" x14ac:dyDescent="0.2">
      <c r="F9027" s="5"/>
      <c r="U9027" s="5"/>
      <c r="V9027" s="5"/>
      <c r="AA9027" s="3" t="s">
        <v>1</v>
      </c>
      <c r="AB9027" s="1"/>
    </row>
    <row r="9028" spans="6:28" ht="12.75" x14ac:dyDescent="0.25">
      <c r="F9028" s="5"/>
      <c r="U9028" s="5"/>
      <c r="V9028" s="5"/>
      <c r="AA9028" s="4"/>
      <c r="AB9028" s="1"/>
    </row>
    <row r="9029" spans="6:28" ht="12.75" x14ac:dyDescent="0.25">
      <c r="F9029" s="5"/>
      <c r="U9029" s="5"/>
      <c r="V9029" s="5"/>
      <c r="AA9029" s="4" t="s">
        <v>2</v>
      </c>
      <c r="AB9029" s="1"/>
    </row>
    <row r="9030" spans="6:28" ht="12.75" x14ac:dyDescent="0.25">
      <c r="F9030" s="5"/>
      <c r="U9030" s="5"/>
      <c r="V9030" s="5"/>
      <c r="AA9030" s="4" t="s">
        <v>3</v>
      </c>
      <c r="AB9030" s="1"/>
    </row>
    <row r="9031" spans="6:28" ht="12.75" x14ac:dyDescent="0.25">
      <c r="F9031" s="5"/>
      <c r="U9031" s="5"/>
      <c r="V9031" s="5"/>
      <c r="AA9031" s="4" t="s">
        <v>5</v>
      </c>
      <c r="AB9031" s="1"/>
    </row>
    <row r="9032" spans="6:28" ht="12.75" x14ac:dyDescent="0.25">
      <c r="F9032" s="5"/>
      <c r="U9032" s="5"/>
      <c r="V9032" s="5"/>
      <c r="AA9032" s="4" t="s">
        <v>6</v>
      </c>
      <c r="AB9032" s="1"/>
    </row>
    <row r="9033" spans="6:28" ht="12.75" x14ac:dyDescent="0.25">
      <c r="F9033" s="5"/>
      <c r="U9033" s="5"/>
      <c r="V9033" s="5"/>
      <c r="AA9033" s="4" t="s">
        <v>7</v>
      </c>
      <c r="AB9033" s="1"/>
    </row>
    <row r="9034" spans="6:28" ht="12.75" x14ac:dyDescent="0.25">
      <c r="F9034" s="5"/>
      <c r="U9034" s="5"/>
      <c r="V9034" s="5"/>
      <c r="AA9034" s="4" t="s">
        <v>8</v>
      </c>
      <c r="AB9034" s="1"/>
    </row>
    <row r="9035" spans="6:28" ht="12.75" x14ac:dyDescent="0.25">
      <c r="F9035" s="5"/>
      <c r="U9035" s="5"/>
      <c r="V9035" s="5"/>
      <c r="AA9035" s="4" t="s">
        <v>12</v>
      </c>
      <c r="AB9035" s="1"/>
    </row>
    <row r="9036" spans="6:28" x14ac:dyDescent="0.25">
      <c r="F9036" s="5"/>
      <c r="U9036" s="5"/>
      <c r="V9036" s="5"/>
      <c r="AA9036" s="2" t="s">
        <v>15</v>
      </c>
      <c r="AB9036" s="1"/>
    </row>
    <row r="9037" spans="6:28" x14ac:dyDescent="0.25">
      <c r="F9037" s="5"/>
      <c r="U9037" s="5"/>
      <c r="V9037" s="5"/>
      <c r="AA9037" s="43" t="s">
        <v>70</v>
      </c>
      <c r="AB9037" s="44"/>
    </row>
    <row r="9038" spans="6:28" x14ac:dyDescent="0.25">
      <c r="F9038" s="5"/>
      <c r="U9038" s="5"/>
      <c r="V9038" s="5"/>
      <c r="AA9038" s="6" t="s">
        <v>21</v>
      </c>
    </row>
    <row r="9039" spans="6:28" x14ac:dyDescent="0.25">
      <c r="F9039" s="5"/>
      <c r="U9039" s="5"/>
      <c r="V9039" s="5"/>
      <c r="AA9039" s="8"/>
      <c r="AB9039" s="7"/>
    </row>
    <row r="9040" spans="6:28" x14ac:dyDescent="0.25">
      <c r="F9040" s="5"/>
      <c r="U9040" s="5"/>
      <c r="V9040" s="5"/>
    </row>
    <row r="9041" spans="6:28" x14ac:dyDescent="0.25">
      <c r="F9041" s="5"/>
      <c r="U9041" s="5"/>
      <c r="V9041" s="5"/>
      <c r="AA9041" s="2"/>
      <c r="AB9041" s="1"/>
    </row>
    <row r="9042" spans="6:28" ht="12.75" x14ac:dyDescent="0.2">
      <c r="F9042" s="5"/>
      <c r="U9042" s="5"/>
      <c r="V9042" s="5"/>
      <c r="AA9042" s="3" t="s">
        <v>0</v>
      </c>
      <c r="AB9042" s="1"/>
    </row>
    <row r="9043" spans="6:28" ht="12.75" x14ac:dyDescent="0.2">
      <c r="F9043" s="5"/>
      <c r="U9043" s="5"/>
      <c r="V9043" s="5"/>
      <c r="AA9043" s="3" t="s">
        <v>1</v>
      </c>
      <c r="AB9043" s="1"/>
    </row>
    <row r="9044" spans="6:28" ht="12.75" x14ac:dyDescent="0.25">
      <c r="F9044" s="5"/>
      <c r="U9044" s="5"/>
      <c r="V9044" s="5"/>
      <c r="AA9044" s="4"/>
      <c r="AB9044" s="1"/>
    </row>
    <row r="9045" spans="6:28" ht="12.75" x14ac:dyDescent="0.25">
      <c r="F9045" s="5"/>
      <c r="U9045" s="5"/>
      <c r="V9045" s="5"/>
      <c r="AA9045" s="4" t="s">
        <v>2</v>
      </c>
      <c r="AB9045" s="1"/>
    </row>
    <row r="9046" spans="6:28" ht="12.75" x14ac:dyDescent="0.25">
      <c r="F9046" s="5"/>
      <c r="U9046" s="5"/>
      <c r="V9046" s="5"/>
      <c r="AA9046" s="4" t="s">
        <v>3</v>
      </c>
      <c r="AB9046" s="1"/>
    </row>
    <row r="9047" spans="6:28" ht="12.75" x14ac:dyDescent="0.25">
      <c r="F9047" s="5"/>
      <c r="U9047" s="5"/>
      <c r="V9047" s="5"/>
      <c r="AA9047" s="4" t="s">
        <v>5</v>
      </c>
      <c r="AB9047" s="1"/>
    </row>
    <row r="9048" spans="6:28" ht="12.75" x14ac:dyDescent="0.25">
      <c r="F9048" s="5"/>
      <c r="U9048" s="5"/>
      <c r="V9048" s="5"/>
      <c r="AA9048" s="4" t="s">
        <v>6</v>
      </c>
      <c r="AB9048" s="1"/>
    </row>
    <row r="9049" spans="6:28" ht="12.75" x14ac:dyDescent="0.25">
      <c r="F9049" s="5"/>
      <c r="U9049" s="5"/>
      <c r="V9049" s="5"/>
      <c r="AA9049" s="4" t="s">
        <v>7</v>
      </c>
      <c r="AB9049" s="1"/>
    </row>
    <row r="9050" spans="6:28" ht="12.75" x14ac:dyDescent="0.25">
      <c r="F9050" s="5"/>
      <c r="U9050" s="5"/>
      <c r="V9050" s="5"/>
      <c r="AA9050" s="4" t="s">
        <v>8</v>
      </c>
      <c r="AB9050" s="1"/>
    </row>
    <row r="9051" spans="6:28" ht="12.75" x14ac:dyDescent="0.25">
      <c r="F9051" s="5"/>
      <c r="U9051" s="5"/>
      <c r="V9051" s="5"/>
      <c r="AA9051" s="4" t="s">
        <v>12</v>
      </c>
      <c r="AB9051" s="1"/>
    </row>
    <row r="9052" spans="6:28" x14ac:dyDescent="0.25">
      <c r="F9052" s="5"/>
      <c r="U9052" s="5"/>
      <c r="V9052" s="5"/>
      <c r="AA9052" s="2" t="s">
        <v>15</v>
      </c>
      <c r="AB9052" s="1"/>
    </row>
    <row r="9053" spans="6:28" x14ac:dyDescent="0.25">
      <c r="F9053" s="5"/>
      <c r="U9053" s="5"/>
      <c r="V9053" s="5"/>
      <c r="AA9053" s="43" t="s">
        <v>70</v>
      </c>
      <c r="AB9053" s="44"/>
    </row>
    <row r="9054" spans="6:28" x14ac:dyDescent="0.25">
      <c r="F9054" s="5"/>
      <c r="U9054" s="5"/>
      <c r="V9054" s="5"/>
      <c r="AA9054" s="6" t="s">
        <v>21</v>
      </c>
    </row>
    <row r="9055" spans="6:28" x14ac:dyDescent="0.25">
      <c r="F9055" s="5"/>
      <c r="U9055" s="5"/>
      <c r="V9055" s="5"/>
      <c r="AA9055" s="8"/>
      <c r="AB9055" s="7"/>
    </row>
    <row r="9056" spans="6:28" x14ac:dyDescent="0.25">
      <c r="F9056" s="5"/>
      <c r="U9056" s="5"/>
      <c r="V9056" s="5"/>
    </row>
    <row r="9057" spans="6:28" x14ac:dyDescent="0.25">
      <c r="F9057" s="5"/>
      <c r="U9057" s="5"/>
      <c r="V9057" s="5"/>
      <c r="AA9057" s="2"/>
      <c r="AB9057" s="1"/>
    </row>
    <row r="9058" spans="6:28" ht="12.75" x14ac:dyDescent="0.2">
      <c r="F9058" s="5"/>
      <c r="U9058" s="5"/>
      <c r="V9058" s="5"/>
      <c r="AA9058" s="3" t="s">
        <v>0</v>
      </c>
      <c r="AB9058" s="1"/>
    </row>
    <row r="9059" spans="6:28" ht="12.75" x14ac:dyDescent="0.2">
      <c r="F9059" s="5"/>
      <c r="U9059" s="5"/>
      <c r="V9059" s="5"/>
      <c r="AA9059" s="3" t="s">
        <v>1</v>
      </c>
      <c r="AB9059" s="1"/>
    </row>
    <row r="9060" spans="6:28" ht="12.75" x14ac:dyDescent="0.25">
      <c r="F9060" s="5"/>
      <c r="U9060" s="5"/>
      <c r="V9060" s="5"/>
      <c r="AA9060" s="4"/>
      <c r="AB9060" s="1"/>
    </row>
    <row r="9061" spans="6:28" ht="12.75" x14ac:dyDescent="0.25">
      <c r="F9061" s="5"/>
      <c r="U9061" s="5"/>
      <c r="V9061" s="5"/>
      <c r="AA9061" s="4" t="s">
        <v>2</v>
      </c>
      <c r="AB9061" s="1"/>
    </row>
    <row r="9062" spans="6:28" ht="12.75" x14ac:dyDescent="0.25">
      <c r="F9062" s="5"/>
      <c r="U9062" s="5"/>
      <c r="V9062" s="5"/>
      <c r="AA9062" s="4" t="s">
        <v>3</v>
      </c>
      <c r="AB9062" s="1"/>
    </row>
    <row r="9063" spans="6:28" ht="12.75" x14ac:dyDescent="0.25">
      <c r="F9063" s="5"/>
      <c r="U9063" s="5"/>
      <c r="V9063" s="5"/>
      <c r="AA9063" s="4" t="s">
        <v>5</v>
      </c>
      <c r="AB9063" s="1"/>
    </row>
    <row r="9064" spans="6:28" ht="12.75" x14ac:dyDescent="0.25">
      <c r="F9064" s="5"/>
      <c r="U9064" s="5"/>
      <c r="V9064" s="5"/>
      <c r="AA9064" s="4" t="s">
        <v>6</v>
      </c>
      <c r="AB9064" s="1"/>
    </row>
    <row r="9065" spans="6:28" ht="12.75" x14ac:dyDescent="0.25">
      <c r="F9065" s="5"/>
      <c r="U9065" s="5"/>
      <c r="V9065" s="5"/>
      <c r="AA9065" s="4" t="s">
        <v>7</v>
      </c>
      <c r="AB9065" s="1"/>
    </row>
    <row r="9066" spans="6:28" ht="12.75" x14ac:dyDescent="0.25">
      <c r="F9066" s="5"/>
      <c r="U9066" s="5"/>
      <c r="V9066" s="5"/>
      <c r="AA9066" s="4" t="s">
        <v>8</v>
      </c>
      <c r="AB9066" s="1"/>
    </row>
    <row r="9067" spans="6:28" ht="12.75" x14ac:dyDescent="0.25">
      <c r="F9067" s="5"/>
      <c r="U9067" s="5"/>
      <c r="V9067" s="5"/>
      <c r="AA9067" s="4" t="s">
        <v>12</v>
      </c>
      <c r="AB9067" s="1"/>
    </row>
    <row r="9068" spans="6:28" x14ac:dyDescent="0.25">
      <c r="F9068" s="5"/>
      <c r="U9068" s="5"/>
      <c r="V9068" s="5"/>
      <c r="AA9068" s="2" t="s">
        <v>15</v>
      </c>
      <c r="AB9068" s="1"/>
    </row>
    <row r="9069" spans="6:28" x14ac:dyDescent="0.25">
      <c r="F9069" s="5"/>
      <c r="U9069" s="5"/>
      <c r="V9069" s="5"/>
      <c r="AA9069" s="43" t="s">
        <v>70</v>
      </c>
      <c r="AB9069" s="44"/>
    </row>
    <row r="9070" spans="6:28" x14ac:dyDescent="0.25">
      <c r="F9070" s="5"/>
      <c r="U9070" s="5"/>
      <c r="V9070" s="5"/>
      <c r="AA9070" s="6" t="s">
        <v>21</v>
      </c>
    </row>
    <row r="9071" spans="6:28" x14ac:dyDescent="0.25">
      <c r="F9071" s="5"/>
      <c r="U9071" s="5"/>
      <c r="V9071" s="5"/>
      <c r="AA9071" s="8"/>
      <c r="AB9071" s="7"/>
    </row>
    <row r="9072" spans="6:28" x14ac:dyDescent="0.25">
      <c r="F9072" s="5"/>
      <c r="U9072" s="5"/>
      <c r="V9072" s="5"/>
    </row>
    <row r="9073" spans="6:28" x14ac:dyDescent="0.25">
      <c r="F9073" s="5"/>
      <c r="U9073" s="5"/>
      <c r="V9073" s="5"/>
      <c r="AA9073" s="2"/>
      <c r="AB9073" s="1"/>
    </row>
    <row r="9074" spans="6:28" ht="12.75" x14ac:dyDescent="0.2">
      <c r="F9074" s="5"/>
      <c r="U9074" s="5"/>
      <c r="V9074" s="5"/>
      <c r="AA9074" s="3" t="s">
        <v>0</v>
      </c>
      <c r="AB9074" s="1"/>
    </row>
    <row r="9075" spans="6:28" ht="12.75" x14ac:dyDescent="0.2">
      <c r="F9075" s="5"/>
      <c r="U9075" s="5"/>
      <c r="V9075" s="5"/>
      <c r="AA9075" s="3" t="s">
        <v>1</v>
      </c>
      <c r="AB9075" s="1"/>
    </row>
    <row r="9076" spans="6:28" ht="12.75" x14ac:dyDescent="0.25">
      <c r="F9076" s="5"/>
      <c r="U9076" s="5"/>
      <c r="V9076" s="5"/>
      <c r="AA9076" s="4"/>
      <c r="AB9076" s="1"/>
    </row>
    <row r="9077" spans="6:28" ht="12.75" x14ac:dyDescent="0.25">
      <c r="F9077" s="5"/>
      <c r="U9077" s="5"/>
      <c r="V9077" s="5"/>
      <c r="AA9077" s="4" t="s">
        <v>2</v>
      </c>
      <c r="AB9077" s="1"/>
    </row>
    <row r="9078" spans="6:28" ht="12.75" x14ac:dyDescent="0.25">
      <c r="F9078" s="5"/>
      <c r="U9078" s="5"/>
      <c r="V9078" s="5"/>
      <c r="AA9078" s="4" t="s">
        <v>3</v>
      </c>
      <c r="AB9078" s="1"/>
    </row>
    <row r="9079" spans="6:28" ht="12.75" x14ac:dyDescent="0.25">
      <c r="F9079" s="5"/>
      <c r="U9079" s="5"/>
      <c r="V9079" s="5"/>
      <c r="AA9079" s="4" t="s">
        <v>5</v>
      </c>
      <c r="AB9079" s="1"/>
    </row>
    <row r="9080" spans="6:28" ht="12.75" x14ac:dyDescent="0.25">
      <c r="F9080" s="5"/>
      <c r="U9080" s="5"/>
      <c r="V9080" s="5"/>
      <c r="AA9080" s="4" t="s">
        <v>6</v>
      </c>
      <c r="AB9080" s="1"/>
    </row>
    <row r="9081" spans="6:28" ht="12.75" x14ac:dyDescent="0.25">
      <c r="F9081" s="5"/>
      <c r="U9081" s="5"/>
      <c r="V9081" s="5"/>
      <c r="AA9081" s="4" t="s">
        <v>7</v>
      </c>
      <c r="AB9081" s="1"/>
    </row>
    <row r="9082" spans="6:28" ht="12.75" x14ac:dyDescent="0.25">
      <c r="F9082" s="5"/>
      <c r="U9082" s="5"/>
      <c r="V9082" s="5"/>
      <c r="AA9082" s="4" t="s">
        <v>8</v>
      </c>
      <c r="AB9082" s="1"/>
    </row>
    <row r="9083" spans="6:28" ht="12.75" x14ac:dyDescent="0.25">
      <c r="F9083" s="5"/>
      <c r="U9083" s="5"/>
      <c r="V9083" s="5"/>
      <c r="AA9083" s="4" t="s">
        <v>12</v>
      </c>
      <c r="AB9083" s="1"/>
    </row>
    <row r="9084" spans="6:28" x14ac:dyDescent="0.25">
      <c r="F9084" s="5"/>
      <c r="U9084" s="5"/>
      <c r="V9084" s="5"/>
      <c r="AA9084" s="2" t="s">
        <v>15</v>
      </c>
      <c r="AB9084" s="1"/>
    </row>
    <row r="9085" spans="6:28" x14ac:dyDescent="0.25">
      <c r="F9085" s="5"/>
      <c r="U9085" s="5"/>
      <c r="V9085" s="5"/>
      <c r="AA9085" s="43" t="s">
        <v>70</v>
      </c>
      <c r="AB9085" s="44"/>
    </row>
    <row r="9086" spans="6:28" x14ac:dyDescent="0.25">
      <c r="F9086" s="5"/>
      <c r="U9086" s="5"/>
      <c r="V9086" s="5"/>
      <c r="AA9086" s="6" t="s">
        <v>21</v>
      </c>
    </row>
    <row r="9087" spans="6:28" x14ac:dyDescent="0.25">
      <c r="F9087" s="5"/>
      <c r="U9087" s="5"/>
      <c r="V9087" s="5"/>
      <c r="AA9087" s="8"/>
      <c r="AB9087" s="7"/>
    </row>
    <row r="9088" spans="6:28" x14ac:dyDescent="0.25">
      <c r="F9088" s="5"/>
      <c r="U9088" s="5"/>
      <c r="V9088" s="5"/>
    </row>
    <row r="9089" spans="6:28" x14ac:dyDescent="0.25">
      <c r="F9089" s="5"/>
      <c r="U9089" s="5"/>
      <c r="V9089" s="5"/>
      <c r="AA9089" s="2"/>
      <c r="AB9089" s="1"/>
    </row>
    <row r="9090" spans="6:28" ht="12.75" x14ac:dyDescent="0.2">
      <c r="F9090" s="5"/>
      <c r="U9090" s="5"/>
      <c r="V9090" s="5"/>
      <c r="AA9090" s="3" t="s">
        <v>0</v>
      </c>
      <c r="AB9090" s="1"/>
    </row>
    <row r="9091" spans="6:28" ht="12.75" x14ac:dyDescent="0.2">
      <c r="F9091" s="5"/>
      <c r="U9091" s="5"/>
      <c r="V9091" s="5"/>
      <c r="AA9091" s="3" t="s">
        <v>1</v>
      </c>
      <c r="AB9091" s="1"/>
    </row>
    <row r="9092" spans="6:28" ht="12.75" x14ac:dyDescent="0.25">
      <c r="F9092" s="5"/>
      <c r="U9092" s="5"/>
      <c r="V9092" s="5"/>
      <c r="AA9092" s="4"/>
      <c r="AB9092" s="1"/>
    </row>
    <row r="9093" spans="6:28" ht="12.75" x14ac:dyDescent="0.25">
      <c r="F9093" s="5"/>
      <c r="U9093" s="5"/>
      <c r="V9093" s="5"/>
      <c r="AA9093" s="4" t="s">
        <v>2</v>
      </c>
      <c r="AB9093" s="1"/>
    </row>
    <row r="9094" spans="6:28" ht="12.75" x14ac:dyDescent="0.25">
      <c r="F9094" s="5"/>
      <c r="U9094" s="5"/>
      <c r="V9094" s="5"/>
      <c r="AA9094" s="4" t="s">
        <v>3</v>
      </c>
      <c r="AB9094" s="1"/>
    </row>
    <row r="9095" spans="6:28" ht="12.75" x14ac:dyDescent="0.25">
      <c r="F9095" s="5"/>
      <c r="U9095" s="5"/>
      <c r="V9095" s="5"/>
      <c r="AA9095" s="4" t="s">
        <v>5</v>
      </c>
      <c r="AB9095" s="1"/>
    </row>
    <row r="9096" spans="6:28" ht="12.75" x14ac:dyDescent="0.25">
      <c r="F9096" s="5"/>
      <c r="U9096" s="5"/>
      <c r="V9096" s="5"/>
      <c r="AA9096" s="4" t="s">
        <v>6</v>
      </c>
      <c r="AB9096" s="1"/>
    </row>
    <row r="9097" spans="6:28" ht="12.75" x14ac:dyDescent="0.25">
      <c r="F9097" s="5"/>
      <c r="U9097" s="5"/>
      <c r="V9097" s="5"/>
      <c r="AA9097" s="4" t="s">
        <v>7</v>
      </c>
      <c r="AB9097" s="1"/>
    </row>
    <row r="9098" spans="6:28" ht="12.75" x14ac:dyDescent="0.25">
      <c r="F9098" s="5"/>
      <c r="U9098" s="5"/>
      <c r="V9098" s="5"/>
      <c r="AA9098" s="4" t="s">
        <v>8</v>
      </c>
      <c r="AB9098" s="1"/>
    </row>
    <row r="9099" spans="6:28" ht="12.75" x14ac:dyDescent="0.25">
      <c r="F9099" s="5"/>
      <c r="U9099" s="5"/>
      <c r="V9099" s="5"/>
      <c r="AA9099" s="4" t="s">
        <v>12</v>
      </c>
      <c r="AB9099" s="1"/>
    </row>
    <row r="9100" spans="6:28" x14ac:dyDescent="0.25">
      <c r="F9100" s="5"/>
      <c r="U9100" s="5"/>
      <c r="V9100" s="5"/>
      <c r="AA9100" s="2" t="s">
        <v>15</v>
      </c>
      <c r="AB9100" s="1"/>
    </row>
    <row r="9101" spans="6:28" x14ac:dyDescent="0.25">
      <c r="F9101" s="5"/>
      <c r="U9101" s="5"/>
      <c r="V9101" s="5"/>
      <c r="AA9101" s="43" t="s">
        <v>70</v>
      </c>
      <c r="AB9101" s="44"/>
    </row>
    <row r="9102" spans="6:28" x14ac:dyDescent="0.25">
      <c r="F9102" s="5"/>
      <c r="U9102" s="5"/>
      <c r="V9102" s="5"/>
      <c r="AA9102" s="6" t="s">
        <v>21</v>
      </c>
    </row>
    <row r="9103" spans="6:28" x14ac:dyDescent="0.25">
      <c r="F9103" s="5"/>
      <c r="U9103" s="5"/>
      <c r="V9103" s="5"/>
      <c r="AA9103" s="8"/>
      <c r="AB9103" s="7"/>
    </row>
    <row r="9104" spans="6:28" x14ac:dyDescent="0.25">
      <c r="F9104" s="5"/>
      <c r="U9104" s="5"/>
      <c r="V9104" s="5"/>
    </row>
    <row r="9105" spans="6:28" x14ac:dyDescent="0.25">
      <c r="F9105" s="5"/>
      <c r="U9105" s="5"/>
      <c r="V9105" s="5"/>
      <c r="AA9105" s="2"/>
      <c r="AB9105" s="1"/>
    </row>
    <row r="9106" spans="6:28" ht="12.75" x14ac:dyDescent="0.2">
      <c r="F9106" s="5"/>
      <c r="U9106" s="5"/>
      <c r="V9106" s="5"/>
      <c r="AA9106" s="3" t="s">
        <v>0</v>
      </c>
      <c r="AB9106" s="1"/>
    </row>
    <row r="9107" spans="6:28" ht="12.75" x14ac:dyDescent="0.2">
      <c r="F9107" s="5"/>
      <c r="U9107" s="5"/>
      <c r="V9107" s="5"/>
      <c r="AA9107" s="3" t="s">
        <v>1</v>
      </c>
      <c r="AB9107" s="1"/>
    </row>
    <row r="9108" spans="6:28" ht="12.75" x14ac:dyDescent="0.25">
      <c r="F9108" s="5"/>
      <c r="U9108" s="5"/>
      <c r="V9108" s="5"/>
      <c r="AA9108" s="4"/>
      <c r="AB9108" s="1"/>
    </row>
    <row r="9109" spans="6:28" ht="12.75" x14ac:dyDescent="0.25">
      <c r="F9109" s="5"/>
      <c r="U9109" s="5"/>
      <c r="V9109" s="5"/>
      <c r="AA9109" s="4" t="s">
        <v>2</v>
      </c>
      <c r="AB9109" s="1"/>
    </row>
    <row r="9110" spans="6:28" ht="12.75" x14ac:dyDescent="0.25">
      <c r="F9110" s="5"/>
      <c r="U9110" s="5"/>
      <c r="V9110" s="5"/>
      <c r="AA9110" s="4" t="s">
        <v>3</v>
      </c>
      <c r="AB9110" s="1"/>
    </row>
    <row r="9111" spans="6:28" ht="12.75" x14ac:dyDescent="0.25">
      <c r="F9111" s="5"/>
      <c r="U9111" s="5"/>
      <c r="V9111" s="5"/>
      <c r="AA9111" s="4" t="s">
        <v>5</v>
      </c>
      <c r="AB9111" s="1"/>
    </row>
    <row r="9112" spans="6:28" ht="12.75" x14ac:dyDescent="0.25">
      <c r="F9112" s="5"/>
      <c r="U9112" s="5"/>
      <c r="V9112" s="5"/>
      <c r="AA9112" s="4" t="s">
        <v>6</v>
      </c>
      <c r="AB9112" s="1"/>
    </row>
    <row r="9113" spans="6:28" ht="12.75" x14ac:dyDescent="0.25">
      <c r="F9113" s="5"/>
      <c r="U9113" s="5"/>
      <c r="V9113" s="5"/>
      <c r="AA9113" s="4" t="s">
        <v>7</v>
      </c>
      <c r="AB9113" s="1"/>
    </row>
    <row r="9114" spans="6:28" ht="12.75" x14ac:dyDescent="0.25">
      <c r="F9114" s="5"/>
      <c r="U9114" s="5"/>
      <c r="V9114" s="5"/>
      <c r="AA9114" s="4" t="s">
        <v>8</v>
      </c>
      <c r="AB9114" s="1"/>
    </row>
    <row r="9115" spans="6:28" ht="12.75" x14ac:dyDescent="0.25">
      <c r="F9115" s="5"/>
      <c r="U9115" s="5"/>
      <c r="V9115" s="5"/>
      <c r="AA9115" s="4" t="s">
        <v>12</v>
      </c>
      <c r="AB9115" s="1"/>
    </row>
    <row r="9116" spans="6:28" x14ac:dyDescent="0.25">
      <c r="F9116" s="5"/>
      <c r="U9116" s="5"/>
      <c r="V9116" s="5"/>
      <c r="AA9116" s="2" t="s">
        <v>15</v>
      </c>
      <c r="AB9116" s="1"/>
    </row>
    <row r="9117" spans="6:28" x14ac:dyDescent="0.25">
      <c r="F9117" s="5"/>
      <c r="U9117" s="5"/>
      <c r="V9117" s="5"/>
      <c r="AA9117" s="43" t="s">
        <v>70</v>
      </c>
      <c r="AB9117" s="44"/>
    </row>
    <row r="9118" spans="6:28" x14ac:dyDescent="0.25">
      <c r="F9118" s="5"/>
      <c r="U9118" s="5"/>
      <c r="V9118" s="5"/>
      <c r="AA9118" s="6" t="s">
        <v>21</v>
      </c>
    </row>
    <row r="9119" spans="6:28" x14ac:dyDescent="0.25">
      <c r="F9119" s="5"/>
      <c r="U9119" s="5"/>
      <c r="V9119" s="5"/>
      <c r="AA9119" s="8"/>
      <c r="AB9119" s="7"/>
    </row>
    <row r="9120" spans="6:28" x14ac:dyDescent="0.25">
      <c r="F9120" s="5"/>
      <c r="U9120" s="5"/>
      <c r="V9120" s="5"/>
    </row>
    <row r="9121" spans="6:28" x14ac:dyDescent="0.25">
      <c r="F9121" s="5"/>
      <c r="U9121" s="5"/>
      <c r="V9121" s="5"/>
      <c r="AA9121" s="2"/>
      <c r="AB9121" s="1"/>
    </row>
    <row r="9122" spans="6:28" ht="12.75" x14ac:dyDescent="0.2">
      <c r="F9122" s="5"/>
      <c r="U9122" s="5"/>
      <c r="V9122" s="5"/>
      <c r="AA9122" s="3" t="s">
        <v>0</v>
      </c>
      <c r="AB9122" s="1"/>
    </row>
    <row r="9123" spans="6:28" ht="12.75" x14ac:dyDescent="0.2">
      <c r="F9123" s="5"/>
      <c r="U9123" s="5"/>
      <c r="V9123" s="5"/>
      <c r="AA9123" s="3" t="s">
        <v>1</v>
      </c>
      <c r="AB9123" s="1"/>
    </row>
    <row r="9124" spans="6:28" ht="12.75" x14ac:dyDescent="0.25">
      <c r="F9124" s="5"/>
      <c r="U9124" s="5"/>
      <c r="V9124" s="5"/>
      <c r="AA9124" s="4"/>
      <c r="AB9124" s="1"/>
    </row>
    <row r="9125" spans="6:28" ht="12.75" x14ac:dyDescent="0.25">
      <c r="F9125" s="5"/>
      <c r="U9125" s="5"/>
      <c r="V9125" s="5"/>
      <c r="AA9125" s="4" t="s">
        <v>2</v>
      </c>
      <c r="AB9125" s="1"/>
    </row>
    <row r="9126" spans="6:28" ht="12.75" x14ac:dyDescent="0.25">
      <c r="F9126" s="5"/>
      <c r="U9126" s="5"/>
      <c r="V9126" s="5"/>
      <c r="AA9126" s="4" t="s">
        <v>3</v>
      </c>
      <c r="AB9126" s="1"/>
    </row>
    <row r="9127" spans="6:28" ht="12.75" x14ac:dyDescent="0.25">
      <c r="F9127" s="5"/>
      <c r="U9127" s="5"/>
      <c r="V9127" s="5"/>
      <c r="AA9127" s="4" t="s">
        <v>5</v>
      </c>
      <c r="AB9127" s="1"/>
    </row>
    <row r="9128" spans="6:28" ht="12.75" x14ac:dyDescent="0.25">
      <c r="F9128" s="5"/>
      <c r="U9128" s="5"/>
      <c r="V9128" s="5"/>
      <c r="AA9128" s="4" t="s">
        <v>6</v>
      </c>
      <c r="AB9128" s="1"/>
    </row>
    <row r="9129" spans="6:28" ht="12.75" x14ac:dyDescent="0.25">
      <c r="F9129" s="5"/>
      <c r="U9129" s="5"/>
      <c r="V9129" s="5"/>
      <c r="AA9129" s="4" t="s">
        <v>7</v>
      </c>
      <c r="AB9129" s="1"/>
    </row>
    <row r="9130" spans="6:28" ht="12.75" x14ac:dyDescent="0.25">
      <c r="F9130" s="5"/>
      <c r="U9130" s="5"/>
      <c r="V9130" s="5"/>
      <c r="AA9130" s="4" t="s">
        <v>8</v>
      </c>
      <c r="AB9130" s="1"/>
    </row>
    <row r="9131" spans="6:28" ht="12.75" x14ac:dyDescent="0.25">
      <c r="F9131" s="5"/>
      <c r="U9131" s="5"/>
      <c r="V9131" s="5"/>
      <c r="AA9131" s="4" t="s">
        <v>12</v>
      </c>
      <c r="AB9131" s="1"/>
    </row>
    <row r="9132" spans="6:28" x14ac:dyDescent="0.25">
      <c r="F9132" s="5"/>
      <c r="U9132" s="5"/>
      <c r="V9132" s="5"/>
      <c r="AA9132" s="2" t="s">
        <v>15</v>
      </c>
      <c r="AB9132" s="1"/>
    </row>
    <row r="9133" spans="6:28" x14ac:dyDescent="0.25">
      <c r="F9133" s="5"/>
      <c r="U9133" s="5"/>
      <c r="V9133" s="5"/>
      <c r="AA9133" s="43" t="s">
        <v>70</v>
      </c>
      <c r="AB9133" s="44"/>
    </row>
    <row r="9134" spans="6:28" x14ac:dyDescent="0.25">
      <c r="F9134" s="5"/>
      <c r="U9134" s="5"/>
      <c r="V9134" s="5"/>
      <c r="AA9134" s="6" t="s">
        <v>21</v>
      </c>
    </row>
    <row r="9135" spans="6:28" x14ac:dyDescent="0.25">
      <c r="F9135" s="5"/>
      <c r="U9135" s="5"/>
      <c r="V9135" s="5"/>
      <c r="AA9135" s="8"/>
      <c r="AB9135" s="7"/>
    </row>
    <row r="9136" spans="6:28" x14ac:dyDescent="0.25">
      <c r="F9136" s="5"/>
      <c r="U9136" s="5"/>
      <c r="V9136" s="5"/>
    </row>
    <row r="9137" spans="6:28" x14ac:dyDescent="0.25">
      <c r="F9137" s="5"/>
      <c r="U9137" s="5"/>
      <c r="V9137" s="5"/>
      <c r="AA9137" s="2"/>
      <c r="AB9137" s="1"/>
    </row>
    <row r="9138" spans="6:28" ht="12.75" x14ac:dyDescent="0.2">
      <c r="F9138" s="5"/>
      <c r="U9138" s="5"/>
      <c r="V9138" s="5"/>
      <c r="AA9138" s="3" t="s">
        <v>0</v>
      </c>
      <c r="AB9138" s="1"/>
    </row>
    <row r="9139" spans="6:28" ht="12.75" x14ac:dyDescent="0.2">
      <c r="F9139" s="5"/>
      <c r="U9139" s="5"/>
      <c r="V9139" s="5"/>
      <c r="AA9139" s="3" t="s">
        <v>1</v>
      </c>
      <c r="AB9139" s="1"/>
    </row>
    <row r="9140" spans="6:28" ht="12.75" x14ac:dyDescent="0.25">
      <c r="F9140" s="5"/>
      <c r="U9140" s="5"/>
      <c r="V9140" s="5"/>
      <c r="AA9140" s="4"/>
      <c r="AB9140" s="1"/>
    </row>
    <row r="9141" spans="6:28" ht="12.75" x14ac:dyDescent="0.25">
      <c r="F9141" s="5"/>
      <c r="U9141" s="5"/>
      <c r="V9141" s="5"/>
      <c r="AA9141" s="4" t="s">
        <v>2</v>
      </c>
      <c r="AB9141" s="1"/>
    </row>
    <row r="9142" spans="6:28" ht="12.75" x14ac:dyDescent="0.25">
      <c r="F9142" s="5"/>
      <c r="U9142" s="5"/>
      <c r="V9142" s="5"/>
      <c r="AA9142" s="4" t="s">
        <v>3</v>
      </c>
      <c r="AB9142" s="1"/>
    </row>
    <row r="9143" spans="6:28" ht="12.75" x14ac:dyDescent="0.25">
      <c r="F9143" s="5"/>
      <c r="U9143" s="5"/>
      <c r="V9143" s="5"/>
      <c r="AA9143" s="4" t="s">
        <v>5</v>
      </c>
      <c r="AB9143" s="1"/>
    </row>
    <row r="9144" spans="6:28" ht="12.75" x14ac:dyDescent="0.25">
      <c r="F9144" s="5"/>
      <c r="U9144" s="5"/>
      <c r="V9144" s="5"/>
      <c r="AA9144" s="4" t="s">
        <v>6</v>
      </c>
      <c r="AB9144" s="1"/>
    </row>
    <row r="9145" spans="6:28" ht="12.75" x14ac:dyDescent="0.25">
      <c r="F9145" s="5"/>
      <c r="U9145" s="5"/>
      <c r="V9145" s="5"/>
      <c r="AA9145" s="4" t="s">
        <v>7</v>
      </c>
      <c r="AB9145" s="1"/>
    </row>
    <row r="9146" spans="6:28" ht="12.75" x14ac:dyDescent="0.25">
      <c r="F9146" s="5"/>
      <c r="U9146" s="5"/>
      <c r="V9146" s="5"/>
      <c r="AA9146" s="4" t="s">
        <v>8</v>
      </c>
      <c r="AB9146" s="1"/>
    </row>
    <row r="9147" spans="6:28" ht="12.75" x14ac:dyDescent="0.25">
      <c r="F9147" s="5"/>
      <c r="U9147" s="5"/>
      <c r="V9147" s="5"/>
      <c r="AA9147" s="4" t="s">
        <v>12</v>
      </c>
      <c r="AB9147" s="1"/>
    </row>
    <row r="9148" spans="6:28" x14ac:dyDescent="0.25">
      <c r="F9148" s="5"/>
      <c r="U9148" s="5"/>
      <c r="V9148" s="5"/>
      <c r="AA9148" s="2" t="s">
        <v>15</v>
      </c>
      <c r="AB9148" s="1"/>
    </row>
    <row r="9149" spans="6:28" x14ac:dyDescent="0.25">
      <c r="F9149" s="5"/>
      <c r="U9149" s="5"/>
      <c r="V9149" s="5"/>
      <c r="AA9149" s="43" t="s">
        <v>70</v>
      </c>
      <c r="AB9149" s="44"/>
    </row>
    <row r="9150" spans="6:28" x14ac:dyDescent="0.25">
      <c r="F9150" s="5"/>
      <c r="U9150" s="5"/>
      <c r="V9150" s="5"/>
      <c r="AA9150" s="6" t="s">
        <v>21</v>
      </c>
    </row>
    <row r="9151" spans="6:28" x14ac:dyDescent="0.25">
      <c r="F9151" s="5"/>
      <c r="U9151" s="5"/>
      <c r="V9151" s="5"/>
      <c r="AA9151" s="8"/>
      <c r="AB9151" s="7"/>
    </row>
    <row r="9152" spans="6:28" x14ac:dyDescent="0.25">
      <c r="F9152" s="5"/>
      <c r="U9152" s="5"/>
      <c r="V9152" s="5"/>
    </row>
    <row r="9153" spans="6:28" x14ac:dyDescent="0.25">
      <c r="F9153" s="5"/>
      <c r="U9153" s="5"/>
      <c r="V9153" s="5"/>
      <c r="AA9153" s="2"/>
      <c r="AB9153" s="1"/>
    </row>
    <row r="9154" spans="6:28" ht="12.75" x14ac:dyDescent="0.2">
      <c r="F9154" s="5"/>
      <c r="U9154" s="5"/>
      <c r="V9154" s="5"/>
      <c r="AA9154" s="3" t="s">
        <v>0</v>
      </c>
      <c r="AB9154" s="1"/>
    </row>
    <row r="9155" spans="6:28" ht="12.75" x14ac:dyDescent="0.2">
      <c r="F9155" s="5"/>
      <c r="U9155" s="5"/>
      <c r="V9155" s="5"/>
      <c r="AA9155" s="3" t="s">
        <v>1</v>
      </c>
      <c r="AB9155" s="1"/>
    </row>
    <row r="9156" spans="6:28" ht="12.75" x14ac:dyDescent="0.25">
      <c r="F9156" s="5"/>
      <c r="U9156" s="5"/>
      <c r="V9156" s="5"/>
      <c r="AA9156" s="4"/>
      <c r="AB9156" s="1"/>
    </row>
    <row r="9157" spans="6:28" ht="12.75" x14ac:dyDescent="0.25">
      <c r="F9157" s="5"/>
      <c r="U9157" s="5"/>
      <c r="V9157" s="5"/>
      <c r="AA9157" s="4" t="s">
        <v>2</v>
      </c>
      <c r="AB9157" s="1"/>
    </row>
    <row r="9158" spans="6:28" ht="12.75" x14ac:dyDescent="0.25">
      <c r="F9158" s="5"/>
      <c r="U9158" s="5"/>
      <c r="V9158" s="5"/>
      <c r="AA9158" s="4" t="s">
        <v>3</v>
      </c>
      <c r="AB9158" s="1"/>
    </row>
    <row r="9159" spans="6:28" ht="12.75" x14ac:dyDescent="0.25">
      <c r="F9159" s="5"/>
      <c r="U9159" s="5"/>
      <c r="V9159" s="5"/>
      <c r="AA9159" s="4" t="s">
        <v>5</v>
      </c>
      <c r="AB9159" s="1"/>
    </row>
    <row r="9160" spans="6:28" ht="12.75" x14ac:dyDescent="0.25">
      <c r="F9160" s="5"/>
      <c r="U9160" s="5"/>
      <c r="V9160" s="5"/>
      <c r="AA9160" s="4" t="s">
        <v>6</v>
      </c>
      <c r="AB9160" s="1"/>
    </row>
    <row r="9161" spans="6:28" ht="12.75" x14ac:dyDescent="0.25">
      <c r="F9161" s="5"/>
      <c r="U9161" s="5"/>
      <c r="V9161" s="5"/>
      <c r="AA9161" s="4" t="s">
        <v>7</v>
      </c>
      <c r="AB9161" s="1"/>
    </row>
    <row r="9162" spans="6:28" ht="12.75" x14ac:dyDescent="0.25">
      <c r="F9162" s="5"/>
      <c r="U9162" s="5"/>
      <c r="V9162" s="5"/>
      <c r="AA9162" s="4" t="s">
        <v>8</v>
      </c>
      <c r="AB9162" s="1"/>
    </row>
    <row r="9163" spans="6:28" ht="12.75" x14ac:dyDescent="0.25">
      <c r="F9163" s="5"/>
      <c r="U9163" s="5"/>
      <c r="V9163" s="5"/>
      <c r="AA9163" s="4" t="s">
        <v>12</v>
      </c>
      <c r="AB9163" s="1"/>
    </row>
    <row r="9164" spans="6:28" x14ac:dyDescent="0.25">
      <c r="F9164" s="5"/>
      <c r="U9164" s="5"/>
      <c r="V9164" s="5"/>
      <c r="AA9164" s="2" t="s">
        <v>15</v>
      </c>
      <c r="AB9164" s="1"/>
    </row>
    <row r="9165" spans="6:28" x14ac:dyDescent="0.25">
      <c r="F9165" s="5"/>
      <c r="U9165" s="5"/>
      <c r="V9165" s="5"/>
      <c r="AA9165" s="43" t="s">
        <v>70</v>
      </c>
      <c r="AB9165" s="44"/>
    </row>
    <row r="9166" spans="6:28" x14ac:dyDescent="0.25">
      <c r="F9166" s="5"/>
      <c r="U9166" s="5"/>
      <c r="V9166" s="5"/>
      <c r="AA9166" s="6" t="s">
        <v>21</v>
      </c>
    </row>
    <row r="9167" spans="6:28" x14ac:dyDescent="0.25">
      <c r="F9167" s="5"/>
      <c r="U9167" s="5"/>
      <c r="V9167" s="5"/>
      <c r="AA9167" s="8"/>
      <c r="AB9167" s="7"/>
    </row>
    <row r="9168" spans="6:28" x14ac:dyDescent="0.25">
      <c r="F9168" s="5"/>
      <c r="U9168" s="5"/>
      <c r="V9168" s="5"/>
    </row>
    <row r="9169" spans="6:28" x14ac:dyDescent="0.25">
      <c r="F9169" s="5"/>
      <c r="U9169" s="5"/>
      <c r="V9169" s="5"/>
      <c r="AA9169" s="2"/>
      <c r="AB9169" s="1"/>
    </row>
    <row r="9170" spans="6:28" ht="12.75" x14ac:dyDescent="0.2">
      <c r="F9170" s="5"/>
      <c r="U9170" s="5"/>
      <c r="V9170" s="5"/>
      <c r="AA9170" s="3" t="s">
        <v>0</v>
      </c>
      <c r="AB9170" s="1"/>
    </row>
    <row r="9171" spans="6:28" ht="12.75" x14ac:dyDescent="0.2">
      <c r="F9171" s="5"/>
      <c r="U9171" s="5"/>
      <c r="V9171" s="5"/>
      <c r="AA9171" s="3" t="s">
        <v>1</v>
      </c>
      <c r="AB9171" s="1"/>
    </row>
    <row r="9172" spans="6:28" ht="12.75" x14ac:dyDescent="0.25">
      <c r="F9172" s="5"/>
      <c r="U9172" s="5"/>
      <c r="V9172" s="5"/>
      <c r="AA9172" s="4"/>
      <c r="AB9172" s="1"/>
    </row>
    <row r="9173" spans="6:28" ht="12.75" x14ac:dyDescent="0.25">
      <c r="F9173" s="5"/>
      <c r="U9173" s="5"/>
      <c r="V9173" s="5"/>
      <c r="AA9173" s="4" t="s">
        <v>2</v>
      </c>
      <c r="AB9173" s="1"/>
    </row>
    <row r="9174" spans="6:28" ht="12.75" x14ac:dyDescent="0.25">
      <c r="F9174" s="5"/>
      <c r="U9174" s="5"/>
      <c r="V9174" s="5"/>
      <c r="AA9174" s="4" t="s">
        <v>3</v>
      </c>
      <c r="AB9174" s="1"/>
    </row>
    <row r="9175" spans="6:28" ht="12.75" x14ac:dyDescent="0.25">
      <c r="F9175" s="5"/>
      <c r="U9175" s="5"/>
      <c r="V9175" s="5"/>
      <c r="AA9175" s="4" t="s">
        <v>5</v>
      </c>
      <c r="AB9175" s="1"/>
    </row>
    <row r="9176" spans="6:28" ht="12.75" x14ac:dyDescent="0.25">
      <c r="F9176" s="5"/>
      <c r="U9176" s="5"/>
      <c r="V9176" s="5"/>
      <c r="AA9176" s="4" t="s">
        <v>6</v>
      </c>
      <c r="AB9176" s="1"/>
    </row>
    <row r="9177" spans="6:28" ht="12.75" x14ac:dyDescent="0.25">
      <c r="F9177" s="5"/>
      <c r="U9177" s="5"/>
      <c r="V9177" s="5"/>
      <c r="AA9177" s="4" t="s">
        <v>7</v>
      </c>
      <c r="AB9177" s="1"/>
    </row>
    <row r="9178" spans="6:28" ht="12.75" x14ac:dyDescent="0.25">
      <c r="F9178" s="5"/>
      <c r="U9178" s="5"/>
      <c r="V9178" s="5"/>
      <c r="AA9178" s="4" t="s">
        <v>8</v>
      </c>
      <c r="AB9178" s="1"/>
    </row>
    <row r="9179" spans="6:28" ht="12.75" x14ac:dyDescent="0.25">
      <c r="F9179" s="5"/>
      <c r="U9179" s="5"/>
      <c r="V9179" s="5"/>
      <c r="AA9179" s="4" t="s">
        <v>12</v>
      </c>
      <c r="AB9179" s="1"/>
    </row>
    <row r="9180" spans="6:28" x14ac:dyDescent="0.25">
      <c r="F9180" s="5"/>
      <c r="U9180" s="5"/>
      <c r="V9180" s="5"/>
      <c r="AA9180" s="2" t="s">
        <v>15</v>
      </c>
      <c r="AB9180" s="1"/>
    </row>
    <row r="9181" spans="6:28" x14ac:dyDescent="0.25">
      <c r="F9181" s="5"/>
      <c r="U9181" s="5"/>
      <c r="V9181" s="5"/>
      <c r="AA9181" s="43" t="s">
        <v>70</v>
      </c>
      <c r="AB9181" s="44"/>
    </row>
    <row r="9182" spans="6:28" x14ac:dyDescent="0.25">
      <c r="F9182" s="5"/>
      <c r="U9182" s="5"/>
      <c r="V9182" s="5"/>
      <c r="AA9182" s="6" t="s">
        <v>21</v>
      </c>
    </row>
    <row r="9183" spans="6:28" x14ac:dyDescent="0.25">
      <c r="F9183" s="5"/>
      <c r="U9183" s="5"/>
      <c r="V9183" s="5"/>
      <c r="AA9183" s="8"/>
      <c r="AB9183" s="7"/>
    </row>
    <row r="9184" spans="6:28" x14ac:dyDescent="0.25">
      <c r="F9184" s="5"/>
      <c r="U9184" s="5"/>
      <c r="V9184" s="5"/>
    </row>
    <row r="9185" spans="6:28" x14ac:dyDescent="0.25">
      <c r="F9185" s="5"/>
      <c r="U9185" s="5"/>
      <c r="V9185" s="5"/>
      <c r="AA9185" s="2"/>
      <c r="AB9185" s="1"/>
    </row>
    <row r="9186" spans="6:28" ht="12.75" x14ac:dyDescent="0.2">
      <c r="F9186" s="5"/>
      <c r="U9186" s="5"/>
      <c r="V9186" s="5"/>
      <c r="AA9186" s="3" t="s">
        <v>0</v>
      </c>
      <c r="AB9186" s="1"/>
    </row>
    <row r="9187" spans="6:28" ht="12.75" x14ac:dyDescent="0.2">
      <c r="F9187" s="5"/>
      <c r="U9187" s="5"/>
      <c r="V9187" s="5"/>
      <c r="AA9187" s="3" t="s">
        <v>1</v>
      </c>
      <c r="AB9187" s="1"/>
    </row>
    <row r="9188" spans="6:28" ht="12.75" x14ac:dyDescent="0.25">
      <c r="F9188" s="5"/>
      <c r="U9188" s="5"/>
      <c r="V9188" s="5"/>
      <c r="AA9188" s="4"/>
      <c r="AB9188" s="1"/>
    </row>
    <row r="9189" spans="6:28" ht="12.75" x14ac:dyDescent="0.25">
      <c r="F9189" s="5"/>
      <c r="U9189" s="5"/>
      <c r="V9189" s="5"/>
      <c r="AA9189" s="4" t="s">
        <v>2</v>
      </c>
      <c r="AB9189" s="1"/>
    </row>
    <row r="9190" spans="6:28" ht="12.75" x14ac:dyDescent="0.25">
      <c r="F9190" s="5"/>
      <c r="U9190" s="5"/>
      <c r="V9190" s="5"/>
      <c r="AA9190" s="4" t="s">
        <v>3</v>
      </c>
      <c r="AB9190" s="1"/>
    </row>
    <row r="9191" spans="6:28" ht="12.75" x14ac:dyDescent="0.25">
      <c r="F9191" s="5"/>
      <c r="U9191" s="5"/>
      <c r="V9191" s="5"/>
      <c r="AA9191" s="4" t="s">
        <v>5</v>
      </c>
      <c r="AB9191" s="1"/>
    </row>
    <row r="9192" spans="6:28" ht="12.75" x14ac:dyDescent="0.25">
      <c r="F9192" s="5"/>
      <c r="U9192" s="5"/>
      <c r="V9192" s="5"/>
      <c r="AA9192" s="4" t="s">
        <v>6</v>
      </c>
      <c r="AB9192" s="1"/>
    </row>
    <row r="9193" spans="6:28" ht="12.75" x14ac:dyDescent="0.25">
      <c r="F9193" s="5"/>
      <c r="U9193" s="5"/>
      <c r="V9193" s="5"/>
      <c r="AA9193" s="4" t="s">
        <v>7</v>
      </c>
      <c r="AB9193" s="1"/>
    </row>
    <row r="9194" spans="6:28" ht="12.75" x14ac:dyDescent="0.25">
      <c r="F9194" s="5"/>
      <c r="U9194" s="5"/>
      <c r="V9194" s="5"/>
      <c r="AA9194" s="4" t="s">
        <v>8</v>
      </c>
      <c r="AB9194" s="1"/>
    </row>
    <row r="9195" spans="6:28" ht="12.75" x14ac:dyDescent="0.25">
      <c r="F9195" s="5"/>
      <c r="U9195" s="5"/>
      <c r="V9195" s="5"/>
      <c r="AA9195" s="4" t="s">
        <v>12</v>
      </c>
      <c r="AB9195" s="1"/>
    </row>
    <row r="9196" spans="6:28" x14ac:dyDescent="0.25">
      <c r="F9196" s="5"/>
      <c r="U9196" s="5"/>
      <c r="V9196" s="5"/>
      <c r="AA9196" s="2" t="s">
        <v>15</v>
      </c>
      <c r="AB9196" s="1"/>
    </row>
    <row r="9197" spans="6:28" x14ac:dyDescent="0.25">
      <c r="F9197" s="5"/>
      <c r="U9197" s="5"/>
      <c r="V9197" s="5"/>
      <c r="AA9197" s="43" t="s">
        <v>70</v>
      </c>
      <c r="AB9197" s="44"/>
    </row>
    <row r="9198" spans="6:28" x14ac:dyDescent="0.25">
      <c r="F9198" s="5"/>
      <c r="U9198" s="5"/>
      <c r="V9198" s="5"/>
      <c r="AA9198" s="6" t="s">
        <v>21</v>
      </c>
    </row>
    <row r="9199" spans="6:28" x14ac:dyDescent="0.25">
      <c r="F9199" s="5"/>
      <c r="U9199" s="5"/>
      <c r="V9199" s="5"/>
      <c r="AA9199" s="8"/>
      <c r="AB9199" s="7"/>
    </row>
    <row r="9200" spans="6:28" x14ac:dyDescent="0.25">
      <c r="F9200" s="5"/>
      <c r="U9200" s="5"/>
      <c r="V9200" s="5"/>
    </row>
    <row r="9201" spans="6:28" x14ac:dyDescent="0.25">
      <c r="F9201" s="5"/>
      <c r="U9201" s="5"/>
      <c r="V9201" s="5"/>
      <c r="AA9201" s="2"/>
      <c r="AB9201" s="1"/>
    </row>
    <row r="9202" spans="6:28" ht="12.75" x14ac:dyDescent="0.2">
      <c r="F9202" s="5"/>
      <c r="U9202" s="5"/>
      <c r="V9202" s="5"/>
      <c r="AA9202" s="3" t="s">
        <v>0</v>
      </c>
      <c r="AB9202" s="1"/>
    </row>
    <row r="9203" spans="6:28" ht="12.75" x14ac:dyDescent="0.2">
      <c r="F9203" s="5"/>
      <c r="U9203" s="5"/>
      <c r="V9203" s="5"/>
      <c r="AA9203" s="3" t="s">
        <v>1</v>
      </c>
      <c r="AB9203" s="1"/>
    </row>
    <row r="9204" spans="6:28" ht="12.75" x14ac:dyDescent="0.25">
      <c r="F9204" s="5"/>
      <c r="U9204" s="5"/>
      <c r="V9204" s="5"/>
      <c r="AA9204" s="4"/>
      <c r="AB9204" s="1"/>
    </row>
    <row r="9205" spans="6:28" ht="12.75" x14ac:dyDescent="0.25">
      <c r="F9205" s="5"/>
      <c r="U9205" s="5"/>
      <c r="V9205" s="5"/>
      <c r="AA9205" s="4" t="s">
        <v>2</v>
      </c>
      <c r="AB9205" s="1"/>
    </row>
    <row r="9206" spans="6:28" ht="12.75" x14ac:dyDescent="0.25">
      <c r="F9206" s="5"/>
      <c r="U9206" s="5"/>
      <c r="V9206" s="5"/>
      <c r="AA9206" s="4" t="s">
        <v>3</v>
      </c>
      <c r="AB9206" s="1"/>
    </row>
    <row r="9207" spans="6:28" ht="12.75" x14ac:dyDescent="0.25">
      <c r="F9207" s="5"/>
      <c r="U9207" s="5"/>
      <c r="V9207" s="5"/>
      <c r="AA9207" s="4" t="s">
        <v>5</v>
      </c>
      <c r="AB9207" s="1"/>
    </row>
    <row r="9208" spans="6:28" ht="12.75" x14ac:dyDescent="0.25">
      <c r="F9208" s="5"/>
      <c r="U9208" s="5"/>
      <c r="V9208" s="5"/>
      <c r="AA9208" s="4" t="s">
        <v>6</v>
      </c>
      <c r="AB9208" s="1"/>
    </row>
    <row r="9209" spans="6:28" ht="12.75" x14ac:dyDescent="0.25">
      <c r="F9209" s="5"/>
      <c r="U9209" s="5"/>
      <c r="V9209" s="5"/>
      <c r="AA9209" s="4" t="s">
        <v>7</v>
      </c>
      <c r="AB9209" s="1"/>
    </row>
    <row r="9210" spans="6:28" ht="12.75" x14ac:dyDescent="0.25">
      <c r="F9210" s="5"/>
      <c r="U9210" s="5"/>
      <c r="V9210" s="5"/>
      <c r="AA9210" s="4" t="s">
        <v>8</v>
      </c>
      <c r="AB9210" s="1"/>
    </row>
    <row r="9211" spans="6:28" ht="12.75" x14ac:dyDescent="0.25">
      <c r="F9211" s="5"/>
      <c r="U9211" s="5"/>
      <c r="V9211" s="5"/>
      <c r="AA9211" s="4" t="s">
        <v>12</v>
      </c>
      <c r="AB9211" s="1"/>
    </row>
    <row r="9212" spans="6:28" x14ac:dyDescent="0.25">
      <c r="F9212" s="5"/>
      <c r="U9212" s="5"/>
      <c r="V9212" s="5"/>
      <c r="AA9212" s="2" t="s">
        <v>15</v>
      </c>
      <c r="AB9212" s="1"/>
    </row>
    <row r="9213" spans="6:28" x14ac:dyDescent="0.25">
      <c r="F9213" s="5"/>
      <c r="U9213" s="5"/>
      <c r="V9213" s="5"/>
      <c r="AA9213" s="43" t="s">
        <v>70</v>
      </c>
      <c r="AB9213" s="44"/>
    </row>
    <row r="9214" spans="6:28" x14ac:dyDescent="0.25">
      <c r="F9214" s="5"/>
      <c r="U9214" s="5"/>
      <c r="V9214" s="5"/>
      <c r="AA9214" s="6" t="s">
        <v>21</v>
      </c>
    </row>
    <row r="9215" spans="6:28" x14ac:dyDescent="0.25">
      <c r="F9215" s="5"/>
      <c r="U9215" s="5"/>
      <c r="V9215" s="5"/>
      <c r="AA9215" s="8"/>
      <c r="AB9215" s="7"/>
    </row>
    <row r="9216" spans="6:28" x14ac:dyDescent="0.25">
      <c r="F9216" s="5"/>
      <c r="U9216" s="5"/>
      <c r="V9216" s="5"/>
    </row>
    <row r="9217" spans="6:28" x14ac:dyDescent="0.25">
      <c r="F9217" s="5"/>
      <c r="U9217" s="5"/>
      <c r="V9217" s="5"/>
      <c r="AA9217" s="2"/>
      <c r="AB9217" s="1"/>
    </row>
    <row r="9218" spans="6:28" ht="12.75" x14ac:dyDescent="0.2">
      <c r="F9218" s="5"/>
      <c r="U9218" s="5"/>
      <c r="V9218" s="5"/>
      <c r="AA9218" s="3" t="s">
        <v>0</v>
      </c>
      <c r="AB9218" s="1"/>
    </row>
    <row r="9219" spans="6:28" ht="12.75" x14ac:dyDescent="0.2">
      <c r="F9219" s="5"/>
      <c r="U9219" s="5"/>
      <c r="V9219" s="5"/>
      <c r="AA9219" s="3" t="s">
        <v>1</v>
      </c>
      <c r="AB9219" s="1"/>
    </row>
    <row r="9220" spans="6:28" ht="12.75" x14ac:dyDescent="0.25">
      <c r="F9220" s="5"/>
      <c r="U9220" s="5"/>
      <c r="V9220" s="5"/>
      <c r="AA9220" s="4"/>
      <c r="AB9220" s="1"/>
    </row>
    <row r="9221" spans="6:28" ht="12.75" x14ac:dyDescent="0.25">
      <c r="F9221" s="5"/>
      <c r="U9221" s="5"/>
      <c r="V9221" s="5"/>
      <c r="AA9221" s="4" t="s">
        <v>2</v>
      </c>
      <c r="AB9221" s="1"/>
    </row>
    <row r="9222" spans="6:28" ht="12.75" x14ac:dyDescent="0.25">
      <c r="F9222" s="5"/>
      <c r="U9222" s="5"/>
      <c r="V9222" s="5"/>
      <c r="AA9222" s="4" t="s">
        <v>3</v>
      </c>
      <c r="AB9222" s="1"/>
    </row>
    <row r="9223" spans="6:28" ht="12.75" x14ac:dyDescent="0.25">
      <c r="F9223" s="5"/>
      <c r="U9223" s="5"/>
      <c r="V9223" s="5"/>
      <c r="AA9223" s="4" t="s">
        <v>5</v>
      </c>
      <c r="AB9223" s="1"/>
    </row>
    <row r="9224" spans="6:28" ht="12.75" x14ac:dyDescent="0.25">
      <c r="F9224" s="5"/>
      <c r="U9224" s="5"/>
      <c r="V9224" s="5"/>
      <c r="AA9224" s="4" t="s">
        <v>6</v>
      </c>
      <c r="AB9224" s="1"/>
    </row>
    <row r="9225" spans="6:28" ht="12.75" x14ac:dyDescent="0.25">
      <c r="F9225" s="5"/>
      <c r="U9225" s="5"/>
      <c r="V9225" s="5"/>
      <c r="AA9225" s="4" t="s">
        <v>7</v>
      </c>
      <c r="AB9225" s="1"/>
    </row>
    <row r="9226" spans="6:28" ht="12.75" x14ac:dyDescent="0.25">
      <c r="F9226" s="5"/>
      <c r="U9226" s="5"/>
      <c r="V9226" s="5"/>
      <c r="AA9226" s="4" t="s">
        <v>8</v>
      </c>
      <c r="AB9226" s="1"/>
    </row>
    <row r="9227" spans="6:28" ht="12.75" x14ac:dyDescent="0.25">
      <c r="F9227" s="5"/>
      <c r="U9227" s="5"/>
      <c r="V9227" s="5"/>
      <c r="AA9227" s="4" t="s">
        <v>12</v>
      </c>
      <c r="AB9227" s="1"/>
    </row>
    <row r="9228" spans="6:28" x14ac:dyDescent="0.25">
      <c r="F9228" s="5"/>
      <c r="U9228" s="5"/>
      <c r="V9228" s="5"/>
      <c r="AA9228" s="2" t="s">
        <v>15</v>
      </c>
      <c r="AB9228" s="1"/>
    </row>
    <row r="9229" spans="6:28" x14ac:dyDescent="0.25">
      <c r="F9229" s="5"/>
      <c r="U9229" s="5"/>
      <c r="V9229" s="5"/>
      <c r="AA9229" s="43" t="s">
        <v>70</v>
      </c>
      <c r="AB9229" s="44"/>
    </row>
    <row r="9230" spans="6:28" x14ac:dyDescent="0.25">
      <c r="F9230" s="5"/>
      <c r="U9230" s="5"/>
      <c r="V9230" s="5"/>
      <c r="AA9230" s="6" t="s">
        <v>21</v>
      </c>
    </row>
    <row r="9231" spans="6:28" x14ac:dyDescent="0.25">
      <c r="F9231" s="5"/>
      <c r="U9231" s="5"/>
      <c r="V9231" s="5"/>
      <c r="AA9231" s="8"/>
      <c r="AB9231" s="7"/>
    </row>
    <row r="9232" spans="6:28" x14ac:dyDescent="0.25">
      <c r="F9232" s="5"/>
      <c r="U9232" s="5"/>
      <c r="V9232" s="5"/>
    </row>
    <row r="9233" spans="6:28" x14ac:dyDescent="0.25">
      <c r="F9233" s="5"/>
      <c r="U9233" s="5"/>
      <c r="V9233" s="5"/>
      <c r="AA9233" s="2"/>
      <c r="AB9233" s="1"/>
    </row>
    <row r="9234" spans="6:28" ht="12.75" x14ac:dyDescent="0.2">
      <c r="F9234" s="5"/>
      <c r="U9234" s="5"/>
      <c r="V9234" s="5"/>
      <c r="AA9234" s="3" t="s">
        <v>0</v>
      </c>
      <c r="AB9234" s="1"/>
    </row>
    <row r="9235" spans="6:28" ht="12.75" x14ac:dyDescent="0.2">
      <c r="F9235" s="5"/>
      <c r="U9235" s="5"/>
      <c r="V9235" s="5"/>
      <c r="AA9235" s="3" t="s">
        <v>1</v>
      </c>
      <c r="AB9235" s="1"/>
    </row>
    <row r="9236" spans="6:28" ht="12.75" x14ac:dyDescent="0.25">
      <c r="F9236" s="5"/>
      <c r="U9236" s="5"/>
      <c r="V9236" s="5"/>
      <c r="AA9236" s="4"/>
      <c r="AB9236" s="1"/>
    </row>
    <row r="9237" spans="6:28" ht="12.75" x14ac:dyDescent="0.25">
      <c r="F9237" s="5"/>
      <c r="U9237" s="5"/>
      <c r="V9237" s="5"/>
      <c r="AA9237" s="4" t="s">
        <v>2</v>
      </c>
      <c r="AB9237" s="1"/>
    </row>
    <row r="9238" spans="6:28" ht="12.75" x14ac:dyDescent="0.25">
      <c r="F9238" s="5"/>
      <c r="U9238" s="5"/>
      <c r="V9238" s="5"/>
      <c r="AA9238" s="4" t="s">
        <v>3</v>
      </c>
      <c r="AB9238" s="1"/>
    </row>
    <row r="9239" spans="6:28" ht="12.75" x14ac:dyDescent="0.25">
      <c r="F9239" s="5"/>
      <c r="U9239" s="5"/>
      <c r="V9239" s="5"/>
      <c r="AA9239" s="4" t="s">
        <v>5</v>
      </c>
      <c r="AB9239" s="1"/>
    </row>
    <row r="9240" spans="6:28" ht="12.75" x14ac:dyDescent="0.25">
      <c r="F9240" s="5"/>
      <c r="U9240" s="5"/>
      <c r="V9240" s="5"/>
      <c r="AA9240" s="4" t="s">
        <v>6</v>
      </c>
      <c r="AB9240" s="1"/>
    </row>
    <row r="9241" spans="6:28" ht="12.75" x14ac:dyDescent="0.25">
      <c r="F9241" s="5"/>
      <c r="U9241" s="5"/>
      <c r="V9241" s="5"/>
      <c r="AA9241" s="4" t="s">
        <v>7</v>
      </c>
      <c r="AB9241" s="1"/>
    </row>
    <row r="9242" spans="6:28" ht="12.75" x14ac:dyDescent="0.25">
      <c r="F9242" s="5"/>
      <c r="U9242" s="5"/>
      <c r="V9242" s="5"/>
      <c r="AA9242" s="4" t="s">
        <v>8</v>
      </c>
      <c r="AB9242" s="1"/>
    </row>
    <row r="9243" spans="6:28" ht="12.75" x14ac:dyDescent="0.25">
      <c r="F9243" s="5"/>
      <c r="U9243" s="5"/>
      <c r="V9243" s="5"/>
      <c r="AA9243" s="4" t="s">
        <v>12</v>
      </c>
      <c r="AB9243" s="1"/>
    </row>
    <row r="9244" spans="6:28" x14ac:dyDescent="0.25">
      <c r="F9244" s="5"/>
      <c r="U9244" s="5"/>
      <c r="V9244" s="5"/>
      <c r="AA9244" s="2" t="s">
        <v>15</v>
      </c>
      <c r="AB9244" s="1"/>
    </row>
    <row r="9245" spans="6:28" x14ac:dyDescent="0.25">
      <c r="F9245" s="5"/>
      <c r="U9245" s="5"/>
      <c r="V9245" s="5"/>
      <c r="AA9245" s="43" t="s">
        <v>70</v>
      </c>
      <c r="AB9245" s="44"/>
    </row>
    <row r="9246" spans="6:28" x14ac:dyDescent="0.25">
      <c r="F9246" s="5"/>
      <c r="U9246" s="5"/>
      <c r="V9246" s="5"/>
      <c r="AA9246" s="6" t="s">
        <v>21</v>
      </c>
    </row>
    <row r="9247" spans="6:28" x14ac:dyDescent="0.25">
      <c r="F9247" s="5"/>
      <c r="U9247" s="5"/>
      <c r="V9247" s="5"/>
      <c r="AA9247" s="8"/>
      <c r="AB9247" s="7"/>
    </row>
    <row r="9248" spans="6:28" x14ac:dyDescent="0.25">
      <c r="F9248" s="5"/>
      <c r="U9248" s="5"/>
      <c r="V9248" s="5"/>
    </row>
    <row r="9249" spans="6:28" x14ac:dyDescent="0.25">
      <c r="F9249" s="5"/>
      <c r="U9249" s="5"/>
      <c r="V9249" s="5"/>
      <c r="AA9249" s="2"/>
      <c r="AB9249" s="1"/>
    </row>
    <row r="9250" spans="6:28" ht="12.75" x14ac:dyDescent="0.2">
      <c r="F9250" s="5"/>
      <c r="U9250" s="5"/>
      <c r="V9250" s="5"/>
      <c r="AA9250" s="3" t="s">
        <v>0</v>
      </c>
      <c r="AB9250" s="1"/>
    </row>
    <row r="9251" spans="6:28" ht="12.75" x14ac:dyDescent="0.2">
      <c r="F9251" s="5"/>
      <c r="U9251" s="5"/>
      <c r="V9251" s="5"/>
      <c r="AA9251" s="3" t="s">
        <v>1</v>
      </c>
      <c r="AB9251" s="1"/>
    </row>
    <row r="9252" spans="6:28" ht="12.75" x14ac:dyDescent="0.25">
      <c r="F9252" s="5"/>
      <c r="U9252" s="5"/>
      <c r="V9252" s="5"/>
      <c r="AA9252" s="4"/>
      <c r="AB9252" s="1"/>
    </row>
    <row r="9253" spans="6:28" ht="12.75" x14ac:dyDescent="0.25">
      <c r="F9253" s="5"/>
      <c r="U9253" s="5"/>
      <c r="V9253" s="5"/>
      <c r="AA9253" s="4" t="s">
        <v>2</v>
      </c>
      <c r="AB9253" s="1"/>
    </row>
    <row r="9254" spans="6:28" ht="12.75" x14ac:dyDescent="0.25">
      <c r="F9254" s="5"/>
      <c r="U9254" s="5"/>
      <c r="V9254" s="5"/>
      <c r="AA9254" s="4" t="s">
        <v>3</v>
      </c>
      <c r="AB9254" s="1"/>
    </row>
    <row r="9255" spans="6:28" ht="12.75" x14ac:dyDescent="0.25">
      <c r="F9255" s="5"/>
      <c r="U9255" s="5"/>
      <c r="V9255" s="5"/>
      <c r="AA9255" s="4" t="s">
        <v>5</v>
      </c>
      <c r="AB9255" s="1"/>
    </row>
    <row r="9256" spans="6:28" ht="12.75" x14ac:dyDescent="0.25">
      <c r="F9256" s="5"/>
      <c r="U9256" s="5"/>
      <c r="V9256" s="5"/>
      <c r="AA9256" s="4" t="s">
        <v>6</v>
      </c>
      <c r="AB9256" s="1"/>
    </row>
    <row r="9257" spans="6:28" ht="12.75" x14ac:dyDescent="0.25">
      <c r="F9257" s="5"/>
      <c r="U9257" s="5"/>
      <c r="V9257" s="5"/>
      <c r="AA9257" s="4" t="s">
        <v>7</v>
      </c>
      <c r="AB9257" s="1"/>
    </row>
    <row r="9258" spans="6:28" ht="12.75" x14ac:dyDescent="0.25">
      <c r="F9258" s="5"/>
      <c r="U9258" s="5"/>
      <c r="V9258" s="5"/>
      <c r="AA9258" s="4" t="s">
        <v>8</v>
      </c>
      <c r="AB9258" s="1"/>
    </row>
    <row r="9259" spans="6:28" ht="12.75" x14ac:dyDescent="0.25">
      <c r="F9259" s="5"/>
      <c r="U9259" s="5"/>
      <c r="V9259" s="5"/>
      <c r="AA9259" s="4" t="s">
        <v>12</v>
      </c>
      <c r="AB9259" s="1"/>
    </row>
    <row r="9260" spans="6:28" x14ac:dyDescent="0.25">
      <c r="F9260" s="5"/>
      <c r="U9260" s="5"/>
      <c r="V9260" s="5"/>
      <c r="AA9260" s="2" t="s">
        <v>15</v>
      </c>
      <c r="AB9260" s="1"/>
    </row>
    <row r="9261" spans="6:28" x14ac:dyDescent="0.25">
      <c r="F9261" s="5"/>
      <c r="U9261" s="5"/>
      <c r="V9261" s="5"/>
      <c r="AA9261" s="43" t="s">
        <v>70</v>
      </c>
      <c r="AB9261" s="44"/>
    </row>
    <row r="9262" spans="6:28" x14ac:dyDescent="0.25">
      <c r="F9262" s="5"/>
      <c r="U9262" s="5"/>
      <c r="V9262" s="5"/>
      <c r="AA9262" s="6" t="s">
        <v>21</v>
      </c>
    </row>
    <row r="9263" spans="6:28" x14ac:dyDescent="0.25">
      <c r="F9263" s="5"/>
      <c r="U9263" s="5"/>
      <c r="V9263" s="5"/>
      <c r="AA9263" s="8"/>
      <c r="AB9263" s="7"/>
    </row>
    <row r="9264" spans="6:28" x14ac:dyDescent="0.25">
      <c r="F9264" s="5"/>
      <c r="U9264" s="5"/>
      <c r="V9264" s="5"/>
    </row>
    <row r="9265" spans="6:28" x14ac:dyDescent="0.25">
      <c r="F9265" s="5"/>
      <c r="U9265" s="5"/>
      <c r="V9265" s="5"/>
      <c r="AA9265" s="2"/>
      <c r="AB9265" s="1"/>
    </row>
    <row r="9266" spans="6:28" ht="12.75" x14ac:dyDescent="0.2">
      <c r="F9266" s="5"/>
      <c r="U9266" s="5"/>
      <c r="V9266" s="5"/>
      <c r="AA9266" s="3" t="s">
        <v>0</v>
      </c>
      <c r="AB9266" s="1"/>
    </row>
    <row r="9267" spans="6:28" ht="12.75" x14ac:dyDescent="0.2">
      <c r="F9267" s="5"/>
      <c r="U9267" s="5"/>
      <c r="V9267" s="5"/>
      <c r="AA9267" s="3" t="s">
        <v>1</v>
      </c>
      <c r="AB9267" s="1"/>
    </row>
    <row r="9268" spans="6:28" ht="12.75" x14ac:dyDescent="0.25">
      <c r="F9268" s="5"/>
      <c r="U9268" s="5"/>
      <c r="V9268" s="5"/>
      <c r="AA9268" s="4"/>
      <c r="AB9268" s="1"/>
    </row>
    <row r="9269" spans="6:28" ht="12.75" x14ac:dyDescent="0.25">
      <c r="F9269" s="5"/>
      <c r="U9269" s="5"/>
      <c r="V9269" s="5"/>
      <c r="AA9269" s="4" t="s">
        <v>2</v>
      </c>
      <c r="AB9269" s="1"/>
    </row>
    <row r="9270" spans="6:28" ht="12.75" x14ac:dyDescent="0.25">
      <c r="F9270" s="5"/>
      <c r="U9270" s="5"/>
      <c r="V9270" s="5"/>
      <c r="AA9270" s="4" t="s">
        <v>3</v>
      </c>
      <c r="AB9270" s="1"/>
    </row>
    <row r="9271" spans="6:28" ht="12.75" x14ac:dyDescent="0.25">
      <c r="F9271" s="5"/>
      <c r="U9271" s="5"/>
      <c r="V9271" s="5"/>
      <c r="AA9271" s="4" t="s">
        <v>5</v>
      </c>
      <c r="AB9271" s="1"/>
    </row>
    <row r="9272" spans="6:28" ht="12.75" x14ac:dyDescent="0.25">
      <c r="F9272" s="5"/>
      <c r="U9272" s="5"/>
      <c r="V9272" s="5"/>
      <c r="AA9272" s="4" t="s">
        <v>6</v>
      </c>
      <c r="AB9272" s="1"/>
    </row>
    <row r="9273" spans="6:28" ht="12.75" x14ac:dyDescent="0.25">
      <c r="F9273" s="5"/>
      <c r="U9273" s="5"/>
      <c r="V9273" s="5"/>
      <c r="AA9273" s="4" t="s">
        <v>7</v>
      </c>
      <c r="AB9273" s="1"/>
    </row>
    <row r="9274" spans="6:28" ht="12.75" x14ac:dyDescent="0.25">
      <c r="F9274" s="5"/>
      <c r="U9274" s="5"/>
      <c r="V9274" s="5"/>
      <c r="AA9274" s="4" t="s">
        <v>8</v>
      </c>
      <c r="AB9274" s="1"/>
    </row>
    <row r="9275" spans="6:28" ht="12.75" x14ac:dyDescent="0.25">
      <c r="F9275" s="5"/>
      <c r="U9275" s="5"/>
      <c r="V9275" s="5"/>
      <c r="AA9275" s="4" t="s">
        <v>12</v>
      </c>
      <c r="AB9275" s="1"/>
    </row>
    <row r="9276" spans="6:28" x14ac:dyDescent="0.25">
      <c r="F9276" s="5"/>
      <c r="U9276" s="5"/>
      <c r="V9276" s="5"/>
      <c r="AA9276" s="2" t="s">
        <v>15</v>
      </c>
      <c r="AB9276" s="1"/>
    </row>
    <row r="9277" spans="6:28" x14ac:dyDescent="0.25">
      <c r="F9277" s="5"/>
      <c r="U9277" s="5"/>
      <c r="V9277" s="5"/>
      <c r="AA9277" s="43" t="s">
        <v>70</v>
      </c>
      <c r="AB9277" s="44"/>
    </row>
    <row r="9278" spans="6:28" x14ac:dyDescent="0.25">
      <c r="F9278" s="5"/>
      <c r="U9278" s="5"/>
      <c r="V9278" s="5"/>
      <c r="AA9278" s="6" t="s">
        <v>21</v>
      </c>
    </row>
    <row r="9279" spans="6:28" x14ac:dyDescent="0.25">
      <c r="F9279" s="5"/>
      <c r="U9279" s="5"/>
      <c r="V9279" s="5"/>
      <c r="AA9279" s="8"/>
      <c r="AB9279" s="7"/>
    </row>
    <row r="9280" spans="6:28" x14ac:dyDescent="0.25">
      <c r="F9280" s="5"/>
      <c r="U9280" s="5"/>
      <c r="V9280" s="5"/>
    </row>
    <row r="9281" spans="6:28" x14ac:dyDescent="0.25">
      <c r="F9281" s="5"/>
      <c r="U9281" s="5"/>
      <c r="V9281" s="5"/>
      <c r="AA9281" s="2"/>
      <c r="AB9281" s="1"/>
    </row>
    <row r="9282" spans="6:28" ht="12.75" x14ac:dyDescent="0.2">
      <c r="F9282" s="5"/>
      <c r="U9282" s="5"/>
      <c r="V9282" s="5"/>
      <c r="AA9282" s="3" t="s">
        <v>0</v>
      </c>
      <c r="AB9282" s="1"/>
    </row>
    <row r="9283" spans="6:28" ht="12.75" x14ac:dyDescent="0.2">
      <c r="F9283" s="5"/>
      <c r="U9283" s="5"/>
      <c r="V9283" s="5"/>
      <c r="AA9283" s="3" t="s">
        <v>1</v>
      </c>
      <c r="AB9283" s="1"/>
    </row>
    <row r="9284" spans="6:28" ht="12.75" x14ac:dyDescent="0.25">
      <c r="F9284" s="5"/>
      <c r="U9284" s="5"/>
      <c r="V9284" s="5"/>
      <c r="AA9284" s="4"/>
      <c r="AB9284" s="1"/>
    </row>
    <row r="9285" spans="6:28" ht="12.75" x14ac:dyDescent="0.25">
      <c r="F9285" s="5"/>
      <c r="U9285" s="5"/>
      <c r="V9285" s="5"/>
      <c r="AA9285" s="4" t="s">
        <v>2</v>
      </c>
      <c r="AB9285" s="1"/>
    </row>
    <row r="9286" spans="6:28" ht="12.75" x14ac:dyDescent="0.25">
      <c r="F9286" s="5"/>
      <c r="U9286" s="5"/>
      <c r="V9286" s="5"/>
      <c r="AA9286" s="4" t="s">
        <v>3</v>
      </c>
      <c r="AB9286" s="1"/>
    </row>
    <row r="9287" spans="6:28" ht="12.75" x14ac:dyDescent="0.25">
      <c r="F9287" s="5"/>
      <c r="U9287" s="5"/>
      <c r="V9287" s="5"/>
      <c r="AA9287" s="4" t="s">
        <v>5</v>
      </c>
      <c r="AB9287" s="1"/>
    </row>
    <row r="9288" spans="6:28" ht="12.75" x14ac:dyDescent="0.25">
      <c r="F9288" s="5"/>
      <c r="U9288" s="5"/>
      <c r="V9288" s="5"/>
      <c r="AA9288" s="4" t="s">
        <v>6</v>
      </c>
      <c r="AB9288" s="1"/>
    </row>
    <row r="9289" spans="6:28" ht="12.75" x14ac:dyDescent="0.25">
      <c r="F9289" s="5"/>
      <c r="U9289" s="5"/>
      <c r="V9289" s="5"/>
      <c r="AA9289" s="4" t="s">
        <v>7</v>
      </c>
      <c r="AB9289" s="1"/>
    </row>
    <row r="9290" spans="6:28" ht="12.75" x14ac:dyDescent="0.25">
      <c r="F9290" s="5"/>
      <c r="U9290" s="5"/>
      <c r="V9290" s="5"/>
      <c r="AA9290" s="4" t="s">
        <v>8</v>
      </c>
      <c r="AB9290" s="1"/>
    </row>
    <row r="9291" spans="6:28" ht="12.75" x14ac:dyDescent="0.25">
      <c r="F9291" s="5"/>
      <c r="U9291" s="5"/>
      <c r="V9291" s="5"/>
      <c r="AA9291" s="4" t="s">
        <v>12</v>
      </c>
      <c r="AB9291" s="1"/>
    </row>
    <row r="9292" spans="6:28" x14ac:dyDescent="0.25">
      <c r="F9292" s="5"/>
      <c r="U9292" s="5"/>
      <c r="V9292" s="5"/>
      <c r="AA9292" s="2" t="s">
        <v>15</v>
      </c>
      <c r="AB9292" s="1"/>
    </row>
    <row r="9293" spans="6:28" x14ac:dyDescent="0.25">
      <c r="F9293" s="5"/>
      <c r="U9293" s="5"/>
      <c r="V9293" s="5"/>
      <c r="AA9293" s="43" t="s">
        <v>70</v>
      </c>
      <c r="AB9293" s="44"/>
    </row>
    <row r="9294" spans="6:28" x14ac:dyDescent="0.25">
      <c r="F9294" s="5"/>
      <c r="U9294" s="5"/>
      <c r="V9294" s="5"/>
      <c r="AA9294" s="6" t="s">
        <v>21</v>
      </c>
    </row>
    <row r="9295" spans="6:28" x14ac:dyDescent="0.25">
      <c r="F9295" s="5"/>
      <c r="U9295" s="5"/>
      <c r="V9295" s="5"/>
      <c r="AA9295" s="8"/>
      <c r="AB9295" s="7"/>
    </row>
    <row r="9296" spans="6:28" x14ac:dyDescent="0.25">
      <c r="F9296" s="5"/>
      <c r="U9296" s="5"/>
      <c r="V9296" s="5"/>
    </row>
    <row r="9297" spans="6:28" x14ac:dyDescent="0.25">
      <c r="F9297" s="5"/>
      <c r="U9297" s="5"/>
      <c r="V9297" s="5"/>
      <c r="AA9297" s="2"/>
      <c r="AB9297" s="1"/>
    </row>
    <row r="9298" spans="6:28" ht="12.75" x14ac:dyDescent="0.2">
      <c r="F9298" s="5"/>
      <c r="U9298" s="5"/>
      <c r="V9298" s="5"/>
      <c r="AA9298" s="3" t="s">
        <v>0</v>
      </c>
      <c r="AB9298" s="1"/>
    </row>
    <row r="9299" spans="6:28" ht="12.75" x14ac:dyDescent="0.2">
      <c r="F9299" s="5"/>
      <c r="U9299" s="5"/>
      <c r="V9299" s="5"/>
      <c r="AA9299" s="3" t="s">
        <v>1</v>
      </c>
      <c r="AB9299" s="1"/>
    </row>
    <row r="9300" spans="6:28" ht="12.75" x14ac:dyDescent="0.25">
      <c r="F9300" s="5"/>
      <c r="U9300" s="5"/>
      <c r="V9300" s="5"/>
      <c r="AA9300" s="4"/>
      <c r="AB9300" s="1"/>
    </row>
    <row r="9301" spans="6:28" ht="12.75" x14ac:dyDescent="0.25">
      <c r="F9301" s="5"/>
      <c r="U9301" s="5"/>
      <c r="V9301" s="5"/>
      <c r="AA9301" s="4" t="s">
        <v>2</v>
      </c>
      <c r="AB9301" s="1"/>
    </row>
    <row r="9302" spans="6:28" ht="12.75" x14ac:dyDescent="0.25">
      <c r="F9302" s="5"/>
      <c r="U9302" s="5"/>
      <c r="V9302" s="5"/>
      <c r="AA9302" s="4" t="s">
        <v>3</v>
      </c>
      <c r="AB9302" s="1"/>
    </row>
    <row r="9303" spans="6:28" ht="12.75" x14ac:dyDescent="0.25">
      <c r="F9303" s="5"/>
      <c r="U9303" s="5"/>
      <c r="V9303" s="5"/>
      <c r="AA9303" s="4" t="s">
        <v>5</v>
      </c>
      <c r="AB9303" s="1"/>
    </row>
    <row r="9304" spans="6:28" ht="12.75" x14ac:dyDescent="0.25">
      <c r="F9304" s="5"/>
      <c r="U9304" s="5"/>
      <c r="V9304" s="5"/>
      <c r="AA9304" s="4" t="s">
        <v>6</v>
      </c>
      <c r="AB9304" s="1"/>
    </row>
    <row r="9305" spans="6:28" ht="12.75" x14ac:dyDescent="0.25">
      <c r="F9305" s="5"/>
      <c r="U9305" s="5"/>
      <c r="V9305" s="5"/>
      <c r="AA9305" s="4" t="s">
        <v>7</v>
      </c>
      <c r="AB9305" s="1"/>
    </row>
    <row r="9306" spans="6:28" ht="12.75" x14ac:dyDescent="0.25">
      <c r="F9306" s="5"/>
      <c r="U9306" s="5"/>
      <c r="V9306" s="5"/>
      <c r="AA9306" s="4" t="s">
        <v>8</v>
      </c>
      <c r="AB9306" s="1"/>
    </row>
    <row r="9307" spans="6:28" ht="12.75" x14ac:dyDescent="0.25">
      <c r="F9307" s="5"/>
      <c r="U9307" s="5"/>
      <c r="V9307" s="5"/>
      <c r="AA9307" s="4" t="s">
        <v>12</v>
      </c>
      <c r="AB9307" s="1"/>
    </row>
    <row r="9308" spans="6:28" x14ac:dyDescent="0.25">
      <c r="F9308" s="5"/>
      <c r="U9308" s="5"/>
      <c r="V9308" s="5"/>
      <c r="AA9308" s="2" t="s">
        <v>15</v>
      </c>
      <c r="AB9308" s="1"/>
    </row>
    <row r="9309" spans="6:28" x14ac:dyDescent="0.25">
      <c r="F9309" s="5"/>
      <c r="U9309" s="5"/>
      <c r="V9309" s="5"/>
      <c r="AA9309" s="43" t="s">
        <v>70</v>
      </c>
      <c r="AB9309" s="44"/>
    </row>
    <row r="9310" spans="6:28" x14ac:dyDescent="0.25">
      <c r="F9310" s="5"/>
      <c r="U9310" s="5"/>
      <c r="V9310" s="5"/>
      <c r="AA9310" s="6" t="s">
        <v>21</v>
      </c>
    </row>
    <row r="9311" spans="6:28" x14ac:dyDescent="0.25">
      <c r="F9311" s="5"/>
      <c r="U9311" s="5"/>
      <c r="V9311" s="5"/>
      <c r="AA9311" s="8"/>
      <c r="AB9311" s="7"/>
    </row>
    <row r="9312" spans="6:28" x14ac:dyDescent="0.25">
      <c r="F9312" s="5"/>
      <c r="U9312" s="5"/>
      <c r="V9312" s="5"/>
    </row>
    <row r="9313" spans="6:28" x14ac:dyDescent="0.25">
      <c r="F9313" s="5"/>
      <c r="U9313" s="5"/>
      <c r="V9313" s="5"/>
      <c r="AA9313" s="2"/>
      <c r="AB9313" s="1"/>
    </row>
    <row r="9314" spans="6:28" ht="12.75" x14ac:dyDescent="0.2">
      <c r="F9314" s="5"/>
      <c r="U9314" s="5"/>
      <c r="V9314" s="5"/>
      <c r="AA9314" s="3" t="s">
        <v>0</v>
      </c>
      <c r="AB9314" s="1"/>
    </row>
    <row r="9315" spans="6:28" ht="12.75" x14ac:dyDescent="0.2">
      <c r="F9315" s="5"/>
      <c r="U9315" s="5"/>
      <c r="V9315" s="5"/>
      <c r="AA9315" s="3" t="s">
        <v>1</v>
      </c>
      <c r="AB9315" s="1"/>
    </row>
    <row r="9316" spans="6:28" ht="12.75" x14ac:dyDescent="0.25">
      <c r="F9316" s="5"/>
      <c r="U9316" s="5"/>
      <c r="V9316" s="5"/>
      <c r="AA9316" s="4"/>
      <c r="AB9316" s="1"/>
    </row>
    <row r="9317" spans="6:28" ht="12.75" x14ac:dyDescent="0.25">
      <c r="F9317" s="5"/>
      <c r="U9317" s="5"/>
      <c r="V9317" s="5"/>
      <c r="AA9317" s="4" t="s">
        <v>2</v>
      </c>
      <c r="AB9317" s="1"/>
    </row>
    <row r="9318" spans="6:28" ht="12.75" x14ac:dyDescent="0.25">
      <c r="F9318" s="5"/>
      <c r="U9318" s="5"/>
      <c r="V9318" s="5"/>
      <c r="AA9318" s="4" t="s">
        <v>3</v>
      </c>
      <c r="AB9318" s="1"/>
    </row>
    <row r="9319" spans="6:28" ht="12.75" x14ac:dyDescent="0.25">
      <c r="F9319" s="5"/>
      <c r="U9319" s="5"/>
      <c r="V9319" s="5"/>
      <c r="AA9319" s="4" t="s">
        <v>5</v>
      </c>
      <c r="AB9319" s="1"/>
    </row>
    <row r="9320" spans="6:28" ht="12.75" x14ac:dyDescent="0.25">
      <c r="F9320" s="5"/>
      <c r="U9320" s="5"/>
      <c r="V9320" s="5"/>
      <c r="AA9320" s="4" t="s">
        <v>6</v>
      </c>
      <c r="AB9320" s="1"/>
    </row>
    <row r="9321" spans="6:28" ht="12.75" x14ac:dyDescent="0.25">
      <c r="F9321" s="5"/>
      <c r="U9321" s="5"/>
      <c r="V9321" s="5"/>
      <c r="AA9321" s="4" t="s">
        <v>7</v>
      </c>
      <c r="AB9321" s="1"/>
    </row>
    <row r="9322" spans="6:28" ht="12.75" x14ac:dyDescent="0.25">
      <c r="F9322" s="5"/>
      <c r="U9322" s="5"/>
      <c r="V9322" s="5"/>
      <c r="AA9322" s="4" t="s">
        <v>8</v>
      </c>
      <c r="AB9322" s="1"/>
    </row>
    <row r="9323" spans="6:28" ht="12.75" x14ac:dyDescent="0.25">
      <c r="F9323" s="5"/>
      <c r="U9323" s="5"/>
      <c r="V9323" s="5"/>
      <c r="AA9323" s="4" t="s">
        <v>12</v>
      </c>
      <c r="AB9323" s="1"/>
    </row>
    <row r="9324" spans="6:28" x14ac:dyDescent="0.25">
      <c r="F9324" s="5"/>
      <c r="U9324" s="5"/>
      <c r="V9324" s="5"/>
      <c r="AA9324" s="2" t="s">
        <v>15</v>
      </c>
      <c r="AB9324" s="1"/>
    </row>
    <row r="9325" spans="6:28" x14ac:dyDescent="0.25">
      <c r="F9325" s="5"/>
      <c r="U9325" s="5"/>
      <c r="V9325" s="5"/>
      <c r="AA9325" s="43" t="s">
        <v>70</v>
      </c>
      <c r="AB9325" s="44"/>
    </row>
    <row r="9326" spans="6:28" x14ac:dyDescent="0.25">
      <c r="F9326" s="5"/>
      <c r="U9326" s="5"/>
      <c r="V9326" s="5"/>
      <c r="AA9326" s="6" t="s">
        <v>21</v>
      </c>
    </row>
    <row r="9327" spans="6:28" x14ac:dyDescent="0.25">
      <c r="F9327" s="5"/>
      <c r="U9327" s="5"/>
      <c r="V9327" s="5"/>
      <c r="AA9327" s="8"/>
      <c r="AB9327" s="7"/>
    </row>
    <row r="9328" spans="6:28" x14ac:dyDescent="0.25">
      <c r="F9328" s="5"/>
      <c r="U9328" s="5"/>
      <c r="V9328" s="5"/>
    </row>
    <row r="9329" spans="6:28" x14ac:dyDescent="0.25">
      <c r="F9329" s="5"/>
      <c r="U9329" s="5"/>
      <c r="V9329" s="5"/>
      <c r="AA9329" s="2"/>
      <c r="AB9329" s="1"/>
    </row>
    <row r="9330" spans="6:28" ht="12.75" x14ac:dyDescent="0.2">
      <c r="F9330" s="5"/>
      <c r="U9330" s="5"/>
      <c r="V9330" s="5"/>
      <c r="AA9330" s="3" t="s">
        <v>0</v>
      </c>
      <c r="AB9330" s="1"/>
    </row>
    <row r="9331" spans="6:28" ht="12.75" x14ac:dyDescent="0.2">
      <c r="F9331" s="5"/>
      <c r="U9331" s="5"/>
      <c r="V9331" s="5"/>
      <c r="AA9331" s="3" t="s">
        <v>1</v>
      </c>
      <c r="AB9331" s="1"/>
    </row>
    <row r="9332" spans="6:28" ht="12.75" x14ac:dyDescent="0.25">
      <c r="F9332" s="5"/>
      <c r="U9332" s="5"/>
      <c r="V9332" s="5"/>
      <c r="AA9332" s="4"/>
      <c r="AB9332" s="1"/>
    </row>
    <row r="9333" spans="6:28" ht="12.75" x14ac:dyDescent="0.25">
      <c r="F9333" s="5"/>
      <c r="U9333" s="5"/>
      <c r="V9333" s="5"/>
      <c r="AA9333" s="4" t="s">
        <v>2</v>
      </c>
      <c r="AB9333" s="1"/>
    </row>
    <row r="9334" spans="6:28" ht="12.75" x14ac:dyDescent="0.25">
      <c r="F9334" s="5"/>
      <c r="U9334" s="5"/>
      <c r="V9334" s="5"/>
      <c r="AA9334" s="4" t="s">
        <v>3</v>
      </c>
      <c r="AB9334" s="1"/>
    </row>
    <row r="9335" spans="6:28" ht="12.75" x14ac:dyDescent="0.25">
      <c r="F9335" s="5"/>
      <c r="U9335" s="5"/>
      <c r="V9335" s="5"/>
      <c r="AA9335" s="4" t="s">
        <v>5</v>
      </c>
      <c r="AB9335" s="1"/>
    </row>
    <row r="9336" spans="6:28" ht="12.75" x14ac:dyDescent="0.25">
      <c r="F9336" s="5"/>
      <c r="U9336" s="5"/>
      <c r="V9336" s="5"/>
      <c r="AA9336" s="4" t="s">
        <v>6</v>
      </c>
      <c r="AB9336" s="1"/>
    </row>
    <row r="9337" spans="6:28" ht="12.75" x14ac:dyDescent="0.25">
      <c r="F9337" s="5"/>
      <c r="U9337" s="5"/>
      <c r="V9337" s="5"/>
      <c r="AA9337" s="4" t="s">
        <v>7</v>
      </c>
      <c r="AB9337" s="1"/>
    </row>
    <row r="9338" spans="6:28" ht="12.75" x14ac:dyDescent="0.25">
      <c r="F9338" s="5"/>
      <c r="U9338" s="5"/>
      <c r="V9338" s="5"/>
      <c r="AA9338" s="4" t="s">
        <v>8</v>
      </c>
      <c r="AB9338" s="1"/>
    </row>
    <row r="9339" spans="6:28" ht="12.75" x14ac:dyDescent="0.25">
      <c r="F9339" s="5"/>
      <c r="U9339" s="5"/>
      <c r="V9339" s="5"/>
      <c r="AA9339" s="4" t="s">
        <v>12</v>
      </c>
      <c r="AB9339" s="1"/>
    </row>
    <row r="9340" spans="6:28" x14ac:dyDescent="0.25">
      <c r="F9340" s="5"/>
      <c r="U9340" s="5"/>
      <c r="V9340" s="5"/>
      <c r="AA9340" s="2" t="s">
        <v>15</v>
      </c>
      <c r="AB9340" s="1"/>
    </row>
    <row r="9341" spans="6:28" x14ac:dyDescent="0.25">
      <c r="F9341" s="5"/>
      <c r="U9341" s="5"/>
      <c r="V9341" s="5"/>
      <c r="AA9341" s="43" t="s">
        <v>70</v>
      </c>
      <c r="AB9341" s="44"/>
    </row>
    <row r="9342" spans="6:28" x14ac:dyDescent="0.25">
      <c r="F9342" s="5"/>
      <c r="U9342" s="5"/>
      <c r="V9342" s="5"/>
      <c r="AA9342" s="6" t="s">
        <v>21</v>
      </c>
    </row>
    <row r="9343" spans="6:28" x14ac:dyDescent="0.25">
      <c r="F9343" s="5"/>
      <c r="U9343" s="5"/>
      <c r="V9343" s="5"/>
      <c r="AA9343" s="8"/>
      <c r="AB9343" s="7"/>
    </row>
    <row r="9344" spans="6:28" x14ac:dyDescent="0.25">
      <c r="F9344" s="5"/>
      <c r="U9344" s="5"/>
      <c r="V9344" s="5"/>
    </row>
    <row r="9345" spans="6:28" x14ac:dyDescent="0.25">
      <c r="F9345" s="5"/>
      <c r="U9345" s="5"/>
      <c r="V9345" s="5"/>
      <c r="AA9345" s="2"/>
      <c r="AB9345" s="1"/>
    </row>
    <row r="9346" spans="6:28" ht="12.75" x14ac:dyDescent="0.2">
      <c r="F9346" s="5"/>
      <c r="U9346" s="5"/>
      <c r="V9346" s="5"/>
      <c r="AA9346" s="3" t="s">
        <v>0</v>
      </c>
      <c r="AB9346" s="1"/>
    </row>
    <row r="9347" spans="6:28" ht="12.75" x14ac:dyDescent="0.2">
      <c r="F9347" s="5"/>
      <c r="U9347" s="5"/>
      <c r="V9347" s="5"/>
      <c r="AA9347" s="3" t="s">
        <v>1</v>
      </c>
      <c r="AB9347" s="1"/>
    </row>
    <row r="9348" spans="6:28" ht="12.75" x14ac:dyDescent="0.25">
      <c r="F9348" s="5"/>
      <c r="U9348" s="5"/>
      <c r="V9348" s="5"/>
      <c r="AA9348" s="4"/>
      <c r="AB9348" s="1"/>
    </row>
    <row r="9349" spans="6:28" ht="12.75" x14ac:dyDescent="0.25">
      <c r="F9349" s="5"/>
      <c r="U9349" s="5"/>
      <c r="V9349" s="5"/>
      <c r="AA9349" s="4" t="s">
        <v>2</v>
      </c>
      <c r="AB9349" s="1"/>
    </row>
    <row r="9350" spans="6:28" ht="12.75" x14ac:dyDescent="0.25">
      <c r="F9350" s="5"/>
      <c r="U9350" s="5"/>
      <c r="V9350" s="5"/>
      <c r="AA9350" s="4" t="s">
        <v>3</v>
      </c>
      <c r="AB9350" s="1"/>
    </row>
    <row r="9351" spans="6:28" ht="12.75" x14ac:dyDescent="0.25">
      <c r="F9351" s="5"/>
      <c r="U9351" s="5"/>
      <c r="V9351" s="5"/>
      <c r="AA9351" s="4" t="s">
        <v>5</v>
      </c>
      <c r="AB9351" s="1"/>
    </row>
    <row r="9352" spans="6:28" ht="12.75" x14ac:dyDescent="0.25">
      <c r="F9352" s="5"/>
      <c r="U9352" s="5"/>
      <c r="V9352" s="5"/>
      <c r="AA9352" s="4" t="s">
        <v>6</v>
      </c>
      <c r="AB9352" s="1"/>
    </row>
    <row r="9353" spans="6:28" ht="12.75" x14ac:dyDescent="0.25">
      <c r="F9353" s="5"/>
      <c r="U9353" s="5"/>
      <c r="V9353" s="5"/>
      <c r="AA9353" s="4" t="s">
        <v>7</v>
      </c>
      <c r="AB9353" s="1"/>
    </row>
    <row r="9354" spans="6:28" ht="12.75" x14ac:dyDescent="0.25">
      <c r="F9354" s="5"/>
      <c r="U9354" s="5"/>
      <c r="V9354" s="5"/>
      <c r="AA9354" s="4" t="s">
        <v>8</v>
      </c>
      <c r="AB9354" s="1"/>
    </row>
    <row r="9355" spans="6:28" ht="12.75" x14ac:dyDescent="0.25">
      <c r="F9355" s="5"/>
      <c r="U9355" s="5"/>
      <c r="V9355" s="5"/>
      <c r="AA9355" s="4" t="s">
        <v>12</v>
      </c>
      <c r="AB9355" s="1"/>
    </row>
    <row r="9356" spans="6:28" x14ac:dyDescent="0.25">
      <c r="F9356" s="5"/>
      <c r="U9356" s="5"/>
      <c r="V9356" s="5"/>
      <c r="AA9356" s="2" t="s">
        <v>15</v>
      </c>
      <c r="AB9356" s="1"/>
    </row>
    <row r="9357" spans="6:28" x14ac:dyDescent="0.25">
      <c r="F9357" s="5"/>
      <c r="U9357" s="5"/>
      <c r="V9357" s="5"/>
      <c r="AA9357" s="43" t="s">
        <v>70</v>
      </c>
      <c r="AB9357" s="44"/>
    </row>
    <row r="9358" spans="6:28" x14ac:dyDescent="0.25">
      <c r="F9358" s="5"/>
      <c r="U9358" s="5"/>
      <c r="V9358" s="5"/>
      <c r="AA9358" s="6" t="s">
        <v>21</v>
      </c>
    </row>
    <row r="9359" spans="6:28" x14ac:dyDescent="0.25">
      <c r="F9359" s="5"/>
      <c r="U9359" s="5"/>
      <c r="V9359" s="5"/>
      <c r="AA9359" s="8"/>
      <c r="AB9359" s="7"/>
    </row>
    <row r="9360" spans="6:28" x14ac:dyDescent="0.25">
      <c r="F9360" s="5"/>
      <c r="U9360" s="5"/>
      <c r="V9360" s="5"/>
    </row>
    <row r="9361" spans="6:28" x14ac:dyDescent="0.25">
      <c r="F9361" s="5"/>
      <c r="U9361" s="5"/>
      <c r="V9361" s="5"/>
      <c r="AA9361" s="2"/>
      <c r="AB9361" s="1"/>
    </row>
    <row r="9362" spans="6:28" ht="12.75" x14ac:dyDescent="0.2">
      <c r="F9362" s="5"/>
      <c r="U9362" s="5"/>
      <c r="V9362" s="5"/>
      <c r="AA9362" s="3" t="s">
        <v>0</v>
      </c>
      <c r="AB9362" s="1"/>
    </row>
    <row r="9363" spans="6:28" ht="12.75" x14ac:dyDescent="0.2">
      <c r="F9363" s="5"/>
      <c r="U9363" s="5"/>
      <c r="V9363" s="5"/>
      <c r="AA9363" s="3" t="s">
        <v>1</v>
      </c>
      <c r="AB9363" s="1"/>
    </row>
    <row r="9364" spans="6:28" ht="12.75" x14ac:dyDescent="0.25">
      <c r="F9364" s="5"/>
      <c r="U9364" s="5"/>
      <c r="V9364" s="5"/>
      <c r="AA9364" s="4"/>
      <c r="AB9364" s="1"/>
    </row>
    <row r="9365" spans="6:28" ht="12.75" x14ac:dyDescent="0.25">
      <c r="F9365" s="5"/>
      <c r="U9365" s="5"/>
      <c r="V9365" s="5"/>
      <c r="AA9365" s="4" t="s">
        <v>2</v>
      </c>
      <c r="AB9365" s="1"/>
    </row>
    <row r="9366" spans="6:28" ht="12.75" x14ac:dyDescent="0.25">
      <c r="F9366" s="5"/>
      <c r="U9366" s="5"/>
      <c r="V9366" s="5"/>
      <c r="AA9366" s="4" t="s">
        <v>3</v>
      </c>
      <c r="AB9366" s="1"/>
    </row>
    <row r="9367" spans="6:28" ht="12.75" x14ac:dyDescent="0.25">
      <c r="F9367" s="5"/>
      <c r="U9367" s="5"/>
      <c r="V9367" s="5"/>
      <c r="AA9367" s="4" t="s">
        <v>5</v>
      </c>
      <c r="AB9367" s="1"/>
    </row>
    <row r="9368" spans="6:28" ht="12.75" x14ac:dyDescent="0.25">
      <c r="F9368" s="5"/>
      <c r="U9368" s="5"/>
      <c r="V9368" s="5"/>
      <c r="AA9368" s="4" t="s">
        <v>6</v>
      </c>
      <c r="AB9368" s="1"/>
    </row>
    <row r="9369" spans="6:28" ht="12.75" x14ac:dyDescent="0.25">
      <c r="F9369" s="5"/>
      <c r="U9369" s="5"/>
      <c r="V9369" s="5"/>
      <c r="AA9369" s="4" t="s">
        <v>7</v>
      </c>
      <c r="AB9369" s="1"/>
    </row>
    <row r="9370" spans="6:28" ht="12.75" x14ac:dyDescent="0.25">
      <c r="F9370" s="5"/>
      <c r="U9370" s="5"/>
      <c r="V9370" s="5"/>
      <c r="AA9370" s="4" t="s">
        <v>8</v>
      </c>
      <c r="AB9370" s="1"/>
    </row>
    <row r="9371" spans="6:28" ht="12.75" x14ac:dyDescent="0.25">
      <c r="F9371" s="5"/>
      <c r="U9371" s="5"/>
      <c r="V9371" s="5"/>
      <c r="AA9371" s="4" t="s">
        <v>12</v>
      </c>
      <c r="AB9371" s="1"/>
    </row>
    <row r="9372" spans="6:28" x14ac:dyDescent="0.25">
      <c r="F9372" s="5"/>
      <c r="U9372" s="5"/>
      <c r="V9372" s="5"/>
      <c r="AA9372" s="2" t="s">
        <v>15</v>
      </c>
      <c r="AB9372" s="1"/>
    </row>
    <row r="9373" spans="6:28" x14ac:dyDescent="0.25">
      <c r="F9373" s="5"/>
      <c r="U9373" s="5"/>
      <c r="V9373" s="5"/>
      <c r="AA9373" s="43" t="s">
        <v>70</v>
      </c>
      <c r="AB9373" s="44"/>
    </row>
    <row r="9374" spans="6:28" x14ac:dyDescent="0.25">
      <c r="F9374" s="5"/>
      <c r="U9374" s="5"/>
      <c r="V9374" s="5"/>
      <c r="AA9374" s="6" t="s">
        <v>21</v>
      </c>
    </row>
    <row r="9375" spans="6:28" x14ac:dyDescent="0.25">
      <c r="F9375" s="5"/>
      <c r="U9375" s="5"/>
      <c r="V9375" s="5"/>
      <c r="AA9375" s="8"/>
      <c r="AB9375" s="7"/>
    </row>
    <row r="9376" spans="6:28" x14ac:dyDescent="0.25">
      <c r="F9376" s="5"/>
      <c r="U9376" s="5"/>
      <c r="V9376" s="5"/>
    </row>
    <row r="9377" spans="6:28" x14ac:dyDescent="0.25">
      <c r="F9377" s="5"/>
      <c r="U9377" s="5"/>
      <c r="V9377" s="5"/>
      <c r="AA9377" s="2"/>
      <c r="AB9377" s="1"/>
    </row>
    <row r="9378" spans="6:28" ht="12.75" x14ac:dyDescent="0.2">
      <c r="F9378" s="5"/>
      <c r="U9378" s="5"/>
      <c r="V9378" s="5"/>
      <c r="AA9378" s="3" t="s">
        <v>0</v>
      </c>
      <c r="AB9378" s="1"/>
    </row>
    <row r="9379" spans="6:28" ht="12.75" x14ac:dyDescent="0.2">
      <c r="F9379" s="5"/>
      <c r="U9379" s="5"/>
      <c r="V9379" s="5"/>
      <c r="AA9379" s="3" t="s">
        <v>1</v>
      </c>
      <c r="AB9379" s="1"/>
    </row>
    <row r="9380" spans="6:28" ht="12.75" x14ac:dyDescent="0.25">
      <c r="F9380" s="5"/>
      <c r="U9380" s="5"/>
      <c r="V9380" s="5"/>
      <c r="AA9380" s="4"/>
      <c r="AB9380" s="1"/>
    </row>
    <row r="9381" spans="6:28" ht="12.75" x14ac:dyDescent="0.25">
      <c r="F9381" s="5"/>
      <c r="U9381" s="5"/>
      <c r="V9381" s="5"/>
      <c r="AA9381" s="4" t="s">
        <v>2</v>
      </c>
      <c r="AB9381" s="1"/>
    </row>
    <row r="9382" spans="6:28" ht="12.75" x14ac:dyDescent="0.25">
      <c r="F9382" s="5"/>
      <c r="U9382" s="5"/>
      <c r="V9382" s="5"/>
      <c r="AA9382" s="4" t="s">
        <v>3</v>
      </c>
      <c r="AB9382" s="1"/>
    </row>
    <row r="9383" spans="6:28" ht="12.75" x14ac:dyDescent="0.25">
      <c r="F9383" s="5"/>
      <c r="U9383" s="5"/>
      <c r="V9383" s="5"/>
      <c r="AA9383" s="4" t="s">
        <v>5</v>
      </c>
      <c r="AB9383" s="1"/>
    </row>
    <row r="9384" spans="6:28" ht="12.75" x14ac:dyDescent="0.25">
      <c r="F9384" s="5"/>
      <c r="U9384" s="5"/>
      <c r="V9384" s="5"/>
      <c r="AA9384" s="4" t="s">
        <v>6</v>
      </c>
      <c r="AB9384" s="1"/>
    </row>
    <row r="9385" spans="6:28" ht="12.75" x14ac:dyDescent="0.25">
      <c r="F9385" s="5"/>
      <c r="U9385" s="5"/>
      <c r="V9385" s="5"/>
      <c r="AA9385" s="4" t="s">
        <v>7</v>
      </c>
      <c r="AB9385" s="1"/>
    </row>
    <row r="9386" spans="6:28" ht="12.75" x14ac:dyDescent="0.25">
      <c r="F9386" s="5"/>
      <c r="U9386" s="5"/>
      <c r="V9386" s="5"/>
      <c r="AA9386" s="4" t="s">
        <v>8</v>
      </c>
      <c r="AB9386" s="1"/>
    </row>
    <row r="9387" spans="6:28" ht="12.75" x14ac:dyDescent="0.25">
      <c r="F9387" s="5"/>
      <c r="U9387" s="5"/>
      <c r="V9387" s="5"/>
      <c r="AA9387" s="4" t="s">
        <v>12</v>
      </c>
      <c r="AB9387" s="1"/>
    </row>
    <row r="9388" spans="6:28" x14ac:dyDescent="0.25">
      <c r="F9388" s="5"/>
      <c r="U9388" s="5"/>
      <c r="V9388" s="5"/>
      <c r="AA9388" s="2" t="s">
        <v>15</v>
      </c>
      <c r="AB9388" s="1"/>
    </row>
    <row r="9389" spans="6:28" x14ac:dyDescent="0.25">
      <c r="F9389" s="5"/>
      <c r="U9389" s="5"/>
      <c r="V9389" s="5"/>
      <c r="AA9389" s="43" t="s">
        <v>70</v>
      </c>
      <c r="AB9389" s="44"/>
    </row>
    <row r="9390" spans="6:28" x14ac:dyDescent="0.25">
      <c r="F9390" s="5"/>
      <c r="U9390" s="5"/>
      <c r="V9390" s="5"/>
      <c r="AA9390" s="6" t="s">
        <v>21</v>
      </c>
    </row>
    <row r="9391" spans="6:28" x14ac:dyDescent="0.25">
      <c r="F9391" s="5"/>
      <c r="U9391" s="5"/>
      <c r="V9391" s="5"/>
      <c r="AA9391" s="8"/>
      <c r="AB9391" s="7"/>
    </row>
    <row r="9392" spans="6:28" x14ac:dyDescent="0.25">
      <c r="F9392" s="5"/>
      <c r="U9392" s="5"/>
      <c r="V9392" s="5"/>
    </row>
    <row r="9393" spans="6:28" x14ac:dyDescent="0.25">
      <c r="F9393" s="5"/>
      <c r="U9393" s="5"/>
      <c r="V9393" s="5"/>
      <c r="AA9393" s="2"/>
      <c r="AB9393" s="1"/>
    </row>
    <row r="9394" spans="6:28" ht="12.75" x14ac:dyDescent="0.2">
      <c r="F9394" s="5"/>
      <c r="U9394" s="5"/>
      <c r="V9394" s="5"/>
      <c r="AA9394" s="3" t="s">
        <v>0</v>
      </c>
      <c r="AB9394" s="1"/>
    </row>
    <row r="9395" spans="6:28" ht="12.75" x14ac:dyDescent="0.2">
      <c r="F9395" s="5"/>
      <c r="U9395" s="5"/>
      <c r="V9395" s="5"/>
      <c r="AA9395" s="3" t="s">
        <v>1</v>
      </c>
      <c r="AB9395" s="1"/>
    </row>
    <row r="9396" spans="6:28" ht="12.75" x14ac:dyDescent="0.25">
      <c r="F9396" s="5"/>
      <c r="U9396" s="5"/>
      <c r="V9396" s="5"/>
      <c r="AA9396" s="4"/>
      <c r="AB9396" s="1"/>
    </row>
    <row r="9397" spans="6:28" ht="12.75" x14ac:dyDescent="0.25">
      <c r="F9397" s="5"/>
      <c r="U9397" s="5"/>
      <c r="V9397" s="5"/>
      <c r="AA9397" s="4" t="s">
        <v>2</v>
      </c>
      <c r="AB9397" s="1"/>
    </row>
    <row r="9398" spans="6:28" ht="12.75" x14ac:dyDescent="0.25">
      <c r="F9398" s="5"/>
      <c r="U9398" s="5"/>
      <c r="V9398" s="5"/>
      <c r="AA9398" s="4" t="s">
        <v>3</v>
      </c>
      <c r="AB9398" s="1"/>
    </row>
    <row r="9399" spans="6:28" ht="12.75" x14ac:dyDescent="0.25">
      <c r="F9399" s="5"/>
      <c r="U9399" s="5"/>
      <c r="V9399" s="5"/>
      <c r="AA9399" s="4" t="s">
        <v>5</v>
      </c>
      <c r="AB9399" s="1"/>
    </row>
    <row r="9400" spans="6:28" ht="12.75" x14ac:dyDescent="0.25">
      <c r="F9400" s="5"/>
      <c r="U9400" s="5"/>
      <c r="V9400" s="5"/>
      <c r="AA9400" s="4" t="s">
        <v>6</v>
      </c>
      <c r="AB9400" s="1"/>
    </row>
    <row r="9401" spans="6:28" ht="12.75" x14ac:dyDescent="0.25">
      <c r="F9401" s="5"/>
      <c r="U9401" s="5"/>
      <c r="V9401" s="5"/>
      <c r="AA9401" s="4" t="s">
        <v>7</v>
      </c>
      <c r="AB9401" s="1"/>
    </row>
    <row r="9402" spans="6:28" ht="12.75" x14ac:dyDescent="0.25">
      <c r="F9402" s="5"/>
      <c r="U9402" s="5"/>
      <c r="V9402" s="5"/>
      <c r="AA9402" s="4" t="s">
        <v>8</v>
      </c>
      <c r="AB9402" s="1"/>
    </row>
    <row r="9403" spans="6:28" ht="12.75" x14ac:dyDescent="0.25">
      <c r="F9403" s="5"/>
      <c r="U9403" s="5"/>
      <c r="V9403" s="5"/>
      <c r="AA9403" s="4" t="s">
        <v>12</v>
      </c>
      <c r="AB9403" s="1"/>
    </row>
    <row r="9404" spans="6:28" x14ac:dyDescent="0.25">
      <c r="F9404" s="5"/>
      <c r="U9404" s="5"/>
      <c r="V9404" s="5"/>
      <c r="AA9404" s="2" t="s">
        <v>15</v>
      </c>
      <c r="AB9404" s="1"/>
    </row>
    <row r="9405" spans="6:28" x14ac:dyDescent="0.25">
      <c r="F9405" s="5"/>
      <c r="U9405" s="5"/>
      <c r="V9405" s="5"/>
      <c r="AA9405" s="43" t="s">
        <v>70</v>
      </c>
      <c r="AB9405" s="44"/>
    </row>
    <row r="9406" spans="6:28" x14ac:dyDescent="0.25">
      <c r="F9406" s="5"/>
      <c r="U9406" s="5"/>
      <c r="V9406" s="5"/>
      <c r="AA9406" s="6" t="s">
        <v>21</v>
      </c>
    </row>
    <row r="9407" spans="6:28" x14ac:dyDescent="0.25">
      <c r="F9407" s="5"/>
      <c r="U9407" s="5"/>
      <c r="V9407" s="5"/>
      <c r="AA9407" s="8"/>
      <c r="AB9407" s="7"/>
    </row>
    <row r="9408" spans="6:28" x14ac:dyDescent="0.25">
      <c r="F9408" s="5"/>
      <c r="U9408" s="5"/>
      <c r="V9408" s="5"/>
    </row>
    <row r="9409" spans="6:28" x14ac:dyDescent="0.25">
      <c r="F9409" s="5"/>
      <c r="U9409" s="5"/>
      <c r="V9409" s="5"/>
      <c r="AA9409" s="2"/>
      <c r="AB9409" s="1"/>
    </row>
    <row r="9410" spans="6:28" ht="12.75" x14ac:dyDescent="0.2">
      <c r="F9410" s="5"/>
      <c r="U9410" s="5"/>
      <c r="V9410" s="5"/>
      <c r="AA9410" s="3" t="s">
        <v>0</v>
      </c>
      <c r="AB9410" s="1"/>
    </row>
    <row r="9411" spans="6:28" ht="12.75" x14ac:dyDescent="0.2">
      <c r="F9411" s="5"/>
      <c r="U9411" s="5"/>
      <c r="V9411" s="5"/>
      <c r="AA9411" s="3" t="s">
        <v>1</v>
      </c>
      <c r="AB9411" s="1"/>
    </row>
    <row r="9412" spans="6:28" ht="12.75" x14ac:dyDescent="0.25">
      <c r="F9412" s="5"/>
      <c r="U9412" s="5"/>
      <c r="V9412" s="5"/>
      <c r="AA9412" s="4"/>
      <c r="AB9412" s="1"/>
    </row>
    <row r="9413" spans="6:28" ht="12.75" x14ac:dyDescent="0.25">
      <c r="F9413" s="5"/>
      <c r="U9413" s="5"/>
      <c r="V9413" s="5"/>
      <c r="AA9413" s="4" t="s">
        <v>2</v>
      </c>
      <c r="AB9413" s="1"/>
    </row>
    <row r="9414" spans="6:28" ht="12.75" x14ac:dyDescent="0.25">
      <c r="F9414" s="5"/>
      <c r="U9414" s="5"/>
      <c r="V9414" s="5"/>
      <c r="AA9414" s="4" t="s">
        <v>3</v>
      </c>
      <c r="AB9414" s="1"/>
    </row>
    <row r="9415" spans="6:28" ht="12.75" x14ac:dyDescent="0.25">
      <c r="F9415" s="5"/>
      <c r="U9415" s="5"/>
      <c r="V9415" s="5"/>
      <c r="AA9415" s="4" t="s">
        <v>5</v>
      </c>
      <c r="AB9415" s="1"/>
    </row>
    <row r="9416" spans="6:28" ht="12.75" x14ac:dyDescent="0.25">
      <c r="F9416" s="5"/>
      <c r="U9416" s="5"/>
      <c r="V9416" s="5"/>
      <c r="AA9416" s="4" t="s">
        <v>6</v>
      </c>
      <c r="AB9416" s="1"/>
    </row>
    <row r="9417" spans="6:28" ht="12.75" x14ac:dyDescent="0.25">
      <c r="F9417" s="5"/>
      <c r="U9417" s="5"/>
      <c r="V9417" s="5"/>
      <c r="AA9417" s="4" t="s">
        <v>7</v>
      </c>
      <c r="AB9417" s="1"/>
    </row>
    <row r="9418" spans="6:28" ht="12.75" x14ac:dyDescent="0.25">
      <c r="F9418" s="5"/>
      <c r="U9418" s="5"/>
      <c r="V9418" s="5"/>
      <c r="AA9418" s="4" t="s">
        <v>8</v>
      </c>
      <c r="AB9418" s="1"/>
    </row>
    <row r="9419" spans="6:28" ht="12.75" x14ac:dyDescent="0.25">
      <c r="F9419" s="5"/>
      <c r="U9419" s="5"/>
      <c r="V9419" s="5"/>
      <c r="AA9419" s="4" t="s">
        <v>12</v>
      </c>
      <c r="AB9419" s="1"/>
    </row>
    <row r="9420" spans="6:28" x14ac:dyDescent="0.25">
      <c r="F9420" s="5"/>
      <c r="U9420" s="5"/>
      <c r="V9420" s="5"/>
      <c r="AA9420" s="2" t="s">
        <v>15</v>
      </c>
      <c r="AB9420" s="1"/>
    </row>
    <row r="9421" spans="6:28" x14ac:dyDescent="0.25">
      <c r="F9421" s="5"/>
      <c r="U9421" s="5"/>
      <c r="V9421" s="5"/>
      <c r="AA9421" s="43" t="s">
        <v>70</v>
      </c>
      <c r="AB9421" s="44"/>
    </row>
    <row r="9422" spans="6:28" x14ac:dyDescent="0.25">
      <c r="F9422" s="5"/>
      <c r="U9422" s="5"/>
      <c r="V9422" s="5"/>
      <c r="AA9422" s="6" t="s">
        <v>21</v>
      </c>
    </row>
    <row r="9423" spans="6:28" x14ac:dyDescent="0.25">
      <c r="F9423" s="5"/>
      <c r="U9423" s="5"/>
      <c r="V9423" s="5"/>
      <c r="AA9423" s="8"/>
      <c r="AB9423" s="7"/>
    </row>
    <row r="9424" spans="6:28" x14ac:dyDescent="0.25">
      <c r="F9424" s="5"/>
      <c r="U9424" s="5"/>
      <c r="V9424" s="5"/>
    </row>
    <row r="9425" spans="6:28" x14ac:dyDescent="0.25">
      <c r="F9425" s="5"/>
      <c r="U9425" s="5"/>
      <c r="V9425" s="5"/>
      <c r="AA9425" s="2"/>
      <c r="AB9425" s="1"/>
    </row>
    <row r="9426" spans="6:28" ht="12.75" x14ac:dyDescent="0.2">
      <c r="F9426" s="5"/>
      <c r="U9426" s="5"/>
      <c r="V9426" s="5"/>
      <c r="AA9426" s="3" t="s">
        <v>0</v>
      </c>
      <c r="AB9426" s="1"/>
    </row>
    <row r="9427" spans="6:28" ht="12.75" x14ac:dyDescent="0.2">
      <c r="F9427" s="5"/>
      <c r="U9427" s="5"/>
      <c r="V9427" s="5"/>
      <c r="AA9427" s="3" t="s">
        <v>1</v>
      </c>
      <c r="AB9427" s="1"/>
    </row>
    <row r="9428" spans="6:28" ht="12.75" x14ac:dyDescent="0.25">
      <c r="F9428" s="5"/>
      <c r="U9428" s="5"/>
      <c r="V9428" s="5"/>
      <c r="AA9428" s="4"/>
      <c r="AB9428" s="1"/>
    </row>
    <row r="9429" spans="6:28" ht="12.75" x14ac:dyDescent="0.25">
      <c r="F9429" s="5"/>
      <c r="U9429" s="5"/>
      <c r="V9429" s="5"/>
      <c r="AA9429" s="4" t="s">
        <v>2</v>
      </c>
      <c r="AB9429" s="1"/>
    </row>
    <row r="9430" spans="6:28" ht="12.75" x14ac:dyDescent="0.25">
      <c r="F9430" s="5"/>
      <c r="U9430" s="5"/>
      <c r="V9430" s="5"/>
      <c r="AA9430" s="4" t="s">
        <v>3</v>
      </c>
      <c r="AB9430" s="1"/>
    </row>
    <row r="9431" spans="6:28" ht="12.75" x14ac:dyDescent="0.25">
      <c r="F9431" s="5"/>
      <c r="U9431" s="5"/>
      <c r="V9431" s="5"/>
      <c r="AA9431" s="4" t="s">
        <v>5</v>
      </c>
      <c r="AB9431" s="1"/>
    </row>
    <row r="9432" spans="6:28" ht="12.75" x14ac:dyDescent="0.25">
      <c r="F9432" s="5"/>
      <c r="U9432" s="5"/>
      <c r="V9432" s="5"/>
      <c r="AA9432" s="4" t="s">
        <v>6</v>
      </c>
      <c r="AB9432" s="1"/>
    </row>
    <row r="9433" spans="6:28" ht="12.75" x14ac:dyDescent="0.25">
      <c r="F9433" s="5"/>
      <c r="U9433" s="5"/>
      <c r="V9433" s="5"/>
      <c r="AA9433" s="4" t="s">
        <v>7</v>
      </c>
      <c r="AB9433" s="1"/>
    </row>
    <row r="9434" spans="6:28" ht="12.75" x14ac:dyDescent="0.25">
      <c r="F9434" s="5"/>
      <c r="U9434" s="5"/>
      <c r="V9434" s="5"/>
      <c r="AA9434" s="4" t="s">
        <v>8</v>
      </c>
      <c r="AB9434" s="1"/>
    </row>
    <row r="9435" spans="6:28" ht="12.75" x14ac:dyDescent="0.25">
      <c r="F9435" s="5"/>
      <c r="U9435" s="5"/>
      <c r="V9435" s="5"/>
      <c r="AA9435" s="4" t="s">
        <v>12</v>
      </c>
      <c r="AB9435" s="1"/>
    </row>
    <row r="9436" spans="6:28" x14ac:dyDescent="0.25">
      <c r="F9436" s="5"/>
      <c r="U9436" s="5"/>
      <c r="V9436" s="5"/>
      <c r="AA9436" s="2" t="s">
        <v>15</v>
      </c>
      <c r="AB9436" s="1"/>
    </row>
    <row r="9437" spans="6:28" x14ac:dyDescent="0.25">
      <c r="F9437" s="5"/>
      <c r="U9437" s="5"/>
      <c r="V9437" s="5"/>
      <c r="AA9437" s="43" t="s">
        <v>70</v>
      </c>
      <c r="AB9437" s="44"/>
    </row>
    <row r="9438" spans="6:28" x14ac:dyDescent="0.25">
      <c r="F9438" s="5"/>
      <c r="U9438" s="5"/>
      <c r="V9438" s="5"/>
      <c r="AA9438" s="6" t="s">
        <v>21</v>
      </c>
    </row>
    <row r="9439" spans="6:28" x14ac:dyDescent="0.25">
      <c r="F9439" s="5"/>
      <c r="U9439" s="5"/>
      <c r="V9439" s="5"/>
      <c r="AA9439" s="8"/>
      <c r="AB9439" s="7"/>
    </row>
    <row r="9440" spans="6:28" x14ac:dyDescent="0.25">
      <c r="F9440" s="5"/>
      <c r="U9440" s="5"/>
      <c r="V9440" s="5"/>
    </row>
    <row r="9441" spans="6:28" x14ac:dyDescent="0.25">
      <c r="F9441" s="5"/>
      <c r="U9441" s="5"/>
      <c r="V9441" s="5"/>
      <c r="AA9441" s="2"/>
      <c r="AB9441" s="1"/>
    </row>
    <row r="9442" spans="6:28" ht="12.75" x14ac:dyDescent="0.2">
      <c r="F9442" s="5"/>
      <c r="U9442" s="5"/>
      <c r="V9442" s="5"/>
      <c r="AA9442" s="3" t="s">
        <v>0</v>
      </c>
      <c r="AB9442" s="1"/>
    </row>
    <row r="9443" spans="6:28" ht="12.75" x14ac:dyDescent="0.2">
      <c r="F9443" s="5"/>
      <c r="U9443" s="5"/>
      <c r="V9443" s="5"/>
      <c r="AA9443" s="3" t="s">
        <v>1</v>
      </c>
      <c r="AB9443" s="1"/>
    </row>
    <row r="9444" spans="6:28" ht="12.75" x14ac:dyDescent="0.25">
      <c r="F9444" s="5"/>
      <c r="U9444" s="5"/>
      <c r="V9444" s="5"/>
      <c r="AA9444" s="4"/>
      <c r="AB9444" s="1"/>
    </row>
    <row r="9445" spans="6:28" ht="12.75" x14ac:dyDescent="0.25">
      <c r="F9445" s="5"/>
      <c r="U9445" s="5"/>
      <c r="V9445" s="5"/>
      <c r="AA9445" s="4" t="s">
        <v>2</v>
      </c>
      <c r="AB9445" s="1"/>
    </row>
    <row r="9446" spans="6:28" ht="12.75" x14ac:dyDescent="0.25">
      <c r="F9446" s="5"/>
      <c r="U9446" s="5"/>
      <c r="V9446" s="5"/>
      <c r="AA9446" s="4" t="s">
        <v>3</v>
      </c>
      <c r="AB9446" s="1"/>
    </row>
    <row r="9447" spans="6:28" ht="12.75" x14ac:dyDescent="0.25">
      <c r="F9447" s="5"/>
      <c r="U9447" s="5"/>
      <c r="V9447" s="5"/>
      <c r="AA9447" s="4" t="s">
        <v>5</v>
      </c>
      <c r="AB9447" s="1"/>
    </row>
    <row r="9448" spans="6:28" ht="12.75" x14ac:dyDescent="0.25">
      <c r="F9448" s="5"/>
      <c r="U9448" s="5"/>
      <c r="V9448" s="5"/>
      <c r="AA9448" s="4" t="s">
        <v>6</v>
      </c>
      <c r="AB9448" s="1"/>
    </row>
    <row r="9449" spans="6:28" ht="12.75" x14ac:dyDescent="0.25">
      <c r="F9449" s="5"/>
      <c r="U9449" s="5"/>
      <c r="V9449" s="5"/>
      <c r="AA9449" s="4" t="s">
        <v>7</v>
      </c>
      <c r="AB9449" s="1"/>
    </row>
    <row r="9450" spans="6:28" ht="12.75" x14ac:dyDescent="0.25">
      <c r="F9450" s="5"/>
      <c r="U9450" s="5"/>
      <c r="V9450" s="5"/>
      <c r="AA9450" s="4" t="s">
        <v>8</v>
      </c>
      <c r="AB9450" s="1"/>
    </row>
    <row r="9451" spans="6:28" ht="12.75" x14ac:dyDescent="0.25">
      <c r="F9451" s="5"/>
      <c r="U9451" s="5"/>
      <c r="V9451" s="5"/>
      <c r="AA9451" s="4" t="s">
        <v>12</v>
      </c>
      <c r="AB9451" s="1"/>
    </row>
    <row r="9452" spans="6:28" x14ac:dyDescent="0.25">
      <c r="F9452" s="5"/>
      <c r="U9452" s="5"/>
      <c r="V9452" s="5"/>
      <c r="AA9452" s="2" t="s">
        <v>15</v>
      </c>
      <c r="AB9452" s="1"/>
    </row>
    <row r="9453" spans="6:28" x14ac:dyDescent="0.25">
      <c r="F9453" s="5"/>
      <c r="U9453" s="5"/>
      <c r="V9453" s="5"/>
      <c r="AA9453" s="43" t="s">
        <v>70</v>
      </c>
      <c r="AB9453" s="44"/>
    </row>
    <row r="9454" spans="6:28" x14ac:dyDescent="0.25">
      <c r="F9454" s="5"/>
      <c r="U9454" s="5"/>
      <c r="V9454" s="5"/>
      <c r="AA9454" s="6" t="s">
        <v>21</v>
      </c>
    </row>
    <row r="9455" spans="6:28" x14ac:dyDescent="0.25">
      <c r="F9455" s="5"/>
      <c r="U9455" s="5"/>
      <c r="V9455" s="5"/>
      <c r="AA9455" s="8"/>
      <c r="AB9455" s="7"/>
    </row>
    <row r="9456" spans="6:28" x14ac:dyDescent="0.25">
      <c r="F9456" s="5"/>
      <c r="U9456" s="5"/>
      <c r="V9456" s="5"/>
    </row>
    <row r="9457" spans="6:28" x14ac:dyDescent="0.25">
      <c r="F9457" s="5"/>
      <c r="U9457" s="5"/>
      <c r="V9457" s="5"/>
      <c r="AA9457" s="2"/>
      <c r="AB9457" s="1"/>
    </row>
    <row r="9458" spans="6:28" ht="12.75" x14ac:dyDescent="0.2">
      <c r="F9458" s="5"/>
      <c r="U9458" s="5"/>
      <c r="V9458" s="5"/>
      <c r="AA9458" s="3" t="s">
        <v>0</v>
      </c>
      <c r="AB9458" s="1"/>
    </row>
    <row r="9459" spans="6:28" ht="12.75" x14ac:dyDescent="0.2">
      <c r="F9459" s="5"/>
      <c r="U9459" s="5"/>
      <c r="V9459" s="5"/>
      <c r="AA9459" s="3" t="s">
        <v>1</v>
      </c>
      <c r="AB9459" s="1"/>
    </row>
    <row r="9460" spans="6:28" ht="12.75" x14ac:dyDescent="0.25">
      <c r="F9460" s="5"/>
      <c r="U9460" s="5"/>
      <c r="V9460" s="5"/>
      <c r="AA9460" s="4"/>
      <c r="AB9460" s="1"/>
    </row>
    <row r="9461" spans="6:28" ht="12.75" x14ac:dyDescent="0.25">
      <c r="F9461" s="5"/>
      <c r="U9461" s="5"/>
      <c r="V9461" s="5"/>
      <c r="AA9461" s="4" t="s">
        <v>2</v>
      </c>
      <c r="AB9461" s="1"/>
    </row>
    <row r="9462" spans="6:28" ht="12.75" x14ac:dyDescent="0.25">
      <c r="F9462" s="5"/>
      <c r="U9462" s="5"/>
      <c r="V9462" s="5"/>
      <c r="AA9462" s="4" t="s">
        <v>3</v>
      </c>
      <c r="AB9462" s="1"/>
    </row>
    <row r="9463" spans="6:28" ht="12.75" x14ac:dyDescent="0.25">
      <c r="F9463" s="5"/>
      <c r="U9463" s="5"/>
      <c r="V9463" s="5"/>
      <c r="AA9463" s="4" t="s">
        <v>5</v>
      </c>
      <c r="AB9463" s="1"/>
    </row>
    <row r="9464" spans="6:28" ht="12.75" x14ac:dyDescent="0.25">
      <c r="F9464" s="5"/>
      <c r="U9464" s="5"/>
      <c r="V9464" s="5"/>
      <c r="AA9464" s="4" t="s">
        <v>6</v>
      </c>
      <c r="AB9464" s="1"/>
    </row>
    <row r="9465" spans="6:28" ht="12.75" x14ac:dyDescent="0.25">
      <c r="F9465" s="5"/>
      <c r="U9465" s="5"/>
      <c r="V9465" s="5"/>
      <c r="AA9465" s="4" t="s">
        <v>7</v>
      </c>
      <c r="AB9465" s="1"/>
    </row>
    <row r="9466" spans="6:28" ht="12.75" x14ac:dyDescent="0.25">
      <c r="F9466" s="5"/>
      <c r="U9466" s="5"/>
      <c r="V9466" s="5"/>
      <c r="AA9466" s="4" t="s">
        <v>8</v>
      </c>
      <c r="AB9466" s="1"/>
    </row>
    <row r="9467" spans="6:28" ht="12.75" x14ac:dyDescent="0.25">
      <c r="F9467" s="5"/>
      <c r="U9467" s="5"/>
      <c r="V9467" s="5"/>
      <c r="AA9467" s="4" t="s">
        <v>12</v>
      </c>
      <c r="AB9467" s="1"/>
    </row>
    <row r="9468" spans="6:28" x14ac:dyDescent="0.25">
      <c r="F9468" s="5"/>
      <c r="U9468" s="5"/>
      <c r="V9468" s="5"/>
      <c r="AA9468" s="2" t="s">
        <v>15</v>
      </c>
      <c r="AB9468" s="1"/>
    </row>
    <row r="9469" spans="6:28" x14ac:dyDescent="0.25">
      <c r="F9469" s="5"/>
      <c r="U9469" s="5"/>
      <c r="V9469" s="5"/>
      <c r="AA9469" s="43" t="s">
        <v>70</v>
      </c>
      <c r="AB9469" s="44"/>
    </row>
    <row r="9470" spans="6:28" x14ac:dyDescent="0.25">
      <c r="F9470" s="5"/>
      <c r="U9470" s="5"/>
      <c r="V9470" s="5"/>
      <c r="AA9470" s="6" t="s">
        <v>21</v>
      </c>
    </row>
    <row r="9471" spans="6:28" x14ac:dyDescent="0.25">
      <c r="F9471" s="5"/>
      <c r="U9471" s="5"/>
      <c r="V9471" s="5"/>
      <c r="AA9471" s="8"/>
      <c r="AB9471" s="7"/>
    </row>
    <row r="9472" spans="6:28" x14ac:dyDescent="0.25">
      <c r="F9472" s="5"/>
      <c r="U9472" s="5"/>
      <c r="V9472" s="5"/>
    </row>
    <row r="9473" spans="6:28" x14ac:dyDescent="0.25">
      <c r="F9473" s="5"/>
      <c r="U9473" s="5"/>
      <c r="V9473" s="5"/>
      <c r="AA9473" s="2"/>
      <c r="AB9473" s="1"/>
    </row>
    <row r="9474" spans="6:28" ht="12.75" x14ac:dyDescent="0.2">
      <c r="F9474" s="5"/>
      <c r="U9474" s="5"/>
      <c r="V9474" s="5"/>
      <c r="AA9474" s="3" t="s">
        <v>0</v>
      </c>
      <c r="AB9474" s="1"/>
    </row>
    <row r="9475" spans="6:28" ht="12.75" x14ac:dyDescent="0.2">
      <c r="F9475" s="5"/>
      <c r="U9475" s="5"/>
      <c r="V9475" s="5"/>
      <c r="AA9475" s="3" t="s">
        <v>1</v>
      </c>
      <c r="AB9475" s="1"/>
    </row>
    <row r="9476" spans="6:28" ht="12.75" x14ac:dyDescent="0.25">
      <c r="F9476" s="5"/>
      <c r="U9476" s="5"/>
      <c r="V9476" s="5"/>
      <c r="AA9476" s="4"/>
      <c r="AB9476" s="1"/>
    </row>
    <row r="9477" spans="6:28" ht="12.75" x14ac:dyDescent="0.25">
      <c r="F9477" s="5"/>
      <c r="U9477" s="5"/>
      <c r="V9477" s="5"/>
      <c r="AA9477" s="4" t="s">
        <v>2</v>
      </c>
      <c r="AB9477" s="1"/>
    </row>
    <row r="9478" spans="6:28" ht="12.75" x14ac:dyDescent="0.25">
      <c r="F9478" s="5"/>
      <c r="U9478" s="5"/>
      <c r="V9478" s="5"/>
      <c r="AA9478" s="4" t="s">
        <v>3</v>
      </c>
      <c r="AB9478" s="1"/>
    </row>
    <row r="9479" spans="6:28" ht="12.75" x14ac:dyDescent="0.25">
      <c r="F9479" s="5"/>
      <c r="U9479" s="5"/>
      <c r="V9479" s="5"/>
      <c r="AA9479" s="4" t="s">
        <v>5</v>
      </c>
      <c r="AB9479" s="1"/>
    </row>
    <row r="9480" spans="6:28" ht="12.75" x14ac:dyDescent="0.25">
      <c r="F9480" s="5"/>
      <c r="U9480" s="5"/>
      <c r="V9480" s="5"/>
      <c r="AA9480" s="4" t="s">
        <v>6</v>
      </c>
      <c r="AB9480" s="1"/>
    </row>
    <row r="9481" spans="6:28" ht="12.75" x14ac:dyDescent="0.25">
      <c r="F9481" s="5"/>
      <c r="U9481" s="5"/>
      <c r="V9481" s="5"/>
      <c r="AA9481" s="4" t="s">
        <v>7</v>
      </c>
      <c r="AB9481" s="1"/>
    </row>
    <row r="9482" spans="6:28" ht="12.75" x14ac:dyDescent="0.25">
      <c r="F9482" s="5"/>
      <c r="U9482" s="5"/>
      <c r="V9482" s="5"/>
      <c r="AA9482" s="4" t="s">
        <v>8</v>
      </c>
      <c r="AB9482" s="1"/>
    </row>
    <row r="9483" spans="6:28" ht="12.75" x14ac:dyDescent="0.25">
      <c r="F9483" s="5"/>
      <c r="U9483" s="5"/>
      <c r="V9483" s="5"/>
      <c r="AA9483" s="4" t="s">
        <v>12</v>
      </c>
      <c r="AB9483" s="1"/>
    </row>
    <row r="9484" spans="6:28" x14ac:dyDescent="0.25">
      <c r="F9484" s="5"/>
      <c r="U9484" s="5"/>
      <c r="V9484" s="5"/>
      <c r="AA9484" s="2" t="s">
        <v>15</v>
      </c>
      <c r="AB9484" s="1"/>
    </row>
    <row r="9485" spans="6:28" x14ac:dyDescent="0.25">
      <c r="F9485" s="5"/>
      <c r="U9485" s="5"/>
      <c r="V9485" s="5"/>
      <c r="AA9485" s="43" t="s">
        <v>70</v>
      </c>
      <c r="AB9485" s="44"/>
    </row>
    <row r="9486" spans="6:28" x14ac:dyDescent="0.25">
      <c r="F9486" s="5"/>
      <c r="U9486" s="5"/>
      <c r="V9486" s="5"/>
      <c r="AA9486" s="6" t="s">
        <v>21</v>
      </c>
    </row>
    <row r="9487" spans="6:28" x14ac:dyDescent="0.25">
      <c r="F9487" s="5"/>
      <c r="U9487" s="5"/>
      <c r="V9487" s="5"/>
      <c r="AA9487" s="8"/>
      <c r="AB9487" s="7"/>
    </row>
    <row r="9488" spans="6:28" x14ac:dyDescent="0.25">
      <c r="F9488" s="5"/>
      <c r="U9488" s="5"/>
      <c r="V9488" s="5"/>
    </row>
    <row r="9489" spans="6:28" x14ac:dyDescent="0.25">
      <c r="F9489" s="5"/>
      <c r="U9489" s="5"/>
      <c r="V9489" s="5"/>
      <c r="AA9489" s="2"/>
      <c r="AB9489" s="1"/>
    </row>
    <row r="9490" spans="6:28" ht="12.75" x14ac:dyDescent="0.2">
      <c r="F9490" s="5"/>
      <c r="U9490" s="5"/>
      <c r="V9490" s="5"/>
      <c r="AA9490" s="3" t="s">
        <v>0</v>
      </c>
      <c r="AB9490" s="1"/>
    </row>
    <row r="9491" spans="6:28" ht="12.75" x14ac:dyDescent="0.2">
      <c r="F9491" s="5"/>
      <c r="U9491" s="5"/>
      <c r="V9491" s="5"/>
      <c r="AA9491" s="3" t="s">
        <v>1</v>
      </c>
      <c r="AB9491" s="1"/>
    </row>
    <row r="9492" spans="6:28" ht="12.75" x14ac:dyDescent="0.25">
      <c r="F9492" s="5"/>
      <c r="U9492" s="5"/>
      <c r="V9492" s="5"/>
      <c r="AA9492" s="4"/>
      <c r="AB9492" s="1"/>
    </row>
    <row r="9493" spans="6:28" ht="12.75" x14ac:dyDescent="0.25">
      <c r="F9493" s="5"/>
      <c r="U9493" s="5"/>
      <c r="V9493" s="5"/>
      <c r="AA9493" s="4" t="s">
        <v>2</v>
      </c>
      <c r="AB9493" s="1"/>
    </row>
    <row r="9494" spans="6:28" ht="12.75" x14ac:dyDescent="0.25">
      <c r="F9494" s="5"/>
      <c r="U9494" s="5"/>
      <c r="V9494" s="5"/>
      <c r="AA9494" s="4" t="s">
        <v>3</v>
      </c>
      <c r="AB9494" s="1"/>
    </row>
    <row r="9495" spans="6:28" ht="12.75" x14ac:dyDescent="0.25">
      <c r="F9495" s="5"/>
      <c r="U9495" s="5"/>
      <c r="V9495" s="5"/>
      <c r="AA9495" s="4" t="s">
        <v>5</v>
      </c>
      <c r="AB9495" s="1"/>
    </row>
    <row r="9496" spans="6:28" ht="12.75" x14ac:dyDescent="0.25">
      <c r="F9496" s="5"/>
      <c r="U9496" s="5"/>
      <c r="V9496" s="5"/>
      <c r="AA9496" s="4" t="s">
        <v>6</v>
      </c>
      <c r="AB9496" s="1"/>
    </row>
    <row r="9497" spans="6:28" ht="12.75" x14ac:dyDescent="0.25">
      <c r="F9497" s="5"/>
      <c r="U9497" s="5"/>
      <c r="V9497" s="5"/>
      <c r="AA9497" s="4" t="s">
        <v>7</v>
      </c>
      <c r="AB9497" s="1"/>
    </row>
    <row r="9498" spans="6:28" ht="12.75" x14ac:dyDescent="0.25">
      <c r="F9498" s="5"/>
      <c r="U9498" s="5"/>
      <c r="V9498" s="5"/>
      <c r="AA9498" s="4" t="s">
        <v>8</v>
      </c>
      <c r="AB9498" s="1"/>
    </row>
    <row r="9499" spans="6:28" ht="12.75" x14ac:dyDescent="0.25">
      <c r="F9499" s="5"/>
      <c r="U9499" s="5"/>
      <c r="V9499" s="5"/>
      <c r="AA9499" s="4" t="s">
        <v>12</v>
      </c>
      <c r="AB9499" s="1"/>
    </row>
    <row r="9500" spans="6:28" x14ac:dyDescent="0.25">
      <c r="F9500" s="5"/>
      <c r="U9500" s="5"/>
      <c r="V9500" s="5"/>
      <c r="AA9500" s="2" t="s">
        <v>15</v>
      </c>
      <c r="AB9500" s="1"/>
    </row>
    <row r="9501" spans="6:28" x14ac:dyDescent="0.25">
      <c r="F9501" s="5"/>
      <c r="U9501" s="5"/>
      <c r="V9501" s="5"/>
      <c r="AA9501" s="43" t="s">
        <v>70</v>
      </c>
      <c r="AB9501" s="44"/>
    </row>
    <row r="9502" spans="6:28" x14ac:dyDescent="0.25">
      <c r="F9502" s="5"/>
      <c r="U9502" s="5"/>
      <c r="V9502" s="5"/>
      <c r="AA9502" s="6" t="s">
        <v>21</v>
      </c>
    </row>
    <row r="9503" spans="6:28" x14ac:dyDescent="0.25">
      <c r="F9503" s="5"/>
      <c r="U9503" s="5"/>
      <c r="V9503" s="5"/>
      <c r="AA9503" s="8"/>
      <c r="AB9503" s="7"/>
    </row>
    <row r="9504" spans="6:28" x14ac:dyDescent="0.25">
      <c r="F9504" s="5"/>
      <c r="U9504" s="5"/>
      <c r="V9504" s="5"/>
    </row>
    <row r="9505" spans="6:28" x14ac:dyDescent="0.25">
      <c r="F9505" s="5"/>
      <c r="U9505" s="5"/>
      <c r="V9505" s="5"/>
      <c r="AA9505" s="2"/>
      <c r="AB9505" s="1"/>
    </row>
    <row r="9506" spans="6:28" ht="12.75" x14ac:dyDescent="0.2">
      <c r="F9506" s="5"/>
      <c r="U9506" s="5"/>
      <c r="V9506" s="5"/>
      <c r="AA9506" s="3" t="s">
        <v>0</v>
      </c>
      <c r="AB9506" s="1"/>
    </row>
    <row r="9507" spans="6:28" ht="12.75" x14ac:dyDescent="0.2">
      <c r="F9507" s="5"/>
      <c r="U9507" s="5"/>
      <c r="V9507" s="5"/>
      <c r="AA9507" s="3" t="s">
        <v>1</v>
      </c>
      <c r="AB9507" s="1"/>
    </row>
    <row r="9508" spans="6:28" ht="12.75" x14ac:dyDescent="0.25">
      <c r="F9508" s="5"/>
      <c r="U9508" s="5"/>
      <c r="V9508" s="5"/>
      <c r="AA9508" s="4"/>
      <c r="AB9508" s="1"/>
    </row>
    <row r="9509" spans="6:28" ht="12.75" x14ac:dyDescent="0.25">
      <c r="F9509" s="5"/>
      <c r="U9509" s="5"/>
      <c r="V9509" s="5"/>
      <c r="AA9509" s="4" t="s">
        <v>2</v>
      </c>
      <c r="AB9509" s="1"/>
    </row>
    <row r="9510" spans="6:28" ht="12.75" x14ac:dyDescent="0.25">
      <c r="F9510" s="5"/>
      <c r="U9510" s="5"/>
      <c r="V9510" s="5"/>
      <c r="AA9510" s="4" t="s">
        <v>3</v>
      </c>
      <c r="AB9510" s="1"/>
    </row>
    <row r="9511" spans="6:28" ht="12.75" x14ac:dyDescent="0.25">
      <c r="F9511" s="5"/>
      <c r="U9511" s="5"/>
      <c r="V9511" s="5"/>
      <c r="AA9511" s="4" t="s">
        <v>5</v>
      </c>
      <c r="AB9511" s="1"/>
    </row>
    <row r="9512" spans="6:28" ht="12.75" x14ac:dyDescent="0.25">
      <c r="F9512" s="5"/>
      <c r="U9512" s="5"/>
      <c r="V9512" s="5"/>
      <c r="AA9512" s="4" t="s">
        <v>6</v>
      </c>
      <c r="AB9512" s="1"/>
    </row>
    <row r="9513" spans="6:28" ht="12.75" x14ac:dyDescent="0.25">
      <c r="F9513" s="5"/>
      <c r="U9513" s="5"/>
      <c r="V9513" s="5"/>
      <c r="AA9513" s="4" t="s">
        <v>7</v>
      </c>
      <c r="AB9513" s="1"/>
    </row>
    <row r="9514" spans="6:28" ht="12.75" x14ac:dyDescent="0.25">
      <c r="F9514" s="5"/>
      <c r="U9514" s="5"/>
      <c r="V9514" s="5"/>
      <c r="AA9514" s="4" t="s">
        <v>8</v>
      </c>
      <c r="AB9514" s="1"/>
    </row>
    <row r="9515" spans="6:28" ht="12.75" x14ac:dyDescent="0.25">
      <c r="F9515" s="5"/>
      <c r="U9515" s="5"/>
      <c r="V9515" s="5"/>
      <c r="AA9515" s="4" t="s">
        <v>12</v>
      </c>
      <c r="AB9515" s="1"/>
    </row>
    <row r="9516" spans="6:28" x14ac:dyDescent="0.25">
      <c r="F9516" s="5"/>
      <c r="U9516" s="5"/>
      <c r="V9516" s="5"/>
      <c r="AA9516" s="2" t="s">
        <v>15</v>
      </c>
      <c r="AB9516" s="1"/>
    </row>
    <row r="9517" spans="6:28" x14ac:dyDescent="0.25">
      <c r="F9517" s="5"/>
      <c r="U9517" s="5"/>
      <c r="V9517" s="5"/>
      <c r="AA9517" s="43" t="s">
        <v>70</v>
      </c>
      <c r="AB9517" s="44"/>
    </row>
    <row r="9518" spans="6:28" x14ac:dyDescent="0.25">
      <c r="F9518" s="5"/>
      <c r="U9518" s="5"/>
      <c r="V9518" s="5"/>
      <c r="AA9518" s="6" t="s">
        <v>21</v>
      </c>
    </row>
    <row r="9519" spans="6:28" x14ac:dyDescent="0.25">
      <c r="F9519" s="5"/>
      <c r="U9519" s="5"/>
      <c r="V9519" s="5"/>
      <c r="AA9519" s="8"/>
      <c r="AB9519" s="7"/>
    </row>
    <row r="9520" spans="6:28" x14ac:dyDescent="0.25">
      <c r="F9520" s="5"/>
      <c r="U9520" s="5"/>
      <c r="V9520" s="5"/>
    </row>
    <row r="9521" spans="6:28" x14ac:dyDescent="0.25">
      <c r="F9521" s="5"/>
      <c r="U9521" s="5"/>
      <c r="V9521" s="5"/>
      <c r="AA9521" s="2"/>
      <c r="AB9521" s="1"/>
    </row>
    <row r="9522" spans="6:28" ht="12.75" x14ac:dyDescent="0.2">
      <c r="F9522" s="5"/>
      <c r="U9522" s="5"/>
      <c r="V9522" s="5"/>
      <c r="AA9522" s="3" t="s">
        <v>0</v>
      </c>
      <c r="AB9522" s="1"/>
    </row>
    <row r="9523" spans="6:28" ht="12.75" x14ac:dyDescent="0.2">
      <c r="F9523" s="5"/>
      <c r="U9523" s="5"/>
      <c r="V9523" s="5"/>
      <c r="AA9523" s="3" t="s">
        <v>1</v>
      </c>
      <c r="AB9523" s="1"/>
    </row>
    <row r="9524" spans="6:28" ht="12.75" x14ac:dyDescent="0.25">
      <c r="F9524" s="5"/>
      <c r="U9524" s="5"/>
      <c r="V9524" s="5"/>
      <c r="AA9524" s="4"/>
      <c r="AB9524" s="1"/>
    </row>
    <row r="9525" spans="6:28" ht="12.75" x14ac:dyDescent="0.25">
      <c r="F9525" s="5"/>
      <c r="U9525" s="5"/>
      <c r="V9525" s="5"/>
      <c r="AA9525" s="4" t="s">
        <v>2</v>
      </c>
      <c r="AB9525" s="1"/>
    </row>
    <row r="9526" spans="6:28" ht="12.75" x14ac:dyDescent="0.25">
      <c r="F9526" s="5"/>
      <c r="U9526" s="5"/>
      <c r="V9526" s="5"/>
      <c r="AA9526" s="4" t="s">
        <v>3</v>
      </c>
      <c r="AB9526" s="1"/>
    </row>
    <row r="9527" spans="6:28" ht="12.75" x14ac:dyDescent="0.25">
      <c r="F9527" s="5"/>
      <c r="U9527" s="5"/>
      <c r="V9527" s="5"/>
      <c r="AA9527" s="4" t="s">
        <v>5</v>
      </c>
      <c r="AB9527" s="1"/>
    </row>
    <row r="9528" spans="6:28" ht="12.75" x14ac:dyDescent="0.25">
      <c r="F9528" s="5"/>
      <c r="U9528" s="5"/>
      <c r="V9528" s="5"/>
      <c r="AA9528" s="4" t="s">
        <v>6</v>
      </c>
      <c r="AB9528" s="1"/>
    </row>
    <row r="9529" spans="6:28" ht="12.75" x14ac:dyDescent="0.25">
      <c r="F9529" s="5"/>
      <c r="U9529" s="5"/>
      <c r="V9529" s="5"/>
      <c r="AA9529" s="4" t="s">
        <v>7</v>
      </c>
      <c r="AB9529" s="1"/>
    </row>
    <row r="9530" spans="6:28" ht="12.75" x14ac:dyDescent="0.25">
      <c r="F9530" s="5"/>
      <c r="U9530" s="5"/>
      <c r="V9530" s="5"/>
      <c r="AA9530" s="4" t="s">
        <v>8</v>
      </c>
      <c r="AB9530" s="1"/>
    </row>
    <row r="9531" spans="6:28" ht="12.75" x14ac:dyDescent="0.25">
      <c r="F9531" s="5"/>
      <c r="U9531" s="5"/>
      <c r="V9531" s="5"/>
      <c r="AA9531" s="4" t="s">
        <v>12</v>
      </c>
      <c r="AB9531" s="1"/>
    </row>
    <row r="9532" spans="6:28" x14ac:dyDescent="0.25">
      <c r="F9532" s="5"/>
      <c r="U9532" s="5"/>
      <c r="V9532" s="5"/>
      <c r="AA9532" s="2" t="s">
        <v>15</v>
      </c>
      <c r="AB9532" s="1"/>
    </row>
    <row r="9533" spans="6:28" x14ac:dyDescent="0.25">
      <c r="F9533" s="5"/>
      <c r="U9533" s="5"/>
      <c r="V9533" s="5"/>
      <c r="AA9533" s="43" t="s">
        <v>70</v>
      </c>
      <c r="AB9533" s="44"/>
    </row>
    <row r="9534" spans="6:28" x14ac:dyDescent="0.25">
      <c r="F9534" s="5"/>
      <c r="U9534" s="5"/>
      <c r="V9534" s="5"/>
      <c r="AA9534" s="6" t="s">
        <v>21</v>
      </c>
    </row>
    <row r="9535" spans="6:28" x14ac:dyDescent="0.25">
      <c r="F9535" s="5"/>
      <c r="U9535" s="5"/>
      <c r="V9535" s="5"/>
      <c r="AA9535" s="8"/>
      <c r="AB9535" s="7"/>
    </row>
    <row r="9536" spans="6:28" x14ac:dyDescent="0.25">
      <c r="F9536" s="5"/>
      <c r="U9536" s="5"/>
      <c r="V9536" s="5"/>
    </row>
    <row r="9537" spans="6:28" x14ac:dyDescent="0.25">
      <c r="F9537" s="5"/>
      <c r="U9537" s="5"/>
      <c r="V9537" s="5"/>
      <c r="AA9537" s="2"/>
      <c r="AB9537" s="1"/>
    </row>
    <row r="9538" spans="6:28" ht="12.75" x14ac:dyDescent="0.2">
      <c r="F9538" s="5"/>
      <c r="U9538" s="5"/>
      <c r="V9538" s="5"/>
      <c r="AA9538" s="3" t="s">
        <v>0</v>
      </c>
      <c r="AB9538" s="1"/>
    </row>
    <row r="9539" spans="6:28" ht="12.75" x14ac:dyDescent="0.2">
      <c r="F9539" s="5"/>
      <c r="U9539" s="5"/>
      <c r="V9539" s="5"/>
      <c r="AA9539" s="3" t="s">
        <v>1</v>
      </c>
      <c r="AB9539" s="1"/>
    </row>
    <row r="9540" spans="6:28" ht="12.75" x14ac:dyDescent="0.25">
      <c r="F9540" s="5"/>
      <c r="U9540" s="5"/>
      <c r="V9540" s="5"/>
      <c r="AA9540" s="4"/>
      <c r="AB9540" s="1"/>
    </row>
    <row r="9541" spans="6:28" ht="12.75" x14ac:dyDescent="0.25">
      <c r="F9541" s="5"/>
      <c r="U9541" s="5"/>
      <c r="V9541" s="5"/>
      <c r="AA9541" s="4" t="s">
        <v>2</v>
      </c>
      <c r="AB9541" s="1"/>
    </row>
    <row r="9542" spans="6:28" ht="12.75" x14ac:dyDescent="0.25">
      <c r="F9542" s="5"/>
      <c r="U9542" s="5"/>
      <c r="V9542" s="5"/>
      <c r="AA9542" s="4" t="s">
        <v>3</v>
      </c>
      <c r="AB9542" s="1"/>
    </row>
    <row r="9543" spans="6:28" ht="12.75" x14ac:dyDescent="0.25">
      <c r="F9543" s="5"/>
      <c r="U9543" s="5"/>
      <c r="V9543" s="5"/>
      <c r="AA9543" s="4" t="s">
        <v>5</v>
      </c>
      <c r="AB9543" s="1"/>
    </row>
    <row r="9544" spans="6:28" ht="12.75" x14ac:dyDescent="0.25">
      <c r="F9544" s="5"/>
      <c r="U9544" s="5"/>
      <c r="V9544" s="5"/>
      <c r="AA9544" s="4" t="s">
        <v>6</v>
      </c>
      <c r="AB9544" s="1"/>
    </row>
    <row r="9545" spans="6:28" ht="12.75" x14ac:dyDescent="0.25">
      <c r="F9545" s="5"/>
      <c r="U9545" s="5"/>
      <c r="V9545" s="5"/>
      <c r="AA9545" s="4" t="s">
        <v>7</v>
      </c>
      <c r="AB9545" s="1"/>
    </row>
    <row r="9546" spans="6:28" ht="12.75" x14ac:dyDescent="0.25">
      <c r="F9546" s="5"/>
      <c r="U9546" s="5"/>
      <c r="V9546" s="5"/>
      <c r="AA9546" s="4" t="s">
        <v>8</v>
      </c>
      <c r="AB9546" s="1"/>
    </row>
    <row r="9547" spans="6:28" ht="12.75" x14ac:dyDescent="0.25">
      <c r="F9547" s="5"/>
      <c r="U9547" s="5"/>
      <c r="V9547" s="5"/>
      <c r="AA9547" s="4" t="s">
        <v>12</v>
      </c>
      <c r="AB9547" s="1"/>
    </row>
    <row r="9548" spans="6:28" x14ac:dyDescent="0.25">
      <c r="F9548" s="5"/>
      <c r="U9548" s="5"/>
      <c r="V9548" s="5"/>
      <c r="AA9548" s="2" t="s">
        <v>15</v>
      </c>
      <c r="AB9548" s="1"/>
    </row>
    <row r="9549" spans="6:28" x14ac:dyDescent="0.25">
      <c r="F9549" s="5"/>
      <c r="U9549" s="5"/>
      <c r="V9549" s="5"/>
      <c r="AA9549" s="43" t="s">
        <v>70</v>
      </c>
      <c r="AB9549" s="44"/>
    </row>
    <row r="9550" spans="6:28" x14ac:dyDescent="0.25">
      <c r="F9550" s="5"/>
      <c r="U9550" s="5"/>
      <c r="V9550" s="5"/>
      <c r="AA9550" s="6" t="s">
        <v>21</v>
      </c>
    </row>
    <row r="9551" spans="6:28" x14ac:dyDescent="0.25">
      <c r="F9551" s="5"/>
      <c r="U9551" s="5"/>
      <c r="V9551" s="5"/>
      <c r="AA9551" s="8"/>
      <c r="AB9551" s="7"/>
    </row>
    <row r="9552" spans="6:28" x14ac:dyDescent="0.25">
      <c r="F9552" s="5"/>
      <c r="U9552" s="5"/>
      <c r="V9552" s="5"/>
    </row>
    <row r="9553" spans="6:28" x14ac:dyDescent="0.25">
      <c r="F9553" s="5"/>
      <c r="U9553" s="5"/>
      <c r="V9553" s="5"/>
      <c r="AA9553" s="2"/>
      <c r="AB9553" s="1"/>
    </row>
    <row r="9554" spans="6:28" ht="12.75" x14ac:dyDescent="0.2">
      <c r="F9554" s="5"/>
      <c r="U9554" s="5"/>
      <c r="V9554" s="5"/>
      <c r="AA9554" s="3" t="s">
        <v>0</v>
      </c>
      <c r="AB9554" s="1"/>
    </row>
    <row r="9555" spans="6:28" ht="12.75" x14ac:dyDescent="0.2">
      <c r="F9555" s="5"/>
      <c r="U9555" s="5"/>
      <c r="V9555" s="5"/>
      <c r="AA9555" s="3" t="s">
        <v>1</v>
      </c>
      <c r="AB9555" s="1"/>
    </row>
    <row r="9556" spans="6:28" ht="12.75" x14ac:dyDescent="0.25">
      <c r="F9556" s="5"/>
      <c r="U9556" s="5"/>
      <c r="V9556" s="5"/>
      <c r="AA9556" s="4"/>
      <c r="AB9556" s="1"/>
    </row>
    <row r="9557" spans="6:28" ht="12.75" x14ac:dyDescent="0.25">
      <c r="F9557" s="5"/>
      <c r="U9557" s="5"/>
      <c r="V9557" s="5"/>
      <c r="AA9557" s="4" t="s">
        <v>2</v>
      </c>
      <c r="AB9557" s="1"/>
    </row>
    <row r="9558" spans="6:28" ht="12.75" x14ac:dyDescent="0.25">
      <c r="F9558" s="5"/>
      <c r="U9558" s="5"/>
      <c r="V9558" s="5"/>
      <c r="AA9558" s="4" t="s">
        <v>3</v>
      </c>
      <c r="AB9558" s="1"/>
    </row>
    <row r="9559" spans="6:28" ht="12.75" x14ac:dyDescent="0.25">
      <c r="F9559" s="5"/>
      <c r="U9559" s="5"/>
      <c r="V9559" s="5"/>
      <c r="AA9559" s="4" t="s">
        <v>5</v>
      </c>
      <c r="AB9559" s="1"/>
    </row>
    <row r="9560" spans="6:28" ht="12.75" x14ac:dyDescent="0.25">
      <c r="F9560" s="5"/>
      <c r="U9560" s="5"/>
      <c r="V9560" s="5"/>
      <c r="AA9560" s="4" t="s">
        <v>6</v>
      </c>
      <c r="AB9560" s="1"/>
    </row>
    <row r="9561" spans="6:28" ht="12.75" x14ac:dyDescent="0.25">
      <c r="F9561" s="5"/>
      <c r="U9561" s="5"/>
      <c r="V9561" s="5"/>
      <c r="AA9561" s="4" t="s">
        <v>7</v>
      </c>
      <c r="AB9561" s="1"/>
    </row>
    <row r="9562" spans="6:28" ht="12.75" x14ac:dyDescent="0.25">
      <c r="F9562" s="5"/>
      <c r="U9562" s="5"/>
      <c r="V9562" s="5"/>
      <c r="AA9562" s="4" t="s">
        <v>8</v>
      </c>
      <c r="AB9562" s="1"/>
    </row>
    <row r="9563" spans="6:28" ht="12.75" x14ac:dyDescent="0.25">
      <c r="F9563" s="5"/>
      <c r="U9563" s="5"/>
      <c r="V9563" s="5"/>
      <c r="AA9563" s="4" t="s">
        <v>12</v>
      </c>
      <c r="AB9563" s="1"/>
    </row>
    <row r="9564" spans="6:28" x14ac:dyDescent="0.25">
      <c r="F9564" s="5"/>
      <c r="U9564" s="5"/>
      <c r="V9564" s="5"/>
      <c r="AA9564" s="2" t="s">
        <v>15</v>
      </c>
      <c r="AB9564" s="1"/>
    </row>
    <row r="9565" spans="6:28" x14ac:dyDescent="0.25">
      <c r="F9565" s="5"/>
      <c r="U9565" s="5"/>
      <c r="V9565" s="5"/>
      <c r="AA9565" s="43" t="s">
        <v>70</v>
      </c>
      <c r="AB9565" s="44"/>
    </row>
    <row r="9566" spans="6:28" x14ac:dyDescent="0.25">
      <c r="F9566" s="5"/>
      <c r="U9566" s="5"/>
      <c r="V9566" s="5"/>
      <c r="AA9566" s="6" t="s">
        <v>21</v>
      </c>
    </row>
    <row r="9567" spans="6:28" x14ac:dyDescent="0.25">
      <c r="F9567" s="5"/>
      <c r="U9567" s="5"/>
      <c r="V9567" s="5"/>
      <c r="AA9567" s="8"/>
      <c r="AB9567" s="7"/>
    </row>
    <row r="9568" spans="6:28" x14ac:dyDescent="0.25">
      <c r="F9568" s="5"/>
      <c r="U9568" s="5"/>
      <c r="V9568" s="5"/>
    </row>
    <row r="9569" spans="6:28" x14ac:dyDescent="0.25">
      <c r="F9569" s="5"/>
      <c r="U9569" s="5"/>
      <c r="V9569" s="5"/>
      <c r="AA9569" s="2"/>
      <c r="AB9569" s="1"/>
    </row>
    <row r="9570" spans="6:28" ht="12.75" x14ac:dyDescent="0.2">
      <c r="F9570" s="5"/>
      <c r="U9570" s="5"/>
      <c r="V9570" s="5"/>
      <c r="AA9570" s="3" t="s">
        <v>0</v>
      </c>
      <c r="AB9570" s="1"/>
    </row>
    <row r="9571" spans="6:28" ht="12.75" x14ac:dyDescent="0.2">
      <c r="F9571" s="5"/>
      <c r="U9571" s="5"/>
      <c r="V9571" s="5"/>
      <c r="AA9571" s="3" t="s">
        <v>1</v>
      </c>
      <c r="AB9571" s="1"/>
    </row>
    <row r="9572" spans="6:28" ht="12.75" x14ac:dyDescent="0.25">
      <c r="F9572" s="5"/>
      <c r="U9572" s="5"/>
      <c r="V9572" s="5"/>
      <c r="AA9572" s="4"/>
      <c r="AB9572" s="1"/>
    </row>
    <row r="9573" spans="6:28" ht="12.75" x14ac:dyDescent="0.25">
      <c r="F9573" s="5"/>
      <c r="U9573" s="5"/>
      <c r="V9573" s="5"/>
      <c r="AA9573" s="4" t="s">
        <v>2</v>
      </c>
      <c r="AB9573" s="1"/>
    </row>
    <row r="9574" spans="6:28" ht="12.75" x14ac:dyDescent="0.25">
      <c r="F9574" s="5"/>
      <c r="U9574" s="5"/>
      <c r="V9574" s="5"/>
      <c r="AA9574" s="4" t="s">
        <v>3</v>
      </c>
      <c r="AB9574" s="1"/>
    </row>
    <row r="9575" spans="6:28" ht="12.75" x14ac:dyDescent="0.25">
      <c r="F9575" s="5"/>
      <c r="U9575" s="5"/>
      <c r="V9575" s="5"/>
      <c r="AA9575" s="4" t="s">
        <v>5</v>
      </c>
      <c r="AB9575" s="1"/>
    </row>
    <row r="9576" spans="6:28" ht="12.75" x14ac:dyDescent="0.25">
      <c r="F9576" s="5"/>
      <c r="U9576" s="5"/>
      <c r="V9576" s="5"/>
      <c r="AA9576" s="4" t="s">
        <v>6</v>
      </c>
      <c r="AB9576" s="1"/>
    </row>
    <row r="9577" spans="6:28" ht="12.75" x14ac:dyDescent="0.25">
      <c r="F9577" s="5"/>
      <c r="U9577" s="5"/>
      <c r="V9577" s="5"/>
      <c r="AA9577" s="4" t="s">
        <v>7</v>
      </c>
      <c r="AB9577" s="1"/>
    </row>
    <row r="9578" spans="6:28" ht="12.75" x14ac:dyDescent="0.25">
      <c r="F9578" s="5"/>
      <c r="U9578" s="5"/>
      <c r="V9578" s="5"/>
      <c r="AA9578" s="4" t="s">
        <v>8</v>
      </c>
      <c r="AB9578" s="1"/>
    </row>
    <row r="9579" spans="6:28" ht="12.75" x14ac:dyDescent="0.25">
      <c r="F9579" s="5"/>
      <c r="U9579" s="5"/>
      <c r="V9579" s="5"/>
      <c r="AA9579" s="4" t="s">
        <v>12</v>
      </c>
      <c r="AB9579" s="1"/>
    </row>
    <row r="9580" spans="6:28" x14ac:dyDescent="0.25">
      <c r="F9580" s="5"/>
      <c r="U9580" s="5"/>
      <c r="V9580" s="5"/>
      <c r="AA9580" s="2" t="s">
        <v>15</v>
      </c>
      <c r="AB9580" s="1"/>
    </row>
    <row r="9581" spans="6:28" x14ac:dyDescent="0.25">
      <c r="F9581" s="5"/>
      <c r="U9581" s="5"/>
      <c r="V9581" s="5"/>
      <c r="AA9581" s="43" t="s">
        <v>70</v>
      </c>
      <c r="AB9581" s="44"/>
    </row>
    <row r="9582" spans="6:28" x14ac:dyDescent="0.25">
      <c r="F9582" s="5"/>
      <c r="U9582" s="5"/>
      <c r="V9582" s="5"/>
      <c r="AA9582" s="6" t="s">
        <v>21</v>
      </c>
    </row>
    <row r="9583" spans="6:28" x14ac:dyDescent="0.25">
      <c r="F9583" s="5"/>
      <c r="U9583" s="5"/>
      <c r="V9583" s="5"/>
      <c r="AA9583" s="8"/>
      <c r="AB9583" s="7"/>
    </row>
    <row r="9584" spans="6:28" x14ac:dyDescent="0.25">
      <c r="F9584" s="5"/>
      <c r="U9584" s="5"/>
      <c r="V9584" s="5"/>
    </row>
    <row r="9585" spans="6:28" x14ac:dyDescent="0.25">
      <c r="F9585" s="5"/>
      <c r="U9585" s="5"/>
      <c r="V9585" s="5"/>
      <c r="AA9585" s="2"/>
      <c r="AB9585" s="1"/>
    </row>
    <row r="9586" spans="6:28" ht="12.75" x14ac:dyDescent="0.2">
      <c r="F9586" s="5"/>
      <c r="U9586" s="5"/>
      <c r="V9586" s="5"/>
      <c r="AA9586" s="3" t="s">
        <v>0</v>
      </c>
      <c r="AB9586" s="1"/>
    </row>
    <row r="9587" spans="6:28" ht="12.75" x14ac:dyDescent="0.2">
      <c r="F9587" s="5"/>
      <c r="U9587" s="5"/>
      <c r="V9587" s="5"/>
      <c r="AA9587" s="3" t="s">
        <v>1</v>
      </c>
      <c r="AB9587" s="1"/>
    </row>
    <row r="9588" spans="6:28" ht="12.75" x14ac:dyDescent="0.25">
      <c r="F9588" s="5"/>
      <c r="U9588" s="5"/>
      <c r="V9588" s="5"/>
      <c r="AA9588" s="4"/>
      <c r="AB9588" s="1"/>
    </row>
    <row r="9589" spans="6:28" ht="12.75" x14ac:dyDescent="0.25">
      <c r="F9589" s="5"/>
      <c r="U9589" s="5"/>
      <c r="V9589" s="5"/>
      <c r="AA9589" s="4" t="s">
        <v>2</v>
      </c>
      <c r="AB9589" s="1"/>
    </row>
    <row r="9590" spans="6:28" ht="12.75" x14ac:dyDescent="0.25">
      <c r="F9590" s="5"/>
      <c r="U9590" s="5"/>
      <c r="V9590" s="5"/>
      <c r="AA9590" s="4" t="s">
        <v>3</v>
      </c>
      <c r="AB9590" s="1"/>
    </row>
    <row r="9591" spans="6:28" ht="12.75" x14ac:dyDescent="0.25">
      <c r="F9591" s="5"/>
      <c r="U9591" s="5"/>
      <c r="V9591" s="5"/>
      <c r="AA9591" s="4" t="s">
        <v>5</v>
      </c>
      <c r="AB9591" s="1"/>
    </row>
    <row r="9592" spans="6:28" ht="12.75" x14ac:dyDescent="0.25">
      <c r="F9592" s="5"/>
      <c r="U9592" s="5"/>
      <c r="V9592" s="5"/>
      <c r="AA9592" s="4" t="s">
        <v>6</v>
      </c>
      <c r="AB9592" s="1"/>
    </row>
    <row r="9593" spans="6:28" ht="12.75" x14ac:dyDescent="0.25">
      <c r="F9593" s="5"/>
      <c r="U9593" s="5"/>
      <c r="V9593" s="5"/>
      <c r="AA9593" s="4" t="s">
        <v>7</v>
      </c>
      <c r="AB9593" s="1"/>
    </row>
    <row r="9594" spans="6:28" ht="12.75" x14ac:dyDescent="0.25">
      <c r="F9594" s="5"/>
      <c r="U9594" s="5"/>
      <c r="V9594" s="5"/>
      <c r="AA9594" s="4" t="s">
        <v>8</v>
      </c>
      <c r="AB9594" s="1"/>
    </row>
    <row r="9595" spans="6:28" ht="12.75" x14ac:dyDescent="0.25">
      <c r="F9595" s="5"/>
      <c r="U9595" s="5"/>
      <c r="V9595" s="5"/>
      <c r="AA9595" s="4" t="s">
        <v>12</v>
      </c>
      <c r="AB9595" s="1"/>
    </row>
    <row r="9596" spans="6:28" x14ac:dyDescent="0.25">
      <c r="F9596" s="5"/>
      <c r="U9596" s="5"/>
      <c r="V9596" s="5"/>
      <c r="AA9596" s="2" t="s">
        <v>15</v>
      </c>
      <c r="AB9596" s="1"/>
    </row>
    <row r="9597" spans="6:28" x14ac:dyDescent="0.25">
      <c r="F9597" s="5"/>
      <c r="U9597" s="5"/>
      <c r="V9597" s="5"/>
      <c r="AA9597" s="43" t="s">
        <v>70</v>
      </c>
      <c r="AB9597" s="44"/>
    </row>
    <row r="9598" spans="6:28" x14ac:dyDescent="0.25">
      <c r="F9598" s="5"/>
      <c r="U9598" s="5"/>
      <c r="V9598" s="5"/>
      <c r="AA9598" s="6" t="s">
        <v>21</v>
      </c>
    </row>
    <row r="9599" spans="6:28" x14ac:dyDescent="0.25">
      <c r="F9599" s="5"/>
      <c r="U9599" s="5"/>
      <c r="V9599" s="5"/>
      <c r="AA9599" s="8"/>
      <c r="AB9599" s="7"/>
    </row>
    <row r="9600" spans="6:28" x14ac:dyDescent="0.25">
      <c r="F9600" s="5"/>
      <c r="U9600" s="5"/>
      <c r="V9600" s="5"/>
    </row>
    <row r="9601" spans="6:28" x14ac:dyDescent="0.25">
      <c r="F9601" s="5"/>
      <c r="U9601" s="5"/>
      <c r="V9601" s="5"/>
      <c r="AA9601" s="2"/>
      <c r="AB9601" s="1"/>
    </row>
    <row r="9602" spans="6:28" ht="12.75" x14ac:dyDescent="0.2">
      <c r="F9602" s="5"/>
      <c r="U9602" s="5"/>
      <c r="V9602" s="5"/>
      <c r="AA9602" s="3" t="s">
        <v>0</v>
      </c>
      <c r="AB9602" s="1"/>
    </row>
    <row r="9603" spans="6:28" ht="12.75" x14ac:dyDescent="0.2">
      <c r="F9603" s="5"/>
      <c r="U9603" s="5"/>
      <c r="V9603" s="5"/>
      <c r="AA9603" s="3" t="s">
        <v>1</v>
      </c>
      <c r="AB9603" s="1"/>
    </row>
    <row r="9604" spans="6:28" ht="12.75" x14ac:dyDescent="0.25">
      <c r="F9604" s="5"/>
      <c r="U9604" s="5"/>
      <c r="V9604" s="5"/>
      <c r="AA9604" s="4"/>
      <c r="AB9604" s="1"/>
    </row>
    <row r="9605" spans="6:28" ht="12.75" x14ac:dyDescent="0.25">
      <c r="F9605" s="5"/>
      <c r="U9605" s="5"/>
      <c r="V9605" s="5"/>
      <c r="AA9605" s="4" t="s">
        <v>2</v>
      </c>
      <c r="AB9605" s="1"/>
    </row>
    <row r="9606" spans="6:28" ht="12.75" x14ac:dyDescent="0.25">
      <c r="F9606" s="5"/>
      <c r="U9606" s="5"/>
      <c r="V9606" s="5"/>
      <c r="AA9606" s="4" t="s">
        <v>3</v>
      </c>
      <c r="AB9606" s="1"/>
    </row>
    <row r="9607" spans="6:28" ht="12.75" x14ac:dyDescent="0.25">
      <c r="F9607" s="5"/>
      <c r="U9607" s="5"/>
      <c r="V9607" s="5"/>
      <c r="AA9607" s="4" t="s">
        <v>5</v>
      </c>
      <c r="AB9607" s="1"/>
    </row>
    <row r="9608" spans="6:28" ht="12.75" x14ac:dyDescent="0.25">
      <c r="F9608" s="5"/>
      <c r="U9608" s="5"/>
      <c r="V9608" s="5"/>
      <c r="AA9608" s="4" t="s">
        <v>6</v>
      </c>
      <c r="AB9608" s="1"/>
    </row>
    <row r="9609" spans="6:28" ht="12.75" x14ac:dyDescent="0.25">
      <c r="F9609" s="5"/>
      <c r="U9609" s="5"/>
      <c r="V9609" s="5"/>
      <c r="AA9609" s="4" t="s">
        <v>7</v>
      </c>
      <c r="AB9609" s="1"/>
    </row>
    <row r="9610" spans="6:28" ht="12.75" x14ac:dyDescent="0.25">
      <c r="F9610" s="5"/>
      <c r="U9610" s="5"/>
      <c r="V9610" s="5"/>
      <c r="AA9610" s="4" t="s">
        <v>8</v>
      </c>
      <c r="AB9610" s="1"/>
    </row>
    <row r="9611" spans="6:28" ht="12.75" x14ac:dyDescent="0.25">
      <c r="F9611" s="5"/>
      <c r="U9611" s="5"/>
      <c r="V9611" s="5"/>
      <c r="AA9611" s="4" t="s">
        <v>12</v>
      </c>
      <c r="AB9611" s="1"/>
    </row>
    <row r="9612" spans="6:28" x14ac:dyDescent="0.25">
      <c r="F9612" s="5"/>
      <c r="U9612" s="5"/>
      <c r="V9612" s="5"/>
      <c r="AA9612" s="2" t="s">
        <v>15</v>
      </c>
      <c r="AB9612" s="1"/>
    </row>
    <row r="9613" spans="6:28" x14ac:dyDescent="0.25">
      <c r="F9613" s="5"/>
      <c r="U9613" s="5"/>
      <c r="V9613" s="5"/>
      <c r="AA9613" s="43" t="s">
        <v>70</v>
      </c>
      <c r="AB9613" s="44"/>
    </row>
    <row r="9614" spans="6:28" x14ac:dyDescent="0.25">
      <c r="F9614" s="5"/>
      <c r="U9614" s="5"/>
      <c r="V9614" s="5"/>
      <c r="AA9614" s="6" t="s">
        <v>21</v>
      </c>
    </row>
    <row r="9615" spans="6:28" x14ac:dyDescent="0.25">
      <c r="F9615" s="5"/>
      <c r="U9615" s="5"/>
      <c r="V9615" s="5"/>
      <c r="AA9615" s="8"/>
      <c r="AB9615" s="7"/>
    </row>
    <row r="9616" spans="6:28" x14ac:dyDescent="0.25">
      <c r="F9616" s="5"/>
      <c r="U9616" s="5"/>
      <c r="V9616" s="5"/>
    </row>
    <row r="9617" spans="6:28" x14ac:dyDescent="0.25">
      <c r="F9617" s="5"/>
      <c r="U9617" s="5"/>
      <c r="V9617" s="5"/>
      <c r="AA9617" s="2"/>
      <c r="AB9617" s="1"/>
    </row>
    <row r="9618" spans="6:28" ht="12.75" x14ac:dyDescent="0.2">
      <c r="F9618" s="5"/>
      <c r="U9618" s="5"/>
      <c r="V9618" s="5"/>
      <c r="AA9618" s="3" t="s">
        <v>0</v>
      </c>
      <c r="AB9618" s="1"/>
    </row>
    <row r="9619" spans="6:28" ht="12.75" x14ac:dyDescent="0.2">
      <c r="F9619" s="5"/>
      <c r="U9619" s="5"/>
      <c r="V9619" s="5"/>
      <c r="AA9619" s="3" t="s">
        <v>1</v>
      </c>
      <c r="AB9619" s="1"/>
    </row>
    <row r="9620" spans="6:28" ht="12.75" x14ac:dyDescent="0.25">
      <c r="F9620" s="5"/>
      <c r="U9620" s="5"/>
      <c r="V9620" s="5"/>
      <c r="AA9620" s="4"/>
      <c r="AB9620" s="1"/>
    </row>
    <row r="9621" spans="6:28" ht="12.75" x14ac:dyDescent="0.25">
      <c r="F9621" s="5"/>
      <c r="U9621" s="5"/>
      <c r="V9621" s="5"/>
      <c r="AA9621" s="4" t="s">
        <v>2</v>
      </c>
      <c r="AB9621" s="1"/>
    </row>
    <row r="9622" spans="6:28" ht="12.75" x14ac:dyDescent="0.25">
      <c r="F9622" s="5"/>
      <c r="U9622" s="5"/>
      <c r="V9622" s="5"/>
      <c r="AA9622" s="4" t="s">
        <v>3</v>
      </c>
      <c r="AB9622" s="1"/>
    </row>
    <row r="9623" spans="6:28" ht="12.75" x14ac:dyDescent="0.25">
      <c r="F9623" s="5"/>
      <c r="U9623" s="5"/>
      <c r="V9623" s="5"/>
      <c r="AA9623" s="4" t="s">
        <v>5</v>
      </c>
      <c r="AB9623" s="1"/>
    </row>
    <row r="9624" spans="6:28" ht="12.75" x14ac:dyDescent="0.25">
      <c r="F9624" s="5"/>
      <c r="U9624" s="5"/>
      <c r="V9624" s="5"/>
      <c r="AA9624" s="4" t="s">
        <v>6</v>
      </c>
      <c r="AB9624" s="1"/>
    </row>
    <row r="9625" spans="6:28" ht="12.75" x14ac:dyDescent="0.25">
      <c r="F9625" s="5"/>
      <c r="U9625" s="5"/>
      <c r="V9625" s="5"/>
      <c r="AA9625" s="4" t="s">
        <v>7</v>
      </c>
      <c r="AB9625" s="1"/>
    </row>
    <row r="9626" spans="6:28" ht="12.75" x14ac:dyDescent="0.25">
      <c r="F9626" s="5"/>
      <c r="U9626" s="5"/>
      <c r="V9626" s="5"/>
      <c r="AA9626" s="4" t="s">
        <v>8</v>
      </c>
      <c r="AB9626" s="1"/>
    </row>
    <row r="9627" spans="6:28" ht="12.75" x14ac:dyDescent="0.25">
      <c r="F9627" s="5"/>
      <c r="U9627" s="5"/>
      <c r="V9627" s="5"/>
      <c r="AA9627" s="4" t="s">
        <v>12</v>
      </c>
      <c r="AB9627" s="1"/>
    </row>
    <row r="9628" spans="6:28" x14ac:dyDescent="0.25">
      <c r="F9628" s="5"/>
      <c r="U9628" s="5"/>
      <c r="V9628" s="5"/>
      <c r="AA9628" s="2" t="s">
        <v>15</v>
      </c>
      <c r="AB9628" s="1"/>
    </row>
    <row r="9629" spans="6:28" x14ac:dyDescent="0.25">
      <c r="F9629" s="5"/>
      <c r="U9629" s="5"/>
      <c r="V9629" s="5"/>
      <c r="AA9629" s="43" t="s">
        <v>70</v>
      </c>
      <c r="AB9629" s="44"/>
    </row>
    <row r="9630" spans="6:28" x14ac:dyDescent="0.25">
      <c r="F9630" s="5"/>
      <c r="U9630" s="5"/>
      <c r="V9630" s="5"/>
      <c r="AA9630" s="6" t="s">
        <v>21</v>
      </c>
    </row>
    <row r="9631" spans="6:28" x14ac:dyDescent="0.25">
      <c r="F9631" s="5"/>
      <c r="U9631" s="5"/>
      <c r="V9631" s="5"/>
      <c r="AA9631" s="8"/>
      <c r="AB9631" s="7"/>
    </row>
    <row r="9632" spans="6:28" x14ac:dyDescent="0.25">
      <c r="F9632" s="5"/>
      <c r="U9632" s="5"/>
      <c r="V9632" s="5"/>
    </row>
    <row r="9633" spans="6:28" x14ac:dyDescent="0.25">
      <c r="F9633" s="5"/>
      <c r="U9633" s="5"/>
      <c r="V9633" s="5"/>
      <c r="AA9633" s="2"/>
      <c r="AB9633" s="1"/>
    </row>
    <row r="9634" spans="6:28" ht="12.75" x14ac:dyDescent="0.2">
      <c r="F9634" s="5"/>
      <c r="U9634" s="5"/>
      <c r="V9634" s="5"/>
      <c r="AA9634" s="3" t="s">
        <v>0</v>
      </c>
      <c r="AB9634" s="1"/>
    </row>
    <row r="9635" spans="6:28" ht="12.75" x14ac:dyDescent="0.2">
      <c r="F9635" s="5"/>
      <c r="U9635" s="5"/>
      <c r="V9635" s="5"/>
      <c r="AA9635" s="3" t="s">
        <v>1</v>
      </c>
      <c r="AB9635" s="1"/>
    </row>
    <row r="9636" spans="6:28" ht="12.75" x14ac:dyDescent="0.25">
      <c r="F9636" s="5"/>
      <c r="U9636" s="5"/>
      <c r="V9636" s="5"/>
      <c r="AA9636" s="4"/>
      <c r="AB9636" s="1"/>
    </row>
    <row r="9637" spans="6:28" ht="12.75" x14ac:dyDescent="0.25">
      <c r="F9637" s="5"/>
      <c r="U9637" s="5"/>
      <c r="V9637" s="5"/>
      <c r="AA9637" s="4" t="s">
        <v>2</v>
      </c>
      <c r="AB9637" s="1"/>
    </row>
    <row r="9638" spans="6:28" ht="12.75" x14ac:dyDescent="0.25">
      <c r="F9638" s="5"/>
      <c r="U9638" s="5"/>
      <c r="V9638" s="5"/>
      <c r="AA9638" s="4" t="s">
        <v>3</v>
      </c>
      <c r="AB9638" s="1"/>
    </row>
    <row r="9639" spans="6:28" ht="12.75" x14ac:dyDescent="0.25">
      <c r="F9639" s="5"/>
      <c r="U9639" s="5"/>
      <c r="V9639" s="5"/>
      <c r="AA9639" s="4" t="s">
        <v>5</v>
      </c>
      <c r="AB9639" s="1"/>
    </row>
    <row r="9640" spans="6:28" ht="12.75" x14ac:dyDescent="0.25">
      <c r="F9640" s="5"/>
      <c r="U9640" s="5"/>
      <c r="V9640" s="5"/>
      <c r="AA9640" s="4" t="s">
        <v>6</v>
      </c>
      <c r="AB9640" s="1"/>
    </row>
    <row r="9641" spans="6:28" ht="12.75" x14ac:dyDescent="0.25">
      <c r="F9641" s="5"/>
      <c r="U9641" s="5"/>
      <c r="V9641" s="5"/>
      <c r="AA9641" s="4" t="s">
        <v>7</v>
      </c>
      <c r="AB9641" s="1"/>
    </row>
    <row r="9642" spans="6:28" ht="12.75" x14ac:dyDescent="0.25">
      <c r="F9642" s="5"/>
      <c r="U9642" s="5"/>
      <c r="V9642" s="5"/>
      <c r="AA9642" s="4" t="s">
        <v>8</v>
      </c>
      <c r="AB9642" s="1"/>
    </row>
    <row r="9643" spans="6:28" ht="12.75" x14ac:dyDescent="0.25">
      <c r="F9643" s="5"/>
      <c r="U9643" s="5"/>
      <c r="V9643" s="5"/>
      <c r="AA9643" s="4" t="s">
        <v>12</v>
      </c>
      <c r="AB9643" s="1"/>
    </row>
    <row r="9644" spans="6:28" x14ac:dyDescent="0.25">
      <c r="F9644" s="5"/>
      <c r="U9644" s="5"/>
      <c r="V9644" s="5"/>
      <c r="AA9644" s="2" t="s">
        <v>15</v>
      </c>
      <c r="AB9644" s="1"/>
    </row>
    <row r="9645" spans="6:28" x14ac:dyDescent="0.25">
      <c r="F9645" s="5"/>
      <c r="U9645" s="5"/>
      <c r="V9645" s="5"/>
      <c r="AA9645" s="43" t="s">
        <v>70</v>
      </c>
      <c r="AB9645" s="44"/>
    </row>
    <row r="9646" spans="6:28" x14ac:dyDescent="0.25">
      <c r="F9646" s="5"/>
      <c r="U9646" s="5"/>
      <c r="V9646" s="5"/>
      <c r="AA9646" s="6" t="s">
        <v>21</v>
      </c>
    </row>
    <row r="9647" spans="6:28" x14ac:dyDescent="0.25">
      <c r="F9647" s="5"/>
      <c r="U9647" s="5"/>
      <c r="V9647" s="5"/>
      <c r="AA9647" s="8"/>
      <c r="AB9647" s="7"/>
    </row>
    <row r="9648" spans="6:28" x14ac:dyDescent="0.25">
      <c r="F9648" s="5"/>
      <c r="U9648" s="5"/>
      <c r="V9648" s="5"/>
    </row>
    <row r="9649" spans="6:28" x14ac:dyDescent="0.25">
      <c r="F9649" s="5"/>
      <c r="U9649" s="5"/>
      <c r="V9649" s="5"/>
      <c r="AA9649" s="2"/>
      <c r="AB9649" s="1"/>
    </row>
    <row r="9650" spans="6:28" ht="12.75" x14ac:dyDescent="0.2">
      <c r="F9650" s="5"/>
      <c r="U9650" s="5"/>
      <c r="V9650" s="5"/>
      <c r="AA9650" s="3" t="s">
        <v>0</v>
      </c>
      <c r="AB9650" s="1"/>
    </row>
    <row r="9651" spans="6:28" ht="12.75" x14ac:dyDescent="0.2">
      <c r="F9651" s="5"/>
      <c r="U9651" s="5"/>
      <c r="V9651" s="5"/>
      <c r="AA9651" s="3" t="s">
        <v>1</v>
      </c>
      <c r="AB9651" s="1"/>
    </row>
    <row r="9652" spans="6:28" ht="12.75" x14ac:dyDescent="0.25">
      <c r="F9652" s="5"/>
      <c r="U9652" s="5"/>
      <c r="V9652" s="5"/>
      <c r="AA9652" s="4"/>
      <c r="AB9652" s="1"/>
    </row>
    <row r="9653" spans="6:28" ht="12.75" x14ac:dyDescent="0.25">
      <c r="F9653" s="5"/>
      <c r="U9653" s="5"/>
      <c r="V9653" s="5"/>
      <c r="AA9653" s="4" t="s">
        <v>2</v>
      </c>
      <c r="AB9653" s="1"/>
    </row>
    <row r="9654" spans="6:28" ht="12.75" x14ac:dyDescent="0.25">
      <c r="F9654" s="5"/>
      <c r="U9654" s="5"/>
      <c r="V9654" s="5"/>
      <c r="AA9654" s="4" t="s">
        <v>3</v>
      </c>
      <c r="AB9654" s="1"/>
    </row>
    <row r="9655" spans="6:28" ht="12.75" x14ac:dyDescent="0.25">
      <c r="F9655" s="5"/>
      <c r="U9655" s="5"/>
      <c r="V9655" s="5"/>
      <c r="AA9655" s="4" t="s">
        <v>5</v>
      </c>
      <c r="AB9655" s="1"/>
    </row>
    <row r="9656" spans="6:28" ht="12.75" x14ac:dyDescent="0.25">
      <c r="F9656" s="5"/>
      <c r="U9656" s="5"/>
      <c r="V9656" s="5"/>
      <c r="AA9656" s="4" t="s">
        <v>6</v>
      </c>
      <c r="AB9656" s="1"/>
    </row>
    <row r="9657" spans="6:28" ht="12.75" x14ac:dyDescent="0.25">
      <c r="F9657" s="5"/>
      <c r="U9657" s="5"/>
      <c r="V9657" s="5"/>
      <c r="AA9657" s="4" t="s">
        <v>7</v>
      </c>
      <c r="AB9657" s="1"/>
    </row>
    <row r="9658" spans="6:28" ht="12.75" x14ac:dyDescent="0.25">
      <c r="F9658" s="5"/>
      <c r="U9658" s="5"/>
      <c r="V9658" s="5"/>
      <c r="AA9658" s="4" t="s">
        <v>8</v>
      </c>
      <c r="AB9658" s="1"/>
    </row>
    <row r="9659" spans="6:28" ht="12.75" x14ac:dyDescent="0.25">
      <c r="F9659" s="5"/>
      <c r="U9659" s="5"/>
      <c r="V9659" s="5"/>
      <c r="AA9659" s="4" t="s">
        <v>12</v>
      </c>
      <c r="AB9659" s="1"/>
    </row>
    <row r="9660" spans="6:28" x14ac:dyDescent="0.25">
      <c r="F9660" s="5"/>
      <c r="U9660" s="5"/>
      <c r="V9660" s="5"/>
      <c r="AA9660" s="2" t="s">
        <v>15</v>
      </c>
      <c r="AB9660" s="1"/>
    </row>
    <row r="9661" spans="6:28" x14ac:dyDescent="0.25">
      <c r="F9661" s="5"/>
      <c r="U9661" s="5"/>
      <c r="V9661" s="5"/>
      <c r="AA9661" s="43" t="s">
        <v>70</v>
      </c>
      <c r="AB9661" s="44"/>
    </row>
    <row r="9662" spans="6:28" x14ac:dyDescent="0.25">
      <c r="F9662" s="5"/>
      <c r="U9662" s="5"/>
      <c r="V9662" s="5"/>
      <c r="AA9662" s="6" t="s">
        <v>21</v>
      </c>
    </row>
    <row r="9663" spans="6:28" x14ac:dyDescent="0.25">
      <c r="F9663" s="5"/>
      <c r="U9663" s="5"/>
      <c r="V9663" s="5"/>
      <c r="AA9663" s="8"/>
      <c r="AB9663" s="7"/>
    </row>
    <row r="9664" spans="6:28" x14ac:dyDescent="0.25">
      <c r="F9664" s="5"/>
      <c r="U9664" s="5"/>
      <c r="V9664" s="5"/>
    </row>
    <row r="9665" spans="6:28" x14ac:dyDescent="0.25">
      <c r="F9665" s="5"/>
      <c r="U9665" s="5"/>
      <c r="V9665" s="5"/>
      <c r="AA9665" s="2"/>
      <c r="AB9665" s="1"/>
    </row>
    <row r="9666" spans="6:28" ht="12.75" x14ac:dyDescent="0.2">
      <c r="F9666" s="5"/>
      <c r="U9666" s="5"/>
      <c r="V9666" s="5"/>
      <c r="AA9666" s="3" t="s">
        <v>0</v>
      </c>
      <c r="AB9666" s="1"/>
    </row>
    <row r="9667" spans="6:28" ht="12.75" x14ac:dyDescent="0.2">
      <c r="F9667" s="5"/>
      <c r="U9667" s="5"/>
      <c r="V9667" s="5"/>
      <c r="AA9667" s="3" t="s">
        <v>1</v>
      </c>
      <c r="AB9667" s="1"/>
    </row>
    <row r="9668" spans="6:28" ht="12.75" x14ac:dyDescent="0.25">
      <c r="F9668" s="5"/>
      <c r="U9668" s="5"/>
      <c r="V9668" s="5"/>
      <c r="AA9668" s="4"/>
      <c r="AB9668" s="1"/>
    </row>
    <row r="9669" spans="6:28" ht="12.75" x14ac:dyDescent="0.25">
      <c r="F9669" s="5"/>
      <c r="U9669" s="5"/>
      <c r="V9669" s="5"/>
      <c r="AA9669" s="4" t="s">
        <v>2</v>
      </c>
      <c r="AB9669" s="1"/>
    </row>
    <row r="9670" spans="6:28" ht="12.75" x14ac:dyDescent="0.25">
      <c r="F9670" s="5"/>
      <c r="U9670" s="5"/>
      <c r="V9670" s="5"/>
      <c r="AA9670" s="4" t="s">
        <v>3</v>
      </c>
      <c r="AB9670" s="1"/>
    </row>
    <row r="9671" spans="6:28" ht="12.75" x14ac:dyDescent="0.25">
      <c r="F9671" s="5"/>
      <c r="U9671" s="5"/>
      <c r="V9671" s="5"/>
      <c r="AA9671" s="4" t="s">
        <v>5</v>
      </c>
      <c r="AB9671" s="1"/>
    </row>
    <row r="9672" spans="6:28" ht="12.75" x14ac:dyDescent="0.25">
      <c r="F9672" s="5"/>
      <c r="U9672" s="5"/>
      <c r="V9672" s="5"/>
      <c r="AA9672" s="4" t="s">
        <v>6</v>
      </c>
      <c r="AB9672" s="1"/>
    </row>
    <row r="9673" spans="6:28" ht="12.75" x14ac:dyDescent="0.25">
      <c r="F9673" s="5"/>
      <c r="U9673" s="5"/>
      <c r="V9673" s="5"/>
      <c r="AA9673" s="4" t="s">
        <v>7</v>
      </c>
      <c r="AB9673" s="1"/>
    </row>
    <row r="9674" spans="6:28" ht="12.75" x14ac:dyDescent="0.25">
      <c r="F9674" s="5"/>
      <c r="U9674" s="5"/>
      <c r="V9674" s="5"/>
      <c r="AA9674" s="4" t="s">
        <v>8</v>
      </c>
      <c r="AB9674" s="1"/>
    </row>
    <row r="9675" spans="6:28" ht="12.75" x14ac:dyDescent="0.25">
      <c r="F9675" s="5"/>
      <c r="U9675" s="5"/>
      <c r="V9675" s="5"/>
      <c r="AA9675" s="4" t="s">
        <v>12</v>
      </c>
      <c r="AB9675" s="1"/>
    </row>
    <row r="9676" spans="6:28" x14ac:dyDescent="0.25">
      <c r="F9676" s="5"/>
      <c r="U9676" s="5"/>
      <c r="V9676" s="5"/>
      <c r="AA9676" s="2" t="s">
        <v>15</v>
      </c>
      <c r="AB9676" s="1"/>
    </row>
    <row r="9677" spans="6:28" x14ac:dyDescent="0.25">
      <c r="F9677" s="5"/>
      <c r="U9677" s="5"/>
      <c r="V9677" s="5"/>
      <c r="AA9677" s="43" t="s">
        <v>70</v>
      </c>
      <c r="AB9677" s="44"/>
    </row>
    <row r="9678" spans="6:28" x14ac:dyDescent="0.25">
      <c r="F9678" s="5"/>
      <c r="U9678" s="5"/>
      <c r="V9678" s="5"/>
      <c r="AA9678" s="6" t="s">
        <v>21</v>
      </c>
    </row>
    <row r="9679" spans="6:28" x14ac:dyDescent="0.25">
      <c r="F9679" s="5"/>
      <c r="U9679" s="5"/>
      <c r="V9679" s="5"/>
      <c r="AA9679" s="8"/>
      <c r="AB9679" s="7"/>
    </row>
    <row r="9680" spans="6:28" x14ac:dyDescent="0.25">
      <c r="F9680" s="5"/>
      <c r="U9680" s="5"/>
      <c r="V9680" s="5"/>
    </row>
    <row r="9681" spans="6:28" x14ac:dyDescent="0.25">
      <c r="F9681" s="5"/>
      <c r="U9681" s="5"/>
      <c r="V9681" s="5"/>
      <c r="AA9681" s="2"/>
      <c r="AB9681" s="1"/>
    </row>
    <row r="9682" spans="6:28" ht="12.75" x14ac:dyDescent="0.2">
      <c r="F9682" s="5"/>
      <c r="U9682" s="5"/>
      <c r="V9682" s="5"/>
      <c r="AA9682" s="3" t="s">
        <v>0</v>
      </c>
      <c r="AB9682" s="1"/>
    </row>
    <row r="9683" spans="6:28" ht="12.75" x14ac:dyDescent="0.2">
      <c r="F9683" s="5"/>
      <c r="U9683" s="5"/>
      <c r="V9683" s="5"/>
      <c r="AA9683" s="3" t="s">
        <v>1</v>
      </c>
      <c r="AB9683" s="1"/>
    </row>
    <row r="9684" spans="6:28" ht="12.75" x14ac:dyDescent="0.25">
      <c r="F9684" s="5"/>
      <c r="U9684" s="5"/>
      <c r="V9684" s="5"/>
      <c r="AA9684" s="4"/>
      <c r="AB9684" s="1"/>
    </row>
    <row r="9685" spans="6:28" ht="12.75" x14ac:dyDescent="0.25">
      <c r="F9685" s="5"/>
      <c r="U9685" s="5"/>
      <c r="V9685" s="5"/>
      <c r="AA9685" s="4" t="s">
        <v>2</v>
      </c>
      <c r="AB9685" s="1"/>
    </row>
    <row r="9686" spans="6:28" ht="12.75" x14ac:dyDescent="0.25">
      <c r="F9686" s="5"/>
      <c r="U9686" s="5"/>
      <c r="V9686" s="5"/>
      <c r="AA9686" s="4" t="s">
        <v>3</v>
      </c>
      <c r="AB9686" s="1"/>
    </row>
    <row r="9687" spans="6:28" ht="12.75" x14ac:dyDescent="0.25">
      <c r="F9687" s="5"/>
      <c r="U9687" s="5"/>
      <c r="V9687" s="5"/>
      <c r="AA9687" s="4" t="s">
        <v>5</v>
      </c>
      <c r="AB9687" s="1"/>
    </row>
    <row r="9688" spans="6:28" ht="12.75" x14ac:dyDescent="0.25">
      <c r="F9688" s="5"/>
      <c r="U9688" s="5"/>
      <c r="V9688" s="5"/>
      <c r="AA9688" s="4" t="s">
        <v>6</v>
      </c>
      <c r="AB9688" s="1"/>
    </row>
    <row r="9689" spans="6:28" ht="12.75" x14ac:dyDescent="0.25">
      <c r="F9689" s="5"/>
      <c r="U9689" s="5"/>
      <c r="V9689" s="5"/>
      <c r="AA9689" s="4" t="s">
        <v>7</v>
      </c>
      <c r="AB9689" s="1"/>
    </row>
    <row r="9690" spans="6:28" ht="12.75" x14ac:dyDescent="0.25">
      <c r="F9690" s="5"/>
      <c r="U9690" s="5"/>
      <c r="V9690" s="5"/>
      <c r="AA9690" s="4" t="s">
        <v>8</v>
      </c>
      <c r="AB9690" s="1"/>
    </row>
    <row r="9691" spans="6:28" ht="12.75" x14ac:dyDescent="0.25">
      <c r="F9691" s="5"/>
      <c r="U9691" s="5"/>
      <c r="V9691" s="5"/>
      <c r="AA9691" s="4" t="s">
        <v>12</v>
      </c>
      <c r="AB9691" s="1"/>
    </row>
    <row r="9692" spans="6:28" x14ac:dyDescent="0.25">
      <c r="F9692" s="5"/>
      <c r="U9692" s="5"/>
      <c r="V9692" s="5"/>
      <c r="AA9692" s="2" t="s">
        <v>15</v>
      </c>
      <c r="AB9692" s="1"/>
    </row>
    <row r="9693" spans="6:28" x14ac:dyDescent="0.25">
      <c r="F9693" s="5"/>
      <c r="U9693" s="5"/>
      <c r="V9693" s="5"/>
      <c r="AA9693" s="43" t="s">
        <v>70</v>
      </c>
      <c r="AB9693" s="44"/>
    </row>
    <row r="9694" spans="6:28" x14ac:dyDescent="0.25">
      <c r="F9694" s="5"/>
      <c r="U9694" s="5"/>
      <c r="V9694" s="5"/>
      <c r="AA9694" s="6" t="s">
        <v>21</v>
      </c>
    </row>
    <row r="9695" spans="6:28" x14ac:dyDescent="0.25">
      <c r="F9695" s="5"/>
      <c r="U9695" s="5"/>
      <c r="V9695" s="5"/>
      <c r="AA9695" s="8"/>
      <c r="AB9695" s="7"/>
    </row>
    <row r="9696" spans="6:28" x14ac:dyDescent="0.25">
      <c r="F9696" s="5"/>
      <c r="U9696" s="5"/>
      <c r="V9696" s="5"/>
    </row>
    <row r="9697" spans="6:28" x14ac:dyDescent="0.25">
      <c r="F9697" s="5"/>
      <c r="U9697" s="5"/>
      <c r="V9697" s="5"/>
      <c r="AA9697" s="2"/>
      <c r="AB9697" s="1"/>
    </row>
    <row r="9698" spans="6:28" ht="12.75" x14ac:dyDescent="0.2">
      <c r="F9698" s="5"/>
      <c r="U9698" s="5"/>
      <c r="V9698" s="5"/>
      <c r="AA9698" s="3" t="s">
        <v>0</v>
      </c>
      <c r="AB9698" s="1"/>
    </row>
    <row r="9699" spans="6:28" ht="12.75" x14ac:dyDescent="0.2">
      <c r="F9699" s="5"/>
      <c r="U9699" s="5"/>
      <c r="V9699" s="5"/>
      <c r="AA9699" s="3" t="s">
        <v>1</v>
      </c>
      <c r="AB9699" s="1"/>
    </row>
    <row r="9700" spans="6:28" ht="12.75" x14ac:dyDescent="0.25">
      <c r="F9700" s="5"/>
      <c r="U9700" s="5"/>
      <c r="V9700" s="5"/>
      <c r="AA9700" s="4"/>
      <c r="AB9700" s="1"/>
    </row>
    <row r="9701" spans="6:28" ht="12.75" x14ac:dyDescent="0.25">
      <c r="F9701" s="5"/>
      <c r="U9701" s="5"/>
      <c r="V9701" s="5"/>
      <c r="AA9701" s="4" t="s">
        <v>2</v>
      </c>
      <c r="AB9701" s="1"/>
    </row>
    <row r="9702" spans="6:28" ht="12.75" x14ac:dyDescent="0.25">
      <c r="F9702" s="5"/>
      <c r="U9702" s="5"/>
      <c r="V9702" s="5"/>
      <c r="AA9702" s="4" t="s">
        <v>3</v>
      </c>
      <c r="AB9702" s="1"/>
    </row>
    <row r="9703" spans="6:28" ht="12.75" x14ac:dyDescent="0.25">
      <c r="F9703" s="5"/>
      <c r="U9703" s="5"/>
      <c r="V9703" s="5"/>
      <c r="AA9703" s="4" t="s">
        <v>5</v>
      </c>
      <c r="AB9703" s="1"/>
    </row>
    <row r="9704" spans="6:28" ht="12.75" x14ac:dyDescent="0.25">
      <c r="F9704" s="5"/>
      <c r="U9704" s="5"/>
      <c r="V9704" s="5"/>
      <c r="AA9704" s="4" t="s">
        <v>6</v>
      </c>
      <c r="AB9704" s="1"/>
    </row>
    <row r="9705" spans="6:28" ht="12.75" x14ac:dyDescent="0.25">
      <c r="F9705" s="5"/>
      <c r="U9705" s="5"/>
      <c r="V9705" s="5"/>
      <c r="AA9705" s="4" t="s">
        <v>7</v>
      </c>
      <c r="AB9705" s="1"/>
    </row>
    <row r="9706" spans="6:28" ht="12.75" x14ac:dyDescent="0.25">
      <c r="F9706" s="5"/>
      <c r="U9706" s="5"/>
      <c r="V9706" s="5"/>
      <c r="AA9706" s="4" t="s">
        <v>8</v>
      </c>
      <c r="AB9706" s="1"/>
    </row>
    <row r="9707" spans="6:28" ht="12.75" x14ac:dyDescent="0.25">
      <c r="F9707" s="5"/>
      <c r="U9707" s="5"/>
      <c r="V9707" s="5"/>
      <c r="AA9707" s="4" t="s">
        <v>12</v>
      </c>
      <c r="AB9707" s="1"/>
    </row>
    <row r="9708" spans="6:28" x14ac:dyDescent="0.25">
      <c r="F9708" s="5"/>
      <c r="U9708" s="5"/>
      <c r="V9708" s="5"/>
      <c r="AA9708" s="2" t="s">
        <v>15</v>
      </c>
      <c r="AB9708" s="1"/>
    </row>
    <row r="9709" spans="6:28" x14ac:dyDescent="0.25">
      <c r="F9709" s="5"/>
      <c r="U9709" s="5"/>
      <c r="V9709" s="5"/>
      <c r="AA9709" s="43" t="s">
        <v>70</v>
      </c>
      <c r="AB9709" s="44"/>
    </row>
    <row r="9710" spans="6:28" x14ac:dyDescent="0.25">
      <c r="F9710" s="5"/>
      <c r="U9710" s="5"/>
      <c r="V9710" s="5"/>
      <c r="AA9710" s="6" t="s">
        <v>21</v>
      </c>
    </row>
    <row r="9711" spans="6:28" x14ac:dyDescent="0.25">
      <c r="F9711" s="5"/>
      <c r="U9711" s="5"/>
      <c r="V9711" s="5"/>
      <c r="AA9711" s="8"/>
      <c r="AB9711" s="7"/>
    </row>
    <row r="9712" spans="6:28" x14ac:dyDescent="0.25">
      <c r="F9712" s="5"/>
      <c r="U9712" s="5"/>
      <c r="V9712" s="5"/>
    </row>
    <row r="9713" spans="6:28" x14ac:dyDescent="0.25">
      <c r="F9713" s="5"/>
      <c r="U9713" s="5"/>
      <c r="V9713" s="5"/>
      <c r="AA9713" s="2"/>
      <c r="AB9713" s="1"/>
    </row>
    <row r="9714" spans="6:28" ht="12.75" x14ac:dyDescent="0.2">
      <c r="F9714" s="5"/>
      <c r="U9714" s="5"/>
      <c r="V9714" s="5"/>
      <c r="AA9714" s="3" t="s">
        <v>0</v>
      </c>
      <c r="AB9714" s="1"/>
    </row>
    <row r="9715" spans="6:28" ht="12.75" x14ac:dyDescent="0.2">
      <c r="F9715" s="5"/>
      <c r="U9715" s="5"/>
      <c r="V9715" s="5"/>
      <c r="AA9715" s="3" t="s">
        <v>1</v>
      </c>
      <c r="AB9715" s="1"/>
    </row>
    <row r="9716" spans="6:28" ht="12.75" x14ac:dyDescent="0.25">
      <c r="F9716" s="5"/>
      <c r="U9716" s="5"/>
      <c r="V9716" s="5"/>
      <c r="AA9716" s="4"/>
      <c r="AB9716" s="1"/>
    </row>
    <row r="9717" spans="6:28" ht="12.75" x14ac:dyDescent="0.25">
      <c r="F9717" s="5"/>
      <c r="U9717" s="5"/>
      <c r="V9717" s="5"/>
      <c r="AA9717" s="4" t="s">
        <v>2</v>
      </c>
      <c r="AB9717" s="1"/>
    </row>
    <row r="9718" spans="6:28" ht="12.75" x14ac:dyDescent="0.25">
      <c r="F9718" s="5"/>
      <c r="U9718" s="5"/>
      <c r="V9718" s="5"/>
      <c r="AA9718" s="4" t="s">
        <v>3</v>
      </c>
      <c r="AB9718" s="1"/>
    </row>
    <row r="9719" spans="6:28" ht="12.75" x14ac:dyDescent="0.25">
      <c r="F9719" s="5"/>
      <c r="U9719" s="5"/>
      <c r="V9719" s="5"/>
      <c r="AA9719" s="4" t="s">
        <v>5</v>
      </c>
      <c r="AB9719" s="1"/>
    </row>
    <row r="9720" spans="6:28" ht="12.75" x14ac:dyDescent="0.25">
      <c r="F9720" s="5"/>
      <c r="U9720" s="5"/>
      <c r="V9720" s="5"/>
      <c r="AA9720" s="4" t="s">
        <v>6</v>
      </c>
      <c r="AB9720" s="1"/>
    </row>
    <row r="9721" spans="6:28" ht="12.75" x14ac:dyDescent="0.25">
      <c r="F9721" s="5"/>
      <c r="U9721" s="5"/>
      <c r="V9721" s="5"/>
      <c r="AA9721" s="4" t="s">
        <v>7</v>
      </c>
      <c r="AB9721" s="1"/>
    </row>
    <row r="9722" spans="6:28" ht="12.75" x14ac:dyDescent="0.25">
      <c r="F9722" s="5"/>
      <c r="U9722" s="5"/>
      <c r="V9722" s="5"/>
      <c r="AA9722" s="4" t="s">
        <v>8</v>
      </c>
      <c r="AB9722" s="1"/>
    </row>
    <row r="9723" spans="6:28" ht="12.75" x14ac:dyDescent="0.25">
      <c r="F9723" s="5"/>
      <c r="U9723" s="5"/>
      <c r="V9723" s="5"/>
      <c r="AA9723" s="4" t="s">
        <v>12</v>
      </c>
      <c r="AB9723" s="1"/>
    </row>
    <row r="9724" spans="6:28" x14ac:dyDescent="0.25">
      <c r="F9724" s="5"/>
      <c r="U9724" s="5"/>
      <c r="V9724" s="5"/>
      <c r="AA9724" s="2" t="s">
        <v>15</v>
      </c>
      <c r="AB9724" s="1"/>
    </row>
    <row r="9725" spans="6:28" x14ac:dyDescent="0.25">
      <c r="F9725" s="5"/>
      <c r="U9725" s="5"/>
      <c r="V9725" s="5"/>
      <c r="AA9725" s="43" t="s">
        <v>70</v>
      </c>
      <c r="AB9725" s="44"/>
    </row>
    <row r="9726" spans="6:28" x14ac:dyDescent="0.25">
      <c r="F9726" s="5"/>
      <c r="U9726" s="5"/>
      <c r="V9726" s="5"/>
      <c r="AA9726" s="6" t="s">
        <v>21</v>
      </c>
    </row>
    <row r="9727" spans="6:28" x14ac:dyDescent="0.25">
      <c r="F9727" s="5"/>
      <c r="U9727" s="5"/>
      <c r="V9727" s="5"/>
      <c r="AA9727" s="8"/>
      <c r="AB9727" s="7"/>
    </row>
    <row r="9728" spans="6:28" x14ac:dyDescent="0.25">
      <c r="F9728" s="5"/>
      <c r="U9728" s="5"/>
      <c r="V9728" s="5"/>
    </row>
    <row r="9729" spans="6:28" x14ac:dyDescent="0.25">
      <c r="F9729" s="5"/>
      <c r="U9729" s="5"/>
      <c r="V9729" s="5"/>
      <c r="AA9729" s="2"/>
      <c r="AB9729" s="1"/>
    </row>
    <row r="9730" spans="6:28" ht="12.75" x14ac:dyDescent="0.2">
      <c r="F9730" s="5"/>
      <c r="U9730" s="5"/>
      <c r="V9730" s="5"/>
      <c r="AA9730" s="3" t="s">
        <v>0</v>
      </c>
      <c r="AB9730" s="1"/>
    </row>
    <row r="9731" spans="6:28" ht="12.75" x14ac:dyDescent="0.2">
      <c r="F9731" s="5"/>
      <c r="U9731" s="5"/>
      <c r="V9731" s="5"/>
      <c r="AA9731" s="3" t="s">
        <v>1</v>
      </c>
      <c r="AB9731" s="1"/>
    </row>
    <row r="9732" spans="6:28" ht="12.75" x14ac:dyDescent="0.25">
      <c r="F9732" s="5"/>
      <c r="U9732" s="5"/>
      <c r="V9732" s="5"/>
      <c r="AA9732" s="4"/>
      <c r="AB9732" s="1"/>
    </row>
    <row r="9733" spans="6:28" ht="12.75" x14ac:dyDescent="0.25">
      <c r="F9733" s="5"/>
      <c r="U9733" s="5"/>
      <c r="V9733" s="5"/>
      <c r="AA9733" s="4" t="s">
        <v>2</v>
      </c>
      <c r="AB9733" s="1"/>
    </row>
    <row r="9734" spans="6:28" ht="12.75" x14ac:dyDescent="0.25">
      <c r="F9734" s="5"/>
      <c r="U9734" s="5"/>
      <c r="V9734" s="5"/>
      <c r="AA9734" s="4" t="s">
        <v>3</v>
      </c>
      <c r="AB9734" s="1"/>
    </row>
    <row r="9735" spans="6:28" ht="12.75" x14ac:dyDescent="0.25">
      <c r="F9735" s="5"/>
      <c r="U9735" s="5"/>
      <c r="V9735" s="5"/>
      <c r="AA9735" s="4" t="s">
        <v>5</v>
      </c>
      <c r="AB9735" s="1"/>
    </row>
    <row r="9736" spans="6:28" ht="12.75" x14ac:dyDescent="0.25">
      <c r="F9736" s="5"/>
      <c r="U9736" s="5"/>
      <c r="V9736" s="5"/>
      <c r="AA9736" s="4" t="s">
        <v>6</v>
      </c>
      <c r="AB9736" s="1"/>
    </row>
    <row r="9737" spans="6:28" ht="12.75" x14ac:dyDescent="0.25">
      <c r="F9737" s="5"/>
      <c r="U9737" s="5"/>
      <c r="V9737" s="5"/>
      <c r="AA9737" s="4" t="s">
        <v>7</v>
      </c>
      <c r="AB9737" s="1"/>
    </row>
    <row r="9738" spans="6:28" ht="12.75" x14ac:dyDescent="0.25">
      <c r="F9738" s="5"/>
      <c r="U9738" s="5"/>
      <c r="V9738" s="5"/>
      <c r="AA9738" s="4" t="s">
        <v>8</v>
      </c>
      <c r="AB9738" s="1"/>
    </row>
    <row r="9739" spans="6:28" ht="12.75" x14ac:dyDescent="0.25">
      <c r="F9739" s="5"/>
      <c r="U9739" s="5"/>
      <c r="V9739" s="5"/>
      <c r="AA9739" s="4" t="s">
        <v>12</v>
      </c>
      <c r="AB9739" s="1"/>
    </row>
    <row r="9740" spans="6:28" x14ac:dyDescent="0.25">
      <c r="F9740" s="5"/>
      <c r="U9740" s="5"/>
      <c r="V9740" s="5"/>
      <c r="AA9740" s="2" t="s">
        <v>15</v>
      </c>
      <c r="AB9740" s="1"/>
    </row>
    <row r="9741" spans="6:28" x14ac:dyDescent="0.25">
      <c r="F9741" s="5"/>
      <c r="U9741" s="5"/>
      <c r="V9741" s="5"/>
      <c r="AA9741" s="43" t="s">
        <v>70</v>
      </c>
      <c r="AB9741" s="44"/>
    </row>
    <row r="9742" spans="6:28" x14ac:dyDescent="0.25">
      <c r="F9742" s="5"/>
      <c r="U9742" s="5"/>
      <c r="V9742" s="5"/>
      <c r="AA9742" s="6" t="s">
        <v>21</v>
      </c>
    </row>
    <row r="9743" spans="6:28" x14ac:dyDescent="0.25">
      <c r="F9743" s="5"/>
      <c r="U9743" s="5"/>
      <c r="V9743" s="5"/>
      <c r="AA9743" s="8"/>
      <c r="AB9743" s="7"/>
    </row>
    <row r="9744" spans="6:28" x14ac:dyDescent="0.25">
      <c r="F9744" s="5"/>
      <c r="U9744" s="5"/>
      <c r="V9744" s="5"/>
    </row>
    <row r="9745" spans="6:28" x14ac:dyDescent="0.25">
      <c r="F9745" s="5"/>
      <c r="U9745" s="5"/>
      <c r="V9745" s="5"/>
      <c r="AA9745" s="2"/>
      <c r="AB9745" s="1"/>
    </row>
    <row r="9746" spans="6:28" ht="12.75" x14ac:dyDescent="0.2">
      <c r="F9746" s="5"/>
      <c r="U9746" s="5"/>
      <c r="V9746" s="5"/>
      <c r="AA9746" s="3" t="s">
        <v>0</v>
      </c>
      <c r="AB9746" s="1"/>
    </row>
    <row r="9747" spans="6:28" ht="12.75" x14ac:dyDescent="0.2">
      <c r="F9747" s="5"/>
      <c r="U9747" s="5"/>
      <c r="V9747" s="5"/>
      <c r="AA9747" s="3" t="s">
        <v>1</v>
      </c>
      <c r="AB9747" s="1"/>
    </row>
    <row r="9748" spans="6:28" ht="12.75" x14ac:dyDescent="0.25">
      <c r="F9748" s="5"/>
      <c r="U9748" s="5"/>
      <c r="V9748" s="5"/>
      <c r="AA9748" s="4"/>
      <c r="AB9748" s="1"/>
    </row>
    <row r="9749" spans="6:28" ht="12.75" x14ac:dyDescent="0.25">
      <c r="F9749" s="5"/>
      <c r="U9749" s="5"/>
      <c r="V9749" s="5"/>
      <c r="AA9749" s="4" t="s">
        <v>2</v>
      </c>
      <c r="AB9749" s="1"/>
    </row>
    <row r="9750" spans="6:28" ht="12.75" x14ac:dyDescent="0.25">
      <c r="F9750" s="5"/>
      <c r="U9750" s="5"/>
      <c r="V9750" s="5"/>
      <c r="AA9750" s="4" t="s">
        <v>3</v>
      </c>
      <c r="AB9750" s="1"/>
    </row>
    <row r="9751" spans="6:28" ht="12.75" x14ac:dyDescent="0.25">
      <c r="F9751" s="5"/>
      <c r="U9751" s="5"/>
      <c r="V9751" s="5"/>
      <c r="AA9751" s="4" t="s">
        <v>5</v>
      </c>
      <c r="AB9751" s="1"/>
    </row>
    <row r="9752" spans="6:28" ht="12.75" x14ac:dyDescent="0.25">
      <c r="F9752" s="5"/>
      <c r="U9752" s="5"/>
      <c r="V9752" s="5"/>
      <c r="AA9752" s="4" t="s">
        <v>6</v>
      </c>
      <c r="AB9752" s="1"/>
    </row>
    <row r="9753" spans="6:28" ht="12.75" x14ac:dyDescent="0.25">
      <c r="F9753" s="5"/>
      <c r="U9753" s="5"/>
      <c r="V9753" s="5"/>
      <c r="AA9753" s="4" t="s">
        <v>7</v>
      </c>
      <c r="AB9753" s="1"/>
    </row>
    <row r="9754" spans="6:28" ht="12.75" x14ac:dyDescent="0.25">
      <c r="F9754" s="5"/>
      <c r="U9754" s="5"/>
      <c r="V9754" s="5"/>
      <c r="AA9754" s="4" t="s">
        <v>8</v>
      </c>
      <c r="AB9754" s="1"/>
    </row>
    <row r="9755" spans="6:28" ht="12.75" x14ac:dyDescent="0.25">
      <c r="F9755" s="5"/>
      <c r="U9755" s="5"/>
      <c r="V9755" s="5"/>
      <c r="AA9755" s="4" t="s">
        <v>12</v>
      </c>
      <c r="AB9755" s="1"/>
    </row>
    <row r="9756" spans="6:28" x14ac:dyDescent="0.25">
      <c r="F9756" s="5"/>
      <c r="U9756" s="5"/>
      <c r="V9756" s="5"/>
      <c r="AA9756" s="2" t="s">
        <v>15</v>
      </c>
      <c r="AB9756" s="1"/>
    </row>
    <row r="9757" spans="6:28" x14ac:dyDescent="0.25">
      <c r="F9757" s="5"/>
      <c r="U9757" s="5"/>
      <c r="V9757" s="5"/>
      <c r="AA9757" s="43" t="s">
        <v>70</v>
      </c>
      <c r="AB9757" s="44"/>
    </row>
    <row r="9758" spans="6:28" x14ac:dyDescent="0.25">
      <c r="F9758" s="5"/>
      <c r="U9758" s="5"/>
      <c r="V9758" s="5"/>
      <c r="AA9758" s="6" t="s">
        <v>21</v>
      </c>
    </row>
    <row r="9759" spans="6:28" x14ac:dyDescent="0.25">
      <c r="F9759" s="5"/>
      <c r="U9759" s="5"/>
      <c r="V9759" s="5"/>
      <c r="AA9759" s="8"/>
      <c r="AB9759" s="7"/>
    </row>
    <row r="9760" spans="6:28" x14ac:dyDescent="0.25">
      <c r="F9760" s="5"/>
      <c r="U9760" s="5"/>
      <c r="V9760" s="5"/>
    </row>
    <row r="9761" spans="6:28" x14ac:dyDescent="0.25">
      <c r="F9761" s="5"/>
      <c r="U9761" s="5"/>
      <c r="V9761" s="5"/>
      <c r="AA9761" s="2"/>
      <c r="AB9761" s="1"/>
    </row>
    <row r="9762" spans="6:28" ht="12.75" x14ac:dyDescent="0.2">
      <c r="F9762" s="5"/>
      <c r="U9762" s="5"/>
      <c r="V9762" s="5"/>
      <c r="AA9762" s="3" t="s">
        <v>0</v>
      </c>
      <c r="AB9762" s="1"/>
    </row>
    <row r="9763" spans="6:28" ht="12.75" x14ac:dyDescent="0.2">
      <c r="F9763" s="5"/>
      <c r="U9763" s="5"/>
      <c r="V9763" s="5"/>
      <c r="AA9763" s="3" t="s">
        <v>1</v>
      </c>
      <c r="AB9763" s="1"/>
    </row>
    <row r="9764" spans="6:28" ht="12.75" x14ac:dyDescent="0.25">
      <c r="F9764" s="5"/>
      <c r="U9764" s="5"/>
      <c r="V9764" s="5"/>
      <c r="AA9764" s="4"/>
      <c r="AB9764" s="1"/>
    </row>
    <row r="9765" spans="6:28" ht="12.75" x14ac:dyDescent="0.25">
      <c r="F9765" s="5"/>
      <c r="U9765" s="5"/>
      <c r="V9765" s="5"/>
      <c r="AA9765" s="4" t="s">
        <v>2</v>
      </c>
      <c r="AB9765" s="1"/>
    </row>
    <row r="9766" spans="6:28" ht="12.75" x14ac:dyDescent="0.25">
      <c r="F9766" s="5"/>
      <c r="U9766" s="5"/>
      <c r="V9766" s="5"/>
      <c r="AA9766" s="4" t="s">
        <v>3</v>
      </c>
      <c r="AB9766" s="1"/>
    </row>
    <row r="9767" spans="6:28" ht="12.75" x14ac:dyDescent="0.25">
      <c r="F9767" s="5"/>
      <c r="U9767" s="5"/>
      <c r="V9767" s="5"/>
      <c r="AA9767" s="4" t="s">
        <v>5</v>
      </c>
      <c r="AB9767" s="1"/>
    </row>
    <row r="9768" spans="6:28" ht="12.75" x14ac:dyDescent="0.25">
      <c r="F9768" s="5"/>
      <c r="U9768" s="5"/>
      <c r="V9768" s="5"/>
      <c r="AA9768" s="4" t="s">
        <v>6</v>
      </c>
      <c r="AB9768" s="1"/>
    </row>
    <row r="9769" spans="6:28" ht="12.75" x14ac:dyDescent="0.25">
      <c r="F9769" s="5"/>
      <c r="U9769" s="5"/>
      <c r="V9769" s="5"/>
      <c r="AA9769" s="4" t="s">
        <v>7</v>
      </c>
      <c r="AB9769" s="1"/>
    </row>
    <row r="9770" spans="6:28" ht="12.75" x14ac:dyDescent="0.25">
      <c r="F9770" s="5"/>
      <c r="U9770" s="5"/>
      <c r="V9770" s="5"/>
      <c r="AA9770" s="4" t="s">
        <v>8</v>
      </c>
      <c r="AB9770" s="1"/>
    </row>
    <row r="9771" spans="6:28" ht="12.75" x14ac:dyDescent="0.25">
      <c r="F9771" s="5"/>
      <c r="U9771" s="5"/>
      <c r="V9771" s="5"/>
      <c r="AA9771" s="4" t="s">
        <v>12</v>
      </c>
      <c r="AB9771" s="1"/>
    </row>
    <row r="9772" spans="6:28" x14ac:dyDescent="0.25">
      <c r="F9772" s="5"/>
      <c r="U9772" s="5"/>
      <c r="V9772" s="5"/>
      <c r="AA9772" s="2" t="s">
        <v>15</v>
      </c>
      <c r="AB9772" s="1"/>
    </row>
    <row r="9773" spans="6:28" x14ac:dyDescent="0.25">
      <c r="F9773" s="5"/>
      <c r="U9773" s="5"/>
      <c r="V9773" s="5"/>
      <c r="AA9773" s="43" t="s">
        <v>70</v>
      </c>
      <c r="AB9773" s="44"/>
    </row>
    <row r="9774" spans="6:28" x14ac:dyDescent="0.25">
      <c r="F9774" s="5"/>
      <c r="U9774" s="5"/>
      <c r="V9774" s="5"/>
      <c r="AA9774" s="6" t="s">
        <v>21</v>
      </c>
    </row>
    <row r="9775" spans="6:28" x14ac:dyDescent="0.25">
      <c r="F9775" s="5"/>
      <c r="U9775" s="5"/>
      <c r="V9775" s="5"/>
      <c r="AA9775" s="8"/>
      <c r="AB9775" s="7"/>
    </row>
    <row r="9776" spans="6:28" x14ac:dyDescent="0.25">
      <c r="F9776" s="5"/>
      <c r="U9776" s="5"/>
      <c r="V9776" s="5"/>
    </row>
    <row r="9777" spans="6:28" x14ac:dyDescent="0.25">
      <c r="F9777" s="5"/>
      <c r="U9777" s="5"/>
      <c r="V9777" s="5"/>
      <c r="AA9777" s="2"/>
      <c r="AB9777" s="1"/>
    </row>
    <row r="9778" spans="6:28" ht="12.75" x14ac:dyDescent="0.2">
      <c r="F9778" s="5"/>
      <c r="U9778" s="5"/>
      <c r="V9778" s="5"/>
      <c r="AA9778" s="3" t="s">
        <v>0</v>
      </c>
      <c r="AB9778" s="1"/>
    </row>
    <row r="9779" spans="6:28" ht="12.75" x14ac:dyDescent="0.2">
      <c r="F9779" s="5"/>
      <c r="U9779" s="5"/>
      <c r="V9779" s="5"/>
      <c r="AA9779" s="3" t="s">
        <v>1</v>
      </c>
      <c r="AB9779" s="1"/>
    </row>
    <row r="9780" spans="6:28" ht="12.75" x14ac:dyDescent="0.25">
      <c r="F9780" s="5"/>
      <c r="U9780" s="5"/>
      <c r="V9780" s="5"/>
      <c r="AA9780" s="4"/>
      <c r="AB9780" s="1"/>
    </row>
    <row r="9781" spans="6:28" ht="12.75" x14ac:dyDescent="0.25">
      <c r="F9781" s="5"/>
      <c r="U9781" s="5"/>
      <c r="V9781" s="5"/>
      <c r="AA9781" s="4" t="s">
        <v>2</v>
      </c>
      <c r="AB9781" s="1"/>
    </row>
    <row r="9782" spans="6:28" ht="12.75" x14ac:dyDescent="0.25">
      <c r="F9782" s="5"/>
      <c r="U9782" s="5"/>
      <c r="V9782" s="5"/>
      <c r="AA9782" s="4" t="s">
        <v>3</v>
      </c>
      <c r="AB9782" s="1"/>
    </row>
    <row r="9783" spans="6:28" ht="12.75" x14ac:dyDescent="0.25">
      <c r="F9783" s="5"/>
      <c r="U9783" s="5"/>
      <c r="V9783" s="5"/>
      <c r="AA9783" s="4" t="s">
        <v>5</v>
      </c>
      <c r="AB9783" s="1"/>
    </row>
    <row r="9784" spans="6:28" ht="12.75" x14ac:dyDescent="0.25">
      <c r="F9784" s="5"/>
      <c r="U9784" s="5"/>
      <c r="V9784" s="5"/>
      <c r="AA9784" s="4" t="s">
        <v>6</v>
      </c>
      <c r="AB9784" s="1"/>
    </row>
    <row r="9785" spans="6:28" ht="12.75" x14ac:dyDescent="0.25">
      <c r="F9785" s="5"/>
      <c r="U9785" s="5"/>
      <c r="V9785" s="5"/>
      <c r="AA9785" s="4" t="s">
        <v>7</v>
      </c>
      <c r="AB9785" s="1"/>
    </row>
    <row r="9786" spans="6:28" ht="12.75" x14ac:dyDescent="0.25">
      <c r="F9786" s="5"/>
      <c r="U9786" s="5"/>
      <c r="V9786" s="5"/>
      <c r="AA9786" s="4" t="s">
        <v>8</v>
      </c>
      <c r="AB9786" s="1"/>
    </row>
    <row r="9787" spans="6:28" ht="12.75" x14ac:dyDescent="0.25">
      <c r="F9787" s="5"/>
      <c r="U9787" s="5"/>
      <c r="V9787" s="5"/>
      <c r="AA9787" s="4" t="s">
        <v>12</v>
      </c>
      <c r="AB9787" s="1"/>
    </row>
    <row r="9788" spans="6:28" x14ac:dyDescent="0.25">
      <c r="F9788" s="5"/>
      <c r="U9788" s="5"/>
      <c r="V9788" s="5"/>
      <c r="AA9788" s="2" t="s">
        <v>15</v>
      </c>
      <c r="AB9788" s="1"/>
    </row>
    <row r="9789" spans="6:28" x14ac:dyDescent="0.25">
      <c r="F9789" s="5"/>
      <c r="U9789" s="5"/>
      <c r="V9789" s="5"/>
      <c r="AA9789" s="43" t="s">
        <v>70</v>
      </c>
      <c r="AB9789" s="44"/>
    </row>
    <row r="9790" spans="6:28" x14ac:dyDescent="0.25">
      <c r="F9790" s="5"/>
      <c r="U9790" s="5"/>
      <c r="V9790" s="5"/>
      <c r="AA9790" s="6" t="s">
        <v>21</v>
      </c>
    </row>
    <row r="9791" spans="6:28" x14ac:dyDescent="0.25">
      <c r="F9791" s="5"/>
      <c r="U9791" s="5"/>
      <c r="V9791" s="5"/>
      <c r="AA9791" s="8"/>
      <c r="AB9791" s="7"/>
    </row>
    <row r="9792" spans="6:28" x14ac:dyDescent="0.25">
      <c r="F9792" s="5"/>
      <c r="U9792" s="5"/>
      <c r="V9792" s="5"/>
    </row>
    <row r="9793" spans="6:28" x14ac:dyDescent="0.25">
      <c r="F9793" s="5"/>
      <c r="U9793" s="5"/>
      <c r="V9793" s="5"/>
      <c r="AA9793" s="2"/>
      <c r="AB9793" s="1"/>
    </row>
    <row r="9794" spans="6:28" ht="12.75" x14ac:dyDescent="0.2">
      <c r="F9794" s="5"/>
      <c r="U9794" s="5"/>
      <c r="V9794" s="5"/>
      <c r="AA9794" s="3" t="s">
        <v>0</v>
      </c>
      <c r="AB9794" s="1"/>
    </row>
    <row r="9795" spans="6:28" ht="12.75" x14ac:dyDescent="0.2">
      <c r="F9795" s="5"/>
      <c r="U9795" s="5"/>
      <c r="V9795" s="5"/>
      <c r="AA9795" s="3" t="s">
        <v>1</v>
      </c>
      <c r="AB9795" s="1"/>
    </row>
    <row r="9796" spans="6:28" ht="12.75" x14ac:dyDescent="0.25">
      <c r="F9796" s="5"/>
      <c r="U9796" s="5"/>
      <c r="V9796" s="5"/>
      <c r="AA9796" s="4"/>
      <c r="AB9796" s="1"/>
    </row>
    <row r="9797" spans="6:28" ht="12.75" x14ac:dyDescent="0.25">
      <c r="F9797" s="5"/>
      <c r="U9797" s="5"/>
      <c r="V9797" s="5"/>
      <c r="AA9797" s="4" t="s">
        <v>2</v>
      </c>
      <c r="AB9797" s="1"/>
    </row>
    <row r="9798" spans="6:28" ht="12.75" x14ac:dyDescent="0.25">
      <c r="F9798" s="5"/>
      <c r="U9798" s="5"/>
      <c r="V9798" s="5"/>
      <c r="AA9798" s="4" t="s">
        <v>3</v>
      </c>
      <c r="AB9798" s="1"/>
    </row>
    <row r="9799" spans="6:28" ht="12.75" x14ac:dyDescent="0.25">
      <c r="F9799" s="5"/>
      <c r="U9799" s="5"/>
      <c r="V9799" s="5"/>
      <c r="AA9799" s="4" t="s">
        <v>5</v>
      </c>
      <c r="AB9799" s="1"/>
    </row>
    <row r="9800" spans="6:28" ht="12.75" x14ac:dyDescent="0.25">
      <c r="F9800" s="5"/>
      <c r="U9800" s="5"/>
      <c r="V9800" s="5"/>
      <c r="AA9800" s="4" t="s">
        <v>6</v>
      </c>
      <c r="AB9800" s="1"/>
    </row>
    <row r="9801" spans="6:28" ht="12.75" x14ac:dyDescent="0.25">
      <c r="F9801" s="5"/>
      <c r="U9801" s="5"/>
      <c r="V9801" s="5"/>
      <c r="AA9801" s="4" t="s">
        <v>7</v>
      </c>
      <c r="AB9801" s="1"/>
    </row>
    <row r="9802" spans="6:28" ht="12.75" x14ac:dyDescent="0.25">
      <c r="F9802" s="5"/>
      <c r="U9802" s="5"/>
      <c r="V9802" s="5"/>
      <c r="AA9802" s="4" t="s">
        <v>8</v>
      </c>
      <c r="AB9802" s="1"/>
    </row>
    <row r="9803" spans="6:28" ht="12.75" x14ac:dyDescent="0.25">
      <c r="F9803" s="5"/>
      <c r="U9803" s="5"/>
      <c r="V9803" s="5"/>
      <c r="AA9803" s="4" t="s">
        <v>12</v>
      </c>
      <c r="AB9803" s="1"/>
    </row>
    <row r="9804" spans="6:28" x14ac:dyDescent="0.25">
      <c r="F9804" s="5"/>
      <c r="U9804" s="5"/>
      <c r="V9804" s="5"/>
      <c r="AA9804" s="2" t="s">
        <v>15</v>
      </c>
      <c r="AB9804" s="1"/>
    </row>
    <row r="9805" spans="6:28" x14ac:dyDescent="0.25">
      <c r="F9805" s="5"/>
      <c r="U9805" s="5"/>
      <c r="V9805" s="5"/>
      <c r="AA9805" s="43" t="s">
        <v>70</v>
      </c>
      <c r="AB9805" s="44"/>
    </row>
    <row r="9806" spans="6:28" x14ac:dyDescent="0.25">
      <c r="F9806" s="5"/>
      <c r="U9806" s="5"/>
      <c r="V9806" s="5"/>
      <c r="AA9806" s="6" t="s">
        <v>21</v>
      </c>
    </row>
    <row r="9807" spans="6:28" x14ac:dyDescent="0.25">
      <c r="F9807" s="5"/>
      <c r="U9807" s="5"/>
      <c r="V9807" s="5"/>
      <c r="AA9807" s="8"/>
      <c r="AB9807" s="7"/>
    </row>
    <row r="9808" spans="6:28" x14ac:dyDescent="0.25">
      <c r="F9808" s="5"/>
      <c r="U9808" s="5"/>
      <c r="V9808" s="5"/>
    </row>
    <row r="9809" spans="6:28" x14ac:dyDescent="0.25">
      <c r="F9809" s="5"/>
      <c r="U9809" s="5"/>
      <c r="V9809" s="5"/>
      <c r="AA9809" s="2"/>
      <c r="AB9809" s="1"/>
    </row>
    <row r="9810" spans="6:28" ht="12.75" x14ac:dyDescent="0.2">
      <c r="F9810" s="5"/>
      <c r="U9810" s="5"/>
      <c r="V9810" s="5"/>
      <c r="AA9810" s="3" t="s">
        <v>0</v>
      </c>
      <c r="AB9810" s="1"/>
    </row>
    <row r="9811" spans="6:28" ht="12.75" x14ac:dyDescent="0.2">
      <c r="F9811" s="5"/>
      <c r="U9811" s="5"/>
      <c r="V9811" s="5"/>
      <c r="AA9811" s="3" t="s">
        <v>1</v>
      </c>
      <c r="AB9811" s="1"/>
    </row>
    <row r="9812" spans="6:28" ht="12.75" x14ac:dyDescent="0.25">
      <c r="F9812" s="5"/>
      <c r="U9812" s="5"/>
      <c r="V9812" s="5"/>
      <c r="AA9812" s="4"/>
      <c r="AB9812" s="1"/>
    </row>
    <row r="9813" spans="6:28" ht="12.75" x14ac:dyDescent="0.25">
      <c r="F9813" s="5"/>
      <c r="U9813" s="5"/>
      <c r="V9813" s="5"/>
      <c r="AA9813" s="4" t="s">
        <v>2</v>
      </c>
      <c r="AB9813" s="1"/>
    </row>
    <row r="9814" spans="6:28" ht="12.75" x14ac:dyDescent="0.25">
      <c r="F9814" s="5"/>
      <c r="U9814" s="5"/>
      <c r="V9814" s="5"/>
      <c r="AA9814" s="4" t="s">
        <v>3</v>
      </c>
      <c r="AB9814" s="1"/>
    </row>
    <row r="9815" spans="6:28" ht="12.75" x14ac:dyDescent="0.25">
      <c r="F9815" s="5"/>
      <c r="U9815" s="5"/>
      <c r="V9815" s="5"/>
      <c r="AA9815" s="4" t="s">
        <v>5</v>
      </c>
      <c r="AB9815" s="1"/>
    </row>
    <row r="9816" spans="6:28" ht="12.75" x14ac:dyDescent="0.25">
      <c r="F9816" s="5"/>
      <c r="U9816" s="5"/>
      <c r="V9816" s="5"/>
      <c r="AA9816" s="4" t="s">
        <v>6</v>
      </c>
      <c r="AB9816" s="1"/>
    </row>
    <row r="9817" spans="6:28" ht="12.75" x14ac:dyDescent="0.25">
      <c r="F9817" s="5"/>
      <c r="U9817" s="5"/>
      <c r="V9817" s="5"/>
      <c r="AA9817" s="4" t="s">
        <v>7</v>
      </c>
      <c r="AB9817" s="1"/>
    </row>
    <row r="9818" spans="6:28" ht="12.75" x14ac:dyDescent="0.25">
      <c r="F9818" s="5"/>
      <c r="U9818" s="5"/>
      <c r="V9818" s="5"/>
      <c r="AA9818" s="4" t="s">
        <v>8</v>
      </c>
      <c r="AB9818" s="1"/>
    </row>
    <row r="9819" spans="6:28" ht="12.75" x14ac:dyDescent="0.25">
      <c r="F9819" s="5"/>
      <c r="U9819" s="5"/>
      <c r="V9819" s="5"/>
      <c r="AA9819" s="4" t="s">
        <v>12</v>
      </c>
      <c r="AB9819" s="1"/>
    </row>
    <row r="9820" spans="6:28" x14ac:dyDescent="0.25">
      <c r="F9820" s="5"/>
      <c r="U9820" s="5"/>
      <c r="V9820" s="5"/>
      <c r="AA9820" s="2" t="s">
        <v>15</v>
      </c>
      <c r="AB9820" s="1"/>
    </row>
    <row r="9821" spans="6:28" x14ac:dyDescent="0.25">
      <c r="F9821" s="5"/>
      <c r="U9821" s="5"/>
      <c r="V9821" s="5"/>
      <c r="AA9821" s="43" t="s">
        <v>70</v>
      </c>
      <c r="AB9821" s="44"/>
    </row>
    <row r="9822" spans="6:28" x14ac:dyDescent="0.25">
      <c r="F9822" s="5"/>
      <c r="U9822" s="5"/>
      <c r="V9822" s="5"/>
      <c r="AA9822" s="6" t="s">
        <v>21</v>
      </c>
    </row>
    <row r="9823" spans="6:28" x14ac:dyDescent="0.25">
      <c r="F9823" s="5"/>
      <c r="U9823" s="5"/>
      <c r="V9823" s="5"/>
      <c r="AA9823" s="8"/>
      <c r="AB9823" s="7"/>
    </row>
    <row r="9824" spans="6:28" x14ac:dyDescent="0.25">
      <c r="F9824" s="5"/>
      <c r="U9824" s="5"/>
      <c r="V9824" s="5"/>
    </row>
    <row r="9825" spans="6:28" x14ac:dyDescent="0.25">
      <c r="F9825" s="5"/>
      <c r="U9825" s="5"/>
      <c r="V9825" s="5"/>
      <c r="AA9825" s="2"/>
      <c r="AB9825" s="1"/>
    </row>
    <row r="9826" spans="6:28" ht="12.75" x14ac:dyDescent="0.2">
      <c r="F9826" s="5"/>
      <c r="U9826" s="5"/>
      <c r="V9826" s="5"/>
      <c r="AA9826" s="3" t="s">
        <v>0</v>
      </c>
      <c r="AB9826" s="1"/>
    </row>
    <row r="9827" spans="6:28" ht="12.75" x14ac:dyDescent="0.2">
      <c r="F9827" s="5"/>
      <c r="U9827" s="5"/>
      <c r="V9827" s="5"/>
      <c r="AA9827" s="3" t="s">
        <v>1</v>
      </c>
      <c r="AB9827" s="1"/>
    </row>
    <row r="9828" spans="6:28" ht="12.75" x14ac:dyDescent="0.25">
      <c r="F9828" s="5"/>
      <c r="U9828" s="5"/>
      <c r="V9828" s="5"/>
      <c r="AA9828" s="4"/>
      <c r="AB9828" s="1"/>
    </row>
    <row r="9829" spans="6:28" ht="12.75" x14ac:dyDescent="0.25">
      <c r="F9829" s="5"/>
      <c r="U9829" s="5"/>
      <c r="V9829" s="5"/>
      <c r="AA9829" s="4" t="s">
        <v>2</v>
      </c>
      <c r="AB9829" s="1"/>
    </row>
    <row r="9830" spans="6:28" ht="12.75" x14ac:dyDescent="0.25">
      <c r="F9830" s="5"/>
      <c r="U9830" s="5"/>
      <c r="V9830" s="5"/>
      <c r="AA9830" s="4" t="s">
        <v>3</v>
      </c>
      <c r="AB9830" s="1"/>
    </row>
    <row r="9831" spans="6:28" ht="12.75" x14ac:dyDescent="0.25">
      <c r="F9831" s="5"/>
      <c r="U9831" s="5"/>
      <c r="V9831" s="5"/>
      <c r="AA9831" s="4" t="s">
        <v>5</v>
      </c>
      <c r="AB9831" s="1"/>
    </row>
    <row r="9832" spans="6:28" ht="12.75" x14ac:dyDescent="0.25">
      <c r="F9832" s="5"/>
      <c r="U9832" s="5"/>
      <c r="V9832" s="5"/>
      <c r="AA9832" s="4" t="s">
        <v>6</v>
      </c>
      <c r="AB9832" s="1"/>
    </row>
    <row r="9833" spans="6:28" ht="12.75" x14ac:dyDescent="0.25">
      <c r="F9833" s="5"/>
      <c r="U9833" s="5"/>
      <c r="V9833" s="5"/>
      <c r="AA9833" s="4" t="s">
        <v>7</v>
      </c>
      <c r="AB9833" s="1"/>
    </row>
    <row r="9834" spans="6:28" ht="12.75" x14ac:dyDescent="0.25">
      <c r="F9834" s="5"/>
      <c r="U9834" s="5"/>
      <c r="V9834" s="5"/>
      <c r="AA9834" s="4" t="s">
        <v>8</v>
      </c>
      <c r="AB9834" s="1"/>
    </row>
    <row r="9835" spans="6:28" ht="12.75" x14ac:dyDescent="0.25">
      <c r="F9835" s="5"/>
      <c r="U9835" s="5"/>
      <c r="V9835" s="5"/>
      <c r="AA9835" s="4" t="s">
        <v>12</v>
      </c>
      <c r="AB9835" s="1"/>
    </row>
    <row r="9836" spans="6:28" x14ac:dyDescent="0.25">
      <c r="F9836" s="5"/>
      <c r="U9836" s="5"/>
      <c r="V9836" s="5"/>
      <c r="AA9836" s="2" t="s">
        <v>15</v>
      </c>
      <c r="AB9836" s="1"/>
    </row>
    <row r="9837" spans="6:28" x14ac:dyDescent="0.25">
      <c r="F9837" s="5"/>
      <c r="U9837" s="5"/>
      <c r="V9837" s="5"/>
      <c r="AA9837" s="43" t="s">
        <v>70</v>
      </c>
      <c r="AB9837" s="44"/>
    </row>
    <row r="9838" spans="6:28" x14ac:dyDescent="0.25">
      <c r="F9838" s="5"/>
      <c r="U9838" s="5"/>
      <c r="V9838" s="5"/>
      <c r="AA9838" s="6" t="s">
        <v>21</v>
      </c>
    </row>
    <row r="9839" spans="6:28" x14ac:dyDescent="0.25">
      <c r="F9839" s="5"/>
      <c r="U9839" s="5"/>
      <c r="V9839" s="5"/>
      <c r="AA9839" s="8"/>
      <c r="AB9839" s="7"/>
    </row>
    <row r="9840" spans="6:28" x14ac:dyDescent="0.25">
      <c r="F9840" s="5"/>
      <c r="U9840" s="5"/>
      <c r="V9840" s="5"/>
    </row>
    <row r="9841" spans="6:28" x14ac:dyDescent="0.25">
      <c r="F9841" s="5"/>
      <c r="U9841" s="5"/>
      <c r="V9841" s="5"/>
      <c r="AA9841" s="2"/>
      <c r="AB9841" s="1"/>
    </row>
    <row r="9842" spans="6:28" ht="12.75" x14ac:dyDescent="0.2">
      <c r="F9842" s="5"/>
      <c r="U9842" s="5"/>
      <c r="V9842" s="5"/>
      <c r="AA9842" s="3" t="s">
        <v>0</v>
      </c>
      <c r="AB9842" s="1"/>
    </row>
    <row r="9843" spans="6:28" ht="12.75" x14ac:dyDescent="0.2">
      <c r="F9843" s="5"/>
      <c r="U9843" s="5"/>
      <c r="V9843" s="5"/>
      <c r="AA9843" s="3" t="s">
        <v>1</v>
      </c>
      <c r="AB9843" s="1"/>
    </row>
    <row r="9844" spans="6:28" ht="12.75" x14ac:dyDescent="0.25">
      <c r="F9844" s="5"/>
      <c r="U9844" s="5"/>
      <c r="V9844" s="5"/>
      <c r="AA9844" s="4"/>
      <c r="AB9844" s="1"/>
    </row>
    <row r="9845" spans="6:28" ht="12.75" x14ac:dyDescent="0.25">
      <c r="F9845" s="5"/>
      <c r="U9845" s="5"/>
      <c r="V9845" s="5"/>
      <c r="AA9845" s="4" t="s">
        <v>2</v>
      </c>
      <c r="AB9845" s="1"/>
    </row>
    <row r="9846" spans="6:28" ht="12.75" x14ac:dyDescent="0.25">
      <c r="F9846" s="5"/>
      <c r="U9846" s="5"/>
      <c r="V9846" s="5"/>
      <c r="AA9846" s="4" t="s">
        <v>3</v>
      </c>
      <c r="AB9846" s="1"/>
    </row>
    <row r="9847" spans="6:28" ht="12.75" x14ac:dyDescent="0.25">
      <c r="F9847" s="5"/>
      <c r="U9847" s="5"/>
      <c r="V9847" s="5"/>
      <c r="AA9847" s="4" t="s">
        <v>5</v>
      </c>
      <c r="AB9847" s="1"/>
    </row>
    <row r="9848" spans="6:28" ht="12.75" x14ac:dyDescent="0.25">
      <c r="F9848" s="5"/>
      <c r="U9848" s="5"/>
      <c r="V9848" s="5"/>
      <c r="AA9848" s="4" t="s">
        <v>6</v>
      </c>
      <c r="AB9848" s="1"/>
    </row>
    <row r="9849" spans="6:28" ht="12.75" x14ac:dyDescent="0.25">
      <c r="F9849" s="5"/>
      <c r="U9849" s="5"/>
      <c r="V9849" s="5"/>
      <c r="AA9849" s="4" t="s">
        <v>7</v>
      </c>
      <c r="AB9849" s="1"/>
    </row>
    <row r="9850" spans="6:28" ht="12.75" x14ac:dyDescent="0.25">
      <c r="F9850" s="5"/>
      <c r="U9850" s="5"/>
      <c r="V9850" s="5"/>
      <c r="AA9850" s="4" t="s">
        <v>8</v>
      </c>
      <c r="AB9850" s="1"/>
    </row>
    <row r="9851" spans="6:28" ht="12.75" x14ac:dyDescent="0.25">
      <c r="F9851" s="5"/>
      <c r="U9851" s="5"/>
      <c r="V9851" s="5"/>
      <c r="AA9851" s="4" t="s">
        <v>12</v>
      </c>
      <c r="AB9851" s="1"/>
    </row>
    <row r="9852" spans="6:28" x14ac:dyDescent="0.25">
      <c r="F9852" s="5"/>
      <c r="U9852" s="5"/>
      <c r="V9852" s="5"/>
      <c r="AA9852" s="2" t="s">
        <v>15</v>
      </c>
      <c r="AB9852" s="1"/>
    </row>
    <row r="9853" spans="6:28" x14ac:dyDescent="0.25">
      <c r="F9853" s="5"/>
      <c r="U9853" s="5"/>
      <c r="V9853" s="5"/>
      <c r="AA9853" s="43" t="s">
        <v>70</v>
      </c>
      <c r="AB9853" s="44"/>
    </row>
    <row r="9854" spans="6:28" x14ac:dyDescent="0.25">
      <c r="F9854" s="5"/>
      <c r="U9854" s="5"/>
      <c r="V9854" s="5"/>
      <c r="AA9854" s="6" t="s">
        <v>21</v>
      </c>
    </row>
    <row r="9855" spans="6:28" x14ac:dyDescent="0.25">
      <c r="F9855" s="5"/>
      <c r="U9855" s="5"/>
      <c r="V9855" s="5"/>
      <c r="AA9855" s="8"/>
      <c r="AB9855" s="7"/>
    </row>
    <row r="9856" spans="6:28" x14ac:dyDescent="0.25">
      <c r="F9856" s="5"/>
      <c r="U9856" s="5"/>
      <c r="V9856" s="5"/>
    </row>
    <row r="9857" spans="6:28" x14ac:dyDescent="0.25">
      <c r="F9857" s="5"/>
      <c r="U9857" s="5"/>
      <c r="V9857" s="5"/>
      <c r="AA9857" s="2"/>
      <c r="AB9857" s="1"/>
    </row>
    <row r="9858" spans="6:28" ht="12.75" x14ac:dyDescent="0.2">
      <c r="F9858" s="5"/>
      <c r="U9858" s="5"/>
      <c r="V9858" s="5"/>
      <c r="AA9858" s="3" t="s">
        <v>0</v>
      </c>
      <c r="AB9858" s="1"/>
    </row>
    <row r="9859" spans="6:28" ht="12.75" x14ac:dyDescent="0.2">
      <c r="F9859" s="5"/>
      <c r="U9859" s="5"/>
      <c r="V9859" s="5"/>
      <c r="AA9859" s="3" t="s">
        <v>1</v>
      </c>
      <c r="AB9859" s="1"/>
    </row>
    <row r="9860" spans="6:28" ht="12.75" x14ac:dyDescent="0.25">
      <c r="F9860" s="5"/>
      <c r="U9860" s="5"/>
      <c r="V9860" s="5"/>
      <c r="AA9860" s="4"/>
      <c r="AB9860" s="1"/>
    </row>
    <row r="9861" spans="6:28" ht="12.75" x14ac:dyDescent="0.25">
      <c r="F9861" s="5"/>
      <c r="U9861" s="5"/>
      <c r="V9861" s="5"/>
      <c r="AA9861" s="4" t="s">
        <v>2</v>
      </c>
      <c r="AB9861" s="1"/>
    </row>
    <row r="9862" spans="6:28" ht="12.75" x14ac:dyDescent="0.25">
      <c r="F9862" s="5"/>
      <c r="U9862" s="5"/>
      <c r="V9862" s="5"/>
      <c r="AA9862" s="4" t="s">
        <v>3</v>
      </c>
      <c r="AB9862" s="1"/>
    </row>
    <row r="9863" spans="6:28" ht="12.75" x14ac:dyDescent="0.25">
      <c r="F9863" s="5"/>
      <c r="U9863" s="5"/>
      <c r="V9863" s="5"/>
      <c r="AA9863" s="4" t="s">
        <v>5</v>
      </c>
      <c r="AB9863" s="1"/>
    </row>
    <row r="9864" spans="6:28" ht="12.75" x14ac:dyDescent="0.25">
      <c r="F9864" s="5"/>
      <c r="U9864" s="5"/>
      <c r="V9864" s="5"/>
      <c r="AA9864" s="4" t="s">
        <v>6</v>
      </c>
      <c r="AB9864" s="1"/>
    </row>
    <row r="9865" spans="6:28" ht="12.75" x14ac:dyDescent="0.25">
      <c r="F9865" s="5"/>
      <c r="U9865" s="5"/>
      <c r="V9865" s="5"/>
      <c r="AA9865" s="4" t="s">
        <v>7</v>
      </c>
      <c r="AB9865" s="1"/>
    </row>
    <row r="9866" spans="6:28" ht="12.75" x14ac:dyDescent="0.25">
      <c r="F9866" s="5"/>
      <c r="U9866" s="5"/>
      <c r="V9866" s="5"/>
      <c r="AA9866" s="4" t="s">
        <v>8</v>
      </c>
      <c r="AB9866" s="1"/>
    </row>
    <row r="9867" spans="6:28" ht="12.75" x14ac:dyDescent="0.25">
      <c r="F9867" s="5"/>
      <c r="U9867" s="5"/>
      <c r="V9867" s="5"/>
      <c r="AA9867" s="4" t="s">
        <v>12</v>
      </c>
      <c r="AB9867" s="1"/>
    </row>
    <row r="9868" spans="6:28" x14ac:dyDescent="0.25">
      <c r="F9868" s="5"/>
      <c r="U9868" s="5"/>
      <c r="V9868" s="5"/>
      <c r="AA9868" s="2" t="s">
        <v>15</v>
      </c>
      <c r="AB9868" s="1"/>
    </row>
    <row r="9869" spans="6:28" x14ac:dyDescent="0.25">
      <c r="F9869" s="5"/>
      <c r="U9869" s="5"/>
      <c r="V9869" s="5"/>
      <c r="AA9869" s="43" t="s">
        <v>70</v>
      </c>
      <c r="AB9869" s="44"/>
    </row>
    <row r="9870" spans="6:28" x14ac:dyDescent="0.25">
      <c r="F9870" s="5"/>
      <c r="U9870" s="5"/>
      <c r="V9870" s="5"/>
      <c r="AA9870" s="6" t="s">
        <v>21</v>
      </c>
    </row>
    <row r="9871" spans="6:28" x14ac:dyDescent="0.25">
      <c r="F9871" s="5"/>
      <c r="U9871" s="5"/>
      <c r="V9871" s="5"/>
      <c r="AA9871" s="8"/>
      <c r="AB9871" s="7"/>
    </row>
    <row r="9872" spans="6:28" x14ac:dyDescent="0.25">
      <c r="F9872" s="5"/>
      <c r="U9872" s="5"/>
      <c r="V9872" s="5"/>
    </row>
    <row r="9873" spans="6:28" x14ac:dyDescent="0.25">
      <c r="F9873" s="5"/>
      <c r="U9873" s="5"/>
      <c r="V9873" s="5"/>
      <c r="AA9873" s="2"/>
      <c r="AB9873" s="1"/>
    </row>
    <row r="9874" spans="6:28" ht="12.75" x14ac:dyDescent="0.2">
      <c r="F9874" s="5"/>
      <c r="U9874" s="5"/>
      <c r="V9874" s="5"/>
      <c r="AA9874" s="3" t="s">
        <v>0</v>
      </c>
      <c r="AB9874" s="1"/>
    </row>
    <row r="9875" spans="6:28" ht="12.75" x14ac:dyDescent="0.2">
      <c r="F9875" s="5"/>
      <c r="U9875" s="5"/>
      <c r="V9875" s="5"/>
      <c r="AA9875" s="3" t="s">
        <v>1</v>
      </c>
      <c r="AB9875" s="1"/>
    </row>
    <row r="9876" spans="6:28" ht="12.75" x14ac:dyDescent="0.25">
      <c r="F9876" s="5"/>
      <c r="U9876" s="5"/>
      <c r="V9876" s="5"/>
      <c r="AA9876" s="4"/>
      <c r="AB9876" s="1"/>
    </row>
    <row r="9877" spans="6:28" ht="12.75" x14ac:dyDescent="0.25">
      <c r="F9877" s="5"/>
      <c r="U9877" s="5"/>
      <c r="V9877" s="5"/>
      <c r="AA9877" s="4" t="s">
        <v>2</v>
      </c>
      <c r="AB9877" s="1"/>
    </row>
    <row r="9878" spans="6:28" ht="12.75" x14ac:dyDescent="0.25">
      <c r="F9878" s="5"/>
      <c r="U9878" s="5"/>
      <c r="V9878" s="5"/>
      <c r="AA9878" s="4" t="s">
        <v>3</v>
      </c>
      <c r="AB9878" s="1"/>
    </row>
    <row r="9879" spans="6:28" ht="12.75" x14ac:dyDescent="0.25">
      <c r="F9879" s="5"/>
      <c r="U9879" s="5"/>
      <c r="V9879" s="5"/>
      <c r="AA9879" s="4" t="s">
        <v>5</v>
      </c>
      <c r="AB9879" s="1"/>
    </row>
    <row r="9880" spans="6:28" ht="12.75" x14ac:dyDescent="0.25">
      <c r="F9880" s="5"/>
      <c r="U9880" s="5"/>
      <c r="V9880" s="5"/>
      <c r="AA9880" s="4" t="s">
        <v>6</v>
      </c>
      <c r="AB9880" s="1"/>
    </row>
    <row r="9881" spans="6:28" ht="12.75" x14ac:dyDescent="0.25">
      <c r="F9881" s="5"/>
      <c r="U9881" s="5"/>
      <c r="V9881" s="5"/>
      <c r="AA9881" s="4" t="s">
        <v>7</v>
      </c>
      <c r="AB9881" s="1"/>
    </row>
    <row r="9882" spans="6:28" ht="12.75" x14ac:dyDescent="0.25">
      <c r="F9882" s="5"/>
      <c r="U9882" s="5"/>
      <c r="V9882" s="5"/>
      <c r="AA9882" s="4" t="s">
        <v>8</v>
      </c>
      <c r="AB9882" s="1"/>
    </row>
    <row r="9883" spans="6:28" ht="12.75" x14ac:dyDescent="0.25">
      <c r="F9883" s="5"/>
      <c r="U9883" s="5"/>
      <c r="V9883" s="5"/>
      <c r="AA9883" s="4" t="s">
        <v>12</v>
      </c>
      <c r="AB9883" s="1"/>
    </row>
    <row r="9884" spans="6:28" x14ac:dyDescent="0.25">
      <c r="F9884" s="5"/>
      <c r="U9884" s="5"/>
      <c r="V9884" s="5"/>
      <c r="AA9884" s="2" t="s">
        <v>15</v>
      </c>
      <c r="AB9884" s="1"/>
    </row>
    <row r="9885" spans="6:28" x14ac:dyDescent="0.25">
      <c r="F9885" s="5"/>
      <c r="U9885" s="5"/>
      <c r="V9885" s="5"/>
      <c r="AA9885" s="43" t="s">
        <v>70</v>
      </c>
      <c r="AB9885" s="44"/>
    </row>
    <row r="9886" spans="6:28" x14ac:dyDescent="0.25">
      <c r="F9886" s="5"/>
      <c r="U9886" s="5"/>
      <c r="V9886" s="5"/>
      <c r="AA9886" s="6" t="s">
        <v>21</v>
      </c>
    </row>
    <row r="9887" spans="6:28" x14ac:dyDescent="0.25">
      <c r="F9887" s="5"/>
      <c r="U9887" s="5"/>
      <c r="V9887" s="5"/>
      <c r="AA9887" s="8"/>
      <c r="AB9887" s="7"/>
    </row>
    <row r="9888" spans="6:28" x14ac:dyDescent="0.25">
      <c r="F9888" s="5"/>
      <c r="U9888" s="5"/>
      <c r="V9888" s="5"/>
    </row>
    <row r="9889" spans="6:28" x14ac:dyDescent="0.25">
      <c r="F9889" s="5"/>
      <c r="U9889" s="5"/>
      <c r="V9889" s="5"/>
      <c r="AA9889" s="2"/>
      <c r="AB9889" s="1"/>
    </row>
    <row r="9890" spans="6:28" ht="12.75" x14ac:dyDescent="0.2">
      <c r="F9890" s="5"/>
      <c r="U9890" s="5"/>
      <c r="V9890" s="5"/>
      <c r="AA9890" s="3" t="s">
        <v>0</v>
      </c>
      <c r="AB9890" s="1"/>
    </row>
    <row r="9891" spans="6:28" ht="12.75" x14ac:dyDescent="0.2">
      <c r="F9891" s="5"/>
      <c r="U9891" s="5"/>
      <c r="V9891" s="5"/>
      <c r="AA9891" s="3" t="s">
        <v>1</v>
      </c>
      <c r="AB9891" s="1"/>
    </row>
    <row r="9892" spans="6:28" ht="12.75" x14ac:dyDescent="0.25">
      <c r="F9892" s="5"/>
      <c r="U9892" s="5"/>
      <c r="V9892" s="5"/>
      <c r="AA9892" s="4"/>
      <c r="AB9892" s="1"/>
    </row>
    <row r="9893" spans="6:28" ht="12.75" x14ac:dyDescent="0.25">
      <c r="F9893" s="5"/>
      <c r="U9893" s="5"/>
      <c r="V9893" s="5"/>
      <c r="AA9893" s="4" t="s">
        <v>2</v>
      </c>
      <c r="AB9893" s="1"/>
    </row>
    <row r="9894" spans="6:28" ht="12.75" x14ac:dyDescent="0.25">
      <c r="F9894" s="5"/>
      <c r="U9894" s="5"/>
      <c r="V9894" s="5"/>
      <c r="AA9894" s="4" t="s">
        <v>3</v>
      </c>
      <c r="AB9894" s="1"/>
    </row>
    <row r="9895" spans="6:28" ht="12.75" x14ac:dyDescent="0.25">
      <c r="F9895" s="5"/>
      <c r="U9895" s="5"/>
      <c r="V9895" s="5"/>
      <c r="AA9895" s="4" t="s">
        <v>5</v>
      </c>
      <c r="AB9895" s="1"/>
    </row>
    <row r="9896" spans="6:28" ht="12.75" x14ac:dyDescent="0.25">
      <c r="F9896" s="5"/>
      <c r="U9896" s="5"/>
      <c r="V9896" s="5"/>
      <c r="AA9896" s="4" t="s">
        <v>6</v>
      </c>
      <c r="AB9896" s="1"/>
    </row>
    <row r="9897" spans="6:28" ht="12.75" x14ac:dyDescent="0.25">
      <c r="F9897" s="5"/>
      <c r="U9897" s="5"/>
      <c r="V9897" s="5"/>
      <c r="AA9897" s="4" t="s">
        <v>7</v>
      </c>
      <c r="AB9897" s="1"/>
    </row>
    <row r="9898" spans="6:28" ht="12.75" x14ac:dyDescent="0.25">
      <c r="F9898" s="5"/>
      <c r="U9898" s="5"/>
      <c r="V9898" s="5"/>
      <c r="AA9898" s="4" t="s">
        <v>8</v>
      </c>
      <c r="AB9898" s="1"/>
    </row>
    <row r="9899" spans="6:28" ht="12.75" x14ac:dyDescent="0.25">
      <c r="F9899" s="5"/>
      <c r="U9899" s="5"/>
      <c r="V9899" s="5"/>
      <c r="AA9899" s="4" t="s">
        <v>12</v>
      </c>
      <c r="AB9899" s="1"/>
    </row>
    <row r="9900" spans="6:28" x14ac:dyDescent="0.25">
      <c r="F9900" s="5"/>
      <c r="U9900" s="5"/>
      <c r="V9900" s="5"/>
      <c r="AA9900" s="2" t="s">
        <v>15</v>
      </c>
      <c r="AB9900" s="1"/>
    </row>
    <row r="9901" spans="6:28" x14ac:dyDescent="0.25">
      <c r="F9901" s="5"/>
      <c r="U9901" s="5"/>
      <c r="V9901" s="5"/>
      <c r="AA9901" s="43" t="s">
        <v>70</v>
      </c>
      <c r="AB9901" s="44"/>
    </row>
    <row r="9902" spans="6:28" x14ac:dyDescent="0.25">
      <c r="F9902" s="5"/>
      <c r="U9902" s="5"/>
      <c r="V9902" s="5"/>
      <c r="AA9902" s="6" t="s">
        <v>21</v>
      </c>
    </row>
    <row r="9903" spans="6:28" x14ac:dyDescent="0.25">
      <c r="F9903" s="5"/>
      <c r="U9903" s="5"/>
      <c r="V9903" s="5"/>
      <c r="AA9903" s="8"/>
      <c r="AB9903" s="7"/>
    </row>
    <row r="9904" spans="6:28" x14ac:dyDescent="0.25">
      <c r="F9904" s="5"/>
      <c r="U9904" s="5"/>
      <c r="V9904" s="5"/>
    </row>
    <row r="9905" spans="6:28" x14ac:dyDescent="0.25">
      <c r="F9905" s="5"/>
      <c r="U9905" s="5"/>
      <c r="V9905" s="5"/>
      <c r="AA9905" s="2"/>
      <c r="AB9905" s="1"/>
    </row>
    <row r="9906" spans="6:28" ht="12.75" x14ac:dyDescent="0.2">
      <c r="F9906" s="5"/>
      <c r="U9906" s="5"/>
      <c r="V9906" s="5"/>
      <c r="AA9906" s="3" t="s">
        <v>0</v>
      </c>
      <c r="AB9906" s="1"/>
    </row>
    <row r="9907" spans="6:28" ht="12.75" x14ac:dyDescent="0.2">
      <c r="F9907" s="5"/>
      <c r="U9907" s="5"/>
      <c r="V9907" s="5"/>
      <c r="AA9907" s="3" t="s">
        <v>1</v>
      </c>
      <c r="AB9907" s="1"/>
    </row>
    <row r="9908" spans="6:28" ht="12.75" x14ac:dyDescent="0.25">
      <c r="F9908" s="5"/>
      <c r="U9908" s="5"/>
      <c r="V9908" s="5"/>
      <c r="AA9908" s="4"/>
      <c r="AB9908" s="1"/>
    </row>
    <row r="9909" spans="6:28" ht="12.75" x14ac:dyDescent="0.25">
      <c r="F9909" s="5"/>
      <c r="U9909" s="5"/>
      <c r="V9909" s="5"/>
      <c r="AA9909" s="4" t="s">
        <v>2</v>
      </c>
      <c r="AB9909" s="1"/>
    </row>
    <row r="9910" spans="6:28" ht="12.75" x14ac:dyDescent="0.25">
      <c r="F9910" s="5"/>
      <c r="U9910" s="5"/>
      <c r="V9910" s="5"/>
      <c r="AA9910" s="4" t="s">
        <v>3</v>
      </c>
      <c r="AB9910" s="1"/>
    </row>
    <row r="9911" spans="6:28" ht="12.75" x14ac:dyDescent="0.25">
      <c r="F9911" s="5"/>
      <c r="U9911" s="5"/>
      <c r="V9911" s="5"/>
      <c r="AA9911" s="4" t="s">
        <v>5</v>
      </c>
      <c r="AB9911" s="1"/>
    </row>
    <row r="9912" spans="6:28" ht="12.75" x14ac:dyDescent="0.25">
      <c r="F9912" s="5"/>
      <c r="U9912" s="5"/>
      <c r="V9912" s="5"/>
      <c r="AA9912" s="4" t="s">
        <v>6</v>
      </c>
      <c r="AB9912" s="1"/>
    </row>
    <row r="9913" spans="6:28" ht="12.75" x14ac:dyDescent="0.25">
      <c r="F9913" s="5"/>
      <c r="U9913" s="5"/>
      <c r="V9913" s="5"/>
      <c r="AA9913" s="4" t="s">
        <v>7</v>
      </c>
      <c r="AB9913" s="1"/>
    </row>
    <row r="9914" spans="6:28" ht="12.75" x14ac:dyDescent="0.25">
      <c r="F9914" s="5"/>
      <c r="U9914" s="5"/>
      <c r="V9914" s="5"/>
      <c r="AA9914" s="4" t="s">
        <v>8</v>
      </c>
      <c r="AB9914" s="1"/>
    </row>
    <row r="9915" spans="6:28" ht="12.75" x14ac:dyDescent="0.25">
      <c r="F9915" s="5"/>
      <c r="U9915" s="5"/>
      <c r="V9915" s="5"/>
      <c r="AA9915" s="4" t="s">
        <v>12</v>
      </c>
      <c r="AB9915" s="1"/>
    </row>
    <row r="9916" spans="6:28" x14ac:dyDescent="0.25">
      <c r="F9916" s="5"/>
      <c r="U9916" s="5"/>
      <c r="V9916" s="5"/>
      <c r="AA9916" s="2" t="s">
        <v>15</v>
      </c>
      <c r="AB9916" s="1"/>
    </row>
    <row r="9917" spans="6:28" x14ac:dyDescent="0.25">
      <c r="F9917" s="5"/>
      <c r="U9917" s="5"/>
      <c r="V9917" s="5"/>
      <c r="AA9917" s="43" t="s">
        <v>70</v>
      </c>
      <c r="AB9917" s="44"/>
    </row>
    <row r="9918" spans="6:28" x14ac:dyDescent="0.25">
      <c r="F9918" s="5"/>
      <c r="U9918" s="5"/>
      <c r="V9918" s="5"/>
      <c r="AA9918" s="6" t="s">
        <v>21</v>
      </c>
    </row>
    <row r="9919" spans="6:28" x14ac:dyDescent="0.25">
      <c r="F9919" s="5"/>
      <c r="U9919" s="5"/>
      <c r="V9919" s="5"/>
      <c r="AA9919" s="8"/>
      <c r="AB9919" s="7"/>
    </row>
    <row r="9920" spans="6:28" x14ac:dyDescent="0.25">
      <c r="F9920" s="5"/>
      <c r="U9920" s="5"/>
      <c r="V9920" s="5"/>
    </row>
    <row r="9921" spans="6:28" x14ac:dyDescent="0.25">
      <c r="F9921" s="5"/>
      <c r="U9921" s="5"/>
      <c r="V9921" s="5"/>
      <c r="AA9921" s="2"/>
      <c r="AB9921" s="1"/>
    </row>
    <row r="9922" spans="6:28" ht="12.75" x14ac:dyDescent="0.2">
      <c r="F9922" s="5"/>
      <c r="U9922" s="5"/>
      <c r="V9922" s="5"/>
      <c r="AA9922" s="3" t="s">
        <v>0</v>
      </c>
      <c r="AB9922" s="1"/>
    </row>
    <row r="9923" spans="6:28" ht="12.75" x14ac:dyDescent="0.2">
      <c r="F9923" s="5"/>
      <c r="U9923" s="5"/>
      <c r="V9923" s="5"/>
      <c r="AA9923" s="3" t="s">
        <v>1</v>
      </c>
      <c r="AB9923" s="1"/>
    </row>
    <row r="9924" spans="6:28" ht="12.75" x14ac:dyDescent="0.25">
      <c r="F9924" s="5"/>
      <c r="U9924" s="5"/>
      <c r="V9924" s="5"/>
      <c r="AA9924" s="4"/>
      <c r="AB9924" s="1"/>
    </row>
    <row r="9925" spans="6:28" ht="12.75" x14ac:dyDescent="0.25">
      <c r="F9925" s="5"/>
      <c r="U9925" s="5"/>
      <c r="V9925" s="5"/>
      <c r="AA9925" s="4" t="s">
        <v>2</v>
      </c>
      <c r="AB9925" s="1"/>
    </row>
    <row r="9926" spans="6:28" ht="12.75" x14ac:dyDescent="0.25">
      <c r="F9926" s="5"/>
      <c r="U9926" s="5"/>
      <c r="V9926" s="5"/>
      <c r="AA9926" s="4" t="s">
        <v>3</v>
      </c>
      <c r="AB9926" s="1"/>
    </row>
    <row r="9927" spans="6:28" ht="12.75" x14ac:dyDescent="0.25">
      <c r="F9927" s="5"/>
      <c r="U9927" s="5"/>
      <c r="V9927" s="5"/>
      <c r="AA9927" s="4" t="s">
        <v>5</v>
      </c>
      <c r="AB9927" s="1"/>
    </row>
    <row r="9928" spans="6:28" ht="12.75" x14ac:dyDescent="0.25">
      <c r="F9928" s="5"/>
      <c r="U9928" s="5"/>
      <c r="V9928" s="5"/>
      <c r="AA9928" s="4" t="s">
        <v>6</v>
      </c>
      <c r="AB9928" s="1"/>
    </row>
    <row r="9929" spans="6:28" ht="12.75" x14ac:dyDescent="0.25">
      <c r="F9929" s="5"/>
      <c r="U9929" s="5"/>
      <c r="V9929" s="5"/>
      <c r="AA9929" s="4" t="s">
        <v>7</v>
      </c>
      <c r="AB9929" s="1"/>
    </row>
    <row r="9930" spans="6:28" ht="12.75" x14ac:dyDescent="0.25">
      <c r="F9930" s="5"/>
      <c r="U9930" s="5"/>
      <c r="V9930" s="5"/>
      <c r="AA9930" s="4" t="s">
        <v>8</v>
      </c>
      <c r="AB9930" s="1"/>
    </row>
    <row r="9931" spans="6:28" ht="12.75" x14ac:dyDescent="0.25">
      <c r="F9931" s="5"/>
      <c r="U9931" s="5"/>
      <c r="V9931" s="5"/>
      <c r="AA9931" s="4" t="s">
        <v>12</v>
      </c>
      <c r="AB9931" s="1"/>
    </row>
    <row r="9932" spans="6:28" x14ac:dyDescent="0.25">
      <c r="F9932" s="5"/>
      <c r="U9932" s="5"/>
      <c r="V9932" s="5"/>
      <c r="AA9932" s="2" t="s">
        <v>15</v>
      </c>
      <c r="AB9932" s="1"/>
    </row>
    <row r="9933" spans="6:28" x14ac:dyDescent="0.25">
      <c r="F9933" s="5"/>
      <c r="U9933" s="5"/>
      <c r="V9933" s="5"/>
      <c r="AA9933" s="43" t="s">
        <v>70</v>
      </c>
      <c r="AB9933" s="44"/>
    </row>
    <row r="9934" spans="6:28" x14ac:dyDescent="0.25">
      <c r="F9934" s="5"/>
      <c r="U9934" s="5"/>
      <c r="V9934" s="5"/>
      <c r="AA9934" s="6" t="s">
        <v>21</v>
      </c>
    </row>
    <row r="9935" spans="6:28" x14ac:dyDescent="0.25">
      <c r="F9935" s="5"/>
      <c r="U9935" s="5"/>
      <c r="V9935" s="5"/>
      <c r="AA9935" s="8"/>
      <c r="AB9935" s="7"/>
    </row>
    <row r="9936" spans="6:28" x14ac:dyDescent="0.25">
      <c r="F9936" s="5"/>
      <c r="U9936" s="5"/>
      <c r="V9936" s="5"/>
    </row>
    <row r="9937" spans="6:28" x14ac:dyDescent="0.25">
      <c r="F9937" s="5"/>
      <c r="U9937" s="5"/>
      <c r="V9937" s="5"/>
      <c r="AA9937" s="2"/>
      <c r="AB9937" s="1"/>
    </row>
    <row r="9938" spans="6:28" ht="12.75" x14ac:dyDescent="0.2">
      <c r="F9938" s="5"/>
      <c r="U9938" s="5"/>
      <c r="V9938" s="5"/>
      <c r="AA9938" s="3" t="s">
        <v>0</v>
      </c>
      <c r="AB9938" s="1"/>
    </row>
    <row r="9939" spans="6:28" ht="12.75" x14ac:dyDescent="0.2">
      <c r="F9939" s="5"/>
      <c r="U9939" s="5"/>
      <c r="V9939" s="5"/>
      <c r="AA9939" s="3" t="s">
        <v>1</v>
      </c>
      <c r="AB9939" s="1"/>
    </row>
    <row r="9940" spans="6:28" ht="12.75" x14ac:dyDescent="0.25">
      <c r="F9940" s="5"/>
      <c r="U9940" s="5"/>
      <c r="V9940" s="5"/>
      <c r="AA9940" s="4"/>
      <c r="AB9940" s="1"/>
    </row>
    <row r="9941" spans="6:28" ht="12.75" x14ac:dyDescent="0.25">
      <c r="F9941" s="5"/>
      <c r="U9941" s="5"/>
      <c r="V9941" s="5"/>
      <c r="AA9941" s="4" t="s">
        <v>2</v>
      </c>
      <c r="AB9941" s="1"/>
    </row>
    <row r="9942" spans="6:28" ht="12.75" x14ac:dyDescent="0.25">
      <c r="F9942" s="5"/>
      <c r="U9942" s="5"/>
      <c r="V9942" s="5"/>
      <c r="AA9942" s="4" t="s">
        <v>3</v>
      </c>
      <c r="AB9942" s="1"/>
    </row>
    <row r="9943" spans="6:28" ht="12.75" x14ac:dyDescent="0.25">
      <c r="F9943" s="5"/>
      <c r="U9943" s="5"/>
      <c r="V9943" s="5"/>
      <c r="AA9943" s="4" t="s">
        <v>5</v>
      </c>
      <c r="AB9943" s="1"/>
    </row>
    <row r="9944" spans="6:28" ht="12.75" x14ac:dyDescent="0.25">
      <c r="F9944" s="5"/>
      <c r="U9944" s="5"/>
      <c r="V9944" s="5"/>
      <c r="AA9944" s="4" t="s">
        <v>6</v>
      </c>
      <c r="AB9944" s="1"/>
    </row>
    <row r="9945" spans="6:28" ht="12.75" x14ac:dyDescent="0.25">
      <c r="F9945" s="5"/>
      <c r="U9945" s="5"/>
      <c r="V9945" s="5"/>
      <c r="AA9945" s="4" t="s">
        <v>7</v>
      </c>
      <c r="AB9945" s="1"/>
    </row>
    <row r="9946" spans="6:28" ht="12.75" x14ac:dyDescent="0.25">
      <c r="F9946" s="5"/>
      <c r="U9946" s="5"/>
      <c r="V9946" s="5"/>
      <c r="AA9946" s="4" t="s">
        <v>8</v>
      </c>
      <c r="AB9946" s="1"/>
    </row>
    <row r="9947" spans="6:28" ht="12.75" x14ac:dyDescent="0.25">
      <c r="F9947" s="5"/>
      <c r="U9947" s="5"/>
      <c r="V9947" s="5"/>
      <c r="AA9947" s="4" t="s">
        <v>12</v>
      </c>
      <c r="AB9947" s="1"/>
    </row>
    <row r="9948" spans="6:28" x14ac:dyDescent="0.25">
      <c r="F9948" s="5"/>
      <c r="U9948" s="5"/>
      <c r="V9948" s="5"/>
      <c r="AA9948" s="2" t="s">
        <v>15</v>
      </c>
      <c r="AB9948" s="1"/>
    </row>
    <row r="9949" spans="6:28" x14ac:dyDescent="0.25">
      <c r="F9949" s="5"/>
      <c r="U9949" s="5"/>
      <c r="V9949" s="5"/>
      <c r="AA9949" s="43" t="s">
        <v>70</v>
      </c>
      <c r="AB9949" s="44"/>
    </row>
    <row r="9950" spans="6:28" x14ac:dyDescent="0.25">
      <c r="F9950" s="5"/>
      <c r="U9950" s="5"/>
      <c r="V9950" s="5"/>
      <c r="AA9950" s="6" t="s">
        <v>21</v>
      </c>
    </row>
    <row r="9951" spans="6:28" x14ac:dyDescent="0.25">
      <c r="F9951" s="5"/>
      <c r="U9951" s="5"/>
      <c r="V9951" s="5"/>
      <c r="AA9951" s="8"/>
      <c r="AB9951" s="7"/>
    </row>
    <row r="9952" spans="6:28" x14ac:dyDescent="0.25">
      <c r="F9952" s="5"/>
      <c r="U9952" s="5"/>
      <c r="V9952" s="5"/>
    </row>
    <row r="9953" spans="6:28" x14ac:dyDescent="0.25">
      <c r="F9953" s="5"/>
      <c r="U9953" s="5"/>
      <c r="V9953" s="5"/>
      <c r="AA9953" s="2"/>
      <c r="AB9953" s="1"/>
    </row>
    <row r="9954" spans="6:28" ht="12.75" x14ac:dyDescent="0.2">
      <c r="F9954" s="5"/>
      <c r="U9954" s="5"/>
      <c r="V9954" s="5"/>
      <c r="AA9954" s="3" t="s">
        <v>0</v>
      </c>
      <c r="AB9954" s="1"/>
    </row>
    <row r="9955" spans="6:28" ht="12.75" x14ac:dyDescent="0.2">
      <c r="F9955" s="5"/>
      <c r="U9955" s="5"/>
      <c r="V9955" s="5"/>
      <c r="AA9955" s="3" t="s">
        <v>1</v>
      </c>
      <c r="AB9955" s="1"/>
    </row>
    <row r="9956" spans="6:28" ht="12.75" x14ac:dyDescent="0.25">
      <c r="F9956" s="5"/>
      <c r="U9956" s="5"/>
      <c r="V9956" s="5"/>
      <c r="AA9956" s="4"/>
      <c r="AB9956" s="1"/>
    </row>
    <row r="9957" spans="6:28" ht="12.75" x14ac:dyDescent="0.25">
      <c r="F9957" s="5"/>
      <c r="U9957" s="5"/>
      <c r="V9957" s="5"/>
      <c r="AA9957" s="4" t="s">
        <v>2</v>
      </c>
      <c r="AB9957" s="1"/>
    </row>
    <row r="9958" spans="6:28" ht="12.75" x14ac:dyDescent="0.25">
      <c r="F9958" s="5"/>
      <c r="U9958" s="5"/>
      <c r="V9958" s="5"/>
      <c r="AA9958" s="4" t="s">
        <v>3</v>
      </c>
      <c r="AB9958" s="1"/>
    </row>
    <row r="9959" spans="6:28" ht="12.75" x14ac:dyDescent="0.25">
      <c r="F9959" s="5"/>
      <c r="U9959" s="5"/>
      <c r="V9959" s="5"/>
      <c r="AA9959" s="4" t="s">
        <v>5</v>
      </c>
      <c r="AB9959" s="1"/>
    </row>
    <row r="9960" spans="6:28" ht="12.75" x14ac:dyDescent="0.25">
      <c r="F9960" s="5"/>
      <c r="U9960" s="5"/>
      <c r="V9960" s="5"/>
      <c r="AA9960" s="4" t="s">
        <v>6</v>
      </c>
      <c r="AB9960" s="1"/>
    </row>
    <row r="9961" spans="6:28" ht="12.75" x14ac:dyDescent="0.25">
      <c r="F9961" s="5"/>
      <c r="U9961" s="5"/>
      <c r="V9961" s="5"/>
      <c r="AA9961" s="4" t="s">
        <v>7</v>
      </c>
      <c r="AB9961" s="1"/>
    </row>
    <row r="9962" spans="6:28" ht="12.75" x14ac:dyDescent="0.25">
      <c r="F9962" s="5"/>
      <c r="U9962" s="5"/>
      <c r="V9962" s="5"/>
      <c r="AA9962" s="4" t="s">
        <v>8</v>
      </c>
      <c r="AB9962" s="1"/>
    </row>
    <row r="9963" spans="6:28" ht="12.75" x14ac:dyDescent="0.25">
      <c r="F9963" s="5"/>
      <c r="U9963" s="5"/>
      <c r="V9963" s="5"/>
      <c r="AA9963" s="4" t="s">
        <v>12</v>
      </c>
      <c r="AB9963" s="1"/>
    </row>
    <row r="9964" spans="6:28" x14ac:dyDescent="0.25">
      <c r="F9964" s="5"/>
      <c r="U9964" s="5"/>
      <c r="V9964" s="5"/>
      <c r="AA9964" s="2" t="s">
        <v>15</v>
      </c>
      <c r="AB9964" s="1"/>
    </row>
    <row r="9965" spans="6:28" x14ac:dyDescent="0.25">
      <c r="F9965" s="5"/>
      <c r="U9965" s="5"/>
      <c r="V9965" s="5"/>
      <c r="AA9965" s="43" t="s">
        <v>70</v>
      </c>
      <c r="AB9965" s="44"/>
    </row>
    <row r="9966" spans="6:28" x14ac:dyDescent="0.25">
      <c r="F9966" s="5"/>
      <c r="U9966" s="5"/>
      <c r="V9966" s="5"/>
      <c r="AA9966" s="6" t="s">
        <v>21</v>
      </c>
    </row>
    <row r="9967" spans="6:28" x14ac:dyDescent="0.25">
      <c r="F9967" s="5"/>
      <c r="U9967" s="5"/>
      <c r="V9967" s="5"/>
      <c r="AA9967" s="8"/>
      <c r="AB9967" s="7"/>
    </row>
    <row r="9968" spans="6:28" x14ac:dyDescent="0.25">
      <c r="F9968" s="5"/>
      <c r="U9968" s="5"/>
      <c r="V9968" s="5"/>
    </row>
    <row r="9969" spans="6:28" x14ac:dyDescent="0.25">
      <c r="F9969" s="5"/>
      <c r="U9969" s="5"/>
      <c r="V9969" s="5"/>
      <c r="AA9969" s="2"/>
      <c r="AB9969" s="1"/>
    </row>
    <row r="9970" spans="6:28" ht="12.75" x14ac:dyDescent="0.2">
      <c r="F9970" s="5"/>
      <c r="U9970" s="5"/>
      <c r="V9970" s="5"/>
      <c r="AA9970" s="3" t="s">
        <v>0</v>
      </c>
      <c r="AB9970" s="1"/>
    </row>
    <row r="9971" spans="6:28" ht="12.75" x14ac:dyDescent="0.2">
      <c r="F9971" s="5"/>
      <c r="U9971" s="5"/>
      <c r="V9971" s="5"/>
      <c r="AA9971" s="3" t="s">
        <v>1</v>
      </c>
      <c r="AB9971" s="1"/>
    </row>
    <row r="9972" spans="6:28" ht="12.75" x14ac:dyDescent="0.25">
      <c r="F9972" s="5"/>
      <c r="U9972" s="5"/>
      <c r="V9972" s="5"/>
      <c r="AA9972" s="4"/>
      <c r="AB9972" s="1"/>
    </row>
    <row r="9973" spans="6:28" ht="12.75" x14ac:dyDescent="0.25">
      <c r="F9973" s="5"/>
      <c r="U9973" s="5"/>
      <c r="V9973" s="5"/>
      <c r="AA9973" s="4" t="s">
        <v>2</v>
      </c>
      <c r="AB9973" s="1"/>
    </row>
    <row r="9974" spans="6:28" ht="12.75" x14ac:dyDescent="0.25">
      <c r="F9974" s="5"/>
      <c r="U9974" s="5"/>
      <c r="V9974" s="5"/>
      <c r="AA9974" s="4" t="s">
        <v>3</v>
      </c>
      <c r="AB9974" s="1"/>
    </row>
    <row r="9975" spans="6:28" ht="12.75" x14ac:dyDescent="0.25">
      <c r="F9975" s="5"/>
      <c r="U9975" s="5"/>
      <c r="V9975" s="5"/>
      <c r="AA9975" s="4" t="s">
        <v>5</v>
      </c>
      <c r="AB9975" s="1"/>
    </row>
    <row r="9976" spans="6:28" ht="12.75" x14ac:dyDescent="0.25">
      <c r="F9976" s="5"/>
      <c r="U9976" s="5"/>
      <c r="V9976" s="5"/>
      <c r="AA9976" s="4" t="s">
        <v>6</v>
      </c>
      <c r="AB9976" s="1"/>
    </row>
    <row r="9977" spans="6:28" ht="12.75" x14ac:dyDescent="0.25">
      <c r="F9977" s="5"/>
      <c r="U9977" s="5"/>
      <c r="V9977" s="5"/>
      <c r="AA9977" s="4" t="s">
        <v>7</v>
      </c>
      <c r="AB9977" s="1"/>
    </row>
    <row r="9978" spans="6:28" ht="12.75" x14ac:dyDescent="0.25">
      <c r="F9978" s="5"/>
      <c r="U9978" s="5"/>
      <c r="V9978" s="5"/>
      <c r="AA9978" s="4" t="s">
        <v>8</v>
      </c>
      <c r="AB9978" s="1"/>
    </row>
    <row r="9979" spans="6:28" ht="12.75" x14ac:dyDescent="0.25">
      <c r="F9979" s="5"/>
      <c r="U9979" s="5"/>
      <c r="V9979" s="5"/>
      <c r="AA9979" s="4" t="s">
        <v>12</v>
      </c>
      <c r="AB9979" s="1"/>
    </row>
    <row r="9980" spans="6:28" x14ac:dyDescent="0.25">
      <c r="F9980" s="5"/>
      <c r="U9980" s="5"/>
      <c r="V9980" s="5"/>
      <c r="AA9980" s="2" t="s">
        <v>15</v>
      </c>
      <c r="AB9980" s="1"/>
    </row>
    <row r="9981" spans="6:28" x14ac:dyDescent="0.25">
      <c r="F9981" s="5"/>
      <c r="U9981" s="5"/>
      <c r="V9981" s="5"/>
      <c r="AA9981" s="43" t="s">
        <v>70</v>
      </c>
      <c r="AB9981" s="44"/>
    </row>
    <row r="9982" spans="6:28" x14ac:dyDescent="0.25">
      <c r="F9982" s="5"/>
      <c r="U9982" s="5"/>
      <c r="V9982" s="5"/>
      <c r="AA9982" s="6" t="s">
        <v>21</v>
      </c>
    </row>
    <row r="9983" spans="6:28" x14ac:dyDescent="0.25">
      <c r="F9983" s="5"/>
      <c r="U9983" s="5"/>
      <c r="V9983" s="5"/>
      <c r="AA9983" s="8"/>
      <c r="AB9983" s="7"/>
    </row>
    <row r="9984" spans="6:28" x14ac:dyDescent="0.25">
      <c r="F9984" s="5"/>
      <c r="U9984" s="5"/>
      <c r="V9984" s="5"/>
    </row>
    <row r="9985" spans="6:28" x14ac:dyDescent="0.25">
      <c r="F9985" s="5"/>
      <c r="U9985" s="5"/>
      <c r="V9985" s="5"/>
      <c r="AA9985" s="2"/>
      <c r="AB9985" s="1"/>
    </row>
    <row r="9986" spans="6:28" ht="12.75" x14ac:dyDescent="0.2">
      <c r="F9986" s="5"/>
      <c r="U9986" s="5"/>
      <c r="V9986" s="5"/>
      <c r="AA9986" s="3" t="s">
        <v>0</v>
      </c>
      <c r="AB9986" s="1"/>
    </row>
    <row r="9987" spans="6:28" ht="12.75" x14ac:dyDescent="0.2">
      <c r="F9987" s="5"/>
      <c r="U9987" s="5"/>
      <c r="V9987" s="5"/>
      <c r="AA9987" s="3" t="s">
        <v>1</v>
      </c>
      <c r="AB9987" s="1"/>
    </row>
    <row r="9988" spans="6:28" ht="12.75" x14ac:dyDescent="0.25">
      <c r="F9988" s="5"/>
      <c r="U9988" s="5"/>
      <c r="V9988" s="5"/>
      <c r="AA9988" s="4"/>
      <c r="AB9988" s="1"/>
    </row>
    <row r="9989" spans="6:28" ht="12.75" x14ac:dyDescent="0.25">
      <c r="F9989" s="5"/>
      <c r="U9989" s="5"/>
      <c r="V9989" s="5"/>
      <c r="AA9989" s="4" t="s">
        <v>2</v>
      </c>
      <c r="AB9989" s="1"/>
    </row>
    <row r="9990" spans="6:28" ht="12.75" x14ac:dyDescent="0.25">
      <c r="F9990" s="5"/>
      <c r="U9990" s="5"/>
      <c r="V9990" s="5"/>
      <c r="AA9990" s="4" t="s">
        <v>3</v>
      </c>
      <c r="AB9990" s="1"/>
    </row>
    <row r="9991" spans="6:28" ht="12.75" x14ac:dyDescent="0.25">
      <c r="F9991" s="5"/>
      <c r="U9991" s="5"/>
      <c r="V9991" s="5"/>
      <c r="AA9991" s="4" t="s">
        <v>5</v>
      </c>
      <c r="AB9991" s="1"/>
    </row>
    <row r="9992" spans="6:28" ht="12.75" x14ac:dyDescent="0.25">
      <c r="F9992" s="5"/>
      <c r="U9992" s="5"/>
      <c r="V9992" s="5"/>
      <c r="AA9992" s="4" t="s">
        <v>6</v>
      </c>
      <c r="AB9992" s="1"/>
    </row>
    <row r="9993" spans="6:28" ht="12.75" x14ac:dyDescent="0.25">
      <c r="F9993" s="5"/>
      <c r="U9993" s="5"/>
      <c r="V9993" s="5"/>
      <c r="AA9993" s="4" t="s">
        <v>7</v>
      </c>
      <c r="AB9993" s="1"/>
    </row>
    <row r="9994" spans="6:28" ht="12.75" x14ac:dyDescent="0.25">
      <c r="F9994" s="5"/>
      <c r="U9994" s="5"/>
      <c r="V9994" s="5"/>
      <c r="AA9994" s="4" t="s">
        <v>8</v>
      </c>
      <c r="AB9994" s="1"/>
    </row>
    <row r="9995" spans="6:28" ht="12.75" x14ac:dyDescent="0.25">
      <c r="F9995" s="5"/>
      <c r="U9995" s="5"/>
      <c r="V9995" s="5"/>
      <c r="AA9995" s="4" t="s">
        <v>12</v>
      </c>
      <c r="AB9995" s="1"/>
    </row>
    <row r="9996" spans="6:28" x14ac:dyDescent="0.25">
      <c r="F9996" s="5"/>
      <c r="U9996" s="5"/>
      <c r="V9996" s="5"/>
      <c r="AA9996" s="2" t="s">
        <v>15</v>
      </c>
      <c r="AB9996" s="1"/>
    </row>
    <row r="9997" spans="6:28" x14ac:dyDescent="0.25">
      <c r="F9997" s="5"/>
      <c r="U9997" s="5"/>
      <c r="V9997" s="5"/>
      <c r="AA9997" s="43" t="s">
        <v>70</v>
      </c>
      <c r="AB9997" s="44"/>
    </row>
    <row r="9998" spans="6:28" x14ac:dyDescent="0.25">
      <c r="F9998" s="5"/>
      <c r="U9998" s="5"/>
      <c r="V9998" s="5"/>
      <c r="AA9998" s="6" t="s">
        <v>21</v>
      </c>
    </row>
    <row r="9999" spans="6:28" x14ac:dyDescent="0.25">
      <c r="F9999" s="5"/>
      <c r="U9999" s="5"/>
      <c r="V9999" s="5"/>
      <c r="AA9999" s="8"/>
      <c r="AB9999" s="7"/>
    </row>
    <row r="10000" spans="6:28" x14ac:dyDescent="0.25">
      <c r="F10000" s="5"/>
      <c r="U10000" s="5"/>
      <c r="V10000" s="5"/>
    </row>
    <row r="10001" spans="6:28" x14ac:dyDescent="0.25">
      <c r="F10001" s="5"/>
      <c r="U10001" s="5"/>
      <c r="V10001" s="5"/>
      <c r="AA10001" s="2"/>
      <c r="AB10001" s="1"/>
    </row>
    <row r="10002" spans="6:28" ht="12.75" x14ac:dyDescent="0.2">
      <c r="F10002" s="5"/>
      <c r="U10002" s="5"/>
      <c r="V10002" s="5"/>
      <c r="AA10002" s="3" t="s">
        <v>0</v>
      </c>
      <c r="AB10002" s="1"/>
    </row>
    <row r="10003" spans="6:28" ht="12.75" x14ac:dyDescent="0.2">
      <c r="F10003" s="5"/>
      <c r="U10003" s="5"/>
      <c r="V10003" s="5"/>
      <c r="AA10003" s="3" t="s">
        <v>1</v>
      </c>
      <c r="AB10003" s="1"/>
    </row>
    <row r="10004" spans="6:28" ht="12.75" x14ac:dyDescent="0.25">
      <c r="F10004" s="5"/>
      <c r="U10004" s="5"/>
      <c r="V10004" s="5"/>
      <c r="AA10004" s="4"/>
      <c r="AB10004" s="1"/>
    </row>
    <row r="10005" spans="6:28" ht="12.75" x14ac:dyDescent="0.25">
      <c r="F10005" s="5"/>
      <c r="U10005" s="5"/>
      <c r="V10005" s="5"/>
      <c r="AA10005" s="4" t="s">
        <v>2</v>
      </c>
      <c r="AB10005" s="1"/>
    </row>
    <row r="10006" spans="6:28" ht="12.75" x14ac:dyDescent="0.25">
      <c r="F10006" s="5"/>
      <c r="U10006" s="5"/>
      <c r="V10006" s="5"/>
      <c r="AA10006" s="4" t="s">
        <v>3</v>
      </c>
      <c r="AB10006" s="1"/>
    </row>
    <row r="10007" spans="6:28" ht="12.75" x14ac:dyDescent="0.25">
      <c r="F10007" s="5"/>
      <c r="U10007" s="5"/>
      <c r="V10007" s="5"/>
      <c r="AA10007" s="4" t="s">
        <v>5</v>
      </c>
      <c r="AB10007" s="1"/>
    </row>
    <row r="10008" spans="6:28" ht="12.75" x14ac:dyDescent="0.25">
      <c r="F10008" s="5"/>
      <c r="U10008" s="5"/>
      <c r="V10008" s="5"/>
      <c r="AA10008" s="4" t="s">
        <v>6</v>
      </c>
      <c r="AB10008" s="1"/>
    </row>
    <row r="10009" spans="6:28" ht="12.75" x14ac:dyDescent="0.25">
      <c r="F10009" s="5"/>
      <c r="U10009" s="5"/>
      <c r="V10009" s="5"/>
      <c r="AA10009" s="4" t="s">
        <v>7</v>
      </c>
      <c r="AB10009" s="1"/>
    </row>
    <row r="10010" spans="6:28" ht="12.75" x14ac:dyDescent="0.25">
      <c r="F10010" s="5"/>
      <c r="U10010" s="5"/>
      <c r="V10010" s="5"/>
      <c r="AA10010" s="4" t="s">
        <v>8</v>
      </c>
      <c r="AB10010" s="1"/>
    </row>
    <row r="10011" spans="6:28" ht="12.75" x14ac:dyDescent="0.25">
      <c r="F10011" s="5"/>
      <c r="U10011" s="5"/>
      <c r="V10011" s="5"/>
      <c r="AA10011" s="4" t="s">
        <v>12</v>
      </c>
      <c r="AB10011" s="1"/>
    </row>
    <row r="10012" spans="6:28" x14ac:dyDescent="0.25">
      <c r="F10012" s="5"/>
      <c r="U10012" s="5"/>
      <c r="V10012" s="5"/>
      <c r="AA10012" s="2" t="s">
        <v>15</v>
      </c>
      <c r="AB10012" s="1"/>
    </row>
    <row r="10013" spans="6:28" x14ac:dyDescent="0.25">
      <c r="F10013" s="5"/>
      <c r="U10013" s="5"/>
      <c r="V10013" s="5"/>
      <c r="AA10013" s="43" t="s">
        <v>70</v>
      </c>
      <c r="AB10013" s="44"/>
    </row>
    <row r="10014" spans="6:28" x14ac:dyDescent="0.25">
      <c r="F10014" s="5"/>
      <c r="U10014" s="5"/>
      <c r="V10014" s="5"/>
      <c r="AA10014" s="6" t="s">
        <v>21</v>
      </c>
    </row>
    <row r="10015" spans="6:28" x14ac:dyDescent="0.25">
      <c r="F10015" s="5"/>
      <c r="U10015" s="5"/>
      <c r="V10015" s="5"/>
      <c r="AA10015" s="8"/>
      <c r="AB10015" s="7"/>
    </row>
    <row r="10016" spans="6:28" x14ac:dyDescent="0.25">
      <c r="F10016" s="5"/>
      <c r="U10016" s="5"/>
      <c r="V10016" s="5"/>
    </row>
    <row r="10017" spans="6:28" x14ac:dyDescent="0.25">
      <c r="F10017" s="5"/>
      <c r="U10017" s="5"/>
      <c r="V10017" s="5"/>
      <c r="AA10017" s="2"/>
      <c r="AB10017" s="1"/>
    </row>
    <row r="10018" spans="6:28" ht="12.75" x14ac:dyDescent="0.2">
      <c r="F10018" s="5"/>
      <c r="U10018" s="5"/>
      <c r="V10018" s="5"/>
      <c r="AA10018" s="3" t="s">
        <v>0</v>
      </c>
      <c r="AB10018" s="1"/>
    </row>
    <row r="10019" spans="6:28" ht="12.75" x14ac:dyDescent="0.2">
      <c r="F10019" s="5"/>
      <c r="U10019" s="5"/>
      <c r="V10019" s="5"/>
      <c r="AA10019" s="3" t="s">
        <v>1</v>
      </c>
      <c r="AB10019" s="1"/>
    </row>
    <row r="10020" spans="6:28" ht="12.75" x14ac:dyDescent="0.25">
      <c r="F10020" s="5"/>
      <c r="U10020" s="5"/>
      <c r="V10020" s="5"/>
      <c r="AA10020" s="4"/>
      <c r="AB10020" s="1"/>
    </row>
    <row r="10021" spans="6:28" ht="12.75" x14ac:dyDescent="0.25">
      <c r="F10021" s="5"/>
      <c r="U10021" s="5"/>
      <c r="V10021" s="5"/>
      <c r="AA10021" s="4" t="s">
        <v>2</v>
      </c>
      <c r="AB10021" s="1"/>
    </row>
    <row r="10022" spans="6:28" ht="12.75" x14ac:dyDescent="0.25">
      <c r="F10022" s="5"/>
      <c r="U10022" s="5"/>
      <c r="V10022" s="5"/>
      <c r="AA10022" s="4" t="s">
        <v>3</v>
      </c>
      <c r="AB10022" s="1"/>
    </row>
    <row r="10023" spans="6:28" ht="12.75" x14ac:dyDescent="0.25">
      <c r="F10023" s="5"/>
      <c r="U10023" s="5"/>
      <c r="V10023" s="5"/>
      <c r="AA10023" s="4" t="s">
        <v>5</v>
      </c>
      <c r="AB10023" s="1"/>
    </row>
    <row r="10024" spans="6:28" ht="12.75" x14ac:dyDescent="0.25">
      <c r="F10024" s="5"/>
      <c r="U10024" s="5"/>
      <c r="V10024" s="5"/>
      <c r="AA10024" s="4" t="s">
        <v>6</v>
      </c>
      <c r="AB10024" s="1"/>
    </row>
    <row r="10025" spans="6:28" ht="12.75" x14ac:dyDescent="0.25">
      <c r="F10025" s="5"/>
      <c r="U10025" s="5"/>
      <c r="V10025" s="5"/>
      <c r="AA10025" s="4" t="s">
        <v>7</v>
      </c>
      <c r="AB10025" s="1"/>
    </row>
    <row r="10026" spans="6:28" ht="12.75" x14ac:dyDescent="0.25">
      <c r="F10026" s="5"/>
      <c r="U10026" s="5"/>
      <c r="V10026" s="5"/>
      <c r="AA10026" s="4" t="s">
        <v>8</v>
      </c>
      <c r="AB10026" s="1"/>
    </row>
    <row r="10027" spans="6:28" ht="12.75" x14ac:dyDescent="0.25">
      <c r="F10027" s="5"/>
      <c r="U10027" s="5"/>
      <c r="V10027" s="5"/>
      <c r="AA10027" s="4" t="s">
        <v>12</v>
      </c>
      <c r="AB10027" s="1"/>
    </row>
    <row r="10028" spans="6:28" x14ac:dyDescent="0.25">
      <c r="F10028" s="5"/>
      <c r="U10028" s="5"/>
      <c r="V10028" s="5"/>
      <c r="AA10028" s="2" t="s">
        <v>15</v>
      </c>
      <c r="AB10028" s="1"/>
    </row>
    <row r="10029" spans="6:28" x14ac:dyDescent="0.25">
      <c r="F10029" s="5"/>
      <c r="U10029" s="5"/>
      <c r="V10029" s="5"/>
      <c r="AA10029" s="43" t="s">
        <v>70</v>
      </c>
      <c r="AB10029" s="44"/>
    </row>
    <row r="10030" spans="6:28" x14ac:dyDescent="0.25">
      <c r="F10030" s="5"/>
      <c r="U10030" s="5"/>
      <c r="V10030" s="5"/>
      <c r="AA10030" s="6" t="s">
        <v>21</v>
      </c>
    </row>
    <row r="10031" spans="6:28" x14ac:dyDescent="0.25">
      <c r="F10031" s="5"/>
      <c r="U10031" s="5"/>
      <c r="V10031" s="5"/>
      <c r="AA10031" s="8"/>
      <c r="AB10031" s="7"/>
    </row>
    <row r="10032" spans="6:28" x14ac:dyDescent="0.25">
      <c r="F10032" s="5"/>
      <c r="U10032" s="5"/>
      <c r="V10032" s="5"/>
    </row>
    <row r="10033" spans="6:28" x14ac:dyDescent="0.25">
      <c r="F10033" s="5"/>
      <c r="U10033" s="5"/>
      <c r="V10033" s="5"/>
      <c r="AA10033" s="2"/>
      <c r="AB10033" s="1"/>
    </row>
    <row r="10034" spans="6:28" ht="12.75" x14ac:dyDescent="0.2">
      <c r="F10034" s="5"/>
      <c r="U10034" s="5"/>
      <c r="V10034" s="5"/>
      <c r="AA10034" s="3" t="s">
        <v>0</v>
      </c>
      <c r="AB10034" s="1"/>
    </row>
    <row r="10035" spans="6:28" ht="12.75" x14ac:dyDescent="0.2">
      <c r="F10035" s="5"/>
      <c r="U10035" s="5"/>
      <c r="V10035" s="5"/>
      <c r="AA10035" s="3" t="s">
        <v>1</v>
      </c>
      <c r="AB10035" s="1"/>
    </row>
    <row r="10036" spans="6:28" ht="12.75" x14ac:dyDescent="0.25">
      <c r="F10036" s="5"/>
      <c r="U10036" s="5"/>
      <c r="V10036" s="5"/>
      <c r="AA10036" s="4"/>
      <c r="AB10036" s="1"/>
    </row>
    <row r="10037" spans="6:28" ht="12.75" x14ac:dyDescent="0.25">
      <c r="F10037" s="5"/>
      <c r="U10037" s="5"/>
      <c r="V10037" s="5"/>
      <c r="AA10037" s="4" t="s">
        <v>2</v>
      </c>
      <c r="AB10037" s="1"/>
    </row>
    <row r="10038" spans="6:28" ht="12.75" x14ac:dyDescent="0.25">
      <c r="F10038" s="5"/>
      <c r="U10038" s="5"/>
      <c r="V10038" s="5"/>
      <c r="AA10038" s="4" t="s">
        <v>3</v>
      </c>
      <c r="AB10038" s="1"/>
    </row>
    <row r="10039" spans="6:28" ht="12.75" x14ac:dyDescent="0.25">
      <c r="F10039" s="5"/>
      <c r="U10039" s="5"/>
      <c r="V10039" s="5"/>
      <c r="AA10039" s="4" t="s">
        <v>5</v>
      </c>
      <c r="AB10039" s="1"/>
    </row>
    <row r="10040" spans="6:28" ht="12.75" x14ac:dyDescent="0.25">
      <c r="F10040" s="5"/>
      <c r="U10040" s="5"/>
      <c r="V10040" s="5"/>
      <c r="AA10040" s="4" t="s">
        <v>6</v>
      </c>
      <c r="AB10040" s="1"/>
    </row>
    <row r="10041" spans="6:28" ht="12.75" x14ac:dyDescent="0.25">
      <c r="F10041" s="5"/>
      <c r="U10041" s="5"/>
      <c r="V10041" s="5"/>
      <c r="AA10041" s="4" t="s">
        <v>7</v>
      </c>
      <c r="AB10041" s="1"/>
    </row>
    <row r="10042" spans="6:28" ht="12.75" x14ac:dyDescent="0.25">
      <c r="F10042" s="5"/>
      <c r="U10042" s="5"/>
      <c r="V10042" s="5"/>
      <c r="AA10042" s="4" t="s">
        <v>8</v>
      </c>
      <c r="AB10042" s="1"/>
    </row>
    <row r="10043" spans="6:28" ht="12.75" x14ac:dyDescent="0.25">
      <c r="F10043" s="5"/>
      <c r="U10043" s="5"/>
      <c r="V10043" s="5"/>
      <c r="AA10043" s="4" t="s">
        <v>12</v>
      </c>
      <c r="AB10043" s="1"/>
    </row>
    <row r="10044" spans="6:28" x14ac:dyDescent="0.25">
      <c r="F10044" s="5"/>
      <c r="U10044" s="5"/>
      <c r="V10044" s="5"/>
      <c r="AA10044" s="2" t="s">
        <v>15</v>
      </c>
      <c r="AB10044" s="1"/>
    </row>
    <row r="10045" spans="6:28" x14ac:dyDescent="0.25">
      <c r="F10045" s="5"/>
      <c r="U10045" s="5"/>
      <c r="V10045" s="5"/>
      <c r="AA10045" s="43" t="s">
        <v>70</v>
      </c>
      <c r="AB10045" s="44"/>
    </row>
    <row r="10046" spans="6:28" x14ac:dyDescent="0.25">
      <c r="F10046" s="5"/>
      <c r="U10046" s="5"/>
      <c r="V10046" s="5"/>
      <c r="AA10046" s="6" t="s">
        <v>21</v>
      </c>
    </row>
    <row r="10047" spans="6:28" x14ac:dyDescent="0.25">
      <c r="F10047" s="5"/>
      <c r="U10047" s="5"/>
      <c r="V10047" s="5"/>
      <c r="AA10047" s="8"/>
      <c r="AB10047" s="7"/>
    </row>
    <row r="10048" spans="6:28" x14ac:dyDescent="0.25">
      <c r="F10048" s="5"/>
      <c r="U10048" s="5"/>
      <c r="V10048" s="5"/>
    </row>
    <row r="10049" spans="6:28" x14ac:dyDescent="0.25">
      <c r="F10049" s="5"/>
      <c r="U10049" s="5"/>
      <c r="V10049" s="5"/>
      <c r="AA10049" s="2"/>
      <c r="AB10049" s="1"/>
    </row>
    <row r="10050" spans="6:28" ht="12.75" x14ac:dyDescent="0.2">
      <c r="F10050" s="5"/>
      <c r="U10050" s="5"/>
      <c r="V10050" s="5"/>
      <c r="AA10050" s="3" t="s">
        <v>0</v>
      </c>
      <c r="AB10050" s="1"/>
    </row>
    <row r="10051" spans="6:28" ht="12.75" x14ac:dyDescent="0.2">
      <c r="F10051" s="5"/>
      <c r="U10051" s="5"/>
      <c r="V10051" s="5"/>
      <c r="AA10051" s="3" t="s">
        <v>1</v>
      </c>
      <c r="AB10051" s="1"/>
    </row>
    <row r="10052" spans="6:28" ht="12.75" x14ac:dyDescent="0.25">
      <c r="F10052" s="5"/>
      <c r="U10052" s="5"/>
      <c r="V10052" s="5"/>
      <c r="AA10052" s="4"/>
      <c r="AB10052" s="1"/>
    </row>
    <row r="10053" spans="6:28" ht="12.75" x14ac:dyDescent="0.25">
      <c r="F10053" s="5"/>
      <c r="U10053" s="5"/>
      <c r="V10053" s="5"/>
      <c r="AA10053" s="4" t="s">
        <v>2</v>
      </c>
      <c r="AB10053" s="1"/>
    </row>
    <row r="10054" spans="6:28" ht="12.75" x14ac:dyDescent="0.25">
      <c r="F10054" s="5"/>
      <c r="U10054" s="5"/>
      <c r="V10054" s="5"/>
      <c r="AA10054" s="4" t="s">
        <v>3</v>
      </c>
      <c r="AB10054" s="1"/>
    </row>
    <row r="10055" spans="6:28" ht="12.75" x14ac:dyDescent="0.25">
      <c r="F10055" s="5"/>
      <c r="U10055" s="5"/>
      <c r="V10055" s="5"/>
      <c r="AA10055" s="4" t="s">
        <v>5</v>
      </c>
      <c r="AB10055" s="1"/>
    </row>
    <row r="10056" spans="6:28" ht="12.75" x14ac:dyDescent="0.25">
      <c r="F10056" s="5"/>
      <c r="U10056" s="5"/>
      <c r="V10056" s="5"/>
      <c r="AA10056" s="4" t="s">
        <v>6</v>
      </c>
      <c r="AB10056" s="1"/>
    </row>
    <row r="10057" spans="6:28" ht="12.75" x14ac:dyDescent="0.25">
      <c r="F10057" s="5"/>
      <c r="U10057" s="5"/>
      <c r="V10057" s="5"/>
      <c r="AA10057" s="4" t="s">
        <v>7</v>
      </c>
      <c r="AB10057" s="1"/>
    </row>
    <row r="10058" spans="6:28" ht="12.75" x14ac:dyDescent="0.25">
      <c r="F10058" s="5"/>
      <c r="U10058" s="5"/>
      <c r="V10058" s="5"/>
      <c r="AA10058" s="4" t="s">
        <v>8</v>
      </c>
      <c r="AB10058" s="1"/>
    </row>
    <row r="10059" spans="6:28" ht="12.75" x14ac:dyDescent="0.25">
      <c r="F10059" s="5"/>
      <c r="U10059" s="5"/>
      <c r="V10059" s="5"/>
      <c r="AA10059" s="4" t="s">
        <v>12</v>
      </c>
      <c r="AB10059" s="1"/>
    </row>
    <row r="10060" spans="6:28" x14ac:dyDescent="0.25">
      <c r="F10060" s="5"/>
      <c r="U10060" s="5"/>
      <c r="V10060" s="5"/>
      <c r="AA10060" s="2" t="s">
        <v>15</v>
      </c>
      <c r="AB10060" s="1"/>
    </row>
    <row r="10061" spans="6:28" x14ac:dyDescent="0.25">
      <c r="F10061" s="5"/>
      <c r="U10061" s="5"/>
      <c r="V10061" s="5"/>
      <c r="AA10061" s="43" t="s">
        <v>70</v>
      </c>
      <c r="AB10061" s="44"/>
    </row>
    <row r="10062" spans="6:28" x14ac:dyDescent="0.25">
      <c r="F10062" s="5"/>
      <c r="U10062" s="5"/>
      <c r="V10062" s="5"/>
      <c r="AA10062" s="6" t="s">
        <v>21</v>
      </c>
    </row>
    <row r="10063" spans="6:28" x14ac:dyDescent="0.25">
      <c r="F10063" s="5"/>
      <c r="U10063" s="5"/>
      <c r="V10063" s="5"/>
      <c r="AA10063" s="8"/>
      <c r="AB10063" s="7"/>
    </row>
    <row r="10064" spans="6:28" x14ac:dyDescent="0.25">
      <c r="F10064" s="5"/>
      <c r="U10064" s="5"/>
      <c r="V10064" s="5"/>
    </row>
    <row r="10065" spans="6:28" x14ac:dyDescent="0.25">
      <c r="F10065" s="5"/>
      <c r="U10065" s="5"/>
      <c r="V10065" s="5"/>
      <c r="AA10065" s="2"/>
      <c r="AB10065" s="1"/>
    </row>
    <row r="10066" spans="6:28" ht="12.75" x14ac:dyDescent="0.2">
      <c r="F10066" s="5"/>
      <c r="U10066" s="5"/>
      <c r="V10066" s="5"/>
      <c r="AA10066" s="3" t="s">
        <v>0</v>
      </c>
      <c r="AB10066" s="1"/>
    </row>
    <row r="10067" spans="6:28" ht="12.75" x14ac:dyDescent="0.2">
      <c r="F10067" s="5"/>
      <c r="U10067" s="5"/>
      <c r="V10067" s="5"/>
      <c r="AA10067" s="3" t="s">
        <v>1</v>
      </c>
      <c r="AB10067" s="1"/>
    </row>
    <row r="10068" spans="6:28" ht="12.75" x14ac:dyDescent="0.25">
      <c r="F10068" s="5"/>
      <c r="U10068" s="5"/>
      <c r="V10068" s="5"/>
      <c r="AA10068" s="4"/>
      <c r="AB10068" s="1"/>
    </row>
    <row r="10069" spans="6:28" ht="12.75" x14ac:dyDescent="0.25">
      <c r="F10069" s="5"/>
      <c r="U10069" s="5"/>
      <c r="V10069" s="5"/>
      <c r="AA10069" s="4" t="s">
        <v>2</v>
      </c>
      <c r="AB10069" s="1"/>
    </row>
    <row r="10070" spans="6:28" ht="12.75" x14ac:dyDescent="0.25">
      <c r="F10070" s="5"/>
      <c r="U10070" s="5"/>
      <c r="V10070" s="5"/>
      <c r="AA10070" s="4" t="s">
        <v>3</v>
      </c>
      <c r="AB10070" s="1"/>
    </row>
    <row r="10071" spans="6:28" ht="12.75" x14ac:dyDescent="0.25">
      <c r="F10071" s="5"/>
      <c r="U10071" s="5"/>
      <c r="V10071" s="5"/>
      <c r="AA10071" s="4" t="s">
        <v>5</v>
      </c>
      <c r="AB10071" s="1"/>
    </row>
    <row r="10072" spans="6:28" ht="12.75" x14ac:dyDescent="0.25">
      <c r="F10072" s="5"/>
      <c r="U10072" s="5"/>
      <c r="V10072" s="5"/>
      <c r="AA10072" s="4" t="s">
        <v>6</v>
      </c>
      <c r="AB10072" s="1"/>
    </row>
    <row r="10073" spans="6:28" ht="12.75" x14ac:dyDescent="0.25">
      <c r="F10073" s="5"/>
      <c r="U10073" s="5"/>
      <c r="V10073" s="5"/>
      <c r="AA10073" s="4" t="s">
        <v>7</v>
      </c>
      <c r="AB10073" s="1"/>
    </row>
    <row r="10074" spans="6:28" ht="12.75" x14ac:dyDescent="0.25">
      <c r="F10074" s="5"/>
      <c r="U10074" s="5"/>
      <c r="V10074" s="5"/>
      <c r="AA10074" s="4" t="s">
        <v>8</v>
      </c>
      <c r="AB10074" s="1"/>
    </row>
    <row r="10075" spans="6:28" ht="12.75" x14ac:dyDescent="0.25">
      <c r="F10075" s="5"/>
      <c r="U10075" s="5"/>
      <c r="V10075" s="5"/>
      <c r="AA10075" s="4" t="s">
        <v>12</v>
      </c>
      <c r="AB10075" s="1"/>
    </row>
    <row r="10076" spans="6:28" x14ac:dyDescent="0.25">
      <c r="F10076" s="5"/>
      <c r="U10076" s="5"/>
      <c r="V10076" s="5"/>
      <c r="AA10076" s="2" t="s">
        <v>15</v>
      </c>
      <c r="AB10076" s="1"/>
    </row>
    <row r="10077" spans="6:28" x14ac:dyDescent="0.25">
      <c r="F10077" s="5"/>
      <c r="U10077" s="5"/>
      <c r="V10077" s="5"/>
      <c r="AA10077" s="43" t="s">
        <v>70</v>
      </c>
      <c r="AB10077" s="44"/>
    </row>
    <row r="10078" spans="6:28" x14ac:dyDescent="0.25">
      <c r="F10078" s="5"/>
      <c r="U10078" s="5"/>
      <c r="V10078" s="5"/>
      <c r="AA10078" s="6" t="s">
        <v>21</v>
      </c>
    </row>
    <row r="10079" spans="6:28" x14ac:dyDescent="0.25">
      <c r="F10079" s="5"/>
      <c r="U10079" s="5"/>
      <c r="V10079" s="5"/>
      <c r="AA10079" s="8"/>
      <c r="AB10079" s="7"/>
    </row>
    <row r="10080" spans="6:28" x14ac:dyDescent="0.25">
      <c r="F10080" s="5"/>
      <c r="U10080" s="5"/>
      <c r="V10080" s="5"/>
    </row>
    <row r="10081" spans="6:28" x14ac:dyDescent="0.25">
      <c r="F10081" s="5"/>
      <c r="U10081" s="5"/>
      <c r="V10081" s="5"/>
      <c r="AA10081" s="2"/>
      <c r="AB10081" s="1"/>
    </row>
    <row r="10082" spans="6:28" ht="12.75" x14ac:dyDescent="0.2">
      <c r="F10082" s="5"/>
      <c r="U10082" s="5"/>
      <c r="V10082" s="5"/>
      <c r="AA10082" s="3" t="s">
        <v>0</v>
      </c>
      <c r="AB10082" s="1"/>
    </row>
    <row r="10083" spans="6:28" ht="12.75" x14ac:dyDescent="0.2">
      <c r="F10083" s="5"/>
      <c r="U10083" s="5"/>
      <c r="V10083" s="5"/>
      <c r="AA10083" s="3" t="s">
        <v>1</v>
      </c>
      <c r="AB10083" s="1"/>
    </row>
    <row r="10084" spans="6:28" ht="12.75" x14ac:dyDescent="0.25">
      <c r="F10084" s="5"/>
      <c r="U10084" s="5"/>
      <c r="V10084" s="5"/>
      <c r="AA10084" s="4"/>
      <c r="AB10084" s="1"/>
    </row>
    <row r="10085" spans="6:28" ht="12.75" x14ac:dyDescent="0.25">
      <c r="F10085" s="5"/>
      <c r="U10085" s="5"/>
      <c r="V10085" s="5"/>
      <c r="AA10085" s="4" t="s">
        <v>2</v>
      </c>
      <c r="AB10085" s="1"/>
    </row>
    <row r="10086" spans="6:28" ht="12.75" x14ac:dyDescent="0.25">
      <c r="F10086" s="5"/>
      <c r="U10086" s="5"/>
      <c r="V10086" s="5"/>
      <c r="AA10086" s="4" t="s">
        <v>3</v>
      </c>
      <c r="AB10086" s="1"/>
    </row>
    <row r="10087" spans="6:28" ht="12.75" x14ac:dyDescent="0.25">
      <c r="F10087" s="5"/>
      <c r="U10087" s="5"/>
      <c r="V10087" s="5"/>
      <c r="AA10087" s="4" t="s">
        <v>5</v>
      </c>
      <c r="AB10087" s="1"/>
    </row>
    <row r="10088" spans="6:28" ht="12.75" x14ac:dyDescent="0.25">
      <c r="F10088" s="5"/>
      <c r="U10088" s="5"/>
      <c r="V10088" s="5"/>
      <c r="AA10088" s="4" t="s">
        <v>6</v>
      </c>
      <c r="AB10088" s="1"/>
    </row>
    <row r="10089" spans="6:28" ht="12.75" x14ac:dyDescent="0.25">
      <c r="F10089" s="5"/>
      <c r="U10089" s="5"/>
      <c r="V10089" s="5"/>
      <c r="AA10089" s="4" t="s">
        <v>7</v>
      </c>
      <c r="AB10089" s="1"/>
    </row>
    <row r="10090" spans="6:28" ht="12.75" x14ac:dyDescent="0.25">
      <c r="F10090" s="5"/>
      <c r="U10090" s="5"/>
      <c r="V10090" s="5"/>
      <c r="AA10090" s="4" t="s">
        <v>8</v>
      </c>
      <c r="AB10090" s="1"/>
    </row>
    <row r="10091" spans="6:28" ht="12.75" x14ac:dyDescent="0.25">
      <c r="F10091" s="5"/>
      <c r="U10091" s="5"/>
      <c r="V10091" s="5"/>
      <c r="AA10091" s="4" t="s">
        <v>12</v>
      </c>
      <c r="AB10091" s="1"/>
    </row>
    <row r="10092" spans="6:28" x14ac:dyDescent="0.25">
      <c r="F10092" s="5"/>
      <c r="U10092" s="5"/>
      <c r="V10092" s="5"/>
      <c r="AA10092" s="2" t="s">
        <v>15</v>
      </c>
      <c r="AB10092" s="1"/>
    </row>
    <row r="10093" spans="6:28" x14ac:dyDescent="0.25">
      <c r="F10093" s="5"/>
      <c r="U10093" s="5"/>
      <c r="V10093" s="5"/>
      <c r="AA10093" s="43" t="s">
        <v>70</v>
      </c>
      <c r="AB10093" s="44"/>
    </row>
    <row r="10094" spans="6:28" x14ac:dyDescent="0.25">
      <c r="F10094" s="5"/>
      <c r="U10094" s="5"/>
      <c r="V10094" s="5"/>
      <c r="AA10094" s="6" t="s">
        <v>21</v>
      </c>
    </row>
    <row r="10095" spans="6:28" x14ac:dyDescent="0.25">
      <c r="F10095" s="5"/>
      <c r="U10095" s="5"/>
      <c r="V10095" s="5"/>
      <c r="AA10095" s="8"/>
      <c r="AB10095" s="7"/>
    </row>
    <row r="10096" spans="6:28" x14ac:dyDescent="0.25">
      <c r="F10096" s="5"/>
      <c r="U10096" s="5"/>
      <c r="V10096" s="5"/>
    </row>
    <row r="10097" spans="6:28" x14ac:dyDescent="0.25">
      <c r="F10097" s="5"/>
      <c r="U10097" s="5"/>
      <c r="V10097" s="5"/>
      <c r="AA10097" s="2"/>
      <c r="AB10097" s="1"/>
    </row>
    <row r="10098" spans="6:28" ht="12.75" x14ac:dyDescent="0.2">
      <c r="F10098" s="5"/>
      <c r="U10098" s="5"/>
      <c r="V10098" s="5"/>
      <c r="AA10098" s="3" t="s">
        <v>0</v>
      </c>
      <c r="AB10098" s="1"/>
    </row>
    <row r="10099" spans="6:28" ht="12.75" x14ac:dyDescent="0.2">
      <c r="F10099" s="5"/>
      <c r="U10099" s="5"/>
      <c r="V10099" s="5"/>
      <c r="AA10099" s="3" t="s">
        <v>1</v>
      </c>
      <c r="AB10099" s="1"/>
    </row>
    <row r="10100" spans="6:28" ht="12.75" x14ac:dyDescent="0.25">
      <c r="F10100" s="5"/>
      <c r="U10100" s="5"/>
      <c r="V10100" s="5"/>
      <c r="AA10100" s="4"/>
      <c r="AB10100" s="1"/>
    </row>
    <row r="10101" spans="6:28" ht="12.75" x14ac:dyDescent="0.25">
      <c r="F10101" s="5"/>
      <c r="U10101" s="5"/>
      <c r="V10101" s="5"/>
      <c r="AA10101" s="4" t="s">
        <v>2</v>
      </c>
      <c r="AB10101" s="1"/>
    </row>
    <row r="10102" spans="6:28" ht="12.75" x14ac:dyDescent="0.25">
      <c r="F10102" s="5"/>
      <c r="U10102" s="5"/>
      <c r="V10102" s="5"/>
      <c r="AA10102" s="4" t="s">
        <v>3</v>
      </c>
      <c r="AB10102" s="1"/>
    </row>
    <row r="10103" spans="6:28" ht="12.75" x14ac:dyDescent="0.25">
      <c r="F10103" s="5"/>
      <c r="U10103" s="5"/>
      <c r="V10103" s="5"/>
      <c r="AA10103" s="4" t="s">
        <v>5</v>
      </c>
      <c r="AB10103" s="1"/>
    </row>
    <row r="10104" spans="6:28" ht="12.75" x14ac:dyDescent="0.25">
      <c r="F10104" s="5"/>
      <c r="U10104" s="5"/>
      <c r="V10104" s="5"/>
      <c r="AA10104" s="4" t="s">
        <v>6</v>
      </c>
      <c r="AB10104" s="1"/>
    </row>
    <row r="10105" spans="6:28" ht="12.75" x14ac:dyDescent="0.25">
      <c r="F10105" s="5"/>
      <c r="U10105" s="5"/>
      <c r="V10105" s="5"/>
      <c r="AA10105" s="4" t="s">
        <v>7</v>
      </c>
      <c r="AB10105" s="1"/>
    </row>
    <row r="10106" spans="6:28" ht="12.75" x14ac:dyDescent="0.25">
      <c r="F10106" s="5"/>
      <c r="U10106" s="5"/>
      <c r="V10106" s="5"/>
      <c r="AA10106" s="4" t="s">
        <v>8</v>
      </c>
      <c r="AB10106" s="1"/>
    </row>
    <row r="10107" spans="6:28" ht="12.75" x14ac:dyDescent="0.25">
      <c r="F10107" s="5"/>
      <c r="U10107" s="5"/>
      <c r="V10107" s="5"/>
      <c r="AA10107" s="4" t="s">
        <v>12</v>
      </c>
      <c r="AB10107" s="1"/>
    </row>
    <row r="10108" spans="6:28" x14ac:dyDescent="0.25">
      <c r="F10108" s="5"/>
      <c r="U10108" s="5"/>
      <c r="V10108" s="5"/>
      <c r="AA10108" s="2" t="s">
        <v>15</v>
      </c>
      <c r="AB10108" s="1"/>
    </row>
    <row r="10109" spans="6:28" x14ac:dyDescent="0.25">
      <c r="F10109" s="5"/>
      <c r="U10109" s="5"/>
      <c r="V10109" s="5"/>
      <c r="AA10109" s="43" t="s">
        <v>70</v>
      </c>
      <c r="AB10109" s="44"/>
    </row>
    <row r="10110" spans="6:28" x14ac:dyDescent="0.25">
      <c r="F10110" s="5"/>
      <c r="U10110" s="5"/>
      <c r="V10110" s="5"/>
      <c r="AA10110" s="6" t="s">
        <v>21</v>
      </c>
    </row>
    <row r="10111" spans="6:28" x14ac:dyDescent="0.25">
      <c r="F10111" s="5"/>
      <c r="U10111" s="5"/>
      <c r="V10111" s="5"/>
      <c r="AA10111" s="8"/>
      <c r="AB10111" s="7"/>
    </row>
    <row r="10112" spans="6:28" x14ac:dyDescent="0.25">
      <c r="F10112" s="5"/>
      <c r="U10112" s="5"/>
      <c r="V10112" s="5"/>
    </row>
    <row r="10113" spans="6:28" x14ac:dyDescent="0.25">
      <c r="F10113" s="5"/>
      <c r="U10113" s="5"/>
      <c r="V10113" s="5"/>
      <c r="AA10113" s="2"/>
      <c r="AB10113" s="1"/>
    </row>
    <row r="10114" spans="6:28" ht="12.75" x14ac:dyDescent="0.2">
      <c r="F10114" s="5"/>
      <c r="U10114" s="5"/>
      <c r="V10114" s="5"/>
      <c r="AA10114" s="3" t="s">
        <v>0</v>
      </c>
      <c r="AB10114" s="1"/>
    </row>
    <row r="10115" spans="6:28" ht="12.75" x14ac:dyDescent="0.2">
      <c r="F10115" s="5"/>
      <c r="U10115" s="5"/>
      <c r="V10115" s="5"/>
      <c r="AA10115" s="3" t="s">
        <v>1</v>
      </c>
      <c r="AB10115" s="1"/>
    </row>
    <row r="10116" spans="6:28" ht="12.75" x14ac:dyDescent="0.25">
      <c r="F10116" s="5"/>
      <c r="U10116" s="5"/>
      <c r="V10116" s="5"/>
      <c r="AA10116" s="4"/>
      <c r="AB10116" s="1"/>
    </row>
    <row r="10117" spans="6:28" ht="12.75" x14ac:dyDescent="0.25">
      <c r="F10117" s="5"/>
      <c r="U10117" s="5"/>
      <c r="V10117" s="5"/>
      <c r="AA10117" s="4" t="s">
        <v>2</v>
      </c>
      <c r="AB10117" s="1"/>
    </row>
    <row r="10118" spans="6:28" ht="12.75" x14ac:dyDescent="0.25">
      <c r="F10118" s="5"/>
      <c r="U10118" s="5"/>
      <c r="V10118" s="5"/>
      <c r="AA10118" s="4" t="s">
        <v>3</v>
      </c>
      <c r="AB10118" s="1"/>
    </row>
    <row r="10119" spans="6:28" ht="12.75" x14ac:dyDescent="0.25">
      <c r="F10119" s="5"/>
      <c r="U10119" s="5"/>
      <c r="V10119" s="5"/>
      <c r="AA10119" s="4" t="s">
        <v>5</v>
      </c>
      <c r="AB10119" s="1"/>
    </row>
    <row r="10120" spans="6:28" ht="12.75" x14ac:dyDescent="0.25">
      <c r="F10120" s="5"/>
      <c r="U10120" s="5"/>
      <c r="V10120" s="5"/>
      <c r="AA10120" s="4" t="s">
        <v>6</v>
      </c>
      <c r="AB10120" s="1"/>
    </row>
    <row r="10121" spans="6:28" ht="12.75" x14ac:dyDescent="0.25">
      <c r="F10121" s="5"/>
      <c r="U10121" s="5"/>
      <c r="V10121" s="5"/>
      <c r="AA10121" s="4" t="s">
        <v>7</v>
      </c>
      <c r="AB10121" s="1"/>
    </row>
    <row r="10122" spans="6:28" ht="12.75" x14ac:dyDescent="0.25">
      <c r="F10122" s="5"/>
      <c r="U10122" s="5"/>
      <c r="V10122" s="5"/>
      <c r="AA10122" s="4" t="s">
        <v>8</v>
      </c>
      <c r="AB10122" s="1"/>
    </row>
    <row r="10123" spans="6:28" ht="12.75" x14ac:dyDescent="0.25">
      <c r="F10123" s="5"/>
      <c r="U10123" s="5"/>
      <c r="V10123" s="5"/>
      <c r="AA10123" s="4" t="s">
        <v>12</v>
      </c>
      <c r="AB10123" s="1"/>
    </row>
    <row r="10124" spans="6:28" x14ac:dyDescent="0.25">
      <c r="F10124" s="5"/>
      <c r="U10124" s="5"/>
      <c r="V10124" s="5"/>
      <c r="AA10124" s="2" t="s">
        <v>15</v>
      </c>
      <c r="AB10124" s="1"/>
    </row>
    <row r="10125" spans="6:28" x14ac:dyDescent="0.25">
      <c r="F10125" s="5"/>
      <c r="U10125" s="5"/>
      <c r="V10125" s="5"/>
      <c r="AA10125" s="43" t="s">
        <v>70</v>
      </c>
      <c r="AB10125" s="44"/>
    </row>
    <row r="10126" spans="6:28" x14ac:dyDescent="0.25">
      <c r="F10126" s="5"/>
      <c r="U10126" s="5"/>
      <c r="V10126" s="5"/>
      <c r="AA10126" s="6" t="s">
        <v>21</v>
      </c>
    </row>
    <row r="10127" spans="6:28" x14ac:dyDescent="0.25">
      <c r="F10127" s="5"/>
      <c r="U10127" s="5"/>
      <c r="V10127" s="5"/>
      <c r="AA10127" s="8"/>
      <c r="AB10127" s="7"/>
    </row>
    <row r="10128" spans="6:28" x14ac:dyDescent="0.25">
      <c r="F10128" s="5"/>
      <c r="U10128" s="5"/>
      <c r="V10128" s="5"/>
    </row>
    <row r="10129" spans="6:28" x14ac:dyDescent="0.25">
      <c r="F10129" s="5"/>
      <c r="U10129" s="5"/>
      <c r="V10129" s="5"/>
      <c r="AA10129" s="2"/>
      <c r="AB10129" s="1"/>
    </row>
    <row r="10130" spans="6:28" ht="12.75" x14ac:dyDescent="0.2">
      <c r="F10130" s="5"/>
      <c r="U10130" s="5"/>
      <c r="V10130" s="5"/>
      <c r="AA10130" s="3" t="s">
        <v>0</v>
      </c>
      <c r="AB10130" s="1"/>
    </row>
    <row r="10131" spans="6:28" ht="12.75" x14ac:dyDescent="0.2">
      <c r="F10131" s="5"/>
      <c r="U10131" s="5"/>
      <c r="V10131" s="5"/>
      <c r="AA10131" s="3" t="s">
        <v>1</v>
      </c>
      <c r="AB10131" s="1"/>
    </row>
    <row r="10132" spans="6:28" ht="12.75" x14ac:dyDescent="0.25">
      <c r="F10132" s="5"/>
      <c r="U10132" s="5"/>
      <c r="V10132" s="5"/>
      <c r="AA10132" s="4"/>
      <c r="AB10132" s="1"/>
    </row>
    <row r="10133" spans="6:28" ht="12.75" x14ac:dyDescent="0.25">
      <c r="F10133" s="5"/>
      <c r="U10133" s="5"/>
      <c r="V10133" s="5"/>
      <c r="AA10133" s="4" t="s">
        <v>2</v>
      </c>
      <c r="AB10133" s="1"/>
    </row>
    <row r="10134" spans="6:28" ht="12.75" x14ac:dyDescent="0.25">
      <c r="F10134" s="5"/>
      <c r="U10134" s="5"/>
      <c r="V10134" s="5"/>
      <c r="AA10134" s="4" t="s">
        <v>3</v>
      </c>
      <c r="AB10134" s="1"/>
    </row>
    <row r="10135" spans="6:28" ht="12.75" x14ac:dyDescent="0.25">
      <c r="F10135" s="5"/>
      <c r="U10135" s="5"/>
      <c r="V10135" s="5"/>
      <c r="AA10135" s="4" t="s">
        <v>5</v>
      </c>
      <c r="AB10135" s="1"/>
    </row>
    <row r="10136" spans="6:28" ht="12.75" x14ac:dyDescent="0.25">
      <c r="F10136" s="5"/>
      <c r="U10136" s="5"/>
      <c r="V10136" s="5"/>
      <c r="AA10136" s="4" t="s">
        <v>6</v>
      </c>
      <c r="AB10136" s="1"/>
    </row>
    <row r="10137" spans="6:28" ht="12.75" x14ac:dyDescent="0.25">
      <c r="F10137" s="5"/>
      <c r="U10137" s="5"/>
      <c r="V10137" s="5"/>
      <c r="AA10137" s="4" t="s">
        <v>7</v>
      </c>
      <c r="AB10137" s="1"/>
    </row>
    <row r="10138" spans="6:28" ht="12.75" x14ac:dyDescent="0.25">
      <c r="F10138" s="5"/>
      <c r="U10138" s="5"/>
      <c r="V10138" s="5"/>
      <c r="AA10138" s="4" t="s">
        <v>8</v>
      </c>
      <c r="AB10138" s="1"/>
    </row>
    <row r="10139" spans="6:28" ht="12.75" x14ac:dyDescent="0.25">
      <c r="F10139" s="5"/>
      <c r="U10139" s="5"/>
      <c r="V10139" s="5"/>
      <c r="AA10139" s="4" t="s">
        <v>12</v>
      </c>
      <c r="AB10139" s="1"/>
    </row>
    <row r="10140" spans="6:28" x14ac:dyDescent="0.25">
      <c r="F10140" s="5"/>
      <c r="U10140" s="5"/>
      <c r="V10140" s="5"/>
      <c r="AA10140" s="2" t="s">
        <v>15</v>
      </c>
      <c r="AB10140" s="1"/>
    </row>
    <row r="10141" spans="6:28" x14ac:dyDescent="0.25">
      <c r="F10141" s="5"/>
      <c r="U10141" s="5"/>
      <c r="V10141" s="5"/>
      <c r="AA10141" s="43" t="s">
        <v>70</v>
      </c>
      <c r="AB10141" s="44"/>
    </row>
    <row r="10142" spans="6:28" x14ac:dyDescent="0.25">
      <c r="F10142" s="5"/>
      <c r="U10142" s="5"/>
      <c r="V10142" s="5"/>
      <c r="AA10142" s="6" t="s">
        <v>21</v>
      </c>
    </row>
    <row r="10143" spans="6:28" x14ac:dyDescent="0.25">
      <c r="F10143" s="5"/>
      <c r="U10143" s="5"/>
      <c r="V10143" s="5"/>
      <c r="AA10143" s="8"/>
      <c r="AB10143" s="7"/>
    </row>
    <row r="10144" spans="6:28" x14ac:dyDescent="0.25">
      <c r="F10144" s="5"/>
      <c r="U10144" s="5"/>
      <c r="V10144" s="5"/>
    </row>
    <row r="10145" spans="6:28" x14ac:dyDescent="0.25">
      <c r="F10145" s="5"/>
      <c r="U10145" s="5"/>
      <c r="V10145" s="5"/>
      <c r="AA10145" s="2"/>
      <c r="AB10145" s="1"/>
    </row>
    <row r="10146" spans="6:28" ht="12.75" x14ac:dyDescent="0.2">
      <c r="F10146" s="5"/>
      <c r="U10146" s="5"/>
      <c r="V10146" s="5"/>
      <c r="AA10146" s="3" t="s">
        <v>0</v>
      </c>
      <c r="AB10146" s="1"/>
    </row>
    <row r="10147" spans="6:28" ht="12.75" x14ac:dyDescent="0.2">
      <c r="F10147" s="5"/>
      <c r="U10147" s="5"/>
      <c r="V10147" s="5"/>
      <c r="AA10147" s="3" t="s">
        <v>1</v>
      </c>
      <c r="AB10147" s="1"/>
    </row>
    <row r="10148" spans="6:28" ht="12.75" x14ac:dyDescent="0.25">
      <c r="F10148" s="5"/>
      <c r="U10148" s="5"/>
      <c r="V10148" s="5"/>
      <c r="AA10148" s="4"/>
      <c r="AB10148" s="1"/>
    </row>
    <row r="10149" spans="6:28" ht="12.75" x14ac:dyDescent="0.25">
      <c r="F10149" s="5"/>
      <c r="U10149" s="5"/>
      <c r="V10149" s="5"/>
      <c r="AA10149" s="4" t="s">
        <v>2</v>
      </c>
      <c r="AB10149" s="1"/>
    </row>
    <row r="10150" spans="6:28" ht="12.75" x14ac:dyDescent="0.25">
      <c r="F10150" s="5"/>
      <c r="U10150" s="5"/>
      <c r="V10150" s="5"/>
      <c r="AA10150" s="4" t="s">
        <v>3</v>
      </c>
      <c r="AB10150" s="1"/>
    </row>
    <row r="10151" spans="6:28" ht="12.75" x14ac:dyDescent="0.25">
      <c r="F10151" s="5"/>
      <c r="U10151" s="5"/>
      <c r="V10151" s="5"/>
      <c r="AA10151" s="4" t="s">
        <v>5</v>
      </c>
      <c r="AB10151" s="1"/>
    </row>
    <row r="10152" spans="6:28" ht="12.75" x14ac:dyDescent="0.25">
      <c r="F10152" s="5"/>
      <c r="U10152" s="5"/>
      <c r="V10152" s="5"/>
      <c r="AA10152" s="4" t="s">
        <v>6</v>
      </c>
      <c r="AB10152" s="1"/>
    </row>
    <row r="10153" spans="6:28" ht="12.75" x14ac:dyDescent="0.25">
      <c r="F10153" s="5"/>
      <c r="U10153" s="5"/>
      <c r="V10153" s="5"/>
      <c r="AA10153" s="4" t="s">
        <v>7</v>
      </c>
      <c r="AB10153" s="1"/>
    </row>
    <row r="10154" spans="6:28" ht="12.75" x14ac:dyDescent="0.25">
      <c r="F10154" s="5"/>
      <c r="U10154" s="5"/>
      <c r="V10154" s="5"/>
      <c r="AA10154" s="4" t="s">
        <v>8</v>
      </c>
      <c r="AB10154" s="1"/>
    </row>
    <row r="10155" spans="6:28" ht="12.75" x14ac:dyDescent="0.25">
      <c r="F10155" s="5"/>
      <c r="U10155" s="5"/>
      <c r="V10155" s="5"/>
      <c r="AA10155" s="4" t="s">
        <v>12</v>
      </c>
      <c r="AB10155" s="1"/>
    </row>
    <row r="10156" spans="6:28" x14ac:dyDescent="0.25">
      <c r="F10156" s="5"/>
      <c r="U10156" s="5"/>
      <c r="V10156" s="5"/>
      <c r="AA10156" s="2" t="s">
        <v>15</v>
      </c>
      <c r="AB10156" s="1"/>
    </row>
    <row r="10157" spans="6:28" x14ac:dyDescent="0.25">
      <c r="F10157" s="5"/>
      <c r="U10157" s="5"/>
      <c r="V10157" s="5"/>
      <c r="AA10157" s="43" t="s">
        <v>70</v>
      </c>
      <c r="AB10157" s="44"/>
    </row>
    <row r="10158" spans="6:28" x14ac:dyDescent="0.25">
      <c r="F10158" s="5"/>
      <c r="U10158" s="5"/>
      <c r="V10158" s="5"/>
      <c r="AA10158" s="6" t="s">
        <v>21</v>
      </c>
    </row>
    <row r="10159" spans="6:28" x14ac:dyDescent="0.25">
      <c r="F10159" s="5"/>
      <c r="U10159" s="5"/>
      <c r="V10159" s="5"/>
      <c r="AA10159" s="8"/>
      <c r="AB10159" s="7"/>
    </row>
    <row r="10160" spans="6:28" x14ac:dyDescent="0.25">
      <c r="F10160" s="5"/>
      <c r="U10160" s="5"/>
      <c r="V10160" s="5"/>
    </row>
    <row r="10161" spans="6:28" x14ac:dyDescent="0.25">
      <c r="F10161" s="5"/>
      <c r="U10161" s="5"/>
      <c r="V10161" s="5"/>
      <c r="AA10161" s="2"/>
      <c r="AB10161" s="1"/>
    </row>
    <row r="10162" spans="6:28" ht="12.75" x14ac:dyDescent="0.2">
      <c r="F10162" s="5"/>
      <c r="U10162" s="5"/>
      <c r="V10162" s="5"/>
      <c r="AA10162" s="3" t="s">
        <v>0</v>
      </c>
      <c r="AB10162" s="1"/>
    </row>
    <row r="10163" spans="6:28" ht="12.75" x14ac:dyDescent="0.2">
      <c r="F10163" s="5"/>
      <c r="U10163" s="5"/>
      <c r="V10163" s="5"/>
      <c r="AA10163" s="3" t="s">
        <v>1</v>
      </c>
      <c r="AB10163" s="1"/>
    </row>
    <row r="10164" spans="6:28" ht="12.75" x14ac:dyDescent="0.25">
      <c r="F10164" s="5"/>
      <c r="U10164" s="5"/>
      <c r="V10164" s="5"/>
      <c r="AA10164" s="4"/>
      <c r="AB10164" s="1"/>
    </row>
    <row r="10165" spans="6:28" ht="12.75" x14ac:dyDescent="0.25">
      <c r="F10165" s="5"/>
      <c r="U10165" s="5"/>
      <c r="V10165" s="5"/>
      <c r="AA10165" s="4" t="s">
        <v>2</v>
      </c>
      <c r="AB10165" s="1"/>
    </row>
    <row r="10166" spans="6:28" ht="12.75" x14ac:dyDescent="0.25">
      <c r="F10166" s="5"/>
      <c r="U10166" s="5"/>
      <c r="V10166" s="5"/>
      <c r="AA10166" s="4" t="s">
        <v>3</v>
      </c>
      <c r="AB10166" s="1"/>
    </row>
    <row r="10167" spans="6:28" ht="12.75" x14ac:dyDescent="0.25">
      <c r="F10167" s="5"/>
      <c r="U10167" s="5"/>
      <c r="V10167" s="5"/>
      <c r="AA10167" s="4" t="s">
        <v>5</v>
      </c>
      <c r="AB10167" s="1"/>
    </row>
    <row r="10168" spans="6:28" ht="12.75" x14ac:dyDescent="0.25">
      <c r="F10168" s="5"/>
      <c r="U10168" s="5"/>
      <c r="V10168" s="5"/>
      <c r="AA10168" s="4" t="s">
        <v>6</v>
      </c>
      <c r="AB10168" s="1"/>
    </row>
    <row r="10169" spans="6:28" ht="12.75" x14ac:dyDescent="0.25">
      <c r="F10169" s="5"/>
      <c r="U10169" s="5"/>
      <c r="V10169" s="5"/>
      <c r="AA10169" s="4" t="s">
        <v>7</v>
      </c>
      <c r="AB10169" s="1"/>
    </row>
    <row r="10170" spans="6:28" ht="12.75" x14ac:dyDescent="0.25">
      <c r="F10170" s="5"/>
      <c r="U10170" s="5"/>
      <c r="V10170" s="5"/>
      <c r="AA10170" s="4" t="s">
        <v>8</v>
      </c>
      <c r="AB10170" s="1"/>
    </row>
    <row r="10171" spans="6:28" ht="12.75" x14ac:dyDescent="0.25">
      <c r="F10171" s="5"/>
      <c r="U10171" s="5"/>
      <c r="V10171" s="5"/>
      <c r="AA10171" s="4" t="s">
        <v>12</v>
      </c>
      <c r="AB10171" s="1"/>
    </row>
    <row r="10172" spans="6:28" x14ac:dyDescent="0.25">
      <c r="F10172" s="5"/>
      <c r="U10172" s="5"/>
      <c r="V10172" s="5"/>
      <c r="AA10172" s="2" t="s">
        <v>15</v>
      </c>
      <c r="AB10172" s="1"/>
    </row>
    <row r="10173" spans="6:28" x14ac:dyDescent="0.25">
      <c r="F10173" s="5"/>
      <c r="U10173" s="5"/>
      <c r="V10173" s="5"/>
      <c r="AA10173" s="43" t="s">
        <v>70</v>
      </c>
      <c r="AB10173" s="44"/>
    </row>
    <row r="10174" spans="6:28" x14ac:dyDescent="0.25">
      <c r="F10174" s="5"/>
      <c r="U10174" s="5"/>
      <c r="V10174" s="5"/>
      <c r="AA10174" s="6" t="s">
        <v>21</v>
      </c>
    </row>
    <row r="10175" spans="6:28" x14ac:dyDescent="0.25">
      <c r="F10175" s="5"/>
      <c r="U10175" s="5"/>
      <c r="V10175" s="5"/>
      <c r="AA10175" s="8"/>
      <c r="AB10175" s="7"/>
    </row>
    <row r="10176" spans="6:28" x14ac:dyDescent="0.25">
      <c r="F10176" s="5"/>
      <c r="U10176" s="5"/>
      <c r="V10176" s="5"/>
    </row>
    <row r="10177" spans="6:28" x14ac:dyDescent="0.25">
      <c r="F10177" s="5"/>
      <c r="U10177" s="5"/>
      <c r="V10177" s="5"/>
      <c r="AA10177" s="2"/>
      <c r="AB10177" s="1"/>
    </row>
    <row r="10178" spans="6:28" ht="12.75" x14ac:dyDescent="0.2">
      <c r="F10178" s="5"/>
      <c r="U10178" s="5"/>
      <c r="V10178" s="5"/>
      <c r="AA10178" s="3" t="s">
        <v>0</v>
      </c>
      <c r="AB10178" s="1"/>
    </row>
    <row r="10179" spans="6:28" ht="12.75" x14ac:dyDescent="0.2">
      <c r="F10179" s="5"/>
      <c r="U10179" s="5"/>
      <c r="V10179" s="5"/>
      <c r="AA10179" s="3" t="s">
        <v>1</v>
      </c>
      <c r="AB10179" s="1"/>
    </row>
    <row r="10180" spans="6:28" ht="12.75" x14ac:dyDescent="0.25">
      <c r="F10180" s="5"/>
      <c r="U10180" s="5"/>
      <c r="V10180" s="5"/>
      <c r="AA10180" s="4"/>
      <c r="AB10180" s="1"/>
    </row>
    <row r="10181" spans="6:28" ht="12.75" x14ac:dyDescent="0.25">
      <c r="F10181" s="5"/>
      <c r="U10181" s="5"/>
      <c r="V10181" s="5"/>
      <c r="AA10181" s="4" t="s">
        <v>2</v>
      </c>
      <c r="AB10181" s="1"/>
    </row>
    <row r="10182" spans="6:28" ht="12.75" x14ac:dyDescent="0.25">
      <c r="F10182" s="5"/>
      <c r="U10182" s="5"/>
      <c r="V10182" s="5"/>
      <c r="AA10182" s="4" t="s">
        <v>3</v>
      </c>
      <c r="AB10182" s="1"/>
    </row>
    <row r="10183" spans="6:28" ht="12.75" x14ac:dyDescent="0.25">
      <c r="F10183" s="5"/>
      <c r="U10183" s="5"/>
      <c r="V10183" s="5"/>
      <c r="AA10183" s="4" t="s">
        <v>5</v>
      </c>
      <c r="AB10183" s="1"/>
    </row>
    <row r="10184" spans="6:28" ht="12.75" x14ac:dyDescent="0.25">
      <c r="F10184" s="5"/>
      <c r="U10184" s="5"/>
      <c r="V10184" s="5"/>
      <c r="AA10184" s="4" t="s">
        <v>6</v>
      </c>
      <c r="AB10184" s="1"/>
    </row>
    <row r="10185" spans="6:28" ht="12.75" x14ac:dyDescent="0.25">
      <c r="F10185" s="5"/>
      <c r="U10185" s="5"/>
      <c r="V10185" s="5"/>
      <c r="AA10185" s="4" t="s">
        <v>7</v>
      </c>
      <c r="AB10185" s="1"/>
    </row>
    <row r="10186" spans="6:28" ht="12.75" x14ac:dyDescent="0.25">
      <c r="F10186" s="5"/>
      <c r="U10186" s="5"/>
      <c r="V10186" s="5"/>
      <c r="AA10186" s="4" t="s">
        <v>8</v>
      </c>
      <c r="AB10186" s="1"/>
    </row>
    <row r="10187" spans="6:28" ht="12.75" x14ac:dyDescent="0.25">
      <c r="F10187" s="5"/>
      <c r="U10187" s="5"/>
      <c r="V10187" s="5"/>
      <c r="AA10187" s="4" t="s">
        <v>12</v>
      </c>
      <c r="AB10187" s="1"/>
    </row>
    <row r="10188" spans="6:28" x14ac:dyDescent="0.25">
      <c r="F10188" s="5"/>
      <c r="U10188" s="5"/>
      <c r="V10188" s="5"/>
      <c r="AA10188" s="2" t="s">
        <v>15</v>
      </c>
      <c r="AB10188" s="1"/>
    </row>
    <row r="10189" spans="6:28" x14ac:dyDescent="0.25">
      <c r="F10189" s="5"/>
      <c r="U10189" s="5"/>
      <c r="V10189" s="5"/>
      <c r="AA10189" s="43" t="s">
        <v>70</v>
      </c>
      <c r="AB10189" s="44"/>
    </row>
    <row r="10190" spans="6:28" x14ac:dyDescent="0.25">
      <c r="F10190" s="5"/>
      <c r="U10190" s="5"/>
      <c r="V10190" s="5"/>
      <c r="AA10190" s="6" t="s">
        <v>21</v>
      </c>
    </row>
    <row r="10191" spans="6:28" x14ac:dyDescent="0.25">
      <c r="F10191" s="5"/>
      <c r="U10191" s="5"/>
      <c r="V10191" s="5"/>
      <c r="AA10191" s="8"/>
      <c r="AB10191" s="7"/>
    </row>
    <row r="10192" spans="6:28" x14ac:dyDescent="0.25">
      <c r="F10192" s="5"/>
      <c r="U10192" s="5"/>
      <c r="V10192" s="5"/>
    </row>
    <row r="10193" spans="6:28" x14ac:dyDescent="0.25">
      <c r="F10193" s="5"/>
      <c r="U10193" s="5"/>
      <c r="V10193" s="5"/>
      <c r="AA10193" s="2"/>
      <c r="AB10193" s="1"/>
    </row>
    <row r="10194" spans="6:28" ht="12.75" x14ac:dyDescent="0.2">
      <c r="F10194" s="5"/>
      <c r="U10194" s="5"/>
      <c r="V10194" s="5"/>
      <c r="AA10194" s="3" t="s">
        <v>0</v>
      </c>
      <c r="AB10194" s="1"/>
    </row>
    <row r="10195" spans="6:28" ht="12.75" x14ac:dyDescent="0.2">
      <c r="F10195" s="5"/>
      <c r="U10195" s="5"/>
      <c r="V10195" s="5"/>
      <c r="AA10195" s="3" t="s">
        <v>1</v>
      </c>
      <c r="AB10195" s="1"/>
    </row>
    <row r="10196" spans="6:28" ht="12.75" x14ac:dyDescent="0.25">
      <c r="F10196" s="5"/>
      <c r="U10196" s="5"/>
      <c r="V10196" s="5"/>
      <c r="AA10196" s="4"/>
      <c r="AB10196" s="1"/>
    </row>
    <row r="10197" spans="6:28" ht="12.75" x14ac:dyDescent="0.25">
      <c r="F10197" s="5"/>
      <c r="U10197" s="5"/>
      <c r="V10197" s="5"/>
      <c r="AA10197" s="4" t="s">
        <v>2</v>
      </c>
      <c r="AB10197" s="1"/>
    </row>
    <row r="10198" spans="6:28" ht="12.75" x14ac:dyDescent="0.25">
      <c r="F10198" s="5"/>
      <c r="U10198" s="5"/>
      <c r="V10198" s="5"/>
      <c r="AA10198" s="4" t="s">
        <v>3</v>
      </c>
      <c r="AB10198" s="1"/>
    </row>
    <row r="10199" spans="6:28" ht="12.75" x14ac:dyDescent="0.25">
      <c r="F10199" s="5"/>
      <c r="U10199" s="5"/>
      <c r="V10199" s="5"/>
      <c r="AA10199" s="4" t="s">
        <v>5</v>
      </c>
      <c r="AB10199" s="1"/>
    </row>
    <row r="10200" spans="6:28" ht="12.75" x14ac:dyDescent="0.25">
      <c r="F10200" s="5"/>
      <c r="U10200" s="5"/>
      <c r="V10200" s="5"/>
      <c r="AA10200" s="4" t="s">
        <v>6</v>
      </c>
      <c r="AB10200" s="1"/>
    </row>
    <row r="10201" spans="6:28" ht="12.75" x14ac:dyDescent="0.25">
      <c r="F10201" s="5"/>
      <c r="U10201" s="5"/>
      <c r="V10201" s="5"/>
      <c r="AA10201" s="4" t="s">
        <v>7</v>
      </c>
      <c r="AB10201" s="1"/>
    </row>
    <row r="10202" spans="6:28" ht="12.75" x14ac:dyDescent="0.25">
      <c r="F10202" s="5"/>
      <c r="U10202" s="5"/>
      <c r="V10202" s="5"/>
      <c r="AA10202" s="4" t="s">
        <v>8</v>
      </c>
      <c r="AB10202" s="1"/>
    </row>
    <row r="10203" spans="6:28" ht="12.75" x14ac:dyDescent="0.25">
      <c r="F10203" s="5"/>
      <c r="U10203" s="5"/>
      <c r="V10203" s="5"/>
      <c r="AA10203" s="4" t="s">
        <v>12</v>
      </c>
      <c r="AB10203" s="1"/>
    </row>
    <row r="10204" spans="6:28" x14ac:dyDescent="0.25">
      <c r="F10204" s="5"/>
      <c r="U10204" s="5"/>
      <c r="V10204" s="5"/>
      <c r="AA10204" s="2" t="s">
        <v>15</v>
      </c>
      <c r="AB10204" s="1"/>
    </row>
    <row r="10205" spans="6:28" x14ac:dyDescent="0.25">
      <c r="F10205" s="5"/>
      <c r="U10205" s="5"/>
      <c r="V10205" s="5"/>
      <c r="AA10205" s="43" t="s">
        <v>70</v>
      </c>
      <c r="AB10205" s="44"/>
    </row>
    <row r="10206" spans="6:28" x14ac:dyDescent="0.25">
      <c r="F10206" s="5"/>
      <c r="U10206" s="5"/>
      <c r="V10206" s="5"/>
      <c r="AA10206" s="6" t="s">
        <v>21</v>
      </c>
    </row>
    <row r="10207" spans="6:28" x14ac:dyDescent="0.25">
      <c r="F10207" s="5"/>
      <c r="U10207" s="5"/>
      <c r="V10207" s="5"/>
      <c r="AA10207" s="8"/>
      <c r="AB10207" s="7"/>
    </row>
    <row r="10208" spans="6:28" x14ac:dyDescent="0.25">
      <c r="F10208" s="5"/>
      <c r="U10208" s="5"/>
      <c r="V10208" s="5"/>
    </row>
    <row r="10209" spans="6:28" x14ac:dyDescent="0.25">
      <c r="F10209" s="5"/>
      <c r="U10209" s="5"/>
      <c r="V10209" s="5"/>
      <c r="AA10209" s="2"/>
      <c r="AB10209" s="1"/>
    </row>
    <row r="10210" spans="6:28" ht="12.75" x14ac:dyDescent="0.2">
      <c r="F10210" s="5"/>
      <c r="U10210" s="5"/>
      <c r="V10210" s="5"/>
      <c r="AA10210" s="3" t="s">
        <v>0</v>
      </c>
      <c r="AB10210" s="1"/>
    </row>
    <row r="10211" spans="6:28" ht="12.75" x14ac:dyDescent="0.2">
      <c r="F10211" s="5"/>
      <c r="U10211" s="5"/>
      <c r="V10211" s="5"/>
      <c r="AA10211" s="3" t="s">
        <v>1</v>
      </c>
      <c r="AB10211" s="1"/>
    </row>
    <row r="10212" spans="6:28" ht="12.75" x14ac:dyDescent="0.25">
      <c r="F10212" s="5"/>
      <c r="U10212" s="5"/>
      <c r="V10212" s="5"/>
      <c r="AA10212" s="4"/>
      <c r="AB10212" s="1"/>
    </row>
    <row r="10213" spans="6:28" ht="12.75" x14ac:dyDescent="0.25">
      <c r="F10213" s="5"/>
      <c r="U10213" s="5"/>
      <c r="V10213" s="5"/>
      <c r="AA10213" s="4" t="s">
        <v>2</v>
      </c>
      <c r="AB10213" s="1"/>
    </row>
    <row r="10214" spans="6:28" ht="12.75" x14ac:dyDescent="0.25">
      <c r="F10214" s="5"/>
      <c r="U10214" s="5"/>
      <c r="V10214" s="5"/>
      <c r="AA10214" s="4" t="s">
        <v>3</v>
      </c>
      <c r="AB10214" s="1"/>
    </row>
    <row r="10215" spans="6:28" ht="12.75" x14ac:dyDescent="0.25">
      <c r="F10215" s="5"/>
      <c r="U10215" s="5"/>
      <c r="V10215" s="5"/>
      <c r="AA10215" s="4" t="s">
        <v>5</v>
      </c>
      <c r="AB10215" s="1"/>
    </row>
    <row r="10216" spans="6:28" ht="12.75" x14ac:dyDescent="0.25">
      <c r="F10216" s="5"/>
      <c r="U10216" s="5"/>
      <c r="V10216" s="5"/>
      <c r="AA10216" s="4" t="s">
        <v>6</v>
      </c>
      <c r="AB10216" s="1"/>
    </row>
    <row r="10217" spans="6:28" ht="12.75" x14ac:dyDescent="0.25">
      <c r="F10217" s="5"/>
      <c r="U10217" s="5"/>
      <c r="V10217" s="5"/>
      <c r="AA10217" s="4" t="s">
        <v>7</v>
      </c>
      <c r="AB10217" s="1"/>
    </row>
    <row r="10218" spans="6:28" ht="12.75" x14ac:dyDescent="0.25">
      <c r="F10218" s="5"/>
      <c r="U10218" s="5"/>
      <c r="V10218" s="5"/>
      <c r="AA10218" s="4" t="s">
        <v>8</v>
      </c>
      <c r="AB10218" s="1"/>
    </row>
    <row r="10219" spans="6:28" ht="12.75" x14ac:dyDescent="0.25">
      <c r="F10219" s="5"/>
      <c r="U10219" s="5"/>
      <c r="V10219" s="5"/>
      <c r="AA10219" s="4" t="s">
        <v>12</v>
      </c>
      <c r="AB10219" s="1"/>
    </row>
    <row r="10220" spans="6:28" x14ac:dyDescent="0.25">
      <c r="F10220" s="5"/>
      <c r="U10220" s="5"/>
      <c r="V10220" s="5"/>
      <c r="AA10220" s="2" t="s">
        <v>15</v>
      </c>
      <c r="AB10220" s="1"/>
    </row>
    <row r="10221" spans="6:28" x14ac:dyDescent="0.25">
      <c r="F10221" s="5"/>
      <c r="U10221" s="5"/>
      <c r="V10221" s="5"/>
      <c r="AA10221" s="43" t="s">
        <v>70</v>
      </c>
      <c r="AB10221" s="44"/>
    </row>
    <row r="10222" spans="6:28" x14ac:dyDescent="0.25">
      <c r="F10222" s="5"/>
      <c r="U10222" s="5"/>
      <c r="V10222" s="5"/>
      <c r="AA10222" s="6" t="s">
        <v>21</v>
      </c>
    </row>
    <row r="10223" spans="6:28" x14ac:dyDescent="0.25">
      <c r="F10223" s="5"/>
      <c r="U10223" s="5"/>
      <c r="V10223" s="5"/>
      <c r="AA10223" s="8"/>
      <c r="AB10223" s="7"/>
    </row>
    <row r="10224" spans="6:28" x14ac:dyDescent="0.25">
      <c r="F10224" s="5"/>
      <c r="U10224" s="5"/>
      <c r="V10224" s="5"/>
    </row>
    <row r="10225" spans="6:28" x14ac:dyDescent="0.25">
      <c r="F10225" s="5"/>
      <c r="U10225" s="5"/>
      <c r="V10225" s="5"/>
      <c r="AA10225" s="2"/>
      <c r="AB10225" s="1"/>
    </row>
    <row r="10226" spans="6:28" ht="12.75" x14ac:dyDescent="0.2">
      <c r="F10226" s="5"/>
      <c r="U10226" s="5"/>
      <c r="V10226" s="5"/>
      <c r="AA10226" s="3" t="s">
        <v>0</v>
      </c>
      <c r="AB10226" s="1"/>
    </row>
    <row r="10227" spans="6:28" ht="12.75" x14ac:dyDescent="0.2">
      <c r="F10227" s="5"/>
      <c r="U10227" s="5"/>
      <c r="V10227" s="5"/>
      <c r="AA10227" s="3" t="s">
        <v>1</v>
      </c>
      <c r="AB10227" s="1"/>
    </row>
    <row r="10228" spans="6:28" ht="12.75" x14ac:dyDescent="0.25">
      <c r="F10228" s="5"/>
      <c r="U10228" s="5"/>
      <c r="V10228" s="5"/>
      <c r="AA10228" s="4"/>
      <c r="AB10228" s="1"/>
    </row>
    <row r="10229" spans="6:28" ht="12.75" x14ac:dyDescent="0.25">
      <c r="F10229" s="5"/>
      <c r="U10229" s="5"/>
      <c r="V10229" s="5"/>
      <c r="AA10229" s="4" t="s">
        <v>2</v>
      </c>
      <c r="AB10229" s="1"/>
    </row>
    <row r="10230" spans="6:28" ht="12.75" x14ac:dyDescent="0.25">
      <c r="F10230" s="5"/>
      <c r="U10230" s="5"/>
      <c r="V10230" s="5"/>
      <c r="AA10230" s="4" t="s">
        <v>3</v>
      </c>
      <c r="AB10230" s="1"/>
    </row>
    <row r="10231" spans="6:28" ht="12.75" x14ac:dyDescent="0.25">
      <c r="F10231" s="5"/>
      <c r="U10231" s="5"/>
      <c r="V10231" s="5"/>
      <c r="AA10231" s="4" t="s">
        <v>5</v>
      </c>
      <c r="AB10231" s="1"/>
    </row>
    <row r="10232" spans="6:28" ht="12.75" x14ac:dyDescent="0.25">
      <c r="F10232" s="5"/>
      <c r="U10232" s="5"/>
      <c r="V10232" s="5"/>
      <c r="AA10232" s="4" t="s">
        <v>6</v>
      </c>
      <c r="AB10232" s="1"/>
    </row>
    <row r="10233" spans="6:28" ht="12.75" x14ac:dyDescent="0.25">
      <c r="F10233" s="5"/>
      <c r="U10233" s="5"/>
      <c r="V10233" s="5"/>
      <c r="AA10233" s="4" t="s">
        <v>7</v>
      </c>
      <c r="AB10233" s="1"/>
    </row>
    <row r="10234" spans="6:28" ht="12.75" x14ac:dyDescent="0.25">
      <c r="F10234" s="5"/>
      <c r="U10234" s="5"/>
      <c r="V10234" s="5"/>
      <c r="AA10234" s="4" t="s">
        <v>8</v>
      </c>
      <c r="AB10234" s="1"/>
    </row>
    <row r="10235" spans="6:28" ht="12.75" x14ac:dyDescent="0.25">
      <c r="F10235" s="5"/>
      <c r="U10235" s="5"/>
      <c r="V10235" s="5"/>
      <c r="AA10235" s="4" t="s">
        <v>12</v>
      </c>
      <c r="AB10235" s="1"/>
    </row>
    <row r="10236" spans="6:28" x14ac:dyDescent="0.25">
      <c r="F10236" s="5"/>
      <c r="U10236" s="5"/>
      <c r="V10236" s="5"/>
      <c r="AA10236" s="2" t="s">
        <v>15</v>
      </c>
      <c r="AB10236" s="1"/>
    </row>
    <row r="10237" spans="6:28" x14ac:dyDescent="0.25">
      <c r="F10237" s="5"/>
      <c r="U10237" s="5"/>
      <c r="V10237" s="5"/>
      <c r="AA10237" s="43" t="s">
        <v>70</v>
      </c>
      <c r="AB10237" s="44"/>
    </row>
    <row r="10238" spans="6:28" x14ac:dyDescent="0.25">
      <c r="F10238" s="5"/>
      <c r="U10238" s="5"/>
      <c r="V10238" s="5"/>
      <c r="AA10238" s="6" t="s">
        <v>21</v>
      </c>
    </row>
    <row r="10239" spans="6:28" x14ac:dyDescent="0.25">
      <c r="F10239" s="5"/>
      <c r="U10239" s="5"/>
      <c r="V10239" s="5"/>
      <c r="AA10239" s="8"/>
      <c r="AB10239" s="7"/>
    </row>
    <row r="10240" spans="6:28" x14ac:dyDescent="0.25">
      <c r="F10240" s="5"/>
      <c r="U10240" s="5"/>
      <c r="V10240" s="5"/>
    </row>
    <row r="10241" spans="6:28" x14ac:dyDescent="0.25">
      <c r="F10241" s="5"/>
      <c r="U10241" s="5"/>
      <c r="V10241" s="5"/>
      <c r="AA10241" s="2"/>
      <c r="AB10241" s="1"/>
    </row>
    <row r="10242" spans="6:28" ht="12.75" x14ac:dyDescent="0.2">
      <c r="F10242" s="5"/>
      <c r="U10242" s="5"/>
      <c r="V10242" s="5"/>
      <c r="AA10242" s="3" t="s">
        <v>0</v>
      </c>
      <c r="AB10242" s="1"/>
    </row>
    <row r="10243" spans="6:28" ht="12.75" x14ac:dyDescent="0.2">
      <c r="F10243" s="5"/>
      <c r="U10243" s="5"/>
      <c r="V10243" s="5"/>
      <c r="AA10243" s="3" t="s">
        <v>1</v>
      </c>
      <c r="AB10243" s="1"/>
    </row>
    <row r="10244" spans="6:28" ht="12.75" x14ac:dyDescent="0.25">
      <c r="F10244" s="5"/>
      <c r="U10244" s="5"/>
      <c r="V10244" s="5"/>
      <c r="AA10244" s="4"/>
      <c r="AB10244" s="1"/>
    </row>
    <row r="10245" spans="6:28" ht="12.75" x14ac:dyDescent="0.25">
      <c r="F10245" s="5"/>
      <c r="U10245" s="5"/>
      <c r="V10245" s="5"/>
      <c r="AA10245" s="4" t="s">
        <v>2</v>
      </c>
      <c r="AB10245" s="1"/>
    </row>
    <row r="10246" spans="6:28" ht="12.75" x14ac:dyDescent="0.25">
      <c r="F10246" s="5"/>
      <c r="U10246" s="5"/>
      <c r="V10246" s="5"/>
      <c r="AA10246" s="4" t="s">
        <v>3</v>
      </c>
      <c r="AB10246" s="1"/>
    </row>
    <row r="10247" spans="6:28" ht="12.75" x14ac:dyDescent="0.25">
      <c r="F10247" s="5"/>
      <c r="U10247" s="5"/>
      <c r="V10247" s="5"/>
      <c r="AA10247" s="4" t="s">
        <v>5</v>
      </c>
      <c r="AB10247" s="1"/>
    </row>
    <row r="10248" spans="6:28" ht="12.75" x14ac:dyDescent="0.25">
      <c r="F10248" s="5"/>
      <c r="U10248" s="5"/>
      <c r="V10248" s="5"/>
      <c r="AA10248" s="4" t="s">
        <v>6</v>
      </c>
      <c r="AB10248" s="1"/>
    </row>
    <row r="10249" spans="6:28" ht="12.75" x14ac:dyDescent="0.25">
      <c r="F10249" s="5"/>
      <c r="U10249" s="5"/>
      <c r="V10249" s="5"/>
      <c r="AA10249" s="4" t="s">
        <v>7</v>
      </c>
      <c r="AB10249" s="1"/>
    </row>
    <row r="10250" spans="6:28" ht="12.75" x14ac:dyDescent="0.25">
      <c r="F10250" s="5"/>
      <c r="U10250" s="5"/>
      <c r="V10250" s="5"/>
      <c r="AA10250" s="4" t="s">
        <v>8</v>
      </c>
      <c r="AB10250" s="1"/>
    </row>
    <row r="10251" spans="6:28" ht="12.75" x14ac:dyDescent="0.25">
      <c r="F10251" s="5"/>
      <c r="U10251" s="5"/>
      <c r="V10251" s="5"/>
      <c r="AA10251" s="4" t="s">
        <v>12</v>
      </c>
      <c r="AB10251" s="1"/>
    </row>
    <row r="10252" spans="6:28" x14ac:dyDescent="0.25">
      <c r="F10252" s="5"/>
      <c r="U10252" s="5"/>
      <c r="V10252" s="5"/>
      <c r="AA10252" s="2" t="s">
        <v>15</v>
      </c>
      <c r="AB10252" s="1"/>
    </row>
    <row r="10253" spans="6:28" x14ac:dyDescent="0.25">
      <c r="F10253" s="5"/>
      <c r="U10253" s="5"/>
      <c r="V10253" s="5"/>
      <c r="AA10253" s="43" t="s">
        <v>70</v>
      </c>
      <c r="AB10253" s="44"/>
    </row>
    <row r="10254" spans="6:28" x14ac:dyDescent="0.25">
      <c r="F10254" s="5"/>
      <c r="U10254" s="5"/>
      <c r="V10254" s="5"/>
      <c r="AA10254" s="6" t="s">
        <v>21</v>
      </c>
    </row>
    <row r="10255" spans="6:28" x14ac:dyDescent="0.25">
      <c r="F10255" s="5"/>
      <c r="U10255" s="5"/>
      <c r="V10255" s="5"/>
      <c r="AA10255" s="8"/>
      <c r="AB10255" s="7"/>
    </row>
    <row r="10256" spans="6:28" x14ac:dyDescent="0.25">
      <c r="F10256" s="5"/>
      <c r="U10256" s="5"/>
      <c r="V10256" s="5"/>
    </row>
    <row r="10257" spans="6:28" x14ac:dyDescent="0.25">
      <c r="F10257" s="5"/>
      <c r="U10257" s="5"/>
      <c r="V10257" s="5"/>
      <c r="AA10257" s="2"/>
      <c r="AB10257" s="1"/>
    </row>
    <row r="10258" spans="6:28" ht="12.75" x14ac:dyDescent="0.2">
      <c r="F10258" s="5"/>
      <c r="U10258" s="5"/>
      <c r="V10258" s="5"/>
      <c r="AA10258" s="3" t="s">
        <v>0</v>
      </c>
      <c r="AB10258" s="1"/>
    </row>
    <row r="10259" spans="6:28" ht="12.75" x14ac:dyDescent="0.2">
      <c r="F10259" s="5"/>
      <c r="U10259" s="5"/>
      <c r="V10259" s="5"/>
      <c r="AA10259" s="3" t="s">
        <v>1</v>
      </c>
      <c r="AB10259" s="1"/>
    </row>
    <row r="10260" spans="6:28" ht="12.75" x14ac:dyDescent="0.25">
      <c r="F10260" s="5"/>
      <c r="U10260" s="5"/>
      <c r="V10260" s="5"/>
      <c r="AA10260" s="4"/>
      <c r="AB10260" s="1"/>
    </row>
    <row r="10261" spans="6:28" ht="12.75" x14ac:dyDescent="0.25">
      <c r="F10261" s="5"/>
      <c r="U10261" s="5"/>
      <c r="V10261" s="5"/>
      <c r="AA10261" s="4" t="s">
        <v>2</v>
      </c>
      <c r="AB10261" s="1"/>
    </row>
    <row r="10262" spans="6:28" ht="12.75" x14ac:dyDescent="0.25">
      <c r="F10262" s="5"/>
      <c r="U10262" s="5"/>
      <c r="V10262" s="5"/>
      <c r="AA10262" s="4" t="s">
        <v>3</v>
      </c>
      <c r="AB10262" s="1"/>
    </row>
    <row r="10263" spans="6:28" ht="12.75" x14ac:dyDescent="0.25">
      <c r="F10263" s="5"/>
      <c r="U10263" s="5"/>
      <c r="V10263" s="5"/>
      <c r="AA10263" s="4" t="s">
        <v>5</v>
      </c>
      <c r="AB10263" s="1"/>
    </row>
    <row r="10264" spans="6:28" ht="12.75" x14ac:dyDescent="0.25">
      <c r="F10264" s="5"/>
      <c r="U10264" s="5"/>
      <c r="V10264" s="5"/>
      <c r="AA10264" s="4" t="s">
        <v>6</v>
      </c>
      <c r="AB10264" s="1"/>
    </row>
    <row r="10265" spans="6:28" ht="12.75" x14ac:dyDescent="0.25">
      <c r="F10265" s="5"/>
      <c r="U10265" s="5"/>
      <c r="V10265" s="5"/>
      <c r="AA10265" s="4" t="s">
        <v>7</v>
      </c>
      <c r="AB10265" s="1"/>
    </row>
    <row r="10266" spans="6:28" ht="12.75" x14ac:dyDescent="0.25">
      <c r="F10266" s="5"/>
      <c r="U10266" s="5"/>
      <c r="V10266" s="5"/>
      <c r="AA10266" s="4" t="s">
        <v>8</v>
      </c>
      <c r="AB10266" s="1"/>
    </row>
    <row r="10267" spans="6:28" ht="12.75" x14ac:dyDescent="0.25">
      <c r="F10267" s="5"/>
      <c r="U10267" s="5"/>
      <c r="V10267" s="5"/>
      <c r="AA10267" s="4" t="s">
        <v>12</v>
      </c>
      <c r="AB10267" s="1"/>
    </row>
    <row r="10268" spans="6:28" x14ac:dyDescent="0.25">
      <c r="F10268" s="5"/>
      <c r="U10268" s="5"/>
      <c r="V10268" s="5"/>
      <c r="AA10268" s="2" t="s">
        <v>15</v>
      </c>
      <c r="AB10268" s="1"/>
    </row>
    <row r="10269" spans="6:28" x14ac:dyDescent="0.25">
      <c r="F10269" s="5"/>
      <c r="U10269" s="5"/>
      <c r="V10269" s="5"/>
      <c r="AA10269" s="43" t="s">
        <v>70</v>
      </c>
      <c r="AB10269" s="44"/>
    </row>
    <row r="10270" spans="6:28" x14ac:dyDescent="0.25">
      <c r="F10270" s="5"/>
      <c r="U10270" s="5"/>
      <c r="V10270" s="5"/>
      <c r="AA10270" s="6" t="s">
        <v>21</v>
      </c>
    </row>
    <row r="10271" spans="6:28" x14ac:dyDescent="0.25">
      <c r="F10271" s="5"/>
      <c r="U10271" s="5"/>
      <c r="V10271" s="5"/>
      <c r="AA10271" s="8"/>
      <c r="AB10271" s="7"/>
    </row>
    <row r="10272" spans="6:28" x14ac:dyDescent="0.25">
      <c r="F10272" s="5"/>
      <c r="U10272" s="5"/>
      <c r="V10272" s="5"/>
    </row>
    <row r="10273" spans="6:28" x14ac:dyDescent="0.25">
      <c r="F10273" s="5"/>
      <c r="U10273" s="5"/>
      <c r="V10273" s="5"/>
      <c r="AA10273" s="2"/>
      <c r="AB10273" s="1"/>
    </row>
    <row r="10274" spans="6:28" ht="12.75" x14ac:dyDescent="0.2">
      <c r="F10274" s="5"/>
      <c r="U10274" s="5"/>
      <c r="V10274" s="5"/>
      <c r="AA10274" s="3" t="s">
        <v>0</v>
      </c>
      <c r="AB10274" s="1"/>
    </row>
    <row r="10275" spans="6:28" ht="12.75" x14ac:dyDescent="0.2">
      <c r="F10275" s="5"/>
      <c r="U10275" s="5"/>
      <c r="V10275" s="5"/>
      <c r="AA10275" s="3" t="s">
        <v>1</v>
      </c>
      <c r="AB10275" s="1"/>
    </row>
    <row r="10276" spans="6:28" ht="12.75" x14ac:dyDescent="0.25">
      <c r="F10276" s="5"/>
      <c r="U10276" s="5"/>
      <c r="V10276" s="5"/>
      <c r="AA10276" s="4"/>
      <c r="AB10276" s="1"/>
    </row>
    <row r="10277" spans="6:28" ht="12.75" x14ac:dyDescent="0.25">
      <c r="F10277" s="5"/>
      <c r="U10277" s="5"/>
      <c r="V10277" s="5"/>
      <c r="AA10277" s="4" t="s">
        <v>2</v>
      </c>
      <c r="AB10277" s="1"/>
    </row>
    <row r="10278" spans="6:28" ht="12.75" x14ac:dyDescent="0.25">
      <c r="F10278" s="5"/>
      <c r="U10278" s="5"/>
      <c r="V10278" s="5"/>
      <c r="AA10278" s="4" t="s">
        <v>3</v>
      </c>
      <c r="AB10278" s="1"/>
    </row>
    <row r="10279" spans="6:28" ht="12.75" x14ac:dyDescent="0.25">
      <c r="F10279" s="5"/>
      <c r="U10279" s="5"/>
      <c r="V10279" s="5"/>
      <c r="AA10279" s="4" t="s">
        <v>5</v>
      </c>
      <c r="AB10279" s="1"/>
    </row>
    <row r="10280" spans="6:28" ht="12.75" x14ac:dyDescent="0.25">
      <c r="F10280" s="5"/>
      <c r="U10280" s="5"/>
      <c r="V10280" s="5"/>
      <c r="AA10280" s="4" t="s">
        <v>6</v>
      </c>
      <c r="AB10280" s="1"/>
    </row>
    <row r="10281" spans="6:28" ht="12.75" x14ac:dyDescent="0.25">
      <c r="F10281" s="5"/>
      <c r="U10281" s="5"/>
      <c r="V10281" s="5"/>
      <c r="AA10281" s="4" t="s">
        <v>7</v>
      </c>
      <c r="AB10281" s="1"/>
    </row>
    <row r="10282" spans="6:28" ht="12.75" x14ac:dyDescent="0.25">
      <c r="F10282" s="5"/>
      <c r="U10282" s="5"/>
      <c r="V10282" s="5"/>
      <c r="AA10282" s="4" t="s">
        <v>8</v>
      </c>
      <c r="AB10282" s="1"/>
    </row>
    <row r="10283" spans="6:28" ht="12.75" x14ac:dyDescent="0.25">
      <c r="F10283" s="5"/>
      <c r="U10283" s="5"/>
      <c r="V10283" s="5"/>
      <c r="AA10283" s="4" t="s">
        <v>12</v>
      </c>
      <c r="AB10283" s="1"/>
    </row>
    <row r="10284" spans="6:28" x14ac:dyDescent="0.25">
      <c r="F10284" s="5"/>
      <c r="U10284" s="5"/>
      <c r="V10284" s="5"/>
      <c r="AA10284" s="2" t="s">
        <v>15</v>
      </c>
      <c r="AB10284" s="1"/>
    </row>
    <row r="10285" spans="6:28" x14ac:dyDescent="0.25">
      <c r="F10285" s="5"/>
      <c r="U10285" s="5"/>
      <c r="V10285" s="5"/>
      <c r="AA10285" s="43" t="s">
        <v>70</v>
      </c>
      <c r="AB10285" s="44"/>
    </row>
    <row r="10286" spans="6:28" x14ac:dyDescent="0.25">
      <c r="F10286" s="5"/>
      <c r="U10286" s="5"/>
      <c r="V10286" s="5"/>
      <c r="AA10286" s="6" t="s">
        <v>21</v>
      </c>
    </row>
    <row r="10287" spans="6:28" x14ac:dyDescent="0.25">
      <c r="F10287" s="5"/>
      <c r="U10287" s="5"/>
      <c r="V10287" s="5"/>
      <c r="AA10287" s="8"/>
      <c r="AB10287" s="7"/>
    </row>
    <row r="10288" spans="6:28" x14ac:dyDescent="0.25">
      <c r="F10288" s="5"/>
      <c r="U10288" s="5"/>
      <c r="V10288" s="5"/>
    </row>
    <row r="10289" spans="6:28" x14ac:dyDescent="0.25">
      <c r="F10289" s="5"/>
      <c r="U10289" s="5"/>
      <c r="V10289" s="5"/>
      <c r="AA10289" s="2"/>
      <c r="AB10289" s="1"/>
    </row>
    <row r="10290" spans="6:28" ht="12.75" x14ac:dyDescent="0.2">
      <c r="F10290" s="5"/>
      <c r="U10290" s="5"/>
      <c r="V10290" s="5"/>
      <c r="AA10290" s="3" t="s">
        <v>0</v>
      </c>
      <c r="AB10290" s="1"/>
    </row>
    <row r="10291" spans="6:28" ht="12.75" x14ac:dyDescent="0.2">
      <c r="F10291" s="5"/>
      <c r="U10291" s="5"/>
      <c r="V10291" s="5"/>
      <c r="AA10291" s="3" t="s">
        <v>1</v>
      </c>
      <c r="AB10291" s="1"/>
    </row>
    <row r="10292" spans="6:28" ht="12.75" x14ac:dyDescent="0.25">
      <c r="F10292" s="5"/>
      <c r="U10292" s="5"/>
      <c r="V10292" s="5"/>
      <c r="AA10292" s="4"/>
      <c r="AB10292" s="1"/>
    </row>
    <row r="10293" spans="6:28" ht="12.75" x14ac:dyDescent="0.25">
      <c r="F10293" s="5"/>
      <c r="U10293" s="5"/>
      <c r="V10293" s="5"/>
      <c r="AA10293" s="4" t="s">
        <v>2</v>
      </c>
      <c r="AB10293" s="1"/>
    </row>
    <row r="10294" spans="6:28" ht="12.75" x14ac:dyDescent="0.25">
      <c r="F10294" s="5"/>
      <c r="U10294" s="5"/>
      <c r="V10294" s="5"/>
      <c r="AA10294" s="4" t="s">
        <v>3</v>
      </c>
      <c r="AB10294" s="1"/>
    </row>
    <row r="10295" spans="6:28" ht="12.75" x14ac:dyDescent="0.25">
      <c r="F10295" s="5"/>
      <c r="U10295" s="5"/>
      <c r="V10295" s="5"/>
      <c r="AA10295" s="4" t="s">
        <v>5</v>
      </c>
      <c r="AB10295" s="1"/>
    </row>
    <row r="10296" spans="6:28" ht="12.75" x14ac:dyDescent="0.25">
      <c r="F10296" s="5"/>
      <c r="U10296" s="5"/>
      <c r="V10296" s="5"/>
      <c r="AA10296" s="4" t="s">
        <v>6</v>
      </c>
      <c r="AB10296" s="1"/>
    </row>
    <row r="10297" spans="6:28" ht="12.75" x14ac:dyDescent="0.25">
      <c r="F10297" s="5"/>
      <c r="U10297" s="5"/>
      <c r="V10297" s="5"/>
      <c r="AA10297" s="4" t="s">
        <v>7</v>
      </c>
      <c r="AB10297" s="1"/>
    </row>
    <row r="10298" spans="6:28" ht="12.75" x14ac:dyDescent="0.25">
      <c r="F10298" s="5"/>
      <c r="U10298" s="5"/>
      <c r="V10298" s="5"/>
      <c r="AA10298" s="4" t="s">
        <v>8</v>
      </c>
      <c r="AB10298" s="1"/>
    </row>
    <row r="10299" spans="6:28" ht="12.75" x14ac:dyDescent="0.25">
      <c r="F10299" s="5"/>
      <c r="U10299" s="5"/>
      <c r="V10299" s="5"/>
      <c r="AA10299" s="4" t="s">
        <v>12</v>
      </c>
      <c r="AB10299" s="1"/>
    </row>
    <row r="10300" spans="6:28" x14ac:dyDescent="0.25">
      <c r="F10300" s="5"/>
      <c r="U10300" s="5"/>
      <c r="V10300" s="5"/>
      <c r="AA10300" s="2" t="s">
        <v>15</v>
      </c>
      <c r="AB10300" s="1"/>
    </row>
    <row r="10301" spans="6:28" x14ac:dyDescent="0.25">
      <c r="F10301" s="5"/>
      <c r="U10301" s="5"/>
      <c r="V10301" s="5"/>
      <c r="AA10301" s="43" t="s">
        <v>70</v>
      </c>
      <c r="AB10301" s="44"/>
    </row>
    <row r="10302" spans="6:28" x14ac:dyDescent="0.25">
      <c r="F10302" s="5"/>
      <c r="U10302" s="5"/>
      <c r="V10302" s="5"/>
      <c r="AA10302" s="6" t="s">
        <v>21</v>
      </c>
    </row>
    <row r="10303" spans="6:28" x14ac:dyDescent="0.25">
      <c r="F10303" s="5"/>
      <c r="U10303" s="5"/>
      <c r="V10303" s="5"/>
      <c r="AA10303" s="8"/>
      <c r="AB10303" s="7"/>
    </row>
    <row r="10304" spans="6:28" x14ac:dyDescent="0.25">
      <c r="F10304" s="5"/>
      <c r="U10304" s="5"/>
      <c r="V10304" s="5"/>
    </row>
    <row r="10305" spans="6:28" x14ac:dyDescent="0.25">
      <c r="F10305" s="5"/>
      <c r="U10305" s="5"/>
      <c r="V10305" s="5"/>
      <c r="AA10305" s="2"/>
      <c r="AB10305" s="1"/>
    </row>
    <row r="10306" spans="6:28" ht="12.75" x14ac:dyDescent="0.2">
      <c r="F10306" s="5"/>
      <c r="U10306" s="5"/>
      <c r="V10306" s="5"/>
      <c r="AA10306" s="3" t="s">
        <v>0</v>
      </c>
      <c r="AB10306" s="1"/>
    </row>
    <row r="10307" spans="6:28" ht="12.75" x14ac:dyDescent="0.2">
      <c r="F10307" s="5"/>
      <c r="U10307" s="5"/>
      <c r="V10307" s="5"/>
      <c r="AA10307" s="3" t="s">
        <v>1</v>
      </c>
      <c r="AB10307" s="1"/>
    </row>
    <row r="10308" spans="6:28" ht="12.75" x14ac:dyDescent="0.25">
      <c r="F10308" s="5"/>
      <c r="U10308" s="5"/>
      <c r="V10308" s="5"/>
      <c r="AA10308" s="4"/>
      <c r="AB10308" s="1"/>
    </row>
    <row r="10309" spans="6:28" ht="12.75" x14ac:dyDescent="0.25">
      <c r="F10309" s="5"/>
      <c r="U10309" s="5"/>
      <c r="V10309" s="5"/>
      <c r="AA10309" s="4" t="s">
        <v>2</v>
      </c>
      <c r="AB10309" s="1"/>
    </row>
    <row r="10310" spans="6:28" ht="12.75" x14ac:dyDescent="0.25">
      <c r="F10310" s="5"/>
      <c r="U10310" s="5"/>
      <c r="V10310" s="5"/>
      <c r="AA10310" s="4" t="s">
        <v>3</v>
      </c>
      <c r="AB10310" s="1"/>
    </row>
    <row r="10311" spans="6:28" ht="12.75" x14ac:dyDescent="0.25">
      <c r="F10311" s="5"/>
      <c r="U10311" s="5"/>
      <c r="V10311" s="5"/>
      <c r="AA10311" s="4" t="s">
        <v>5</v>
      </c>
      <c r="AB10311" s="1"/>
    </row>
    <row r="10312" spans="6:28" ht="12.75" x14ac:dyDescent="0.25">
      <c r="F10312" s="5"/>
      <c r="U10312" s="5"/>
      <c r="V10312" s="5"/>
      <c r="AA10312" s="4" t="s">
        <v>6</v>
      </c>
      <c r="AB10312" s="1"/>
    </row>
    <row r="10313" spans="6:28" ht="12.75" x14ac:dyDescent="0.25">
      <c r="F10313" s="5"/>
      <c r="U10313" s="5"/>
      <c r="V10313" s="5"/>
      <c r="AA10313" s="4" t="s">
        <v>7</v>
      </c>
      <c r="AB10313" s="1"/>
    </row>
    <row r="10314" spans="6:28" ht="12.75" x14ac:dyDescent="0.25">
      <c r="F10314" s="5"/>
      <c r="U10314" s="5"/>
      <c r="V10314" s="5"/>
      <c r="AA10314" s="4" t="s">
        <v>8</v>
      </c>
      <c r="AB10314" s="1"/>
    </row>
    <row r="10315" spans="6:28" ht="12.75" x14ac:dyDescent="0.25">
      <c r="F10315" s="5"/>
      <c r="U10315" s="5"/>
      <c r="V10315" s="5"/>
      <c r="AA10315" s="4" t="s">
        <v>12</v>
      </c>
      <c r="AB10315" s="1"/>
    </row>
    <row r="10316" spans="6:28" x14ac:dyDescent="0.25">
      <c r="F10316" s="5"/>
      <c r="U10316" s="5"/>
      <c r="V10316" s="5"/>
      <c r="AA10316" s="2" t="s">
        <v>15</v>
      </c>
      <c r="AB10316" s="1"/>
    </row>
    <row r="10317" spans="6:28" x14ac:dyDescent="0.25">
      <c r="F10317" s="5"/>
      <c r="U10317" s="5"/>
      <c r="V10317" s="5"/>
      <c r="AA10317" s="43" t="s">
        <v>70</v>
      </c>
      <c r="AB10317" s="44"/>
    </row>
    <row r="10318" spans="6:28" x14ac:dyDescent="0.25">
      <c r="F10318" s="5"/>
      <c r="U10318" s="5"/>
      <c r="V10318" s="5"/>
      <c r="AA10318" s="6" t="s">
        <v>21</v>
      </c>
    </row>
    <row r="10319" spans="6:28" x14ac:dyDescent="0.25">
      <c r="F10319" s="5"/>
      <c r="U10319" s="5"/>
      <c r="V10319" s="5"/>
      <c r="AA10319" s="8"/>
      <c r="AB10319" s="7"/>
    </row>
    <row r="10320" spans="6:28" x14ac:dyDescent="0.25">
      <c r="F10320" s="5"/>
      <c r="U10320" s="5"/>
      <c r="V10320" s="5"/>
    </row>
    <row r="10321" spans="6:28" x14ac:dyDescent="0.25">
      <c r="F10321" s="5"/>
      <c r="U10321" s="5"/>
      <c r="V10321" s="5"/>
      <c r="AA10321" s="2"/>
      <c r="AB10321" s="1"/>
    </row>
    <row r="10322" spans="6:28" ht="12.75" x14ac:dyDescent="0.2">
      <c r="F10322" s="5"/>
      <c r="U10322" s="5"/>
      <c r="V10322" s="5"/>
      <c r="AA10322" s="3" t="s">
        <v>0</v>
      </c>
      <c r="AB10322" s="1"/>
    </row>
    <row r="10323" spans="6:28" ht="12.75" x14ac:dyDescent="0.2">
      <c r="F10323" s="5"/>
      <c r="U10323" s="5"/>
      <c r="V10323" s="5"/>
      <c r="AA10323" s="3" t="s">
        <v>1</v>
      </c>
      <c r="AB10323" s="1"/>
    </row>
    <row r="10324" spans="6:28" ht="12.75" x14ac:dyDescent="0.25">
      <c r="F10324" s="5"/>
      <c r="U10324" s="5"/>
      <c r="V10324" s="5"/>
      <c r="AA10324" s="4"/>
      <c r="AB10324" s="1"/>
    </row>
    <row r="10325" spans="6:28" ht="12.75" x14ac:dyDescent="0.25">
      <c r="F10325" s="5"/>
      <c r="U10325" s="5"/>
      <c r="V10325" s="5"/>
      <c r="AA10325" s="4" t="s">
        <v>2</v>
      </c>
      <c r="AB10325" s="1"/>
    </row>
    <row r="10326" spans="6:28" ht="12.75" x14ac:dyDescent="0.25">
      <c r="F10326" s="5"/>
      <c r="U10326" s="5"/>
      <c r="V10326" s="5"/>
      <c r="AA10326" s="4" t="s">
        <v>3</v>
      </c>
      <c r="AB10326" s="1"/>
    </row>
    <row r="10327" spans="6:28" ht="12.75" x14ac:dyDescent="0.25">
      <c r="F10327" s="5"/>
      <c r="U10327" s="5"/>
      <c r="V10327" s="5"/>
      <c r="AA10327" s="4" t="s">
        <v>5</v>
      </c>
      <c r="AB10327" s="1"/>
    </row>
    <row r="10328" spans="6:28" ht="12.75" x14ac:dyDescent="0.25">
      <c r="F10328" s="5"/>
      <c r="U10328" s="5"/>
      <c r="V10328" s="5"/>
      <c r="AA10328" s="4" t="s">
        <v>6</v>
      </c>
      <c r="AB10328" s="1"/>
    </row>
    <row r="10329" spans="6:28" ht="12.75" x14ac:dyDescent="0.25">
      <c r="F10329" s="5"/>
      <c r="U10329" s="5"/>
      <c r="V10329" s="5"/>
      <c r="AA10329" s="4" t="s">
        <v>7</v>
      </c>
      <c r="AB10329" s="1"/>
    </row>
    <row r="10330" spans="6:28" ht="12.75" x14ac:dyDescent="0.25">
      <c r="F10330" s="5"/>
      <c r="U10330" s="5"/>
      <c r="V10330" s="5"/>
      <c r="AA10330" s="4" t="s">
        <v>8</v>
      </c>
      <c r="AB10330" s="1"/>
    </row>
    <row r="10331" spans="6:28" ht="12.75" x14ac:dyDescent="0.25">
      <c r="F10331" s="5"/>
      <c r="U10331" s="5"/>
      <c r="V10331" s="5"/>
      <c r="AA10331" s="4" t="s">
        <v>12</v>
      </c>
      <c r="AB10331" s="1"/>
    </row>
    <row r="10332" spans="6:28" x14ac:dyDescent="0.25">
      <c r="F10332" s="5"/>
      <c r="U10332" s="5"/>
      <c r="V10332" s="5"/>
      <c r="AA10332" s="2" t="s">
        <v>15</v>
      </c>
      <c r="AB10332" s="1"/>
    </row>
    <row r="10333" spans="6:28" x14ac:dyDescent="0.25">
      <c r="F10333" s="5"/>
      <c r="U10333" s="5"/>
      <c r="V10333" s="5"/>
      <c r="AA10333" s="43" t="s">
        <v>70</v>
      </c>
      <c r="AB10333" s="44"/>
    </row>
    <row r="10334" spans="6:28" x14ac:dyDescent="0.25">
      <c r="F10334" s="5"/>
      <c r="U10334" s="5"/>
      <c r="V10334" s="5"/>
      <c r="AA10334" s="6" t="s">
        <v>21</v>
      </c>
    </row>
    <row r="10335" spans="6:28" x14ac:dyDescent="0.25">
      <c r="F10335" s="5"/>
      <c r="U10335" s="5"/>
      <c r="V10335" s="5"/>
      <c r="AA10335" s="8"/>
      <c r="AB10335" s="7"/>
    </row>
    <row r="10336" spans="6:28" x14ac:dyDescent="0.25">
      <c r="F10336" s="5"/>
      <c r="U10336" s="5"/>
      <c r="V10336" s="5"/>
    </row>
    <row r="10337" spans="6:28" x14ac:dyDescent="0.25">
      <c r="F10337" s="5"/>
      <c r="U10337" s="5"/>
      <c r="V10337" s="5"/>
      <c r="AA10337" s="2"/>
      <c r="AB10337" s="1"/>
    </row>
    <row r="10338" spans="6:28" ht="12.75" x14ac:dyDescent="0.2">
      <c r="F10338" s="5"/>
      <c r="U10338" s="5"/>
      <c r="V10338" s="5"/>
      <c r="AA10338" s="3" t="s">
        <v>0</v>
      </c>
      <c r="AB10338" s="1"/>
    </row>
    <row r="10339" spans="6:28" ht="12.75" x14ac:dyDescent="0.2">
      <c r="F10339" s="5"/>
      <c r="U10339" s="5"/>
      <c r="V10339" s="5"/>
      <c r="AA10339" s="3" t="s">
        <v>1</v>
      </c>
      <c r="AB10339" s="1"/>
    </row>
    <row r="10340" spans="6:28" ht="12.75" x14ac:dyDescent="0.25">
      <c r="F10340" s="5"/>
      <c r="U10340" s="5"/>
      <c r="V10340" s="5"/>
      <c r="AA10340" s="4"/>
      <c r="AB10340" s="1"/>
    </row>
    <row r="10341" spans="6:28" ht="12.75" x14ac:dyDescent="0.25">
      <c r="F10341" s="5"/>
      <c r="U10341" s="5"/>
      <c r="V10341" s="5"/>
      <c r="AA10341" s="4" t="s">
        <v>2</v>
      </c>
      <c r="AB10341" s="1"/>
    </row>
    <row r="10342" spans="6:28" ht="12.75" x14ac:dyDescent="0.25">
      <c r="F10342" s="5"/>
      <c r="U10342" s="5"/>
      <c r="V10342" s="5"/>
      <c r="AA10342" s="4" t="s">
        <v>3</v>
      </c>
      <c r="AB10342" s="1"/>
    </row>
    <row r="10343" spans="6:28" ht="12.75" x14ac:dyDescent="0.25">
      <c r="F10343" s="5"/>
      <c r="U10343" s="5"/>
      <c r="V10343" s="5"/>
      <c r="AA10343" s="4" t="s">
        <v>5</v>
      </c>
      <c r="AB10343" s="1"/>
    </row>
    <row r="10344" spans="6:28" ht="12.75" x14ac:dyDescent="0.25">
      <c r="F10344" s="5"/>
      <c r="U10344" s="5"/>
      <c r="V10344" s="5"/>
      <c r="AA10344" s="4" t="s">
        <v>6</v>
      </c>
      <c r="AB10344" s="1"/>
    </row>
    <row r="10345" spans="6:28" ht="12.75" x14ac:dyDescent="0.25">
      <c r="F10345" s="5"/>
      <c r="U10345" s="5"/>
      <c r="V10345" s="5"/>
      <c r="AA10345" s="4" t="s">
        <v>7</v>
      </c>
      <c r="AB10345" s="1"/>
    </row>
    <row r="10346" spans="6:28" ht="12.75" x14ac:dyDescent="0.25">
      <c r="F10346" s="5"/>
      <c r="U10346" s="5"/>
      <c r="V10346" s="5"/>
      <c r="AA10346" s="4" t="s">
        <v>8</v>
      </c>
      <c r="AB10346" s="1"/>
    </row>
    <row r="10347" spans="6:28" ht="12.75" x14ac:dyDescent="0.25">
      <c r="F10347" s="5"/>
      <c r="U10347" s="5"/>
      <c r="V10347" s="5"/>
      <c r="AA10347" s="4" t="s">
        <v>12</v>
      </c>
      <c r="AB10347" s="1"/>
    </row>
    <row r="10348" spans="6:28" x14ac:dyDescent="0.25">
      <c r="F10348" s="5"/>
      <c r="U10348" s="5"/>
      <c r="V10348" s="5"/>
      <c r="AA10348" s="2" t="s">
        <v>15</v>
      </c>
      <c r="AB10348" s="1"/>
    </row>
    <row r="10349" spans="6:28" x14ac:dyDescent="0.25">
      <c r="F10349" s="5"/>
      <c r="U10349" s="5"/>
      <c r="V10349" s="5"/>
      <c r="AA10349" s="43" t="s">
        <v>70</v>
      </c>
      <c r="AB10349" s="44"/>
    </row>
    <row r="10350" spans="6:28" x14ac:dyDescent="0.25">
      <c r="F10350" s="5"/>
      <c r="U10350" s="5"/>
      <c r="V10350" s="5"/>
      <c r="AA10350" s="6" t="s">
        <v>21</v>
      </c>
    </row>
    <row r="10351" spans="6:28" x14ac:dyDescent="0.25">
      <c r="F10351" s="5"/>
      <c r="U10351" s="5"/>
      <c r="V10351" s="5"/>
      <c r="AA10351" s="8"/>
      <c r="AB10351" s="7"/>
    </row>
    <row r="10352" spans="6:28" x14ac:dyDescent="0.25">
      <c r="F10352" s="5"/>
      <c r="U10352" s="5"/>
      <c r="V10352" s="5"/>
    </row>
    <row r="10353" spans="6:28" x14ac:dyDescent="0.25">
      <c r="F10353" s="5"/>
      <c r="U10353" s="5"/>
      <c r="V10353" s="5"/>
      <c r="AA10353" s="2"/>
      <c r="AB10353" s="1"/>
    </row>
    <row r="10354" spans="6:28" ht="12.75" x14ac:dyDescent="0.2">
      <c r="F10354" s="5"/>
      <c r="U10354" s="5"/>
      <c r="V10354" s="5"/>
      <c r="AA10354" s="3" t="s">
        <v>0</v>
      </c>
      <c r="AB10354" s="1"/>
    </row>
    <row r="10355" spans="6:28" ht="12.75" x14ac:dyDescent="0.2">
      <c r="F10355" s="5"/>
      <c r="U10355" s="5"/>
      <c r="V10355" s="5"/>
      <c r="AA10355" s="3" t="s">
        <v>1</v>
      </c>
      <c r="AB10355" s="1"/>
    </row>
    <row r="10356" spans="6:28" ht="12.75" x14ac:dyDescent="0.25">
      <c r="F10356" s="5"/>
      <c r="U10356" s="5"/>
      <c r="V10356" s="5"/>
      <c r="AA10356" s="4"/>
      <c r="AB10356" s="1"/>
    </row>
    <row r="10357" spans="6:28" ht="12.75" x14ac:dyDescent="0.25">
      <c r="F10357" s="5"/>
      <c r="U10357" s="5"/>
      <c r="V10357" s="5"/>
      <c r="AA10357" s="4" t="s">
        <v>2</v>
      </c>
      <c r="AB10357" s="1"/>
    </row>
    <row r="10358" spans="6:28" ht="12.75" x14ac:dyDescent="0.25">
      <c r="F10358" s="5"/>
      <c r="U10358" s="5"/>
      <c r="V10358" s="5"/>
      <c r="AA10358" s="4" t="s">
        <v>3</v>
      </c>
      <c r="AB10358" s="1"/>
    </row>
    <row r="10359" spans="6:28" ht="12.75" x14ac:dyDescent="0.25">
      <c r="F10359" s="5"/>
      <c r="U10359" s="5"/>
      <c r="V10359" s="5"/>
      <c r="AA10359" s="4" t="s">
        <v>5</v>
      </c>
      <c r="AB10359" s="1"/>
    </row>
    <row r="10360" spans="6:28" ht="12.75" x14ac:dyDescent="0.25">
      <c r="F10360" s="5"/>
      <c r="U10360" s="5"/>
      <c r="V10360" s="5"/>
      <c r="AA10360" s="4" t="s">
        <v>6</v>
      </c>
      <c r="AB10360" s="1"/>
    </row>
    <row r="10361" spans="6:28" ht="12.75" x14ac:dyDescent="0.25">
      <c r="F10361" s="5"/>
      <c r="U10361" s="5"/>
      <c r="V10361" s="5"/>
      <c r="AA10361" s="4" t="s">
        <v>7</v>
      </c>
      <c r="AB10361" s="1"/>
    </row>
    <row r="10362" spans="6:28" ht="12.75" x14ac:dyDescent="0.25">
      <c r="F10362" s="5"/>
      <c r="U10362" s="5"/>
      <c r="V10362" s="5"/>
      <c r="AA10362" s="4" t="s">
        <v>8</v>
      </c>
      <c r="AB10362" s="1"/>
    </row>
    <row r="10363" spans="6:28" ht="12.75" x14ac:dyDescent="0.25">
      <c r="F10363" s="5"/>
      <c r="U10363" s="5"/>
      <c r="V10363" s="5"/>
      <c r="AA10363" s="4" t="s">
        <v>12</v>
      </c>
      <c r="AB10363" s="1"/>
    </row>
    <row r="10364" spans="6:28" x14ac:dyDescent="0.25">
      <c r="F10364" s="5"/>
      <c r="U10364" s="5"/>
      <c r="V10364" s="5"/>
      <c r="AA10364" s="2" t="s">
        <v>15</v>
      </c>
      <c r="AB10364" s="1"/>
    </row>
    <row r="10365" spans="6:28" x14ac:dyDescent="0.25">
      <c r="F10365" s="5"/>
      <c r="U10365" s="5"/>
      <c r="V10365" s="5"/>
      <c r="AA10365" s="43" t="s">
        <v>70</v>
      </c>
      <c r="AB10365" s="44"/>
    </row>
    <row r="10366" spans="6:28" x14ac:dyDescent="0.25">
      <c r="F10366" s="5"/>
      <c r="U10366" s="5"/>
      <c r="V10366" s="5"/>
      <c r="AA10366" s="6" t="s">
        <v>21</v>
      </c>
    </row>
    <row r="10367" spans="6:28" x14ac:dyDescent="0.25">
      <c r="F10367" s="5"/>
      <c r="U10367" s="5"/>
      <c r="V10367" s="5"/>
      <c r="AA10367" s="8"/>
      <c r="AB10367" s="7"/>
    </row>
    <row r="10368" spans="6:28" x14ac:dyDescent="0.25">
      <c r="F10368" s="5"/>
      <c r="U10368" s="5"/>
      <c r="V10368" s="5"/>
    </row>
    <row r="10369" spans="6:28" x14ac:dyDescent="0.25">
      <c r="F10369" s="5"/>
      <c r="U10369" s="5"/>
      <c r="V10369" s="5"/>
      <c r="AA10369" s="2"/>
      <c r="AB10369" s="1"/>
    </row>
    <row r="10370" spans="6:28" ht="12.75" x14ac:dyDescent="0.2">
      <c r="F10370" s="5"/>
      <c r="U10370" s="5"/>
      <c r="V10370" s="5"/>
      <c r="AA10370" s="3" t="s">
        <v>0</v>
      </c>
      <c r="AB10370" s="1"/>
    </row>
    <row r="10371" spans="6:28" ht="12.75" x14ac:dyDescent="0.2">
      <c r="F10371" s="5"/>
      <c r="U10371" s="5"/>
      <c r="V10371" s="5"/>
      <c r="AA10371" s="3" t="s">
        <v>1</v>
      </c>
      <c r="AB10371" s="1"/>
    </row>
    <row r="10372" spans="6:28" ht="12.75" x14ac:dyDescent="0.25">
      <c r="F10372" s="5"/>
      <c r="U10372" s="5"/>
      <c r="V10372" s="5"/>
      <c r="AA10372" s="4"/>
      <c r="AB10372" s="1"/>
    </row>
    <row r="10373" spans="6:28" ht="12.75" x14ac:dyDescent="0.25">
      <c r="F10373" s="5"/>
      <c r="U10373" s="5"/>
      <c r="V10373" s="5"/>
      <c r="AA10373" s="4" t="s">
        <v>2</v>
      </c>
      <c r="AB10373" s="1"/>
    </row>
    <row r="10374" spans="6:28" ht="12.75" x14ac:dyDescent="0.25">
      <c r="F10374" s="5"/>
      <c r="U10374" s="5"/>
      <c r="V10374" s="5"/>
      <c r="AA10374" s="4" t="s">
        <v>3</v>
      </c>
      <c r="AB10374" s="1"/>
    </row>
    <row r="10375" spans="6:28" ht="12.75" x14ac:dyDescent="0.25">
      <c r="F10375" s="5"/>
      <c r="U10375" s="5"/>
      <c r="V10375" s="5"/>
      <c r="AA10375" s="4" t="s">
        <v>5</v>
      </c>
      <c r="AB10375" s="1"/>
    </row>
    <row r="10376" spans="6:28" ht="12.75" x14ac:dyDescent="0.25">
      <c r="F10376" s="5"/>
      <c r="U10376" s="5"/>
      <c r="V10376" s="5"/>
      <c r="AA10376" s="4" t="s">
        <v>6</v>
      </c>
      <c r="AB10376" s="1"/>
    </row>
    <row r="10377" spans="6:28" ht="12.75" x14ac:dyDescent="0.25">
      <c r="F10377" s="5"/>
      <c r="U10377" s="5"/>
      <c r="V10377" s="5"/>
      <c r="AA10377" s="4" t="s">
        <v>7</v>
      </c>
      <c r="AB10377" s="1"/>
    </row>
    <row r="10378" spans="6:28" ht="12.75" x14ac:dyDescent="0.25">
      <c r="F10378" s="5"/>
      <c r="U10378" s="5"/>
      <c r="V10378" s="5"/>
      <c r="AA10378" s="4" t="s">
        <v>8</v>
      </c>
      <c r="AB10378" s="1"/>
    </row>
    <row r="10379" spans="6:28" ht="12.75" x14ac:dyDescent="0.25">
      <c r="F10379" s="5"/>
      <c r="U10379" s="5"/>
      <c r="V10379" s="5"/>
      <c r="AA10379" s="4" t="s">
        <v>12</v>
      </c>
      <c r="AB10379" s="1"/>
    </row>
    <row r="10380" spans="6:28" x14ac:dyDescent="0.25">
      <c r="F10380" s="5"/>
      <c r="U10380" s="5"/>
      <c r="V10380" s="5"/>
      <c r="AA10380" s="2" t="s">
        <v>15</v>
      </c>
      <c r="AB10380" s="1"/>
    </row>
    <row r="10381" spans="6:28" x14ac:dyDescent="0.25">
      <c r="F10381" s="5"/>
      <c r="U10381" s="5"/>
      <c r="V10381" s="5"/>
      <c r="AA10381" s="43" t="s">
        <v>70</v>
      </c>
      <c r="AB10381" s="44"/>
    </row>
    <row r="10382" spans="6:28" x14ac:dyDescent="0.25">
      <c r="F10382" s="5"/>
      <c r="U10382" s="5"/>
      <c r="V10382" s="5"/>
      <c r="AA10382" s="6" t="s">
        <v>21</v>
      </c>
    </row>
    <row r="10383" spans="6:28" x14ac:dyDescent="0.25">
      <c r="F10383" s="5"/>
      <c r="U10383" s="5"/>
      <c r="V10383" s="5"/>
      <c r="AA10383" s="8"/>
      <c r="AB10383" s="7"/>
    </row>
    <row r="10384" spans="6:28" x14ac:dyDescent="0.25">
      <c r="F10384" s="5"/>
      <c r="U10384" s="5"/>
      <c r="V10384" s="5"/>
    </row>
    <row r="10385" spans="6:28" x14ac:dyDescent="0.25">
      <c r="F10385" s="5"/>
      <c r="U10385" s="5"/>
      <c r="V10385" s="5"/>
      <c r="AA10385" s="2"/>
      <c r="AB10385" s="1"/>
    </row>
    <row r="10386" spans="6:28" ht="12.75" x14ac:dyDescent="0.2">
      <c r="F10386" s="5"/>
      <c r="U10386" s="5"/>
      <c r="V10386" s="5"/>
      <c r="AA10386" s="3" t="s">
        <v>0</v>
      </c>
      <c r="AB10386" s="1"/>
    </row>
    <row r="10387" spans="6:28" ht="12.75" x14ac:dyDescent="0.2">
      <c r="F10387" s="5"/>
      <c r="U10387" s="5"/>
      <c r="V10387" s="5"/>
      <c r="AA10387" s="3" t="s">
        <v>1</v>
      </c>
      <c r="AB10387" s="1"/>
    </row>
    <row r="10388" spans="6:28" ht="12.75" x14ac:dyDescent="0.25">
      <c r="F10388" s="5"/>
      <c r="U10388" s="5"/>
      <c r="V10388" s="5"/>
      <c r="AA10388" s="4"/>
      <c r="AB10388" s="1"/>
    </row>
    <row r="10389" spans="6:28" ht="12.75" x14ac:dyDescent="0.25">
      <c r="F10389" s="5"/>
      <c r="U10389" s="5"/>
      <c r="V10389" s="5"/>
      <c r="AA10389" s="4" t="s">
        <v>2</v>
      </c>
      <c r="AB10389" s="1"/>
    </row>
    <row r="10390" spans="6:28" ht="12.75" x14ac:dyDescent="0.25">
      <c r="F10390" s="5"/>
      <c r="U10390" s="5"/>
      <c r="V10390" s="5"/>
      <c r="AA10390" s="4" t="s">
        <v>3</v>
      </c>
      <c r="AB10390" s="1"/>
    </row>
    <row r="10391" spans="6:28" ht="12.75" x14ac:dyDescent="0.25">
      <c r="F10391" s="5"/>
      <c r="U10391" s="5"/>
      <c r="V10391" s="5"/>
      <c r="AA10391" s="4" t="s">
        <v>5</v>
      </c>
      <c r="AB10391" s="1"/>
    </row>
    <row r="10392" spans="6:28" ht="12.75" x14ac:dyDescent="0.25">
      <c r="F10392" s="5"/>
      <c r="U10392" s="5"/>
      <c r="V10392" s="5"/>
      <c r="AA10392" s="4" t="s">
        <v>6</v>
      </c>
      <c r="AB10392" s="1"/>
    </row>
    <row r="10393" spans="6:28" ht="12.75" x14ac:dyDescent="0.25">
      <c r="F10393" s="5"/>
      <c r="U10393" s="5"/>
      <c r="V10393" s="5"/>
      <c r="AA10393" s="4" t="s">
        <v>7</v>
      </c>
      <c r="AB10393" s="1"/>
    </row>
    <row r="10394" spans="6:28" ht="12.75" x14ac:dyDescent="0.25">
      <c r="F10394" s="5"/>
      <c r="U10394" s="5"/>
      <c r="V10394" s="5"/>
      <c r="AA10394" s="4" t="s">
        <v>8</v>
      </c>
      <c r="AB10394" s="1"/>
    </row>
    <row r="10395" spans="6:28" ht="12.75" x14ac:dyDescent="0.25">
      <c r="F10395" s="5"/>
      <c r="U10395" s="5"/>
      <c r="V10395" s="5"/>
      <c r="AA10395" s="4" t="s">
        <v>12</v>
      </c>
      <c r="AB10395" s="1"/>
    </row>
    <row r="10396" spans="6:28" x14ac:dyDescent="0.25">
      <c r="F10396" s="5"/>
      <c r="U10396" s="5"/>
      <c r="V10396" s="5"/>
      <c r="AA10396" s="2" t="s">
        <v>15</v>
      </c>
      <c r="AB10396" s="1"/>
    </row>
    <row r="10397" spans="6:28" x14ac:dyDescent="0.25">
      <c r="F10397" s="5"/>
      <c r="U10397" s="5"/>
      <c r="V10397" s="5"/>
      <c r="AA10397" s="43" t="s">
        <v>70</v>
      </c>
      <c r="AB10397" s="44"/>
    </row>
    <row r="10398" spans="6:28" x14ac:dyDescent="0.25">
      <c r="F10398" s="5"/>
      <c r="U10398" s="5"/>
      <c r="V10398" s="5"/>
      <c r="AA10398" s="6" t="s">
        <v>21</v>
      </c>
    </row>
    <row r="10399" spans="6:28" x14ac:dyDescent="0.25">
      <c r="F10399" s="5"/>
      <c r="U10399" s="5"/>
      <c r="V10399" s="5"/>
      <c r="AA10399" s="8"/>
      <c r="AB10399" s="7"/>
    </row>
    <row r="10400" spans="6:28" x14ac:dyDescent="0.25">
      <c r="F10400" s="5"/>
      <c r="U10400" s="5"/>
      <c r="V10400" s="5"/>
    </row>
    <row r="10401" spans="6:28" x14ac:dyDescent="0.25">
      <c r="F10401" s="5"/>
      <c r="U10401" s="5"/>
      <c r="V10401" s="5"/>
      <c r="AA10401" s="2"/>
      <c r="AB10401" s="1"/>
    </row>
    <row r="10402" spans="6:28" ht="12.75" x14ac:dyDescent="0.2">
      <c r="F10402" s="5"/>
      <c r="U10402" s="5"/>
      <c r="V10402" s="5"/>
      <c r="AA10402" s="3" t="s">
        <v>0</v>
      </c>
      <c r="AB10402" s="1"/>
    </row>
    <row r="10403" spans="6:28" ht="12.75" x14ac:dyDescent="0.2">
      <c r="F10403" s="5"/>
      <c r="U10403" s="5"/>
      <c r="V10403" s="5"/>
      <c r="AA10403" s="3" t="s">
        <v>1</v>
      </c>
      <c r="AB10403" s="1"/>
    </row>
    <row r="10404" spans="6:28" ht="12.75" x14ac:dyDescent="0.25">
      <c r="F10404" s="5"/>
      <c r="U10404" s="5"/>
      <c r="V10404" s="5"/>
      <c r="AA10404" s="4"/>
      <c r="AB10404" s="1"/>
    </row>
    <row r="10405" spans="6:28" ht="12.75" x14ac:dyDescent="0.25">
      <c r="F10405" s="5"/>
      <c r="U10405" s="5"/>
      <c r="V10405" s="5"/>
      <c r="AA10405" s="4" t="s">
        <v>2</v>
      </c>
      <c r="AB10405" s="1"/>
    </row>
    <row r="10406" spans="6:28" ht="12.75" x14ac:dyDescent="0.25">
      <c r="F10406" s="5"/>
      <c r="U10406" s="5"/>
      <c r="V10406" s="5"/>
      <c r="AA10406" s="4" t="s">
        <v>3</v>
      </c>
      <c r="AB10406" s="1"/>
    </row>
    <row r="10407" spans="6:28" ht="12.75" x14ac:dyDescent="0.25">
      <c r="F10407" s="5"/>
      <c r="U10407" s="5"/>
      <c r="V10407" s="5"/>
      <c r="AA10407" s="4" t="s">
        <v>5</v>
      </c>
      <c r="AB10407" s="1"/>
    </row>
    <row r="10408" spans="6:28" ht="12.75" x14ac:dyDescent="0.25">
      <c r="F10408" s="5"/>
      <c r="U10408" s="5"/>
      <c r="V10408" s="5"/>
      <c r="AA10408" s="4" t="s">
        <v>6</v>
      </c>
      <c r="AB10408" s="1"/>
    </row>
    <row r="10409" spans="6:28" ht="12.75" x14ac:dyDescent="0.25">
      <c r="F10409" s="5"/>
      <c r="U10409" s="5"/>
      <c r="V10409" s="5"/>
      <c r="AA10409" s="4" t="s">
        <v>7</v>
      </c>
      <c r="AB10409" s="1"/>
    </row>
    <row r="10410" spans="6:28" ht="12.75" x14ac:dyDescent="0.25">
      <c r="F10410" s="5"/>
      <c r="U10410" s="5"/>
      <c r="V10410" s="5"/>
      <c r="AA10410" s="4" t="s">
        <v>8</v>
      </c>
      <c r="AB10410" s="1"/>
    </row>
    <row r="10411" spans="6:28" ht="12.75" x14ac:dyDescent="0.25">
      <c r="F10411" s="5"/>
      <c r="U10411" s="5"/>
      <c r="V10411" s="5"/>
      <c r="AA10411" s="4" t="s">
        <v>12</v>
      </c>
      <c r="AB10411" s="1"/>
    </row>
    <row r="10412" spans="6:28" x14ac:dyDescent="0.25">
      <c r="F10412" s="5"/>
      <c r="U10412" s="5"/>
      <c r="V10412" s="5"/>
      <c r="AA10412" s="2" t="s">
        <v>15</v>
      </c>
      <c r="AB10412" s="1"/>
    </row>
    <row r="10413" spans="6:28" x14ac:dyDescent="0.25">
      <c r="F10413" s="5"/>
      <c r="U10413" s="5"/>
      <c r="V10413" s="5"/>
      <c r="AA10413" s="43" t="s">
        <v>70</v>
      </c>
      <c r="AB10413" s="44"/>
    </row>
    <row r="10414" spans="6:28" x14ac:dyDescent="0.25">
      <c r="F10414" s="5"/>
      <c r="U10414" s="5"/>
      <c r="V10414" s="5"/>
      <c r="AA10414" s="6" t="s">
        <v>21</v>
      </c>
    </row>
    <row r="10415" spans="6:28" x14ac:dyDescent="0.25">
      <c r="F10415" s="5"/>
      <c r="U10415" s="5"/>
      <c r="V10415" s="5"/>
      <c r="AA10415" s="8"/>
      <c r="AB10415" s="7"/>
    </row>
    <row r="10416" spans="6:28" x14ac:dyDescent="0.25">
      <c r="F10416" s="5"/>
      <c r="U10416" s="5"/>
      <c r="V10416" s="5"/>
    </row>
    <row r="10417" spans="6:28" x14ac:dyDescent="0.25">
      <c r="F10417" s="5"/>
      <c r="U10417" s="5"/>
      <c r="V10417" s="5"/>
      <c r="AA10417" s="2"/>
      <c r="AB10417" s="1"/>
    </row>
    <row r="10418" spans="6:28" ht="12.75" x14ac:dyDescent="0.2">
      <c r="F10418" s="5"/>
      <c r="U10418" s="5"/>
      <c r="V10418" s="5"/>
      <c r="AA10418" s="3" t="s">
        <v>0</v>
      </c>
      <c r="AB10418" s="1"/>
    </row>
    <row r="10419" spans="6:28" ht="12.75" x14ac:dyDescent="0.2">
      <c r="F10419" s="5"/>
      <c r="U10419" s="5"/>
      <c r="V10419" s="5"/>
      <c r="AA10419" s="3" t="s">
        <v>1</v>
      </c>
      <c r="AB10419" s="1"/>
    </row>
    <row r="10420" spans="6:28" ht="12.75" x14ac:dyDescent="0.25">
      <c r="F10420" s="5"/>
      <c r="U10420" s="5"/>
      <c r="V10420" s="5"/>
      <c r="AA10420" s="4"/>
      <c r="AB10420" s="1"/>
    </row>
    <row r="10421" spans="6:28" ht="12.75" x14ac:dyDescent="0.25">
      <c r="F10421" s="5"/>
      <c r="U10421" s="5"/>
      <c r="V10421" s="5"/>
      <c r="AA10421" s="4" t="s">
        <v>2</v>
      </c>
      <c r="AB10421" s="1"/>
    </row>
    <row r="10422" spans="6:28" ht="12.75" x14ac:dyDescent="0.25">
      <c r="F10422" s="5"/>
      <c r="U10422" s="5"/>
      <c r="V10422" s="5"/>
      <c r="AA10422" s="4" t="s">
        <v>3</v>
      </c>
      <c r="AB10422" s="1"/>
    </row>
    <row r="10423" spans="6:28" ht="12.75" x14ac:dyDescent="0.25">
      <c r="F10423" s="5"/>
      <c r="U10423" s="5"/>
      <c r="V10423" s="5"/>
      <c r="AA10423" s="4" t="s">
        <v>5</v>
      </c>
      <c r="AB10423" s="1"/>
    </row>
    <row r="10424" spans="6:28" ht="12.75" x14ac:dyDescent="0.25">
      <c r="F10424" s="5"/>
      <c r="U10424" s="5"/>
      <c r="V10424" s="5"/>
      <c r="AA10424" s="4" t="s">
        <v>6</v>
      </c>
      <c r="AB10424" s="1"/>
    </row>
    <row r="10425" spans="6:28" ht="12.75" x14ac:dyDescent="0.25">
      <c r="F10425" s="5"/>
      <c r="U10425" s="5"/>
      <c r="V10425" s="5"/>
      <c r="AA10425" s="4" t="s">
        <v>7</v>
      </c>
      <c r="AB10425" s="1"/>
    </row>
    <row r="10426" spans="6:28" ht="12.75" x14ac:dyDescent="0.25">
      <c r="F10426" s="5"/>
      <c r="U10426" s="5"/>
      <c r="V10426" s="5"/>
      <c r="AA10426" s="4" t="s">
        <v>8</v>
      </c>
      <c r="AB10426" s="1"/>
    </row>
    <row r="10427" spans="6:28" ht="12.75" x14ac:dyDescent="0.25">
      <c r="F10427" s="5"/>
      <c r="U10427" s="5"/>
      <c r="V10427" s="5"/>
      <c r="AA10427" s="4" t="s">
        <v>12</v>
      </c>
      <c r="AB10427" s="1"/>
    </row>
    <row r="10428" spans="6:28" x14ac:dyDescent="0.25">
      <c r="F10428" s="5"/>
      <c r="U10428" s="5"/>
      <c r="V10428" s="5"/>
      <c r="AA10428" s="2" t="s">
        <v>15</v>
      </c>
      <c r="AB10428" s="1"/>
    </row>
    <row r="10429" spans="6:28" x14ac:dyDescent="0.25">
      <c r="F10429" s="5"/>
      <c r="U10429" s="5"/>
      <c r="V10429" s="5"/>
      <c r="AA10429" s="43" t="s">
        <v>70</v>
      </c>
      <c r="AB10429" s="44"/>
    </row>
    <row r="10430" spans="6:28" x14ac:dyDescent="0.25">
      <c r="F10430" s="5"/>
      <c r="U10430" s="5"/>
      <c r="V10430" s="5"/>
      <c r="AA10430" s="6" t="s">
        <v>21</v>
      </c>
    </row>
    <row r="10431" spans="6:28" x14ac:dyDescent="0.25">
      <c r="F10431" s="5"/>
      <c r="U10431" s="5"/>
      <c r="V10431" s="5"/>
      <c r="AA10431" s="8"/>
      <c r="AB10431" s="7"/>
    </row>
    <row r="10432" spans="6:28" x14ac:dyDescent="0.25">
      <c r="F10432" s="5"/>
      <c r="U10432" s="5"/>
      <c r="V10432" s="5"/>
    </row>
    <row r="10433" spans="6:28" x14ac:dyDescent="0.25">
      <c r="F10433" s="5"/>
      <c r="U10433" s="5"/>
      <c r="V10433" s="5"/>
      <c r="AA10433" s="2"/>
      <c r="AB10433" s="1"/>
    </row>
    <row r="10434" spans="6:28" ht="12.75" x14ac:dyDescent="0.2">
      <c r="F10434" s="5"/>
      <c r="U10434" s="5"/>
      <c r="V10434" s="5"/>
      <c r="AA10434" s="3" t="s">
        <v>0</v>
      </c>
      <c r="AB10434" s="1"/>
    </row>
    <row r="10435" spans="6:28" ht="12.75" x14ac:dyDescent="0.2">
      <c r="F10435" s="5"/>
      <c r="U10435" s="5"/>
      <c r="V10435" s="5"/>
      <c r="AA10435" s="3" t="s">
        <v>1</v>
      </c>
      <c r="AB10435" s="1"/>
    </row>
    <row r="10436" spans="6:28" ht="12.75" x14ac:dyDescent="0.25">
      <c r="F10436" s="5"/>
      <c r="U10436" s="5"/>
      <c r="V10436" s="5"/>
      <c r="AA10436" s="4"/>
      <c r="AB10436" s="1"/>
    </row>
    <row r="10437" spans="6:28" ht="12.75" x14ac:dyDescent="0.25">
      <c r="F10437" s="5"/>
      <c r="U10437" s="5"/>
      <c r="V10437" s="5"/>
      <c r="AA10437" s="4" t="s">
        <v>2</v>
      </c>
      <c r="AB10437" s="1"/>
    </row>
    <row r="10438" spans="6:28" ht="12.75" x14ac:dyDescent="0.25">
      <c r="F10438" s="5"/>
      <c r="U10438" s="5"/>
      <c r="V10438" s="5"/>
      <c r="AA10438" s="4" t="s">
        <v>3</v>
      </c>
      <c r="AB10438" s="1"/>
    </row>
    <row r="10439" spans="6:28" ht="12.75" x14ac:dyDescent="0.25">
      <c r="F10439" s="5"/>
      <c r="U10439" s="5"/>
      <c r="V10439" s="5"/>
      <c r="AA10439" s="4" t="s">
        <v>5</v>
      </c>
      <c r="AB10439" s="1"/>
    </row>
    <row r="10440" spans="6:28" ht="12.75" x14ac:dyDescent="0.25">
      <c r="F10440" s="5"/>
      <c r="U10440" s="5"/>
      <c r="V10440" s="5"/>
      <c r="AA10440" s="4" t="s">
        <v>6</v>
      </c>
      <c r="AB10440" s="1"/>
    </row>
    <row r="10441" spans="6:28" ht="12.75" x14ac:dyDescent="0.25">
      <c r="F10441" s="5"/>
      <c r="U10441" s="5"/>
      <c r="V10441" s="5"/>
      <c r="AA10441" s="4" t="s">
        <v>7</v>
      </c>
      <c r="AB10441" s="1"/>
    </row>
    <row r="10442" spans="6:28" ht="12.75" x14ac:dyDescent="0.25">
      <c r="F10442" s="5"/>
      <c r="U10442" s="5"/>
      <c r="V10442" s="5"/>
      <c r="AA10442" s="4" t="s">
        <v>8</v>
      </c>
      <c r="AB10442" s="1"/>
    </row>
    <row r="10443" spans="6:28" ht="12.75" x14ac:dyDescent="0.25">
      <c r="F10443" s="5"/>
      <c r="U10443" s="5"/>
      <c r="V10443" s="5"/>
      <c r="AA10443" s="4" t="s">
        <v>12</v>
      </c>
      <c r="AB10443" s="1"/>
    </row>
    <row r="10444" spans="6:28" x14ac:dyDescent="0.25">
      <c r="F10444" s="5"/>
      <c r="U10444" s="5"/>
      <c r="V10444" s="5"/>
      <c r="AA10444" s="2" t="s">
        <v>15</v>
      </c>
      <c r="AB10444" s="1"/>
    </row>
    <row r="10445" spans="6:28" x14ac:dyDescent="0.25">
      <c r="F10445" s="5"/>
      <c r="U10445" s="5"/>
      <c r="V10445" s="5"/>
      <c r="AA10445" s="43" t="s">
        <v>70</v>
      </c>
      <c r="AB10445" s="44"/>
    </row>
    <row r="10446" spans="6:28" x14ac:dyDescent="0.25">
      <c r="F10446" s="5"/>
      <c r="U10446" s="5"/>
      <c r="V10446" s="5"/>
      <c r="AA10446" s="6" t="s">
        <v>21</v>
      </c>
    </row>
    <row r="10447" spans="6:28" x14ac:dyDescent="0.25">
      <c r="F10447" s="5"/>
      <c r="U10447" s="5"/>
      <c r="V10447" s="5"/>
      <c r="AA10447" s="8"/>
      <c r="AB10447" s="7"/>
    </row>
    <row r="10448" spans="6:28" x14ac:dyDescent="0.25">
      <c r="F10448" s="5"/>
      <c r="U10448" s="5"/>
      <c r="V10448" s="5"/>
    </row>
    <row r="10449" spans="6:28" x14ac:dyDescent="0.25">
      <c r="F10449" s="5"/>
      <c r="U10449" s="5"/>
      <c r="V10449" s="5"/>
      <c r="AA10449" s="2"/>
      <c r="AB10449" s="1"/>
    </row>
    <row r="10450" spans="6:28" ht="12.75" x14ac:dyDescent="0.2">
      <c r="F10450" s="5"/>
      <c r="U10450" s="5"/>
      <c r="V10450" s="5"/>
      <c r="AA10450" s="3" t="s">
        <v>0</v>
      </c>
      <c r="AB10450" s="1"/>
    </row>
    <row r="10451" spans="6:28" ht="12.75" x14ac:dyDescent="0.2">
      <c r="F10451" s="5"/>
      <c r="U10451" s="5"/>
      <c r="V10451" s="5"/>
      <c r="AA10451" s="3" t="s">
        <v>1</v>
      </c>
      <c r="AB10451" s="1"/>
    </row>
    <row r="10452" spans="6:28" ht="12.75" x14ac:dyDescent="0.25">
      <c r="F10452" s="5"/>
      <c r="U10452" s="5"/>
      <c r="V10452" s="5"/>
      <c r="AA10452" s="4"/>
      <c r="AB10452" s="1"/>
    </row>
    <row r="10453" spans="6:28" ht="12.75" x14ac:dyDescent="0.25">
      <c r="F10453" s="5"/>
      <c r="U10453" s="5"/>
      <c r="V10453" s="5"/>
      <c r="AA10453" s="4" t="s">
        <v>2</v>
      </c>
      <c r="AB10453" s="1"/>
    </row>
    <row r="10454" spans="6:28" ht="12.75" x14ac:dyDescent="0.25">
      <c r="F10454" s="5"/>
      <c r="U10454" s="5"/>
      <c r="V10454" s="5"/>
      <c r="AA10454" s="4" t="s">
        <v>3</v>
      </c>
      <c r="AB10454" s="1"/>
    </row>
    <row r="10455" spans="6:28" ht="12.75" x14ac:dyDescent="0.25">
      <c r="F10455" s="5"/>
      <c r="U10455" s="5"/>
      <c r="V10455" s="5"/>
      <c r="AA10455" s="4" t="s">
        <v>5</v>
      </c>
      <c r="AB10455" s="1"/>
    </row>
    <row r="10456" spans="6:28" ht="12.75" x14ac:dyDescent="0.25">
      <c r="F10456" s="5"/>
      <c r="U10456" s="5"/>
      <c r="V10456" s="5"/>
      <c r="AA10456" s="4" t="s">
        <v>6</v>
      </c>
      <c r="AB10456" s="1"/>
    </row>
    <row r="10457" spans="6:28" ht="12.75" x14ac:dyDescent="0.25">
      <c r="F10457" s="5"/>
      <c r="U10457" s="5"/>
      <c r="V10457" s="5"/>
      <c r="AA10457" s="4" t="s">
        <v>7</v>
      </c>
      <c r="AB10457" s="1"/>
    </row>
    <row r="10458" spans="6:28" ht="12.75" x14ac:dyDescent="0.25">
      <c r="F10458" s="5"/>
      <c r="U10458" s="5"/>
      <c r="V10458" s="5"/>
      <c r="AA10458" s="4" t="s">
        <v>8</v>
      </c>
      <c r="AB10458" s="1"/>
    </row>
    <row r="10459" spans="6:28" ht="12.75" x14ac:dyDescent="0.25">
      <c r="F10459" s="5"/>
      <c r="U10459" s="5"/>
      <c r="V10459" s="5"/>
      <c r="AA10459" s="4" t="s">
        <v>12</v>
      </c>
      <c r="AB10459" s="1"/>
    </row>
    <row r="10460" spans="6:28" x14ac:dyDescent="0.25">
      <c r="F10460" s="5"/>
      <c r="U10460" s="5"/>
      <c r="V10460" s="5"/>
      <c r="AA10460" s="2" t="s">
        <v>15</v>
      </c>
      <c r="AB10460" s="1"/>
    </row>
    <row r="10461" spans="6:28" x14ac:dyDescent="0.25">
      <c r="F10461" s="5"/>
      <c r="U10461" s="5"/>
      <c r="V10461" s="5"/>
      <c r="AA10461" s="43" t="s">
        <v>70</v>
      </c>
      <c r="AB10461" s="44"/>
    </row>
    <row r="10462" spans="6:28" x14ac:dyDescent="0.25">
      <c r="F10462" s="5"/>
      <c r="U10462" s="5"/>
      <c r="V10462" s="5"/>
      <c r="AA10462" s="6" t="s">
        <v>21</v>
      </c>
    </row>
    <row r="10463" spans="6:28" x14ac:dyDescent="0.25">
      <c r="F10463" s="5"/>
      <c r="U10463" s="5"/>
      <c r="V10463" s="5"/>
      <c r="AA10463" s="8"/>
      <c r="AB10463" s="7"/>
    </row>
    <row r="10464" spans="6:28" x14ac:dyDescent="0.25">
      <c r="F10464" s="5"/>
      <c r="U10464" s="5"/>
      <c r="V10464" s="5"/>
    </row>
    <row r="10465" spans="6:28" x14ac:dyDescent="0.25">
      <c r="F10465" s="5"/>
      <c r="U10465" s="5"/>
      <c r="V10465" s="5"/>
      <c r="AA10465" s="2"/>
      <c r="AB10465" s="1"/>
    </row>
    <row r="10466" spans="6:28" ht="12.75" x14ac:dyDescent="0.2">
      <c r="F10466" s="5"/>
      <c r="U10466" s="5"/>
      <c r="V10466" s="5"/>
      <c r="AA10466" s="3" t="s">
        <v>0</v>
      </c>
      <c r="AB10466" s="1"/>
    </row>
    <row r="10467" spans="6:28" ht="12.75" x14ac:dyDescent="0.2">
      <c r="F10467" s="5"/>
      <c r="U10467" s="5"/>
      <c r="V10467" s="5"/>
      <c r="AA10467" s="3" t="s">
        <v>1</v>
      </c>
      <c r="AB10467" s="1"/>
    </row>
    <row r="10468" spans="6:28" ht="12.75" x14ac:dyDescent="0.25">
      <c r="F10468" s="5"/>
      <c r="U10468" s="5"/>
      <c r="V10468" s="5"/>
      <c r="AA10468" s="4"/>
      <c r="AB10468" s="1"/>
    </row>
    <row r="10469" spans="6:28" ht="12.75" x14ac:dyDescent="0.25">
      <c r="F10469" s="5"/>
      <c r="U10469" s="5"/>
      <c r="V10469" s="5"/>
      <c r="AA10469" s="4" t="s">
        <v>2</v>
      </c>
      <c r="AB10469" s="1"/>
    </row>
    <row r="10470" spans="6:28" ht="12.75" x14ac:dyDescent="0.25">
      <c r="F10470" s="5"/>
      <c r="U10470" s="5"/>
      <c r="V10470" s="5"/>
      <c r="AA10470" s="4" t="s">
        <v>3</v>
      </c>
      <c r="AB10470" s="1"/>
    </row>
    <row r="10471" spans="6:28" ht="12.75" x14ac:dyDescent="0.25">
      <c r="F10471" s="5"/>
      <c r="U10471" s="5"/>
      <c r="V10471" s="5"/>
      <c r="AA10471" s="4" t="s">
        <v>5</v>
      </c>
      <c r="AB10471" s="1"/>
    </row>
    <row r="10472" spans="6:28" ht="12.75" x14ac:dyDescent="0.25">
      <c r="F10472" s="5"/>
      <c r="U10472" s="5"/>
      <c r="V10472" s="5"/>
      <c r="AA10472" s="4" t="s">
        <v>6</v>
      </c>
      <c r="AB10472" s="1"/>
    </row>
    <row r="10473" spans="6:28" ht="12.75" x14ac:dyDescent="0.25">
      <c r="F10473" s="5"/>
      <c r="U10473" s="5"/>
      <c r="V10473" s="5"/>
      <c r="AA10473" s="4" t="s">
        <v>7</v>
      </c>
      <c r="AB10473" s="1"/>
    </row>
    <row r="10474" spans="6:28" ht="12.75" x14ac:dyDescent="0.25">
      <c r="F10474" s="5"/>
      <c r="U10474" s="5"/>
      <c r="V10474" s="5"/>
      <c r="AA10474" s="4" t="s">
        <v>8</v>
      </c>
      <c r="AB10474" s="1"/>
    </row>
    <row r="10475" spans="6:28" ht="12.75" x14ac:dyDescent="0.25">
      <c r="F10475" s="5"/>
      <c r="U10475" s="5"/>
      <c r="V10475" s="5"/>
      <c r="AA10475" s="4" t="s">
        <v>12</v>
      </c>
      <c r="AB10475" s="1"/>
    </row>
    <row r="10476" spans="6:28" x14ac:dyDescent="0.25">
      <c r="F10476" s="5"/>
      <c r="U10476" s="5"/>
      <c r="V10476" s="5"/>
      <c r="AA10476" s="2" t="s">
        <v>15</v>
      </c>
      <c r="AB10476" s="1"/>
    </row>
    <row r="10477" spans="6:28" x14ac:dyDescent="0.25">
      <c r="F10477" s="5"/>
      <c r="U10477" s="5"/>
      <c r="V10477" s="5"/>
      <c r="AA10477" s="43" t="s">
        <v>70</v>
      </c>
      <c r="AB10477" s="44"/>
    </row>
    <row r="10478" spans="6:28" x14ac:dyDescent="0.25">
      <c r="F10478" s="5"/>
      <c r="U10478" s="5"/>
      <c r="V10478" s="5"/>
      <c r="AA10478" s="6" t="s">
        <v>21</v>
      </c>
    </row>
    <row r="10479" spans="6:28" x14ac:dyDescent="0.25">
      <c r="F10479" s="5"/>
      <c r="U10479" s="5"/>
      <c r="V10479" s="5"/>
      <c r="AA10479" s="8"/>
      <c r="AB10479" s="7"/>
    </row>
    <row r="10480" spans="6:28" x14ac:dyDescent="0.25">
      <c r="F10480" s="5"/>
      <c r="U10480" s="5"/>
      <c r="V10480" s="5"/>
    </row>
    <row r="10481" spans="6:28" x14ac:dyDescent="0.25">
      <c r="F10481" s="5"/>
      <c r="U10481" s="5"/>
      <c r="V10481" s="5"/>
      <c r="AA10481" s="2"/>
      <c r="AB10481" s="1"/>
    </row>
    <row r="10482" spans="6:28" ht="12.75" x14ac:dyDescent="0.2">
      <c r="F10482" s="5"/>
      <c r="U10482" s="5"/>
      <c r="V10482" s="5"/>
      <c r="AA10482" s="3" t="s">
        <v>0</v>
      </c>
      <c r="AB10482" s="1"/>
    </row>
    <row r="10483" spans="6:28" ht="12.75" x14ac:dyDescent="0.2">
      <c r="F10483" s="5"/>
      <c r="U10483" s="5"/>
      <c r="V10483" s="5"/>
      <c r="AA10483" s="3" t="s">
        <v>1</v>
      </c>
      <c r="AB10483" s="1"/>
    </row>
    <row r="10484" spans="6:28" ht="12.75" x14ac:dyDescent="0.25">
      <c r="F10484" s="5"/>
      <c r="U10484" s="5"/>
      <c r="V10484" s="5"/>
      <c r="AA10484" s="4"/>
      <c r="AB10484" s="1"/>
    </row>
    <row r="10485" spans="6:28" ht="12.75" x14ac:dyDescent="0.25">
      <c r="F10485" s="5"/>
      <c r="U10485" s="5"/>
      <c r="V10485" s="5"/>
      <c r="AA10485" s="4" t="s">
        <v>2</v>
      </c>
      <c r="AB10485" s="1"/>
    </row>
    <row r="10486" spans="6:28" ht="12.75" x14ac:dyDescent="0.25">
      <c r="F10486" s="5"/>
      <c r="U10486" s="5"/>
      <c r="V10486" s="5"/>
      <c r="AA10486" s="4" t="s">
        <v>3</v>
      </c>
      <c r="AB10486" s="1"/>
    </row>
    <row r="10487" spans="6:28" ht="12.75" x14ac:dyDescent="0.25">
      <c r="F10487" s="5"/>
      <c r="U10487" s="5"/>
      <c r="V10487" s="5"/>
      <c r="AA10487" s="4" t="s">
        <v>5</v>
      </c>
      <c r="AB10487" s="1"/>
    </row>
    <row r="10488" spans="6:28" ht="12.75" x14ac:dyDescent="0.25">
      <c r="F10488" s="5"/>
      <c r="U10488" s="5"/>
      <c r="V10488" s="5"/>
      <c r="AA10488" s="4" t="s">
        <v>6</v>
      </c>
      <c r="AB10488" s="1"/>
    </row>
    <row r="10489" spans="6:28" ht="12.75" x14ac:dyDescent="0.25">
      <c r="F10489" s="5"/>
      <c r="U10489" s="5"/>
      <c r="V10489" s="5"/>
      <c r="AA10489" s="4" t="s">
        <v>7</v>
      </c>
      <c r="AB10489" s="1"/>
    </row>
    <row r="10490" spans="6:28" ht="12.75" x14ac:dyDescent="0.25">
      <c r="F10490" s="5"/>
      <c r="U10490" s="5"/>
      <c r="V10490" s="5"/>
      <c r="AA10490" s="4" t="s">
        <v>8</v>
      </c>
      <c r="AB10490" s="1"/>
    </row>
    <row r="10491" spans="6:28" ht="12.75" x14ac:dyDescent="0.25">
      <c r="F10491" s="5"/>
      <c r="U10491" s="5"/>
      <c r="V10491" s="5"/>
      <c r="AA10491" s="4" t="s">
        <v>12</v>
      </c>
      <c r="AB10491" s="1"/>
    </row>
    <row r="10492" spans="6:28" x14ac:dyDescent="0.25">
      <c r="F10492" s="5"/>
      <c r="U10492" s="5"/>
      <c r="V10492" s="5"/>
      <c r="AA10492" s="2" t="s">
        <v>15</v>
      </c>
      <c r="AB10492" s="1"/>
    </row>
    <row r="10493" spans="6:28" x14ac:dyDescent="0.25">
      <c r="F10493" s="5"/>
      <c r="U10493" s="5"/>
      <c r="V10493" s="5"/>
      <c r="AA10493" s="43" t="s">
        <v>70</v>
      </c>
      <c r="AB10493" s="44"/>
    </row>
    <row r="10494" spans="6:28" x14ac:dyDescent="0.25">
      <c r="F10494" s="5"/>
      <c r="U10494" s="5"/>
      <c r="V10494" s="5"/>
      <c r="AA10494" s="6" t="s">
        <v>21</v>
      </c>
    </row>
    <row r="10495" spans="6:28" x14ac:dyDescent="0.25">
      <c r="F10495" s="5"/>
      <c r="U10495" s="5"/>
      <c r="V10495" s="5"/>
      <c r="AA10495" s="8"/>
      <c r="AB10495" s="7"/>
    </row>
    <row r="10496" spans="6:28" x14ac:dyDescent="0.25">
      <c r="F10496" s="5"/>
      <c r="U10496" s="5"/>
      <c r="V10496" s="5"/>
    </row>
    <row r="10497" spans="6:28" x14ac:dyDescent="0.25">
      <c r="F10497" s="5"/>
      <c r="U10497" s="5"/>
      <c r="V10497" s="5"/>
      <c r="AA10497" s="2"/>
      <c r="AB10497" s="1"/>
    </row>
    <row r="10498" spans="6:28" ht="12.75" x14ac:dyDescent="0.2">
      <c r="F10498" s="5"/>
      <c r="U10498" s="5"/>
      <c r="V10498" s="5"/>
      <c r="AA10498" s="3" t="s">
        <v>0</v>
      </c>
      <c r="AB10498" s="1"/>
    </row>
    <row r="10499" spans="6:28" ht="12.75" x14ac:dyDescent="0.2">
      <c r="F10499" s="5"/>
      <c r="U10499" s="5"/>
      <c r="V10499" s="5"/>
      <c r="AA10499" s="3" t="s">
        <v>1</v>
      </c>
      <c r="AB10499" s="1"/>
    </row>
    <row r="10500" spans="6:28" ht="12.75" x14ac:dyDescent="0.25">
      <c r="F10500" s="5"/>
      <c r="U10500" s="5"/>
      <c r="V10500" s="5"/>
      <c r="AA10500" s="4"/>
      <c r="AB10500" s="1"/>
    </row>
    <row r="10501" spans="6:28" ht="12.75" x14ac:dyDescent="0.25">
      <c r="F10501" s="5"/>
      <c r="U10501" s="5"/>
      <c r="V10501" s="5"/>
      <c r="AA10501" s="4" t="s">
        <v>2</v>
      </c>
      <c r="AB10501" s="1"/>
    </row>
    <row r="10502" spans="6:28" ht="12.75" x14ac:dyDescent="0.25">
      <c r="F10502" s="5"/>
      <c r="U10502" s="5"/>
      <c r="V10502" s="5"/>
      <c r="AA10502" s="4" t="s">
        <v>3</v>
      </c>
      <c r="AB10502" s="1"/>
    </row>
    <row r="10503" spans="6:28" ht="12.75" x14ac:dyDescent="0.25">
      <c r="F10503" s="5"/>
      <c r="U10503" s="5"/>
      <c r="V10503" s="5"/>
      <c r="AA10503" s="4" t="s">
        <v>5</v>
      </c>
      <c r="AB10503" s="1"/>
    </row>
    <row r="10504" spans="6:28" ht="12.75" x14ac:dyDescent="0.25">
      <c r="F10504" s="5"/>
      <c r="U10504" s="5"/>
      <c r="V10504" s="5"/>
      <c r="AA10504" s="4" t="s">
        <v>6</v>
      </c>
      <c r="AB10504" s="1"/>
    </row>
    <row r="10505" spans="6:28" ht="12.75" x14ac:dyDescent="0.25">
      <c r="F10505" s="5"/>
      <c r="U10505" s="5"/>
      <c r="V10505" s="5"/>
      <c r="AA10505" s="4" t="s">
        <v>7</v>
      </c>
      <c r="AB10505" s="1"/>
    </row>
    <row r="10506" spans="6:28" ht="12.75" x14ac:dyDescent="0.25">
      <c r="F10506" s="5"/>
      <c r="U10506" s="5"/>
      <c r="V10506" s="5"/>
      <c r="AA10506" s="4" t="s">
        <v>8</v>
      </c>
      <c r="AB10506" s="1"/>
    </row>
    <row r="10507" spans="6:28" ht="12.75" x14ac:dyDescent="0.25">
      <c r="F10507" s="5"/>
      <c r="U10507" s="5"/>
      <c r="V10507" s="5"/>
      <c r="AA10507" s="4" t="s">
        <v>12</v>
      </c>
      <c r="AB10507" s="1"/>
    </row>
    <row r="10508" spans="6:28" x14ac:dyDescent="0.25">
      <c r="F10508" s="5"/>
      <c r="U10508" s="5"/>
      <c r="V10508" s="5"/>
      <c r="AA10508" s="2" t="s">
        <v>15</v>
      </c>
      <c r="AB10508" s="1"/>
    </row>
    <row r="10509" spans="6:28" x14ac:dyDescent="0.25">
      <c r="F10509" s="5"/>
      <c r="U10509" s="5"/>
      <c r="V10509" s="5"/>
      <c r="AA10509" s="43" t="s">
        <v>70</v>
      </c>
      <c r="AB10509" s="44"/>
    </row>
    <row r="10510" spans="6:28" x14ac:dyDescent="0.25">
      <c r="F10510" s="5"/>
      <c r="U10510" s="5"/>
      <c r="V10510" s="5"/>
      <c r="AA10510" s="6" t="s">
        <v>21</v>
      </c>
    </row>
    <row r="10511" spans="6:28" x14ac:dyDescent="0.25">
      <c r="F10511" s="5"/>
      <c r="U10511" s="5"/>
      <c r="V10511" s="5"/>
      <c r="AA10511" s="8"/>
      <c r="AB10511" s="7"/>
    </row>
    <row r="10512" spans="6:28" x14ac:dyDescent="0.25">
      <c r="F10512" s="5"/>
      <c r="U10512" s="5"/>
      <c r="V10512" s="5"/>
    </row>
    <row r="10513" spans="6:28" x14ac:dyDescent="0.25">
      <c r="F10513" s="5"/>
      <c r="U10513" s="5"/>
      <c r="V10513" s="5"/>
      <c r="AA10513" s="2"/>
      <c r="AB10513" s="1"/>
    </row>
    <row r="10514" spans="6:28" ht="12.75" x14ac:dyDescent="0.2">
      <c r="F10514" s="5"/>
      <c r="U10514" s="5"/>
      <c r="V10514" s="5"/>
      <c r="AA10514" s="3" t="s">
        <v>0</v>
      </c>
      <c r="AB10514" s="1"/>
    </row>
    <row r="10515" spans="6:28" ht="12.75" x14ac:dyDescent="0.2">
      <c r="F10515" s="5"/>
      <c r="U10515" s="5"/>
      <c r="V10515" s="5"/>
      <c r="AA10515" s="3" t="s">
        <v>1</v>
      </c>
      <c r="AB10515" s="1"/>
    </row>
    <row r="10516" spans="6:28" ht="12.75" x14ac:dyDescent="0.25">
      <c r="F10516" s="5"/>
      <c r="U10516" s="5"/>
      <c r="V10516" s="5"/>
      <c r="AA10516" s="4"/>
      <c r="AB10516" s="1"/>
    </row>
    <row r="10517" spans="6:28" ht="12.75" x14ac:dyDescent="0.25">
      <c r="F10517" s="5"/>
      <c r="U10517" s="5"/>
      <c r="V10517" s="5"/>
      <c r="AA10517" s="4" t="s">
        <v>2</v>
      </c>
      <c r="AB10517" s="1"/>
    </row>
    <row r="10518" spans="6:28" ht="12.75" x14ac:dyDescent="0.25">
      <c r="F10518" s="5"/>
      <c r="U10518" s="5"/>
      <c r="V10518" s="5"/>
      <c r="AA10518" s="4" t="s">
        <v>3</v>
      </c>
      <c r="AB10518" s="1"/>
    </row>
    <row r="10519" spans="6:28" ht="12.75" x14ac:dyDescent="0.25">
      <c r="F10519" s="5"/>
      <c r="U10519" s="5"/>
      <c r="V10519" s="5"/>
      <c r="AA10519" s="4" t="s">
        <v>5</v>
      </c>
      <c r="AB10519" s="1"/>
    </row>
    <row r="10520" spans="6:28" ht="12.75" x14ac:dyDescent="0.25">
      <c r="F10520" s="5"/>
      <c r="U10520" s="5"/>
      <c r="V10520" s="5"/>
      <c r="AA10520" s="4" t="s">
        <v>6</v>
      </c>
      <c r="AB10520" s="1"/>
    </row>
    <row r="10521" spans="6:28" ht="12.75" x14ac:dyDescent="0.25">
      <c r="F10521" s="5"/>
      <c r="U10521" s="5"/>
      <c r="V10521" s="5"/>
      <c r="AA10521" s="4" t="s">
        <v>7</v>
      </c>
      <c r="AB10521" s="1"/>
    </row>
    <row r="10522" spans="6:28" ht="12.75" x14ac:dyDescent="0.25">
      <c r="F10522" s="5"/>
      <c r="U10522" s="5"/>
      <c r="V10522" s="5"/>
      <c r="AA10522" s="4" t="s">
        <v>8</v>
      </c>
      <c r="AB10522" s="1"/>
    </row>
    <row r="10523" spans="6:28" ht="12.75" x14ac:dyDescent="0.25">
      <c r="F10523" s="5"/>
      <c r="U10523" s="5"/>
      <c r="V10523" s="5"/>
      <c r="AA10523" s="4" t="s">
        <v>12</v>
      </c>
      <c r="AB10523" s="1"/>
    </row>
    <row r="10524" spans="6:28" x14ac:dyDescent="0.25">
      <c r="F10524" s="5"/>
      <c r="U10524" s="5"/>
      <c r="V10524" s="5"/>
      <c r="AA10524" s="2" t="s">
        <v>15</v>
      </c>
      <c r="AB10524" s="1"/>
    </row>
    <row r="10525" spans="6:28" x14ac:dyDescent="0.25">
      <c r="F10525" s="5"/>
      <c r="U10525" s="5"/>
      <c r="V10525" s="5"/>
      <c r="AA10525" s="43" t="s">
        <v>70</v>
      </c>
      <c r="AB10525" s="44"/>
    </row>
    <row r="10526" spans="6:28" x14ac:dyDescent="0.25">
      <c r="F10526" s="5"/>
      <c r="U10526" s="5"/>
      <c r="V10526" s="5"/>
      <c r="AA10526" s="6" t="s">
        <v>21</v>
      </c>
    </row>
    <row r="10527" spans="6:28" x14ac:dyDescent="0.25">
      <c r="F10527" s="5"/>
      <c r="U10527" s="5"/>
      <c r="V10527" s="5"/>
      <c r="AA10527" s="8"/>
      <c r="AB10527" s="7"/>
    </row>
    <row r="10528" spans="6:28" x14ac:dyDescent="0.25">
      <c r="F10528" s="5"/>
      <c r="U10528" s="5"/>
      <c r="V10528" s="5"/>
    </row>
    <row r="10529" spans="6:28" x14ac:dyDescent="0.25">
      <c r="F10529" s="5"/>
      <c r="U10529" s="5"/>
      <c r="V10529" s="5"/>
      <c r="AA10529" s="2"/>
      <c r="AB10529" s="1"/>
    </row>
    <row r="10530" spans="6:28" ht="12.75" x14ac:dyDescent="0.2">
      <c r="F10530" s="5"/>
      <c r="U10530" s="5"/>
      <c r="V10530" s="5"/>
      <c r="AA10530" s="3" t="s">
        <v>0</v>
      </c>
      <c r="AB10530" s="1"/>
    </row>
    <row r="10531" spans="6:28" ht="12.75" x14ac:dyDescent="0.2">
      <c r="F10531" s="5"/>
      <c r="U10531" s="5"/>
      <c r="V10531" s="5"/>
      <c r="AA10531" s="3" t="s">
        <v>1</v>
      </c>
      <c r="AB10531" s="1"/>
    </row>
    <row r="10532" spans="6:28" ht="12.75" x14ac:dyDescent="0.25">
      <c r="F10532" s="5"/>
      <c r="U10532" s="5"/>
      <c r="V10532" s="5"/>
      <c r="AA10532" s="4"/>
      <c r="AB10532" s="1"/>
    </row>
    <row r="10533" spans="6:28" ht="12.75" x14ac:dyDescent="0.25">
      <c r="F10533" s="5"/>
      <c r="U10533" s="5"/>
      <c r="V10533" s="5"/>
      <c r="AA10533" s="4" t="s">
        <v>2</v>
      </c>
      <c r="AB10533" s="1"/>
    </row>
    <row r="10534" spans="6:28" ht="12.75" x14ac:dyDescent="0.25">
      <c r="F10534" s="5"/>
      <c r="U10534" s="5"/>
      <c r="V10534" s="5"/>
      <c r="AA10534" s="4" t="s">
        <v>3</v>
      </c>
      <c r="AB10534" s="1"/>
    </row>
    <row r="10535" spans="6:28" ht="12.75" x14ac:dyDescent="0.25">
      <c r="F10535" s="5"/>
      <c r="U10535" s="5"/>
      <c r="V10535" s="5"/>
      <c r="AA10535" s="4" t="s">
        <v>5</v>
      </c>
      <c r="AB10535" s="1"/>
    </row>
    <row r="10536" spans="6:28" ht="12.75" x14ac:dyDescent="0.25">
      <c r="F10536" s="5"/>
      <c r="U10536" s="5"/>
      <c r="V10536" s="5"/>
      <c r="AA10536" s="4" t="s">
        <v>6</v>
      </c>
      <c r="AB10536" s="1"/>
    </row>
    <row r="10537" spans="6:28" ht="12.75" x14ac:dyDescent="0.25">
      <c r="F10537" s="5"/>
      <c r="U10537" s="5"/>
      <c r="V10537" s="5"/>
      <c r="AA10537" s="4" t="s">
        <v>7</v>
      </c>
      <c r="AB10537" s="1"/>
    </row>
    <row r="10538" spans="6:28" ht="12.75" x14ac:dyDescent="0.25">
      <c r="F10538" s="5"/>
      <c r="U10538" s="5"/>
      <c r="V10538" s="5"/>
      <c r="AA10538" s="4" t="s">
        <v>8</v>
      </c>
      <c r="AB10538" s="1"/>
    </row>
    <row r="10539" spans="6:28" ht="12.75" x14ac:dyDescent="0.25">
      <c r="F10539" s="5"/>
      <c r="U10539" s="5"/>
      <c r="V10539" s="5"/>
      <c r="AA10539" s="4" t="s">
        <v>12</v>
      </c>
      <c r="AB10539" s="1"/>
    </row>
    <row r="10540" spans="6:28" x14ac:dyDescent="0.25">
      <c r="F10540" s="5"/>
      <c r="U10540" s="5"/>
      <c r="V10540" s="5"/>
      <c r="AA10540" s="2" t="s">
        <v>15</v>
      </c>
      <c r="AB10540" s="1"/>
    </row>
    <row r="10541" spans="6:28" x14ac:dyDescent="0.25">
      <c r="F10541" s="5"/>
      <c r="U10541" s="5"/>
      <c r="V10541" s="5"/>
      <c r="AA10541" s="43" t="s">
        <v>70</v>
      </c>
      <c r="AB10541" s="44"/>
    </row>
    <row r="10542" spans="6:28" x14ac:dyDescent="0.25">
      <c r="F10542" s="5"/>
      <c r="U10542" s="5"/>
      <c r="V10542" s="5"/>
      <c r="AA10542" s="6" t="s">
        <v>21</v>
      </c>
    </row>
    <row r="10543" spans="6:28" x14ac:dyDescent="0.25">
      <c r="F10543" s="5"/>
      <c r="U10543" s="5"/>
      <c r="V10543" s="5"/>
      <c r="AA10543" s="8"/>
      <c r="AB10543" s="7"/>
    </row>
    <row r="10544" spans="6:28" x14ac:dyDescent="0.25">
      <c r="F10544" s="5"/>
      <c r="U10544" s="5"/>
      <c r="V10544" s="5"/>
    </row>
    <row r="10545" spans="6:28" x14ac:dyDescent="0.25">
      <c r="F10545" s="5"/>
      <c r="U10545" s="5"/>
      <c r="V10545" s="5"/>
      <c r="AA10545" s="2"/>
      <c r="AB10545" s="1"/>
    </row>
    <row r="10546" spans="6:28" ht="12.75" x14ac:dyDescent="0.2">
      <c r="F10546" s="5"/>
      <c r="U10546" s="5"/>
      <c r="V10546" s="5"/>
      <c r="AA10546" s="3" t="s">
        <v>0</v>
      </c>
      <c r="AB10546" s="1"/>
    </row>
    <row r="10547" spans="6:28" ht="12.75" x14ac:dyDescent="0.2">
      <c r="F10547" s="5"/>
      <c r="U10547" s="5"/>
      <c r="V10547" s="5"/>
      <c r="AA10547" s="3" t="s">
        <v>1</v>
      </c>
      <c r="AB10547" s="1"/>
    </row>
    <row r="10548" spans="6:28" ht="12.75" x14ac:dyDescent="0.25">
      <c r="F10548" s="5"/>
      <c r="U10548" s="5"/>
      <c r="V10548" s="5"/>
      <c r="AA10548" s="4"/>
      <c r="AB10548" s="1"/>
    </row>
    <row r="10549" spans="6:28" ht="12.75" x14ac:dyDescent="0.25">
      <c r="F10549" s="5"/>
      <c r="U10549" s="5"/>
      <c r="V10549" s="5"/>
      <c r="AA10549" s="4" t="s">
        <v>2</v>
      </c>
      <c r="AB10549" s="1"/>
    </row>
    <row r="10550" spans="6:28" ht="12.75" x14ac:dyDescent="0.25">
      <c r="F10550" s="5"/>
      <c r="U10550" s="5"/>
      <c r="V10550" s="5"/>
      <c r="AA10550" s="4" t="s">
        <v>3</v>
      </c>
      <c r="AB10550" s="1"/>
    </row>
    <row r="10551" spans="6:28" ht="12.75" x14ac:dyDescent="0.25">
      <c r="F10551" s="5"/>
      <c r="U10551" s="5"/>
      <c r="V10551" s="5"/>
      <c r="AA10551" s="4" t="s">
        <v>5</v>
      </c>
      <c r="AB10551" s="1"/>
    </row>
    <row r="10552" spans="6:28" ht="12.75" x14ac:dyDescent="0.25">
      <c r="F10552" s="5"/>
      <c r="U10552" s="5"/>
      <c r="V10552" s="5"/>
      <c r="AA10552" s="4" t="s">
        <v>6</v>
      </c>
      <c r="AB10552" s="1"/>
    </row>
    <row r="10553" spans="6:28" ht="12.75" x14ac:dyDescent="0.25">
      <c r="F10553" s="5"/>
      <c r="U10553" s="5"/>
      <c r="V10553" s="5"/>
      <c r="AA10553" s="4" t="s">
        <v>7</v>
      </c>
      <c r="AB10553" s="1"/>
    </row>
    <row r="10554" spans="6:28" ht="12.75" x14ac:dyDescent="0.25">
      <c r="F10554" s="5"/>
      <c r="U10554" s="5"/>
      <c r="V10554" s="5"/>
      <c r="AA10554" s="4" t="s">
        <v>8</v>
      </c>
      <c r="AB10554" s="1"/>
    </row>
    <row r="10555" spans="6:28" ht="12.75" x14ac:dyDescent="0.25">
      <c r="F10555" s="5"/>
      <c r="U10555" s="5"/>
      <c r="V10555" s="5"/>
      <c r="AA10555" s="4" t="s">
        <v>12</v>
      </c>
      <c r="AB10555" s="1"/>
    </row>
    <row r="10556" spans="6:28" x14ac:dyDescent="0.25">
      <c r="F10556" s="5"/>
      <c r="U10556" s="5"/>
      <c r="V10556" s="5"/>
      <c r="AA10556" s="2" t="s">
        <v>15</v>
      </c>
      <c r="AB10556" s="1"/>
    </row>
    <row r="10557" spans="6:28" x14ac:dyDescent="0.25">
      <c r="F10557" s="5"/>
      <c r="U10557" s="5"/>
      <c r="V10557" s="5"/>
      <c r="AA10557" s="43" t="s">
        <v>70</v>
      </c>
      <c r="AB10557" s="44"/>
    </row>
    <row r="10558" spans="6:28" x14ac:dyDescent="0.25">
      <c r="F10558" s="5"/>
      <c r="U10558" s="5"/>
      <c r="V10558" s="5"/>
      <c r="AA10558" s="6" t="s">
        <v>21</v>
      </c>
    </row>
    <row r="10559" spans="6:28" x14ac:dyDescent="0.25">
      <c r="F10559" s="5"/>
      <c r="U10559" s="5"/>
      <c r="V10559" s="5"/>
      <c r="AA10559" s="8"/>
      <c r="AB10559" s="7"/>
    </row>
    <row r="10560" spans="6:28" x14ac:dyDescent="0.25">
      <c r="F10560" s="5"/>
      <c r="U10560" s="5"/>
      <c r="V10560" s="5"/>
    </row>
    <row r="10561" spans="6:28" x14ac:dyDescent="0.25">
      <c r="F10561" s="5"/>
      <c r="U10561" s="5"/>
      <c r="V10561" s="5"/>
      <c r="AA10561" s="2"/>
      <c r="AB10561" s="1"/>
    </row>
    <row r="10562" spans="6:28" ht="12.75" x14ac:dyDescent="0.2">
      <c r="F10562" s="5"/>
      <c r="U10562" s="5"/>
      <c r="V10562" s="5"/>
      <c r="AA10562" s="3" t="s">
        <v>0</v>
      </c>
      <c r="AB10562" s="1"/>
    </row>
    <row r="10563" spans="6:28" ht="12.75" x14ac:dyDescent="0.2">
      <c r="F10563" s="5"/>
      <c r="U10563" s="5"/>
      <c r="V10563" s="5"/>
      <c r="AA10563" s="3" t="s">
        <v>1</v>
      </c>
      <c r="AB10563" s="1"/>
    </row>
    <row r="10564" spans="6:28" ht="12.75" x14ac:dyDescent="0.25">
      <c r="F10564" s="5"/>
      <c r="U10564" s="5"/>
      <c r="V10564" s="5"/>
      <c r="AA10564" s="4"/>
      <c r="AB10564" s="1"/>
    </row>
    <row r="10565" spans="6:28" ht="12.75" x14ac:dyDescent="0.25">
      <c r="F10565" s="5"/>
      <c r="U10565" s="5"/>
      <c r="V10565" s="5"/>
      <c r="AA10565" s="4" t="s">
        <v>2</v>
      </c>
      <c r="AB10565" s="1"/>
    </row>
    <row r="10566" spans="6:28" ht="12.75" x14ac:dyDescent="0.25">
      <c r="F10566" s="5"/>
      <c r="U10566" s="5"/>
      <c r="V10566" s="5"/>
      <c r="AA10566" s="4" t="s">
        <v>3</v>
      </c>
      <c r="AB10566" s="1"/>
    </row>
    <row r="10567" spans="6:28" ht="12.75" x14ac:dyDescent="0.25">
      <c r="F10567" s="5"/>
      <c r="U10567" s="5"/>
      <c r="V10567" s="5"/>
      <c r="AA10567" s="4" t="s">
        <v>5</v>
      </c>
      <c r="AB10567" s="1"/>
    </row>
    <row r="10568" spans="6:28" ht="12.75" x14ac:dyDescent="0.25">
      <c r="F10568" s="5"/>
      <c r="U10568" s="5"/>
      <c r="V10568" s="5"/>
      <c r="AA10568" s="4" t="s">
        <v>6</v>
      </c>
      <c r="AB10568" s="1"/>
    </row>
    <row r="10569" spans="6:28" ht="12.75" x14ac:dyDescent="0.25">
      <c r="F10569" s="5"/>
      <c r="U10569" s="5"/>
      <c r="V10569" s="5"/>
      <c r="AA10569" s="4" t="s">
        <v>7</v>
      </c>
      <c r="AB10569" s="1"/>
    </row>
    <row r="10570" spans="6:28" ht="12.75" x14ac:dyDescent="0.25">
      <c r="F10570" s="5"/>
      <c r="U10570" s="5"/>
      <c r="V10570" s="5"/>
      <c r="AA10570" s="4" t="s">
        <v>8</v>
      </c>
      <c r="AB10570" s="1"/>
    </row>
    <row r="10571" spans="6:28" ht="12.75" x14ac:dyDescent="0.25">
      <c r="F10571" s="5"/>
      <c r="U10571" s="5"/>
      <c r="V10571" s="5"/>
      <c r="AA10571" s="4" t="s">
        <v>12</v>
      </c>
      <c r="AB10571" s="1"/>
    </row>
    <row r="10572" spans="6:28" x14ac:dyDescent="0.25">
      <c r="F10572" s="5"/>
      <c r="U10572" s="5"/>
      <c r="V10572" s="5"/>
      <c r="AA10572" s="2" t="s">
        <v>15</v>
      </c>
      <c r="AB10572" s="1"/>
    </row>
    <row r="10573" spans="6:28" x14ac:dyDescent="0.25">
      <c r="F10573" s="5"/>
      <c r="U10573" s="5"/>
      <c r="V10573" s="5"/>
      <c r="AA10573" s="43" t="s">
        <v>70</v>
      </c>
      <c r="AB10573" s="44"/>
    </row>
    <row r="10574" spans="6:28" x14ac:dyDescent="0.25">
      <c r="F10574" s="5"/>
      <c r="U10574" s="5"/>
      <c r="V10574" s="5"/>
      <c r="AA10574" s="6" t="s">
        <v>21</v>
      </c>
    </row>
    <row r="10575" spans="6:28" x14ac:dyDescent="0.25">
      <c r="F10575" s="5"/>
      <c r="U10575" s="5"/>
      <c r="V10575" s="5"/>
      <c r="AA10575" s="8"/>
      <c r="AB10575" s="7"/>
    </row>
    <row r="10576" spans="6:28" x14ac:dyDescent="0.25">
      <c r="F10576" s="5"/>
      <c r="U10576" s="5"/>
      <c r="V10576" s="5"/>
    </row>
    <row r="10577" spans="6:28" x14ac:dyDescent="0.25">
      <c r="F10577" s="5"/>
      <c r="U10577" s="5"/>
      <c r="V10577" s="5"/>
      <c r="AA10577" s="2"/>
      <c r="AB10577" s="1"/>
    </row>
    <row r="10578" spans="6:28" ht="12.75" x14ac:dyDescent="0.2">
      <c r="F10578" s="5"/>
      <c r="U10578" s="5"/>
      <c r="V10578" s="5"/>
      <c r="AA10578" s="3" t="s">
        <v>0</v>
      </c>
      <c r="AB10578" s="1"/>
    </row>
    <row r="10579" spans="6:28" ht="12.75" x14ac:dyDescent="0.2">
      <c r="F10579" s="5"/>
      <c r="U10579" s="5"/>
      <c r="V10579" s="5"/>
      <c r="AA10579" s="3" t="s">
        <v>1</v>
      </c>
      <c r="AB10579" s="1"/>
    </row>
    <row r="10580" spans="6:28" ht="12.75" x14ac:dyDescent="0.25">
      <c r="F10580" s="5"/>
      <c r="U10580" s="5"/>
      <c r="V10580" s="5"/>
      <c r="AA10580" s="4"/>
      <c r="AB10580" s="1"/>
    </row>
    <row r="10581" spans="6:28" ht="12.75" x14ac:dyDescent="0.25">
      <c r="F10581" s="5"/>
      <c r="U10581" s="5"/>
      <c r="V10581" s="5"/>
      <c r="AA10581" s="4" t="s">
        <v>2</v>
      </c>
      <c r="AB10581" s="1"/>
    </row>
    <row r="10582" spans="6:28" ht="12.75" x14ac:dyDescent="0.25">
      <c r="F10582" s="5"/>
      <c r="U10582" s="5"/>
      <c r="V10582" s="5"/>
      <c r="AA10582" s="4" t="s">
        <v>3</v>
      </c>
      <c r="AB10582" s="1"/>
    </row>
    <row r="10583" spans="6:28" ht="12.75" x14ac:dyDescent="0.25">
      <c r="F10583" s="5"/>
      <c r="U10583" s="5"/>
      <c r="V10583" s="5"/>
      <c r="AA10583" s="4" t="s">
        <v>5</v>
      </c>
      <c r="AB10583" s="1"/>
    </row>
    <row r="10584" spans="6:28" ht="12.75" x14ac:dyDescent="0.25">
      <c r="F10584" s="5"/>
      <c r="U10584" s="5"/>
      <c r="V10584" s="5"/>
      <c r="AA10584" s="4" t="s">
        <v>6</v>
      </c>
      <c r="AB10584" s="1"/>
    </row>
    <row r="10585" spans="6:28" ht="12.75" x14ac:dyDescent="0.25">
      <c r="F10585" s="5"/>
      <c r="U10585" s="5"/>
      <c r="V10585" s="5"/>
      <c r="AA10585" s="4" t="s">
        <v>7</v>
      </c>
      <c r="AB10585" s="1"/>
    </row>
    <row r="10586" spans="6:28" ht="12.75" x14ac:dyDescent="0.25">
      <c r="F10586" s="5"/>
      <c r="U10586" s="5"/>
      <c r="V10586" s="5"/>
      <c r="AA10586" s="4" t="s">
        <v>8</v>
      </c>
      <c r="AB10586" s="1"/>
    </row>
    <row r="10587" spans="6:28" ht="12.75" x14ac:dyDescent="0.25">
      <c r="F10587" s="5"/>
      <c r="U10587" s="5"/>
      <c r="V10587" s="5"/>
      <c r="AA10587" s="4" t="s">
        <v>12</v>
      </c>
      <c r="AB10587" s="1"/>
    </row>
    <row r="10588" spans="6:28" x14ac:dyDescent="0.25">
      <c r="F10588" s="5"/>
      <c r="U10588" s="5"/>
      <c r="V10588" s="5"/>
      <c r="AA10588" s="2" t="s">
        <v>15</v>
      </c>
      <c r="AB10588" s="1"/>
    </row>
    <row r="10589" spans="6:28" x14ac:dyDescent="0.25">
      <c r="F10589" s="5"/>
      <c r="U10589" s="5"/>
      <c r="V10589" s="5"/>
      <c r="AA10589" s="43" t="s">
        <v>70</v>
      </c>
      <c r="AB10589" s="44"/>
    </row>
    <row r="10590" spans="6:28" x14ac:dyDescent="0.25">
      <c r="F10590" s="5"/>
      <c r="U10590" s="5"/>
      <c r="V10590" s="5"/>
      <c r="AA10590" s="6" t="s">
        <v>21</v>
      </c>
    </row>
    <row r="10591" spans="6:28" x14ac:dyDescent="0.25">
      <c r="F10591" s="5"/>
      <c r="U10591" s="5"/>
      <c r="V10591" s="5"/>
      <c r="AA10591" s="8"/>
      <c r="AB10591" s="7"/>
    </row>
    <row r="10592" spans="6:28" x14ac:dyDescent="0.25">
      <c r="F10592" s="5"/>
      <c r="U10592" s="5"/>
      <c r="V10592" s="5"/>
    </row>
    <row r="10593" spans="6:28" x14ac:dyDescent="0.25">
      <c r="F10593" s="5"/>
      <c r="U10593" s="5"/>
      <c r="V10593" s="5"/>
      <c r="AA10593" s="2"/>
      <c r="AB10593" s="1"/>
    </row>
    <row r="10594" spans="6:28" ht="12.75" x14ac:dyDescent="0.2">
      <c r="F10594" s="5"/>
      <c r="U10594" s="5"/>
      <c r="V10594" s="5"/>
      <c r="AA10594" s="3" t="s">
        <v>0</v>
      </c>
      <c r="AB10594" s="1"/>
    </row>
    <row r="10595" spans="6:28" ht="12.75" x14ac:dyDescent="0.2">
      <c r="F10595" s="5"/>
      <c r="U10595" s="5"/>
      <c r="V10595" s="5"/>
      <c r="AA10595" s="3" t="s">
        <v>1</v>
      </c>
      <c r="AB10595" s="1"/>
    </row>
    <row r="10596" spans="6:28" ht="12.75" x14ac:dyDescent="0.25">
      <c r="F10596" s="5"/>
      <c r="U10596" s="5"/>
      <c r="V10596" s="5"/>
      <c r="AA10596" s="4"/>
      <c r="AB10596" s="1"/>
    </row>
    <row r="10597" spans="6:28" ht="12.75" x14ac:dyDescent="0.25">
      <c r="F10597" s="5"/>
      <c r="U10597" s="5"/>
      <c r="V10597" s="5"/>
      <c r="AA10597" s="4" t="s">
        <v>2</v>
      </c>
      <c r="AB10597" s="1"/>
    </row>
    <row r="10598" spans="6:28" ht="12.75" x14ac:dyDescent="0.25">
      <c r="F10598" s="5"/>
      <c r="U10598" s="5"/>
      <c r="V10598" s="5"/>
      <c r="AA10598" s="4" t="s">
        <v>3</v>
      </c>
      <c r="AB10598" s="1"/>
    </row>
    <row r="10599" spans="6:28" ht="12.75" x14ac:dyDescent="0.25">
      <c r="F10599" s="5"/>
      <c r="U10599" s="5"/>
      <c r="V10599" s="5"/>
      <c r="AA10599" s="4" t="s">
        <v>5</v>
      </c>
      <c r="AB10599" s="1"/>
    </row>
    <row r="10600" spans="6:28" ht="12.75" x14ac:dyDescent="0.25">
      <c r="F10600" s="5"/>
      <c r="U10600" s="5"/>
      <c r="V10600" s="5"/>
      <c r="AA10600" s="4" t="s">
        <v>6</v>
      </c>
      <c r="AB10600" s="1"/>
    </row>
    <row r="10601" spans="6:28" ht="12.75" x14ac:dyDescent="0.25">
      <c r="F10601" s="5"/>
      <c r="U10601" s="5"/>
      <c r="V10601" s="5"/>
      <c r="AA10601" s="4" t="s">
        <v>7</v>
      </c>
      <c r="AB10601" s="1"/>
    </row>
    <row r="10602" spans="6:28" ht="12.75" x14ac:dyDescent="0.25">
      <c r="F10602" s="5"/>
      <c r="U10602" s="5"/>
      <c r="V10602" s="5"/>
      <c r="AA10602" s="4" t="s">
        <v>8</v>
      </c>
      <c r="AB10602" s="1"/>
    </row>
    <row r="10603" spans="6:28" ht="12.75" x14ac:dyDescent="0.25">
      <c r="F10603" s="5"/>
      <c r="U10603" s="5"/>
      <c r="V10603" s="5"/>
      <c r="AA10603" s="4" t="s">
        <v>12</v>
      </c>
      <c r="AB10603" s="1"/>
    </row>
    <row r="10604" spans="6:28" x14ac:dyDescent="0.25">
      <c r="F10604" s="5"/>
      <c r="U10604" s="5"/>
      <c r="V10604" s="5"/>
      <c r="AA10604" s="2" t="s">
        <v>15</v>
      </c>
      <c r="AB10604" s="1"/>
    </row>
    <row r="10605" spans="6:28" x14ac:dyDescent="0.25">
      <c r="F10605" s="5"/>
      <c r="U10605" s="5"/>
      <c r="V10605" s="5"/>
      <c r="AA10605" s="43" t="s">
        <v>70</v>
      </c>
      <c r="AB10605" s="44"/>
    </row>
    <row r="10606" spans="6:28" x14ac:dyDescent="0.25">
      <c r="F10606" s="5"/>
      <c r="U10606" s="5"/>
      <c r="V10606" s="5"/>
      <c r="AA10606" s="6" t="s">
        <v>21</v>
      </c>
    </row>
    <row r="10607" spans="6:28" x14ac:dyDescent="0.25">
      <c r="F10607" s="5"/>
      <c r="U10607" s="5"/>
      <c r="V10607" s="5"/>
      <c r="AA10607" s="8"/>
      <c r="AB10607" s="7"/>
    </row>
    <row r="10608" spans="6:28" x14ac:dyDescent="0.25">
      <c r="F10608" s="5"/>
      <c r="U10608" s="5"/>
      <c r="V10608" s="5"/>
    </row>
    <row r="10609" spans="6:28" x14ac:dyDescent="0.25">
      <c r="F10609" s="5"/>
      <c r="U10609" s="5"/>
      <c r="V10609" s="5"/>
      <c r="AA10609" s="2"/>
      <c r="AB10609" s="1"/>
    </row>
    <row r="10610" spans="6:28" ht="12.75" x14ac:dyDescent="0.2">
      <c r="F10610" s="5"/>
      <c r="U10610" s="5"/>
      <c r="V10610" s="5"/>
      <c r="AA10610" s="3" t="s">
        <v>0</v>
      </c>
      <c r="AB10610" s="1"/>
    </row>
    <row r="10611" spans="6:28" ht="12.75" x14ac:dyDescent="0.2">
      <c r="F10611" s="5"/>
      <c r="U10611" s="5"/>
      <c r="V10611" s="5"/>
      <c r="AA10611" s="3" t="s">
        <v>1</v>
      </c>
      <c r="AB10611" s="1"/>
    </row>
    <row r="10612" spans="6:28" ht="12.75" x14ac:dyDescent="0.25">
      <c r="F10612" s="5"/>
      <c r="U10612" s="5"/>
      <c r="V10612" s="5"/>
      <c r="AA10612" s="4"/>
      <c r="AB10612" s="1"/>
    </row>
    <row r="10613" spans="6:28" ht="12.75" x14ac:dyDescent="0.25">
      <c r="F10613" s="5"/>
      <c r="U10613" s="5"/>
      <c r="V10613" s="5"/>
      <c r="AA10613" s="4" t="s">
        <v>2</v>
      </c>
      <c r="AB10613" s="1"/>
    </row>
    <row r="10614" spans="6:28" ht="12.75" x14ac:dyDescent="0.25">
      <c r="F10614" s="5"/>
      <c r="U10614" s="5"/>
      <c r="V10614" s="5"/>
      <c r="AA10614" s="4" t="s">
        <v>3</v>
      </c>
      <c r="AB10614" s="1"/>
    </row>
    <row r="10615" spans="6:28" ht="12.75" x14ac:dyDescent="0.25">
      <c r="F10615" s="5"/>
      <c r="U10615" s="5"/>
      <c r="V10615" s="5"/>
      <c r="AA10615" s="4" t="s">
        <v>5</v>
      </c>
      <c r="AB10615" s="1"/>
    </row>
    <row r="10616" spans="6:28" ht="12.75" x14ac:dyDescent="0.25">
      <c r="F10616" s="5"/>
      <c r="U10616" s="5"/>
      <c r="V10616" s="5"/>
      <c r="AA10616" s="4" t="s">
        <v>6</v>
      </c>
      <c r="AB10616" s="1"/>
    </row>
    <row r="10617" spans="6:28" ht="12.75" x14ac:dyDescent="0.25">
      <c r="F10617" s="5"/>
      <c r="U10617" s="5"/>
      <c r="V10617" s="5"/>
      <c r="AA10617" s="4" t="s">
        <v>7</v>
      </c>
      <c r="AB10617" s="1"/>
    </row>
    <row r="10618" spans="6:28" ht="12.75" x14ac:dyDescent="0.25">
      <c r="F10618" s="5"/>
      <c r="U10618" s="5"/>
      <c r="V10618" s="5"/>
      <c r="AA10618" s="4" t="s">
        <v>8</v>
      </c>
      <c r="AB10618" s="1"/>
    </row>
    <row r="10619" spans="6:28" ht="12.75" x14ac:dyDescent="0.25">
      <c r="F10619" s="5"/>
      <c r="U10619" s="5"/>
      <c r="V10619" s="5"/>
      <c r="AA10619" s="4" t="s">
        <v>12</v>
      </c>
      <c r="AB10619" s="1"/>
    </row>
    <row r="10620" spans="6:28" x14ac:dyDescent="0.25">
      <c r="F10620" s="5"/>
      <c r="U10620" s="5"/>
      <c r="V10620" s="5"/>
      <c r="AA10620" s="2" t="s">
        <v>15</v>
      </c>
      <c r="AB10620" s="1"/>
    </row>
    <row r="10621" spans="6:28" x14ac:dyDescent="0.25">
      <c r="F10621" s="5"/>
      <c r="U10621" s="5"/>
      <c r="V10621" s="5"/>
      <c r="AA10621" s="43" t="s">
        <v>70</v>
      </c>
      <c r="AB10621" s="44"/>
    </row>
    <row r="10622" spans="6:28" x14ac:dyDescent="0.25">
      <c r="F10622" s="5"/>
      <c r="U10622" s="5"/>
      <c r="V10622" s="5"/>
      <c r="AA10622" s="6" t="s">
        <v>21</v>
      </c>
    </row>
    <row r="10623" spans="6:28" x14ac:dyDescent="0.25">
      <c r="F10623" s="5"/>
      <c r="U10623" s="5"/>
      <c r="V10623" s="5"/>
      <c r="AA10623" s="8"/>
      <c r="AB10623" s="7"/>
    </row>
    <row r="10624" spans="6:28" x14ac:dyDescent="0.25">
      <c r="F10624" s="5"/>
      <c r="U10624" s="5"/>
      <c r="V10624" s="5"/>
    </row>
    <row r="10625" spans="6:28" x14ac:dyDescent="0.25">
      <c r="F10625" s="5"/>
      <c r="U10625" s="5"/>
      <c r="V10625" s="5"/>
      <c r="AA10625" s="2"/>
      <c r="AB10625" s="1"/>
    </row>
    <row r="10626" spans="6:28" ht="12.75" x14ac:dyDescent="0.2">
      <c r="F10626" s="5"/>
      <c r="U10626" s="5"/>
      <c r="V10626" s="5"/>
      <c r="AA10626" s="3" t="s">
        <v>0</v>
      </c>
      <c r="AB10626" s="1"/>
    </row>
    <row r="10627" spans="6:28" ht="12.75" x14ac:dyDescent="0.2">
      <c r="F10627" s="5"/>
      <c r="U10627" s="5"/>
      <c r="V10627" s="5"/>
      <c r="AA10627" s="3" t="s">
        <v>1</v>
      </c>
      <c r="AB10627" s="1"/>
    </row>
    <row r="10628" spans="6:28" ht="12.75" x14ac:dyDescent="0.25">
      <c r="F10628" s="5"/>
      <c r="U10628" s="5"/>
      <c r="V10628" s="5"/>
      <c r="AA10628" s="4"/>
      <c r="AB10628" s="1"/>
    </row>
    <row r="10629" spans="6:28" ht="12.75" x14ac:dyDescent="0.25">
      <c r="F10629" s="5"/>
      <c r="U10629" s="5"/>
      <c r="V10629" s="5"/>
      <c r="AA10629" s="4" t="s">
        <v>2</v>
      </c>
      <c r="AB10629" s="1"/>
    </row>
    <row r="10630" spans="6:28" ht="12.75" x14ac:dyDescent="0.25">
      <c r="F10630" s="5"/>
      <c r="U10630" s="5"/>
      <c r="V10630" s="5"/>
      <c r="AA10630" s="4" t="s">
        <v>3</v>
      </c>
      <c r="AB10630" s="1"/>
    </row>
    <row r="10631" spans="6:28" ht="12.75" x14ac:dyDescent="0.25">
      <c r="F10631" s="5"/>
      <c r="U10631" s="5"/>
      <c r="V10631" s="5"/>
      <c r="AA10631" s="4" t="s">
        <v>5</v>
      </c>
      <c r="AB10631" s="1"/>
    </row>
    <row r="10632" spans="6:28" ht="12.75" x14ac:dyDescent="0.25">
      <c r="F10632" s="5"/>
      <c r="U10632" s="5"/>
      <c r="V10632" s="5"/>
      <c r="AA10632" s="4" t="s">
        <v>6</v>
      </c>
      <c r="AB10632" s="1"/>
    </row>
    <row r="10633" spans="6:28" ht="12.75" x14ac:dyDescent="0.25">
      <c r="F10633" s="5"/>
      <c r="U10633" s="5"/>
      <c r="V10633" s="5"/>
      <c r="AA10633" s="4" t="s">
        <v>7</v>
      </c>
      <c r="AB10633" s="1"/>
    </row>
    <row r="10634" spans="6:28" ht="12.75" x14ac:dyDescent="0.25">
      <c r="F10634" s="5"/>
      <c r="U10634" s="5"/>
      <c r="V10634" s="5"/>
      <c r="AA10634" s="4" t="s">
        <v>8</v>
      </c>
      <c r="AB10634" s="1"/>
    </row>
    <row r="10635" spans="6:28" ht="12.75" x14ac:dyDescent="0.25">
      <c r="F10635" s="5"/>
      <c r="U10635" s="5"/>
      <c r="V10635" s="5"/>
      <c r="AA10635" s="4" t="s">
        <v>12</v>
      </c>
      <c r="AB10635" s="1"/>
    </row>
    <row r="10636" spans="6:28" x14ac:dyDescent="0.25">
      <c r="F10636" s="5"/>
      <c r="U10636" s="5"/>
      <c r="V10636" s="5"/>
      <c r="AA10636" s="2" t="s">
        <v>15</v>
      </c>
      <c r="AB10636" s="1"/>
    </row>
    <row r="10637" spans="6:28" x14ac:dyDescent="0.25">
      <c r="F10637" s="5"/>
      <c r="U10637" s="5"/>
      <c r="V10637" s="5"/>
      <c r="AA10637" s="43" t="s">
        <v>70</v>
      </c>
      <c r="AB10637" s="44"/>
    </row>
    <row r="10638" spans="6:28" x14ac:dyDescent="0.25">
      <c r="F10638" s="5"/>
      <c r="U10638" s="5"/>
      <c r="V10638" s="5"/>
      <c r="AA10638" s="6" t="s">
        <v>21</v>
      </c>
    </row>
    <row r="10639" spans="6:28" x14ac:dyDescent="0.25">
      <c r="F10639" s="5"/>
      <c r="U10639" s="5"/>
      <c r="V10639" s="5"/>
      <c r="AA10639" s="8"/>
      <c r="AB10639" s="7"/>
    </row>
    <row r="10640" spans="6:28" x14ac:dyDescent="0.25">
      <c r="F10640" s="5"/>
      <c r="U10640" s="5"/>
      <c r="V10640" s="5"/>
    </row>
    <row r="10641" spans="6:28" x14ac:dyDescent="0.25">
      <c r="F10641" s="5"/>
      <c r="U10641" s="5"/>
      <c r="V10641" s="5"/>
      <c r="AA10641" s="2"/>
      <c r="AB10641" s="1"/>
    </row>
    <row r="10642" spans="6:28" ht="12.75" x14ac:dyDescent="0.2">
      <c r="F10642" s="5"/>
      <c r="U10642" s="5"/>
      <c r="V10642" s="5"/>
      <c r="AA10642" s="3" t="s">
        <v>0</v>
      </c>
      <c r="AB10642" s="1"/>
    </row>
    <row r="10643" spans="6:28" ht="12.75" x14ac:dyDescent="0.2">
      <c r="F10643" s="5"/>
      <c r="U10643" s="5"/>
      <c r="V10643" s="5"/>
      <c r="AA10643" s="3" t="s">
        <v>1</v>
      </c>
      <c r="AB10643" s="1"/>
    </row>
    <row r="10644" spans="6:28" ht="12.75" x14ac:dyDescent="0.25">
      <c r="F10644" s="5"/>
      <c r="U10644" s="5"/>
      <c r="V10644" s="5"/>
      <c r="AA10644" s="4"/>
      <c r="AB10644" s="1"/>
    </row>
    <row r="10645" spans="6:28" ht="12.75" x14ac:dyDescent="0.25">
      <c r="F10645" s="5"/>
      <c r="U10645" s="5"/>
      <c r="V10645" s="5"/>
      <c r="AA10645" s="4" t="s">
        <v>2</v>
      </c>
      <c r="AB10645" s="1"/>
    </row>
    <row r="10646" spans="6:28" ht="12.75" x14ac:dyDescent="0.25">
      <c r="F10646" s="5"/>
      <c r="U10646" s="5"/>
      <c r="V10646" s="5"/>
      <c r="AA10646" s="4" t="s">
        <v>3</v>
      </c>
      <c r="AB10646" s="1"/>
    </row>
    <row r="10647" spans="6:28" ht="12.75" x14ac:dyDescent="0.25">
      <c r="F10647" s="5"/>
      <c r="U10647" s="5"/>
      <c r="V10647" s="5"/>
      <c r="AA10647" s="4" t="s">
        <v>5</v>
      </c>
      <c r="AB10647" s="1"/>
    </row>
    <row r="10648" spans="6:28" ht="12.75" x14ac:dyDescent="0.25">
      <c r="F10648" s="5"/>
      <c r="U10648" s="5"/>
      <c r="V10648" s="5"/>
      <c r="AA10648" s="4" t="s">
        <v>6</v>
      </c>
      <c r="AB10648" s="1"/>
    </row>
    <row r="10649" spans="6:28" ht="12.75" x14ac:dyDescent="0.25">
      <c r="F10649" s="5"/>
      <c r="U10649" s="5"/>
      <c r="V10649" s="5"/>
      <c r="AA10649" s="4" t="s">
        <v>7</v>
      </c>
      <c r="AB10649" s="1"/>
    </row>
    <row r="10650" spans="6:28" ht="12.75" x14ac:dyDescent="0.25">
      <c r="F10650" s="5"/>
      <c r="U10650" s="5"/>
      <c r="V10650" s="5"/>
      <c r="AA10650" s="4" t="s">
        <v>8</v>
      </c>
      <c r="AB10650" s="1"/>
    </row>
    <row r="10651" spans="6:28" ht="12.75" x14ac:dyDescent="0.25">
      <c r="F10651" s="5"/>
      <c r="U10651" s="5"/>
      <c r="V10651" s="5"/>
      <c r="AA10651" s="4" t="s">
        <v>12</v>
      </c>
      <c r="AB10651" s="1"/>
    </row>
    <row r="10652" spans="6:28" x14ac:dyDescent="0.25">
      <c r="F10652" s="5"/>
      <c r="U10652" s="5"/>
      <c r="V10652" s="5"/>
      <c r="AA10652" s="2" t="s">
        <v>15</v>
      </c>
      <c r="AB10652" s="1"/>
    </row>
    <row r="10653" spans="6:28" x14ac:dyDescent="0.25">
      <c r="F10653" s="5"/>
      <c r="U10653" s="5"/>
      <c r="V10653" s="5"/>
      <c r="AA10653" s="43" t="s">
        <v>70</v>
      </c>
      <c r="AB10653" s="44"/>
    </row>
    <row r="10654" spans="6:28" x14ac:dyDescent="0.25">
      <c r="F10654" s="5"/>
      <c r="U10654" s="5"/>
      <c r="V10654" s="5"/>
      <c r="AA10654" s="6" t="s">
        <v>21</v>
      </c>
    </row>
    <row r="10655" spans="6:28" x14ac:dyDescent="0.25">
      <c r="F10655" s="5"/>
      <c r="U10655" s="5"/>
      <c r="V10655" s="5"/>
      <c r="AA10655" s="8"/>
      <c r="AB10655" s="7"/>
    </row>
    <row r="10656" spans="6:28" x14ac:dyDescent="0.25">
      <c r="F10656" s="5"/>
      <c r="U10656" s="5"/>
      <c r="V10656" s="5"/>
    </row>
    <row r="10657" spans="6:28" x14ac:dyDescent="0.25">
      <c r="F10657" s="5"/>
      <c r="U10657" s="5"/>
      <c r="V10657" s="5"/>
      <c r="AA10657" s="2"/>
      <c r="AB10657" s="1"/>
    </row>
    <row r="10658" spans="6:28" ht="12.75" x14ac:dyDescent="0.2">
      <c r="F10658" s="5"/>
      <c r="U10658" s="5"/>
      <c r="V10658" s="5"/>
      <c r="AA10658" s="3" t="s">
        <v>0</v>
      </c>
      <c r="AB10658" s="1"/>
    </row>
    <row r="10659" spans="6:28" ht="12.75" x14ac:dyDescent="0.2">
      <c r="F10659" s="5"/>
      <c r="U10659" s="5"/>
      <c r="V10659" s="5"/>
      <c r="AA10659" s="3" t="s">
        <v>1</v>
      </c>
      <c r="AB10659" s="1"/>
    </row>
    <row r="10660" spans="6:28" ht="12.75" x14ac:dyDescent="0.25">
      <c r="F10660" s="5"/>
      <c r="U10660" s="5"/>
      <c r="V10660" s="5"/>
      <c r="AA10660" s="4"/>
      <c r="AB10660" s="1"/>
    </row>
    <row r="10661" spans="6:28" ht="12.75" x14ac:dyDescent="0.25">
      <c r="F10661" s="5"/>
      <c r="U10661" s="5"/>
      <c r="V10661" s="5"/>
      <c r="AA10661" s="4" t="s">
        <v>2</v>
      </c>
      <c r="AB10661" s="1"/>
    </row>
    <row r="10662" spans="6:28" ht="12.75" x14ac:dyDescent="0.25">
      <c r="F10662" s="5"/>
      <c r="U10662" s="5"/>
      <c r="V10662" s="5"/>
      <c r="AA10662" s="4" t="s">
        <v>3</v>
      </c>
      <c r="AB10662" s="1"/>
    </row>
    <row r="10663" spans="6:28" ht="12.75" x14ac:dyDescent="0.25">
      <c r="F10663" s="5"/>
      <c r="U10663" s="5"/>
      <c r="V10663" s="5"/>
      <c r="AA10663" s="4" t="s">
        <v>5</v>
      </c>
      <c r="AB10663" s="1"/>
    </row>
    <row r="10664" spans="6:28" ht="12.75" x14ac:dyDescent="0.25">
      <c r="F10664" s="5"/>
      <c r="U10664" s="5"/>
      <c r="V10664" s="5"/>
      <c r="AA10664" s="4" t="s">
        <v>6</v>
      </c>
      <c r="AB10664" s="1"/>
    </row>
    <row r="10665" spans="6:28" ht="12.75" x14ac:dyDescent="0.25">
      <c r="F10665" s="5"/>
      <c r="U10665" s="5"/>
      <c r="V10665" s="5"/>
      <c r="AA10665" s="4" t="s">
        <v>7</v>
      </c>
      <c r="AB10665" s="1"/>
    </row>
    <row r="10666" spans="6:28" ht="12.75" x14ac:dyDescent="0.25">
      <c r="F10666" s="5"/>
      <c r="U10666" s="5"/>
      <c r="V10666" s="5"/>
      <c r="AA10666" s="4" t="s">
        <v>8</v>
      </c>
      <c r="AB10666" s="1"/>
    </row>
    <row r="10667" spans="6:28" ht="12.75" x14ac:dyDescent="0.25">
      <c r="F10667" s="5"/>
      <c r="U10667" s="5"/>
      <c r="V10667" s="5"/>
      <c r="AA10667" s="4" t="s">
        <v>12</v>
      </c>
      <c r="AB10667" s="1"/>
    </row>
    <row r="10668" spans="6:28" x14ac:dyDescent="0.25">
      <c r="F10668" s="5"/>
      <c r="U10668" s="5"/>
      <c r="V10668" s="5"/>
      <c r="AA10668" s="2" t="s">
        <v>15</v>
      </c>
      <c r="AB10668" s="1"/>
    </row>
    <row r="10669" spans="6:28" x14ac:dyDescent="0.25">
      <c r="F10669" s="5"/>
      <c r="U10669" s="5"/>
      <c r="V10669" s="5"/>
      <c r="AA10669" s="43" t="s">
        <v>70</v>
      </c>
      <c r="AB10669" s="44"/>
    </row>
    <row r="10670" spans="6:28" x14ac:dyDescent="0.25">
      <c r="F10670" s="5"/>
      <c r="U10670" s="5"/>
      <c r="V10670" s="5"/>
      <c r="AA10670" s="6" t="s">
        <v>21</v>
      </c>
    </row>
    <row r="10671" spans="6:28" x14ac:dyDescent="0.25">
      <c r="F10671" s="5"/>
      <c r="U10671" s="5"/>
      <c r="V10671" s="5"/>
      <c r="AA10671" s="8"/>
      <c r="AB10671" s="7"/>
    </row>
    <row r="10672" spans="6:28" x14ac:dyDescent="0.25">
      <c r="F10672" s="5"/>
      <c r="U10672" s="5"/>
      <c r="V10672" s="5"/>
    </row>
    <row r="10673" spans="6:28" x14ac:dyDescent="0.25">
      <c r="F10673" s="5"/>
      <c r="U10673" s="5"/>
      <c r="V10673" s="5"/>
      <c r="AA10673" s="2"/>
      <c r="AB10673" s="1"/>
    </row>
    <row r="10674" spans="6:28" ht="12.75" x14ac:dyDescent="0.2">
      <c r="F10674" s="5"/>
      <c r="U10674" s="5"/>
      <c r="V10674" s="5"/>
      <c r="AA10674" s="3" t="s">
        <v>0</v>
      </c>
      <c r="AB10674" s="1"/>
    </row>
    <row r="10675" spans="6:28" ht="12.75" x14ac:dyDescent="0.2">
      <c r="F10675" s="5"/>
      <c r="U10675" s="5"/>
      <c r="V10675" s="5"/>
      <c r="AA10675" s="3" t="s">
        <v>1</v>
      </c>
      <c r="AB10675" s="1"/>
    </row>
    <row r="10676" spans="6:28" ht="12.75" x14ac:dyDescent="0.25">
      <c r="F10676" s="5"/>
      <c r="U10676" s="5"/>
      <c r="V10676" s="5"/>
      <c r="AA10676" s="4"/>
      <c r="AB10676" s="1"/>
    </row>
    <row r="10677" spans="6:28" ht="12.75" x14ac:dyDescent="0.25">
      <c r="F10677" s="5"/>
      <c r="U10677" s="5"/>
      <c r="V10677" s="5"/>
      <c r="AA10677" s="4" t="s">
        <v>2</v>
      </c>
      <c r="AB10677" s="1"/>
    </row>
    <row r="10678" spans="6:28" ht="12.75" x14ac:dyDescent="0.25">
      <c r="F10678" s="5"/>
      <c r="U10678" s="5"/>
      <c r="V10678" s="5"/>
      <c r="AA10678" s="4" t="s">
        <v>3</v>
      </c>
      <c r="AB10678" s="1"/>
    </row>
    <row r="10679" spans="6:28" ht="12.75" x14ac:dyDescent="0.25">
      <c r="F10679" s="5"/>
      <c r="U10679" s="5"/>
      <c r="V10679" s="5"/>
      <c r="AA10679" s="4" t="s">
        <v>5</v>
      </c>
      <c r="AB10679" s="1"/>
    </row>
    <row r="10680" spans="6:28" ht="12.75" x14ac:dyDescent="0.25">
      <c r="F10680" s="5"/>
      <c r="U10680" s="5"/>
      <c r="V10680" s="5"/>
      <c r="AA10680" s="4" t="s">
        <v>6</v>
      </c>
      <c r="AB10680" s="1"/>
    </row>
    <row r="10681" spans="6:28" ht="12.75" x14ac:dyDescent="0.25">
      <c r="F10681" s="5"/>
      <c r="U10681" s="5"/>
      <c r="V10681" s="5"/>
      <c r="AA10681" s="4" t="s">
        <v>7</v>
      </c>
      <c r="AB10681" s="1"/>
    </row>
    <row r="10682" spans="6:28" ht="12.75" x14ac:dyDescent="0.25">
      <c r="F10682" s="5"/>
      <c r="U10682" s="5"/>
      <c r="V10682" s="5"/>
      <c r="AA10682" s="4" t="s">
        <v>8</v>
      </c>
      <c r="AB10682" s="1"/>
    </row>
    <row r="10683" spans="6:28" ht="12.75" x14ac:dyDescent="0.25">
      <c r="F10683" s="5"/>
      <c r="U10683" s="5"/>
      <c r="V10683" s="5"/>
      <c r="AA10683" s="4" t="s">
        <v>12</v>
      </c>
      <c r="AB10683" s="1"/>
    </row>
    <row r="10684" spans="6:28" x14ac:dyDescent="0.25">
      <c r="F10684" s="5"/>
      <c r="U10684" s="5"/>
      <c r="V10684" s="5"/>
      <c r="AA10684" s="2" t="s">
        <v>15</v>
      </c>
      <c r="AB10684" s="1"/>
    </row>
    <row r="10685" spans="6:28" x14ac:dyDescent="0.25">
      <c r="F10685" s="5"/>
      <c r="U10685" s="5"/>
      <c r="V10685" s="5"/>
      <c r="AA10685" s="43" t="s">
        <v>70</v>
      </c>
      <c r="AB10685" s="44"/>
    </row>
    <row r="10686" spans="6:28" x14ac:dyDescent="0.25">
      <c r="F10686" s="5"/>
      <c r="U10686" s="5"/>
      <c r="V10686" s="5"/>
      <c r="AA10686" s="6" t="s">
        <v>21</v>
      </c>
    </row>
    <row r="10687" spans="6:28" x14ac:dyDescent="0.25">
      <c r="F10687" s="5"/>
      <c r="U10687" s="5"/>
      <c r="V10687" s="5"/>
      <c r="AA10687" s="8"/>
      <c r="AB10687" s="7"/>
    </row>
    <row r="10688" spans="6:28" x14ac:dyDescent="0.25">
      <c r="F10688" s="5"/>
      <c r="U10688" s="5"/>
      <c r="V10688" s="5"/>
    </row>
    <row r="10689" spans="6:28" x14ac:dyDescent="0.25">
      <c r="F10689" s="5"/>
      <c r="U10689" s="5"/>
      <c r="V10689" s="5"/>
      <c r="AA10689" s="2"/>
      <c r="AB10689" s="1"/>
    </row>
    <row r="10690" spans="6:28" ht="12.75" x14ac:dyDescent="0.2">
      <c r="F10690" s="5"/>
      <c r="U10690" s="5"/>
      <c r="V10690" s="5"/>
      <c r="AA10690" s="3" t="s">
        <v>0</v>
      </c>
      <c r="AB10690" s="1"/>
    </row>
    <row r="10691" spans="6:28" ht="12.75" x14ac:dyDescent="0.2">
      <c r="F10691" s="5"/>
      <c r="U10691" s="5"/>
      <c r="V10691" s="5"/>
      <c r="AA10691" s="3" t="s">
        <v>1</v>
      </c>
      <c r="AB10691" s="1"/>
    </row>
    <row r="10692" spans="6:28" ht="12.75" x14ac:dyDescent="0.25">
      <c r="F10692" s="5"/>
      <c r="U10692" s="5"/>
      <c r="V10692" s="5"/>
      <c r="AA10692" s="4"/>
      <c r="AB10692" s="1"/>
    </row>
    <row r="10693" spans="6:28" ht="12.75" x14ac:dyDescent="0.25">
      <c r="F10693" s="5"/>
      <c r="U10693" s="5"/>
      <c r="V10693" s="5"/>
      <c r="AA10693" s="4" t="s">
        <v>2</v>
      </c>
      <c r="AB10693" s="1"/>
    </row>
    <row r="10694" spans="6:28" ht="12.75" x14ac:dyDescent="0.25">
      <c r="F10694" s="5"/>
      <c r="U10694" s="5"/>
      <c r="V10694" s="5"/>
      <c r="AA10694" s="4" t="s">
        <v>3</v>
      </c>
      <c r="AB10694" s="1"/>
    </row>
    <row r="10695" spans="6:28" ht="12.75" x14ac:dyDescent="0.25">
      <c r="F10695" s="5"/>
      <c r="U10695" s="5"/>
      <c r="V10695" s="5"/>
      <c r="AA10695" s="4" t="s">
        <v>5</v>
      </c>
      <c r="AB10695" s="1"/>
    </row>
    <row r="10696" spans="6:28" ht="12.75" x14ac:dyDescent="0.25">
      <c r="F10696" s="5"/>
      <c r="U10696" s="5"/>
      <c r="V10696" s="5"/>
      <c r="AA10696" s="4" t="s">
        <v>6</v>
      </c>
      <c r="AB10696" s="1"/>
    </row>
    <row r="10697" spans="6:28" ht="12.75" x14ac:dyDescent="0.25">
      <c r="F10697" s="5"/>
      <c r="U10697" s="5"/>
      <c r="V10697" s="5"/>
      <c r="AA10697" s="4" t="s">
        <v>7</v>
      </c>
      <c r="AB10697" s="1"/>
    </row>
    <row r="10698" spans="6:28" ht="12.75" x14ac:dyDescent="0.25">
      <c r="F10698" s="5"/>
      <c r="U10698" s="5"/>
      <c r="V10698" s="5"/>
      <c r="AA10698" s="4" t="s">
        <v>8</v>
      </c>
      <c r="AB10698" s="1"/>
    </row>
    <row r="10699" spans="6:28" ht="12.75" x14ac:dyDescent="0.25">
      <c r="F10699" s="5"/>
      <c r="U10699" s="5"/>
      <c r="V10699" s="5"/>
      <c r="AA10699" s="4" t="s">
        <v>12</v>
      </c>
      <c r="AB10699" s="1"/>
    </row>
    <row r="10700" spans="6:28" x14ac:dyDescent="0.25">
      <c r="F10700" s="5"/>
      <c r="U10700" s="5"/>
      <c r="V10700" s="5"/>
      <c r="AA10700" s="2" t="s">
        <v>15</v>
      </c>
      <c r="AB10700" s="1"/>
    </row>
    <row r="10701" spans="6:28" x14ac:dyDescent="0.25">
      <c r="F10701" s="5"/>
      <c r="U10701" s="5"/>
      <c r="V10701" s="5"/>
      <c r="AA10701" s="43" t="s">
        <v>70</v>
      </c>
      <c r="AB10701" s="44"/>
    </row>
    <row r="10702" spans="6:28" x14ac:dyDescent="0.25">
      <c r="F10702" s="5"/>
      <c r="U10702" s="5"/>
      <c r="V10702" s="5"/>
      <c r="AA10702" s="6" t="s">
        <v>21</v>
      </c>
    </row>
    <row r="10703" spans="6:28" x14ac:dyDescent="0.25">
      <c r="F10703" s="5"/>
      <c r="U10703" s="5"/>
      <c r="V10703" s="5"/>
      <c r="AA10703" s="8"/>
      <c r="AB10703" s="7"/>
    </row>
    <row r="10704" spans="6:28" x14ac:dyDescent="0.25">
      <c r="F10704" s="5"/>
      <c r="U10704" s="5"/>
      <c r="V10704" s="5"/>
    </row>
    <row r="10705" spans="6:28" x14ac:dyDescent="0.25">
      <c r="F10705" s="5"/>
      <c r="U10705" s="5"/>
      <c r="V10705" s="5"/>
      <c r="AA10705" s="2"/>
      <c r="AB10705" s="1"/>
    </row>
    <row r="10706" spans="6:28" ht="12.75" x14ac:dyDescent="0.2">
      <c r="F10706" s="5"/>
      <c r="U10706" s="5"/>
      <c r="V10706" s="5"/>
      <c r="AA10706" s="3" t="s">
        <v>0</v>
      </c>
      <c r="AB10706" s="1"/>
    </row>
    <row r="10707" spans="6:28" ht="12.75" x14ac:dyDescent="0.2">
      <c r="F10707" s="5"/>
      <c r="U10707" s="5"/>
      <c r="V10707" s="5"/>
      <c r="AA10707" s="3" t="s">
        <v>1</v>
      </c>
      <c r="AB10707" s="1"/>
    </row>
    <row r="10708" spans="6:28" ht="12.75" x14ac:dyDescent="0.25">
      <c r="F10708" s="5"/>
      <c r="U10708" s="5"/>
      <c r="V10708" s="5"/>
      <c r="AA10708" s="4"/>
      <c r="AB10708" s="1"/>
    </row>
    <row r="10709" spans="6:28" ht="12.75" x14ac:dyDescent="0.25">
      <c r="F10709" s="5"/>
      <c r="U10709" s="5"/>
      <c r="V10709" s="5"/>
      <c r="AA10709" s="4" t="s">
        <v>2</v>
      </c>
      <c r="AB10709" s="1"/>
    </row>
    <row r="10710" spans="6:28" ht="12.75" x14ac:dyDescent="0.25">
      <c r="F10710" s="5"/>
      <c r="U10710" s="5"/>
      <c r="V10710" s="5"/>
      <c r="AA10710" s="4" t="s">
        <v>3</v>
      </c>
      <c r="AB10710" s="1"/>
    </row>
    <row r="10711" spans="6:28" ht="12.75" x14ac:dyDescent="0.25">
      <c r="F10711" s="5"/>
      <c r="U10711" s="5"/>
      <c r="V10711" s="5"/>
      <c r="AA10711" s="4" t="s">
        <v>5</v>
      </c>
      <c r="AB10711" s="1"/>
    </row>
    <row r="10712" spans="6:28" ht="12.75" x14ac:dyDescent="0.25">
      <c r="F10712" s="5"/>
      <c r="U10712" s="5"/>
      <c r="V10712" s="5"/>
      <c r="AA10712" s="4" t="s">
        <v>6</v>
      </c>
      <c r="AB10712" s="1"/>
    </row>
    <row r="10713" spans="6:28" ht="12.75" x14ac:dyDescent="0.25">
      <c r="F10713" s="5"/>
      <c r="U10713" s="5"/>
      <c r="V10713" s="5"/>
      <c r="AA10713" s="4" t="s">
        <v>7</v>
      </c>
      <c r="AB10713" s="1"/>
    </row>
    <row r="10714" spans="6:28" ht="12.75" x14ac:dyDescent="0.25">
      <c r="F10714" s="5"/>
      <c r="U10714" s="5"/>
      <c r="V10714" s="5"/>
      <c r="AA10714" s="4" t="s">
        <v>8</v>
      </c>
      <c r="AB10714" s="1"/>
    </row>
    <row r="10715" spans="6:28" ht="12.75" x14ac:dyDescent="0.25">
      <c r="F10715" s="5"/>
      <c r="U10715" s="5"/>
      <c r="V10715" s="5"/>
      <c r="AA10715" s="4" t="s">
        <v>12</v>
      </c>
      <c r="AB10715" s="1"/>
    </row>
    <row r="10716" spans="6:28" x14ac:dyDescent="0.25">
      <c r="F10716" s="5"/>
      <c r="U10716" s="5"/>
      <c r="V10716" s="5"/>
      <c r="AA10716" s="2" t="s">
        <v>15</v>
      </c>
      <c r="AB10716" s="1"/>
    </row>
    <row r="10717" spans="6:28" x14ac:dyDescent="0.25">
      <c r="F10717" s="5"/>
      <c r="U10717" s="5"/>
      <c r="V10717" s="5"/>
      <c r="AA10717" s="43" t="s">
        <v>70</v>
      </c>
      <c r="AB10717" s="44"/>
    </row>
    <row r="10718" spans="6:28" x14ac:dyDescent="0.25">
      <c r="F10718" s="5"/>
      <c r="U10718" s="5"/>
      <c r="V10718" s="5"/>
      <c r="AA10718" s="6" t="s">
        <v>21</v>
      </c>
    </row>
    <row r="10719" spans="6:28" x14ac:dyDescent="0.25">
      <c r="F10719" s="5"/>
      <c r="U10719" s="5"/>
      <c r="V10719" s="5"/>
      <c r="AA10719" s="8"/>
      <c r="AB10719" s="7"/>
    </row>
    <row r="10720" spans="6:28" x14ac:dyDescent="0.25">
      <c r="F10720" s="5"/>
      <c r="U10720" s="5"/>
      <c r="V10720" s="5"/>
    </row>
    <row r="10721" spans="6:28" x14ac:dyDescent="0.25">
      <c r="F10721" s="5"/>
      <c r="U10721" s="5"/>
      <c r="V10721" s="5"/>
      <c r="AA10721" s="2"/>
      <c r="AB10721" s="1"/>
    </row>
    <row r="10722" spans="6:28" ht="12.75" x14ac:dyDescent="0.2">
      <c r="F10722" s="5"/>
      <c r="U10722" s="5"/>
      <c r="V10722" s="5"/>
      <c r="AA10722" s="3" t="s">
        <v>0</v>
      </c>
      <c r="AB10722" s="1"/>
    </row>
    <row r="10723" spans="6:28" ht="12.75" x14ac:dyDescent="0.2">
      <c r="F10723" s="5"/>
      <c r="U10723" s="5"/>
      <c r="V10723" s="5"/>
      <c r="AA10723" s="3" t="s">
        <v>1</v>
      </c>
      <c r="AB10723" s="1"/>
    </row>
    <row r="10724" spans="6:28" ht="12.75" x14ac:dyDescent="0.25">
      <c r="F10724" s="5"/>
      <c r="U10724" s="5"/>
      <c r="V10724" s="5"/>
      <c r="AA10724" s="4"/>
      <c r="AB10724" s="1"/>
    </row>
    <row r="10725" spans="6:28" ht="12.75" x14ac:dyDescent="0.25">
      <c r="F10725" s="5"/>
      <c r="U10725" s="5"/>
      <c r="V10725" s="5"/>
      <c r="AA10725" s="4" t="s">
        <v>2</v>
      </c>
      <c r="AB10725" s="1"/>
    </row>
    <row r="10726" spans="6:28" ht="12.75" x14ac:dyDescent="0.25">
      <c r="F10726" s="5"/>
      <c r="U10726" s="5"/>
      <c r="V10726" s="5"/>
      <c r="AA10726" s="4" t="s">
        <v>3</v>
      </c>
      <c r="AB10726" s="1"/>
    </row>
    <row r="10727" spans="6:28" ht="12.75" x14ac:dyDescent="0.25">
      <c r="F10727" s="5"/>
      <c r="U10727" s="5"/>
      <c r="V10727" s="5"/>
      <c r="AA10727" s="4" t="s">
        <v>5</v>
      </c>
      <c r="AB10727" s="1"/>
    </row>
    <row r="10728" spans="6:28" ht="12.75" x14ac:dyDescent="0.25">
      <c r="F10728" s="5"/>
      <c r="U10728" s="5"/>
      <c r="V10728" s="5"/>
      <c r="AA10728" s="4" t="s">
        <v>6</v>
      </c>
      <c r="AB10728" s="1"/>
    </row>
    <row r="10729" spans="6:28" ht="12.75" x14ac:dyDescent="0.25">
      <c r="F10729" s="5"/>
      <c r="U10729" s="5"/>
      <c r="V10729" s="5"/>
      <c r="AA10729" s="4" t="s">
        <v>7</v>
      </c>
      <c r="AB10729" s="1"/>
    </row>
    <row r="10730" spans="6:28" ht="12.75" x14ac:dyDescent="0.25">
      <c r="F10730" s="5"/>
      <c r="U10730" s="5"/>
      <c r="V10730" s="5"/>
      <c r="AA10730" s="4" t="s">
        <v>8</v>
      </c>
      <c r="AB10730" s="1"/>
    </row>
    <row r="10731" spans="6:28" ht="12.75" x14ac:dyDescent="0.25">
      <c r="F10731" s="5"/>
      <c r="U10731" s="5"/>
      <c r="V10731" s="5"/>
      <c r="AA10731" s="4" t="s">
        <v>12</v>
      </c>
      <c r="AB10731" s="1"/>
    </row>
    <row r="10732" spans="6:28" x14ac:dyDescent="0.25">
      <c r="F10732" s="5"/>
      <c r="U10732" s="5"/>
      <c r="V10732" s="5"/>
      <c r="AA10732" s="2" t="s">
        <v>15</v>
      </c>
      <c r="AB10732" s="1"/>
    </row>
    <row r="10733" spans="6:28" x14ac:dyDescent="0.25">
      <c r="F10733" s="5"/>
      <c r="U10733" s="5"/>
      <c r="V10733" s="5"/>
      <c r="AA10733" s="43" t="s">
        <v>70</v>
      </c>
      <c r="AB10733" s="44"/>
    </row>
    <row r="10734" spans="6:28" x14ac:dyDescent="0.25">
      <c r="F10734" s="5"/>
      <c r="U10734" s="5"/>
      <c r="V10734" s="5"/>
      <c r="AA10734" s="6" t="s">
        <v>21</v>
      </c>
    </row>
    <row r="10735" spans="6:28" x14ac:dyDescent="0.25">
      <c r="F10735" s="5"/>
      <c r="U10735" s="5"/>
      <c r="V10735" s="5"/>
      <c r="AA10735" s="8"/>
      <c r="AB10735" s="7"/>
    </row>
    <row r="10736" spans="6:28" x14ac:dyDescent="0.25">
      <c r="F10736" s="5"/>
      <c r="U10736" s="5"/>
      <c r="V10736" s="5"/>
    </row>
    <row r="10737" spans="6:28" x14ac:dyDescent="0.25">
      <c r="F10737" s="5"/>
      <c r="U10737" s="5"/>
      <c r="V10737" s="5"/>
      <c r="AA10737" s="2"/>
      <c r="AB10737" s="1"/>
    </row>
    <row r="10738" spans="6:28" ht="12.75" x14ac:dyDescent="0.2">
      <c r="F10738" s="5"/>
      <c r="U10738" s="5"/>
      <c r="V10738" s="5"/>
      <c r="AA10738" s="3" t="s">
        <v>0</v>
      </c>
      <c r="AB10738" s="1"/>
    </row>
    <row r="10739" spans="6:28" ht="12.75" x14ac:dyDescent="0.2">
      <c r="F10739" s="5"/>
      <c r="U10739" s="5"/>
      <c r="V10739" s="5"/>
      <c r="AA10739" s="3" t="s">
        <v>1</v>
      </c>
      <c r="AB10739" s="1"/>
    </row>
    <row r="10740" spans="6:28" ht="12.75" x14ac:dyDescent="0.25">
      <c r="F10740" s="5"/>
      <c r="U10740" s="5"/>
      <c r="V10740" s="5"/>
      <c r="AA10740" s="4"/>
      <c r="AB10740" s="1"/>
    </row>
    <row r="10741" spans="6:28" ht="12.75" x14ac:dyDescent="0.25">
      <c r="F10741" s="5"/>
      <c r="U10741" s="5"/>
      <c r="V10741" s="5"/>
      <c r="AA10741" s="4" t="s">
        <v>2</v>
      </c>
      <c r="AB10741" s="1"/>
    </row>
    <row r="10742" spans="6:28" ht="12.75" x14ac:dyDescent="0.25">
      <c r="F10742" s="5"/>
      <c r="U10742" s="5"/>
      <c r="V10742" s="5"/>
      <c r="AA10742" s="4" t="s">
        <v>3</v>
      </c>
      <c r="AB10742" s="1"/>
    </row>
    <row r="10743" spans="6:28" ht="12.75" x14ac:dyDescent="0.25">
      <c r="F10743" s="5"/>
      <c r="U10743" s="5"/>
      <c r="V10743" s="5"/>
      <c r="AA10743" s="4" t="s">
        <v>5</v>
      </c>
      <c r="AB10743" s="1"/>
    </row>
    <row r="10744" spans="6:28" ht="12.75" x14ac:dyDescent="0.25">
      <c r="F10744" s="5"/>
      <c r="U10744" s="5"/>
      <c r="V10744" s="5"/>
      <c r="AA10744" s="4" t="s">
        <v>6</v>
      </c>
      <c r="AB10744" s="1"/>
    </row>
    <row r="10745" spans="6:28" ht="12.75" x14ac:dyDescent="0.25">
      <c r="F10745" s="5"/>
      <c r="U10745" s="5"/>
      <c r="V10745" s="5"/>
      <c r="AA10745" s="4" t="s">
        <v>7</v>
      </c>
      <c r="AB10745" s="1"/>
    </row>
    <row r="10746" spans="6:28" ht="12.75" x14ac:dyDescent="0.25">
      <c r="F10746" s="5"/>
      <c r="U10746" s="5"/>
      <c r="V10746" s="5"/>
      <c r="AA10746" s="4" t="s">
        <v>8</v>
      </c>
      <c r="AB10746" s="1"/>
    </row>
    <row r="10747" spans="6:28" ht="12.75" x14ac:dyDescent="0.25">
      <c r="F10747" s="5"/>
      <c r="U10747" s="5"/>
      <c r="V10747" s="5"/>
      <c r="AA10747" s="4" t="s">
        <v>12</v>
      </c>
      <c r="AB10747" s="1"/>
    </row>
    <row r="10748" spans="6:28" x14ac:dyDescent="0.25">
      <c r="F10748" s="5"/>
      <c r="U10748" s="5"/>
      <c r="V10748" s="5"/>
      <c r="AA10748" s="2" t="s">
        <v>15</v>
      </c>
      <c r="AB10748" s="1"/>
    </row>
    <row r="10749" spans="6:28" x14ac:dyDescent="0.25">
      <c r="F10749" s="5"/>
      <c r="U10749" s="5"/>
      <c r="V10749" s="5"/>
      <c r="AA10749" s="43" t="s">
        <v>70</v>
      </c>
      <c r="AB10749" s="44"/>
    </row>
    <row r="10750" spans="6:28" x14ac:dyDescent="0.25">
      <c r="F10750" s="5"/>
      <c r="U10750" s="5"/>
      <c r="V10750" s="5"/>
      <c r="AA10750" s="6" t="s">
        <v>21</v>
      </c>
    </row>
    <row r="10751" spans="6:28" x14ac:dyDescent="0.25">
      <c r="F10751" s="5"/>
      <c r="U10751" s="5"/>
      <c r="V10751" s="5"/>
      <c r="AA10751" s="8"/>
      <c r="AB10751" s="7"/>
    </row>
    <row r="10752" spans="6:28" x14ac:dyDescent="0.25">
      <c r="F10752" s="5"/>
      <c r="U10752" s="5"/>
      <c r="V10752" s="5"/>
    </row>
    <row r="10753" spans="6:28" x14ac:dyDescent="0.25">
      <c r="F10753" s="5"/>
      <c r="U10753" s="5"/>
      <c r="V10753" s="5"/>
      <c r="AA10753" s="2"/>
      <c r="AB10753" s="1"/>
    </row>
    <row r="10754" spans="6:28" ht="12.75" x14ac:dyDescent="0.2">
      <c r="F10754" s="5"/>
      <c r="U10754" s="5"/>
      <c r="V10754" s="5"/>
      <c r="AA10754" s="3" t="s">
        <v>0</v>
      </c>
      <c r="AB10754" s="1"/>
    </row>
    <row r="10755" spans="6:28" ht="12.75" x14ac:dyDescent="0.2">
      <c r="F10755" s="5"/>
      <c r="U10755" s="5"/>
      <c r="V10755" s="5"/>
      <c r="AA10755" s="3" t="s">
        <v>1</v>
      </c>
      <c r="AB10755" s="1"/>
    </row>
    <row r="10756" spans="6:28" ht="12.75" x14ac:dyDescent="0.25">
      <c r="F10756" s="5"/>
      <c r="U10756" s="5"/>
      <c r="V10756" s="5"/>
      <c r="AA10756" s="4"/>
      <c r="AB10756" s="1"/>
    </row>
    <row r="10757" spans="6:28" ht="12.75" x14ac:dyDescent="0.25">
      <c r="F10757" s="5"/>
      <c r="U10757" s="5"/>
      <c r="V10757" s="5"/>
      <c r="AA10757" s="4" t="s">
        <v>2</v>
      </c>
      <c r="AB10757" s="1"/>
    </row>
    <row r="10758" spans="6:28" ht="12.75" x14ac:dyDescent="0.25">
      <c r="F10758" s="5"/>
      <c r="U10758" s="5"/>
      <c r="V10758" s="5"/>
      <c r="AA10758" s="4" t="s">
        <v>3</v>
      </c>
      <c r="AB10758" s="1"/>
    </row>
    <row r="10759" spans="6:28" ht="12.75" x14ac:dyDescent="0.25">
      <c r="F10759" s="5"/>
      <c r="U10759" s="5"/>
      <c r="V10759" s="5"/>
      <c r="AA10759" s="4" t="s">
        <v>5</v>
      </c>
      <c r="AB10759" s="1"/>
    </row>
    <row r="10760" spans="6:28" ht="12.75" x14ac:dyDescent="0.25">
      <c r="F10760" s="5"/>
      <c r="U10760" s="5"/>
      <c r="V10760" s="5"/>
      <c r="AA10760" s="4" t="s">
        <v>6</v>
      </c>
      <c r="AB10760" s="1"/>
    </row>
    <row r="10761" spans="6:28" ht="12.75" x14ac:dyDescent="0.25">
      <c r="F10761" s="5"/>
      <c r="U10761" s="5"/>
      <c r="V10761" s="5"/>
      <c r="AA10761" s="4" t="s">
        <v>7</v>
      </c>
      <c r="AB10761" s="1"/>
    </row>
    <row r="10762" spans="6:28" ht="12.75" x14ac:dyDescent="0.25">
      <c r="F10762" s="5"/>
      <c r="U10762" s="5"/>
      <c r="V10762" s="5"/>
      <c r="AA10762" s="4" t="s">
        <v>8</v>
      </c>
      <c r="AB10762" s="1"/>
    </row>
    <row r="10763" spans="6:28" ht="12.75" x14ac:dyDescent="0.25">
      <c r="F10763" s="5"/>
      <c r="U10763" s="5"/>
      <c r="V10763" s="5"/>
      <c r="AA10763" s="4" t="s">
        <v>12</v>
      </c>
      <c r="AB10763" s="1"/>
    </row>
    <row r="10764" spans="6:28" x14ac:dyDescent="0.25">
      <c r="F10764" s="5"/>
      <c r="U10764" s="5"/>
      <c r="V10764" s="5"/>
      <c r="AA10764" s="2" t="s">
        <v>15</v>
      </c>
      <c r="AB10764" s="1"/>
    </row>
    <row r="10765" spans="6:28" x14ac:dyDescent="0.25">
      <c r="F10765" s="5"/>
      <c r="U10765" s="5"/>
      <c r="V10765" s="5"/>
      <c r="AA10765" s="43" t="s">
        <v>70</v>
      </c>
      <c r="AB10765" s="44"/>
    </row>
    <row r="10766" spans="6:28" x14ac:dyDescent="0.25">
      <c r="F10766" s="5"/>
      <c r="U10766" s="5"/>
      <c r="V10766" s="5"/>
      <c r="AA10766" s="6" t="s">
        <v>21</v>
      </c>
    </row>
    <row r="10767" spans="6:28" x14ac:dyDescent="0.25">
      <c r="F10767" s="5"/>
      <c r="U10767" s="5"/>
      <c r="V10767" s="5"/>
      <c r="AA10767" s="8"/>
      <c r="AB10767" s="7"/>
    </row>
    <row r="10768" spans="6:28" x14ac:dyDescent="0.25">
      <c r="F10768" s="5"/>
      <c r="U10768" s="5"/>
      <c r="V10768" s="5"/>
    </row>
    <row r="10769" spans="6:28" x14ac:dyDescent="0.25">
      <c r="F10769" s="5"/>
      <c r="U10769" s="5"/>
      <c r="V10769" s="5"/>
      <c r="AA10769" s="2"/>
      <c r="AB10769" s="1"/>
    </row>
    <row r="10770" spans="6:28" ht="12.75" x14ac:dyDescent="0.2">
      <c r="F10770" s="5"/>
      <c r="U10770" s="5"/>
      <c r="V10770" s="5"/>
      <c r="AA10770" s="3" t="s">
        <v>0</v>
      </c>
      <c r="AB10770" s="1"/>
    </row>
    <row r="10771" spans="6:28" ht="12.75" x14ac:dyDescent="0.2">
      <c r="F10771" s="5"/>
      <c r="U10771" s="5"/>
      <c r="V10771" s="5"/>
      <c r="AA10771" s="3" t="s">
        <v>1</v>
      </c>
      <c r="AB10771" s="1"/>
    </row>
    <row r="10772" spans="6:28" ht="12.75" x14ac:dyDescent="0.25">
      <c r="F10772" s="5"/>
      <c r="U10772" s="5"/>
      <c r="V10772" s="5"/>
      <c r="AA10772" s="4"/>
      <c r="AB10772" s="1"/>
    </row>
    <row r="10773" spans="6:28" ht="12.75" x14ac:dyDescent="0.25">
      <c r="F10773" s="5"/>
      <c r="U10773" s="5"/>
      <c r="V10773" s="5"/>
      <c r="AA10773" s="4" t="s">
        <v>2</v>
      </c>
      <c r="AB10773" s="1"/>
    </row>
    <row r="10774" spans="6:28" ht="12.75" x14ac:dyDescent="0.25">
      <c r="F10774" s="5"/>
      <c r="U10774" s="5"/>
      <c r="V10774" s="5"/>
      <c r="AA10774" s="4" t="s">
        <v>3</v>
      </c>
      <c r="AB10774" s="1"/>
    </row>
    <row r="10775" spans="6:28" ht="12.75" x14ac:dyDescent="0.25">
      <c r="F10775" s="5"/>
      <c r="U10775" s="5"/>
      <c r="V10775" s="5"/>
      <c r="AA10775" s="4" t="s">
        <v>5</v>
      </c>
      <c r="AB10775" s="1"/>
    </row>
    <row r="10776" spans="6:28" ht="12.75" x14ac:dyDescent="0.25">
      <c r="F10776" s="5"/>
      <c r="U10776" s="5"/>
      <c r="V10776" s="5"/>
      <c r="AA10776" s="4" t="s">
        <v>6</v>
      </c>
      <c r="AB10776" s="1"/>
    </row>
    <row r="10777" spans="6:28" ht="12.75" x14ac:dyDescent="0.25">
      <c r="F10777" s="5"/>
      <c r="U10777" s="5"/>
      <c r="V10777" s="5"/>
      <c r="AA10777" s="4" t="s">
        <v>7</v>
      </c>
      <c r="AB10777" s="1"/>
    </row>
    <row r="10778" spans="6:28" ht="12.75" x14ac:dyDescent="0.25">
      <c r="F10778" s="5"/>
      <c r="U10778" s="5"/>
      <c r="V10778" s="5"/>
      <c r="AA10778" s="4" t="s">
        <v>8</v>
      </c>
      <c r="AB10778" s="1"/>
    </row>
    <row r="10779" spans="6:28" ht="12.75" x14ac:dyDescent="0.25">
      <c r="F10779" s="5"/>
      <c r="U10779" s="5"/>
      <c r="V10779" s="5"/>
      <c r="AA10779" s="4" t="s">
        <v>12</v>
      </c>
      <c r="AB10779" s="1"/>
    </row>
    <row r="10780" spans="6:28" x14ac:dyDescent="0.25">
      <c r="F10780" s="5"/>
      <c r="U10780" s="5"/>
      <c r="V10780" s="5"/>
      <c r="AA10780" s="2" t="s">
        <v>15</v>
      </c>
      <c r="AB10780" s="1"/>
    </row>
    <row r="10781" spans="6:28" x14ac:dyDescent="0.25">
      <c r="F10781" s="5"/>
      <c r="U10781" s="5"/>
      <c r="V10781" s="5"/>
      <c r="AA10781" s="43" t="s">
        <v>70</v>
      </c>
      <c r="AB10781" s="44"/>
    </row>
    <row r="10782" spans="6:28" x14ac:dyDescent="0.25">
      <c r="F10782" s="5"/>
      <c r="U10782" s="5"/>
      <c r="V10782" s="5"/>
      <c r="AA10782" s="6" t="s">
        <v>21</v>
      </c>
    </row>
    <row r="10783" spans="6:28" x14ac:dyDescent="0.25">
      <c r="F10783" s="5"/>
      <c r="U10783" s="5"/>
      <c r="V10783" s="5"/>
      <c r="AA10783" s="8"/>
      <c r="AB10783" s="7"/>
    </row>
    <row r="10784" spans="6:28" x14ac:dyDescent="0.25">
      <c r="F10784" s="5"/>
      <c r="U10784" s="5"/>
      <c r="V10784" s="5"/>
    </row>
    <row r="10785" spans="6:28" x14ac:dyDescent="0.25">
      <c r="F10785" s="5"/>
      <c r="U10785" s="5"/>
      <c r="V10785" s="5"/>
      <c r="AA10785" s="2"/>
      <c r="AB10785" s="1"/>
    </row>
    <row r="10786" spans="6:28" ht="12.75" x14ac:dyDescent="0.2">
      <c r="F10786" s="5"/>
      <c r="U10786" s="5"/>
      <c r="V10786" s="5"/>
      <c r="AA10786" s="3" t="s">
        <v>0</v>
      </c>
      <c r="AB10786" s="1"/>
    </row>
    <row r="10787" spans="6:28" ht="12.75" x14ac:dyDescent="0.2">
      <c r="F10787" s="5"/>
      <c r="U10787" s="5"/>
      <c r="V10787" s="5"/>
      <c r="AA10787" s="3" t="s">
        <v>1</v>
      </c>
      <c r="AB10787" s="1"/>
    </row>
    <row r="10788" spans="6:28" ht="12.75" x14ac:dyDescent="0.25">
      <c r="F10788" s="5"/>
      <c r="U10788" s="5"/>
      <c r="V10788" s="5"/>
      <c r="AA10788" s="4"/>
      <c r="AB10788" s="1"/>
    </row>
    <row r="10789" spans="6:28" ht="12.75" x14ac:dyDescent="0.25">
      <c r="F10789" s="5"/>
      <c r="U10789" s="5"/>
      <c r="V10789" s="5"/>
      <c r="AA10789" s="4" t="s">
        <v>2</v>
      </c>
      <c r="AB10789" s="1"/>
    </row>
    <row r="10790" spans="6:28" ht="12.75" x14ac:dyDescent="0.25">
      <c r="F10790" s="5"/>
      <c r="U10790" s="5"/>
      <c r="V10790" s="5"/>
      <c r="AA10790" s="4" t="s">
        <v>3</v>
      </c>
      <c r="AB10790" s="1"/>
    </row>
    <row r="10791" spans="6:28" ht="12.75" x14ac:dyDescent="0.25">
      <c r="F10791" s="5"/>
      <c r="U10791" s="5"/>
      <c r="V10791" s="5"/>
      <c r="AA10791" s="4" t="s">
        <v>5</v>
      </c>
      <c r="AB10791" s="1"/>
    </row>
    <row r="10792" spans="6:28" ht="12.75" x14ac:dyDescent="0.25">
      <c r="F10792" s="5"/>
      <c r="U10792" s="5"/>
      <c r="V10792" s="5"/>
      <c r="AA10792" s="4" t="s">
        <v>6</v>
      </c>
      <c r="AB10792" s="1"/>
    </row>
    <row r="10793" spans="6:28" ht="12.75" x14ac:dyDescent="0.25">
      <c r="F10793" s="5"/>
      <c r="U10793" s="5"/>
      <c r="V10793" s="5"/>
      <c r="AA10793" s="4" t="s">
        <v>7</v>
      </c>
      <c r="AB10793" s="1"/>
    </row>
    <row r="10794" spans="6:28" ht="12.75" x14ac:dyDescent="0.25">
      <c r="F10794" s="5"/>
      <c r="U10794" s="5"/>
      <c r="V10794" s="5"/>
      <c r="AA10794" s="4" t="s">
        <v>8</v>
      </c>
      <c r="AB10794" s="1"/>
    </row>
    <row r="10795" spans="6:28" ht="12.75" x14ac:dyDescent="0.25">
      <c r="F10795" s="5"/>
      <c r="U10795" s="5"/>
      <c r="V10795" s="5"/>
      <c r="AA10795" s="4" t="s">
        <v>12</v>
      </c>
      <c r="AB10795" s="1"/>
    </row>
    <row r="10796" spans="6:28" x14ac:dyDescent="0.25">
      <c r="F10796" s="5"/>
      <c r="U10796" s="5"/>
      <c r="V10796" s="5"/>
      <c r="AA10796" s="2" t="s">
        <v>15</v>
      </c>
      <c r="AB10796" s="1"/>
    </row>
    <row r="10797" spans="6:28" x14ac:dyDescent="0.25">
      <c r="F10797" s="5"/>
      <c r="U10797" s="5"/>
      <c r="V10797" s="5"/>
      <c r="AA10797" s="43" t="s">
        <v>70</v>
      </c>
      <c r="AB10797" s="44"/>
    </row>
    <row r="10798" spans="6:28" x14ac:dyDescent="0.25">
      <c r="F10798" s="5"/>
      <c r="U10798" s="5"/>
      <c r="V10798" s="5"/>
      <c r="AA10798" s="6" t="s">
        <v>21</v>
      </c>
    </row>
    <row r="10799" spans="6:28" x14ac:dyDescent="0.25">
      <c r="F10799" s="5"/>
      <c r="U10799" s="5"/>
      <c r="V10799" s="5"/>
      <c r="AA10799" s="8"/>
      <c r="AB10799" s="7"/>
    </row>
    <row r="10800" spans="6:28" x14ac:dyDescent="0.25">
      <c r="F10800" s="5"/>
      <c r="U10800" s="5"/>
      <c r="V10800" s="5"/>
    </row>
    <row r="10801" spans="6:28" x14ac:dyDescent="0.25">
      <c r="F10801" s="5"/>
      <c r="U10801" s="5"/>
      <c r="V10801" s="5"/>
      <c r="AA10801" s="2"/>
      <c r="AB10801" s="1"/>
    </row>
    <row r="10802" spans="6:28" ht="12.75" x14ac:dyDescent="0.2">
      <c r="F10802" s="5"/>
      <c r="U10802" s="5"/>
      <c r="V10802" s="5"/>
      <c r="AA10802" s="3" t="s">
        <v>0</v>
      </c>
      <c r="AB10802" s="1"/>
    </row>
    <row r="10803" spans="6:28" ht="12.75" x14ac:dyDescent="0.2">
      <c r="F10803" s="5"/>
      <c r="U10803" s="5"/>
      <c r="V10803" s="5"/>
      <c r="AA10803" s="3" t="s">
        <v>1</v>
      </c>
      <c r="AB10803" s="1"/>
    </row>
    <row r="10804" spans="6:28" ht="12.75" x14ac:dyDescent="0.25">
      <c r="F10804" s="5"/>
      <c r="U10804" s="5"/>
      <c r="V10804" s="5"/>
      <c r="AA10804" s="4"/>
      <c r="AB10804" s="1"/>
    </row>
    <row r="10805" spans="6:28" ht="12.75" x14ac:dyDescent="0.25">
      <c r="F10805" s="5"/>
      <c r="U10805" s="5"/>
      <c r="V10805" s="5"/>
      <c r="AA10805" s="4" t="s">
        <v>2</v>
      </c>
      <c r="AB10805" s="1"/>
    </row>
    <row r="10806" spans="6:28" ht="12.75" x14ac:dyDescent="0.25">
      <c r="F10806" s="5"/>
      <c r="U10806" s="5"/>
      <c r="V10806" s="5"/>
      <c r="AA10806" s="4" t="s">
        <v>3</v>
      </c>
      <c r="AB10806" s="1"/>
    </row>
    <row r="10807" spans="6:28" ht="12.75" x14ac:dyDescent="0.25">
      <c r="F10807" s="5"/>
      <c r="U10807" s="5"/>
      <c r="V10807" s="5"/>
      <c r="AA10807" s="4" t="s">
        <v>5</v>
      </c>
      <c r="AB10807" s="1"/>
    </row>
    <row r="10808" spans="6:28" ht="12.75" x14ac:dyDescent="0.25">
      <c r="F10808" s="5"/>
      <c r="U10808" s="5"/>
      <c r="V10808" s="5"/>
      <c r="AA10808" s="4" t="s">
        <v>6</v>
      </c>
      <c r="AB10808" s="1"/>
    </row>
    <row r="10809" spans="6:28" ht="12.75" x14ac:dyDescent="0.25">
      <c r="F10809" s="5"/>
      <c r="U10809" s="5"/>
      <c r="V10809" s="5"/>
      <c r="AA10809" s="4" t="s">
        <v>7</v>
      </c>
      <c r="AB10809" s="1"/>
    </row>
    <row r="10810" spans="6:28" ht="12.75" x14ac:dyDescent="0.25">
      <c r="F10810" s="5"/>
      <c r="U10810" s="5"/>
      <c r="V10810" s="5"/>
      <c r="AA10810" s="4" t="s">
        <v>8</v>
      </c>
      <c r="AB10810" s="1"/>
    </row>
    <row r="10811" spans="6:28" ht="12.75" x14ac:dyDescent="0.25">
      <c r="F10811" s="5"/>
      <c r="U10811" s="5"/>
      <c r="V10811" s="5"/>
      <c r="AA10811" s="4" t="s">
        <v>12</v>
      </c>
      <c r="AB10811" s="1"/>
    </row>
    <row r="10812" spans="6:28" x14ac:dyDescent="0.25">
      <c r="F10812" s="5"/>
      <c r="U10812" s="5"/>
      <c r="V10812" s="5"/>
      <c r="AA10812" s="2" t="s">
        <v>15</v>
      </c>
      <c r="AB10812" s="1"/>
    </row>
    <row r="10813" spans="6:28" x14ac:dyDescent="0.25">
      <c r="F10813" s="5"/>
      <c r="U10813" s="5"/>
      <c r="V10813" s="5"/>
      <c r="AA10813" s="43" t="s">
        <v>70</v>
      </c>
      <c r="AB10813" s="44"/>
    </row>
    <row r="10814" spans="6:28" x14ac:dyDescent="0.25">
      <c r="F10814" s="5"/>
      <c r="U10814" s="5"/>
      <c r="V10814" s="5"/>
      <c r="AA10814" s="6" t="s">
        <v>21</v>
      </c>
    </row>
    <row r="10815" spans="6:28" x14ac:dyDescent="0.25">
      <c r="F10815" s="5"/>
      <c r="U10815" s="5"/>
      <c r="V10815" s="5"/>
      <c r="AA10815" s="8"/>
      <c r="AB10815" s="7"/>
    </row>
    <row r="10816" spans="6:28" x14ac:dyDescent="0.25">
      <c r="F10816" s="5"/>
      <c r="U10816" s="5"/>
      <c r="V10816" s="5"/>
    </row>
    <row r="10817" spans="6:28" x14ac:dyDescent="0.25">
      <c r="F10817" s="5"/>
      <c r="U10817" s="5"/>
      <c r="V10817" s="5"/>
      <c r="AA10817" s="2"/>
      <c r="AB10817" s="1"/>
    </row>
    <row r="10818" spans="6:28" ht="12.75" x14ac:dyDescent="0.2">
      <c r="F10818" s="5"/>
      <c r="U10818" s="5"/>
      <c r="V10818" s="5"/>
      <c r="AA10818" s="3" t="s">
        <v>0</v>
      </c>
      <c r="AB10818" s="1"/>
    </row>
    <row r="10819" spans="6:28" ht="12.75" x14ac:dyDescent="0.2">
      <c r="F10819" s="5"/>
      <c r="U10819" s="5"/>
      <c r="V10819" s="5"/>
      <c r="AA10819" s="3" t="s">
        <v>1</v>
      </c>
      <c r="AB10819" s="1"/>
    </row>
    <row r="10820" spans="6:28" ht="12.75" x14ac:dyDescent="0.25">
      <c r="F10820" s="5"/>
      <c r="U10820" s="5"/>
      <c r="V10820" s="5"/>
      <c r="AA10820" s="4"/>
      <c r="AB10820" s="1"/>
    </row>
    <row r="10821" spans="6:28" ht="12.75" x14ac:dyDescent="0.25">
      <c r="F10821" s="5"/>
      <c r="U10821" s="5"/>
      <c r="V10821" s="5"/>
      <c r="AA10821" s="4" t="s">
        <v>2</v>
      </c>
      <c r="AB10821" s="1"/>
    </row>
    <row r="10822" spans="6:28" ht="12.75" x14ac:dyDescent="0.25">
      <c r="F10822" s="5"/>
      <c r="U10822" s="5"/>
      <c r="V10822" s="5"/>
      <c r="AA10822" s="4" t="s">
        <v>3</v>
      </c>
      <c r="AB10822" s="1"/>
    </row>
    <row r="10823" spans="6:28" ht="12.75" x14ac:dyDescent="0.25">
      <c r="F10823" s="5"/>
      <c r="U10823" s="5"/>
      <c r="V10823" s="5"/>
      <c r="AA10823" s="4" t="s">
        <v>5</v>
      </c>
      <c r="AB10823" s="1"/>
    </row>
    <row r="10824" spans="6:28" ht="12.75" x14ac:dyDescent="0.25">
      <c r="F10824" s="5"/>
      <c r="U10824" s="5"/>
      <c r="V10824" s="5"/>
      <c r="AA10824" s="4" t="s">
        <v>6</v>
      </c>
      <c r="AB10824" s="1"/>
    </row>
    <row r="10825" spans="6:28" ht="12.75" x14ac:dyDescent="0.25">
      <c r="F10825" s="5"/>
      <c r="U10825" s="5"/>
      <c r="V10825" s="5"/>
      <c r="AA10825" s="4" t="s">
        <v>7</v>
      </c>
      <c r="AB10825" s="1"/>
    </row>
    <row r="10826" spans="6:28" ht="12.75" x14ac:dyDescent="0.25">
      <c r="F10826" s="5"/>
      <c r="U10826" s="5"/>
      <c r="V10826" s="5"/>
      <c r="AA10826" s="4" t="s">
        <v>8</v>
      </c>
      <c r="AB10826" s="1"/>
    </row>
    <row r="10827" spans="6:28" ht="12.75" x14ac:dyDescent="0.25">
      <c r="F10827" s="5"/>
      <c r="U10827" s="5"/>
      <c r="V10827" s="5"/>
      <c r="AA10827" s="4" t="s">
        <v>12</v>
      </c>
      <c r="AB10827" s="1"/>
    </row>
    <row r="10828" spans="6:28" x14ac:dyDescent="0.25">
      <c r="F10828" s="5"/>
      <c r="U10828" s="5"/>
      <c r="V10828" s="5"/>
      <c r="AA10828" s="2" t="s">
        <v>15</v>
      </c>
      <c r="AB10828" s="1"/>
    </row>
    <row r="10829" spans="6:28" x14ac:dyDescent="0.25">
      <c r="F10829" s="5"/>
      <c r="U10829" s="5"/>
      <c r="V10829" s="5"/>
      <c r="AA10829" s="43" t="s">
        <v>70</v>
      </c>
      <c r="AB10829" s="44"/>
    </row>
    <row r="10830" spans="6:28" x14ac:dyDescent="0.25">
      <c r="F10830" s="5"/>
      <c r="U10830" s="5"/>
      <c r="V10830" s="5"/>
      <c r="AA10830" s="6" t="s">
        <v>21</v>
      </c>
    </row>
    <row r="10831" spans="6:28" x14ac:dyDescent="0.25">
      <c r="F10831" s="5"/>
      <c r="U10831" s="5"/>
      <c r="V10831" s="5"/>
      <c r="AA10831" s="8"/>
      <c r="AB10831" s="7"/>
    </row>
    <row r="10832" spans="6:28" x14ac:dyDescent="0.25">
      <c r="F10832" s="5"/>
      <c r="U10832" s="5"/>
      <c r="V10832" s="5"/>
    </row>
    <row r="10833" spans="6:28" x14ac:dyDescent="0.25">
      <c r="F10833" s="5"/>
      <c r="U10833" s="5"/>
      <c r="V10833" s="5"/>
      <c r="AA10833" s="2"/>
      <c r="AB10833" s="1"/>
    </row>
    <row r="10834" spans="6:28" ht="12.75" x14ac:dyDescent="0.2">
      <c r="F10834" s="5"/>
      <c r="U10834" s="5"/>
      <c r="V10834" s="5"/>
      <c r="AA10834" s="3" t="s">
        <v>0</v>
      </c>
      <c r="AB10834" s="1"/>
    </row>
    <row r="10835" spans="6:28" ht="12.75" x14ac:dyDescent="0.2">
      <c r="F10835" s="5"/>
      <c r="U10835" s="5"/>
      <c r="V10835" s="5"/>
      <c r="AA10835" s="3" t="s">
        <v>1</v>
      </c>
      <c r="AB10835" s="1"/>
    </row>
    <row r="10836" spans="6:28" ht="12.75" x14ac:dyDescent="0.25">
      <c r="F10836" s="5"/>
      <c r="U10836" s="5"/>
      <c r="V10836" s="5"/>
      <c r="AA10836" s="4"/>
      <c r="AB10836" s="1"/>
    </row>
    <row r="10837" spans="6:28" ht="12.75" x14ac:dyDescent="0.25">
      <c r="F10837" s="5"/>
      <c r="U10837" s="5"/>
      <c r="V10837" s="5"/>
      <c r="AA10837" s="4" t="s">
        <v>2</v>
      </c>
      <c r="AB10837" s="1"/>
    </row>
    <row r="10838" spans="6:28" ht="12.75" x14ac:dyDescent="0.25">
      <c r="F10838" s="5"/>
      <c r="U10838" s="5"/>
      <c r="V10838" s="5"/>
      <c r="AA10838" s="4" t="s">
        <v>3</v>
      </c>
      <c r="AB10838" s="1"/>
    </row>
    <row r="10839" spans="6:28" ht="12.75" x14ac:dyDescent="0.25">
      <c r="F10839" s="5"/>
      <c r="U10839" s="5"/>
      <c r="V10839" s="5"/>
      <c r="AA10839" s="4" t="s">
        <v>5</v>
      </c>
      <c r="AB10839" s="1"/>
    </row>
    <row r="10840" spans="6:28" ht="12.75" x14ac:dyDescent="0.25">
      <c r="F10840" s="5"/>
      <c r="U10840" s="5"/>
      <c r="V10840" s="5"/>
      <c r="AA10840" s="4" t="s">
        <v>6</v>
      </c>
      <c r="AB10840" s="1"/>
    </row>
    <row r="10841" spans="6:28" ht="12.75" x14ac:dyDescent="0.25">
      <c r="F10841" s="5"/>
      <c r="U10841" s="5"/>
      <c r="V10841" s="5"/>
      <c r="AA10841" s="4" t="s">
        <v>7</v>
      </c>
      <c r="AB10841" s="1"/>
    </row>
    <row r="10842" spans="6:28" ht="12.75" x14ac:dyDescent="0.25">
      <c r="F10842" s="5"/>
      <c r="U10842" s="5"/>
      <c r="V10842" s="5"/>
      <c r="AA10842" s="4" t="s">
        <v>8</v>
      </c>
      <c r="AB10842" s="1"/>
    </row>
    <row r="10843" spans="6:28" ht="12.75" x14ac:dyDescent="0.25">
      <c r="F10843" s="5"/>
      <c r="U10843" s="5"/>
      <c r="V10843" s="5"/>
      <c r="AA10843" s="4" t="s">
        <v>12</v>
      </c>
      <c r="AB10843" s="1"/>
    </row>
    <row r="10844" spans="6:28" x14ac:dyDescent="0.25">
      <c r="F10844" s="5"/>
      <c r="U10844" s="5"/>
      <c r="V10844" s="5"/>
      <c r="AA10844" s="2" t="s">
        <v>15</v>
      </c>
      <c r="AB10844" s="1"/>
    </row>
    <row r="10845" spans="6:28" x14ac:dyDescent="0.25">
      <c r="F10845" s="5"/>
      <c r="U10845" s="5"/>
      <c r="V10845" s="5"/>
      <c r="AA10845" s="43" t="s">
        <v>70</v>
      </c>
      <c r="AB10845" s="44"/>
    </row>
    <row r="10846" spans="6:28" x14ac:dyDescent="0.25">
      <c r="F10846" s="5"/>
      <c r="U10846" s="5"/>
      <c r="V10846" s="5"/>
      <c r="AA10846" s="6" t="s">
        <v>21</v>
      </c>
    </row>
    <row r="10847" spans="6:28" x14ac:dyDescent="0.25">
      <c r="F10847" s="5"/>
      <c r="U10847" s="5"/>
      <c r="V10847" s="5"/>
      <c r="AA10847" s="8"/>
      <c r="AB10847" s="7"/>
    </row>
    <row r="10848" spans="6:28" x14ac:dyDescent="0.25">
      <c r="F10848" s="5"/>
      <c r="U10848" s="5"/>
      <c r="V10848" s="5"/>
    </row>
    <row r="10849" spans="6:28" x14ac:dyDescent="0.25">
      <c r="F10849" s="5"/>
      <c r="U10849" s="5"/>
      <c r="V10849" s="5"/>
      <c r="AA10849" s="2"/>
      <c r="AB10849" s="1"/>
    </row>
    <row r="10850" spans="6:28" ht="12.75" x14ac:dyDescent="0.2">
      <c r="F10850" s="5"/>
      <c r="U10850" s="5"/>
      <c r="V10850" s="5"/>
      <c r="AA10850" s="3" t="s">
        <v>0</v>
      </c>
      <c r="AB10850" s="1"/>
    </row>
    <row r="10851" spans="6:28" ht="12.75" x14ac:dyDescent="0.2">
      <c r="F10851" s="5"/>
      <c r="U10851" s="5"/>
      <c r="V10851" s="5"/>
      <c r="AA10851" s="3" t="s">
        <v>1</v>
      </c>
      <c r="AB10851" s="1"/>
    </row>
    <row r="10852" spans="6:28" ht="12.75" x14ac:dyDescent="0.25">
      <c r="F10852" s="5"/>
      <c r="U10852" s="5"/>
      <c r="V10852" s="5"/>
      <c r="AA10852" s="4"/>
      <c r="AB10852" s="1"/>
    </row>
    <row r="10853" spans="6:28" ht="12.75" x14ac:dyDescent="0.25">
      <c r="F10853" s="5"/>
      <c r="U10853" s="5"/>
      <c r="V10853" s="5"/>
      <c r="AA10853" s="4" t="s">
        <v>2</v>
      </c>
      <c r="AB10853" s="1"/>
    </row>
    <row r="10854" spans="6:28" ht="12.75" x14ac:dyDescent="0.25">
      <c r="F10854" s="5"/>
      <c r="U10854" s="5"/>
      <c r="V10854" s="5"/>
      <c r="AA10854" s="4" t="s">
        <v>3</v>
      </c>
      <c r="AB10854" s="1"/>
    </row>
    <row r="10855" spans="6:28" ht="12.75" x14ac:dyDescent="0.25">
      <c r="F10855" s="5"/>
      <c r="U10855" s="5"/>
      <c r="V10855" s="5"/>
      <c r="AA10855" s="4" t="s">
        <v>5</v>
      </c>
      <c r="AB10855" s="1"/>
    </row>
    <row r="10856" spans="6:28" ht="12.75" x14ac:dyDescent="0.25">
      <c r="F10856" s="5"/>
      <c r="U10856" s="5"/>
      <c r="V10856" s="5"/>
      <c r="AA10856" s="4" t="s">
        <v>6</v>
      </c>
      <c r="AB10856" s="1"/>
    </row>
    <row r="10857" spans="6:28" ht="12.75" x14ac:dyDescent="0.25">
      <c r="F10857" s="5"/>
      <c r="U10857" s="5"/>
      <c r="V10857" s="5"/>
      <c r="AA10857" s="4" t="s">
        <v>7</v>
      </c>
      <c r="AB10857" s="1"/>
    </row>
    <row r="10858" spans="6:28" ht="12.75" x14ac:dyDescent="0.25">
      <c r="F10858" s="5"/>
      <c r="U10858" s="5"/>
      <c r="V10858" s="5"/>
      <c r="AA10858" s="4" t="s">
        <v>8</v>
      </c>
      <c r="AB10858" s="1"/>
    </row>
    <row r="10859" spans="6:28" ht="12.75" x14ac:dyDescent="0.25">
      <c r="F10859" s="5"/>
      <c r="U10859" s="5"/>
      <c r="V10859" s="5"/>
      <c r="AA10859" s="4" t="s">
        <v>12</v>
      </c>
      <c r="AB10859" s="1"/>
    </row>
    <row r="10860" spans="6:28" x14ac:dyDescent="0.25">
      <c r="F10860" s="5"/>
      <c r="U10860" s="5"/>
      <c r="V10860" s="5"/>
      <c r="AA10860" s="2" t="s">
        <v>15</v>
      </c>
      <c r="AB10860" s="1"/>
    </row>
    <row r="10861" spans="6:28" x14ac:dyDescent="0.25">
      <c r="F10861" s="5"/>
      <c r="U10861" s="5"/>
      <c r="V10861" s="5"/>
      <c r="AA10861" s="43" t="s">
        <v>70</v>
      </c>
      <c r="AB10861" s="44"/>
    </row>
    <row r="10862" spans="6:28" x14ac:dyDescent="0.25">
      <c r="F10862" s="5"/>
      <c r="U10862" s="5"/>
      <c r="V10862" s="5"/>
      <c r="AA10862" s="6" t="s">
        <v>21</v>
      </c>
    </row>
    <row r="10863" spans="6:28" x14ac:dyDescent="0.25">
      <c r="F10863" s="5"/>
      <c r="U10863" s="5"/>
      <c r="V10863" s="5"/>
      <c r="AA10863" s="8"/>
      <c r="AB10863" s="7"/>
    </row>
    <row r="10864" spans="6:28" x14ac:dyDescent="0.25">
      <c r="F10864" s="5"/>
      <c r="U10864" s="5"/>
      <c r="V10864" s="5"/>
    </row>
    <row r="10865" spans="6:28" x14ac:dyDescent="0.25">
      <c r="F10865" s="5"/>
      <c r="U10865" s="5"/>
      <c r="V10865" s="5"/>
      <c r="AA10865" s="2"/>
      <c r="AB10865" s="1"/>
    </row>
    <row r="10866" spans="6:28" ht="12.75" x14ac:dyDescent="0.2">
      <c r="F10866" s="5"/>
      <c r="U10866" s="5"/>
      <c r="V10866" s="5"/>
      <c r="AA10866" s="3" t="s">
        <v>0</v>
      </c>
      <c r="AB10866" s="1"/>
    </row>
    <row r="10867" spans="6:28" ht="12.75" x14ac:dyDescent="0.2">
      <c r="F10867" s="5"/>
      <c r="U10867" s="5"/>
      <c r="V10867" s="5"/>
      <c r="AA10867" s="3" t="s">
        <v>1</v>
      </c>
      <c r="AB10867" s="1"/>
    </row>
    <row r="10868" spans="6:28" ht="12.75" x14ac:dyDescent="0.25">
      <c r="F10868" s="5"/>
      <c r="U10868" s="5"/>
      <c r="V10868" s="5"/>
      <c r="AA10868" s="4"/>
      <c r="AB10868" s="1"/>
    </row>
    <row r="10869" spans="6:28" ht="12.75" x14ac:dyDescent="0.25">
      <c r="F10869" s="5"/>
      <c r="U10869" s="5"/>
      <c r="V10869" s="5"/>
      <c r="AA10869" s="4" t="s">
        <v>2</v>
      </c>
      <c r="AB10869" s="1"/>
    </row>
    <row r="10870" spans="6:28" ht="12.75" x14ac:dyDescent="0.25">
      <c r="F10870" s="5"/>
      <c r="U10870" s="5"/>
      <c r="V10870" s="5"/>
      <c r="AA10870" s="4" t="s">
        <v>3</v>
      </c>
      <c r="AB10870" s="1"/>
    </row>
    <row r="10871" spans="6:28" ht="12.75" x14ac:dyDescent="0.25">
      <c r="F10871" s="5"/>
      <c r="U10871" s="5"/>
      <c r="V10871" s="5"/>
      <c r="AA10871" s="4" t="s">
        <v>5</v>
      </c>
      <c r="AB10871" s="1"/>
    </row>
    <row r="10872" spans="6:28" ht="12.75" x14ac:dyDescent="0.25">
      <c r="F10872" s="5"/>
      <c r="U10872" s="5"/>
      <c r="V10872" s="5"/>
      <c r="AA10872" s="4" t="s">
        <v>6</v>
      </c>
      <c r="AB10872" s="1"/>
    </row>
    <row r="10873" spans="6:28" ht="12.75" x14ac:dyDescent="0.25">
      <c r="F10873" s="5"/>
      <c r="U10873" s="5"/>
      <c r="V10873" s="5"/>
      <c r="AA10873" s="4" t="s">
        <v>7</v>
      </c>
      <c r="AB10873" s="1"/>
    </row>
    <row r="10874" spans="6:28" ht="12.75" x14ac:dyDescent="0.25">
      <c r="F10874" s="5"/>
      <c r="U10874" s="5"/>
      <c r="V10874" s="5"/>
      <c r="AA10874" s="4" t="s">
        <v>8</v>
      </c>
      <c r="AB10874" s="1"/>
    </row>
    <row r="10875" spans="6:28" ht="12.75" x14ac:dyDescent="0.25">
      <c r="F10875" s="5"/>
      <c r="U10875" s="5"/>
      <c r="V10875" s="5"/>
      <c r="AA10875" s="4" t="s">
        <v>12</v>
      </c>
      <c r="AB10875" s="1"/>
    </row>
    <row r="10876" spans="6:28" x14ac:dyDescent="0.25">
      <c r="F10876" s="5"/>
      <c r="U10876" s="5"/>
      <c r="V10876" s="5"/>
      <c r="AA10876" s="2" t="s">
        <v>15</v>
      </c>
      <c r="AB10876" s="1"/>
    </row>
    <row r="10877" spans="6:28" x14ac:dyDescent="0.25">
      <c r="F10877" s="5"/>
      <c r="U10877" s="5"/>
      <c r="V10877" s="5"/>
      <c r="AA10877" s="43" t="s">
        <v>70</v>
      </c>
      <c r="AB10877" s="44"/>
    </row>
    <row r="10878" spans="6:28" x14ac:dyDescent="0.25">
      <c r="F10878" s="5"/>
      <c r="U10878" s="5"/>
      <c r="V10878" s="5"/>
      <c r="AA10878" s="6" t="s">
        <v>21</v>
      </c>
    </row>
    <row r="10879" spans="6:28" x14ac:dyDescent="0.25">
      <c r="F10879" s="5"/>
      <c r="U10879" s="5"/>
      <c r="V10879" s="5"/>
      <c r="AA10879" s="8"/>
      <c r="AB10879" s="7"/>
    </row>
    <row r="10880" spans="6:28" x14ac:dyDescent="0.25">
      <c r="F10880" s="5"/>
      <c r="U10880" s="5"/>
      <c r="V10880" s="5"/>
    </row>
    <row r="10881" spans="6:28" x14ac:dyDescent="0.25">
      <c r="F10881" s="5"/>
      <c r="U10881" s="5"/>
      <c r="V10881" s="5"/>
      <c r="AA10881" s="2"/>
      <c r="AB10881" s="1"/>
    </row>
    <row r="10882" spans="6:28" ht="12.75" x14ac:dyDescent="0.2">
      <c r="F10882" s="5"/>
      <c r="U10882" s="5"/>
      <c r="V10882" s="5"/>
      <c r="AA10882" s="3" t="s">
        <v>0</v>
      </c>
      <c r="AB10882" s="1"/>
    </row>
    <row r="10883" spans="6:28" ht="12.75" x14ac:dyDescent="0.2">
      <c r="F10883" s="5"/>
      <c r="U10883" s="5"/>
      <c r="V10883" s="5"/>
      <c r="AA10883" s="3" t="s">
        <v>1</v>
      </c>
      <c r="AB10883" s="1"/>
    </row>
    <row r="10884" spans="6:28" ht="12.75" x14ac:dyDescent="0.25">
      <c r="F10884" s="5"/>
      <c r="U10884" s="5"/>
      <c r="V10884" s="5"/>
      <c r="AA10884" s="4"/>
      <c r="AB10884" s="1"/>
    </row>
    <row r="10885" spans="6:28" ht="12.75" x14ac:dyDescent="0.25">
      <c r="F10885" s="5"/>
      <c r="U10885" s="5"/>
      <c r="V10885" s="5"/>
      <c r="AA10885" s="4" t="s">
        <v>2</v>
      </c>
      <c r="AB10885" s="1"/>
    </row>
    <row r="10886" spans="6:28" ht="12.75" x14ac:dyDescent="0.25">
      <c r="F10886" s="5"/>
      <c r="U10886" s="5"/>
      <c r="V10886" s="5"/>
      <c r="AA10886" s="4" t="s">
        <v>3</v>
      </c>
      <c r="AB10886" s="1"/>
    </row>
    <row r="10887" spans="6:28" ht="12.75" x14ac:dyDescent="0.25">
      <c r="F10887" s="5"/>
      <c r="U10887" s="5"/>
      <c r="V10887" s="5"/>
      <c r="AA10887" s="4" t="s">
        <v>5</v>
      </c>
      <c r="AB10887" s="1"/>
    </row>
    <row r="10888" spans="6:28" ht="12.75" x14ac:dyDescent="0.25">
      <c r="F10888" s="5"/>
      <c r="U10888" s="5"/>
      <c r="V10888" s="5"/>
      <c r="AA10888" s="4" t="s">
        <v>6</v>
      </c>
      <c r="AB10888" s="1"/>
    </row>
    <row r="10889" spans="6:28" ht="12.75" x14ac:dyDescent="0.25">
      <c r="F10889" s="5"/>
      <c r="U10889" s="5"/>
      <c r="V10889" s="5"/>
      <c r="AA10889" s="4" t="s">
        <v>7</v>
      </c>
      <c r="AB10889" s="1"/>
    </row>
    <row r="10890" spans="6:28" ht="12.75" x14ac:dyDescent="0.25">
      <c r="F10890" s="5"/>
      <c r="U10890" s="5"/>
      <c r="V10890" s="5"/>
      <c r="AA10890" s="4" t="s">
        <v>8</v>
      </c>
      <c r="AB10890" s="1"/>
    </row>
    <row r="10891" spans="6:28" ht="12.75" x14ac:dyDescent="0.25">
      <c r="F10891" s="5"/>
      <c r="U10891" s="5"/>
      <c r="V10891" s="5"/>
      <c r="AA10891" s="4" t="s">
        <v>12</v>
      </c>
      <c r="AB10891" s="1"/>
    </row>
    <row r="10892" spans="6:28" x14ac:dyDescent="0.25">
      <c r="F10892" s="5"/>
      <c r="U10892" s="5"/>
      <c r="V10892" s="5"/>
      <c r="AA10892" s="2" t="s">
        <v>15</v>
      </c>
      <c r="AB10892" s="1"/>
    </row>
    <row r="10893" spans="6:28" x14ac:dyDescent="0.25">
      <c r="F10893" s="5"/>
      <c r="U10893" s="5"/>
      <c r="V10893" s="5"/>
      <c r="AA10893" s="43" t="s">
        <v>70</v>
      </c>
      <c r="AB10893" s="44"/>
    </row>
    <row r="10894" spans="6:28" x14ac:dyDescent="0.25">
      <c r="F10894" s="5"/>
      <c r="U10894" s="5"/>
      <c r="V10894" s="5"/>
      <c r="AA10894" s="6" t="s">
        <v>21</v>
      </c>
    </row>
    <row r="10895" spans="6:28" x14ac:dyDescent="0.25">
      <c r="F10895" s="5"/>
      <c r="U10895" s="5"/>
      <c r="V10895" s="5"/>
      <c r="AA10895" s="8"/>
      <c r="AB10895" s="7"/>
    </row>
    <row r="10896" spans="6:28" x14ac:dyDescent="0.25">
      <c r="F10896" s="5"/>
      <c r="U10896" s="5"/>
      <c r="V10896" s="5"/>
    </row>
    <row r="10897" spans="6:28" x14ac:dyDescent="0.25">
      <c r="F10897" s="5"/>
      <c r="U10897" s="5"/>
      <c r="V10897" s="5"/>
      <c r="AA10897" s="2"/>
      <c r="AB10897" s="1"/>
    </row>
    <row r="10898" spans="6:28" ht="12.75" x14ac:dyDescent="0.2">
      <c r="F10898" s="5"/>
      <c r="U10898" s="5"/>
      <c r="V10898" s="5"/>
      <c r="AA10898" s="3" t="s">
        <v>0</v>
      </c>
      <c r="AB10898" s="1"/>
    </row>
    <row r="10899" spans="6:28" ht="12.75" x14ac:dyDescent="0.2">
      <c r="F10899" s="5"/>
      <c r="U10899" s="5"/>
      <c r="V10899" s="5"/>
      <c r="AA10899" s="3" t="s">
        <v>1</v>
      </c>
      <c r="AB10899" s="1"/>
    </row>
    <row r="10900" spans="6:28" ht="12.75" x14ac:dyDescent="0.25">
      <c r="F10900" s="5"/>
      <c r="U10900" s="5"/>
      <c r="V10900" s="5"/>
      <c r="AA10900" s="4"/>
      <c r="AB10900" s="1"/>
    </row>
    <row r="10901" spans="6:28" ht="12.75" x14ac:dyDescent="0.25">
      <c r="F10901" s="5"/>
      <c r="U10901" s="5"/>
      <c r="V10901" s="5"/>
      <c r="AA10901" s="4" t="s">
        <v>2</v>
      </c>
      <c r="AB10901" s="1"/>
    </row>
    <row r="10902" spans="6:28" ht="12.75" x14ac:dyDescent="0.25">
      <c r="F10902" s="5"/>
      <c r="U10902" s="5"/>
      <c r="V10902" s="5"/>
      <c r="AA10902" s="4" t="s">
        <v>3</v>
      </c>
      <c r="AB10902" s="1"/>
    </row>
    <row r="10903" spans="6:28" ht="12.75" x14ac:dyDescent="0.25">
      <c r="F10903" s="5"/>
      <c r="U10903" s="5"/>
      <c r="V10903" s="5"/>
      <c r="AA10903" s="4" t="s">
        <v>5</v>
      </c>
      <c r="AB10903" s="1"/>
    </row>
    <row r="10904" spans="6:28" ht="12.75" x14ac:dyDescent="0.25">
      <c r="F10904" s="5"/>
      <c r="U10904" s="5"/>
      <c r="V10904" s="5"/>
      <c r="AA10904" s="4" t="s">
        <v>6</v>
      </c>
      <c r="AB10904" s="1"/>
    </row>
    <row r="10905" spans="6:28" ht="12.75" x14ac:dyDescent="0.25">
      <c r="F10905" s="5"/>
      <c r="U10905" s="5"/>
      <c r="V10905" s="5"/>
      <c r="AA10905" s="4" t="s">
        <v>7</v>
      </c>
      <c r="AB10905" s="1"/>
    </row>
    <row r="10906" spans="6:28" ht="12.75" x14ac:dyDescent="0.25">
      <c r="F10906" s="5"/>
      <c r="U10906" s="5"/>
      <c r="V10906" s="5"/>
      <c r="AA10906" s="4" t="s">
        <v>8</v>
      </c>
      <c r="AB10906" s="1"/>
    </row>
    <row r="10907" spans="6:28" ht="12.75" x14ac:dyDescent="0.25">
      <c r="F10907" s="5"/>
      <c r="U10907" s="5"/>
      <c r="V10907" s="5"/>
      <c r="AA10907" s="4" t="s">
        <v>12</v>
      </c>
      <c r="AB10907" s="1"/>
    </row>
    <row r="10908" spans="6:28" x14ac:dyDescent="0.25">
      <c r="F10908" s="5"/>
      <c r="U10908" s="5"/>
      <c r="V10908" s="5"/>
      <c r="AA10908" s="2" t="s">
        <v>15</v>
      </c>
      <c r="AB10908" s="1"/>
    </row>
    <row r="10909" spans="6:28" x14ac:dyDescent="0.25">
      <c r="F10909" s="5"/>
      <c r="U10909" s="5"/>
      <c r="V10909" s="5"/>
      <c r="AA10909" s="43" t="s">
        <v>70</v>
      </c>
      <c r="AB10909" s="44"/>
    </row>
    <row r="10910" spans="6:28" x14ac:dyDescent="0.25">
      <c r="F10910" s="5"/>
      <c r="U10910" s="5"/>
      <c r="V10910" s="5"/>
      <c r="AA10910" s="6" t="s">
        <v>21</v>
      </c>
    </row>
    <row r="10911" spans="6:28" x14ac:dyDescent="0.25">
      <c r="F10911" s="5"/>
      <c r="U10911" s="5"/>
      <c r="V10911" s="5"/>
      <c r="AA10911" s="8"/>
      <c r="AB10911" s="7"/>
    </row>
    <row r="10912" spans="6:28" x14ac:dyDescent="0.25">
      <c r="F10912" s="5"/>
      <c r="U10912" s="5"/>
      <c r="V10912" s="5"/>
    </row>
    <row r="10913" spans="6:28" x14ac:dyDescent="0.25">
      <c r="F10913" s="5"/>
      <c r="U10913" s="5"/>
      <c r="V10913" s="5"/>
      <c r="AA10913" s="2"/>
      <c r="AB10913" s="1"/>
    </row>
    <row r="10914" spans="6:28" ht="12.75" x14ac:dyDescent="0.2">
      <c r="F10914" s="5"/>
      <c r="U10914" s="5"/>
      <c r="V10914" s="5"/>
      <c r="AA10914" s="3" t="s">
        <v>0</v>
      </c>
      <c r="AB10914" s="1"/>
    </row>
    <row r="10915" spans="6:28" ht="12.75" x14ac:dyDescent="0.2">
      <c r="F10915" s="5"/>
      <c r="U10915" s="5"/>
      <c r="V10915" s="5"/>
      <c r="AA10915" s="3" t="s">
        <v>1</v>
      </c>
      <c r="AB10915" s="1"/>
    </row>
    <row r="10916" spans="6:28" ht="12.75" x14ac:dyDescent="0.25">
      <c r="F10916" s="5"/>
      <c r="U10916" s="5"/>
      <c r="V10916" s="5"/>
      <c r="AA10916" s="4"/>
      <c r="AB10916" s="1"/>
    </row>
    <row r="10917" spans="6:28" ht="12.75" x14ac:dyDescent="0.25">
      <c r="F10917" s="5"/>
      <c r="U10917" s="5"/>
      <c r="V10917" s="5"/>
      <c r="AA10917" s="4" t="s">
        <v>2</v>
      </c>
      <c r="AB10917" s="1"/>
    </row>
    <row r="10918" spans="6:28" ht="12.75" x14ac:dyDescent="0.25">
      <c r="F10918" s="5"/>
      <c r="U10918" s="5"/>
      <c r="V10918" s="5"/>
      <c r="AA10918" s="4" t="s">
        <v>3</v>
      </c>
      <c r="AB10918" s="1"/>
    </row>
    <row r="10919" spans="6:28" ht="12.75" x14ac:dyDescent="0.25">
      <c r="F10919" s="5"/>
      <c r="U10919" s="5"/>
      <c r="V10919" s="5"/>
      <c r="AA10919" s="4" t="s">
        <v>5</v>
      </c>
      <c r="AB10919" s="1"/>
    </row>
    <row r="10920" spans="6:28" ht="12.75" x14ac:dyDescent="0.25">
      <c r="F10920" s="5"/>
      <c r="U10920" s="5"/>
      <c r="V10920" s="5"/>
      <c r="AA10920" s="4" t="s">
        <v>6</v>
      </c>
      <c r="AB10920" s="1"/>
    </row>
    <row r="10921" spans="6:28" ht="12.75" x14ac:dyDescent="0.25">
      <c r="F10921" s="5"/>
      <c r="U10921" s="5"/>
      <c r="V10921" s="5"/>
      <c r="AA10921" s="4" t="s">
        <v>7</v>
      </c>
      <c r="AB10921" s="1"/>
    </row>
    <row r="10922" spans="6:28" ht="12.75" x14ac:dyDescent="0.25">
      <c r="F10922" s="5"/>
      <c r="U10922" s="5"/>
      <c r="V10922" s="5"/>
      <c r="AA10922" s="4" t="s">
        <v>8</v>
      </c>
      <c r="AB10922" s="1"/>
    </row>
    <row r="10923" spans="6:28" ht="12.75" x14ac:dyDescent="0.25">
      <c r="F10923" s="5"/>
      <c r="U10923" s="5"/>
      <c r="V10923" s="5"/>
      <c r="AA10923" s="4" t="s">
        <v>12</v>
      </c>
      <c r="AB10923" s="1"/>
    </row>
    <row r="10924" spans="6:28" x14ac:dyDescent="0.25">
      <c r="F10924" s="5"/>
      <c r="U10924" s="5"/>
      <c r="V10924" s="5"/>
      <c r="AA10924" s="2" t="s">
        <v>15</v>
      </c>
      <c r="AB10924" s="1"/>
    </row>
    <row r="10925" spans="6:28" x14ac:dyDescent="0.25">
      <c r="F10925" s="5"/>
      <c r="U10925" s="5"/>
      <c r="V10925" s="5"/>
      <c r="AA10925" s="43" t="s">
        <v>70</v>
      </c>
      <c r="AB10925" s="44"/>
    </row>
    <row r="10926" spans="6:28" x14ac:dyDescent="0.25">
      <c r="F10926" s="5"/>
      <c r="U10926" s="5"/>
      <c r="V10926" s="5"/>
      <c r="AA10926" s="6" t="s">
        <v>21</v>
      </c>
    </row>
    <row r="10927" spans="6:28" x14ac:dyDescent="0.25">
      <c r="F10927" s="5"/>
      <c r="U10927" s="5"/>
      <c r="V10927" s="5"/>
      <c r="AA10927" s="8"/>
      <c r="AB10927" s="7"/>
    </row>
    <row r="10928" spans="6:28" x14ac:dyDescent="0.25">
      <c r="F10928" s="5"/>
      <c r="U10928" s="5"/>
      <c r="V10928" s="5"/>
    </row>
    <row r="10929" spans="6:28" x14ac:dyDescent="0.25">
      <c r="F10929" s="5"/>
      <c r="U10929" s="5"/>
      <c r="V10929" s="5"/>
      <c r="AA10929" s="2"/>
      <c r="AB10929" s="1"/>
    </row>
    <row r="10930" spans="6:28" ht="12.75" x14ac:dyDescent="0.2">
      <c r="F10930" s="5"/>
      <c r="U10930" s="5"/>
      <c r="V10930" s="5"/>
      <c r="AA10930" s="3" t="s">
        <v>0</v>
      </c>
      <c r="AB10930" s="1"/>
    </row>
    <row r="10931" spans="6:28" ht="12.75" x14ac:dyDescent="0.2">
      <c r="F10931" s="5"/>
      <c r="U10931" s="5"/>
      <c r="V10931" s="5"/>
      <c r="AA10931" s="3" t="s">
        <v>1</v>
      </c>
      <c r="AB10931" s="1"/>
    </row>
    <row r="10932" spans="6:28" ht="12.75" x14ac:dyDescent="0.25">
      <c r="F10932" s="5"/>
      <c r="U10932" s="5"/>
      <c r="V10932" s="5"/>
      <c r="AA10932" s="4"/>
      <c r="AB10932" s="1"/>
    </row>
    <row r="10933" spans="6:28" ht="12.75" x14ac:dyDescent="0.25">
      <c r="F10933" s="5"/>
      <c r="U10933" s="5"/>
      <c r="V10933" s="5"/>
      <c r="AA10933" s="4" t="s">
        <v>2</v>
      </c>
      <c r="AB10933" s="1"/>
    </row>
    <row r="10934" spans="6:28" ht="12.75" x14ac:dyDescent="0.25">
      <c r="F10934" s="5"/>
      <c r="U10934" s="5"/>
      <c r="V10934" s="5"/>
      <c r="AA10934" s="4" t="s">
        <v>3</v>
      </c>
      <c r="AB10934" s="1"/>
    </row>
    <row r="10935" spans="6:28" ht="12.75" x14ac:dyDescent="0.25">
      <c r="F10935" s="5"/>
      <c r="U10935" s="5"/>
      <c r="V10935" s="5"/>
      <c r="AA10935" s="4" t="s">
        <v>5</v>
      </c>
      <c r="AB10935" s="1"/>
    </row>
    <row r="10936" spans="6:28" ht="12.75" x14ac:dyDescent="0.25">
      <c r="F10936" s="5"/>
      <c r="U10936" s="5"/>
      <c r="V10936" s="5"/>
      <c r="AA10936" s="4" t="s">
        <v>6</v>
      </c>
      <c r="AB10936" s="1"/>
    </row>
    <row r="10937" spans="6:28" ht="12.75" x14ac:dyDescent="0.25">
      <c r="F10937" s="5"/>
      <c r="U10937" s="5"/>
      <c r="V10937" s="5"/>
      <c r="AA10937" s="4" t="s">
        <v>7</v>
      </c>
      <c r="AB10937" s="1"/>
    </row>
    <row r="10938" spans="6:28" ht="12.75" x14ac:dyDescent="0.25">
      <c r="F10938" s="5"/>
      <c r="U10938" s="5"/>
      <c r="V10938" s="5"/>
      <c r="AA10938" s="4" t="s">
        <v>8</v>
      </c>
      <c r="AB10938" s="1"/>
    </row>
    <row r="10939" spans="6:28" ht="12.75" x14ac:dyDescent="0.25">
      <c r="F10939" s="5"/>
      <c r="U10939" s="5"/>
      <c r="V10939" s="5"/>
      <c r="AA10939" s="4" t="s">
        <v>12</v>
      </c>
      <c r="AB10939" s="1"/>
    </row>
    <row r="10940" spans="6:28" x14ac:dyDescent="0.25">
      <c r="F10940" s="5"/>
      <c r="U10940" s="5"/>
      <c r="V10940" s="5"/>
      <c r="AA10940" s="2" t="s">
        <v>15</v>
      </c>
      <c r="AB10940" s="1"/>
    </row>
    <row r="10941" spans="6:28" x14ac:dyDescent="0.25">
      <c r="F10941" s="5"/>
      <c r="U10941" s="5"/>
      <c r="V10941" s="5"/>
      <c r="AA10941" s="43" t="s">
        <v>70</v>
      </c>
      <c r="AB10941" s="44"/>
    </row>
    <row r="10942" spans="6:28" x14ac:dyDescent="0.25">
      <c r="F10942" s="5"/>
      <c r="U10942" s="5"/>
      <c r="V10942" s="5"/>
      <c r="AA10942" s="6" t="s">
        <v>21</v>
      </c>
    </row>
    <row r="10943" spans="6:28" x14ac:dyDescent="0.25">
      <c r="F10943" s="5"/>
      <c r="U10943" s="5"/>
      <c r="V10943" s="5"/>
      <c r="AA10943" s="8"/>
      <c r="AB10943" s="7"/>
    </row>
    <row r="10944" spans="6:28" x14ac:dyDescent="0.25">
      <c r="F10944" s="5"/>
      <c r="U10944" s="5"/>
      <c r="V10944" s="5"/>
    </row>
    <row r="10945" spans="6:28" x14ac:dyDescent="0.25">
      <c r="F10945" s="5"/>
      <c r="U10945" s="5"/>
      <c r="V10945" s="5"/>
      <c r="AA10945" s="2"/>
      <c r="AB10945" s="1"/>
    </row>
    <row r="10946" spans="6:28" ht="12.75" x14ac:dyDescent="0.2">
      <c r="F10946" s="5"/>
      <c r="U10946" s="5"/>
      <c r="V10946" s="5"/>
      <c r="AA10946" s="3" t="s">
        <v>0</v>
      </c>
      <c r="AB10946" s="1"/>
    </row>
    <row r="10947" spans="6:28" ht="12.75" x14ac:dyDescent="0.2">
      <c r="F10947" s="5"/>
      <c r="U10947" s="5"/>
      <c r="V10947" s="5"/>
      <c r="AA10947" s="3" t="s">
        <v>1</v>
      </c>
      <c r="AB10947" s="1"/>
    </row>
    <row r="10948" spans="6:28" ht="12.75" x14ac:dyDescent="0.25">
      <c r="F10948" s="5"/>
      <c r="U10948" s="5"/>
      <c r="V10948" s="5"/>
      <c r="AA10948" s="4"/>
      <c r="AB10948" s="1"/>
    </row>
    <row r="10949" spans="6:28" ht="12.75" x14ac:dyDescent="0.25">
      <c r="F10949" s="5"/>
      <c r="U10949" s="5"/>
      <c r="V10949" s="5"/>
      <c r="AA10949" s="4" t="s">
        <v>2</v>
      </c>
      <c r="AB10949" s="1"/>
    </row>
    <row r="10950" spans="6:28" ht="12.75" x14ac:dyDescent="0.25">
      <c r="F10950" s="5"/>
      <c r="U10950" s="5"/>
      <c r="V10950" s="5"/>
      <c r="AA10950" s="4" t="s">
        <v>3</v>
      </c>
      <c r="AB10950" s="1"/>
    </row>
    <row r="10951" spans="6:28" ht="12.75" x14ac:dyDescent="0.25">
      <c r="F10951" s="5"/>
      <c r="U10951" s="5"/>
      <c r="V10951" s="5"/>
      <c r="AA10951" s="4" t="s">
        <v>5</v>
      </c>
      <c r="AB10951" s="1"/>
    </row>
    <row r="10952" spans="6:28" ht="12.75" x14ac:dyDescent="0.25">
      <c r="F10952" s="5"/>
      <c r="U10952" s="5"/>
      <c r="V10952" s="5"/>
      <c r="AA10952" s="4" t="s">
        <v>6</v>
      </c>
      <c r="AB10952" s="1"/>
    </row>
    <row r="10953" spans="6:28" ht="12.75" x14ac:dyDescent="0.25">
      <c r="F10953" s="5"/>
      <c r="U10953" s="5"/>
      <c r="V10953" s="5"/>
      <c r="AA10953" s="4" t="s">
        <v>7</v>
      </c>
      <c r="AB10953" s="1"/>
    </row>
    <row r="10954" spans="6:28" ht="12.75" x14ac:dyDescent="0.25">
      <c r="F10954" s="5"/>
      <c r="U10954" s="5"/>
      <c r="V10954" s="5"/>
      <c r="AA10954" s="4" t="s">
        <v>8</v>
      </c>
      <c r="AB10954" s="1"/>
    </row>
    <row r="10955" spans="6:28" ht="12.75" x14ac:dyDescent="0.25">
      <c r="F10955" s="5"/>
      <c r="U10955" s="5"/>
      <c r="V10955" s="5"/>
      <c r="AA10955" s="4" t="s">
        <v>12</v>
      </c>
      <c r="AB10955" s="1"/>
    </row>
    <row r="10956" spans="6:28" x14ac:dyDescent="0.25">
      <c r="F10956" s="5"/>
      <c r="U10956" s="5"/>
      <c r="V10956" s="5"/>
      <c r="AA10956" s="2" t="s">
        <v>15</v>
      </c>
      <c r="AB10956" s="1"/>
    </row>
    <row r="10957" spans="6:28" x14ac:dyDescent="0.25">
      <c r="F10957" s="5"/>
      <c r="U10957" s="5"/>
      <c r="V10957" s="5"/>
      <c r="AA10957" s="43" t="s">
        <v>70</v>
      </c>
      <c r="AB10957" s="44"/>
    </row>
    <row r="10958" spans="6:28" x14ac:dyDescent="0.25">
      <c r="F10958" s="5"/>
      <c r="U10958" s="5"/>
      <c r="V10958" s="5"/>
      <c r="AA10958" s="6" t="s">
        <v>21</v>
      </c>
    </row>
    <row r="10959" spans="6:28" x14ac:dyDescent="0.25">
      <c r="F10959" s="5"/>
      <c r="U10959" s="5"/>
      <c r="V10959" s="5"/>
      <c r="AA10959" s="8"/>
      <c r="AB10959" s="7"/>
    </row>
    <row r="10960" spans="6:28" x14ac:dyDescent="0.25">
      <c r="F10960" s="5"/>
      <c r="U10960" s="5"/>
      <c r="V10960" s="5"/>
    </row>
    <row r="10961" spans="6:28" x14ac:dyDescent="0.25">
      <c r="F10961" s="5"/>
      <c r="U10961" s="5"/>
      <c r="V10961" s="5"/>
      <c r="AA10961" s="2"/>
      <c r="AB10961" s="1"/>
    </row>
    <row r="10962" spans="6:28" ht="12.75" x14ac:dyDescent="0.2">
      <c r="F10962" s="5"/>
      <c r="U10962" s="5"/>
      <c r="V10962" s="5"/>
      <c r="AA10962" s="3" t="s">
        <v>0</v>
      </c>
      <c r="AB10962" s="1"/>
    </row>
    <row r="10963" spans="6:28" ht="12.75" x14ac:dyDescent="0.2">
      <c r="F10963" s="5"/>
      <c r="U10963" s="5"/>
      <c r="V10963" s="5"/>
      <c r="AA10963" s="3" t="s">
        <v>1</v>
      </c>
      <c r="AB10963" s="1"/>
    </row>
    <row r="10964" spans="6:28" ht="12.75" x14ac:dyDescent="0.25">
      <c r="F10964" s="5"/>
      <c r="U10964" s="5"/>
      <c r="V10964" s="5"/>
      <c r="AA10964" s="4"/>
      <c r="AB10964" s="1"/>
    </row>
    <row r="10965" spans="6:28" ht="12.75" x14ac:dyDescent="0.25">
      <c r="F10965" s="5"/>
      <c r="U10965" s="5"/>
      <c r="V10965" s="5"/>
      <c r="AA10965" s="4" t="s">
        <v>2</v>
      </c>
      <c r="AB10965" s="1"/>
    </row>
    <row r="10966" spans="6:28" ht="12.75" x14ac:dyDescent="0.25">
      <c r="F10966" s="5"/>
      <c r="U10966" s="5"/>
      <c r="V10966" s="5"/>
      <c r="AA10966" s="4" t="s">
        <v>3</v>
      </c>
      <c r="AB10966" s="1"/>
    </row>
    <row r="10967" spans="6:28" ht="12.75" x14ac:dyDescent="0.25">
      <c r="F10967" s="5"/>
      <c r="U10967" s="5"/>
      <c r="V10967" s="5"/>
      <c r="AA10967" s="4" t="s">
        <v>5</v>
      </c>
      <c r="AB10967" s="1"/>
    </row>
    <row r="10968" spans="6:28" ht="12.75" x14ac:dyDescent="0.25">
      <c r="F10968" s="5"/>
      <c r="U10968" s="5"/>
      <c r="V10968" s="5"/>
      <c r="AA10968" s="4" t="s">
        <v>6</v>
      </c>
      <c r="AB10968" s="1"/>
    </row>
    <row r="10969" spans="6:28" ht="12.75" x14ac:dyDescent="0.25">
      <c r="F10969" s="5"/>
      <c r="U10969" s="5"/>
      <c r="V10969" s="5"/>
      <c r="AA10969" s="4" t="s">
        <v>7</v>
      </c>
      <c r="AB10969" s="1"/>
    </row>
    <row r="10970" spans="6:28" ht="12.75" x14ac:dyDescent="0.25">
      <c r="F10970" s="5"/>
      <c r="U10970" s="5"/>
      <c r="V10970" s="5"/>
      <c r="AA10970" s="4" t="s">
        <v>8</v>
      </c>
      <c r="AB10970" s="1"/>
    </row>
    <row r="10971" spans="6:28" ht="12.75" x14ac:dyDescent="0.25">
      <c r="F10971" s="5"/>
      <c r="U10971" s="5"/>
      <c r="V10971" s="5"/>
      <c r="AA10971" s="4" t="s">
        <v>12</v>
      </c>
      <c r="AB10971" s="1"/>
    </row>
    <row r="10972" spans="6:28" x14ac:dyDescent="0.25">
      <c r="F10972" s="5"/>
      <c r="U10972" s="5"/>
      <c r="V10972" s="5"/>
      <c r="AA10972" s="2" t="s">
        <v>15</v>
      </c>
      <c r="AB10972" s="1"/>
    </row>
    <row r="10973" spans="6:28" x14ac:dyDescent="0.25">
      <c r="F10973" s="5"/>
      <c r="U10973" s="5"/>
      <c r="V10973" s="5"/>
      <c r="AA10973" s="43" t="s">
        <v>70</v>
      </c>
      <c r="AB10973" s="44"/>
    </row>
    <row r="10974" spans="6:28" x14ac:dyDescent="0.25">
      <c r="F10974" s="5"/>
      <c r="U10974" s="5"/>
      <c r="V10974" s="5"/>
      <c r="AA10974" s="6" t="s">
        <v>21</v>
      </c>
    </row>
    <row r="10975" spans="6:28" x14ac:dyDescent="0.25">
      <c r="F10975" s="5"/>
      <c r="U10975" s="5"/>
      <c r="V10975" s="5"/>
      <c r="AA10975" s="8"/>
      <c r="AB10975" s="7"/>
    </row>
    <row r="10976" spans="6:28" x14ac:dyDescent="0.25">
      <c r="F10976" s="5"/>
      <c r="U10976" s="5"/>
      <c r="V10976" s="5"/>
    </row>
    <row r="10977" spans="6:28" x14ac:dyDescent="0.25">
      <c r="F10977" s="5"/>
      <c r="U10977" s="5"/>
      <c r="V10977" s="5"/>
      <c r="AA10977" s="2"/>
      <c r="AB10977" s="1"/>
    </row>
    <row r="10978" spans="6:28" ht="12.75" x14ac:dyDescent="0.2">
      <c r="F10978" s="5"/>
      <c r="U10978" s="5"/>
      <c r="V10978" s="5"/>
      <c r="AA10978" s="3" t="s">
        <v>0</v>
      </c>
      <c r="AB10978" s="1"/>
    </row>
    <row r="10979" spans="6:28" ht="12.75" x14ac:dyDescent="0.2">
      <c r="F10979" s="5"/>
      <c r="U10979" s="5"/>
      <c r="V10979" s="5"/>
      <c r="AA10979" s="3" t="s">
        <v>1</v>
      </c>
      <c r="AB10979" s="1"/>
    </row>
    <row r="10980" spans="6:28" ht="12.75" x14ac:dyDescent="0.25">
      <c r="F10980" s="5"/>
      <c r="U10980" s="5"/>
      <c r="V10980" s="5"/>
      <c r="AA10980" s="4"/>
      <c r="AB10980" s="1"/>
    </row>
    <row r="10981" spans="6:28" ht="12.75" x14ac:dyDescent="0.25">
      <c r="F10981" s="5"/>
      <c r="U10981" s="5"/>
      <c r="V10981" s="5"/>
      <c r="AA10981" s="4" t="s">
        <v>2</v>
      </c>
      <c r="AB10981" s="1"/>
    </row>
    <row r="10982" spans="6:28" ht="12.75" x14ac:dyDescent="0.25">
      <c r="F10982" s="5"/>
      <c r="U10982" s="5"/>
      <c r="V10982" s="5"/>
      <c r="AA10982" s="4" t="s">
        <v>3</v>
      </c>
      <c r="AB10982" s="1"/>
    </row>
    <row r="10983" spans="6:28" ht="12.75" x14ac:dyDescent="0.25">
      <c r="F10983" s="5"/>
      <c r="U10983" s="5"/>
      <c r="V10983" s="5"/>
      <c r="AA10983" s="4" t="s">
        <v>5</v>
      </c>
      <c r="AB10983" s="1"/>
    </row>
    <row r="10984" spans="6:28" ht="12.75" x14ac:dyDescent="0.25">
      <c r="F10984" s="5"/>
      <c r="U10984" s="5"/>
      <c r="V10984" s="5"/>
      <c r="AA10984" s="4" t="s">
        <v>6</v>
      </c>
      <c r="AB10984" s="1"/>
    </row>
    <row r="10985" spans="6:28" ht="12.75" x14ac:dyDescent="0.25">
      <c r="F10985" s="5"/>
      <c r="U10985" s="5"/>
      <c r="V10985" s="5"/>
      <c r="AA10985" s="4" t="s">
        <v>7</v>
      </c>
      <c r="AB10985" s="1"/>
    </row>
    <row r="10986" spans="6:28" ht="12.75" x14ac:dyDescent="0.25">
      <c r="F10986" s="5"/>
      <c r="U10986" s="5"/>
      <c r="V10986" s="5"/>
      <c r="AA10986" s="4" t="s">
        <v>8</v>
      </c>
      <c r="AB10986" s="1"/>
    </row>
    <row r="10987" spans="6:28" ht="12.75" x14ac:dyDescent="0.25">
      <c r="F10987" s="5"/>
      <c r="U10987" s="5"/>
      <c r="V10987" s="5"/>
      <c r="AA10987" s="4" t="s">
        <v>12</v>
      </c>
      <c r="AB10987" s="1"/>
    </row>
    <row r="10988" spans="6:28" x14ac:dyDescent="0.25">
      <c r="F10988" s="5"/>
      <c r="U10988" s="5"/>
      <c r="V10988" s="5"/>
      <c r="AA10988" s="2" t="s">
        <v>15</v>
      </c>
      <c r="AB10988" s="1"/>
    </row>
    <row r="10989" spans="6:28" x14ac:dyDescent="0.25">
      <c r="F10989" s="5"/>
      <c r="U10989" s="5"/>
      <c r="V10989" s="5"/>
      <c r="AA10989" s="43" t="s">
        <v>70</v>
      </c>
      <c r="AB10989" s="44"/>
    </row>
    <row r="10990" spans="6:28" x14ac:dyDescent="0.25">
      <c r="F10990" s="5"/>
      <c r="U10990" s="5"/>
      <c r="V10990" s="5"/>
      <c r="AA10990" s="6" t="s">
        <v>21</v>
      </c>
    </row>
    <row r="10991" spans="6:28" x14ac:dyDescent="0.25">
      <c r="F10991" s="5"/>
      <c r="U10991" s="5"/>
      <c r="V10991" s="5"/>
      <c r="AA10991" s="8"/>
      <c r="AB10991" s="7"/>
    </row>
    <row r="10992" spans="6:28" x14ac:dyDescent="0.25">
      <c r="F10992" s="5"/>
      <c r="U10992" s="5"/>
      <c r="V10992" s="5"/>
    </row>
    <row r="10993" spans="6:28" x14ac:dyDescent="0.25">
      <c r="F10993" s="5"/>
      <c r="U10993" s="5"/>
      <c r="V10993" s="5"/>
      <c r="AA10993" s="2"/>
      <c r="AB10993" s="1"/>
    </row>
    <row r="10994" spans="6:28" ht="12.75" x14ac:dyDescent="0.2">
      <c r="F10994" s="5"/>
      <c r="U10994" s="5"/>
      <c r="V10994" s="5"/>
      <c r="AA10994" s="3" t="s">
        <v>0</v>
      </c>
      <c r="AB10994" s="1"/>
    </row>
    <row r="10995" spans="6:28" ht="12.75" x14ac:dyDescent="0.2">
      <c r="F10995" s="5"/>
      <c r="U10995" s="5"/>
      <c r="V10995" s="5"/>
      <c r="AA10995" s="3" t="s">
        <v>1</v>
      </c>
      <c r="AB10995" s="1"/>
    </row>
    <row r="10996" spans="6:28" ht="12.75" x14ac:dyDescent="0.25">
      <c r="F10996" s="5"/>
      <c r="U10996" s="5"/>
      <c r="V10996" s="5"/>
      <c r="AA10996" s="4"/>
      <c r="AB10996" s="1"/>
    </row>
    <row r="10997" spans="6:28" ht="12.75" x14ac:dyDescent="0.25">
      <c r="F10997" s="5"/>
      <c r="U10997" s="5"/>
      <c r="V10997" s="5"/>
      <c r="AA10997" s="4" t="s">
        <v>2</v>
      </c>
      <c r="AB10997" s="1"/>
    </row>
    <row r="10998" spans="6:28" ht="12.75" x14ac:dyDescent="0.25">
      <c r="F10998" s="5"/>
      <c r="U10998" s="5"/>
      <c r="V10998" s="5"/>
      <c r="AA10998" s="4" t="s">
        <v>3</v>
      </c>
      <c r="AB10998" s="1"/>
    </row>
    <row r="10999" spans="6:28" ht="12.75" x14ac:dyDescent="0.25">
      <c r="F10999" s="5"/>
      <c r="U10999" s="5"/>
      <c r="V10999" s="5"/>
      <c r="AA10999" s="4" t="s">
        <v>5</v>
      </c>
      <c r="AB10999" s="1"/>
    </row>
    <row r="11000" spans="6:28" ht="12.75" x14ac:dyDescent="0.25">
      <c r="F11000" s="5"/>
      <c r="U11000" s="5"/>
      <c r="V11000" s="5"/>
      <c r="AA11000" s="4" t="s">
        <v>6</v>
      </c>
      <c r="AB11000" s="1"/>
    </row>
    <row r="11001" spans="6:28" ht="12.75" x14ac:dyDescent="0.25">
      <c r="F11001" s="5"/>
      <c r="U11001" s="5"/>
      <c r="V11001" s="5"/>
      <c r="AA11001" s="4" t="s">
        <v>7</v>
      </c>
      <c r="AB11001" s="1"/>
    </row>
    <row r="11002" spans="6:28" ht="12.75" x14ac:dyDescent="0.25">
      <c r="F11002" s="5"/>
      <c r="U11002" s="5"/>
      <c r="V11002" s="5"/>
      <c r="AA11002" s="4" t="s">
        <v>8</v>
      </c>
      <c r="AB11002" s="1"/>
    </row>
    <row r="11003" spans="6:28" ht="12.75" x14ac:dyDescent="0.25">
      <c r="F11003" s="5"/>
      <c r="U11003" s="5"/>
      <c r="V11003" s="5"/>
      <c r="AA11003" s="4" t="s">
        <v>12</v>
      </c>
      <c r="AB11003" s="1"/>
    </row>
    <row r="11004" spans="6:28" x14ac:dyDescent="0.25">
      <c r="F11004" s="5"/>
      <c r="U11004" s="5"/>
      <c r="V11004" s="5"/>
      <c r="AA11004" s="2" t="s">
        <v>15</v>
      </c>
      <c r="AB11004" s="1"/>
    </row>
    <row r="11005" spans="6:28" x14ac:dyDescent="0.25">
      <c r="F11005" s="5"/>
      <c r="U11005" s="5"/>
      <c r="V11005" s="5"/>
      <c r="AA11005" s="43" t="s">
        <v>70</v>
      </c>
      <c r="AB11005" s="44"/>
    </row>
    <row r="11006" spans="6:28" x14ac:dyDescent="0.25">
      <c r="F11006" s="5"/>
      <c r="U11006" s="5"/>
      <c r="V11006" s="5"/>
      <c r="AA11006" s="6" t="s">
        <v>21</v>
      </c>
    </row>
    <row r="11007" spans="6:28" x14ac:dyDescent="0.25">
      <c r="F11007" s="5"/>
      <c r="U11007" s="5"/>
      <c r="V11007" s="5"/>
      <c r="AA11007" s="8"/>
      <c r="AB11007" s="7"/>
    </row>
    <row r="11008" spans="6:28" x14ac:dyDescent="0.25">
      <c r="F11008" s="5"/>
      <c r="U11008" s="5"/>
      <c r="V11008" s="5"/>
    </row>
    <row r="11009" spans="6:28" x14ac:dyDescent="0.25">
      <c r="F11009" s="5"/>
      <c r="U11009" s="5"/>
      <c r="V11009" s="5"/>
      <c r="AA11009" s="2"/>
      <c r="AB11009" s="1"/>
    </row>
    <row r="11010" spans="6:28" ht="12.75" x14ac:dyDescent="0.2">
      <c r="F11010" s="5"/>
      <c r="U11010" s="5"/>
      <c r="V11010" s="5"/>
      <c r="AA11010" s="3" t="s">
        <v>0</v>
      </c>
      <c r="AB11010" s="1"/>
    </row>
    <row r="11011" spans="6:28" ht="12.75" x14ac:dyDescent="0.2">
      <c r="F11011" s="5"/>
      <c r="U11011" s="5"/>
      <c r="V11011" s="5"/>
      <c r="AA11011" s="3" t="s">
        <v>1</v>
      </c>
      <c r="AB11011" s="1"/>
    </row>
    <row r="11012" spans="6:28" ht="12.75" x14ac:dyDescent="0.25">
      <c r="F11012" s="5"/>
      <c r="U11012" s="5"/>
      <c r="V11012" s="5"/>
      <c r="AA11012" s="4"/>
      <c r="AB11012" s="1"/>
    </row>
    <row r="11013" spans="6:28" ht="12.75" x14ac:dyDescent="0.25">
      <c r="F11013" s="5"/>
      <c r="U11013" s="5"/>
      <c r="V11013" s="5"/>
      <c r="AA11013" s="4" t="s">
        <v>2</v>
      </c>
      <c r="AB11013" s="1"/>
    </row>
    <row r="11014" spans="6:28" ht="12.75" x14ac:dyDescent="0.25">
      <c r="F11014" s="5"/>
      <c r="U11014" s="5"/>
      <c r="V11014" s="5"/>
      <c r="AA11014" s="4" t="s">
        <v>3</v>
      </c>
      <c r="AB11014" s="1"/>
    </row>
    <row r="11015" spans="6:28" ht="12.75" x14ac:dyDescent="0.25">
      <c r="F11015" s="5"/>
      <c r="U11015" s="5"/>
      <c r="V11015" s="5"/>
      <c r="AA11015" s="4" t="s">
        <v>5</v>
      </c>
      <c r="AB11015" s="1"/>
    </row>
    <row r="11016" spans="6:28" ht="12.75" x14ac:dyDescent="0.25">
      <c r="F11016" s="5"/>
      <c r="U11016" s="5"/>
      <c r="V11016" s="5"/>
      <c r="AA11016" s="4" t="s">
        <v>6</v>
      </c>
      <c r="AB11016" s="1"/>
    </row>
    <row r="11017" spans="6:28" ht="12.75" x14ac:dyDescent="0.25">
      <c r="F11017" s="5"/>
      <c r="U11017" s="5"/>
      <c r="V11017" s="5"/>
      <c r="AA11017" s="4" t="s">
        <v>7</v>
      </c>
      <c r="AB11017" s="1"/>
    </row>
    <row r="11018" spans="6:28" ht="12.75" x14ac:dyDescent="0.25">
      <c r="F11018" s="5"/>
      <c r="U11018" s="5"/>
      <c r="V11018" s="5"/>
      <c r="AA11018" s="4" t="s">
        <v>8</v>
      </c>
      <c r="AB11018" s="1"/>
    </row>
    <row r="11019" spans="6:28" ht="12.75" x14ac:dyDescent="0.25">
      <c r="F11019" s="5"/>
      <c r="U11019" s="5"/>
      <c r="V11019" s="5"/>
      <c r="AA11019" s="4" t="s">
        <v>12</v>
      </c>
      <c r="AB11019" s="1"/>
    </row>
    <row r="11020" spans="6:28" x14ac:dyDescent="0.25">
      <c r="F11020" s="5"/>
      <c r="U11020" s="5"/>
      <c r="V11020" s="5"/>
      <c r="AA11020" s="2" t="s">
        <v>15</v>
      </c>
      <c r="AB11020" s="1"/>
    </row>
    <row r="11021" spans="6:28" x14ac:dyDescent="0.25">
      <c r="F11021" s="5"/>
      <c r="U11021" s="5"/>
      <c r="V11021" s="5"/>
      <c r="AA11021" s="43" t="s">
        <v>70</v>
      </c>
      <c r="AB11021" s="44"/>
    </row>
    <row r="11022" spans="6:28" x14ac:dyDescent="0.25">
      <c r="F11022" s="5"/>
      <c r="U11022" s="5"/>
      <c r="V11022" s="5"/>
      <c r="AA11022" s="6" t="s">
        <v>21</v>
      </c>
    </row>
    <row r="11023" spans="6:28" x14ac:dyDescent="0.25">
      <c r="F11023" s="5"/>
      <c r="U11023" s="5"/>
      <c r="V11023" s="5"/>
      <c r="AA11023" s="8"/>
      <c r="AB11023" s="7"/>
    </row>
    <row r="11024" spans="6:28" x14ac:dyDescent="0.25">
      <c r="F11024" s="5"/>
      <c r="U11024" s="5"/>
      <c r="V11024" s="5"/>
    </row>
    <row r="11025" spans="6:28" x14ac:dyDescent="0.25">
      <c r="F11025" s="5"/>
      <c r="U11025" s="5"/>
      <c r="V11025" s="5"/>
      <c r="AA11025" s="2"/>
      <c r="AB11025" s="1"/>
    </row>
    <row r="11026" spans="6:28" ht="12.75" x14ac:dyDescent="0.2">
      <c r="F11026" s="5"/>
      <c r="U11026" s="5"/>
      <c r="V11026" s="5"/>
      <c r="AA11026" s="3" t="s">
        <v>0</v>
      </c>
      <c r="AB11026" s="1"/>
    </row>
    <row r="11027" spans="6:28" ht="12.75" x14ac:dyDescent="0.2">
      <c r="F11027" s="5"/>
      <c r="U11027" s="5"/>
      <c r="V11027" s="5"/>
      <c r="AA11027" s="3" t="s">
        <v>1</v>
      </c>
      <c r="AB11027" s="1"/>
    </row>
    <row r="11028" spans="6:28" ht="12.75" x14ac:dyDescent="0.25">
      <c r="F11028" s="5"/>
      <c r="U11028" s="5"/>
      <c r="V11028" s="5"/>
      <c r="AA11028" s="4"/>
      <c r="AB11028" s="1"/>
    </row>
    <row r="11029" spans="6:28" ht="12.75" x14ac:dyDescent="0.25">
      <c r="F11029" s="5"/>
      <c r="U11029" s="5"/>
      <c r="V11029" s="5"/>
      <c r="AA11029" s="4" t="s">
        <v>2</v>
      </c>
      <c r="AB11029" s="1"/>
    </row>
    <row r="11030" spans="6:28" ht="12.75" x14ac:dyDescent="0.25">
      <c r="F11030" s="5"/>
      <c r="U11030" s="5"/>
      <c r="V11030" s="5"/>
      <c r="AA11030" s="4" t="s">
        <v>3</v>
      </c>
      <c r="AB11030" s="1"/>
    </row>
    <row r="11031" spans="6:28" ht="12.75" x14ac:dyDescent="0.25">
      <c r="F11031" s="5"/>
      <c r="U11031" s="5"/>
      <c r="V11031" s="5"/>
      <c r="AA11031" s="4" t="s">
        <v>5</v>
      </c>
      <c r="AB11031" s="1"/>
    </row>
    <row r="11032" spans="6:28" ht="12.75" x14ac:dyDescent="0.25">
      <c r="F11032" s="5"/>
      <c r="U11032" s="5"/>
      <c r="V11032" s="5"/>
      <c r="AA11032" s="4" t="s">
        <v>6</v>
      </c>
      <c r="AB11032" s="1"/>
    </row>
    <row r="11033" spans="6:28" ht="12.75" x14ac:dyDescent="0.25">
      <c r="F11033" s="5"/>
      <c r="U11033" s="5"/>
      <c r="V11033" s="5"/>
      <c r="AA11033" s="4" t="s">
        <v>7</v>
      </c>
      <c r="AB11033" s="1"/>
    </row>
    <row r="11034" spans="6:28" ht="12.75" x14ac:dyDescent="0.25">
      <c r="F11034" s="5"/>
      <c r="U11034" s="5"/>
      <c r="V11034" s="5"/>
      <c r="AA11034" s="4" t="s">
        <v>8</v>
      </c>
      <c r="AB11034" s="1"/>
    </row>
    <row r="11035" spans="6:28" ht="12.75" x14ac:dyDescent="0.25">
      <c r="F11035" s="5"/>
      <c r="U11035" s="5"/>
      <c r="V11035" s="5"/>
      <c r="AA11035" s="4" t="s">
        <v>12</v>
      </c>
      <c r="AB11035" s="1"/>
    </row>
    <row r="11036" spans="6:28" x14ac:dyDescent="0.25">
      <c r="F11036" s="5"/>
      <c r="U11036" s="5"/>
      <c r="V11036" s="5"/>
      <c r="AA11036" s="2" t="s">
        <v>15</v>
      </c>
      <c r="AB11036" s="1"/>
    </row>
    <row r="11037" spans="6:28" x14ac:dyDescent="0.25">
      <c r="F11037" s="5"/>
      <c r="U11037" s="5"/>
      <c r="V11037" s="5"/>
      <c r="AA11037" s="43" t="s">
        <v>70</v>
      </c>
      <c r="AB11037" s="44"/>
    </row>
    <row r="11038" spans="6:28" x14ac:dyDescent="0.25">
      <c r="F11038" s="5"/>
      <c r="U11038" s="5"/>
      <c r="V11038" s="5"/>
      <c r="AA11038" s="6" t="s">
        <v>21</v>
      </c>
    </row>
    <row r="11039" spans="6:28" x14ac:dyDescent="0.25">
      <c r="F11039" s="5"/>
      <c r="U11039" s="5"/>
      <c r="V11039" s="5"/>
      <c r="AA11039" s="8"/>
      <c r="AB11039" s="7"/>
    </row>
    <row r="11040" spans="6:28" x14ac:dyDescent="0.25">
      <c r="F11040" s="5"/>
      <c r="U11040" s="5"/>
      <c r="V11040" s="5"/>
    </row>
    <row r="11041" spans="6:28" x14ac:dyDescent="0.25">
      <c r="F11041" s="5"/>
      <c r="U11041" s="5"/>
      <c r="V11041" s="5"/>
      <c r="AA11041" s="2"/>
      <c r="AB11041" s="1"/>
    </row>
    <row r="11042" spans="6:28" ht="12.75" x14ac:dyDescent="0.2">
      <c r="F11042" s="5"/>
      <c r="U11042" s="5"/>
      <c r="V11042" s="5"/>
      <c r="AA11042" s="3" t="s">
        <v>0</v>
      </c>
      <c r="AB11042" s="1"/>
    </row>
    <row r="11043" spans="6:28" ht="12.75" x14ac:dyDescent="0.2">
      <c r="F11043" s="5"/>
      <c r="U11043" s="5"/>
      <c r="V11043" s="5"/>
      <c r="AA11043" s="3" t="s">
        <v>1</v>
      </c>
      <c r="AB11043" s="1"/>
    </row>
    <row r="11044" spans="6:28" ht="12.75" x14ac:dyDescent="0.25">
      <c r="F11044" s="5"/>
      <c r="U11044" s="5"/>
      <c r="V11044" s="5"/>
      <c r="AA11044" s="4"/>
      <c r="AB11044" s="1"/>
    </row>
    <row r="11045" spans="6:28" ht="12.75" x14ac:dyDescent="0.25">
      <c r="F11045" s="5"/>
      <c r="U11045" s="5"/>
      <c r="V11045" s="5"/>
      <c r="AA11045" s="4" t="s">
        <v>2</v>
      </c>
      <c r="AB11045" s="1"/>
    </row>
    <row r="11046" spans="6:28" ht="12.75" x14ac:dyDescent="0.25">
      <c r="F11046" s="5"/>
      <c r="U11046" s="5"/>
      <c r="V11046" s="5"/>
      <c r="AA11046" s="4" t="s">
        <v>3</v>
      </c>
      <c r="AB11046" s="1"/>
    </row>
    <row r="11047" spans="6:28" ht="12.75" x14ac:dyDescent="0.25">
      <c r="F11047" s="5"/>
      <c r="U11047" s="5"/>
      <c r="V11047" s="5"/>
      <c r="AA11047" s="4" t="s">
        <v>5</v>
      </c>
      <c r="AB11047" s="1"/>
    </row>
    <row r="11048" spans="6:28" ht="12.75" x14ac:dyDescent="0.25">
      <c r="F11048" s="5"/>
      <c r="U11048" s="5"/>
      <c r="V11048" s="5"/>
      <c r="AA11048" s="4" t="s">
        <v>6</v>
      </c>
      <c r="AB11048" s="1"/>
    </row>
    <row r="11049" spans="6:28" ht="12.75" x14ac:dyDescent="0.25">
      <c r="F11049" s="5"/>
      <c r="U11049" s="5"/>
      <c r="V11049" s="5"/>
      <c r="AA11049" s="4" t="s">
        <v>7</v>
      </c>
      <c r="AB11049" s="1"/>
    </row>
    <row r="11050" spans="6:28" ht="12.75" x14ac:dyDescent="0.25">
      <c r="F11050" s="5"/>
      <c r="U11050" s="5"/>
      <c r="V11050" s="5"/>
      <c r="AA11050" s="4" t="s">
        <v>8</v>
      </c>
      <c r="AB11050" s="1"/>
    </row>
    <row r="11051" spans="6:28" ht="12.75" x14ac:dyDescent="0.25">
      <c r="F11051" s="5"/>
      <c r="U11051" s="5"/>
      <c r="V11051" s="5"/>
      <c r="AA11051" s="4" t="s">
        <v>12</v>
      </c>
      <c r="AB11051" s="1"/>
    </row>
    <row r="11052" spans="6:28" x14ac:dyDescent="0.25">
      <c r="F11052" s="5"/>
      <c r="U11052" s="5"/>
      <c r="V11052" s="5"/>
      <c r="AA11052" s="2" t="s">
        <v>15</v>
      </c>
      <c r="AB11052" s="1"/>
    </row>
    <row r="11053" spans="6:28" x14ac:dyDescent="0.25">
      <c r="F11053" s="5"/>
      <c r="U11053" s="5"/>
      <c r="V11053" s="5"/>
      <c r="AA11053" s="43" t="s">
        <v>70</v>
      </c>
      <c r="AB11053" s="44"/>
    </row>
    <row r="11054" spans="6:28" x14ac:dyDescent="0.25">
      <c r="F11054" s="5"/>
      <c r="U11054" s="5"/>
      <c r="V11054" s="5"/>
      <c r="AA11054" s="6" t="s">
        <v>21</v>
      </c>
    </row>
    <row r="11055" spans="6:28" x14ac:dyDescent="0.25">
      <c r="F11055" s="5"/>
      <c r="U11055" s="5"/>
      <c r="V11055" s="5"/>
      <c r="AA11055" s="8"/>
      <c r="AB11055" s="7"/>
    </row>
    <row r="11056" spans="6:28" x14ac:dyDescent="0.25">
      <c r="F11056" s="5"/>
      <c r="U11056" s="5"/>
      <c r="V11056" s="5"/>
    </row>
    <row r="11057" spans="6:28" x14ac:dyDescent="0.25">
      <c r="F11057" s="5"/>
      <c r="U11057" s="5"/>
      <c r="V11057" s="5"/>
      <c r="AA11057" s="2"/>
      <c r="AB11057" s="1"/>
    </row>
    <row r="11058" spans="6:28" ht="12.75" x14ac:dyDescent="0.2">
      <c r="F11058" s="5"/>
      <c r="U11058" s="5"/>
      <c r="V11058" s="5"/>
      <c r="AA11058" s="3" t="s">
        <v>0</v>
      </c>
      <c r="AB11058" s="1"/>
    </row>
    <row r="11059" spans="6:28" ht="12.75" x14ac:dyDescent="0.2">
      <c r="F11059" s="5"/>
      <c r="U11059" s="5"/>
      <c r="V11059" s="5"/>
      <c r="AA11059" s="3" t="s">
        <v>1</v>
      </c>
      <c r="AB11059" s="1"/>
    </row>
    <row r="11060" spans="6:28" ht="12.75" x14ac:dyDescent="0.25">
      <c r="F11060" s="5"/>
      <c r="U11060" s="5"/>
      <c r="V11060" s="5"/>
      <c r="AA11060" s="4"/>
      <c r="AB11060" s="1"/>
    </row>
    <row r="11061" spans="6:28" ht="12.75" x14ac:dyDescent="0.25">
      <c r="F11061" s="5"/>
      <c r="U11061" s="5"/>
      <c r="V11061" s="5"/>
      <c r="AA11061" s="4" t="s">
        <v>2</v>
      </c>
      <c r="AB11061" s="1"/>
    </row>
    <row r="11062" spans="6:28" ht="12.75" x14ac:dyDescent="0.25">
      <c r="F11062" s="5"/>
      <c r="U11062" s="5"/>
      <c r="V11062" s="5"/>
      <c r="AA11062" s="4" t="s">
        <v>3</v>
      </c>
      <c r="AB11062" s="1"/>
    </row>
    <row r="11063" spans="6:28" ht="12.75" x14ac:dyDescent="0.25">
      <c r="F11063" s="5"/>
      <c r="U11063" s="5"/>
      <c r="V11063" s="5"/>
      <c r="AA11063" s="4" t="s">
        <v>5</v>
      </c>
      <c r="AB11063" s="1"/>
    </row>
    <row r="11064" spans="6:28" ht="12.75" x14ac:dyDescent="0.25">
      <c r="F11064" s="5"/>
      <c r="U11064" s="5"/>
      <c r="V11064" s="5"/>
      <c r="AA11064" s="4" t="s">
        <v>6</v>
      </c>
      <c r="AB11064" s="1"/>
    </row>
    <row r="11065" spans="6:28" ht="12.75" x14ac:dyDescent="0.25">
      <c r="F11065" s="5"/>
      <c r="U11065" s="5"/>
      <c r="V11065" s="5"/>
      <c r="AA11065" s="4" t="s">
        <v>7</v>
      </c>
      <c r="AB11065" s="1"/>
    </row>
    <row r="11066" spans="6:28" ht="12.75" x14ac:dyDescent="0.25">
      <c r="F11066" s="5"/>
      <c r="U11066" s="5"/>
      <c r="V11066" s="5"/>
      <c r="AA11066" s="4" t="s">
        <v>8</v>
      </c>
      <c r="AB11066" s="1"/>
    </row>
    <row r="11067" spans="6:28" ht="12.75" x14ac:dyDescent="0.25">
      <c r="F11067" s="5"/>
      <c r="U11067" s="5"/>
      <c r="V11067" s="5"/>
      <c r="AA11067" s="4" t="s">
        <v>12</v>
      </c>
      <c r="AB11067" s="1"/>
    </row>
    <row r="11068" spans="6:28" x14ac:dyDescent="0.25">
      <c r="F11068" s="5"/>
      <c r="U11068" s="5"/>
      <c r="V11068" s="5"/>
      <c r="AA11068" s="2" t="s">
        <v>15</v>
      </c>
      <c r="AB11068" s="1"/>
    </row>
    <row r="11069" spans="6:28" x14ac:dyDescent="0.25">
      <c r="F11069" s="5"/>
      <c r="U11069" s="5"/>
      <c r="V11069" s="5"/>
      <c r="AA11069" s="43" t="s">
        <v>70</v>
      </c>
      <c r="AB11069" s="44"/>
    </row>
    <row r="11070" spans="6:28" x14ac:dyDescent="0.25">
      <c r="F11070" s="5"/>
      <c r="U11070" s="5"/>
      <c r="V11070" s="5"/>
      <c r="AA11070" s="6" t="s">
        <v>21</v>
      </c>
    </row>
    <row r="11071" spans="6:28" x14ac:dyDescent="0.25">
      <c r="F11071" s="5"/>
      <c r="U11071" s="5"/>
      <c r="V11071" s="5"/>
      <c r="AA11071" s="8"/>
      <c r="AB11071" s="7"/>
    </row>
    <row r="11072" spans="6:28" x14ac:dyDescent="0.25">
      <c r="F11072" s="5"/>
      <c r="U11072" s="5"/>
      <c r="V11072" s="5"/>
    </row>
    <row r="11073" spans="6:28" x14ac:dyDescent="0.25">
      <c r="F11073" s="5"/>
      <c r="U11073" s="5"/>
      <c r="V11073" s="5"/>
      <c r="AA11073" s="2"/>
      <c r="AB11073" s="1"/>
    </row>
    <row r="11074" spans="6:28" ht="12.75" x14ac:dyDescent="0.2">
      <c r="F11074" s="5"/>
      <c r="U11074" s="5"/>
      <c r="V11074" s="5"/>
      <c r="AA11074" s="3" t="s">
        <v>0</v>
      </c>
      <c r="AB11074" s="1"/>
    </row>
    <row r="11075" spans="6:28" ht="12.75" x14ac:dyDescent="0.2">
      <c r="F11075" s="5"/>
      <c r="U11075" s="5"/>
      <c r="V11075" s="5"/>
      <c r="AA11075" s="3" t="s">
        <v>1</v>
      </c>
      <c r="AB11075" s="1"/>
    </row>
    <row r="11076" spans="6:28" ht="12.75" x14ac:dyDescent="0.25">
      <c r="F11076" s="5"/>
      <c r="U11076" s="5"/>
      <c r="V11076" s="5"/>
      <c r="AA11076" s="4"/>
      <c r="AB11076" s="1"/>
    </row>
    <row r="11077" spans="6:28" ht="12.75" x14ac:dyDescent="0.25">
      <c r="F11077" s="5"/>
      <c r="U11077" s="5"/>
      <c r="V11077" s="5"/>
      <c r="AA11077" s="4" t="s">
        <v>2</v>
      </c>
      <c r="AB11077" s="1"/>
    </row>
    <row r="11078" spans="6:28" ht="12.75" x14ac:dyDescent="0.25">
      <c r="F11078" s="5"/>
      <c r="U11078" s="5"/>
      <c r="V11078" s="5"/>
      <c r="AA11078" s="4" t="s">
        <v>3</v>
      </c>
      <c r="AB11078" s="1"/>
    </row>
    <row r="11079" spans="6:28" ht="12.75" x14ac:dyDescent="0.25">
      <c r="F11079" s="5"/>
      <c r="U11079" s="5"/>
      <c r="V11079" s="5"/>
      <c r="AA11079" s="4" t="s">
        <v>5</v>
      </c>
      <c r="AB11079" s="1"/>
    </row>
    <row r="11080" spans="6:28" ht="12.75" x14ac:dyDescent="0.25">
      <c r="F11080" s="5"/>
      <c r="U11080" s="5"/>
      <c r="V11080" s="5"/>
      <c r="AA11080" s="4" t="s">
        <v>6</v>
      </c>
      <c r="AB11080" s="1"/>
    </row>
    <row r="11081" spans="6:28" ht="12.75" x14ac:dyDescent="0.25">
      <c r="F11081" s="5"/>
      <c r="U11081" s="5"/>
      <c r="V11081" s="5"/>
      <c r="AA11081" s="4" t="s">
        <v>7</v>
      </c>
      <c r="AB11081" s="1"/>
    </row>
    <row r="11082" spans="6:28" ht="12.75" x14ac:dyDescent="0.25">
      <c r="F11082" s="5"/>
      <c r="U11082" s="5"/>
      <c r="V11082" s="5"/>
      <c r="AA11082" s="4" t="s">
        <v>8</v>
      </c>
      <c r="AB11082" s="1"/>
    </row>
    <row r="11083" spans="6:28" ht="12.75" x14ac:dyDescent="0.25">
      <c r="F11083" s="5"/>
      <c r="U11083" s="5"/>
      <c r="V11083" s="5"/>
      <c r="AA11083" s="4" t="s">
        <v>12</v>
      </c>
      <c r="AB11083" s="1"/>
    </row>
    <row r="11084" spans="6:28" x14ac:dyDescent="0.25">
      <c r="F11084" s="5"/>
      <c r="U11084" s="5"/>
      <c r="V11084" s="5"/>
      <c r="AA11084" s="2" t="s">
        <v>15</v>
      </c>
      <c r="AB11084" s="1"/>
    </row>
    <row r="11085" spans="6:28" x14ac:dyDescent="0.25">
      <c r="F11085" s="5"/>
      <c r="U11085" s="5"/>
      <c r="V11085" s="5"/>
      <c r="AA11085" s="43" t="s">
        <v>70</v>
      </c>
      <c r="AB11085" s="44"/>
    </row>
    <row r="11086" spans="6:28" x14ac:dyDescent="0.25">
      <c r="F11086" s="5"/>
      <c r="U11086" s="5"/>
      <c r="V11086" s="5"/>
      <c r="AA11086" s="6" t="s">
        <v>21</v>
      </c>
    </row>
    <row r="11087" spans="6:28" x14ac:dyDescent="0.25">
      <c r="F11087" s="5"/>
      <c r="U11087" s="5"/>
      <c r="V11087" s="5"/>
      <c r="AA11087" s="8"/>
      <c r="AB11087" s="7"/>
    </row>
    <row r="11088" spans="6:28" x14ac:dyDescent="0.25">
      <c r="F11088" s="5"/>
      <c r="U11088" s="5"/>
      <c r="V11088" s="5"/>
    </row>
    <row r="11089" spans="6:28" x14ac:dyDescent="0.25">
      <c r="F11089" s="5"/>
      <c r="U11089" s="5"/>
      <c r="V11089" s="5"/>
      <c r="AA11089" s="2"/>
      <c r="AB11089" s="1"/>
    </row>
    <row r="11090" spans="6:28" ht="12.75" x14ac:dyDescent="0.2">
      <c r="F11090" s="5"/>
      <c r="U11090" s="5"/>
      <c r="V11090" s="5"/>
      <c r="AA11090" s="3" t="s">
        <v>0</v>
      </c>
      <c r="AB11090" s="1"/>
    </row>
    <row r="11091" spans="6:28" ht="12.75" x14ac:dyDescent="0.2">
      <c r="F11091" s="5"/>
      <c r="U11091" s="5"/>
      <c r="V11091" s="5"/>
      <c r="AA11091" s="3" t="s">
        <v>1</v>
      </c>
      <c r="AB11091" s="1"/>
    </row>
    <row r="11092" spans="6:28" ht="12.75" x14ac:dyDescent="0.25">
      <c r="F11092" s="5"/>
      <c r="U11092" s="5"/>
      <c r="V11092" s="5"/>
      <c r="AA11092" s="4"/>
      <c r="AB11092" s="1"/>
    </row>
    <row r="11093" spans="6:28" ht="12.75" x14ac:dyDescent="0.25">
      <c r="F11093" s="5"/>
      <c r="U11093" s="5"/>
      <c r="V11093" s="5"/>
      <c r="AA11093" s="4" t="s">
        <v>2</v>
      </c>
      <c r="AB11093" s="1"/>
    </row>
    <row r="11094" spans="6:28" ht="12.75" x14ac:dyDescent="0.25">
      <c r="F11094" s="5"/>
      <c r="U11094" s="5"/>
      <c r="V11094" s="5"/>
      <c r="AA11094" s="4" t="s">
        <v>3</v>
      </c>
      <c r="AB11094" s="1"/>
    </row>
    <row r="11095" spans="6:28" ht="12.75" x14ac:dyDescent="0.25">
      <c r="F11095" s="5"/>
      <c r="U11095" s="5"/>
      <c r="V11095" s="5"/>
      <c r="AA11095" s="4" t="s">
        <v>5</v>
      </c>
      <c r="AB11095" s="1"/>
    </row>
    <row r="11096" spans="6:28" ht="12.75" x14ac:dyDescent="0.25">
      <c r="F11096" s="5"/>
      <c r="U11096" s="5"/>
      <c r="V11096" s="5"/>
      <c r="AA11096" s="4" t="s">
        <v>6</v>
      </c>
      <c r="AB11096" s="1"/>
    </row>
    <row r="11097" spans="6:28" ht="12.75" x14ac:dyDescent="0.25">
      <c r="F11097" s="5"/>
      <c r="U11097" s="5"/>
      <c r="V11097" s="5"/>
      <c r="AA11097" s="4" t="s">
        <v>7</v>
      </c>
      <c r="AB11097" s="1"/>
    </row>
    <row r="11098" spans="6:28" ht="12.75" x14ac:dyDescent="0.25">
      <c r="F11098" s="5"/>
      <c r="U11098" s="5"/>
      <c r="V11098" s="5"/>
      <c r="AA11098" s="4" t="s">
        <v>8</v>
      </c>
      <c r="AB11098" s="1"/>
    </row>
    <row r="11099" spans="6:28" ht="12.75" x14ac:dyDescent="0.25">
      <c r="F11099" s="5"/>
      <c r="U11099" s="5"/>
      <c r="V11099" s="5"/>
      <c r="AA11099" s="4" t="s">
        <v>12</v>
      </c>
      <c r="AB11099" s="1"/>
    </row>
    <row r="11100" spans="6:28" x14ac:dyDescent="0.25">
      <c r="F11100" s="5"/>
      <c r="U11100" s="5"/>
      <c r="V11100" s="5"/>
      <c r="AA11100" s="2" t="s">
        <v>15</v>
      </c>
      <c r="AB11100" s="1"/>
    </row>
    <row r="11101" spans="6:28" x14ac:dyDescent="0.25">
      <c r="F11101" s="5"/>
      <c r="U11101" s="5"/>
      <c r="V11101" s="5"/>
      <c r="AA11101" s="43" t="s">
        <v>70</v>
      </c>
      <c r="AB11101" s="44"/>
    </row>
    <row r="11102" spans="6:28" x14ac:dyDescent="0.25">
      <c r="F11102" s="5"/>
      <c r="U11102" s="5"/>
      <c r="V11102" s="5"/>
      <c r="AA11102" s="6" t="s">
        <v>21</v>
      </c>
    </row>
    <row r="11103" spans="6:28" x14ac:dyDescent="0.25">
      <c r="F11103" s="5"/>
      <c r="U11103" s="5"/>
      <c r="V11103" s="5"/>
      <c r="AA11103" s="8"/>
      <c r="AB11103" s="7"/>
    </row>
    <row r="11104" spans="6:28" x14ac:dyDescent="0.25">
      <c r="F11104" s="5"/>
      <c r="U11104" s="5"/>
      <c r="V11104" s="5"/>
    </row>
    <row r="11105" spans="6:28" x14ac:dyDescent="0.25">
      <c r="F11105" s="5"/>
      <c r="U11105" s="5"/>
      <c r="V11105" s="5"/>
      <c r="AA11105" s="2"/>
      <c r="AB11105" s="1"/>
    </row>
    <row r="11106" spans="6:28" ht="12.75" x14ac:dyDescent="0.2">
      <c r="F11106" s="5"/>
      <c r="U11106" s="5"/>
      <c r="V11106" s="5"/>
      <c r="AA11106" s="3" t="s">
        <v>0</v>
      </c>
      <c r="AB11106" s="1"/>
    </row>
    <row r="11107" spans="6:28" ht="12.75" x14ac:dyDescent="0.2">
      <c r="F11107" s="5"/>
      <c r="U11107" s="5"/>
      <c r="V11107" s="5"/>
      <c r="AA11107" s="3" t="s">
        <v>1</v>
      </c>
      <c r="AB11107" s="1"/>
    </row>
    <row r="11108" spans="6:28" ht="12.75" x14ac:dyDescent="0.25">
      <c r="F11108" s="5"/>
      <c r="U11108" s="5"/>
      <c r="V11108" s="5"/>
      <c r="AA11108" s="4"/>
      <c r="AB11108" s="1"/>
    </row>
    <row r="11109" spans="6:28" ht="12.75" x14ac:dyDescent="0.25">
      <c r="F11109" s="5"/>
      <c r="U11109" s="5"/>
      <c r="V11109" s="5"/>
      <c r="AA11109" s="4" t="s">
        <v>2</v>
      </c>
      <c r="AB11109" s="1"/>
    </row>
    <row r="11110" spans="6:28" ht="12.75" x14ac:dyDescent="0.25">
      <c r="F11110" s="5"/>
      <c r="U11110" s="5"/>
      <c r="V11110" s="5"/>
      <c r="AA11110" s="4" t="s">
        <v>3</v>
      </c>
      <c r="AB11110" s="1"/>
    </row>
    <row r="11111" spans="6:28" ht="12.75" x14ac:dyDescent="0.25">
      <c r="F11111" s="5"/>
      <c r="U11111" s="5"/>
      <c r="V11111" s="5"/>
      <c r="AA11111" s="4" t="s">
        <v>5</v>
      </c>
      <c r="AB11111" s="1"/>
    </row>
    <row r="11112" spans="6:28" ht="12.75" x14ac:dyDescent="0.25">
      <c r="F11112" s="5"/>
      <c r="U11112" s="5"/>
      <c r="V11112" s="5"/>
      <c r="AA11112" s="4" t="s">
        <v>6</v>
      </c>
      <c r="AB11112" s="1"/>
    </row>
    <row r="11113" spans="6:28" ht="12.75" x14ac:dyDescent="0.25">
      <c r="F11113" s="5"/>
      <c r="U11113" s="5"/>
      <c r="V11113" s="5"/>
      <c r="AA11113" s="4" t="s">
        <v>7</v>
      </c>
      <c r="AB11113" s="1"/>
    </row>
    <row r="11114" spans="6:28" ht="12.75" x14ac:dyDescent="0.25">
      <c r="F11114" s="5"/>
      <c r="U11114" s="5"/>
      <c r="V11114" s="5"/>
      <c r="AA11114" s="4" t="s">
        <v>8</v>
      </c>
      <c r="AB11114" s="1"/>
    </row>
    <row r="11115" spans="6:28" ht="12.75" x14ac:dyDescent="0.25">
      <c r="F11115" s="5"/>
      <c r="U11115" s="5"/>
      <c r="V11115" s="5"/>
      <c r="AA11115" s="4" t="s">
        <v>12</v>
      </c>
      <c r="AB11115" s="1"/>
    </row>
    <row r="11116" spans="6:28" x14ac:dyDescent="0.25">
      <c r="F11116" s="5"/>
      <c r="U11116" s="5"/>
      <c r="V11116" s="5"/>
      <c r="AA11116" s="2" t="s">
        <v>15</v>
      </c>
      <c r="AB11116" s="1"/>
    </row>
    <row r="11117" spans="6:28" x14ac:dyDescent="0.25">
      <c r="F11117" s="5"/>
      <c r="U11117" s="5"/>
      <c r="V11117" s="5"/>
      <c r="AA11117" s="43" t="s">
        <v>70</v>
      </c>
      <c r="AB11117" s="44"/>
    </row>
    <row r="11118" spans="6:28" x14ac:dyDescent="0.25">
      <c r="F11118" s="5"/>
      <c r="U11118" s="5"/>
      <c r="V11118" s="5"/>
      <c r="AA11118" s="6" t="s">
        <v>21</v>
      </c>
    </row>
    <row r="11119" spans="6:28" x14ac:dyDescent="0.25">
      <c r="F11119" s="5"/>
      <c r="U11119" s="5"/>
      <c r="V11119" s="5"/>
      <c r="AA11119" s="8"/>
      <c r="AB11119" s="7"/>
    </row>
    <row r="11120" spans="6:28" x14ac:dyDescent="0.25">
      <c r="F11120" s="5"/>
      <c r="U11120" s="5"/>
      <c r="V11120" s="5"/>
    </row>
    <row r="11121" spans="6:28" x14ac:dyDescent="0.25">
      <c r="F11121" s="5"/>
      <c r="U11121" s="5"/>
      <c r="V11121" s="5"/>
      <c r="AA11121" s="2"/>
      <c r="AB11121" s="1"/>
    </row>
    <row r="11122" spans="6:28" ht="12.75" x14ac:dyDescent="0.2">
      <c r="F11122" s="5"/>
      <c r="U11122" s="5"/>
      <c r="V11122" s="5"/>
      <c r="AA11122" s="3" t="s">
        <v>0</v>
      </c>
      <c r="AB11122" s="1"/>
    </row>
    <row r="11123" spans="6:28" ht="12.75" x14ac:dyDescent="0.2">
      <c r="F11123" s="5"/>
      <c r="U11123" s="5"/>
      <c r="V11123" s="5"/>
      <c r="AA11123" s="3" t="s">
        <v>1</v>
      </c>
      <c r="AB11123" s="1"/>
    </row>
    <row r="11124" spans="6:28" ht="12.75" x14ac:dyDescent="0.25">
      <c r="F11124" s="5"/>
      <c r="U11124" s="5"/>
      <c r="V11124" s="5"/>
      <c r="AA11124" s="4"/>
      <c r="AB11124" s="1"/>
    </row>
    <row r="11125" spans="6:28" ht="12.75" x14ac:dyDescent="0.25">
      <c r="F11125" s="5"/>
      <c r="U11125" s="5"/>
      <c r="V11125" s="5"/>
      <c r="AA11125" s="4" t="s">
        <v>2</v>
      </c>
      <c r="AB11125" s="1"/>
    </row>
    <row r="11126" spans="6:28" ht="12.75" x14ac:dyDescent="0.25">
      <c r="F11126" s="5"/>
      <c r="U11126" s="5"/>
      <c r="V11126" s="5"/>
      <c r="AA11126" s="4" t="s">
        <v>3</v>
      </c>
      <c r="AB11126" s="1"/>
    </row>
    <row r="11127" spans="6:28" ht="12.75" x14ac:dyDescent="0.25">
      <c r="F11127" s="5"/>
      <c r="U11127" s="5"/>
      <c r="V11127" s="5"/>
      <c r="AA11127" s="4" t="s">
        <v>5</v>
      </c>
      <c r="AB11127" s="1"/>
    </row>
    <row r="11128" spans="6:28" ht="12.75" x14ac:dyDescent="0.25">
      <c r="F11128" s="5"/>
      <c r="U11128" s="5"/>
      <c r="V11128" s="5"/>
      <c r="AA11128" s="4" t="s">
        <v>6</v>
      </c>
      <c r="AB11128" s="1"/>
    </row>
    <row r="11129" spans="6:28" ht="12.75" x14ac:dyDescent="0.25">
      <c r="F11129" s="5"/>
      <c r="U11129" s="5"/>
      <c r="V11129" s="5"/>
      <c r="AA11129" s="4" t="s">
        <v>7</v>
      </c>
      <c r="AB11129" s="1"/>
    </row>
    <row r="11130" spans="6:28" ht="12.75" x14ac:dyDescent="0.25">
      <c r="F11130" s="5"/>
      <c r="U11130" s="5"/>
      <c r="V11130" s="5"/>
      <c r="AA11130" s="4" t="s">
        <v>8</v>
      </c>
      <c r="AB11130" s="1"/>
    </row>
    <row r="11131" spans="6:28" ht="12.75" x14ac:dyDescent="0.25">
      <c r="F11131" s="5"/>
      <c r="U11131" s="5"/>
      <c r="V11131" s="5"/>
      <c r="AA11131" s="4" t="s">
        <v>12</v>
      </c>
      <c r="AB11131" s="1"/>
    </row>
    <row r="11132" spans="6:28" x14ac:dyDescent="0.25">
      <c r="F11132" s="5"/>
      <c r="U11132" s="5"/>
      <c r="V11132" s="5"/>
      <c r="AA11132" s="2" t="s">
        <v>15</v>
      </c>
      <c r="AB11132" s="1"/>
    </row>
    <row r="11133" spans="6:28" x14ac:dyDescent="0.25">
      <c r="F11133" s="5"/>
      <c r="U11133" s="5"/>
      <c r="V11133" s="5"/>
      <c r="AA11133" s="43" t="s">
        <v>70</v>
      </c>
      <c r="AB11133" s="44"/>
    </row>
    <row r="11134" spans="6:28" x14ac:dyDescent="0.25">
      <c r="F11134" s="5"/>
      <c r="U11134" s="5"/>
      <c r="V11134" s="5"/>
      <c r="AA11134" s="6" t="s">
        <v>21</v>
      </c>
    </row>
    <row r="11135" spans="6:28" x14ac:dyDescent="0.25">
      <c r="F11135" s="5"/>
      <c r="U11135" s="5"/>
      <c r="V11135" s="5"/>
      <c r="AA11135" s="8"/>
      <c r="AB11135" s="7"/>
    </row>
    <row r="11136" spans="6:28" x14ac:dyDescent="0.25">
      <c r="F11136" s="5"/>
      <c r="U11136" s="5"/>
      <c r="V11136" s="5"/>
    </row>
    <row r="11137" spans="6:28" x14ac:dyDescent="0.25">
      <c r="F11137" s="5"/>
      <c r="U11137" s="5"/>
      <c r="V11137" s="5"/>
      <c r="AA11137" s="2"/>
      <c r="AB11137" s="1"/>
    </row>
    <row r="11138" spans="6:28" ht="12.75" x14ac:dyDescent="0.2">
      <c r="F11138" s="5"/>
      <c r="U11138" s="5"/>
      <c r="V11138" s="5"/>
      <c r="AA11138" s="3" t="s">
        <v>0</v>
      </c>
      <c r="AB11138" s="1"/>
    </row>
    <row r="11139" spans="6:28" ht="12.75" x14ac:dyDescent="0.2">
      <c r="F11139" s="5"/>
      <c r="U11139" s="5"/>
      <c r="V11139" s="5"/>
      <c r="AA11139" s="3" t="s">
        <v>1</v>
      </c>
      <c r="AB11139" s="1"/>
    </row>
    <row r="11140" spans="6:28" ht="12.75" x14ac:dyDescent="0.25">
      <c r="F11140" s="5"/>
      <c r="U11140" s="5"/>
      <c r="V11140" s="5"/>
      <c r="AA11140" s="4"/>
      <c r="AB11140" s="1"/>
    </row>
    <row r="11141" spans="6:28" ht="12.75" x14ac:dyDescent="0.25">
      <c r="F11141" s="5"/>
      <c r="U11141" s="5"/>
      <c r="V11141" s="5"/>
      <c r="AA11141" s="4" t="s">
        <v>2</v>
      </c>
      <c r="AB11141" s="1"/>
    </row>
    <row r="11142" spans="6:28" ht="12.75" x14ac:dyDescent="0.25">
      <c r="F11142" s="5"/>
      <c r="U11142" s="5"/>
      <c r="V11142" s="5"/>
      <c r="AA11142" s="4" t="s">
        <v>3</v>
      </c>
      <c r="AB11142" s="1"/>
    </row>
    <row r="11143" spans="6:28" ht="12.75" x14ac:dyDescent="0.25">
      <c r="F11143" s="5"/>
      <c r="U11143" s="5"/>
      <c r="V11143" s="5"/>
      <c r="AA11143" s="4" t="s">
        <v>5</v>
      </c>
      <c r="AB11143" s="1"/>
    </row>
    <row r="11144" spans="6:28" ht="12.75" x14ac:dyDescent="0.25">
      <c r="F11144" s="5"/>
      <c r="U11144" s="5"/>
      <c r="V11144" s="5"/>
      <c r="AA11144" s="4" t="s">
        <v>6</v>
      </c>
      <c r="AB11144" s="1"/>
    </row>
    <row r="11145" spans="6:28" ht="12.75" x14ac:dyDescent="0.25">
      <c r="F11145" s="5"/>
      <c r="U11145" s="5"/>
      <c r="V11145" s="5"/>
      <c r="AA11145" s="4" t="s">
        <v>7</v>
      </c>
      <c r="AB11145" s="1"/>
    </row>
    <row r="11146" spans="6:28" ht="12.75" x14ac:dyDescent="0.25">
      <c r="F11146" s="5"/>
      <c r="U11146" s="5"/>
      <c r="V11146" s="5"/>
      <c r="AA11146" s="4" t="s">
        <v>8</v>
      </c>
      <c r="AB11146" s="1"/>
    </row>
    <row r="11147" spans="6:28" ht="12.75" x14ac:dyDescent="0.25">
      <c r="F11147" s="5"/>
      <c r="U11147" s="5"/>
      <c r="V11147" s="5"/>
      <c r="AA11147" s="4" t="s">
        <v>12</v>
      </c>
      <c r="AB11147" s="1"/>
    </row>
    <row r="11148" spans="6:28" x14ac:dyDescent="0.25">
      <c r="F11148" s="5"/>
      <c r="U11148" s="5"/>
      <c r="V11148" s="5"/>
      <c r="AA11148" s="2" t="s">
        <v>15</v>
      </c>
      <c r="AB11148" s="1"/>
    </row>
    <row r="11149" spans="6:28" x14ac:dyDescent="0.25">
      <c r="F11149" s="5"/>
      <c r="U11149" s="5"/>
      <c r="V11149" s="5"/>
      <c r="AA11149" s="43" t="s">
        <v>70</v>
      </c>
      <c r="AB11149" s="44"/>
    </row>
    <row r="11150" spans="6:28" x14ac:dyDescent="0.25">
      <c r="F11150" s="5"/>
      <c r="U11150" s="5"/>
      <c r="V11150" s="5"/>
      <c r="AA11150" s="6" t="s">
        <v>21</v>
      </c>
    </row>
    <row r="11151" spans="6:28" x14ac:dyDescent="0.25">
      <c r="F11151" s="5"/>
      <c r="U11151" s="5"/>
      <c r="V11151" s="5"/>
      <c r="AA11151" s="8"/>
      <c r="AB11151" s="7"/>
    </row>
    <row r="11152" spans="6:28" x14ac:dyDescent="0.25">
      <c r="F11152" s="5"/>
      <c r="U11152" s="5"/>
      <c r="V11152" s="5"/>
    </row>
    <row r="11153" spans="6:28" x14ac:dyDescent="0.25">
      <c r="F11153" s="5"/>
      <c r="U11153" s="5"/>
      <c r="V11153" s="5"/>
      <c r="AA11153" s="2"/>
      <c r="AB11153" s="1"/>
    </row>
    <row r="11154" spans="6:28" ht="12.75" x14ac:dyDescent="0.2">
      <c r="F11154" s="5"/>
      <c r="U11154" s="5"/>
      <c r="V11154" s="5"/>
      <c r="AA11154" s="3" t="s">
        <v>0</v>
      </c>
      <c r="AB11154" s="1"/>
    </row>
    <row r="11155" spans="6:28" ht="12.75" x14ac:dyDescent="0.2">
      <c r="F11155" s="5"/>
      <c r="U11155" s="5"/>
      <c r="V11155" s="5"/>
      <c r="AA11155" s="3" t="s">
        <v>1</v>
      </c>
      <c r="AB11155" s="1"/>
    </row>
    <row r="11156" spans="6:28" ht="12.75" x14ac:dyDescent="0.25">
      <c r="F11156" s="5"/>
      <c r="U11156" s="5"/>
      <c r="V11156" s="5"/>
      <c r="AA11156" s="4"/>
      <c r="AB11156" s="1"/>
    </row>
    <row r="11157" spans="6:28" ht="12.75" x14ac:dyDescent="0.25">
      <c r="F11157" s="5"/>
      <c r="U11157" s="5"/>
      <c r="V11157" s="5"/>
      <c r="AA11157" s="4" t="s">
        <v>2</v>
      </c>
      <c r="AB11157" s="1"/>
    </row>
    <row r="11158" spans="6:28" ht="12.75" x14ac:dyDescent="0.25">
      <c r="F11158" s="5"/>
      <c r="U11158" s="5"/>
      <c r="V11158" s="5"/>
      <c r="AA11158" s="4" t="s">
        <v>3</v>
      </c>
      <c r="AB11158" s="1"/>
    </row>
    <row r="11159" spans="6:28" ht="12.75" x14ac:dyDescent="0.25">
      <c r="F11159" s="5"/>
      <c r="U11159" s="5"/>
      <c r="V11159" s="5"/>
      <c r="AA11159" s="4" t="s">
        <v>5</v>
      </c>
      <c r="AB11159" s="1"/>
    </row>
    <row r="11160" spans="6:28" ht="12.75" x14ac:dyDescent="0.25">
      <c r="F11160" s="5"/>
      <c r="U11160" s="5"/>
      <c r="V11160" s="5"/>
      <c r="AA11160" s="4" t="s">
        <v>6</v>
      </c>
      <c r="AB11160" s="1"/>
    </row>
    <row r="11161" spans="6:28" ht="12.75" x14ac:dyDescent="0.25">
      <c r="F11161" s="5"/>
      <c r="U11161" s="5"/>
      <c r="V11161" s="5"/>
      <c r="AA11161" s="4" t="s">
        <v>7</v>
      </c>
      <c r="AB11161" s="1"/>
    </row>
    <row r="11162" spans="6:28" ht="12.75" x14ac:dyDescent="0.25">
      <c r="F11162" s="5"/>
      <c r="U11162" s="5"/>
      <c r="V11162" s="5"/>
      <c r="AA11162" s="4" t="s">
        <v>8</v>
      </c>
      <c r="AB11162" s="1"/>
    </row>
    <row r="11163" spans="6:28" ht="12.75" x14ac:dyDescent="0.25">
      <c r="F11163" s="5"/>
      <c r="U11163" s="5"/>
      <c r="V11163" s="5"/>
      <c r="AA11163" s="4" t="s">
        <v>12</v>
      </c>
      <c r="AB11163" s="1"/>
    </row>
    <row r="11164" spans="6:28" x14ac:dyDescent="0.25">
      <c r="F11164" s="5"/>
      <c r="U11164" s="5"/>
      <c r="V11164" s="5"/>
      <c r="AA11164" s="2" t="s">
        <v>15</v>
      </c>
      <c r="AB11164" s="1"/>
    </row>
    <row r="11165" spans="6:28" x14ac:dyDescent="0.25">
      <c r="F11165" s="5"/>
      <c r="U11165" s="5"/>
      <c r="V11165" s="5"/>
      <c r="AA11165" s="43" t="s">
        <v>70</v>
      </c>
      <c r="AB11165" s="44"/>
    </row>
    <row r="11166" spans="6:28" x14ac:dyDescent="0.25">
      <c r="F11166" s="5"/>
      <c r="U11166" s="5"/>
      <c r="V11166" s="5"/>
      <c r="AA11166" s="6" t="s">
        <v>21</v>
      </c>
    </row>
    <row r="11167" spans="6:28" x14ac:dyDescent="0.25">
      <c r="F11167" s="5"/>
      <c r="U11167" s="5"/>
      <c r="V11167" s="5"/>
      <c r="AA11167" s="8"/>
      <c r="AB11167" s="7"/>
    </row>
    <row r="11168" spans="6:28" x14ac:dyDescent="0.25">
      <c r="F11168" s="5"/>
      <c r="U11168" s="5"/>
      <c r="V11168" s="5"/>
    </row>
    <row r="11169" spans="6:28" x14ac:dyDescent="0.25">
      <c r="F11169" s="5"/>
      <c r="U11169" s="5"/>
      <c r="V11169" s="5"/>
      <c r="AA11169" s="2"/>
      <c r="AB11169" s="1"/>
    </row>
    <row r="11170" spans="6:28" ht="12.75" x14ac:dyDescent="0.2">
      <c r="F11170" s="5"/>
      <c r="U11170" s="5"/>
      <c r="V11170" s="5"/>
      <c r="AA11170" s="3" t="s">
        <v>0</v>
      </c>
      <c r="AB11170" s="1"/>
    </row>
    <row r="11171" spans="6:28" ht="12.75" x14ac:dyDescent="0.2">
      <c r="F11171" s="5"/>
      <c r="U11171" s="5"/>
      <c r="V11171" s="5"/>
      <c r="AA11171" s="3" t="s">
        <v>1</v>
      </c>
      <c r="AB11171" s="1"/>
    </row>
    <row r="11172" spans="6:28" ht="12.75" x14ac:dyDescent="0.25">
      <c r="F11172" s="5"/>
      <c r="U11172" s="5"/>
      <c r="V11172" s="5"/>
      <c r="AA11172" s="4"/>
      <c r="AB11172" s="1"/>
    </row>
    <row r="11173" spans="6:28" ht="12.75" x14ac:dyDescent="0.25">
      <c r="F11173" s="5"/>
      <c r="U11173" s="5"/>
      <c r="V11173" s="5"/>
      <c r="AA11173" s="4" t="s">
        <v>2</v>
      </c>
      <c r="AB11173" s="1"/>
    </row>
    <row r="11174" spans="6:28" ht="12.75" x14ac:dyDescent="0.25">
      <c r="F11174" s="5"/>
      <c r="U11174" s="5"/>
      <c r="V11174" s="5"/>
      <c r="AA11174" s="4" t="s">
        <v>3</v>
      </c>
      <c r="AB11174" s="1"/>
    </row>
    <row r="11175" spans="6:28" ht="12.75" x14ac:dyDescent="0.25">
      <c r="F11175" s="5"/>
      <c r="U11175" s="5"/>
      <c r="V11175" s="5"/>
      <c r="AA11175" s="4" t="s">
        <v>5</v>
      </c>
      <c r="AB11175" s="1"/>
    </row>
    <row r="11176" spans="6:28" ht="12.75" x14ac:dyDescent="0.25">
      <c r="F11176" s="5"/>
      <c r="U11176" s="5"/>
      <c r="V11176" s="5"/>
      <c r="AA11176" s="4" t="s">
        <v>6</v>
      </c>
      <c r="AB11176" s="1"/>
    </row>
    <row r="11177" spans="6:28" ht="12.75" x14ac:dyDescent="0.25">
      <c r="F11177" s="5"/>
      <c r="U11177" s="5"/>
      <c r="V11177" s="5"/>
      <c r="AA11177" s="4" t="s">
        <v>7</v>
      </c>
      <c r="AB11177" s="1"/>
    </row>
    <row r="11178" spans="6:28" ht="12.75" x14ac:dyDescent="0.25">
      <c r="F11178" s="5"/>
      <c r="U11178" s="5"/>
      <c r="V11178" s="5"/>
      <c r="AA11178" s="4" t="s">
        <v>8</v>
      </c>
      <c r="AB11178" s="1"/>
    </row>
    <row r="11179" spans="6:28" ht="12.75" x14ac:dyDescent="0.25">
      <c r="F11179" s="5"/>
      <c r="U11179" s="5"/>
      <c r="V11179" s="5"/>
      <c r="AA11179" s="4" t="s">
        <v>12</v>
      </c>
      <c r="AB11179" s="1"/>
    </row>
    <row r="11180" spans="6:28" x14ac:dyDescent="0.25">
      <c r="F11180" s="5"/>
      <c r="U11180" s="5"/>
      <c r="V11180" s="5"/>
      <c r="AA11180" s="2" t="s">
        <v>15</v>
      </c>
      <c r="AB11180" s="1"/>
    </row>
    <row r="11181" spans="6:28" x14ac:dyDescent="0.25">
      <c r="F11181" s="5"/>
      <c r="U11181" s="5"/>
      <c r="V11181" s="5"/>
      <c r="AA11181" s="43" t="s">
        <v>70</v>
      </c>
      <c r="AB11181" s="44"/>
    </row>
    <row r="11182" spans="6:28" x14ac:dyDescent="0.25">
      <c r="F11182" s="5"/>
      <c r="U11182" s="5"/>
      <c r="V11182" s="5"/>
      <c r="AA11182" s="6" t="s">
        <v>21</v>
      </c>
    </row>
    <row r="11183" spans="6:28" x14ac:dyDescent="0.25">
      <c r="F11183" s="5"/>
      <c r="U11183" s="5"/>
      <c r="V11183" s="5"/>
      <c r="AA11183" s="8"/>
      <c r="AB11183" s="7"/>
    </row>
    <row r="11184" spans="6:28" x14ac:dyDescent="0.25">
      <c r="F11184" s="5"/>
      <c r="U11184" s="5"/>
      <c r="V11184" s="5"/>
    </row>
    <row r="11185" spans="6:28" x14ac:dyDescent="0.25">
      <c r="F11185" s="5"/>
      <c r="U11185" s="5"/>
      <c r="V11185" s="5"/>
      <c r="AA11185" s="2"/>
      <c r="AB11185" s="1"/>
    </row>
    <row r="11186" spans="6:28" ht="12.75" x14ac:dyDescent="0.2">
      <c r="F11186" s="5"/>
      <c r="U11186" s="5"/>
      <c r="V11186" s="5"/>
      <c r="AA11186" s="3" t="s">
        <v>0</v>
      </c>
      <c r="AB11186" s="1"/>
    </row>
    <row r="11187" spans="6:28" ht="12.75" x14ac:dyDescent="0.2">
      <c r="F11187" s="5"/>
      <c r="U11187" s="5"/>
      <c r="V11187" s="5"/>
      <c r="AA11187" s="3" t="s">
        <v>1</v>
      </c>
      <c r="AB11187" s="1"/>
    </row>
    <row r="11188" spans="6:28" ht="12.75" x14ac:dyDescent="0.25">
      <c r="F11188" s="5"/>
      <c r="U11188" s="5"/>
      <c r="V11188" s="5"/>
      <c r="AA11188" s="4"/>
      <c r="AB11188" s="1"/>
    </row>
    <row r="11189" spans="6:28" ht="12.75" x14ac:dyDescent="0.25">
      <c r="F11189" s="5"/>
      <c r="U11189" s="5"/>
      <c r="V11189" s="5"/>
      <c r="AA11189" s="4" t="s">
        <v>2</v>
      </c>
      <c r="AB11189" s="1"/>
    </row>
    <row r="11190" spans="6:28" ht="12.75" x14ac:dyDescent="0.25">
      <c r="F11190" s="5"/>
      <c r="U11190" s="5"/>
      <c r="V11190" s="5"/>
      <c r="AA11190" s="4" t="s">
        <v>3</v>
      </c>
      <c r="AB11190" s="1"/>
    </row>
    <row r="11191" spans="6:28" ht="12.75" x14ac:dyDescent="0.25">
      <c r="F11191" s="5"/>
      <c r="U11191" s="5"/>
      <c r="V11191" s="5"/>
      <c r="AA11191" s="4" t="s">
        <v>5</v>
      </c>
      <c r="AB11191" s="1"/>
    </row>
    <row r="11192" spans="6:28" ht="12.75" x14ac:dyDescent="0.25">
      <c r="F11192" s="5"/>
      <c r="U11192" s="5"/>
      <c r="V11192" s="5"/>
      <c r="AA11192" s="4" t="s">
        <v>6</v>
      </c>
      <c r="AB11192" s="1"/>
    </row>
    <row r="11193" spans="6:28" ht="12.75" x14ac:dyDescent="0.25">
      <c r="F11193" s="5"/>
      <c r="U11193" s="5"/>
      <c r="V11193" s="5"/>
      <c r="AA11193" s="4" t="s">
        <v>7</v>
      </c>
      <c r="AB11193" s="1"/>
    </row>
    <row r="11194" spans="6:28" ht="12.75" x14ac:dyDescent="0.25">
      <c r="F11194" s="5"/>
      <c r="U11194" s="5"/>
      <c r="V11194" s="5"/>
      <c r="AA11194" s="4" t="s">
        <v>8</v>
      </c>
      <c r="AB11194" s="1"/>
    </row>
    <row r="11195" spans="6:28" ht="12.75" x14ac:dyDescent="0.25">
      <c r="F11195" s="5"/>
      <c r="U11195" s="5"/>
      <c r="V11195" s="5"/>
      <c r="AA11195" s="4" t="s">
        <v>12</v>
      </c>
      <c r="AB11195" s="1"/>
    </row>
    <row r="11196" spans="6:28" x14ac:dyDescent="0.25">
      <c r="F11196" s="5"/>
      <c r="U11196" s="5"/>
      <c r="V11196" s="5"/>
      <c r="AA11196" s="2" t="s">
        <v>15</v>
      </c>
      <c r="AB11196" s="1"/>
    </row>
    <row r="11197" spans="6:28" x14ac:dyDescent="0.25">
      <c r="F11197" s="5"/>
      <c r="U11197" s="5"/>
      <c r="V11197" s="5"/>
      <c r="AA11197" s="43" t="s">
        <v>70</v>
      </c>
      <c r="AB11197" s="44"/>
    </row>
    <row r="11198" spans="6:28" x14ac:dyDescent="0.25">
      <c r="F11198" s="5"/>
      <c r="U11198" s="5"/>
      <c r="V11198" s="5"/>
      <c r="AA11198" s="6" t="s">
        <v>21</v>
      </c>
    </row>
    <row r="11199" spans="6:28" x14ac:dyDescent="0.25">
      <c r="F11199" s="5"/>
      <c r="U11199" s="5"/>
      <c r="V11199" s="5"/>
      <c r="AA11199" s="8"/>
      <c r="AB11199" s="7"/>
    </row>
    <row r="11200" spans="6:28" x14ac:dyDescent="0.25">
      <c r="F11200" s="5"/>
      <c r="U11200" s="5"/>
      <c r="V11200" s="5"/>
    </row>
    <row r="11201" spans="6:28" x14ac:dyDescent="0.25">
      <c r="F11201" s="5"/>
      <c r="U11201" s="5"/>
      <c r="V11201" s="5"/>
      <c r="AA11201" s="2"/>
      <c r="AB11201" s="1"/>
    </row>
    <row r="11202" spans="6:28" ht="12.75" x14ac:dyDescent="0.2">
      <c r="F11202" s="5"/>
      <c r="U11202" s="5"/>
      <c r="V11202" s="5"/>
      <c r="AA11202" s="3" t="s">
        <v>0</v>
      </c>
      <c r="AB11202" s="1"/>
    </row>
    <row r="11203" spans="6:28" ht="12.75" x14ac:dyDescent="0.2">
      <c r="F11203" s="5"/>
      <c r="U11203" s="5"/>
      <c r="V11203" s="5"/>
      <c r="AA11203" s="3" t="s">
        <v>1</v>
      </c>
      <c r="AB11203" s="1"/>
    </row>
    <row r="11204" spans="6:28" ht="12.75" x14ac:dyDescent="0.25">
      <c r="F11204" s="5"/>
      <c r="U11204" s="5"/>
      <c r="V11204" s="5"/>
      <c r="AA11204" s="4"/>
      <c r="AB11204" s="1"/>
    </row>
    <row r="11205" spans="6:28" ht="12.75" x14ac:dyDescent="0.25">
      <c r="F11205" s="5"/>
      <c r="U11205" s="5"/>
      <c r="V11205" s="5"/>
      <c r="AA11205" s="4" t="s">
        <v>2</v>
      </c>
      <c r="AB11205" s="1"/>
    </row>
    <row r="11206" spans="6:28" ht="12.75" x14ac:dyDescent="0.25">
      <c r="F11206" s="5"/>
      <c r="U11206" s="5"/>
      <c r="V11206" s="5"/>
      <c r="AA11206" s="4" t="s">
        <v>3</v>
      </c>
      <c r="AB11206" s="1"/>
    </row>
    <row r="11207" spans="6:28" ht="12.75" x14ac:dyDescent="0.25">
      <c r="F11207" s="5"/>
      <c r="U11207" s="5"/>
      <c r="V11207" s="5"/>
      <c r="AA11207" s="4" t="s">
        <v>5</v>
      </c>
      <c r="AB11207" s="1"/>
    </row>
    <row r="11208" spans="6:28" ht="12.75" x14ac:dyDescent="0.25">
      <c r="F11208" s="5"/>
      <c r="U11208" s="5"/>
      <c r="V11208" s="5"/>
      <c r="AA11208" s="4" t="s">
        <v>6</v>
      </c>
      <c r="AB11208" s="1"/>
    </row>
    <row r="11209" spans="6:28" ht="12.75" x14ac:dyDescent="0.25">
      <c r="F11209" s="5"/>
      <c r="U11209" s="5"/>
      <c r="V11209" s="5"/>
      <c r="AA11209" s="4" t="s">
        <v>7</v>
      </c>
      <c r="AB11209" s="1"/>
    </row>
    <row r="11210" spans="6:28" ht="12.75" x14ac:dyDescent="0.25">
      <c r="F11210" s="5"/>
      <c r="U11210" s="5"/>
      <c r="V11210" s="5"/>
      <c r="AA11210" s="4" t="s">
        <v>8</v>
      </c>
      <c r="AB11210" s="1"/>
    </row>
    <row r="11211" spans="6:28" ht="12.75" x14ac:dyDescent="0.25">
      <c r="F11211" s="5"/>
      <c r="U11211" s="5"/>
      <c r="V11211" s="5"/>
      <c r="AA11211" s="4" t="s">
        <v>12</v>
      </c>
      <c r="AB11211" s="1"/>
    </row>
    <row r="11212" spans="6:28" x14ac:dyDescent="0.25">
      <c r="F11212" s="5"/>
      <c r="U11212" s="5"/>
      <c r="V11212" s="5"/>
      <c r="AA11212" s="2" t="s">
        <v>15</v>
      </c>
      <c r="AB11212" s="1"/>
    </row>
    <row r="11213" spans="6:28" x14ac:dyDescent="0.25">
      <c r="F11213" s="5"/>
      <c r="U11213" s="5"/>
      <c r="V11213" s="5"/>
      <c r="AA11213" s="43" t="s">
        <v>70</v>
      </c>
      <c r="AB11213" s="44"/>
    </row>
    <row r="11214" spans="6:28" x14ac:dyDescent="0.25">
      <c r="F11214" s="5"/>
      <c r="U11214" s="5"/>
      <c r="V11214" s="5"/>
      <c r="AA11214" s="6" t="s">
        <v>21</v>
      </c>
    </row>
    <row r="11215" spans="6:28" x14ac:dyDescent="0.25">
      <c r="F11215" s="5"/>
      <c r="U11215" s="5"/>
      <c r="V11215" s="5"/>
      <c r="AA11215" s="8"/>
      <c r="AB11215" s="7"/>
    </row>
    <row r="11216" spans="6:28" x14ac:dyDescent="0.25">
      <c r="F11216" s="5"/>
      <c r="U11216" s="5"/>
      <c r="V11216" s="5"/>
    </row>
    <row r="11217" spans="6:28" x14ac:dyDescent="0.25">
      <c r="F11217" s="5"/>
      <c r="U11217" s="5"/>
      <c r="V11217" s="5"/>
      <c r="AA11217" s="2"/>
      <c r="AB11217" s="1"/>
    </row>
    <row r="11218" spans="6:28" ht="12.75" x14ac:dyDescent="0.2">
      <c r="F11218" s="5"/>
      <c r="U11218" s="5"/>
      <c r="V11218" s="5"/>
      <c r="AA11218" s="3" t="s">
        <v>0</v>
      </c>
      <c r="AB11218" s="1"/>
    </row>
    <row r="11219" spans="6:28" ht="12.75" x14ac:dyDescent="0.2">
      <c r="F11219" s="5"/>
      <c r="U11219" s="5"/>
      <c r="V11219" s="5"/>
      <c r="AA11219" s="3" t="s">
        <v>1</v>
      </c>
      <c r="AB11219" s="1"/>
    </row>
    <row r="11220" spans="6:28" ht="12.75" x14ac:dyDescent="0.25">
      <c r="F11220" s="5"/>
      <c r="U11220" s="5"/>
      <c r="V11220" s="5"/>
      <c r="AA11220" s="4"/>
      <c r="AB11220" s="1"/>
    </row>
    <row r="11221" spans="6:28" ht="12.75" x14ac:dyDescent="0.25">
      <c r="F11221" s="5"/>
      <c r="U11221" s="5"/>
      <c r="V11221" s="5"/>
      <c r="AA11221" s="4" t="s">
        <v>2</v>
      </c>
      <c r="AB11221" s="1"/>
    </row>
    <row r="11222" spans="6:28" ht="12.75" x14ac:dyDescent="0.25">
      <c r="F11222" s="5"/>
      <c r="U11222" s="5"/>
      <c r="V11222" s="5"/>
      <c r="AA11222" s="4" t="s">
        <v>3</v>
      </c>
      <c r="AB11222" s="1"/>
    </row>
    <row r="11223" spans="6:28" ht="12.75" x14ac:dyDescent="0.25">
      <c r="F11223" s="5"/>
      <c r="U11223" s="5"/>
      <c r="V11223" s="5"/>
      <c r="AA11223" s="4" t="s">
        <v>5</v>
      </c>
      <c r="AB11223" s="1"/>
    </row>
    <row r="11224" spans="6:28" ht="12.75" x14ac:dyDescent="0.25">
      <c r="F11224" s="5"/>
      <c r="U11224" s="5"/>
      <c r="V11224" s="5"/>
      <c r="AA11224" s="4" t="s">
        <v>6</v>
      </c>
      <c r="AB11224" s="1"/>
    </row>
    <row r="11225" spans="6:28" ht="12.75" x14ac:dyDescent="0.25">
      <c r="F11225" s="5"/>
      <c r="U11225" s="5"/>
      <c r="V11225" s="5"/>
      <c r="AA11225" s="4" t="s">
        <v>7</v>
      </c>
      <c r="AB11225" s="1"/>
    </row>
    <row r="11226" spans="6:28" ht="12.75" x14ac:dyDescent="0.25">
      <c r="F11226" s="5"/>
      <c r="U11226" s="5"/>
      <c r="V11226" s="5"/>
      <c r="AA11226" s="4" t="s">
        <v>8</v>
      </c>
      <c r="AB11226" s="1"/>
    </row>
    <row r="11227" spans="6:28" ht="12.75" x14ac:dyDescent="0.25">
      <c r="F11227" s="5"/>
      <c r="U11227" s="5"/>
      <c r="V11227" s="5"/>
      <c r="AA11227" s="4" t="s">
        <v>12</v>
      </c>
      <c r="AB11227" s="1"/>
    </row>
    <row r="11228" spans="6:28" x14ac:dyDescent="0.25">
      <c r="F11228" s="5"/>
      <c r="U11228" s="5"/>
      <c r="V11228" s="5"/>
      <c r="AA11228" s="2" t="s">
        <v>15</v>
      </c>
      <c r="AB11228" s="1"/>
    </row>
    <row r="11229" spans="6:28" x14ac:dyDescent="0.25">
      <c r="F11229" s="5"/>
      <c r="U11229" s="5"/>
      <c r="V11229" s="5"/>
      <c r="AA11229" s="43" t="s">
        <v>70</v>
      </c>
      <c r="AB11229" s="44"/>
    </row>
    <row r="11230" spans="6:28" x14ac:dyDescent="0.25">
      <c r="F11230" s="5"/>
      <c r="U11230" s="5"/>
      <c r="V11230" s="5"/>
      <c r="AA11230" s="6" t="s">
        <v>21</v>
      </c>
    </row>
    <row r="11231" spans="6:28" x14ac:dyDescent="0.25">
      <c r="F11231" s="5"/>
      <c r="U11231" s="5"/>
      <c r="V11231" s="5"/>
      <c r="AA11231" s="8"/>
      <c r="AB11231" s="7"/>
    </row>
    <row r="11232" spans="6:28" x14ac:dyDescent="0.25">
      <c r="F11232" s="5"/>
      <c r="U11232" s="5"/>
      <c r="V11232" s="5"/>
    </row>
    <row r="11233" spans="6:28" x14ac:dyDescent="0.25">
      <c r="F11233" s="5"/>
      <c r="U11233" s="5"/>
      <c r="V11233" s="5"/>
      <c r="AA11233" s="2"/>
      <c r="AB11233" s="1"/>
    </row>
    <row r="11234" spans="6:28" ht="12.75" x14ac:dyDescent="0.2">
      <c r="F11234" s="5"/>
      <c r="U11234" s="5"/>
      <c r="V11234" s="5"/>
      <c r="AA11234" s="3" t="s">
        <v>0</v>
      </c>
      <c r="AB11234" s="1"/>
    </row>
    <row r="11235" spans="6:28" ht="12.75" x14ac:dyDescent="0.2">
      <c r="F11235" s="5"/>
      <c r="U11235" s="5"/>
      <c r="V11235" s="5"/>
      <c r="AA11235" s="3" t="s">
        <v>1</v>
      </c>
      <c r="AB11235" s="1"/>
    </row>
    <row r="11236" spans="6:28" ht="12.75" x14ac:dyDescent="0.25">
      <c r="F11236" s="5"/>
      <c r="U11236" s="5"/>
      <c r="V11236" s="5"/>
      <c r="AA11236" s="4"/>
      <c r="AB11236" s="1"/>
    </row>
    <row r="11237" spans="6:28" ht="12.75" x14ac:dyDescent="0.25">
      <c r="F11237" s="5"/>
      <c r="U11237" s="5"/>
      <c r="V11237" s="5"/>
      <c r="AA11237" s="4" t="s">
        <v>2</v>
      </c>
      <c r="AB11237" s="1"/>
    </row>
    <row r="11238" spans="6:28" ht="12.75" x14ac:dyDescent="0.25">
      <c r="F11238" s="5"/>
      <c r="U11238" s="5"/>
      <c r="V11238" s="5"/>
      <c r="AA11238" s="4" t="s">
        <v>3</v>
      </c>
      <c r="AB11238" s="1"/>
    </row>
    <row r="11239" spans="6:28" ht="12.75" x14ac:dyDescent="0.25">
      <c r="F11239" s="5"/>
      <c r="U11239" s="5"/>
      <c r="V11239" s="5"/>
      <c r="AA11239" s="4" t="s">
        <v>5</v>
      </c>
      <c r="AB11239" s="1"/>
    </row>
    <row r="11240" spans="6:28" ht="12.75" x14ac:dyDescent="0.25">
      <c r="F11240" s="5"/>
      <c r="U11240" s="5"/>
      <c r="V11240" s="5"/>
      <c r="AA11240" s="4" t="s">
        <v>6</v>
      </c>
      <c r="AB11240" s="1"/>
    </row>
    <row r="11241" spans="6:28" ht="12.75" x14ac:dyDescent="0.25">
      <c r="F11241" s="5"/>
      <c r="U11241" s="5"/>
      <c r="V11241" s="5"/>
      <c r="AA11241" s="4" t="s">
        <v>7</v>
      </c>
      <c r="AB11241" s="1"/>
    </row>
    <row r="11242" spans="6:28" ht="12.75" x14ac:dyDescent="0.25">
      <c r="F11242" s="5"/>
      <c r="U11242" s="5"/>
      <c r="V11242" s="5"/>
      <c r="AA11242" s="4" t="s">
        <v>8</v>
      </c>
      <c r="AB11242" s="1"/>
    </row>
    <row r="11243" spans="6:28" ht="12.75" x14ac:dyDescent="0.25">
      <c r="F11243" s="5"/>
      <c r="U11243" s="5"/>
      <c r="V11243" s="5"/>
      <c r="AA11243" s="4" t="s">
        <v>12</v>
      </c>
      <c r="AB11243" s="1"/>
    </row>
    <row r="11244" spans="6:28" x14ac:dyDescent="0.25">
      <c r="F11244" s="5"/>
      <c r="U11244" s="5"/>
      <c r="V11244" s="5"/>
      <c r="AA11244" s="2" t="s">
        <v>15</v>
      </c>
      <c r="AB11244" s="1"/>
    </row>
    <row r="11245" spans="6:28" x14ac:dyDescent="0.25">
      <c r="F11245" s="5"/>
      <c r="U11245" s="5"/>
      <c r="V11245" s="5"/>
      <c r="AA11245" s="43" t="s">
        <v>70</v>
      </c>
      <c r="AB11245" s="44"/>
    </row>
    <row r="11246" spans="6:28" x14ac:dyDescent="0.25">
      <c r="F11246" s="5"/>
      <c r="U11246" s="5"/>
      <c r="V11246" s="5"/>
      <c r="AA11246" s="6" t="s">
        <v>21</v>
      </c>
    </row>
    <row r="11247" spans="6:28" x14ac:dyDescent="0.25">
      <c r="F11247" s="5"/>
      <c r="U11247" s="5"/>
      <c r="V11247" s="5"/>
      <c r="AA11247" s="8"/>
      <c r="AB11247" s="7"/>
    </row>
    <row r="11248" spans="6:28" x14ac:dyDescent="0.25">
      <c r="F11248" s="5"/>
      <c r="U11248" s="5"/>
      <c r="V11248" s="5"/>
    </row>
    <row r="11249" spans="6:28" x14ac:dyDescent="0.25">
      <c r="F11249" s="5"/>
      <c r="U11249" s="5"/>
      <c r="V11249" s="5"/>
      <c r="AA11249" s="2"/>
      <c r="AB11249" s="1"/>
    </row>
    <row r="11250" spans="6:28" ht="12.75" x14ac:dyDescent="0.2">
      <c r="F11250" s="5"/>
      <c r="U11250" s="5"/>
      <c r="V11250" s="5"/>
      <c r="AA11250" s="3" t="s">
        <v>0</v>
      </c>
      <c r="AB11250" s="1"/>
    </row>
    <row r="11251" spans="6:28" ht="12.75" x14ac:dyDescent="0.2">
      <c r="F11251" s="5"/>
      <c r="U11251" s="5"/>
      <c r="V11251" s="5"/>
      <c r="AA11251" s="3" t="s">
        <v>1</v>
      </c>
      <c r="AB11251" s="1"/>
    </row>
    <row r="11252" spans="6:28" ht="12.75" x14ac:dyDescent="0.25">
      <c r="F11252" s="5"/>
      <c r="U11252" s="5"/>
      <c r="V11252" s="5"/>
      <c r="AA11252" s="4"/>
      <c r="AB11252" s="1"/>
    </row>
    <row r="11253" spans="6:28" ht="12.75" x14ac:dyDescent="0.25">
      <c r="F11253" s="5"/>
      <c r="U11253" s="5"/>
      <c r="V11253" s="5"/>
      <c r="AA11253" s="4" t="s">
        <v>2</v>
      </c>
      <c r="AB11253" s="1"/>
    </row>
    <row r="11254" spans="6:28" ht="12.75" x14ac:dyDescent="0.25">
      <c r="F11254" s="5"/>
      <c r="U11254" s="5"/>
      <c r="V11254" s="5"/>
      <c r="AA11254" s="4" t="s">
        <v>3</v>
      </c>
      <c r="AB11254" s="1"/>
    </row>
    <row r="11255" spans="6:28" ht="12.75" x14ac:dyDescent="0.25">
      <c r="F11255" s="5"/>
      <c r="U11255" s="5"/>
      <c r="V11255" s="5"/>
      <c r="AA11255" s="4" t="s">
        <v>5</v>
      </c>
      <c r="AB11255" s="1"/>
    </row>
    <row r="11256" spans="6:28" ht="12.75" x14ac:dyDescent="0.25">
      <c r="F11256" s="5"/>
      <c r="U11256" s="5"/>
      <c r="V11256" s="5"/>
      <c r="AA11256" s="4" t="s">
        <v>6</v>
      </c>
      <c r="AB11256" s="1"/>
    </row>
    <row r="11257" spans="6:28" ht="12.75" x14ac:dyDescent="0.25">
      <c r="F11257" s="5"/>
      <c r="U11257" s="5"/>
      <c r="V11257" s="5"/>
      <c r="AA11257" s="4" t="s">
        <v>7</v>
      </c>
      <c r="AB11257" s="1"/>
    </row>
    <row r="11258" spans="6:28" ht="12.75" x14ac:dyDescent="0.25">
      <c r="F11258" s="5"/>
      <c r="U11258" s="5"/>
      <c r="V11258" s="5"/>
      <c r="AA11258" s="4" t="s">
        <v>8</v>
      </c>
      <c r="AB11258" s="1"/>
    </row>
    <row r="11259" spans="6:28" ht="12.75" x14ac:dyDescent="0.25">
      <c r="F11259" s="5"/>
      <c r="U11259" s="5"/>
      <c r="V11259" s="5"/>
      <c r="AA11259" s="4" t="s">
        <v>12</v>
      </c>
      <c r="AB11259" s="1"/>
    </row>
    <row r="11260" spans="6:28" x14ac:dyDescent="0.25">
      <c r="F11260" s="5"/>
      <c r="U11260" s="5"/>
      <c r="V11260" s="5"/>
      <c r="AA11260" s="2" t="s">
        <v>15</v>
      </c>
      <c r="AB11260" s="1"/>
    </row>
    <row r="11261" spans="6:28" x14ac:dyDescent="0.25">
      <c r="F11261" s="5"/>
      <c r="U11261" s="5"/>
      <c r="V11261" s="5"/>
      <c r="AA11261" s="43" t="s">
        <v>70</v>
      </c>
      <c r="AB11261" s="44"/>
    </row>
    <row r="11262" spans="6:28" x14ac:dyDescent="0.25">
      <c r="F11262" s="5"/>
      <c r="U11262" s="5"/>
      <c r="V11262" s="5"/>
      <c r="AA11262" s="6" t="s">
        <v>21</v>
      </c>
    </row>
    <row r="11263" spans="6:28" x14ac:dyDescent="0.25">
      <c r="F11263" s="5"/>
      <c r="U11263" s="5"/>
      <c r="V11263" s="5"/>
      <c r="AA11263" s="8"/>
      <c r="AB11263" s="7"/>
    </row>
    <row r="11264" spans="6:28" x14ac:dyDescent="0.25">
      <c r="F11264" s="5"/>
      <c r="U11264" s="5"/>
      <c r="V11264" s="5"/>
    </row>
    <row r="11265" spans="6:28" x14ac:dyDescent="0.25">
      <c r="F11265" s="5"/>
      <c r="U11265" s="5"/>
      <c r="V11265" s="5"/>
      <c r="AA11265" s="2"/>
      <c r="AB11265" s="1"/>
    </row>
    <row r="11266" spans="6:28" ht="12.75" x14ac:dyDescent="0.2">
      <c r="F11266" s="5"/>
      <c r="U11266" s="5"/>
      <c r="V11266" s="5"/>
      <c r="AA11266" s="3" t="s">
        <v>0</v>
      </c>
      <c r="AB11266" s="1"/>
    </row>
    <row r="11267" spans="6:28" ht="12.75" x14ac:dyDescent="0.2">
      <c r="F11267" s="5"/>
      <c r="U11267" s="5"/>
      <c r="V11267" s="5"/>
      <c r="AA11267" s="3" t="s">
        <v>1</v>
      </c>
      <c r="AB11267" s="1"/>
    </row>
    <row r="11268" spans="6:28" ht="12.75" x14ac:dyDescent="0.25">
      <c r="F11268" s="5"/>
      <c r="U11268" s="5"/>
      <c r="V11268" s="5"/>
      <c r="AA11268" s="4"/>
      <c r="AB11268" s="1"/>
    </row>
    <row r="11269" spans="6:28" ht="12.75" x14ac:dyDescent="0.25">
      <c r="F11269" s="5"/>
      <c r="U11269" s="5"/>
      <c r="V11269" s="5"/>
      <c r="AA11269" s="4" t="s">
        <v>2</v>
      </c>
      <c r="AB11269" s="1"/>
    </row>
    <row r="11270" spans="6:28" ht="12.75" x14ac:dyDescent="0.25">
      <c r="F11270" s="5"/>
      <c r="U11270" s="5"/>
      <c r="V11270" s="5"/>
      <c r="AA11270" s="4" t="s">
        <v>3</v>
      </c>
      <c r="AB11270" s="1"/>
    </row>
    <row r="11271" spans="6:28" ht="12.75" x14ac:dyDescent="0.25">
      <c r="F11271" s="5"/>
      <c r="U11271" s="5"/>
      <c r="V11271" s="5"/>
      <c r="AA11271" s="4" t="s">
        <v>5</v>
      </c>
      <c r="AB11271" s="1"/>
    </row>
    <row r="11272" spans="6:28" ht="12.75" x14ac:dyDescent="0.25">
      <c r="F11272" s="5"/>
      <c r="U11272" s="5"/>
      <c r="V11272" s="5"/>
      <c r="AA11272" s="4" t="s">
        <v>6</v>
      </c>
      <c r="AB11272" s="1"/>
    </row>
    <row r="11273" spans="6:28" ht="12.75" x14ac:dyDescent="0.25">
      <c r="F11273" s="5"/>
      <c r="U11273" s="5"/>
      <c r="V11273" s="5"/>
      <c r="AA11273" s="4" t="s">
        <v>7</v>
      </c>
      <c r="AB11273" s="1"/>
    </row>
    <row r="11274" spans="6:28" ht="12.75" x14ac:dyDescent="0.25">
      <c r="F11274" s="5"/>
      <c r="U11274" s="5"/>
      <c r="V11274" s="5"/>
      <c r="AA11274" s="4" t="s">
        <v>8</v>
      </c>
      <c r="AB11274" s="1"/>
    </row>
    <row r="11275" spans="6:28" ht="12.75" x14ac:dyDescent="0.25">
      <c r="F11275" s="5"/>
      <c r="U11275" s="5"/>
      <c r="V11275" s="5"/>
      <c r="AA11275" s="4" t="s">
        <v>12</v>
      </c>
      <c r="AB11275" s="1"/>
    </row>
    <row r="11276" spans="6:28" x14ac:dyDescent="0.25">
      <c r="F11276" s="5"/>
      <c r="U11276" s="5"/>
      <c r="V11276" s="5"/>
      <c r="AA11276" s="2" t="s">
        <v>15</v>
      </c>
      <c r="AB11276" s="1"/>
    </row>
    <row r="11277" spans="6:28" x14ac:dyDescent="0.25">
      <c r="F11277" s="5"/>
      <c r="U11277" s="5"/>
      <c r="V11277" s="5"/>
      <c r="AA11277" s="43" t="s">
        <v>70</v>
      </c>
      <c r="AB11277" s="44"/>
    </row>
    <row r="11278" spans="6:28" x14ac:dyDescent="0.25">
      <c r="F11278" s="5"/>
      <c r="U11278" s="5"/>
      <c r="V11278" s="5"/>
      <c r="AA11278" s="6" t="s">
        <v>21</v>
      </c>
    </row>
    <row r="11279" spans="6:28" x14ac:dyDescent="0.25">
      <c r="F11279" s="5"/>
      <c r="U11279" s="5"/>
      <c r="V11279" s="5"/>
      <c r="AA11279" s="8"/>
      <c r="AB11279" s="7"/>
    </row>
    <row r="11280" spans="6:28" x14ac:dyDescent="0.25">
      <c r="F11280" s="5"/>
      <c r="U11280" s="5"/>
      <c r="V11280" s="5"/>
    </row>
    <row r="11281" spans="6:28" x14ac:dyDescent="0.25">
      <c r="F11281" s="5"/>
      <c r="U11281" s="5"/>
      <c r="V11281" s="5"/>
      <c r="AA11281" s="2"/>
      <c r="AB11281" s="1"/>
    </row>
    <row r="11282" spans="6:28" ht="12.75" x14ac:dyDescent="0.2">
      <c r="F11282" s="5"/>
      <c r="U11282" s="5"/>
      <c r="V11282" s="5"/>
      <c r="AA11282" s="3" t="s">
        <v>0</v>
      </c>
      <c r="AB11282" s="1"/>
    </row>
    <row r="11283" spans="6:28" ht="12.75" x14ac:dyDescent="0.2">
      <c r="F11283" s="5"/>
      <c r="U11283" s="5"/>
      <c r="V11283" s="5"/>
      <c r="AA11283" s="3" t="s">
        <v>1</v>
      </c>
      <c r="AB11283" s="1"/>
    </row>
    <row r="11284" spans="6:28" ht="12.75" x14ac:dyDescent="0.25">
      <c r="F11284" s="5"/>
      <c r="U11284" s="5"/>
      <c r="V11284" s="5"/>
      <c r="AA11284" s="4"/>
      <c r="AB11284" s="1"/>
    </row>
    <row r="11285" spans="6:28" ht="12.75" x14ac:dyDescent="0.25">
      <c r="F11285" s="5"/>
      <c r="U11285" s="5"/>
      <c r="V11285" s="5"/>
      <c r="AA11285" s="4" t="s">
        <v>2</v>
      </c>
      <c r="AB11285" s="1"/>
    </row>
    <row r="11286" spans="6:28" ht="12.75" x14ac:dyDescent="0.25">
      <c r="F11286" s="5"/>
      <c r="U11286" s="5"/>
      <c r="V11286" s="5"/>
      <c r="AA11286" s="4" t="s">
        <v>3</v>
      </c>
      <c r="AB11286" s="1"/>
    </row>
    <row r="11287" spans="6:28" ht="12.75" x14ac:dyDescent="0.25">
      <c r="F11287" s="5"/>
      <c r="U11287" s="5"/>
      <c r="V11287" s="5"/>
      <c r="AA11287" s="4" t="s">
        <v>5</v>
      </c>
      <c r="AB11287" s="1"/>
    </row>
    <row r="11288" spans="6:28" ht="12.75" x14ac:dyDescent="0.25">
      <c r="F11288" s="5"/>
      <c r="U11288" s="5"/>
      <c r="V11288" s="5"/>
      <c r="AA11288" s="4" t="s">
        <v>6</v>
      </c>
      <c r="AB11288" s="1"/>
    </row>
    <row r="11289" spans="6:28" ht="12.75" x14ac:dyDescent="0.25">
      <c r="F11289" s="5"/>
      <c r="U11289" s="5"/>
      <c r="V11289" s="5"/>
      <c r="AA11289" s="4" t="s">
        <v>7</v>
      </c>
      <c r="AB11289" s="1"/>
    </row>
    <row r="11290" spans="6:28" ht="12.75" x14ac:dyDescent="0.25">
      <c r="F11290" s="5"/>
      <c r="U11290" s="5"/>
      <c r="V11290" s="5"/>
      <c r="AA11290" s="4" t="s">
        <v>8</v>
      </c>
      <c r="AB11290" s="1"/>
    </row>
    <row r="11291" spans="6:28" ht="12.75" x14ac:dyDescent="0.25">
      <c r="F11291" s="5"/>
      <c r="U11291" s="5"/>
      <c r="V11291" s="5"/>
      <c r="AA11291" s="4" t="s">
        <v>12</v>
      </c>
      <c r="AB11291" s="1"/>
    </row>
    <row r="11292" spans="6:28" x14ac:dyDescent="0.25">
      <c r="F11292" s="5"/>
      <c r="U11292" s="5"/>
      <c r="V11292" s="5"/>
      <c r="AA11292" s="2" t="s">
        <v>15</v>
      </c>
      <c r="AB11292" s="1"/>
    </row>
    <row r="11293" spans="6:28" x14ac:dyDescent="0.25">
      <c r="F11293" s="5"/>
      <c r="U11293" s="5"/>
      <c r="V11293" s="5"/>
      <c r="AA11293" s="43" t="s">
        <v>70</v>
      </c>
      <c r="AB11293" s="44"/>
    </row>
    <row r="11294" spans="6:28" x14ac:dyDescent="0.25">
      <c r="F11294" s="5"/>
      <c r="U11294" s="5"/>
      <c r="V11294" s="5"/>
      <c r="AA11294" s="6" t="s">
        <v>21</v>
      </c>
    </row>
    <row r="11295" spans="6:28" x14ac:dyDescent="0.25">
      <c r="F11295" s="5"/>
      <c r="U11295" s="5"/>
      <c r="V11295" s="5"/>
      <c r="AA11295" s="8"/>
      <c r="AB11295" s="7"/>
    </row>
    <row r="11296" spans="6:28" x14ac:dyDescent="0.25">
      <c r="F11296" s="5"/>
      <c r="U11296" s="5"/>
      <c r="V11296" s="5"/>
    </row>
    <row r="11297" spans="6:28" x14ac:dyDescent="0.25">
      <c r="F11297" s="5"/>
      <c r="U11297" s="5"/>
      <c r="V11297" s="5"/>
      <c r="AA11297" s="2"/>
      <c r="AB11297" s="1"/>
    </row>
    <row r="11298" spans="6:28" ht="12.75" x14ac:dyDescent="0.2">
      <c r="F11298" s="5"/>
      <c r="U11298" s="5"/>
      <c r="V11298" s="5"/>
      <c r="AA11298" s="3" t="s">
        <v>0</v>
      </c>
      <c r="AB11298" s="1"/>
    </row>
    <row r="11299" spans="6:28" ht="12.75" x14ac:dyDescent="0.2">
      <c r="F11299" s="5"/>
      <c r="U11299" s="5"/>
      <c r="V11299" s="5"/>
      <c r="AA11299" s="3" t="s">
        <v>1</v>
      </c>
      <c r="AB11299" s="1"/>
    </row>
    <row r="11300" spans="6:28" ht="12.75" x14ac:dyDescent="0.25">
      <c r="F11300" s="5"/>
      <c r="U11300" s="5"/>
      <c r="V11300" s="5"/>
      <c r="AA11300" s="4"/>
      <c r="AB11300" s="1"/>
    </row>
    <row r="11301" spans="6:28" ht="12.75" x14ac:dyDescent="0.25">
      <c r="F11301" s="5"/>
      <c r="U11301" s="5"/>
      <c r="V11301" s="5"/>
      <c r="AA11301" s="4" t="s">
        <v>2</v>
      </c>
      <c r="AB11301" s="1"/>
    </row>
    <row r="11302" spans="6:28" ht="12.75" x14ac:dyDescent="0.25">
      <c r="F11302" s="5"/>
      <c r="U11302" s="5"/>
      <c r="V11302" s="5"/>
      <c r="AA11302" s="4" t="s">
        <v>3</v>
      </c>
      <c r="AB11302" s="1"/>
    </row>
    <row r="11303" spans="6:28" ht="12.75" x14ac:dyDescent="0.25">
      <c r="F11303" s="5"/>
      <c r="U11303" s="5"/>
      <c r="V11303" s="5"/>
      <c r="AA11303" s="4" t="s">
        <v>5</v>
      </c>
      <c r="AB11303" s="1"/>
    </row>
    <row r="11304" spans="6:28" ht="12.75" x14ac:dyDescent="0.25">
      <c r="F11304" s="5"/>
      <c r="U11304" s="5"/>
      <c r="V11304" s="5"/>
      <c r="AA11304" s="4" t="s">
        <v>6</v>
      </c>
      <c r="AB11304" s="1"/>
    </row>
    <row r="11305" spans="6:28" ht="12.75" x14ac:dyDescent="0.25">
      <c r="F11305" s="5"/>
      <c r="U11305" s="5"/>
      <c r="V11305" s="5"/>
      <c r="AA11305" s="4" t="s">
        <v>7</v>
      </c>
      <c r="AB11305" s="1"/>
    </row>
    <row r="11306" spans="6:28" ht="12.75" x14ac:dyDescent="0.25">
      <c r="F11306" s="5"/>
      <c r="U11306" s="5"/>
      <c r="V11306" s="5"/>
      <c r="AA11306" s="4" t="s">
        <v>8</v>
      </c>
      <c r="AB11306" s="1"/>
    </row>
    <row r="11307" spans="6:28" ht="12.75" x14ac:dyDescent="0.25">
      <c r="F11307" s="5"/>
      <c r="U11307" s="5"/>
      <c r="V11307" s="5"/>
      <c r="AA11307" s="4" t="s">
        <v>12</v>
      </c>
      <c r="AB11307" s="1"/>
    </row>
    <row r="11308" spans="6:28" x14ac:dyDescent="0.25">
      <c r="F11308" s="5"/>
      <c r="U11308" s="5"/>
      <c r="V11308" s="5"/>
      <c r="AA11308" s="2" t="s">
        <v>15</v>
      </c>
      <c r="AB11308" s="1"/>
    </row>
    <row r="11309" spans="6:28" x14ac:dyDescent="0.25">
      <c r="F11309" s="5"/>
      <c r="U11309" s="5"/>
      <c r="V11309" s="5"/>
      <c r="AA11309" s="43" t="s">
        <v>70</v>
      </c>
      <c r="AB11309" s="44"/>
    </row>
    <row r="11310" spans="6:28" x14ac:dyDescent="0.25">
      <c r="F11310" s="5"/>
      <c r="U11310" s="5"/>
      <c r="V11310" s="5"/>
      <c r="AA11310" s="6" t="s">
        <v>21</v>
      </c>
    </row>
    <row r="11311" spans="6:28" x14ac:dyDescent="0.25">
      <c r="F11311" s="5"/>
      <c r="U11311" s="5"/>
      <c r="V11311" s="5"/>
      <c r="AA11311" s="8"/>
      <c r="AB11311" s="7"/>
    </row>
    <row r="11312" spans="6:28" x14ac:dyDescent="0.25">
      <c r="F11312" s="5"/>
      <c r="U11312" s="5"/>
      <c r="V11312" s="5"/>
    </row>
    <row r="11313" spans="6:28" x14ac:dyDescent="0.25">
      <c r="F11313" s="5"/>
      <c r="U11313" s="5"/>
      <c r="V11313" s="5"/>
      <c r="AA11313" s="2"/>
      <c r="AB11313" s="1"/>
    </row>
    <row r="11314" spans="6:28" ht="12.75" x14ac:dyDescent="0.2">
      <c r="F11314" s="5"/>
      <c r="U11314" s="5"/>
      <c r="V11314" s="5"/>
      <c r="AA11314" s="3" t="s">
        <v>0</v>
      </c>
      <c r="AB11314" s="1"/>
    </row>
    <row r="11315" spans="6:28" ht="12.75" x14ac:dyDescent="0.2">
      <c r="F11315" s="5"/>
      <c r="U11315" s="5"/>
      <c r="V11315" s="5"/>
      <c r="AA11315" s="3" t="s">
        <v>1</v>
      </c>
      <c r="AB11315" s="1"/>
    </row>
    <row r="11316" spans="6:28" ht="12.75" x14ac:dyDescent="0.25">
      <c r="F11316" s="5"/>
      <c r="U11316" s="5"/>
      <c r="V11316" s="5"/>
      <c r="AA11316" s="4"/>
      <c r="AB11316" s="1"/>
    </row>
    <row r="11317" spans="6:28" ht="12.75" x14ac:dyDescent="0.25">
      <c r="F11317" s="5"/>
      <c r="U11317" s="5"/>
      <c r="V11317" s="5"/>
      <c r="AA11317" s="4" t="s">
        <v>2</v>
      </c>
      <c r="AB11317" s="1"/>
    </row>
    <row r="11318" spans="6:28" ht="12.75" x14ac:dyDescent="0.25">
      <c r="F11318" s="5"/>
      <c r="U11318" s="5"/>
      <c r="V11318" s="5"/>
      <c r="AA11318" s="4" t="s">
        <v>3</v>
      </c>
      <c r="AB11318" s="1"/>
    </row>
    <row r="11319" spans="6:28" ht="12.75" x14ac:dyDescent="0.25">
      <c r="F11319" s="5"/>
      <c r="U11319" s="5"/>
      <c r="V11319" s="5"/>
      <c r="AA11319" s="4" t="s">
        <v>5</v>
      </c>
      <c r="AB11319" s="1"/>
    </row>
    <row r="11320" spans="6:28" ht="12.75" x14ac:dyDescent="0.25">
      <c r="F11320" s="5"/>
      <c r="U11320" s="5"/>
      <c r="V11320" s="5"/>
      <c r="AA11320" s="4" t="s">
        <v>6</v>
      </c>
      <c r="AB11320" s="1"/>
    </row>
    <row r="11321" spans="6:28" ht="12.75" x14ac:dyDescent="0.25">
      <c r="F11321" s="5"/>
      <c r="U11321" s="5"/>
      <c r="V11321" s="5"/>
      <c r="AA11321" s="4" t="s">
        <v>7</v>
      </c>
      <c r="AB11321" s="1"/>
    </row>
    <row r="11322" spans="6:28" ht="12.75" x14ac:dyDescent="0.25">
      <c r="F11322" s="5"/>
      <c r="U11322" s="5"/>
      <c r="V11322" s="5"/>
      <c r="AA11322" s="4" t="s">
        <v>8</v>
      </c>
      <c r="AB11322" s="1"/>
    </row>
    <row r="11323" spans="6:28" ht="12.75" x14ac:dyDescent="0.25">
      <c r="F11323" s="5"/>
      <c r="U11323" s="5"/>
      <c r="V11323" s="5"/>
      <c r="AA11323" s="4" t="s">
        <v>12</v>
      </c>
      <c r="AB11323" s="1"/>
    </row>
    <row r="11324" spans="6:28" x14ac:dyDescent="0.25">
      <c r="F11324" s="5"/>
      <c r="U11324" s="5"/>
      <c r="V11324" s="5"/>
      <c r="AA11324" s="2" t="s">
        <v>15</v>
      </c>
      <c r="AB11324" s="1"/>
    </row>
    <row r="11325" spans="6:28" x14ac:dyDescent="0.25">
      <c r="F11325" s="5"/>
      <c r="U11325" s="5"/>
      <c r="V11325" s="5"/>
      <c r="AA11325" s="43" t="s">
        <v>70</v>
      </c>
      <c r="AB11325" s="44"/>
    </row>
    <row r="11326" spans="6:28" x14ac:dyDescent="0.25">
      <c r="F11326" s="5"/>
      <c r="U11326" s="5"/>
      <c r="V11326" s="5"/>
      <c r="AA11326" s="6" t="s">
        <v>21</v>
      </c>
    </row>
    <row r="11327" spans="6:28" x14ac:dyDescent="0.25">
      <c r="F11327" s="5"/>
      <c r="U11327" s="5"/>
      <c r="V11327" s="5"/>
      <c r="AA11327" s="8"/>
      <c r="AB11327" s="7"/>
    </row>
    <row r="11328" spans="6:28" x14ac:dyDescent="0.25">
      <c r="F11328" s="5"/>
      <c r="U11328" s="5"/>
      <c r="V11328" s="5"/>
    </row>
    <row r="11329" spans="6:28" x14ac:dyDescent="0.25">
      <c r="F11329" s="5"/>
      <c r="U11329" s="5"/>
      <c r="V11329" s="5"/>
      <c r="AA11329" s="2"/>
      <c r="AB11329" s="1"/>
    </row>
    <row r="11330" spans="6:28" ht="12.75" x14ac:dyDescent="0.2">
      <c r="F11330" s="5"/>
      <c r="U11330" s="5"/>
      <c r="V11330" s="5"/>
      <c r="AA11330" s="3" t="s">
        <v>0</v>
      </c>
      <c r="AB11330" s="1"/>
    </row>
    <row r="11331" spans="6:28" ht="12.75" x14ac:dyDescent="0.2">
      <c r="F11331" s="5"/>
      <c r="U11331" s="5"/>
      <c r="V11331" s="5"/>
      <c r="AA11331" s="3" t="s">
        <v>1</v>
      </c>
      <c r="AB11331" s="1"/>
    </row>
    <row r="11332" spans="6:28" ht="12.75" x14ac:dyDescent="0.25">
      <c r="F11332" s="5"/>
      <c r="U11332" s="5"/>
      <c r="V11332" s="5"/>
      <c r="AA11332" s="4"/>
      <c r="AB11332" s="1"/>
    </row>
    <row r="11333" spans="6:28" ht="12.75" x14ac:dyDescent="0.25">
      <c r="F11333" s="5"/>
      <c r="U11333" s="5"/>
      <c r="V11333" s="5"/>
      <c r="AA11333" s="4" t="s">
        <v>2</v>
      </c>
      <c r="AB11333" s="1"/>
    </row>
    <row r="11334" spans="6:28" ht="12.75" x14ac:dyDescent="0.25">
      <c r="F11334" s="5"/>
      <c r="U11334" s="5"/>
      <c r="V11334" s="5"/>
      <c r="AA11334" s="4" t="s">
        <v>3</v>
      </c>
      <c r="AB11334" s="1"/>
    </row>
    <row r="11335" spans="6:28" ht="12.75" x14ac:dyDescent="0.25">
      <c r="F11335" s="5"/>
      <c r="U11335" s="5"/>
      <c r="V11335" s="5"/>
      <c r="AA11335" s="4" t="s">
        <v>5</v>
      </c>
      <c r="AB11335" s="1"/>
    </row>
    <row r="11336" spans="6:28" ht="12.75" x14ac:dyDescent="0.25">
      <c r="F11336" s="5"/>
      <c r="U11336" s="5"/>
      <c r="V11336" s="5"/>
      <c r="AA11336" s="4" t="s">
        <v>6</v>
      </c>
      <c r="AB11336" s="1"/>
    </row>
    <row r="11337" spans="6:28" ht="12.75" x14ac:dyDescent="0.25">
      <c r="F11337" s="5"/>
      <c r="U11337" s="5"/>
      <c r="V11337" s="5"/>
      <c r="AA11337" s="4" t="s">
        <v>7</v>
      </c>
      <c r="AB11337" s="1"/>
    </row>
    <row r="11338" spans="6:28" ht="12.75" x14ac:dyDescent="0.25">
      <c r="F11338" s="5"/>
      <c r="U11338" s="5"/>
      <c r="V11338" s="5"/>
      <c r="AA11338" s="4" t="s">
        <v>8</v>
      </c>
      <c r="AB11338" s="1"/>
    </row>
    <row r="11339" spans="6:28" ht="12.75" x14ac:dyDescent="0.25">
      <c r="F11339" s="5"/>
      <c r="U11339" s="5"/>
      <c r="V11339" s="5"/>
      <c r="AA11339" s="4" t="s">
        <v>12</v>
      </c>
      <c r="AB11339" s="1"/>
    </row>
    <row r="11340" spans="6:28" x14ac:dyDescent="0.25">
      <c r="F11340" s="5"/>
      <c r="U11340" s="5"/>
      <c r="V11340" s="5"/>
      <c r="AA11340" s="2" t="s">
        <v>15</v>
      </c>
      <c r="AB11340" s="1"/>
    </row>
    <row r="11341" spans="6:28" x14ac:dyDescent="0.25">
      <c r="F11341" s="5"/>
      <c r="U11341" s="5"/>
      <c r="V11341" s="5"/>
      <c r="AA11341" s="43" t="s">
        <v>70</v>
      </c>
      <c r="AB11341" s="44"/>
    </row>
    <row r="11342" spans="6:28" x14ac:dyDescent="0.25">
      <c r="F11342" s="5"/>
      <c r="U11342" s="5"/>
      <c r="V11342" s="5"/>
      <c r="AA11342" s="6" t="s">
        <v>21</v>
      </c>
    </row>
    <row r="11343" spans="6:28" x14ac:dyDescent="0.25">
      <c r="F11343" s="5"/>
      <c r="U11343" s="5"/>
      <c r="V11343" s="5"/>
      <c r="AA11343" s="8"/>
      <c r="AB11343" s="7"/>
    </row>
    <row r="11344" spans="6:28" x14ac:dyDescent="0.25">
      <c r="F11344" s="5"/>
      <c r="U11344" s="5"/>
      <c r="V11344" s="5"/>
    </row>
    <row r="11345" spans="6:28" x14ac:dyDescent="0.25">
      <c r="F11345" s="5"/>
      <c r="U11345" s="5"/>
      <c r="V11345" s="5"/>
      <c r="AA11345" s="2"/>
      <c r="AB11345" s="1"/>
    </row>
    <row r="11346" spans="6:28" ht="12.75" x14ac:dyDescent="0.2">
      <c r="F11346" s="5"/>
      <c r="U11346" s="5"/>
      <c r="V11346" s="5"/>
      <c r="AA11346" s="3" t="s">
        <v>0</v>
      </c>
      <c r="AB11346" s="1"/>
    </row>
    <row r="11347" spans="6:28" ht="12.75" x14ac:dyDescent="0.2">
      <c r="F11347" s="5"/>
      <c r="U11347" s="5"/>
      <c r="V11347" s="5"/>
      <c r="AA11347" s="3" t="s">
        <v>1</v>
      </c>
      <c r="AB11347" s="1"/>
    </row>
    <row r="11348" spans="6:28" ht="12.75" x14ac:dyDescent="0.25">
      <c r="F11348" s="5"/>
      <c r="U11348" s="5"/>
      <c r="V11348" s="5"/>
      <c r="AA11348" s="4"/>
      <c r="AB11348" s="1"/>
    </row>
    <row r="11349" spans="6:28" ht="12.75" x14ac:dyDescent="0.25">
      <c r="F11349" s="5"/>
      <c r="U11349" s="5"/>
      <c r="V11349" s="5"/>
      <c r="AA11349" s="4" t="s">
        <v>2</v>
      </c>
      <c r="AB11349" s="1"/>
    </row>
    <row r="11350" spans="6:28" ht="12.75" x14ac:dyDescent="0.25">
      <c r="F11350" s="5"/>
      <c r="U11350" s="5"/>
      <c r="V11350" s="5"/>
      <c r="AA11350" s="4" t="s">
        <v>3</v>
      </c>
      <c r="AB11350" s="1"/>
    </row>
    <row r="11351" spans="6:28" ht="12.75" x14ac:dyDescent="0.25">
      <c r="F11351" s="5"/>
      <c r="U11351" s="5"/>
      <c r="V11351" s="5"/>
      <c r="AA11351" s="4" t="s">
        <v>5</v>
      </c>
      <c r="AB11351" s="1"/>
    </row>
    <row r="11352" spans="6:28" ht="12.75" x14ac:dyDescent="0.25">
      <c r="F11352" s="5"/>
      <c r="U11352" s="5"/>
      <c r="V11352" s="5"/>
      <c r="AA11352" s="4" t="s">
        <v>6</v>
      </c>
      <c r="AB11352" s="1"/>
    </row>
    <row r="11353" spans="6:28" ht="12.75" x14ac:dyDescent="0.25">
      <c r="F11353" s="5"/>
      <c r="U11353" s="5"/>
      <c r="V11353" s="5"/>
      <c r="AA11353" s="4" t="s">
        <v>7</v>
      </c>
      <c r="AB11353" s="1"/>
    </row>
    <row r="11354" spans="6:28" ht="12.75" x14ac:dyDescent="0.25">
      <c r="F11354" s="5"/>
      <c r="U11354" s="5"/>
      <c r="V11354" s="5"/>
      <c r="AA11354" s="4" t="s">
        <v>8</v>
      </c>
      <c r="AB11354" s="1"/>
    </row>
    <row r="11355" spans="6:28" ht="12.75" x14ac:dyDescent="0.25">
      <c r="F11355" s="5"/>
      <c r="U11355" s="5"/>
      <c r="V11355" s="5"/>
      <c r="AA11355" s="4" t="s">
        <v>12</v>
      </c>
      <c r="AB11355" s="1"/>
    </row>
    <row r="11356" spans="6:28" x14ac:dyDescent="0.25">
      <c r="F11356" s="5"/>
      <c r="U11356" s="5"/>
      <c r="V11356" s="5"/>
      <c r="AA11356" s="2" t="s">
        <v>15</v>
      </c>
      <c r="AB11356" s="1"/>
    </row>
    <row r="11357" spans="6:28" x14ac:dyDescent="0.25">
      <c r="F11357" s="5"/>
      <c r="U11357" s="5"/>
      <c r="V11357" s="5"/>
      <c r="AA11357" s="43" t="s">
        <v>70</v>
      </c>
      <c r="AB11357" s="44"/>
    </row>
    <row r="11358" spans="6:28" x14ac:dyDescent="0.25">
      <c r="F11358" s="5"/>
      <c r="U11358" s="5"/>
      <c r="V11358" s="5"/>
      <c r="AA11358" s="6" t="s">
        <v>21</v>
      </c>
    </row>
    <row r="11359" spans="6:28" x14ac:dyDescent="0.25">
      <c r="F11359" s="5"/>
      <c r="U11359" s="5"/>
      <c r="V11359" s="5"/>
      <c r="AA11359" s="8"/>
      <c r="AB11359" s="7"/>
    </row>
    <row r="11360" spans="6:28" x14ac:dyDescent="0.25">
      <c r="F11360" s="5"/>
      <c r="U11360" s="5"/>
      <c r="V11360" s="5"/>
    </row>
    <row r="11361" spans="6:28" x14ac:dyDescent="0.25">
      <c r="F11361" s="5"/>
      <c r="U11361" s="5"/>
      <c r="V11361" s="5"/>
      <c r="AA11361" s="2"/>
      <c r="AB11361" s="1"/>
    </row>
    <row r="11362" spans="6:28" ht="12.75" x14ac:dyDescent="0.2">
      <c r="F11362" s="5"/>
      <c r="U11362" s="5"/>
      <c r="V11362" s="5"/>
      <c r="AA11362" s="3" t="s">
        <v>0</v>
      </c>
      <c r="AB11362" s="1"/>
    </row>
    <row r="11363" spans="6:28" ht="12.75" x14ac:dyDescent="0.2">
      <c r="F11363" s="5"/>
      <c r="U11363" s="5"/>
      <c r="V11363" s="5"/>
      <c r="AA11363" s="3" t="s">
        <v>1</v>
      </c>
      <c r="AB11363" s="1"/>
    </row>
    <row r="11364" spans="6:28" ht="12.75" x14ac:dyDescent="0.25">
      <c r="F11364" s="5"/>
      <c r="U11364" s="5"/>
      <c r="V11364" s="5"/>
      <c r="AA11364" s="4"/>
      <c r="AB11364" s="1"/>
    </row>
    <row r="11365" spans="6:28" ht="12.75" x14ac:dyDescent="0.25">
      <c r="F11365" s="5"/>
      <c r="U11365" s="5"/>
      <c r="V11365" s="5"/>
      <c r="AA11365" s="4" t="s">
        <v>2</v>
      </c>
      <c r="AB11365" s="1"/>
    </row>
    <row r="11366" spans="6:28" ht="12.75" x14ac:dyDescent="0.25">
      <c r="F11366" s="5"/>
      <c r="U11366" s="5"/>
      <c r="V11366" s="5"/>
      <c r="AA11366" s="4" t="s">
        <v>3</v>
      </c>
      <c r="AB11366" s="1"/>
    </row>
    <row r="11367" spans="6:28" ht="12.75" x14ac:dyDescent="0.25">
      <c r="F11367" s="5"/>
      <c r="U11367" s="5"/>
      <c r="V11367" s="5"/>
      <c r="AA11367" s="4" t="s">
        <v>5</v>
      </c>
      <c r="AB11367" s="1"/>
    </row>
    <row r="11368" spans="6:28" ht="12.75" x14ac:dyDescent="0.25">
      <c r="F11368" s="5"/>
      <c r="U11368" s="5"/>
      <c r="V11368" s="5"/>
      <c r="AA11368" s="4" t="s">
        <v>6</v>
      </c>
      <c r="AB11368" s="1"/>
    </row>
    <row r="11369" spans="6:28" ht="12.75" x14ac:dyDescent="0.25">
      <c r="F11369" s="5"/>
      <c r="U11369" s="5"/>
      <c r="V11369" s="5"/>
      <c r="AA11369" s="4" t="s">
        <v>7</v>
      </c>
      <c r="AB11369" s="1"/>
    </row>
    <row r="11370" spans="6:28" ht="12.75" x14ac:dyDescent="0.25">
      <c r="F11370" s="5"/>
      <c r="U11370" s="5"/>
      <c r="V11370" s="5"/>
      <c r="AA11370" s="4" t="s">
        <v>8</v>
      </c>
      <c r="AB11370" s="1"/>
    </row>
    <row r="11371" spans="6:28" ht="12.75" x14ac:dyDescent="0.25">
      <c r="F11371" s="5"/>
      <c r="U11371" s="5"/>
      <c r="V11371" s="5"/>
      <c r="AA11371" s="4" t="s">
        <v>12</v>
      </c>
      <c r="AB11371" s="1"/>
    </row>
    <row r="11372" spans="6:28" x14ac:dyDescent="0.25">
      <c r="F11372" s="5"/>
      <c r="U11372" s="5"/>
      <c r="V11372" s="5"/>
      <c r="AA11372" s="2" t="s">
        <v>15</v>
      </c>
      <c r="AB11372" s="1"/>
    </row>
    <row r="11373" spans="6:28" x14ac:dyDescent="0.25">
      <c r="F11373" s="5"/>
      <c r="U11373" s="5"/>
      <c r="V11373" s="5"/>
      <c r="AA11373" s="43" t="s">
        <v>70</v>
      </c>
      <c r="AB11373" s="44"/>
    </row>
    <row r="11374" spans="6:28" x14ac:dyDescent="0.25">
      <c r="F11374" s="5"/>
      <c r="U11374" s="5"/>
      <c r="V11374" s="5"/>
      <c r="AA11374" s="6" t="s">
        <v>21</v>
      </c>
    </row>
    <row r="11375" spans="6:28" x14ac:dyDescent="0.25">
      <c r="F11375" s="5"/>
      <c r="U11375" s="5"/>
      <c r="V11375" s="5"/>
      <c r="AA11375" s="8"/>
      <c r="AB11375" s="7"/>
    </row>
    <row r="11376" spans="6:28" x14ac:dyDescent="0.25">
      <c r="F11376" s="5"/>
      <c r="U11376" s="5"/>
      <c r="V11376" s="5"/>
    </row>
    <row r="11377" spans="6:28" x14ac:dyDescent="0.25">
      <c r="F11377" s="5"/>
      <c r="U11377" s="5"/>
      <c r="V11377" s="5"/>
      <c r="AA11377" s="2"/>
      <c r="AB11377" s="1"/>
    </row>
    <row r="11378" spans="6:28" ht="12.75" x14ac:dyDescent="0.2">
      <c r="F11378" s="5"/>
      <c r="U11378" s="5"/>
      <c r="V11378" s="5"/>
      <c r="AA11378" s="3" t="s">
        <v>0</v>
      </c>
      <c r="AB11378" s="1"/>
    </row>
    <row r="11379" spans="6:28" ht="12.75" x14ac:dyDescent="0.2">
      <c r="F11379" s="5"/>
      <c r="U11379" s="5"/>
      <c r="V11379" s="5"/>
      <c r="AA11379" s="3" t="s">
        <v>1</v>
      </c>
      <c r="AB11379" s="1"/>
    </row>
    <row r="11380" spans="6:28" ht="12.75" x14ac:dyDescent="0.25">
      <c r="F11380" s="5"/>
      <c r="U11380" s="5"/>
      <c r="V11380" s="5"/>
      <c r="AA11380" s="4"/>
      <c r="AB11380" s="1"/>
    </row>
    <row r="11381" spans="6:28" ht="12.75" x14ac:dyDescent="0.25">
      <c r="F11381" s="5"/>
      <c r="U11381" s="5"/>
      <c r="V11381" s="5"/>
      <c r="AA11381" s="4" t="s">
        <v>2</v>
      </c>
      <c r="AB11381" s="1"/>
    </row>
    <row r="11382" spans="6:28" ht="12.75" x14ac:dyDescent="0.25">
      <c r="F11382" s="5"/>
      <c r="U11382" s="5"/>
      <c r="V11382" s="5"/>
      <c r="AA11382" s="4" t="s">
        <v>3</v>
      </c>
      <c r="AB11382" s="1"/>
    </row>
    <row r="11383" spans="6:28" ht="12.75" x14ac:dyDescent="0.25">
      <c r="F11383" s="5"/>
      <c r="U11383" s="5"/>
      <c r="V11383" s="5"/>
      <c r="AA11383" s="4" t="s">
        <v>5</v>
      </c>
      <c r="AB11383" s="1"/>
    </row>
    <row r="11384" spans="6:28" ht="12.75" x14ac:dyDescent="0.25">
      <c r="F11384" s="5"/>
      <c r="U11384" s="5"/>
      <c r="V11384" s="5"/>
      <c r="AA11384" s="4" t="s">
        <v>6</v>
      </c>
      <c r="AB11384" s="1"/>
    </row>
    <row r="11385" spans="6:28" ht="12.75" x14ac:dyDescent="0.25">
      <c r="F11385" s="5"/>
      <c r="U11385" s="5"/>
      <c r="V11385" s="5"/>
      <c r="AA11385" s="4" t="s">
        <v>7</v>
      </c>
      <c r="AB11385" s="1"/>
    </row>
    <row r="11386" spans="6:28" ht="12.75" x14ac:dyDescent="0.25">
      <c r="F11386" s="5"/>
      <c r="U11386" s="5"/>
      <c r="V11386" s="5"/>
      <c r="AA11386" s="4" t="s">
        <v>8</v>
      </c>
      <c r="AB11386" s="1"/>
    </row>
    <row r="11387" spans="6:28" ht="12.75" x14ac:dyDescent="0.25">
      <c r="F11387" s="5"/>
      <c r="U11387" s="5"/>
      <c r="V11387" s="5"/>
      <c r="AA11387" s="4" t="s">
        <v>12</v>
      </c>
      <c r="AB11387" s="1"/>
    </row>
    <row r="11388" spans="6:28" x14ac:dyDescent="0.25">
      <c r="F11388" s="5"/>
      <c r="U11388" s="5"/>
      <c r="V11388" s="5"/>
      <c r="AA11388" s="2" t="s">
        <v>15</v>
      </c>
      <c r="AB11388" s="1"/>
    </row>
    <row r="11389" spans="6:28" x14ac:dyDescent="0.25">
      <c r="F11389" s="5"/>
      <c r="U11389" s="5"/>
      <c r="V11389" s="5"/>
      <c r="AA11389" s="43" t="s">
        <v>70</v>
      </c>
      <c r="AB11389" s="44"/>
    </row>
    <row r="11390" spans="6:28" x14ac:dyDescent="0.25">
      <c r="F11390" s="5"/>
      <c r="U11390" s="5"/>
      <c r="V11390" s="5"/>
      <c r="AA11390" s="6" t="s">
        <v>21</v>
      </c>
    </row>
    <row r="11391" spans="6:28" x14ac:dyDescent="0.25">
      <c r="F11391" s="5"/>
      <c r="U11391" s="5"/>
      <c r="V11391" s="5"/>
      <c r="AA11391" s="8"/>
      <c r="AB11391" s="7"/>
    </row>
    <row r="11392" spans="6:28" x14ac:dyDescent="0.25">
      <c r="F11392" s="5"/>
      <c r="U11392" s="5"/>
      <c r="V11392" s="5"/>
    </row>
    <row r="11393" spans="6:28" x14ac:dyDescent="0.25">
      <c r="F11393" s="5"/>
      <c r="U11393" s="5"/>
      <c r="V11393" s="5"/>
      <c r="AA11393" s="2"/>
      <c r="AB11393" s="1"/>
    </row>
    <row r="11394" spans="6:28" ht="12.75" x14ac:dyDescent="0.2">
      <c r="F11394" s="5"/>
      <c r="U11394" s="5"/>
      <c r="V11394" s="5"/>
      <c r="AA11394" s="3" t="s">
        <v>0</v>
      </c>
      <c r="AB11394" s="1"/>
    </row>
    <row r="11395" spans="6:28" ht="12.75" x14ac:dyDescent="0.2">
      <c r="F11395" s="5"/>
      <c r="U11395" s="5"/>
      <c r="V11395" s="5"/>
      <c r="AA11395" s="3" t="s">
        <v>1</v>
      </c>
      <c r="AB11395" s="1"/>
    </row>
    <row r="11396" spans="6:28" ht="12.75" x14ac:dyDescent="0.25">
      <c r="F11396" s="5"/>
      <c r="U11396" s="5"/>
      <c r="V11396" s="5"/>
      <c r="AA11396" s="4"/>
      <c r="AB11396" s="1"/>
    </row>
    <row r="11397" spans="6:28" ht="12.75" x14ac:dyDescent="0.25">
      <c r="F11397" s="5"/>
      <c r="U11397" s="5"/>
      <c r="V11397" s="5"/>
      <c r="AA11397" s="4" t="s">
        <v>2</v>
      </c>
      <c r="AB11397" s="1"/>
    </row>
    <row r="11398" spans="6:28" ht="12.75" x14ac:dyDescent="0.25">
      <c r="F11398" s="5"/>
      <c r="U11398" s="5"/>
      <c r="V11398" s="5"/>
      <c r="AA11398" s="4" t="s">
        <v>3</v>
      </c>
      <c r="AB11398" s="1"/>
    </row>
    <row r="11399" spans="6:28" ht="12.75" x14ac:dyDescent="0.25">
      <c r="F11399" s="5"/>
      <c r="U11399" s="5"/>
      <c r="V11399" s="5"/>
      <c r="AA11399" s="4" t="s">
        <v>5</v>
      </c>
      <c r="AB11399" s="1"/>
    </row>
    <row r="11400" spans="6:28" ht="12.75" x14ac:dyDescent="0.25">
      <c r="F11400" s="5"/>
      <c r="U11400" s="5"/>
      <c r="V11400" s="5"/>
      <c r="AA11400" s="4" t="s">
        <v>6</v>
      </c>
      <c r="AB11400" s="1"/>
    </row>
    <row r="11401" spans="6:28" ht="12.75" x14ac:dyDescent="0.25">
      <c r="F11401" s="5"/>
      <c r="U11401" s="5"/>
      <c r="V11401" s="5"/>
      <c r="AA11401" s="4" t="s">
        <v>7</v>
      </c>
      <c r="AB11401" s="1"/>
    </row>
    <row r="11402" spans="6:28" ht="12.75" x14ac:dyDescent="0.25">
      <c r="F11402" s="5"/>
      <c r="U11402" s="5"/>
      <c r="V11402" s="5"/>
      <c r="AA11402" s="4" t="s">
        <v>8</v>
      </c>
      <c r="AB11402" s="1"/>
    </row>
    <row r="11403" spans="6:28" ht="12.75" x14ac:dyDescent="0.25">
      <c r="F11403" s="5"/>
      <c r="U11403" s="5"/>
      <c r="V11403" s="5"/>
      <c r="AA11403" s="4" t="s">
        <v>12</v>
      </c>
      <c r="AB11403" s="1"/>
    </row>
    <row r="11404" spans="6:28" x14ac:dyDescent="0.25">
      <c r="F11404" s="5"/>
      <c r="U11404" s="5"/>
      <c r="V11404" s="5"/>
      <c r="AA11404" s="2" t="s">
        <v>15</v>
      </c>
      <c r="AB11404" s="1"/>
    </row>
    <row r="11405" spans="6:28" x14ac:dyDescent="0.25">
      <c r="F11405" s="5"/>
      <c r="U11405" s="5"/>
      <c r="V11405" s="5"/>
      <c r="AA11405" s="43" t="s">
        <v>70</v>
      </c>
      <c r="AB11405" s="44"/>
    </row>
    <row r="11406" spans="6:28" x14ac:dyDescent="0.25">
      <c r="F11406" s="5"/>
      <c r="U11406" s="5"/>
      <c r="V11406" s="5"/>
      <c r="AA11406" s="6" t="s">
        <v>21</v>
      </c>
    </row>
    <row r="11407" spans="6:28" x14ac:dyDescent="0.25">
      <c r="F11407" s="5"/>
      <c r="U11407" s="5"/>
      <c r="V11407" s="5"/>
      <c r="AA11407" s="8"/>
      <c r="AB11407" s="7"/>
    </row>
    <row r="11408" spans="6:28" x14ac:dyDescent="0.25">
      <c r="F11408" s="5"/>
      <c r="U11408" s="5"/>
      <c r="V11408" s="5"/>
    </row>
    <row r="11409" spans="6:28" x14ac:dyDescent="0.25">
      <c r="F11409" s="5"/>
      <c r="U11409" s="5"/>
      <c r="V11409" s="5"/>
      <c r="AA11409" s="2"/>
      <c r="AB11409" s="1"/>
    </row>
    <row r="11410" spans="6:28" ht="12.75" x14ac:dyDescent="0.2">
      <c r="F11410" s="5"/>
      <c r="U11410" s="5"/>
      <c r="V11410" s="5"/>
      <c r="AA11410" s="3" t="s">
        <v>0</v>
      </c>
      <c r="AB11410" s="1"/>
    </row>
    <row r="11411" spans="6:28" ht="12.75" x14ac:dyDescent="0.2">
      <c r="F11411" s="5"/>
      <c r="U11411" s="5"/>
      <c r="V11411" s="5"/>
      <c r="AA11411" s="3" t="s">
        <v>1</v>
      </c>
      <c r="AB11411" s="1"/>
    </row>
    <row r="11412" spans="6:28" ht="12.75" x14ac:dyDescent="0.25">
      <c r="F11412" s="5"/>
      <c r="U11412" s="5"/>
      <c r="V11412" s="5"/>
      <c r="AA11412" s="4"/>
      <c r="AB11412" s="1"/>
    </row>
    <row r="11413" spans="6:28" ht="12.75" x14ac:dyDescent="0.25">
      <c r="F11413" s="5"/>
      <c r="U11413" s="5"/>
      <c r="V11413" s="5"/>
      <c r="AA11413" s="4" t="s">
        <v>2</v>
      </c>
      <c r="AB11413" s="1"/>
    </row>
    <row r="11414" spans="6:28" ht="12.75" x14ac:dyDescent="0.25">
      <c r="F11414" s="5"/>
      <c r="U11414" s="5"/>
      <c r="V11414" s="5"/>
      <c r="AA11414" s="4" t="s">
        <v>3</v>
      </c>
      <c r="AB11414" s="1"/>
    </row>
    <row r="11415" spans="6:28" ht="12.75" x14ac:dyDescent="0.25">
      <c r="F11415" s="5"/>
      <c r="U11415" s="5"/>
      <c r="V11415" s="5"/>
      <c r="AA11415" s="4" t="s">
        <v>5</v>
      </c>
      <c r="AB11415" s="1"/>
    </row>
    <row r="11416" spans="6:28" ht="12.75" x14ac:dyDescent="0.25">
      <c r="F11416" s="5"/>
      <c r="U11416" s="5"/>
      <c r="V11416" s="5"/>
      <c r="AA11416" s="4" t="s">
        <v>6</v>
      </c>
      <c r="AB11416" s="1"/>
    </row>
    <row r="11417" spans="6:28" ht="12.75" x14ac:dyDescent="0.25">
      <c r="F11417" s="5"/>
      <c r="U11417" s="5"/>
      <c r="V11417" s="5"/>
      <c r="AA11417" s="4" t="s">
        <v>7</v>
      </c>
      <c r="AB11417" s="1"/>
    </row>
    <row r="11418" spans="6:28" ht="12.75" x14ac:dyDescent="0.25">
      <c r="F11418" s="5"/>
      <c r="U11418" s="5"/>
      <c r="V11418" s="5"/>
      <c r="AA11418" s="4" t="s">
        <v>8</v>
      </c>
      <c r="AB11418" s="1"/>
    </row>
    <row r="11419" spans="6:28" ht="12.75" x14ac:dyDescent="0.25">
      <c r="F11419" s="5"/>
      <c r="U11419" s="5"/>
      <c r="V11419" s="5"/>
      <c r="AA11419" s="4" t="s">
        <v>12</v>
      </c>
      <c r="AB11419" s="1"/>
    </row>
    <row r="11420" spans="6:28" x14ac:dyDescent="0.25">
      <c r="F11420" s="5"/>
      <c r="U11420" s="5"/>
      <c r="V11420" s="5"/>
      <c r="AA11420" s="2" t="s">
        <v>15</v>
      </c>
      <c r="AB11420" s="1"/>
    </row>
    <row r="11421" spans="6:28" x14ac:dyDescent="0.25">
      <c r="F11421" s="5"/>
      <c r="U11421" s="5"/>
      <c r="V11421" s="5"/>
      <c r="AA11421" s="43" t="s">
        <v>70</v>
      </c>
      <c r="AB11421" s="44"/>
    </row>
    <row r="11422" spans="6:28" x14ac:dyDescent="0.25">
      <c r="F11422" s="5"/>
      <c r="U11422" s="5"/>
      <c r="V11422" s="5"/>
      <c r="AA11422" s="6" t="s">
        <v>21</v>
      </c>
    </row>
    <row r="11423" spans="6:28" x14ac:dyDescent="0.25">
      <c r="F11423" s="5"/>
      <c r="U11423" s="5"/>
      <c r="V11423" s="5"/>
      <c r="AA11423" s="8"/>
      <c r="AB11423" s="7"/>
    </row>
    <row r="11424" spans="6:28" x14ac:dyDescent="0.25">
      <c r="F11424" s="5"/>
      <c r="U11424" s="5"/>
      <c r="V11424" s="5"/>
    </row>
    <row r="11425" spans="6:28" x14ac:dyDescent="0.25">
      <c r="F11425" s="5"/>
      <c r="U11425" s="5"/>
      <c r="V11425" s="5"/>
      <c r="AA11425" s="2"/>
      <c r="AB11425" s="1"/>
    </row>
    <row r="11426" spans="6:28" ht="12.75" x14ac:dyDescent="0.2">
      <c r="F11426" s="5"/>
      <c r="U11426" s="5"/>
      <c r="V11426" s="5"/>
      <c r="AA11426" s="3" t="s">
        <v>0</v>
      </c>
      <c r="AB11426" s="1"/>
    </row>
    <row r="11427" spans="6:28" ht="12.75" x14ac:dyDescent="0.2">
      <c r="F11427" s="5"/>
      <c r="U11427" s="5"/>
      <c r="V11427" s="5"/>
      <c r="AA11427" s="3" t="s">
        <v>1</v>
      </c>
      <c r="AB11427" s="1"/>
    </row>
    <row r="11428" spans="6:28" ht="12.75" x14ac:dyDescent="0.25">
      <c r="F11428" s="5"/>
      <c r="U11428" s="5"/>
      <c r="V11428" s="5"/>
      <c r="AA11428" s="4"/>
      <c r="AB11428" s="1"/>
    </row>
    <row r="11429" spans="6:28" ht="12.75" x14ac:dyDescent="0.25">
      <c r="F11429" s="5"/>
      <c r="U11429" s="5"/>
      <c r="V11429" s="5"/>
      <c r="AA11429" s="4" t="s">
        <v>2</v>
      </c>
      <c r="AB11429" s="1"/>
    </row>
    <row r="11430" spans="6:28" ht="12.75" x14ac:dyDescent="0.25">
      <c r="F11430" s="5"/>
      <c r="U11430" s="5"/>
      <c r="V11430" s="5"/>
      <c r="AA11430" s="4" t="s">
        <v>3</v>
      </c>
      <c r="AB11430" s="1"/>
    </row>
    <row r="11431" spans="6:28" ht="12.75" x14ac:dyDescent="0.25">
      <c r="F11431" s="5"/>
      <c r="U11431" s="5"/>
      <c r="V11431" s="5"/>
      <c r="AA11431" s="4" t="s">
        <v>5</v>
      </c>
      <c r="AB11431" s="1"/>
    </row>
    <row r="11432" spans="6:28" ht="12.75" x14ac:dyDescent="0.25">
      <c r="F11432" s="5"/>
      <c r="U11432" s="5"/>
      <c r="V11432" s="5"/>
      <c r="AA11432" s="4" t="s">
        <v>6</v>
      </c>
      <c r="AB11432" s="1"/>
    </row>
    <row r="11433" spans="6:28" ht="12.75" x14ac:dyDescent="0.25">
      <c r="F11433" s="5"/>
      <c r="U11433" s="5"/>
      <c r="V11433" s="5"/>
      <c r="AA11433" s="4" t="s">
        <v>7</v>
      </c>
      <c r="AB11433" s="1"/>
    </row>
    <row r="11434" spans="6:28" ht="12.75" x14ac:dyDescent="0.25">
      <c r="F11434" s="5"/>
      <c r="U11434" s="5"/>
      <c r="V11434" s="5"/>
      <c r="AA11434" s="4" t="s">
        <v>8</v>
      </c>
      <c r="AB11434" s="1"/>
    </row>
    <row r="11435" spans="6:28" ht="12.75" x14ac:dyDescent="0.25">
      <c r="F11435" s="5"/>
      <c r="U11435" s="5"/>
      <c r="V11435" s="5"/>
      <c r="AA11435" s="4" t="s">
        <v>12</v>
      </c>
      <c r="AB11435" s="1"/>
    </row>
    <row r="11436" spans="6:28" x14ac:dyDescent="0.25">
      <c r="F11436" s="5"/>
      <c r="U11436" s="5"/>
      <c r="V11436" s="5"/>
      <c r="AA11436" s="2" t="s">
        <v>15</v>
      </c>
      <c r="AB11436" s="1"/>
    </row>
    <row r="11437" spans="6:28" x14ac:dyDescent="0.25">
      <c r="F11437" s="5"/>
      <c r="U11437" s="5"/>
      <c r="V11437" s="5"/>
      <c r="AA11437" s="43" t="s">
        <v>70</v>
      </c>
      <c r="AB11437" s="44"/>
    </row>
    <row r="11438" spans="6:28" x14ac:dyDescent="0.25">
      <c r="F11438" s="5"/>
      <c r="U11438" s="5"/>
      <c r="V11438" s="5"/>
      <c r="AA11438" s="6" t="s">
        <v>21</v>
      </c>
    </row>
    <row r="11439" spans="6:28" x14ac:dyDescent="0.25">
      <c r="F11439" s="5"/>
      <c r="U11439" s="5"/>
      <c r="V11439" s="5"/>
      <c r="AA11439" s="8"/>
      <c r="AB11439" s="7"/>
    </row>
    <row r="11440" spans="6:28" x14ac:dyDescent="0.25">
      <c r="F11440" s="5"/>
      <c r="U11440" s="5"/>
      <c r="V11440" s="5"/>
    </row>
    <row r="11441" spans="6:28" x14ac:dyDescent="0.25">
      <c r="F11441" s="5"/>
      <c r="U11441" s="5"/>
      <c r="V11441" s="5"/>
      <c r="AA11441" s="2"/>
      <c r="AB11441" s="1"/>
    </row>
    <row r="11442" spans="6:28" ht="12.75" x14ac:dyDescent="0.2">
      <c r="F11442" s="5"/>
      <c r="U11442" s="5"/>
      <c r="V11442" s="5"/>
      <c r="AA11442" s="3" t="s">
        <v>0</v>
      </c>
      <c r="AB11442" s="1"/>
    </row>
    <row r="11443" spans="6:28" ht="12.75" x14ac:dyDescent="0.2">
      <c r="F11443" s="5"/>
      <c r="U11443" s="5"/>
      <c r="V11443" s="5"/>
      <c r="AA11443" s="3" t="s">
        <v>1</v>
      </c>
      <c r="AB11443" s="1"/>
    </row>
    <row r="11444" spans="6:28" ht="12.75" x14ac:dyDescent="0.25">
      <c r="F11444" s="5"/>
      <c r="U11444" s="5"/>
      <c r="V11444" s="5"/>
      <c r="AA11444" s="4"/>
      <c r="AB11444" s="1"/>
    </row>
    <row r="11445" spans="6:28" ht="12.75" x14ac:dyDescent="0.25">
      <c r="F11445" s="5"/>
      <c r="U11445" s="5"/>
      <c r="V11445" s="5"/>
      <c r="AA11445" s="4" t="s">
        <v>2</v>
      </c>
      <c r="AB11445" s="1"/>
    </row>
    <row r="11446" spans="6:28" ht="12.75" x14ac:dyDescent="0.25">
      <c r="F11446" s="5"/>
      <c r="U11446" s="5"/>
      <c r="V11446" s="5"/>
      <c r="AA11446" s="4" t="s">
        <v>3</v>
      </c>
      <c r="AB11446" s="1"/>
    </row>
    <row r="11447" spans="6:28" ht="12.75" x14ac:dyDescent="0.25">
      <c r="F11447" s="5"/>
      <c r="U11447" s="5"/>
      <c r="V11447" s="5"/>
      <c r="AA11447" s="4" t="s">
        <v>5</v>
      </c>
      <c r="AB11447" s="1"/>
    </row>
    <row r="11448" spans="6:28" ht="12.75" x14ac:dyDescent="0.25">
      <c r="F11448" s="5"/>
      <c r="U11448" s="5"/>
      <c r="V11448" s="5"/>
      <c r="AA11448" s="4" t="s">
        <v>6</v>
      </c>
      <c r="AB11448" s="1"/>
    </row>
    <row r="11449" spans="6:28" ht="12.75" x14ac:dyDescent="0.25">
      <c r="F11449" s="5"/>
      <c r="U11449" s="5"/>
      <c r="V11449" s="5"/>
      <c r="AA11449" s="4" t="s">
        <v>7</v>
      </c>
      <c r="AB11449" s="1"/>
    </row>
    <row r="11450" spans="6:28" ht="12.75" x14ac:dyDescent="0.25">
      <c r="F11450" s="5"/>
      <c r="U11450" s="5"/>
      <c r="V11450" s="5"/>
      <c r="AA11450" s="4" t="s">
        <v>8</v>
      </c>
      <c r="AB11450" s="1"/>
    </row>
    <row r="11451" spans="6:28" ht="12.75" x14ac:dyDescent="0.25">
      <c r="F11451" s="5"/>
      <c r="U11451" s="5"/>
      <c r="V11451" s="5"/>
      <c r="AA11451" s="4" t="s">
        <v>12</v>
      </c>
      <c r="AB11451" s="1"/>
    </row>
    <row r="11452" spans="6:28" x14ac:dyDescent="0.25">
      <c r="F11452" s="5"/>
      <c r="U11452" s="5"/>
      <c r="V11452" s="5"/>
      <c r="AA11452" s="2" t="s">
        <v>15</v>
      </c>
      <c r="AB11452" s="1"/>
    </row>
    <row r="11453" spans="6:28" x14ac:dyDescent="0.25">
      <c r="F11453" s="5"/>
      <c r="U11453" s="5"/>
      <c r="V11453" s="5"/>
      <c r="AA11453" s="43" t="s">
        <v>70</v>
      </c>
      <c r="AB11453" s="44"/>
    </row>
    <row r="11454" spans="6:28" x14ac:dyDescent="0.25">
      <c r="F11454" s="5"/>
      <c r="U11454" s="5"/>
      <c r="V11454" s="5"/>
      <c r="AA11454" s="6" t="s">
        <v>21</v>
      </c>
    </row>
    <row r="11455" spans="6:28" x14ac:dyDescent="0.25">
      <c r="F11455" s="5"/>
      <c r="U11455" s="5"/>
      <c r="V11455" s="5"/>
      <c r="AA11455" s="8"/>
      <c r="AB11455" s="7"/>
    </row>
    <row r="11456" spans="6:28" x14ac:dyDescent="0.25">
      <c r="F11456" s="5"/>
      <c r="U11456" s="5"/>
      <c r="V11456" s="5"/>
    </row>
    <row r="11457" spans="6:28" x14ac:dyDescent="0.25">
      <c r="F11457" s="5"/>
      <c r="U11457" s="5"/>
      <c r="V11457" s="5"/>
      <c r="AA11457" s="2"/>
      <c r="AB11457" s="1"/>
    </row>
    <row r="11458" spans="6:28" ht="12.75" x14ac:dyDescent="0.2">
      <c r="F11458" s="5"/>
      <c r="U11458" s="5"/>
      <c r="V11458" s="5"/>
      <c r="AA11458" s="3" t="s">
        <v>0</v>
      </c>
      <c r="AB11458" s="1"/>
    </row>
    <row r="11459" spans="6:28" ht="12.75" x14ac:dyDescent="0.2">
      <c r="F11459" s="5"/>
      <c r="U11459" s="5"/>
      <c r="V11459" s="5"/>
      <c r="AA11459" s="3" t="s">
        <v>1</v>
      </c>
      <c r="AB11459" s="1"/>
    </row>
    <row r="11460" spans="6:28" ht="12.75" x14ac:dyDescent="0.25">
      <c r="F11460" s="5"/>
      <c r="U11460" s="5"/>
      <c r="V11460" s="5"/>
      <c r="AA11460" s="4"/>
      <c r="AB11460" s="1"/>
    </row>
    <row r="11461" spans="6:28" ht="12.75" x14ac:dyDescent="0.25">
      <c r="F11461" s="5"/>
      <c r="U11461" s="5"/>
      <c r="V11461" s="5"/>
      <c r="AA11461" s="4" t="s">
        <v>2</v>
      </c>
      <c r="AB11461" s="1"/>
    </row>
    <row r="11462" spans="6:28" ht="12.75" x14ac:dyDescent="0.25">
      <c r="F11462" s="5"/>
      <c r="U11462" s="5"/>
      <c r="V11462" s="5"/>
      <c r="AA11462" s="4" t="s">
        <v>3</v>
      </c>
      <c r="AB11462" s="1"/>
    </row>
    <row r="11463" spans="6:28" ht="12.75" x14ac:dyDescent="0.25">
      <c r="F11463" s="5"/>
      <c r="U11463" s="5"/>
      <c r="V11463" s="5"/>
      <c r="AA11463" s="4" t="s">
        <v>5</v>
      </c>
      <c r="AB11463" s="1"/>
    </row>
    <row r="11464" spans="6:28" ht="12.75" x14ac:dyDescent="0.25">
      <c r="F11464" s="5"/>
      <c r="U11464" s="5"/>
      <c r="V11464" s="5"/>
      <c r="AA11464" s="4" t="s">
        <v>6</v>
      </c>
      <c r="AB11464" s="1"/>
    </row>
    <row r="11465" spans="6:28" ht="12.75" x14ac:dyDescent="0.25">
      <c r="F11465" s="5"/>
      <c r="U11465" s="5"/>
      <c r="V11465" s="5"/>
      <c r="AA11465" s="4" t="s">
        <v>7</v>
      </c>
      <c r="AB11465" s="1"/>
    </row>
    <row r="11466" spans="6:28" ht="12.75" x14ac:dyDescent="0.25">
      <c r="F11466" s="5"/>
      <c r="U11466" s="5"/>
      <c r="V11466" s="5"/>
      <c r="AA11466" s="4" t="s">
        <v>8</v>
      </c>
      <c r="AB11466" s="1"/>
    </row>
    <row r="11467" spans="6:28" ht="12.75" x14ac:dyDescent="0.25">
      <c r="F11467" s="5"/>
      <c r="U11467" s="5"/>
      <c r="V11467" s="5"/>
      <c r="AA11467" s="4" t="s">
        <v>12</v>
      </c>
      <c r="AB11467" s="1"/>
    </row>
    <row r="11468" spans="6:28" x14ac:dyDescent="0.25">
      <c r="F11468" s="5"/>
      <c r="U11468" s="5"/>
      <c r="V11468" s="5"/>
      <c r="AA11468" s="2" t="s">
        <v>15</v>
      </c>
      <c r="AB11468" s="1"/>
    </row>
    <row r="11469" spans="6:28" x14ac:dyDescent="0.25">
      <c r="F11469" s="5"/>
      <c r="U11469" s="5"/>
      <c r="V11469" s="5"/>
      <c r="AA11469" s="43" t="s">
        <v>70</v>
      </c>
      <c r="AB11469" s="44"/>
    </row>
    <row r="11470" spans="6:28" x14ac:dyDescent="0.25">
      <c r="F11470" s="5"/>
      <c r="U11470" s="5"/>
      <c r="V11470" s="5"/>
      <c r="AA11470" s="6" t="s">
        <v>21</v>
      </c>
    </row>
    <row r="11471" spans="6:28" x14ac:dyDescent="0.25">
      <c r="F11471" s="5"/>
      <c r="U11471" s="5"/>
      <c r="V11471" s="5"/>
      <c r="AA11471" s="8"/>
      <c r="AB11471" s="7"/>
    </row>
    <row r="11472" spans="6:28" x14ac:dyDescent="0.25">
      <c r="F11472" s="5"/>
      <c r="U11472" s="5"/>
      <c r="V11472" s="5"/>
    </row>
    <row r="11473" spans="6:28" x14ac:dyDescent="0.25">
      <c r="F11473" s="5"/>
      <c r="U11473" s="5"/>
      <c r="V11473" s="5"/>
      <c r="AA11473" s="2"/>
      <c r="AB11473" s="1"/>
    </row>
    <row r="11474" spans="6:28" ht="12.75" x14ac:dyDescent="0.2">
      <c r="F11474" s="5"/>
      <c r="U11474" s="5"/>
      <c r="V11474" s="5"/>
      <c r="AA11474" s="3" t="s">
        <v>0</v>
      </c>
      <c r="AB11474" s="1"/>
    </row>
    <row r="11475" spans="6:28" ht="12.75" x14ac:dyDescent="0.2">
      <c r="F11475" s="5"/>
      <c r="U11475" s="5"/>
      <c r="V11475" s="5"/>
      <c r="AA11475" s="3" t="s">
        <v>1</v>
      </c>
      <c r="AB11475" s="1"/>
    </row>
    <row r="11476" spans="6:28" ht="12.75" x14ac:dyDescent="0.25">
      <c r="F11476" s="5"/>
      <c r="U11476" s="5"/>
      <c r="V11476" s="5"/>
      <c r="AA11476" s="4"/>
      <c r="AB11476" s="1"/>
    </row>
    <row r="11477" spans="6:28" ht="12.75" x14ac:dyDescent="0.25">
      <c r="F11477" s="5"/>
      <c r="U11477" s="5"/>
      <c r="V11477" s="5"/>
      <c r="AA11477" s="4" t="s">
        <v>2</v>
      </c>
      <c r="AB11477" s="1"/>
    </row>
    <row r="11478" spans="6:28" ht="12.75" x14ac:dyDescent="0.25">
      <c r="F11478" s="5"/>
      <c r="U11478" s="5"/>
      <c r="V11478" s="5"/>
      <c r="AA11478" s="4" t="s">
        <v>3</v>
      </c>
      <c r="AB11478" s="1"/>
    </row>
    <row r="11479" spans="6:28" ht="12.75" x14ac:dyDescent="0.25">
      <c r="F11479" s="5"/>
      <c r="U11479" s="5"/>
      <c r="V11479" s="5"/>
      <c r="AA11479" s="4" t="s">
        <v>5</v>
      </c>
      <c r="AB11479" s="1"/>
    </row>
    <row r="11480" spans="6:28" ht="12.75" x14ac:dyDescent="0.25">
      <c r="F11480" s="5"/>
      <c r="U11480" s="5"/>
      <c r="V11480" s="5"/>
      <c r="AA11480" s="4" t="s">
        <v>6</v>
      </c>
      <c r="AB11480" s="1"/>
    </row>
    <row r="11481" spans="6:28" ht="12.75" x14ac:dyDescent="0.25">
      <c r="F11481" s="5"/>
      <c r="U11481" s="5"/>
      <c r="V11481" s="5"/>
      <c r="AA11481" s="4" t="s">
        <v>7</v>
      </c>
      <c r="AB11481" s="1"/>
    </row>
    <row r="11482" spans="6:28" ht="12.75" x14ac:dyDescent="0.25">
      <c r="F11482" s="5"/>
      <c r="U11482" s="5"/>
      <c r="V11482" s="5"/>
      <c r="AA11482" s="4" t="s">
        <v>8</v>
      </c>
      <c r="AB11482" s="1"/>
    </row>
    <row r="11483" spans="6:28" ht="12.75" x14ac:dyDescent="0.25">
      <c r="F11483" s="5"/>
      <c r="U11483" s="5"/>
      <c r="V11483" s="5"/>
      <c r="AA11483" s="4" t="s">
        <v>12</v>
      </c>
      <c r="AB11483" s="1"/>
    </row>
    <row r="11484" spans="6:28" x14ac:dyDescent="0.25">
      <c r="F11484" s="5"/>
      <c r="U11484" s="5"/>
      <c r="V11484" s="5"/>
      <c r="AA11484" s="2" t="s">
        <v>15</v>
      </c>
      <c r="AB11484" s="1"/>
    </row>
    <row r="11485" spans="6:28" x14ac:dyDescent="0.25">
      <c r="F11485" s="5"/>
      <c r="U11485" s="5"/>
      <c r="V11485" s="5"/>
      <c r="AA11485" s="43" t="s">
        <v>70</v>
      </c>
      <c r="AB11485" s="44"/>
    </row>
    <row r="11486" spans="6:28" x14ac:dyDescent="0.25">
      <c r="F11486" s="5"/>
      <c r="U11486" s="5"/>
      <c r="V11486" s="5"/>
      <c r="AA11486" s="6" t="s">
        <v>21</v>
      </c>
    </row>
    <row r="11487" spans="6:28" x14ac:dyDescent="0.25">
      <c r="F11487" s="5"/>
      <c r="U11487" s="5"/>
      <c r="V11487" s="5"/>
      <c r="AA11487" s="8"/>
      <c r="AB11487" s="7"/>
    </row>
    <row r="11488" spans="6:28" x14ac:dyDescent="0.25">
      <c r="F11488" s="5"/>
      <c r="U11488" s="5"/>
      <c r="V11488" s="5"/>
    </row>
    <row r="11489" spans="6:28" x14ac:dyDescent="0.25">
      <c r="F11489" s="5"/>
      <c r="U11489" s="5"/>
      <c r="V11489" s="5"/>
      <c r="AA11489" s="2"/>
      <c r="AB11489" s="1"/>
    </row>
    <row r="11490" spans="6:28" ht="12.75" x14ac:dyDescent="0.2">
      <c r="F11490" s="5"/>
      <c r="U11490" s="5"/>
      <c r="V11490" s="5"/>
      <c r="AA11490" s="3" t="s">
        <v>0</v>
      </c>
      <c r="AB11490" s="1"/>
    </row>
    <row r="11491" spans="6:28" ht="12.75" x14ac:dyDescent="0.2">
      <c r="F11491" s="5"/>
      <c r="U11491" s="5"/>
      <c r="V11491" s="5"/>
      <c r="AA11491" s="3" t="s">
        <v>1</v>
      </c>
      <c r="AB11491" s="1"/>
    </row>
    <row r="11492" spans="6:28" ht="12.75" x14ac:dyDescent="0.25">
      <c r="F11492" s="5"/>
      <c r="U11492" s="5"/>
      <c r="V11492" s="5"/>
      <c r="AA11492" s="4"/>
      <c r="AB11492" s="1"/>
    </row>
    <row r="11493" spans="6:28" ht="12.75" x14ac:dyDescent="0.25">
      <c r="F11493" s="5"/>
      <c r="U11493" s="5"/>
      <c r="V11493" s="5"/>
      <c r="AA11493" s="4" t="s">
        <v>2</v>
      </c>
      <c r="AB11493" s="1"/>
    </row>
    <row r="11494" spans="6:28" ht="12.75" x14ac:dyDescent="0.25">
      <c r="F11494" s="5"/>
      <c r="U11494" s="5"/>
      <c r="V11494" s="5"/>
      <c r="AA11494" s="4" t="s">
        <v>3</v>
      </c>
      <c r="AB11494" s="1"/>
    </row>
    <row r="11495" spans="6:28" ht="12.75" x14ac:dyDescent="0.25">
      <c r="F11495" s="5"/>
      <c r="U11495" s="5"/>
      <c r="V11495" s="5"/>
      <c r="AA11495" s="4" t="s">
        <v>5</v>
      </c>
      <c r="AB11495" s="1"/>
    </row>
    <row r="11496" spans="6:28" ht="12.75" x14ac:dyDescent="0.25">
      <c r="F11496" s="5"/>
      <c r="U11496" s="5"/>
      <c r="V11496" s="5"/>
      <c r="AA11496" s="4" t="s">
        <v>6</v>
      </c>
      <c r="AB11496" s="1"/>
    </row>
    <row r="11497" spans="6:28" ht="12.75" x14ac:dyDescent="0.25">
      <c r="F11497" s="5"/>
      <c r="U11497" s="5"/>
      <c r="V11497" s="5"/>
      <c r="AA11497" s="4" t="s">
        <v>7</v>
      </c>
      <c r="AB11497" s="1"/>
    </row>
    <row r="11498" spans="6:28" ht="12.75" x14ac:dyDescent="0.25">
      <c r="F11498" s="5"/>
      <c r="U11498" s="5"/>
      <c r="V11498" s="5"/>
      <c r="AA11498" s="4" t="s">
        <v>8</v>
      </c>
      <c r="AB11498" s="1"/>
    </row>
    <row r="11499" spans="6:28" ht="12.75" x14ac:dyDescent="0.25">
      <c r="F11499" s="5"/>
      <c r="U11499" s="5"/>
      <c r="V11499" s="5"/>
      <c r="AA11499" s="4" t="s">
        <v>12</v>
      </c>
      <c r="AB11499" s="1"/>
    </row>
    <row r="11500" spans="6:28" x14ac:dyDescent="0.25">
      <c r="F11500" s="5"/>
      <c r="U11500" s="5"/>
      <c r="V11500" s="5"/>
      <c r="AA11500" s="2" t="s">
        <v>15</v>
      </c>
      <c r="AB11500" s="1"/>
    </row>
    <row r="11501" spans="6:28" x14ac:dyDescent="0.25">
      <c r="F11501" s="5"/>
      <c r="U11501" s="5"/>
      <c r="V11501" s="5"/>
      <c r="AA11501" s="43" t="s">
        <v>70</v>
      </c>
      <c r="AB11501" s="44"/>
    </row>
    <row r="11502" spans="6:28" x14ac:dyDescent="0.25">
      <c r="F11502" s="5"/>
      <c r="U11502" s="5"/>
      <c r="V11502" s="5"/>
      <c r="AA11502" s="6" t="s">
        <v>21</v>
      </c>
    </row>
    <row r="11503" spans="6:28" x14ac:dyDescent="0.25">
      <c r="F11503" s="5"/>
      <c r="U11503" s="5"/>
      <c r="V11503" s="5"/>
      <c r="AA11503" s="8"/>
      <c r="AB11503" s="7"/>
    </row>
    <row r="11504" spans="6:28" x14ac:dyDescent="0.25">
      <c r="F11504" s="5"/>
      <c r="U11504" s="5"/>
      <c r="V11504" s="5"/>
    </row>
    <row r="11505" spans="6:28" x14ac:dyDescent="0.25">
      <c r="F11505" s="5"/>
      <c r="U11505" s="5"/>
      <c r="V11505" s="5"/>
      <c r="AA11505" s="2"/>
      <c r="AB11505" s="1"/>
    </row>
    <row r="11506" spans="6:28" ht="12.75" x14ac:dyDescent="0.2">
      <c r="F11506" s="5"/>
      <c r="U11506" s="5"/>
      <c r="V11506" s="5"/>
      <c r="AA11506" s="3" t="s">
        <v>0</v>
      </c>
      <c r="AB11506" s="1"/>
    </row>
    <row r="11507" spans="6:28" ht="12.75" x14ac:dyDescent="0.2">
      <c r="F11507" s="5"/>
      <c r="U11507" s="5"/>
      <c r="V11507" s="5"/>
      <c r="AA11507" s="3" t="s">
        <v>1</v>
      </c>
      <c r="AB11507" s="1"/>
    </row>
    <row r="11508" spans="6:28" ht="12.75" x14ac:dyDescent="0.25">
      <c r="F11508" s="5"/>
      <c r="U11508" s="5"/>
      <c r="V11508" s="5"/>
      <c r="AA11508" s="4"/>
      <c r="AB11508" s="1"/>
    </row>
    <row r="11509" spans="6:28" ht="12.75" x14ac:dyDescent="0.25">
      <c r="F11509" s="5"/>
      <c r="U11509" s="5"/>
      <c r="V11509" s="5"/>
      <c r="AA11509" s="4" t="s">
        <v>2</v>
      </c>
      <c r="AB11509" s="1"/>
    </row>
    <row r="11510" spans="6:28" ht="12.75" x14ac:dyDescent="0.25">
      <c r="F11510" s="5"/>
      <c r="U11510" s="5"/>
      <c r="V11510" s="5"/>
      <c r="AA11510" s="4" t="s">
        <v>3</v>
      </c>
      <c r="AB11510" s="1"/>
    </row>
    <row r="11511" spans="6:28" ht="12.75" x14ac:dyDescent="0.25">
      <c r="F11511" s="5"/>
      <c r="U11511" s="5"/>
      <c r="V11511" s="5"/>
      <c r="AA11511" s="4" t="s">
        <v>5</v>
      </c>
      <c r="AB11511" s="1"/>
    </row>
    <row r="11512" spans="6:28" ht="12.75" x14ac:dyDescent="0.25">
      <c r="F11512" s="5"/>
      <c r="U11512" s="5"/>
      <c r="V11512" s="5"/>
      <c r="AA11512" s="4" t="s">
        <v>6</v>
      </c>
      <c r="AB11512" s="1"/>
    </row>
    <row r="11513" spans="6:28" ht="12.75" x14ac:dyDescent="0.25">
      <c r="F11513" s="5"/>
      <c r="U11513" s="5"/>
      <c r="V11513" s="5"/>
      <c r="AA11513" s="4" t="s">
        <v>7</v>
      </c>
      <c r="AB11513" s="1"/>
    </row>
    <row r="11514" spans="6:28" ht="12.75" x14ac:dyDescent="0.25">
      <c r="F11514" s="5"/>
      <c r="U11514" s="5"/>
      <c r="V11514" s="5"/>
      <c r="AA11514" s="4" t="s">
        <v>8</v>
      </c>
      <c r="AB11514" s="1"/>
    </row>
    <row r="11515" spans="6:28" ht="12.75" x14ac:dyDescent="0.25">
      <c r="F11515" s="5"/>
      <c r="U11515" s="5"/>
      <c r="V11515" s="5"/>
      <c r="AA11515" s="4" t="s">
        <v>12</v>
      </c>
      <c r="AB11515" s="1"/>
    </row>
    <row r="11516" spans="6:28" x14ac:dyDescent="0.25">
      <c r="F11516" s="5"/>
      <c r="U11516" s="5"/>
      <c r="V11516" s="5"/>
      <c r="AA11516" s="2" t="s">
        <v>15</v>
      </c>
      <c r="AB11516" s="1"/>
    </row>
    <row r="11517" spans="6:28" x14ac:dyDescent="0.25">
      <c r="F11517" s="5"/>
      <c r="U11517" s="5"/>
      <c r="V11517" s="5"/>
      <c r="AA11517" s="43" t="s">
        <v>70</v>
      </c>
      <c r="AB11517" s="44"/>
    </row>
    <row r="11518" spans="6:28" x14ac:dyDescent="0.25">
      <c r="F11518" s="5"/>
      <c r="U11518" s="5"/>
      <c r="V11518" s="5"/>
      <c r="AA11518" s="6" t="s">
        <v>21</v>
      </c>
    </row>
    <row r="11519" spans="6:28" x14ac:dyDescent="0.25">
      <c r="F11519" s="5"/>
      <c r="U11519" s="5"/>
      <c r="V11519" s="5"/>
      <c r="AA11519" s="8"/>
      <c r="AB11519" s="7"/>
    </row>
    <row r="11520" spans="6:28" x14ac:dyDescent="0.25">
      <c r="F11520" s="5"/>
      <c r="U11520" s="5"/>
      <c r="V11520" s="5"/>
    </row>
    <row r="11521" spans="6:28" x14ac:dyDescent="0.25">
      <c r="F11521" s="5"/>
      <c r="U11521" s="5"/>
      <c r="V11521" s="5"/>
      <c r="AA11521" s="2"/>
      <c r="AB11521" s="1"/>
    </row>
    <row r="11522" spans="6:28" ht="12.75" x14ac:dyDescent="0.2">
      <c r="F11522" s="5"/>
      <c r="U11522" s="5"/>
      <c r="V11522" s="5"/>
      <c r="AA11522" s="3" t="s">
        <v>0</v>
      </c>
      <c r="AB11522" s="1"/>
    </row>
    <row r="11523" spans="6:28" ht="12.75" x14ac:dyDescent="0.2">
      <c r="F11523" s="5"/>
      <c r="U11523" s="5"/>
      <c r="V11523" s="5"/>
      <c r="AA11523" s="3" t="s">
        <v>1</v>
      </c>
      <c r="AB11523" s="1"/>
    </row>
    <row r="11524" spans="6:28" ht="12.75" x14ac:dyDescent="0.25">
      <c r="F11524" s="5"/>
      <c r="U11524" s="5"/>
      <c r="V11524" s="5"/>
      <c r="AA11524" s="4"/>
      <c r="AB11524" s="1"/>
    </row>
    <row r="11525" spans="6:28" ht="12.75" x14ac:dyDescent="0.25">
      <c r="F11525" s="5"/>
      <c r="U11525" s="5"/>
      <c r="V11525" s="5"/>
      <c r="AA11525" s="4" t="s">
        <v>2</v>
      </c>
      <c r="AB11525" s="1"/>
    </row>
    <row r="11526" spans="6:28" ht="12.75" x14ac:dyDescent="0.25">
      <c r="F11526" s="5"/>
      <c r="U11526" s="5"/>
      <c r="V11526" s="5"/>
      <c r="AA11526" s="4" t="s">
        <v>3</v>
      </c>
      <c r="AB11526" s="1"/>
    </row>
    <row r="11527" spans="6:28" ht="12.75" x14ac:dyDescent="0.25">
      <c r="F11527" s="5"/>
      <c r="U11527" s="5"/>
      <c r="V11527" s="5"/>
      <c r="AA11527" s="4" t="s">
        <v>5</v>
      </c>
      <c r="AB11527" s="1"/>
    </row>
    <row r="11528" spans="6:28" ht="12.75" x14ac:dyDescent="0.25">
      <c r="F11528" s="5"/>
      <c r="U11528" s="5"/>
      <c r="V11528" s="5"/>
      <c r="AA11528" s="4" t="s">
        <v>6</v>
      </c>
      <c r="AB11528" s="1"/>
    </row>
    <row r="11529" spans="6:28" ht="12.75" x14ac:dyDescent="0.25">
      <c r="F11529" s="5"/>
      <c r="U11529" s="5"/>
      <c r="V11529" s="5"/>
      <c r="AA11529" s="4" t="s">
        <v>7</v>
      </c>
      <c r="AB11529" s="1"/>
    </row>
    <row r="11530" spans="6:28" ht="12.75" x14ac:dyDescent="0.25">
      <c r="F11530" s="5"/>
      <c r="U11530" s="5"/>
      <c r="V11530" s="5"/>
      <c r="AA11530" s="4" t="s">
        <v>8</v>
      </c>
      <c r="AB11530" s="1"/>
    </row>
    <row r="11531" spans="6:28" ht="12.75" x14ac:dyDescent="0.25">
      <c r="F11531" s="5"/>
      <c r="U11531" s="5"/>
      <c r="V11531" s="5"/>
      <c r="AA11531" s="4" t="s">
        <v>12</v>
      </c>
      <c r="AB11531" s="1"/>
    </row>
    <row r="11532" spans="6:28" x14ac:dyDescent="0.25">
      <c r="F11532" s="5"/>
      <c r="U11532" s="5"/>
      <c r="V11532" s="5"/>
      <c r="AA11532" s="2" t="s">
        <v>15</v>
      </c>
      <c r="AB11532" s="1"/>
    </row>
    <row r="11533" spans="6:28" x14ac:dyDescent="0.25">
      <c r="F11533" s="5"/>
      <c r="U11533" s="5"/>
      <c r="V11533" s="5"/>
      <c r="AA11533" s="43" t="s">
        <v>70</v>
      </c>
      <c r="AB11533" s="44"/>
    </row>
    <row r="11534" spans="6:28" x14ac:dyDescent="0.25">
      <c r="F11534" s="5"/>
      <c r="U11534" s="5"/>
      <c r="V11534" s="5"/>
      <c r="AA11534" s="6" t="s">
        <v>21</v>
      </c>
    </row>
    <row r="11535" spans="6:28" x14ac:dyDescent="0.25">
      <c r="F11535" s="5"/>
      <c r="U11535" s="5"/>
      <c r="V11535" s="5"/>
      <c r="AA11535" s="8"/>
      <c r="AB11535" s="7"/>
    </row>
    <row r="11536" spans="6:28" x14ac:dyDescent="0.25">
      <c r="F11536" s="5"/>
      <c r="U11536" s="5"/>
      <c r="V11536" s="5"/>
    </row>
    <row r="11537" spans="6:28" x14ac:dyDescent="0.25">
      <c r="F11537" s="5"/>
      <c r="U11537" s="5"/>
      <c r="V11537" s="5"/>
      <c r="AA11537" s="2"/>
      <c r="AB11537" s="1"/>
    </row>
    <row r="11538" spans="6:28" ht="12.75" x14ac:dyDescent="0.2">
      <c r="F11538" s="5"/>
      <c r="U11538" s="5"/>
      <c r="V11538" s="5"/>
      <c r="AA11538" s="3" t="s">
        <v>0</v>
      </c>
      <c r="AB11538" s="1"/>
    </row>
    <row r="11539" spans="6:28" ht="12.75" x14ac:dyDescent="0.2">
      <c r="F11539" s="5"/>
      <c r="U11539" s="5"/>
      <c r="V11539" s="5"/>
      <c r="AA11539" s="3" t="s">
        <v>1</v>
      </c>
      <c r="AB11539" s="1"/>
    </row>
    <row r="11540" spans="6:28" ht="12.75" x14ac:dyDescent="0.25">
      <c r="F11540" s="5"/>
      <c r="U11540" s="5"/>
      <c r="V11540" s="5"/>
      <c r="AA11540" s="4"/>
      <c r="AB11540" s="1"/>
    </row>
    <row r="11541" spans="6:28" ht="12.75" x14ac:dyDescent="0.25">
      <c r="F11541" s="5"/>
      <c r="U11541" s="5"/>
      <c r="V11541" s="5"/>
      <c r="AA11541" s="4" t="s">
        <v>2</v>
      </c>
      <c r="AB11541" s="1"/>
    </row>
    <row r="11542" spans="6:28" ht="12.75" x14ac:dyDescent="0.25">
      <c r="F11542" s="5"/>
      <c r="U11542" s="5"/>
      <c r="V11542" s="5"/>
      <c r="AA11542" s="4" t="s">
        <v>3</v>
      </c>
      <c r="AB11542" s="1"/>
    </row>
    <row r="11543" spans="6:28" ht="12.75" x14ac:dyDescent="0.25">
      <c r="F11543" s="5"/>
      <c r="U11543" s="5"/>
      <c r="V11543" s="5"/>
      <c r="AA11543" s="4" t="s">
        <v>5</v>
      </c>
      <c r="AB11543" s="1"/>
    </row>
    <row r="11544" spans="6:28" ht="12.75" x14ac:dyDescent="0.25">
      <c r="F11544" s="5"/>
      <c r="U11544" s="5"/>
      <c r="V11544" s="5"/>
      <c r="AA11544" s="4" t="s">
        <v>6</v>
      </c>
      <c r="AB11544" s="1"/>
    </row>
    <row r="11545" spans="6:28" ht="12.75" x14ac:dyDescent="0.25">
      <c r="F11545" s="5"/>
      <c r="U11545" s="5"/>
      <c r="V11545" s="5"/>
      <c r="AA11545" s="4" t="s">
        <v>7</v>
      </c>
      <c r="AB11545" s="1"/>
    </row>
    <row r="11546" spans="6:28" ht="12.75" x14ac:dyDescent="0.25">
      <c r="F11546" s="5"/>
      <c r="U11546" s="5"/>
      <c r="V11546" s="5"/>
      <c r="AA11546" s="4" t="s">
        <v>8</v>
      </c>
      <c r="AB11546" s="1"/>
    </row>
    <row r="11547" spans="6:28" ht="12.75" x14ac:dyDescent="0.25">
      <c r="F11547" s="5"/>
      <c r="U11547" s="5"/>
      <c r="V11547" s="5"/>
      <c r="AA11547" s="4" t="s">
        <v>12</v>
      </c>
      <c r="AB11547" s="1"/>
    </row>
    <row r="11548" spans="6:28" x14ac:dyDescent="0.25">
      <c r="F11548" s="5"/>
      <c r="U11548" s="5"/>
      <c r="V11548" s="5"/>
      <c r="AA11548" s="2" t="s">
        <v>15</v>
      </c>
      <c r="AB11548" s="1"/>
    </row>
    <row r="11549" spans="6:28" x14ac:dyDescent="0.25">
      <c r="F11549" s="5"/>
      <c r="U11549" s="5"/>
      <c r="V11549" s="5"/>
      <c r="AA11549" s="43" t="s">
        <v>70</v>
      </c>
      <c r="AB11549" s="44"/>
    </row>
    <row r="11550" spans="6:28" x14ac:dyDescent="0.25">
      <c r="F11550" s="5"/>
      <c r="U11550" s="5"/>
      <c r="V11550" s="5"/>
      <c r="AA11550" s="6" t="s">
        <v>21</v>
      </c>
    </row>
    <row r="11551" spans="6:28" x14ac:dyDescent="0.25">
      <c r="F11551" s="5"/>
      <c r="U11551" s="5"/>
      <c r="V11551" s="5"/>
      <c r="AA11551" s="8"/>
      <c r="AB11551" s="7"/>
    </row>
    <row r="11552" spans="6:28" x14ac:dyDescent="0.25">
      <c r="F11552" s="5"/>
      <c r="U11552" s="5"/>
      <c r="V11552" s="5"/>
    </row>
    <row r="11553" spans="6:28" x14ac:dyDescent="0.25">
      <c r="F11553" s="5"/>
      <c r="U11553" s="5"/>
      <c r="V11553" s="5"/>
      <c r="AA11553" s="2"/>
      <c r="AB11553" s="1"/>
    </row>
    <row r="11554" spans="6:28" ht="12.75" x14ac:dyDescent="0.2">
      <c r="F11554" s="5"/>
      <c r="U11554" s="5"/>
      <c r="V11554" s="5"/>
      <c r="AA11554" s="3" t="s">
        <v>0</v>
      </c>
      <c r="AB11554" s="1"/>
    </row>
    <row r="11555" spans="6:28" ht="12.75" x14ac:dyDescent="0.2">
      <c r="F11555" s="5"/>
      <c r="U11555" s="5"/>
      <c r="V11555" s="5"/>
      <c r="AA11555" s="3" t="s">
        <v>1</v>
      </c>
      <c r="AB11555" s="1"/>
    </row>
    <row r="11556" spans="6:28" ht="12.75" x14ac:dyDescent="0.25">
      <c r="F11556" s="5"/>
      <c r="U11556" s="5"/>
      <c r="V11556" s="5"/>
      <c r="AA11556" s="4"/>
      <c r="AB11556" s="1"/>
    </row>
    <row r="11557" spans="6:28" ht="12.75" x14ac:dyDescent="0.25">
      <c r="F11557" s="5"/>
      <c r="U11557" s="5"/>
      <c r="V11557" s="5"/>
      <c r="AA11557" s="4" t="s">
        <v>2</v>
      </c>
      <c r="AB11557" s="1"/>
    </row>
    <row r="11558" spans="6:28" ht="12.75" x14ac:dyDescent="0.25">
      <c r="F11558" s="5"/>
      <c r="U11558" s="5"/>
      <c r="V11558" s="5"/>
      <c r="AA11558" s="4" t="s">
        <v>3</v>
      </c>
      <c r="AB11558" s="1"/>
    </row>
    <row r="11559" spans="6:28" ht="12.75" x14ac:dyDescent="0.25">
      <c r="F11559" s="5"/>
      <c r="U11559" s="5"/>
      <c r="V11559" s="5"/>
      <c r="AA11559" s="4" t="s">
        <v>5</v>
      </c>
      <c r="AB11559" s="1"/>
    </row>
    <row r="11560" spans="6:28" ht="12.75" x14ac:dyDescent="0.25">
      <c r="F11560" s="5"/>
      <c r="U11560" s="5"/>
      <c r="V11560" s="5"/>
      <c r="AA11560" s="4" t="s">
        <v>6</v>
      </c>
      <c r="AB11560" s="1"/>
    </row>
    <row r="11561" spans="6:28" ht="12.75" x14ac:dyDescent="0.25">
      <c r="F11561" s="5"/>
      <c r="U11561" s="5"/>
      <c r="V11561" s="5"/>
      <c r="AA11561" s="4" t="s">
        <v>7</v>
      </c>
      <c r="AB11561" s="1"/>
    </row>
    <row r="11562" spans="6:28" ht="12.75" x14ac:dyDescent="0.25">
      <c r="F11562" s="5"/>
      <c r="U11562" s="5"/>
      <c r="V11562" s="5"/>
      <c r="AA11562" s="4" t="s">
        <v>8</v>
      </c>
      <c r="AB11562" s="1"/>
    </row>
    <row r="11563" spans="6:28" ht="12.75" x14ac:dyDescent="0.25">
      <c r="F11563" s="5"/>
      <c r="U11563" s="5"/>
      <c r="V11563" s="5"/>
      <c r="AA11563" s="4" t="s">
        <v>12</v>
      </c>
      <c r="AB11563" s="1"/>
    </row>
    <row r="11564" spans="6:28" x14ac:dyDescent="0.25">
      <c r="F11564" s="5"/>
      <c r="U11564" s="5"/>
      <c r="V11564" s="5"/>
      <c r="AA11564" s="2" t="s">
        <v>15</v>
      </c>
      <c r="AB11564" s="1"/>
    </row>
    <row r="11565" spans="6:28" x14ac:dyDescent="0.25">
      <c r="F11565" s="5"/>
      <c r="U11565" s="5"/>
      <c r="V11565" s="5"/>
      <c r="AA11565" s="43" t="s">
        <v>70</v>
      </c>
      <c r="AB11565" s="44"/>
    </row>
    <row r="11566" spans="6:28" x14ac:dyDescent="0.25">
      <c r="F11566" s="5"/>
      <c r="U11566" s="5"/>
      <c r="V11566" s="5"/>
      <c r="AA11566" s="6" t="s">
        <v>21</v>
      </c>
    </row>
    <row r="11567" spans="6:28" x14ac:dyDescent="0.25">
      <c r="F11567" s="5"/>
      <c r="U11567" s="5"/>
      <c r="V11567" s="5"/>
      <c r="AA11567" s="8"/>
      <c r="AB11567" s="7"/>
    </row>
    <row r="11568" spans="6:28" x14ac:dyDescent="0.25">
      <c r="F11568" s="5"/>
      <c r="U11568" s="5"/>
      <c r="V11568" s="5"/>
    </row>
    <row r="11569" spans="6:28" x14ac:dyDescent="0.25">
      <c r="F11569" s="5"/>
      <c r="U11569" s="5"/>
      <c r="V11569" s="5"/>
      <c r="AA11569" s="2"/>
      <c r="AB11569" s="1"/>
    </row>
    <row r="11570" spans="6:28" ht="12.75" x14ac:dyDescent="0.2">
      <c r="F11570" s="5"/>
      <c r="U11570" s="5"/>
      <c r="V11570" s="5"/>
      <c r="AA11570" s="3" t="s">
        <v>0</v>
      </c>
      <c r="AB11570" s="1"/>
    </row>
    <row r="11571" spans="6:28" ht="12.75" x14ac:dyDescent="0.2">
      <c r="F11571" s="5"/>
      <c r="U11571" s="5"/>
      <c r="V11571" s="5"/>
      <c r="AA11571" s="3" t="s">
        <v>1</v>
      </c>
      <c r="AB11571" s="1"/>
    </row>
    <row r="11572" spans="6:28" ht="12.75" x14ac:dyDescent="0.25">
      <c r="F11572" s="5"/>
      <c r="U11572" s="5"/>
      <c r="V11572" s="5"/>
      <c r="AA11572" s="4"/>
      <c r="AB11572" s="1"/>
    </row>
    <row r="11573" spans="6:28" ht="12.75" x14ac:dyDescent="0.25">
      <c r="F11573" s="5"/>
      <c r="U11573" s="5"/>
      <c r="V11573" s="5"/>
      <c r="AA11573" s="4" t="s">
        <v>2</v>
      </c>
      <c r="AB11573" s="1"/>
    </row>
    <row r="11574" spans="6:28" ht="12.75" x14ac:dyDescent="0.25">
      <c r="F11574" s="5"/>
      <c r="U11574" s="5"/>
      <c r="V11574" s="5"/>
      <c r="AA11574" s="4" t="s">
        <v>3</v>
      </c>
      <c r="AB11574" s="1"/>
    </row>
    <row r="11575" spans="6:28" ht="12.75" x14ac:dyDescent="0.25">
      <c r="F11575" s="5"/>
      <c r="U11575" s="5"/>
      <c r="V11575" s="5"/>
      <c r="AA11575" s="4" t="s">
        <v>5</v>
      </c>
      <c r="AB11575" s="1"/>
    </row>
    <row r="11576" spans="6:28" ht="12.75" x14ac:dyDescent="0.25">
      <c r="F11576" s="5"/>
      <c r="U11576" s="5"/>
      <c r="V11576" s="5"/>
      <c r="AA11576" s="4" t="s">
        <v>6</v>
      </c>
      <c r="AB11576" s="1"/>
    </row>
    <row r="11577" spans="6:28" ht="12.75" x14ac:dyDescent="0.25">
      <c r="F11577" s="5"/>
      <c r="U11577" s="5"/>
      <c r="V11577" s="5"/>
      <c r="AA11577" s="4" t="s">
        <v>7</v>
      </c>
      <c r="AB11577" s="1"/>
    </row>
    <row r="11578" spans="6:28" ht="12.75" x14ac:dyDescent="0.25">
      <c r="F11578" s="5"/>
      <c r="U11578" s="5"/>
      <c r="V11578" s="5"/>
      <c r="AA11578" s="4" t="s">
        <v>8</v>
      </c>
      <c r="AB11578" s="1"/>
    </row>
    <row r="11579" spans="6:28" ht="12.75" x14ac:dyDescent="0.25">
      <c r="F11579" s="5"/>
      <c r="U11579" s="5"/>
      <c r="V11579" s="5"/>
      <c r="AA11579" s="4" t="s">
        <v>12</v>
      </c>
      <c r="AB11579" s="1"/>
    </row>
    <row r="11580" spans="6:28" x14ac:dyDescent="0.25">
      <c r="F11580" s="5"/>
      <c r="U11580" s="5"/>
      <c r="V11580" s="5"/>
      <c r="AA11580" s="2" t="s">
        <v>15</v>
      </c>
      <c r="AB11580" s="1"/>
    </row>
    <row r="11581" spans="6:28" x14ac:dyDescent="0.25">
      <c r="F11581" s="5"/>
      <c r="U11581" s="5"/>
      <c r="V11581" s="5"/>
      <c r="AA11581" s="43" t="s">
        <v>70</v>
      </c>
      <c r="AB11581" s="44"/>
    </row>
    <row r="11582" spans="6:28" x14ac:dyDescent="0.25">
      <c r="F11582" s="5"/>
      <c r="U11582" s="5"/>
      <c r="V11582" s="5"/>
      <c r="AA11582" s="6" t="s">
        <v>21</v>
      </c>
    </row>
    <row r="11583" spans="6:28" x14ac:dyDescent="0.25">
      <c r="F11583" s="5"/>
      <c r="U11583" s="5"/>
      <c r="V11583" s="5"/>
      <c r="AA11583" s="8"/>
      <c r="AB11583" s="7"/>
    </row>
    <row r="11584" spans="6:28" x14ac:dyDescent="0.25">
      <c r="F11584" s="5"/>
      <c r="U11584" s="5"/>
      <c r="V11584" s="5"/>
    </row>
    <row r="11585" spans="6:28" x14ac:dyDescent="0.25">
      <c r="F11585" s="5"/>
      <c r="U11585" s="5"/>
      <c r="V11585" s="5"/>
      <c r="AA11585" s="2"/>
      <c r="AB11585" s="1"/>
    </row>
    <row r="11586" spans="6:28" ht="12.75" x14ac:dyDescent="0.2">
      <c r="F11586" s="5"/>
      <c r="U11586" s="5"/>
      <c r="V11586" s="5"/>
      <c r="AA11586" s="3" t="s">
        <v>0</v>
      </c>
      <c r="AB11586" s="1"/>
    </row>
    <row r="11587" spans="6:28" ht="12.75" x14ac:dyDescent="0.2">
      <c r="F11587" s="5"/>
      <c r="U11587" s="5"/>
      <c r="V11587" s="5"/>
      <c r="AA11587" s="3" t="s">
        <v>1</v>
      </c>
      <c r="AB11587" s="1"/>
    </row>
    <row r="11588" spans="6:28" ht="12.75" x14ac:dyDescent="0.25">
      <c r="F11588" s="5"/>
      <c r="U11588" s="5"/>
      <c r="V11588" s="5"/>
      <c r="AA11588" s="4"/>
      <c r="AB11588" s="1"/>
    </row>
    <row r="11589" spans="6:28" ht="12.75" x14ac:dyDescent="0.25">
      <c r="F11589" s="5"/>
      <c r="U11589" s="5"/>
      <c r="V11589" s="5"/>
      <c r="AA11589" s="4" t="s">
        <v>2</v>
      </c>
      <c r="AB11589" s="1"/>
    </row>
    <row r="11590" spans="6:28" ht="12.75" x14ac:dyDescent="0.25">
      <c r="F11590" s="5"/>
      <c r="U11590" s="5"/>
      <c r="V11590" s="5"/>
      <c r="AA11590" s="4" t="s">
        <v>3</v>
      </c>
      <c r="AB11590" s="1"/>
    </row>
    <row r="11591" spans="6:28" ht="12.75" x14ac:dyDescent="0.25">
      <c r="F11591" s="5"/>
      <c r="U11591" s="5"/>
      <c r="V11591" s="5"/>
      <c r="AA11591" s="4" t="s">
        <v>5</v>
      </c>
      <c r="AB11591" s="1"/>
    </row>
    <row r="11592" spans="6:28" ht="12.75" x14ac:dyDescent="0.25">
      <c r="F11592" s="5"/>
      <c r="U11592" s="5"/>
      <c r="V11592" s="5"/>
      <c r="AA11592" s="4" t="s">
        <v>6</v>
      </c>
      <c r="AB11592" s="1"/>
    </row>
    <row r="11593" spans="6:28" ht="12.75" x14ac:dyDescent="0.25">
      <c r="F11593" s="5"/>
      <c r="U11593" s="5"/>
      <c r="V11593" s="5"/>
      <c r="AA11593" s="4" t="s">
        <v>7</v>
      </c>
      <c r="AB11593" s="1"/>
    </row>
    <row r="11594" spans="6:28" ht="12.75" x14ac:dyDescent="0.25">
      <c r="F11594" s="5"/>
      <c r="U11594" s="5"/>
      <c r="V11594" s="5"/>
      <c r="AA11594" s="4" t="s">
        <v>8</v>
      </c>
      <c r="AB11594" s="1"/>
    </row>
    <row r="11595" spans="6:28" ht="12.75" x14ac:dyDescent="0.25">
      <c r="F11595" s="5"/>
      <c r="U11595" s="5"/>
      <c r="V11595" s="5"/>
      <c r="AA11595" s="4" t="s">
        <v>12</v>
      </c>
      <c r="AB11595" s="1"/>
    </row>
    <row r="11596" spans="6:28" x14ac:dyDescent="0.25">
      <c r="F11596" s="5"/>
      <c r="U11596" s="5"/>
      <c r="V11596" s="5"/>
      <c r="AA11596" s="2" t="s">
        <v>15</v>
      </c>
      <c r="AB11596" s="1"/>
    </row>
    <row r="11597" spans="6:28" x14ac:dyDescent="0.25">
      <c r="F11597" s="5"/>
      <c r="U11597" s="5"/>
      <c r="V11597" s="5"/>
      <c r="AA11597" s="43" t="s">
        <v>70</v>
      </c>
      <c r="AB11597" s="44"/>
    </row>
    <row r="11598" spans="6:28" x14ac:dyDescent="0.25">
      <c r="F11598" s="5"/>
      <c r="U11598" s="5"/>
      <c r="V11598" s="5"/>
      <c r="AA11598" s="6" t="s">
        <v>21</v>
      </c>
    </row>
    <row r="11599" spans="6:28" x14ac:dyDescent="0.25">
      <c r="F11599" s="5"/>
      <c r="U11599" s="5"/>
      <c r="V11599" s="5"/>
      <c r="AA11599" s="8"/>
      <c r="AB11599" s="7"/>
    </row>
    <row r="11600" spans="6:28" x14ac:dyDescent="0.25">
      <c r="F11600" s="5"/>
      <c r="U11600" s="5"/>
      <c r="V11600" s="5"/>
    </row>
    <row r="11601" spans="6:28" x14ac:dyDescent="0.25">
      <c r="F11601" s="5"/>
      <c r="U11601" s="5"/>
      <c r="V11601" s="5"/>
      <c r="AA11601" s="2"/>
      <c r="AB11601" s="1"/>
    </row>
    <row r="11602" spans="6:28" ht="12.75" x14ac:dyDescent="0.2">
      <c r="F11602" s="5"/>
      <c r="U11602" s="5"/>
      <c r="V11602" s="5"/>
      <c r="AA11602" s="3" t="s">
        <v>0</v>
      </c>
      <c r="AB11602" s="1"/>
    </row>
    <row r="11603" spans="6:28" ht="12.75" x14ac:dyDescent="0.2">
      <c r="F11603" s="5"/>
      <c r="U11603" s="5"/>
      <c r="V11603" s="5"/>
      <c r="AA11603" s="3" t="s">
        <v>1</v>
      </c>
      <c r="AB11603" s="1"/>
    </row>
    <row r="11604" spans="6:28" ht="12.75" x14ac:dyDescent="0.25">
      <c r="F11604" s="5"/>
      <c r="U11604" s="5"/>
      <c r="V11604" s="5"/>
      <c r="AA11604" s="4"/>
      <c r="AB11604" s="1"/>
    </row>
    <row r="11605" spans="6:28" ht="12.75" x14ac:dyDescent="0.25">
      <c r="F11605" s="5"/>
      <c r="U11605" s="5"/>
      <c r="V11605" s="5"/>
      <c r="AA11605" s="4" t="s">
        <v>2</v>
      </c>
      <c r="AB11605" s="1"/>
    </row>
    <row r="11606" spans="6:28" ht="12.75" x14ac:dyDescent="0.25">
      <c r="F11606" s="5"/>
      <c r="U11606" s="5"/>
      <c r="V11606" s="5"/>
      <c r="AA11606" s="4" t="s">
        <v>3</v>
      </c>
      <c r="AB11606" s="1"/>
    </row>
    <row r="11607" spans="6:28" ht="12.75" x14ac:dyDescent="0.25">
      <c r="F11607" s="5"/>
      <c r="U11607" s="5"/>
      <c r="V11607" s="5"/>
      <c r="AA11607" s="4" t="s">
        <v>5</v>
      </c>
      <c r="AB11607" s="1"/>
    </row>
    <row r="11608" spans="6:28" ht="12.75" x14ac:dyDescent="0.25">
      <c r="F11608" s="5"/>
      <c r="U11608" s="5"/>
      <c r="V11608" s="5"/>
      <c r="AA11608" s="4" t="s">
        <v>6</v>
      </c>
      <c r="AB11608" s="1"/>
    </row>
    <row r="11609" spans="6:28" ht="12.75" x14ac:dyDescent="0.25">
      <c r="F11609" s="5"/>
      <c r="U11609" s="5"/>
      <c r="V11609" s="5"/>
      <c r="AA11609" s="4" t="s">
        <v>7</v>
      </c>
      <c r="AB11609" s="1"/>
    </row>
    <row r="11610" spans="6:28" ht="12.75" x14ac:dyDescent="0.25">
      <c r="F11610" s="5"/>
      <c r="U11610" s="5"/>
      <c r="V11610" s="5"/>
      <c r="AA11610" s="4" t="s">
        <v>8</v>
      </c>
      <c r="AB11610" s="1"/>
    </row>
    <row r="11611" spans="6:28" ht="12.75" x14ac:dyDescent="0.25">
      <c r="F11611" s="5"/>
      <c r="U11611" s="5"/>
      <c r="V11611" s="5"/>
      <c r="AA11611" s="4" t="s">
        <v>12</v>
      </c>
      <c r="AB11611" s="1"/>
    </row>
    <row r="11612" spans="6:28" x14ac:dyDescent="0.25">
      <c r="F11612" s="5"/>
      <c r="U11612" s="5"/>
      <c r="V11612" s="5"/>
      <c r="AA11612" s="2" t="s">
        <v>15</v>
      </c>
      <c r="AB11612" s="1"/>
    </row>
    <row r="11613" spans="6:28" x14ac:dyDescent="0.25">
      <c r="F11613" s="5"/>
      <c r="U11613" s="5"/>
      <c r="V11613" s="5"/>
      <c r="AA11613" s="43" t="s">
        <v>70</v>
      </c>
      <c r="AB11613" s="44"/>
    </row>
    <row r="11614" spans="6:28" x14ac:dyDescent="0.25">
      <c r="F11614" s="5"/>
      <c r="U11614" s="5"/>
      <c r="V11614" s="5"/>
      <c r="AA11614" s="6" t="s">
        <v>21</v>
      </c>
    </row>
    <row r="11615" spans="6:28" x14ac:dyDescent="0.25">
      <c r="F11615" s="5"/>
      <c r="U11615" s="5"/>
      <c r="V11615" s="5"/>
      <c r="AA11615" s="8"/>
      <c r="AB11615" s="7"/>
    </row>
    <row r="11616" spans="6:28" x14ac:dyDescent="0.25">
      <c r="F11616" s="5"/>
      <c r="U11616" s="5"/>
      <c r="V11616" s="5"/>
    </row>
    <row r="11617" spans="6:28" x14ac:dyDescent="0.25">
      <c r="F11617" s="5"/>
      <c r="U11617" s="5"/>
      <c r="V11617" s="5"/>
      <c r="AA11617" s="2"/>
      <c r="AB11617" s="1"/>
    </row>
    <row r="11618" spans="6:28" ht="12.75" x14ac:dyDescent="0.2">
      <c r="F11618" s="5"/>
      <c r="U11618" s="5"/>
      <c r="V11618" s="5"/>
      <c r="AA11618" s="3" t="s">
        <v>0</v>
      </c>
      <c r="AB11618" s="1"/>
    </row>
    <row r="11619" spans="6:28" ht="12.75" x14ac:dyDescent="0.2">
      <c r="F11619" s="5"/>
      <c r="U11619" s="5"/>
      <c r="V11619" s="5"/>
      <c r="AA11619" s="3" t="s">
        <v>1</v>
      </c>
      <c r="AB11619" s="1"/>
    </row>
    <row r="11620" spans="6:28" ht="12.75" x14ac:dyDescent="0.25">
      <c r="F11620" s="5"/>
      <c r="U11620" s="5"/>
      <c r="V11620" s="5"/>
      <c r="AA11620" s="4"/>
      <c r="AB11620" s="1"/>
    </row>
    <row r="11621" spans="6:28" ht="12.75" x14ac:dyDescent="0.25">
      <c r="F11621" s="5"/>
      <c r="U11621" s="5"/>
      <c r="V11621" s="5"/>
      <c r="AA11621" s="4" t="s">
        <v>2</v>
      </c>
      <c r="AB11621" s="1"/>
    </row>
    <row r="11622" spans="6:28" ht="12.75" x14ac:dyDescent="0.25">
      <c r="F11622" s="5"/>
      <c r="U11622" s="5"/>
      <c r="V11622" s="5"/>
      <c r="AA11622" s="4" t="s">
        <v>3</v>
      </c>
      <c r="AB11622" s="1"/>
    </row>
    <row r="11623" spans="6:28" ht="12.75" x14ac:dyDescent="0.25">
      <c r="F11623" s="5"/>
      <c r="U11623" s="5"/>
      <c r="V11623" s="5"/>
      <c r="AA11623" s="4" t="s">
        <v>5</v>
      </c>
      <c r="AB11623" s="1"/>
    </row>
    <row r="11624" spans="6:28" ht="12.75" x14ac:dyDescent="0.25">
      <c r="F11624" s="5"/>
      <c r="U11624" s="5"/>
      <c r="V11624" s="5"/>
      <c r="AA11624" s="4" t="s">
        <v>6</v>
      </c>
      <c r="AB11624" s="1"/>
    </row>
    <row r="11625" spans="6:28" ht="12.75" x14ac:dyDescent="0.25">
      <c r="F11625" s="5"/>
      <c r="U11625" s="5"/>
      <c r="V11625" s="5"/>
      <c r="AA11625" s="4" t="s">
        <v>7</v>
      </c>
      <c r="AB11625" s="1"/>
    </row>
    <row r="11626" spans="6:28" ht="12.75" x14ac:dyDescent="0.25">
      <c r="F11626" s="5"/>
      <c r="U11626" s="5"/>
      <c r="V11626" s="5"/>
      <c r="AA11626" s="4" t="s">
        <v>8</v>
      </c>
      <c r="AB11626" s="1"/>
    </row>
    <row r="11627" spans="6:28" ht="12.75" x14ac:dyDescent="0.25">
      <c r="F11627" s="5"/>
      <c r="U11627" s="5"/>
      <c r="V11627" s="5"/>
      <c r="AA11627" s="4" t="s">
        <v>12</v>
      </c>
      <c r="AB11627" s="1"/>
    </row>
    <row r="11628" spans="6:28" x14ac:dyDescent="0.25">
      <c r="F11628" s="5"/>
      <c r="U11628" s="5"/>
      <c r="V11628" s="5"/>
      <c r="AA11628" s="2" t="s">
        <v>15</v>
      </c>
      <c r="AB11628" s="1"/>
    </row>
    <row r="11629" spans="6:28" x14ac:dyDescent="0.25">
      <c r="F11629" s="5"/>
      <c r="U11629" s="5"/>
      <c r="V11629" s="5"/>
      <c r="AA11629" s="43" t="s">
        <v>70</v>
      </c>
      <c r="AB11629" s="44"/>
    </row>
    <row r="11630" spans="6:28" x14ac:dyDescent="0.25">
      <c r="F11630" s="5"/>
      <c r="U11630" s="5"/>
      <c r="V11630" s="5"/>
      <c r="AA11630" s="6" t="s">
        <v>21</v>
      </c>
    </row>
    <row r="11631" spans="6:28" x14ac:dyDescent="0.25">
      <c r="F11631" s="5"/>
      <c r="U11631" s="5"/>
      <c r="V11631" s="5"/>
      <c r="AA11631" s="8"/>
      <c r="AB11631" s="7"/>
    </row>
    <row r="11632" spans="6:28" x14ac:dyDescent="0.25">
      <c r="F11632" s="5"/>
      <c r="U11632" s="5"/>
      <c r="V11632" s="5"/>
    </row>
    <row r="11633" spans="6:28" x14ac:dyDescent="0.25">
      <c r="F11633" s="5"/>
      <c r="U11633" s="5"/>
      <c r="V11633" s="5"/>
      <c r="AA11633" s="2"/>
      <c r="AB11633" s="1"/>
    </row>
    <row r="11634" spans="6:28" ht="12.75" x14ac:dyDescent="0.2">
      <c r="F11634" s="5"/>
      <c r="U11634" s="5"/>
      <c r="V11634" s="5"/>
      <c r="AA11634" s="3" t="s">
        <v>0</v>
      </c>
      <c r="AB11634" s="1"/>
    </row>
    <row r="11635" spans="6:28" ht="12.75" x14ac:dyDescent="0.2">
      <c r="F11635" s="5"/>
      <c r="U11635" s="5"/>
      <c r="V11635" s="5"/>
      <c r="AA11635" s="3" t="s">
        <v>1</v>
      </c>
      <c r="AB11635" s="1"/>
    </row>
    <row r="11636" spans="6:28" ht="12.75" x14ac:dyDescent="0.25">
      <c r="F11636" s="5"/>
      <c r="U11636" s="5"/>
      <c r="V11636" s="5"/>
      <c r="AA11636" s="4"/>
      <c r="AB11636" s="1"/>
    </row>
    <row r="11637" spans="6:28" ht="12.75" x14ac:dyDescent="0.25">
      <c r="F11637" s="5"/>
      <c r="U11637" s="5"/>
      <c r="V11637" s="5"/>
      <c r="AA11637" s="4" t="s">
        <v>2</v>
      </c>
      <c r="AB11637" s="1"/>
    </row>
    <row r="11638" spans="6:28" ht="12.75" x14ac:dyDescent="0.25">
      <c r="F11638" s="5"/>
      <c r="U11638" s="5"/>
      <c r="V11638" s="5"/>
      <c r="AA11638" s="4" t="s">
        <v>3</v>
      </c>
      <c r="AB11638" s="1"/>
    </row>
    <row r="11639" spans="6:28" ht="12.75" x14ac:dyDescent="0.25">
      <c r="F11639" s="5"/>
      <c r="U11639" s="5"/>
      <c r="V11639" s="5"/>
      <c r="AA11639" s="4" t="s">
        <v>5</v>
      </c>
      <c r="AB11639" s="1"/>
    </row>
    <row r="11640" spans="6:28" ht="12.75" x14ac:dyDescent="0.25">
      <c r="F11640" s="5"/>
      <c r="U11640" s="5"/>
      <c r="V11640" s="5"/>
      <c r="AA11640" s="4" t="s">
        <v>6</v>
      </c>
      <c r="AB11640" s="1"/>
    </row>
    <row r="11641" spans="6:28" ht="12.75" x14ac:dyDescent="0.25">
      <c r="F11641" s="5"/>
      <c r="U11641" s="5"/>
      <c r="V11641" s="5"/>
      <c r="AA11641" s="4" t="s">
        <v>7</v>
      </c>
      <c r="AB11641" s="1"/>
    </row>
    <row r="11642" spans="6:28" ht="12.75" x14ac:dyDescent="0.25">
      <c r="F11642" s="5"/>
      <c r="U11642" s="5"/>
      <c r="V11642" s="5"/>
      <c r="AA11642" s="4" t="s">
        <v>8</v>
      </c>
      <c r="AB11642" s="1"/>
    </row>
    <row r="11643" spans="6:28" ht="12.75" x14ac:dyDescent="0.25">
      <c r="F11643" s="5"/>
      <c r="U11643" s="5"/>
      <c r="V11643" s="5"/>
      <c r="AA11643" s="4" t="s">
        <v>12</v>
      </c>
      <c r="AB11643" s="1"/>
    </row>
    <row r="11644" spans="6:28" x14ac:dyDescent="0.25">
      <c r="F11644" s="5"/>
      <c r="U11644" s="5"/>
      <c r="V11644" s="5"/>
      <c r="AA11644" s="2" t="s">
        <v>15</v>
      </c>
      <c r="AB11644" s="1"/>
    </row>
    <row r="11645" spans="6:28" x14ac:dyDescent="0.25">
      <c r="F11645" s="5"/>
      <c r="U11645" s="5"/>
      <c r="V11645" s="5"/>
      <c r="AA11645" s="43" t="s">
        <v>70</v>
      </c>
      <c r="AB11645" s="44"/>
    </row>
    <row r="11646" spans="6:28" x14ac:dyDescent="0.25">
      <c r="F11646" s="5"/>
      <c r="U11646" s="5"/>
      <c r="V11646" s="5"/>
      <c r="AA11646" s="6" t="s">
        <v>21</v>
      </c>
    </row>
    <row r="11647" spans="6:28" x14ac:dyDescent="0.25">
      <c r="F11647" s="5"/>
      <c r="U11647" s="5"/>
      <c r="V11647" s="5"/>
      <c r="AA11647" s="8"/>
      <c r="AB11647" s="7"/>
    </row>
    <row r="11648" spans="6:28" x14ac:dyDescent="0.25">
      <c r="F11648" s="5"/>
      <c r="U11648" s="5"/>
      <c r="V11648" s="5"/>
    </row>
    <row r="11649" spans="6:28" x14ac:dyDescent="0.25">
      <c r="F11649" s="5"/>
      <c r="U11649" s="5"/>
      <c r="V11649" s="5"/>
      <c r="AA11649" s="2"/>
      <c r="AB11649" s="1"/>
    </row>
    <row r="11650" spans="6:28" ht="12.75" x14ac:dyDescent="0.2">
      <c r="F11650" s="5"/>
      <c r="U11650" s="5"/>
      <c r="V11650" s="5"/>
      <c r="AA11650" s="3" t="s">
        <v>0</v>
      </c>
      <c r="AB11650" s="1"/>
    </row>
    <row r="11651" spans="6:28" ht="12.75" x14ac:dyDescent="0.2">
      <c r="F11651" s="5"/>
      <c r="U11651" s="5"/>
      <c r="V11651" s="5"/>
      <c r="AA11651" s="3" t="s">
        <v>1</v>
      </c>
      <c r="AB11651" s="1"/>
    </row>
    <row r="11652" spans="6:28" ht="12.75" x14ac:dyDescent="0.25">
      <c r="F11652" s="5"/>
      <c r="U11652" s="5"/>
      <c r="V11652" s="5"/>
      <c r="AA11652" s="4"/>
      <c r="AB11652" s="1"/>
    </row>
    <row r="11653" spans="6:28" ht="12.75" x14ac:dyDescent="0.25">
      <c r="F11653" s="5"/>
      <c r="U11653" s="5"/>
      <c r="V11653" s="5"/>
      <c r="AA11653" s="4" t="s">
        <v>2</v>
      </c>
      <c r="AB11653" s="1"/>
    </row>
    <row r="11654" spans="6:28" ht="12.75" x14ac:dyDescent="0.25">
      <c r="F11654" s="5"/>
      <c r="U11654" s="5"/>
      <c r="V11654" s="5"/>
      <c r="AA11654" s="4" t="s">
        <v>3</v>
      </c>
      <c r="AB11654" s="1"/>
    </row>
    <row r="11655" spans="6:28" ht="12.75" x14ac:dyDescent="0.25">
      <c r="F11655" s="5"/>
      <c r="U11655" s="5"/>
      <c r="V11655" s="5"/>
      <c r="AA11655" s="4" t="s">
        <v>5</v>
      </c>
      <c r="AB11655" s="1"/>
    </row>
    <row r="11656" spans="6:28" ht="12.75" x14ac:dyDescent="0.25">
      <c r="F11656" s="5"/>
      <c r="U11656" s="5"/>
      <c r="V11656" s="5"/>
      <c r="AA11656" s="4" t="s">
        <v>6</v>
      </c>
      <c r="AB11656" s="1"/>
    </row>
    <row r="11657" spans="6:28" ht="12.75" x14ac:dyDescent="0.25">
      <c r="F11657" s="5"/>
      <c r="U11657" s="5"/>
      <c r="V11657" s="5"/>
      <c r="AA11657" s="4" t="s">
        <v>7</v>
      </c>
      <c r="AB11657" s="1"/>
    </row>
    <row r="11658" spans="6:28" ht="12.75" x14ac:dyDescent="0.25">
      <c r="F11658" s="5"/>
      <c r="U11658" s="5"/>
      <c r="V11658" s="5"/>
      <c r="AA11658" s="4" t="s">
        <v>8</v>
      </c>
      <c r="AB11658" s="1"/>
    </row>
    <row r="11659" spans="6:28" ht="12.75" x14ac:dyDescent="0.25">
      <c r="F11659" s="5"/>
      <c r="U11659" s="5"/>
      <c r="V11659" s="5"/>
      <c r="AA11659" s="4" t="s">
        <v>12</v>
      </c>
      <c r="AB11659" s="1"/>
    </row>
    <row r="11660" spans="6:28" x14ac:dyDescent="0.25">
      <c r="F11660" s="5"/>
      <c r="U11660" s="5"/>
      <c r="V11660" s="5"/>
      <c r="AA11660" s="2" t="s">
        <v>15</v>
      </c>
      <c r="AB11660" s="1"/>
    </row>
    <row r="11661" spans="6:28" x14ac:dyDescent="0.25">
      <c r="F11661" s="5"/>
      <c r="U11661" s="5"/>
      <c r="V11661" s="5"/>
      <c r="AA11661" s="43" t="s">
        <v>70</v>
      </c>
      <c r="AB11661" s="44"/>
    </row>
    <row r="11662" spans="6:28" x14ac:dyDescent="0.25">
      <c r="F11662" s="5"/>
      <c r="U11662" s="5"/>
      <c r="V11662" s="5"/>
      <c r="AA11662" s="6" t="s">
        <v>21</v>
      </c>
    </row>
    <row r="11663" spans="6:28" x14ac:dyDescent="0.25">
      <c r="F11663" s="5"/>
      <c r="U11663" s="5"/>
      <c r="V11663" s="5"/>
      <c r="AA11663" s="8"/>
      <c r="AB11663" s="7"/>
    </row>
    <row r="11664" spans="6:28" x14ac:dyDescent="0.25">
      <c r="F11664" s="5"/>
      <c r="U11664" s="5"/>
      <c r="V11664" s="5"/>
    </row>
    <row r="11665" spans="6:28" x14ac:dyDescent="0.25">
      <c r="F11665" s="5"/>
      <c r="U11665" s="5"/>
      <c r="V11665" s="5"/>
      <c r="AA11665" s="2"/>
      <c r="AB11665" s="1"/>
    </row>
    <row r="11666" spans="6:28" ht="12.75" x14ac:dyDescent="0.2">
      <c r="F11666" s="5"/>
      <c r="U11666" s="5"/>
      <c r="V11666" s="5"/>
      <c r="AA11666" s="3" t="s">
        <v>0</v>
      </c>
      <c r="AB11666" s="1"/>
    </row>
    <row r="11667" spans="6:28" ht="12.75" x14ac:dyDescent="0.2">
      <c r="F11667" s="5"/>
      <c r="U11667" s="5"/>
      <c r="V11667" s="5"/>
      <c r="AA11667" s="3" t="s">
        <v>1</v>
      </c>
      <c r="AB11667" s="1"/>
    </row>
    <row r="11668" spans="6:28" ht="12.75" x14ac:dyDescent="0.25">
      <c r="F11668" s="5"/>
      <c r="U11668" s="5"/>
      <c r="V11668" s="5"/>
      <c r="AA11668" s="4"/>
      <c r="AB11668" s="1"/>
    </row>
    <row r="11669" spans="6:28" ht="12.75" x14ac:dyDescent="0.25">
      <c r="F11669" s="5"/>
      <c r="U11669" s="5"/>
      <c r="V11669" s="5"/>
      <c r="AA11669" s="4" t="s">
        <v>2</v>
      </c>
      <c r="AB11669" s="1"/>
    </row>
    <row r="11670" spans="6:28" ht="12.75" x14ac:dyDescent="0.25">
      <c r="F11670" s="5"/>
      <c r="U11670" s="5"/>
      <c r="V11670" s="5"/>
      <c r="AA11670" s="4" t="s">
        <v>3</v>
      </c>
      <c r="AB11670" s="1"/>
    </row>
    <row r="11671" spans="6:28" ht="12.75" x14ac:dyDescent="0.25">
      <c r="F11671" s="5"/>
      <c r="U11671" s="5"/>
      <c r="V11671" s="5"/>
      <c r="AA11671" s="4" t="s">
        <v>5</v>
      </c>
      <c r="AB11671" s="1"/>
    </row>
    <row r="11672" spans="6:28" ht="12.75" x14ac:dyDescent="0.25">
      <c r="F11672" s="5"/>
      <c r="U11672" s="5"/>
      <c r="V11672" s="5"/>
      <c r="AA11672" s="4" t="s">
        <v>6</v>
      </c>
      <c r="AB11672" s="1"/>
    </row>
    <row r="11673" spans="6:28" ht="12.75" x14ac:dyDescent="0.25">
      <c r="F11673" s="5"/>
      <c r="U11673" s="5"/>
      <c r="V11673" s="5"/>
      <c r="AA11673" s="4" t="s">
        <v>7</v>
      </c>
      <c r="AB11673" s="1"/>
    </row>
    <row r="11674" spans="6:28" ht="12.75" x14ac:dyDescent="0.25">
      <c r="F11674" s="5"/>
      <c r="U11674" s="5"/>
      <c r="V11674" s="5"/>
      <c r="AA11674" s="4" t="s">
        <v>8</v>
      </c>
      <c r="AB11674" s="1"/>
    </row>
    <row r="11675" spans="6:28" ht="12.75" x14ac:dyDescent="0.25">
      <c r="F11675" s="5"/>
      <c r="U11675" s="5"/>
      <c r="V11675" s="5"/>
      <c r="AA11675" s="4" t="s">
        <v>12</v>
      </c>
      <c r="AB11675" s="1"/>
    </row>
    <row r="11676" spans="6:28" x14ac:dyDescent="0.25">
      <c r="F11676" s="5"/>
      <c r="U11676" s="5"/>
      <c r="V11676" s="5"/>
      <c r="AA11676" s="2" t="s">
        <v>15</v>
      </c>
      <c r="AB11676" s="1"/>
    </row>
    <row r="11677" spans="6:28" x14ac:dyDescent="0.25">
      <c r="F11677" s="5"/>
      <c r="U11677" s="5"/>
      <c r="V11677" s="5"/>
      <c r="AA11677" s="43" t="s">
        <v>70</v>
      </c>
      <c r="AB11677" s="44"/>
    </row>
    <row r="11678" spans="6:28" x14ac:dyDescent="0.25">
      <c r="F11678" s="5"/>
      <c r="U11678" s="5"/>
      <c r="V11678" s="5"/>
      <c r="AA11678" s="6" t="s">
        <v>21</v>
      </c>
    </row>
    <row r="11679" spans="6:28" x14ac:dyDescent="0.25">
      <c r="F11679" s="5"/>
      <c r="U11679" s="5"/>
      <c r="V11679" s="5"/>
      <c r="AA11679" s="8"/>
      <c r="AB11679" s="7"/>
    </row>
    <row r="11680" spans="6:28" x14ac:dyDescent="0.25">
      <c r="F11680" s="5"/>
      <c r="U11680" s="5"/>
      <c r="V11680" s="5"/>
    </row>
    <row r="11681" spans="6:28" x14ac:dyDescent="0.25">
      <c r="F11681" s="5"/>
      <c r="U11681" s="5"/>
      <c r="V11681" s="5"/>
      <c r="AA11681" s="2"/>
      <c r="AB11681" s="1"/>
    </row>
    <row r="11682" spans="6:28" ht="12.75" x14ac:dyDescent="0.2">
      <c r="F11682" s="5"/>
      <c r="U11682" s="5"/>
      <c r="V11682" s="5"/>
      <c r="AA11682" s="3" t="s">
        <v>0</v>
      </c>
      <c r="AB11682" s="1"/>
    </row>
    <row r="11683" spans="6:28" ht="12.75" x14ac:dyDescent="0.2">
      <c r="F11683" s="5"/>
      <c r="U11683" s="5"/>
      <c r="V11683" s="5"/>
      <c r="AA11683" s="3" t="s">
        <v>1</v>
      </c>
      <c r="AB11683" s="1"/>
    </row>
    <row r="11684" spans="6:28" ht="12.75" x14ac:dyDescent="0.25">
      <c r="F11684" s="5"/>
      <c r="U11684" s="5"/>
      <c r="V11684" s="5"/>
      <c r="AA11684" s="4"/>
      <c r="AB11684" s="1"/>
    </row>
    <row r="11685" spans="6:28" ht="12.75" x14ac:dyDescent="0.25">
      <c r="F11685" s="5"/>
      <c r="U11685" s="5"/>
      <c r="V11685" s="5"/>
      <c r="AA11685" s="4" t="s">
        <v>2</v>
      </c>
      <c r="AB11685" s="1"/>
    </row>
    <row r="11686" spans="6:28" ht="12.75" x14ac:dyDescent="0.25">
      <c r="F11686" s="5"/>
      <c r="U11686" s="5"/>
      <c r="V11686" s="5"/>
      <c r="AA11686" s="4" t="s">
        <v>3</v>
      </c>
      <c r="AB11686" s="1"/>
    </row>
    <row r="11687" spans="6:28" ht="12.75" x14ac:dyDescent="0.25">
      <c r="F11687" s="5"/>
      <c r="U11687" s="5"/>
      <c r="V11687" s="5"/>
      <c r="AA11687" s="4" t="s">
        <v>5</v>
      </c>
      <c r="AB11687" s="1"/>
    </row>
    <row r="11688" spans="6:28" ht="12.75" x14ac:dyDescent="0.25">
      <c r="F11688" s="5"/>
      <c r="U11688" s="5"/>
      <c r="V11688" s="5"/>
      <c r="AA11688" s="4" t="s">
        <v>6</v>
      </c>
      <c r="AB11688" s="1"/>
    </row>
    <row r="11689" spans="6:28" ht="12.75" x14ac:dyDescent="0.25">
      <c r="F11689" s="5"/>
      <c r="U11689" s="5"/>
      <c r="V11689" s="5"/>
      <c r="AA11689" s="4" t="s">
        <v>7</v>
      </c>
      <c r="AB11689" s="1"/>
    </row>
    <row r="11690" spans="6:28" ht="12.75" x14ac:dyDescent="0.25">
      <c r="F11690" s="5"/>
      <c r="U11690" s="5"/>
      <c r="V11690" s="5"/>
      <c r="AA11690" s="4" t="s">
        <v>8</v>
      </c>
      <c r="AB11690" s="1"/>
    </row>
    <row r="11691" spans="6:28" ht="12.75" x14ac:dyDescent="0.25">
      <c r="F11691" s="5"/>
      <c r="U11691" s="5"/>
      <c r="V11691" s="5"/>
      <c r="AA11691" s="4" t="s">
        <v>12</v>
      </c>
      <c r="AB11691" s="1"/>
    </row>
    <row r="11692" spans="6:28" x14ac:dyDescent="0.25">
      <c r="F11692" s="5"/>
      <c r="U11692" s="5"/>
      <c r="V11692" s="5"/>
      <c r="AA11692" s="2" t="s">
        <v>15</v>
      </c>
      <c r="AB11692" s="1"/>
    </row>
    <row r="11693" spans="6:28" x14ac:dyDescent="0.25">
      <c r="F11693" s="5"/>
      <c r="U11693" s="5"/>
      <c r="V11693" s="5"/>
      <c r="AA11693" s="43" t="s">
        <v>70</v>
      </c>
      <c r="AB11693" s="44"/>
    </row>
    <row r="11694" spans="6:28" x14ac:dyDescent="0.25">
      <c r="F11694" s="5"/>
      <c r="U11694" s="5"/>
      <c r="V11694" s="5"/>
      <c r="AA11694" s="6" t="s">
        <v>21</v>
      </c>
    </row>
    <row r="11695" spans="6:28" x14ac:dyDescent="0.25">
      <c r="F11695" s="5"/>
      <c r="U11695" s="5"/>
      <c r="V11695" s="5"/>
      <c r="AA11695" s="8"/>
      <c r="AB11695" s="7"/>
    </row>
    <row r="11696" spans="6:28" x14ac:dyDescent="0.25">
      <c r="F11696" s="5"/>
      <c r="U11696" s="5"/>
      <c r="V11696" s="5"/>
    </row>
    <row r="11697" spans="6:28" x14ac:dyDescent="0.25">
      <c r="F11697" s="5"/>
      <c r="U11697" s="5"/>
      <c r="V11697" s="5"/>
      <c r="AA11697" s="2"/>
      <c r="AB11697" s="1"/>
    </row>
    <row r="11698" spans="6:28" ht="12.75" x14ac:dyDescent="0.2">
      <c r="F11698" s="5"/>
      <c r="U11698" s="5"/>
      <c r="V11698" s="5"/>
      <c r="AA11698" s="3" t="s">
        <v>0</v>
      </c>
      <c r="AB11698" s="1"/>
    </row>
    <row r="11699" spans="6:28" ht="12.75" x14ac:dyDescent="0.2">
      <c r="F11699" s="5"/>
      <c r="U11699" s="5"/>
      <c r="V11699" s="5"/>
      <c r="AA11699" s="3" t="s">
        <v>1</v>
      </c>
      <c r="AB11699" s="1"/>
    </row>
    <row r="11700" spans="6:28" ht="12.75" x14ac:dyDescent="0.25">
      <c r="F11700" s="5"/>
      <c r="U11700" s="5"/>
      <c r="V11700" s="5"/>
      <c r="AA11700" s="4"/>
      <c r="AB11700" s="1"/>
    </row>
    <row r="11701" spans="6:28" ht="12.75" x14ac:dyDescent="0.25">
      <c r="F11701" s="5"/>
      <c r="U11701" s="5"/>
      <c r="V11701" s="5"/>
      <c r="AA11701" s="4" t="s">
        <v>2</v>
      </c>
      <c r="AB11701" s="1"/>
    </row>
    <row r="11702" spans="6:28" ht="12.75" x14ac:dyDescent="0.25">
      <c r="F11702" s="5"/>
      <c r="U11702" s="5"/>
      <c r="V11702" s="5"/>
      <c r="AA11702" s="4" t="s">
        <v>3</v>
      </c>
      <c r="AB11702" s="1"/>
    </row>
    <row r="11703" spans="6:28" ht="12.75" x14ac:dyDescent="0.25">
      <c r="F11703" s="5"/>
      <c r="U11703" s="5"/>
      <c r="V11703" s="5"/>
      <c r="AA11703" s="4" t="s">
        <v>5</v>
      </c>
      <c r="AB11703" s="1"/>
    </row>
    <row r="11704" spans="6:28" ht="12.75" x14ac:dyDescent="0.25">
      <c r="F11704" s="5"/>
      <c r="U11704" s="5"/>
      <c r="V11704" s="5"/>
      <c r="AA11704" s="4" t="s">
        <v>6</v>
      </c>
      <c r="AB11704" s="1"/>
    </row>
    <row r="11705" spans="6:28" ht="12.75" x14ac:dyDescent="0.25">
      <c r="F11705" s="5"/>
      <c r="U11705" s="5"/>
      <c r="V11705" s="5"/>
      <c r="AA11705" s="4" t="s">
        <v>7</v>
      </c>
      <c r="AB11705" s="1"/>
    </row>
    <row r="11706" spans="6:28" ht="12.75" x14ac:dyDescent="0.25">
      <c r="F11706" s="5"/>
      <c r="U11706" s="5"/>
      <c r="V11706" s="5"/>
      <c r="AA11706" s="4" t="s">
        <v>8</v>
      </c>
      <c r="AB11706" s="1"/>
    </row>
    <row r="11707" spans="6:28" ht="12.75" x14ac:dyDescent="0.25">
      <c r="F11707" s="5"/>
      <c r="U11707" s="5"/>
      <c r="V11707" s="5"/>
      <c r="AA11707" s="4" t="s">
        <v>12</v>
      </c>
      <c r="AB11707" s="1"/>
    </row>
    <row r="11708" spans="6:28" x14ac:dyDescent="0.25">
      <c r="F11708" s="5"/>
      <c r="U11708" s="5"/>
      <c r="V11708" s="5"/>
      <c r="AA11708" s="2" t="s">
        <v>15</v>
      </c>
      <c r="AB11708" s="1"/>
    </row>
    <row r="11709" spans="6:28" x14ac:dyDescent="0.25">
      <c r="F11709" s="5"/>
      <c r="U11709" s="5"/>
      <c r="V11709" s="5"/>
      <c r="AA11709" s="43" t="s">
        <v>70</v>
      </c>
      <c r="AB11709" s="44"/>
    </row>
    <row r="11710" spans="6:28" x14ac:dyDescent="0.25">
      <c r="F11710" s="5"/>
      <c r="U11710" s="5"/>
      <c r="V11710" s="5"/>
      <c r="AA11710" s="6" t="s">
        <v>21</v>
      </c>
    </row>
    <row r="11711" spans="6:28" x14ac:dyDescent="0.25">
      <c r="F11711" s="5"/>
      <c r="U11711" s="5"/>
      <c r="V11711" s="5"/>
      <c r="AA11711" s="8"/>
      <c r="AB11711" s="7"/>
    </row>
    <row r="11712" spans="6:28" x14ac:dyDescent="0.25">
      <c r="F11712" s="5"/>
      <c r="U11712" s="5"/>
      <c r="V11712" s="5"/>
    </row>
    <row r="11713" spans="6:28" x14ac:dyDescent="0.25">
      <c r="F11713" s="5"/>
      <c r="U11713" s="5"/>
      <c r="V11713" s="5"/>
      <c r="AA11713" s="2"/>
      <c r="AB11713" s="1"/>
    </row>
    <row r="11714" spans="6:28" ht="12.75" x14ac:dyDescent="0.2">
      <c r="F11714" s="5"/>
      <c r="U11714" s="5"/>
      <c r="V11714" s="5"/>
      <c r="AA11714" s="3" t="s">
        <v>0</v>
      </c>
      <c r="AB11714" s="1"/>
    </row>
    <row r="11715" spans="6:28" ht="12.75" x14ac:dyDescent="0.2">
      <c r="F11715" s="5"/>
      <c r="U11715" s="5"/>
      <c r="V11715" s="5"/>
      <c r="AA11715" s="3" t="s">
        <v>1</v>
      </c>
      <c r="AB11715" s="1"/>
    </row>
    <row r="11716" spans="6:28" ht="12.75" x14ac:dyDescent="0.25">
      <c r="F11716" s="5"/>
      <c r="U11716" s="5"/>
      <c r="V11716" s="5"/>
      <c r="AA11716" s="4"/>
      <c r="AB11716" s="1"/>
    </row>
    <row r="11717" spans="6:28" ht="12.75" x14ac:dyDescent="0.25">
      <c r="F11717" s="5"/>
      <c r="U11717" s="5"/>
      <c r="V11717" s="5"/>
      <c r="AA11717" s="4" t="s">
        <v>2</v>
      </c>
      <c r="AB11717" s="1"/>
    </row>
    <row r="11718" spans="6:28" ht="12.75" x14ac:dyDescent="0.25">
      <c r="F11718" s="5"/>
      <c r="U11718" s="5"/>
      <c r="V11718" s="5"/>
      <c r="AA11718" s="4" t="s">
        <v>3</v>
      </c>
      <c r="AB11718" s="1"/>
    </row>
    <row r="11719" spans="6:28" ht="12.75" x14ac:dyDescent="0.25">
      <c r="F11719" s="5"/>
      <c r="U11719" s="5"/>
      <c r="V11719" s="5"/>
      <c r="AA11719" s="4" t="s">
        <v>5</v>
      </c>
      <c r="AB11719" s="1"/>
    </row>
    <row r="11720" spans="6:28" ht="12.75" x14ac:dyDescent="0.25">
      <c r="F11720" s="5"/>
      <c r="U11720" s="5"/>
      <c r="V11720" s="5"/>
      <c r="AA11720" s="4" t="s">
        <v>6</v>
      </c>
      <c r="AB11720" s="1"/>
    </row>
    <row r="11721" spans="6:28" ht="12.75" x14ac:dyDescent="0.25">
      <c r="F11721" s="5"/>
      <c r="U11721" s="5"/>
      <c r="V11721" s="5"/>
      <c r="AA11721" s="4" t="s">
        <v>7</v>
      </c>
      <c r="AB11721" s="1"/>
    </row>
    <row r="11722" spans="6:28" ht="12.75" x14ac:dyDescent="0.25">
      <c r="F11722" s="5"/>
      <c r="U11722" s="5"/>
      <c r="V11722" s="5"/>
      <c r="AA11722" s="4" t="s">
        <v>8</v>
      </c>
      <c r="AB11722" s="1"/>
    </row>
    <row r="11723" spans="6:28" ht="12.75" x14ac:dyDescent="0.25">
      <c r="F11723" s="5"/>
      <c r="U11723" s="5"/>
      <c r="V11723" s="5"/>
      <c r="AA11723" s="4" t="s">
        <v>12</v>
      </c>
      <c r="AB11723" s="1"/>
    </row>
    <row r="11724" spans="6:28" x14ac:dyDescent="0.25">
      <c r="F11724" s="5"/>
      <c r="U11724" s="5"/>
      <c r="V11724" s="5"/>
      <c r="AA11724" s="2" t="s">
        <v>15</v>
      </c>
      <c r="AB11724" s="1"/>
    </row>
    <row r="11725" spans="6:28" x14ac:dyDescent="0.25">
      <c r="F11725" s="5"/>
      <c r="U11725" s="5"/>
      <c r="V11725" s="5"/>
      <c r="AA11725" s="43" t="s">
        <v>70</v>
      </c>
      <c r="AB11725" s="44"/>
    </row>
    <row r="11726" spans="6:28" x14ac:dyDescent="0.25">
      <c r="F11726" s="5"/>
      <c r="U11726" s="5"/>
      <c r="V11726" s="5"/>
      <c r="AA11726" s="6" t="s">
        <v>21</v>
      </c>
    </row>
    <row r="11727" spans="6:28" x14ac:dyDescent="0.25">
      <c r="F11727" s="5"/>
      <c r="U11727" s="5"/>
      <c r="V11727" s="5"/>
      <c r="AA11727" s="8"/>
      <c r="AB11727" s="7"/>
    </row>
    <row r="11728" spans="6:28" x14ac:dyDescent="0.25">
      <c r="F11728" s="5"/>
      <c r="U11728" s="5"/>
      <c r="V11728" s="5"/>
    </row>
    <row r="11729" spans="6:28" x14ac:dyDescent="0.25">
      <c r="F11729" s="5"/>
      <c r="U11729" s="5"/>
      <c r="V11729" s="5"/>
      <c r="AA11729" s="2"/>
      <c r="AB11729" s="1"/>
    </row>
    <row r="11730" spans="6:28" ht="12.75" x14ac:dyDescent="0.2">
      <c r="F11730" s="5"/>
      <c r="U11730" s="5"/>
      <c r="V11730" s="5"/>
      <c r="AA11730" s="3" t="s">
        <v>0</v>
      </c>
      <c r="AB11730" s="1"/>
    </row>
    <row r="11731" spans="6:28" ht="12.75" x14ac:dyDescent="0.2">
      <c r="F11731" s="5"/>
      <c r="U11731" s="5"/>
      <c r="V11731" s="5"/>
      <c r="AA11731" s="3" t="s">
        <v>1</v>
      </c>
      <c r="AB11731" s="1"/>
    </row>
    <row r="11732" spans="6:28" ht="12.75" x14ac:dyDescent="0.25">
      <c r="F11732" s="5"/>
      <c r="U11732" s="5"/>
      <c r="V11732" s="5"/>
      <c r="AA11732" s="4"/>
      <c r="AB11732" s="1"/>
    </row>
    <row r="11733" spans="6:28" ht="12.75" x14ac:dyDescent="0.25">
      <c r="F11733" s="5"/>
      <c r="U11733" s="5"/>
      <c r="V11733" s="5"/>
      <c r="AA11733" s="4" t="s">
        <v>2</v>
      </c>
      <c r="AB11733" s="1"/>
    </row>
    <row r="11734" spans="6:28" ht="12.75" x14ac:dyDescent="0.25">
      <c r="F11734" s="5"/>
      <c r="U11734" s="5"/>
      <c r="V11734" s="5"/>
      <c r="AA11734" s="4" t="s">
        <v>3</v>
      </c>
      <c r="AB11734" s="1"/>
    </row>
    <row r="11735" spans="6:28" ht="12.75" x14ac:dyDescent="0.25">
      <c r="F11735" s="5"/>
      <c r="U11735" s="5"/>
      <c r="V11735" s="5"/>
      <c r="AA11735" s="4" t="s">
        <v>5</v>
      </c>
      <c r="AB11735" s="1"/>
    </row>
    <row r="11736" spans="6:28" ht="12.75" x14ac:dyDescent="0.25">
      <c r="F11736" s="5"/>
      <c r="U11736" s="5"/>
      <c r="V11736" s="5"/>
      <c r="AA11736" s="4" t="s">
        <v>6</v>
      </c>
      <c r="AB11736" s="1"/>
    </row>
    <row r="11737" spans="6:28" ht="12.75" x14ac:dyDescent="0.25">
      <c r="F11737" s="5"/>
      <c r="U11737" s="5"/>
      <c r="V11737" s="5"/>
      <c r="AA11737" s="4" t="s">
        <v>7</v>
      </c>
      <c r="AB11737" s="1"/>
    </row>
    <row r="11738" spans="6:28" ht="12.75" x14ac:dyDescent="0.25">
      <c r="F11738" s="5"/>
      <c r="U11738" s="5"/>
      <c r="V11738" s="5"/>
      <c r="AA11738" s="4" t="s">
        <v>8</v>
      </c>
      <c r="AB11738" s="1"/>
    </row>
    <row r="11739" spans="6:28" ht="12.75" x14ac:dyDescent="0.25">
      <c r="F11739" s="5"/>
      <c r="U11739" s="5"/>
      <c r="V11739" s="5"/>
      <c r="AA11739" s="4" t="s">
        <v>12</v>
      </c>
      <c r="AB11739" s="1"/>
    </row>
    <row r="11740" spans="6:28" x14ac:dyDescent="0.25">
      <c r="F11740" s="5"/>
      <c r="U11740" s="5"/>
      <c r="V11740" s="5"/>
      <c r="AA11740" s="2" t="s">
        <v>15</v>
      </c>
      <c r="AB11740" s="1"/>
    </row>
    <row r="11741" spans="6:28" x14ac:dyDescent="0.25">
      <c r="F11741" s="5"/>
      <c r="U11741" s="5"/>
      <c r="V11741" s="5"/>
      <c r="AA11741" s="43" t="s">
        <v>70</v>
      </c>
      <c r="AB11741" s="44"/>
    </row>
    <row r="11742" spans="6:28" x14ac:dyDescent="0.25">
      <c r="F11742" s="5"/>
      <c r="U11742" s="5"/>
      <c r="V11742" s="5"/>
      <c r="AA11742" s="6" t="s">
        <v>21</v>
      </c>
    </row>
    <row r="11743" spans="6:28" x14ac:dyDescent="0.25">
      <c r="F11743" s="5"/>
      <c r="U11743" s="5"/>
      <c r="V11743" s="5"/>
      <c r="AA11743" s="8"/>
      <c r="AB11743" s="7"/>
    </row>
    <row r="11744" spans="6:28" x14ac:dyDescent="0.25">
      <c r="F11744" s="5"/>
      <c r="U11744" s="5"/>
      <c r="V11744" s="5"/>
    </row>
    <row r="11745" spans="6:28" x14ac:dyDescent="0.25">
      <c r="F11745" s="5"/>
      <c r="U11745" s="5"/>
      <c r="V11745" s="5"/>
      <c r="AA11745" s="2"/>
      <c r="AB11745" s="1"/>
    </row>
    <row r="11746" spans="6:28" ht="12.75" x14ac:dyDescent="0.2">
      <c r="F11746" s="5"/>
      <c r="U11746" s="5"/>
      <c r="V11746" s="5"/>
      <c r="AA11746" s="3" t="s">
        <v>0</v>
      </c>
      <c r="AB11746" s="1"/>
    </row>
    <row r="11747" spans="6:28" ht="12.75" x14ac:dyDescent="0.2">
      <c r="F11747" s="5"/>
      <c r="U11747" s="5"/>
      <c r="V11747" s="5"/>
      <c r="AA11747" s="3" t="s">
        <v>1</v>
      </c>
      <c r="AB11747" s="1"/>
    </row>
    <row r="11748" spans="6:28" ht="12.75" x14ac:dyDescent="0.25">
      <c r="F11748" s="5"/>
      <c r="U11748" s="5"/>
      <c r="V11748" s="5"/>
      <c r="AA11748" s="4"/>
      <c r="AB11748" s="1"/>
    </row>
    <row r="11749" spans="6:28" ht="12.75" x14ac:dyDescent="0.25">
      <c r="F11749" s="5"/>
      <c r="U11749" s="5"/>
      <c r="V11749" s="5"/>
      <c r="AA11749" s="4" t="s">
        <v>2</v>
      </c>
      <c r="AB11749" s="1"/>
    </row>
    <row r="11750" spans="6:28" ht="12.75" x14ac:dyDescent="0.25">
      <c r="F11750" s="5"/>
      <c r="U11750" s="5"/>
      <c r="V11750" s="5"/>
      <c r="AA11750" s="4" t="s">
        <v>3</v>
      </c>
      <c r="AB11750" s="1"/>
    </row>
    <row r="11751" spans="6:28" ht="12.75" x14ac:dyDescent="0.25">
      <c r="F11751" s="5"/>
      <c r="U11751" s="5"/>
      <c r="V11751" s="5"/>
      <c r="AA11751" s="4" t="s">
        <v>5</v>
      </c>
      <c r="AB11751" s="1"/>
    </row>
    <row r="11752" spans="6:28" ht="12.75" x14ac:dyDescent="0.25">
      <c r="F11752" s="5"/>
      <c r="U11752" s="5"/>
      <c r="V11752" s="5"/>
      <c r="AA11752" s="4" t="s">
        <v>6</v>
      </c>
      <c r="AB11752" s="1"/>
    </row>
    <row r="11753" spans="6:28" ht="12.75" x14ac:dyDescent="0.25">
      <c r="F11753" s="5"/>
      <c r="U11753" s="5"/>
      <c r="V11753" s="5"/>
      <c r="AA11753" s="4" t="s">
        <v>7</v>
      </c>
      <c r="AB11753" s="1"/>
    </row>
    <row r="11754" spans="6:28" ht="12.75" x14ac:dyDescent="0.25">
      <c r="F11754" s="5"/>
      <c r="U11754" s="5"/>
      <c r="V11754" s="5"/>
      <c r="AA11754" s="4" t="s">
        <v>8</v>
      </c>
      <c r="AB11754" s="1"/>
    </row>
    <row r="11755" spans="6:28" ht="12.75" x14ac:dyDescent="0.25">
      <c r="F11755" s="5"/>
      <c r="U11755" s="5"/>
      <c r="V11755" s="5"/>
      <c r="AA11755" s="4" t="s">
        <v>12</v>
      </c>
      <c r="AB11755" s="1"/>
    </row>
    <row r="11756" spans="6:28" x14ac:dyDescent="0.25">
      <c r="F11756" s="5"/>
      <c r="U11756" s="5"/>
      <c r="V11756" s="5"/>
      <c r="AA11756" s="2" t="s">
        <v>15</v>
      </c>
      <c r="AB11756" s="1"/>
    </row>
    <row r="11757" spans="6:28" x14ac:dyDescent="0.25">
      <c r="F11757" s="5"/>
      <c r="U11757" s="5"/>
      <c r="V11757" s="5"/>
      <c r="AA11757" s="43" t="s">
        <v>70</v>
      </c>
      <c r="AB11757" s="44"/>
    </row>
    <row r="11758" spans="6:28" x14ac:dyDescent="0.25">
      <c r="F11758" s="5"/>
      <c r="U11758" s="5"/>
      <c r="V11758" s="5"/>
      <c r="AA11758" s="6" t="s">
        <v>21</v>
      </c>
    </row>
    <row r="11759" spans="6:28" x14ac:dyDescent="0.25">
      <c r="F11759" s="5"/>
      <c r="U11759" s="5"/>
      <c r="V11759" s="5"/>
      <c r="AA11759" s="8"/>
      <c r="AB11759" s="7"/>
    </row>
    <row r="11760" spans="6:28" x14ac:dyDescent="0.25">
      <c r="F11760" s="5"/>
      <c r="U11760" s="5"/>
      <c r="V11760" s="5"/>
    </row>
    <row r="11761" spans="6:28" x14ac:dyDescent="0.25">
      <c r="F11761" s="5"/>
      <c r="U11761" s="5"/>
      <c r="V11761" s="5"/>
      <c r="AA11761" s="2"/>
      <c r="AB11761" s="1"/>
    </row>
    <row r="11762" spans="6:28" ht="12.75" x14ac:dyDescent="0.2">
      <c r="F11762" s="5"/>
      <c r="U11762" s="5"/>
      <c r="V11762" s="5"/>
      <c r="AA11762" s="3" t="s">
        <v>0</v>
      </c>
      <c r="AB11762" s="1"/>
    </row>
    <row r="11763" spans="6:28" ht="12.75" x14ac:dyDescent="0.2">
      <c r="F11763" s="5"/>
      <c r="U11763" s="5"/>
      <c r="V11763" s="5"/>
      <c r="AA11763" s="3" t="s">
        <v>1</v>
      </c>
      <c r="AB11763" s="1"/>
    </row>
    <row r="11764" spans="6:28" ht="12.75" x14ac:dyDescent="0.25">
      <c r="F11764" s="5"/>
      <c r="U11764" s="5"/>
      <c r="V11764" s="5"/>
      <c r="AA11764" s="4"/>
      <c r="AB11764" s="1"/>
    </row>
    <row r="11765" spans="6:28" ht="12.75" x14ac:dyDescent="0.25">
      <c r="F11765" s="5"/>
      <c r="U11765" s="5"/>
      <c r="V11765" s="5"/>
      <c r="AA11765" s="4" t="s">
        <v>2</v>
      </c>
      <c r="AB11765" s="1"/>
    </row>
    <row r="11766" spans="6:28" ht="12.75" x14ac:dyDescent="0.25">
      <c r="F11766" s="5"/>
      <c r="U11766" s="5"/>
      <c r="V11766" s="5"/>
      <c r="AA11766" s="4" t="s">
        <v>3</v>
      </c>
      <c r="AB11766" s="1"/>
    </row>
    <row r="11767" spans="6:28" ht="12.75" x14ac:dyDescent="0.25">
      <c r="F11767" s="5"/>
      <c r="U11767" s="5"/>
      <c r="V11767" s="5"/>
      <c r="AA11767" s="4" t="s">
        <v>5</v>
      </c>
      <c r="AB11767" s="1"/>
    </row>
    <row r="11768" spans="6:28" ht="12.75" x14ac:dyDescent="0.25">
      <c r="F11768" s="5"/>
      <c r="U11768" s="5"/>
      <c r="V11768" s="5"/>
      <c r="AA11768" s="4" t="s">
        <v>6</v>
      </c>
      <c r="AB11768" s="1"/>
    </row>
    <row r="11769" spans="6:28" ht="12.75" x14ac:dyDescent="0.25">
      <c r="F11769" s="5"/>
      <c r="U11769" s="5"/>
      <c r="V11769" s="5"/>
      <c r="AA11769" s="4" t="s">
        <v>7</v>
      </c>
      <c r="AB11769" s="1"/>
    </row>
    <row r="11770" spans="6:28" ht="12.75" x14ac:dyDescent="0.25">
      <c r="F11770" s="5"/>
      <c r="U11770" s="5"/>
      <c r="V11770" s="5"/>
      <c r="AA11770" s="4" t="s">
        <v>8</v>
      </c>
      <c r="AB11770" s="1"/>
    </row>
    <row r="11771" spans="6:28" ht="12.75" x14ac:dyDescent="0.25">
      <c r="F11771" s="5"/>
      <c r="U11771" s="5"/>
      <c r="V11771" s="5"/>
      <c r="AA11771" s="4" t="s">
        <v>12</v>
      </c>
      <c r="AB11771" s="1"/>
    </row>
    <row r="11772" spans="6:28" x14ac:dyDescent="0.25">
      <c r="F11772" s="5"/>
      <c r="U11772" s="5"/>
      <c r="V11772" s="5"/>
      <c r="AA11772" s="2" t="s">
        <v>15</v>
      </c>
      <c r="AB11772" s="1"/>
    </row>
    <row r="11773" spans="6:28" x14ac:dyDescent="0.25">
      <c r="F11773" s="5"/>
      <c r="U11773" s="5"/>
      <c r="V11773" s="5"/>
      <c r="AA11773" s="43" t="s">
        <v>70</v>
      </c>
      <c r="AB11773" s="44"/>
    </row>
    <row r="11774" spans="6:28" x14ac:dyDescent="0.25">
      <c r="F11774" s="5"/>
      <c r="U11774" s="5"/>
      <c r="V11774" s="5"/>
      <c r="AA11774" s="6" t="s">
        <v>21</v>
      </c>
    </row>
    <row r="11775" spans="6:28" x14ac:dyDescent="0.25">
      <c r="F11775" s="5"/>
      <c r="U11775" s="5"/>
      <c r="V11775" s="5"/>
      <c r="AA11775" s="8"/>
      <c r="AB11775" s="7"/>
    </row>
    <row r="11776" spans="6:28" x14ac:dyDescent="0.25">
      <c r="F11776" s="5"/>
      <c r="U11776" s="5"/>
      <c r="V11776" s="5"/>
    </row>
    <row r="11777" spans="6:28" x14ac:dyDescent="0.25">
      <c r="F11777" s="5"/>
      <c r="U11777" s="5"/>
      <c r="V11777" s="5"/>
      <c r="AA11777" s="2"/>
      <c r="AB11777" s="1"/>
    </row>
    <row r="11778" spans="6:28" ht="12.75" x14ac:dyDescent="0.2">
      <c r="F11778" s="5"/>
      <c r="U11778" s="5"/>
      <c r="V11778" s="5"/>
      <c r="AA11778" s="3" t="s">
        <v>0</v>
      </c>
      <c r="AB11778" s="1"/>
    </row>
    <row r="11779" spans="6:28" ht="12.75" x14ac:dyDescent="0.2">
      <c r="F11779" s="5"/>
      <c r="U11779" s="5"/>
      <c r="V11779" s="5"/>
      <c r="AA11779" s="3" t="s">
        <v>1</v>
      </c>
      <c r="AB11779" s="1"/>
    </row>
    <row r="11780" spans="6:28" ht="12.75" x14ac:dyDescent="0.25">
      <c r="F11780" s="5"/>
      <c r="U11780" s="5"/>
      <c r="V11780" s="5"/>
      <c r="AA11780" s="4"/>
      <c r="AB11780" s="1"/>
    </row>
    <row r="11781" spans="6:28" ht="12.75" x14ac:dyDescent="0.25">
      <c r="F11781" s="5"/>
      <c r="U11781" s="5"/>
      <c r="V11781" s="5"/>
      <c r="AA11781" s="4" t="s">
        <v>2</v>
      </c>
      <c r="AB11781" s="1"/>
    </row>
    <row r="11782" spans="6:28" ht="12.75" x14ac:dyDescent="0.25">
      <c r="F11782" s="5"/>
      <c r="U11782" s="5"/>
      <c r="V11782" s="5"/>
      <c r="AA11782" s="4" t="s">
        <v>3</v>
      </c>
      <c r="AB11782" s="1"/>
    </row>
    <row r="11783" spans="6:28" ht="12.75" x14ac:dyDescent="0.25">
      <c r="F11783" s="5"/>
      <c r="U11783" s="5"/>
      <c r="V11783" s="5"/>
      <c r="AA11783" s="4" t="s">
        <v>5</v>
      </c>
      <c r="AB11783" s="1"/>
    </row>
    <row r="11784" spans="6:28" ht="12.75" x14ac:dyDescent="0.25">
      <c r="F11784" s="5"/>
      <c r="U11784" s="5"/>
      <c r="V11784" s="5"/>
      <c r="AA11784" s="4" t="s">
        <v>6</v>
      </c>
      <c r="AB11784" s="1"/>
    </row>
    <row r="11785" spans="6:28" ht="12.75" x14ac:dyDescent="0.25">
      <c r="F11785" s="5"/>
      <c r="U11785" s="5"/>
      <c r="V11785" s="5"/>
      <c r="AA11785" s="4" t="s">
        <v>7</v>
      </c>
      <c r="AB11785" s="1"/>
    </row>
    <row r="11786" spans="6:28" ht="12.75" x14ac:dyDescent="0.25">
      <c r="F11786" s="5"/>
      <c r="U11786" s="5"/>
      <c r="V11786" s="5"/>
      <c r="AA11786" s="4" t="s">
        <v>8</v>
      </c>
      <c r="AB11786" s="1"/>
    </row>
    <row r="11787" spans="6:28" ht="12.75" x14ac:dyDescent="0.25">
      <c r="F11787" s="5"/>
      <c r="U11787" s="5"/>
      <c r="V11787" s="5"/>
      <c r="AA11787" s="4" t="s">
        <v>12</v>
      </c>
      <c r="AB11787" s="1"/>
    </row>
    <row r="11788" spans="6:28" x14ac:dyDescent="0.25">
      <c r="F11788" s="5"/>
      <c r="U11788" s="5"/>
      <c r="V11788" s="5"/>
      <c r="AA11788" s="2" t="s">
        <v>15</v>
      </c>
      <c r="AB11788" s="1"/>
    </row>
    <row r="11789" spans="6:28" x14ac:dyDescent="0.25">
      <c r="F11789" s="5"/>
      <c r="U11789" s="5"/>
      <c r="V11789" s="5"/>
      <c r="AA11789" s="43" t="s">
        <v>70</v>
      </c>
      <c r="AB11789" s="44"/>
    </row>
    <row r="11790" spans="6:28" x14ac:dyDescent="0.25">
      <c r="F11790" s="5"/>
      <c r="U11790" s="5"/>
      <c r="V11790" s="5"/>
      <c r="AA11790" s="6" t="s">
        <v>21</v>
      </c>
    </row>
    <row r="11791" spans="6:28" x14ac:dyDescent="0.25">
      <c r="F11791" s="5"/>
      <c r="U11791" s="5"/>
      <c r="V11791" s="5"/>
      <c r="AA11791" s="8"/>
      <c r="AB11791" s="7"/>
    </row>
    <row r="11792" spans="6:28" x14ac:dyDescent="0.25">
      <c r="F11792" s="5"/>
      <c r="U11792" s="5"/>
      <c r="V11792" s="5"/>
    </row>
    <row r="11793" spans="6:28" x14ac:dyDescent="0.25">
      <c r="F11793" s="5"/>
      <c r="U11793" s="5"/>
      <c r="V11793" s="5"/>
      <c r="AA11793" s="2"/>
      <c r="AB11793" s="1"/>
    </row>
    <row r="11794" spans="6:28" ht="12.75" x14ac:dyDescent="0.2">
      <c r="F11794" s="5"/>
      <c r="U11794" s="5"/>
      <c r="V11794" s="5"/>
      <c r="AA11794" s="3" t="s">
        <v>0</v>
      </c>
      <c r="AB11794" s="1"/>
    </row>
    <row r="11795" spans="6:28" ht="12.75" x14ac:dyDescent="0.2">
      <c r="F11795" s="5"/>
      <c r="U11795" s="5"/>
      <c r="V11795" s="5"/>
      <c r="AA11795" s="3" t="s">
        <v>1</v>
      </c>
      <c r="AB11795" s="1"/>
    </row>
    <row r="11796" spans="6:28" ht="12.75" x14ac:dyDescent="0.25">
      <c r="F11796" s="5"/>
      <c r="U11796" s="5"/>
      <c r="V11796" s="5"/>
      <c r="AA11796" s="4"/>
      <c r="AB11796" s="1"/>
    </row>
    <row r="11797" spans="6:28" ht="12.75" x14ac:dyDescent="0.25">
      <c r="F11797" s="5"/>
      <c r="U11797" s="5"/>
      <c r="V11797" s="5"/>
      <c r="AA11797" s="4" t="s">
        <v>2</v>
      </c>
      <c r="AB11797" s="1"/>
    </row>
    <row r="11798" spans="6:28" ht="12.75" x14ac:dyDescent="0.25">
      <c r="F11798" s="5"/>
      <c r="U11798" s="5"/>
      <c r="V11798" s="5"/>
      <c r="AA11798" s="4" t="s">
        <v>3</v>
      </c>
      <c r="AB11798" s="1"/>
    </row>
    <row r="11799" spans="6:28" ht="12.75" x14ac:dyDescent="0.25">
      <c r="F11799" s="5"/>
      <c r="U11799" s="5"/>
      <c r="V11799" s="5"/>
      <c r="AA11799" s="4" t="s">
        <v>5</v>
      </c>
      <c r="AB11799" s="1"/>
    </row>
    <row r="11800" spans="6:28" ht="12.75" x14ac:dyDescent="0.25">
      <c r="F11800" s="5"/>
      <c r="U11800" s="5"/>
      <c r="V11800" s="5"/>
      <c r="AA11800" s="4" t="s">
        <v>6</v>
      </c>
      <c r="AB11800" s="1"/>
    </row>
    <row r="11801" spans="6:28" ht="12.75" x14ac:dyDescent="0.25">
      <c r="F11801" s="5"/>
      <c r="U11801" s="5"/>
      <c r="V11801" s="5"/>
      <c r="AA11801" s="4" t="s">
        <v>7</v>
      </c>
      <c r="AB11801" s="1"/>
    </row>
    <row r="11802" spans="6:28" ht="12.75" x14ac:dyDescent="0.25">
      <c r="F11802" s="5"/>
      <c r="U11802" s="5"/>
      <c r="V11802" s="5"/>
      <c r="AA11802" s="4" t="s">
        <v>8</v>
      </c>
      <c r="AB11802" s="1"/>
    </row>
    <row r="11803" spans="6:28" ht="12.75" x14ac:dyDescent="0.25">
      <c r="F11803" s="5"/>
      <c r="U11803" s="5"/>
      <c r="V11803" s="5"/>
      <c r="AA11803" s="4" t="s">
        <v>12</v>
      </c>
      <c r="AB11803" s="1"/>
    </row>
    <row r="11804" spans="6:28" x14ac:dyDescent="0.25">
      <c r="F11804" s="5"/>
      <c r="U11804" s="5"/>
      <c r="V11804" s="5"/>
      <c r="AA11804" s="2" t="s">
        <v>15</v>
      </c>
      <c r="AB11804" s="1"/>
    </row>
    <row r="11805" spans="6:28" x14ac:dyDescent="0.25">
      <c r="F11805" s="5"/>
      <c r="U11805" s="5"/>
      <c r="V11805" s="5"/>
      <c r="AA11805" s="43" t="s">
        <v>70</v>
      </c>
      <c r="AB11805" s="44"/>
    </row>
    <row r="11806" spans="6:28" x14ac:dyDescent="0.25">
      <c r="F11806" s="5"/>
      <c r="U11806" s="5"/>
      <c r="V11806" s="5"/>
      <c r="AA11806" s="6" t="s">
        <v>21</v>
      </c>
    </row>
    <row r="11807" spans="6:28" x14ac:dyDescent="0.25">
      <c r="F11807" s="5"/>
      <c r="U11807" s="5"/>
      <c r="V11807" s="5"/>
      <c r="AA11807" s="8"/>
      <c r="AB11807" s="7"/>
    </row>
    <row r="11808" spans="6:28" x14ac:dyDescent="0.25">
      <c r="F11808" s="5"/>
      <c r="U11808" s="5"/>
      <c r="V11808" s="5"/>
    </row>
    <row r="11809" spans="6:28" x14ac:dyDescent="0.25">
      <c r="F11809" s="5"/>
      <c r="U11809" s="5"/>
      <c r="V11809" s="5"/>
      <c r="AA11809" s="2"/>
      <c r="AB11809" s="1"/>
    </row>
    <row r="11810" spans="6:28" ht="12.75" x14ac:dyDescent="0.2">
      <c r="F11810" s="5"/>
      <c r="U11810" s="5"/>
      <c r="V11810" s="5"/>
      <c r="AA11810" s="3" t="s">
        <v>0</v>
      </c>
      <c r="AB11810" s="1"/>
    </row>
    <row r="11811" spans="6:28" ht="12.75" x14ac:dyDescent="0.2">
      <c r="F11811" s="5"/>
      <c r="U11811" s="5"/>
      <c r="V11811" s="5"/>
      <c r="AA11811" s="3" t="s">
        <v>1</v>
      </c>
      <c r="AB11811" s="1"/>
    </row>
    <row r="11812" spans="6:28" ht="12.75" x14ac:dyDescent="0.25">
      <c r="F11812" s="5"/>
      <c r="U11812" s="5"/>
      <c r="V11812" s="5"/>
      <c r="AA11812" s="4"/>
      <c r="AB11812" s="1"/>
    </row>
    <row r="11813" spans="6:28" ht="12.75" x14ac:dyDescent="0.25">
      <c r="F11813" s="5"/>
      <c r="U11813" s="5"/>
      <c r="V11813" s="5"/>
      <c r="AA11813" s="4" t="s">
        <v>2</v>
      </c>
      <c r="AB11813" s="1"/>
    </row>
    <row r="11814" spans="6:28" ht="12.75" x14ac:dyDescent="0.25">
      <c r="F11814" s="5"/>
      <c r="U11814" s="5"/>
      <c r="V11814" s="5"/>
      <c r="AA11814" s="4" t="s">
        <v>3</v>
      </c>
      <c r="AB11814" s="1"/>
    </row>
    <row r="11815" spans="6:28" ht="12.75" x14ac:dyDescent="0.25">
      <c r="F11815" s="5"/>
      <c r="U11815" s="5"/>
      <c r="V11815" s="5"/>
      <c r="AA11815" s="4" t="s">
        <v>5</v>
      </c>
      <c r="AB11815" s="1"/>
    </row>
    <row r="11816" spans="6:28" ht="12.75" x14ac:dyDescent="0.25">
      <c r="F11816" s="5"/>
      <c r="U11816" s="5"/>
      <c r="V11816" s="5"/>
      <c r="AA11816" s="4" t="s">
        <v>6</v>
      </c>
      <c r="AB11816" s="1"/>
    </row>
    <row r="11817" spans="6:28" ht="12.75" x14ac:dyDescent="0.25">
      <c r="F11817" s="5"/>
      <c r="U11817" s="5"/>
      <c r="V11817" s="5"/>
      <c r="AA11817" s="4" t="s">
        <v>7</v>
      </c>
      <c r="AB11817" s="1"/>
    </row>
    <row r="11818" spans="6:28" ht="12.75" x14ac:dyDescent="0.25">
      <c r="F11818" s="5"/>
      <c r="U11818" s="5"/>
      <c r="V11818" s="5"/>
      <c r="AA11818" s="4" t="s">
        <v>8</v>
      </c>
      <c r="AB11818" s="1"/>
    </row>
    <row r="11819" spans="6:28" ht="12.75" x14ac:dyDescent="0.25">
      <c r="F11819" s="5"/>
      <c r="U11819" s="5"/>
      <c r="V11819" s="5"/>
      <c r="AA11819" s="4" t="s">
        <v>12</v>
      </c>
      <c r="AB11819" s="1"/>
    </row>
    <row r="11820" spans="6:28" x14ac:dyDescent="0.25">
      <c r="F11820" s="5"/>
      <c r="U11820" s="5"/>
      <c r="V11820" s="5"/>
      <c r="AA11820" s="2" t="s">
        <v>15</v>
      </c>
      <c r="AB11820" s="1"/>
    </row>
    <row r="11821" spans="6:28" x14ac:dyDescent="0.25">
      <c r="F11821" s="5"/>
      <c r="U11821" s="5"/>
      <c r="V11821" s="5"/>
      <c r="AA11821" s="43" t="s">
        <v>70</v>
      </c>
      <c r="AB11821" s="44"/>
    </row>
    <row r="11822" spans="6:28" x14ac:dyDescent="0.25">
      <c r="F11822" s="5"/>
      <c r="U11822" s="5"/>
      <c r="V11822" s="5"/>
      <c r="AA11822" s="6" t="s">
        <v>21</v>
      </c>
    </row>
    <row r="11823" spans="6:28" x14ac:dyDescent="0.25">
      <c r="F11823" s="5"/>
      <c r="U11823" s="5"/>
      <c r="V11823" s="5"/>
      <c r="AA11823" s="8"/>
      <c r="AB11823" s="7"/>
    </row>
    <row r="11824" spans="6:28" x14ac:dyDescent="0.25">
      <c r="F11824" s="5"/>
      <c r="U11824" s="5"/>
      <c r="V11824" s="5"/>
    </row>
    <row r="11825" spans="6:28" x14ac:dyDescent="0.25">
      <c r="F11825" s="5"/>
      <c r="U11825" s="5"/>
      <c r="V11825" s="5"/>
      <c r="AA11825" s="2"/>
      <c r="AB11825" s="1"/>
    </row>
    <row r="11826" spans="6:28" ht="12.75" x14ac:dyDescent="0.2">
      <c r="F11826" s="5"/>
      <c r="U11826" s="5"/>
      <c r="V11826" s="5"/>
      <c r="AA11826" s="3" t="s">
        <v>0</v>
      </c>
      <c r="AB11826" s="1"/>
    </row>
    <row r="11827" spans="6:28" ht="12.75" x14ac:dyDescent="0.2">
      <c r="F11827" s="5"/>
      <c r="U11827" s="5"/>
      <c r="V11827" s="5"/>
      <c r="AA11827" s="3" t="s">
        <v>1</v>
      </c>
      <c r="AB11827" s="1"/>
    </row>
    <row r="11828" spans="6:28" ht="12.75" x14ac:dyDescent="0.25">
      <c r="F11828" s="5"/>
      <c r="U11828" s="5"/>
      <c r="V11828" s="5"/>
      <c r="AA11828" s="4"/>
      <c r="AB11828" s="1"/>
    </row>
    <row r="11829" spans="6:28" ht="12.75" x14ac:dyDescent="0.25">
      <c r="F11829" s="5"/>
      <c r="U11829" s="5"/>
      <c r="V11829" s="5"/>
      <c r="AA11829" s="4" t="s">
        <v>2</v>
      </c>
      <c r="AB11829" s="1"/>
    </row>
    <row r="11830" spans="6:28" ht="12.75" x14ac:dyDescent="0.25">
      <c r="F11830" s="5"/>
      <c r="U11830" s="5"/>
      <c r="V11830" s="5"/>
      <c r="AA11830" s="4" t="s">
        <v>3</v>
      </c>
      <c r="AB11830" s="1"/>
    </row>
    <row r="11831" spans="6:28" ht="12.75" x14ac:dyDescent="0.25">
      <c r="F11831" s="5"/>
      <c r="U11831" s="5"/>
      <c r="V11831" s="5"/>
      <c r="AA11831" s="4" t="s">
        <v>5</v>
      </c>
      <c r="AB11831" s="1"/>
    </row>
    <row r="11832" spans="6:28" ht="12.75" x14ac:dyDescent="0.25">
      <c r="F11832" s="5"/>
      <c r="U11832" s="5"/>
      <c r="V11832" s="5"/>
      <c r="AA11832" s="4" t="s">
        <v>6</v>
      </c>
      <c r="AB11832" s="1"/>
    </row>
    <row r="11833" spans="6:28" ht="12.75" x14ac:dyDescent="0.25">
      <c r="F11833" s="5"/>
      <c r="U11833" s="5"/>
      <c r="V11833" s="5"/>
      <c r="AA11833" s="4" t="s">
        <v>7</v>
      </c>
      <c r="AB11833" s="1"/>
    </row>
    <row r="11834" spans="6:28" ht="12.75" x14ac:dyDescent="0.25">
      <c r="F11834" s="5"/>
      <c r="U11834" s="5"/>
      <c r="V11834" s="5"/>
      <c r="AA11834" s="4" t="s">
        <v>8</v>
      </c>
      <c r="AB11834" s="1"/>
    </row>
    <row r="11835" spans="6:28" ht="12.75" x14ac:dyDescent="0.25">
      <c r="F11835" s="5"/>
      <c r="U11835" s="5"/>
      <c r="V11835" s="5"/>
      <c r="AA11835" s="4" t="s">
        <v>12</v>
      </c>
      <c r="AB11835" s="1"/>
    </row>
    <row r="11836" spans="6:28" x14ac:dyDescent="0.25">
      <c r="F11836" s="5"/>
      <c r="U11836" s="5"/>
      <c r="V11836" s="5"/>
      <c r="AA11836" s="2" t="s">
        <v>15</v>
      </c>
      <c r="AB11836" s="1"/>
    </row>
    <row r="11837" spans="6:28" x14ac:dyDescent="0.25">
      <c r="F11837" s="5"/>
      <c r="U11837" s="5"/>
      <c r="V11837" s="5"/>
      <c r="AA11837" s="43" t="s">
        <v>70</v>
      </c>
      <c r="AB11837" s="44"/>
    </row>
    <row r="11838" spans="6:28" x14ac:dyDescent="0.25">
      <c r="F11838" s="5"/>
      <c r="U11838" s="5"/>
      <c r="V11838" s="5"/>
      <c r="AA11838" s="6" t="s">
        <v>21</v>
      </c>
    </row>
    <row r="11839" spans="6:28" x14ac:dyDescent="0.25">
      <c r="F11839" s="5"/>
      <c r="U11839" s="5"/>
      <c r="V11839" s="5"/>
      <c r="AA11839" s="8"/>
      <c r="AB11839" s="7"/>
    </row>
    <row r="11840" spans="6:28" x14ac:dyDescent="0.25">
      <c r="F11840" s="5"/>
      <c r="U11840" s="5"/>
      <c r="V11840" s="5"/>
    </row>
    <row r="11841" spans="6:28" x14ac:dyDescent="0.25">
      <c r="F11841" s="5"/>
      <c r="U11841" s="5"/>
      <c r="V11841" s="5"/>
      <c r="AA11841" s="2"/>
      <c r="AB11841" s="1"/>
    </row>
    <row r="11842" spans="6:28" ht="12.75" x14ac:dyDescent="0.2">
      <c r="F11842" s="5"/>
      <c r="U11842" s="5"/>
      <c r="V11842" s="5"/>
      <c r="AA11842" s="3" t="s">
        <v>0</v>
      </c>
      <c r="AB11842" s="1"/>
    </row>
    <row r="11843" spans="6:28" ht="12.75" x14ac:dyDescent="0.2">
      <c r="F11843" s="5"/>
      <c r="U11843" s="5"/>
      <c r="V11843" s="5"/>
      <c r="AA11843" s="3" t="s">
        <v>1</v>
      </c>
      <c r="AB11843" s="1"/>
    </row>
    <row r="11844" spans="6:28" ht="12.75" x14ac:dyDescent="0.25">
      <c r="F11844" s="5"/>
      <c r="U11844" s="5"/>
      <c r="V11844" s="5"/>
      <c r="AA11844" s="4"/>
      <c r="AB11844" s="1"/>
    </row>
    <row r="11845" spans="6:28" ht="12.75" x14ac:dyDescent="0.25">
      <c r="F11845" s="5"/>
      <c r="U11845" s="5"/>
      <c r="V11845" s="5"/>
      <c r="AA11845" s="4" t="s">
        <v>2</v>
      </c>
      <c r="AB11845" s="1"/>
    </row>
    <row r="11846" spans="6:28" ht="12.75" x14ac:dyDescent="0.25">
      <c r="F11846" s="5"/>
      <c r="U11846" s="5"/>
      <c r="V11846" s="5"/>
      <c r="AA11846" s="4" t="s">
        <v>3</v>
      </c>
      <c r="AB11846" s="1"/>
    </row>
    <row r="11847" spans="6:28" ht="12.75" x14ac:dyDescent="0.25">
      <c r="F11847" s="5"/>
      <c r="U11847" s="5"/>
      <c r="V11847" s="5"/>
      <c r="AA11847" s="4" t="s">
        <v>5</v>
      </c>
      <c r="AB11847" s="1"/>
    </row>
    <row r="11848" spans="6:28" ht="12.75" x14ac:dyDescent="0.25">
      <c r="F11848" s="5"/>
      <c r="U11848" s="5"/>
      <c r="V11848" s="5"/>
      <c r="AA11848" s="4" t="s">
        <v>6</v>
      </c>
      <c r="AB11848" s="1"/>
    </row>
    <row r="11849" spans="6:28" ht="12.75" x14ac:dyDescent="0.25">
      <c r="F11849" s="5"/>
      <c r="U11849" s="5"/>
      <c r="V11849" s="5"/>
      <c r="AA11849" s="4" t="s">
        <v>7</v>
      </c>
      <c r="AB11849" s="1"/>
    </row>
    <row r="11850" spans="6:28" ht="12.75" x14ac:dyDescent="0.25">
      <c r="F11850" s="5"/>
      <c r="U11850" s="5"/>
      <c r="V11850" s="5"/>
      <c r="AA11850" s="4" t="s">
        <v>8</v>
      </c>
      <c r="AB11850" s="1"/>
    </row>
    <row r="11851" spans="6:28" ht="12.75" x14ac:dyDescent="0.25">
      <c r="F11851" s="5"/>
      <c r="U11851" s="5"/>
      <c r="V11851" s="5"/>
      <c r="AA11851" s="4" t="s">
        <v>12</v>
      </c>
      <c r="AB11851" s="1"/>
    </row>
    <row r="11852" spans="6:28" x14ac:dyDescent="0.25">
      <c r="F11852" s="5"/>
      <c r="U11852" s="5"/>
      <c r="V11852" s="5"/>
      <c r="AA11852" s="2" t="s">
        <v>15</v>
      </c>
      <c r="AB11852" s="1"/>
    </row>
    <row r="11853" spans="6:28" x14ac:dyDescent="0.25">
      <c r="F11853" s="5"/>
      <c r="U11853" s="5"/>
      <c r="V11853" s="5"/>
      <c r="AA11853" s="43" t="s">
        <v>70</v>
      </c>
      <c r="AB11853" s="44"/>
    </row>
    <row r="11854" spans="6:28" x14ac:dyDescent="0.25">
      <c r="F11854" s="5"/>
      <c r="U11854" s="5"/>
      <c r="V11854" s="5"/>
      <c r="AA11854" s="6" t="s">
        <v>21</v>
      </c>
    </row>
    <row r="11855" spans="6:28" x14ac:dyDescent="0.25">
      <c r="F11855" s="5"/>
      <c r="U11855" s="5"/>
      <c r="V11855" s="5"/>
      <c r="AA11855" s="8"/>
      <c r="AB11855" s="7"/>
    </row>
    <row r="11856" spans="6:28" x14ac:dyDescent="0.25">
      <c r="F11856" s="5"/>
      <c r="U11856" s="5"/>
      <c r="V11856" s="5"/>
    </row>
    <row r="11857" spans="6:28" x14ac:dyDescent="0.25">
      <c r="F11857" s="5"/>
      <c r="U11857" s="5"/>
      <c r="V11857" s="5"/>
      <c r="AA11857" s="2"/>
      <c r="AB11857" s="1"/>
    </row>
    <row r="11858" spans="6:28" ht="12.75" x14ac:dyDescent="0.2">
      <c r="F11858" s="5"/>
      <c r="U11858" s="5"/>
      <c r="V11858" s="5"/>
      <c r="AA11858" s="3" t="s">
        <v>0</v>
      </c>
      <c r="AB11858" s="1"/>
    </row>
    <row r="11859" spans="6:28" ht="12.75" x14ac:dyDescent="0.2">
      <c r="F11859" s="5"/>
      <c r="U11859" s="5"/>
      <c r="V11859" s="5"/>
      <c r="AA11859" s="3" t="s">
        <v>1</v>
      </c>
      <c r="AB11859" s="1"/>
    </row>
    <row r="11860" spans="6:28" ht="12.75" x14ac:dyDescent="0.25">
      <c r="F11860" s="5"/>
      <c r="U11860" s="5"/>
      <c r="V11860" s="5"/>
      <c r="AA11860" s="4"/>
      <c r="AB11860" s="1"/>
    </row>
    <row r="11861" spans="6:28" ht="12.75" x14ac:dyDescent="0.25">
      <c r="F11861" s="5"/>
      <c r="U11861" s="5"/>
      <c r="V11861" s="5"/>
      <c r="AA11861" s="4" t="s">
        <v>2</v>
      </c>
      <c r="AB11861" s="1"/>
    </row>
    <row r="11862" spans="6:28" ht="12.75" x14ac:dyDescent="0.25">
      <c r="F11862" s="5"/>
      <c r="U11862" s="5"/>
      <c r="V11862" s="5"/>
      <c r="AA11862" s="4" t="s">
        <v>3</v>
      </c>
      <c r="AB11862" s="1"/>
    </row>
    <row r="11863" spans="6:28" ht="12.75" x14ac:dyDescent="0.25">
      <c r="F11863" s="5"/>
      <c r="U11863" s="5"/>
      <c r="V11863" s="5"/>
      <c r="AA11863" s="4" t="s">
        <v>5</v>
      </c>
      <c r="AB11863" s="1"/>
    </row>
    <row r="11864" spans="6:28" ht="12.75" x14ac:dyDescent="0.25">
      <c r="F11864" s="5"/>
      <c r="U11864" s="5"/>
      <c r="V11864" s="5"/>
      <c r="AA11864" s="4" t="s">
        <v>6</v>
      </c>
      <c r="AB11864" s="1"/>
    </row>
    <row r="11865" spans="6:28" ht="12.75" x14ac:dyDescent="0.25">
      <c r="F11865" s="5"/>
      <c r="U11865" s="5"/>
      <c r="V11865" s="5"/>
      <c r="AA11865" s="4" t="s">
        <v>7</v>
      </c>
      <c r="AB11865" s="1"/>
    </row>
    <row r="11866" spans="6:28" ht="12.75" x14ac:dyDescent="0.25">
      <c r="F11866" s="5"/>
      <c r="U11866" s="5"/>
      <c r="V11866" s="5"/>
      <c r="AA11866" s="4" t="s">
        <v>8</v>
      </c>
      <c r="AB11866" s="1"/>
    </row>
    <row r="11867" spans="6:28" ht="12.75" x14ac:dyDescent="0.25">
      <c r="F11867" s="5"/>
      <c r="U11867" s="5"/>
      <c r="V11867" s="5"/>
      <c r="AA11867" s="4" t="s">
        <v>12</v>
      </c>
      <c r="AB11867" s="1"/>
    </row>
    <row r="11868" spans="6:28" x14ac:dyDescent="0.25">
      <c r="F11868" s="5"/>
      <c r="U11868" s="5"/>
      <c r="V11868" s="5"/>
      <c r="AA11868" s="2" t="s">
        <v>15</v>
      </c>
      <c r="AB11868" s="1"/>
    </row>
    <row r="11869" spans="6:28" x14ac:dyDescent="0.25">
      <c r="F11869" s="5"/>
      <c r="U11869" s="5"/>
      <c r="V11869" s="5"/>
      <c r="AA11869" s="43" t="s">
        <v>70</v>
      </c>
      <c r="AB11869" s="44"/>
    </row>
    <row r="11870" spans="6:28" x14ac:dyDescent="0.25">
      <c r="F11870" s="5"/>
      <c r="U11870" s="5"/>
      <c r="V11870" s="5"/>
      <c r="AA11870" s="6" t="s">
        <v>21</v>
      </c>
    </row>
    <row r="11871" spans="6:28" x14ac:dyDescent="0.25">
      <c r="F11871" s="5"/>
      <c r="U11871" s="5"/>
      <c r="V11871" s="5"/>
      <c r="AA11871" s="8"/>
      <c r="AB11871" s="7"/>
    </row>
    <row r="11872" spans="6:28" x14ac:dyDescent="0.25">
      <c r="F11872" s="5"/>
      <c r="U11872" s="5"/>
      <c r="V11872" s="5"/>
    </row>
    <row r="11873" spans="6:28" x14ac:dyDescent="0.25">
      <c r="F11873" s="5"/>
      <c r="U11873" s="5"/>
      <c r="V11873" s="5"/>
      <c r="AA11873" s="2"/>
      <c r="AB11873" s="1"/>
    </row>
    <row r="11874" spans="6:28" ht="12.75" x14ac:dyDescent="0.2">
      <c r="F11874" s="5"/>
      <c r="U11874" s="5"/>
      <c r="V11874" s="5"/>
      <c r="AA11874" s="3" t="s">
        <v>0</v>
      </c>
      <c r="AB11874" s="1"/>
    </row>
    <row r="11875" spans="6:28" ht="12.75" x14ac:dyDescent="0.2">
      <c r="F11875" s="5"/>
      <c r="U11875" s="5"/>
      <c r="V11875" s="5"/>
      <c r="AA11875" s="3" t="s">
        <v>1</v>
      </c>
      <c r="AB11875" s="1"/>
    </row>
    <row r="11876" spans="6:28" ht="12.75" x14ac:dyDescent="0.25">
      <c r="F11876" s="5"/>
      <c r="U11876" s="5"/>
      <c r="V11876" s="5"/>
      <c r="AA11876" s="4"/>
      <c r="AB11876" s="1"/>
    </row>
    <row r="11877" spans="6:28" ht="12.75" x14ac:dyDescent="0.25">
      <c r="F11877" s="5"/>
      <c r="U11877" s="5"/>
      <c r="V11877" s="5"/>
      <c r="AA11877" s="4" t="s">
        <v>2</v>
      </c>
      <c r="AB11877" s="1"/>
    </row>
    <row r="11878" spans="6:28" ht="12.75" x14ac:dyDescent="0.25">
      <c r="F11878" s="5"/>
      <c r="U11878" s="5"/>
      <c r="V11878" s="5"/>
      <c r="AA11878" s="4" t="s">
        <v>3</v>
      </c>
      <c r="AB11878" s="1"/>
    </row>
    <row r="11879" spans="6:28" ht="12.75" x14ac:dyDescent="0.25">
      <c r="F11879" s="5"/>
      <c r="U11879" s="5"/>
      <c r="V11879" s="5"/>
      <c r="AA11879" s="4" t="s">
        <v>5</v>
      </c>
      <c r="AB11879" s="1"/>
    </row>
    <row r="11880" spans="6:28" ht="12.75" x14ac:dyDescent="0.25">
      <c r="F11880" s="5"/>
      <c r="U11880" s="5"/>
      <c r="V11880" s="5"/>
      <c r="AA11880" s="4" t="s">
        <v>6</v>
      </c>
      <c r="AB11880" s="1"/>
    </row>
    <row r="11881" spans="6:28" ht="12.75" x14ac:dyDescent="0.25">
      <c r="F11881" s="5"/>
      <c r="U11881" s="5"/>
      <c r="V11881" s="5"/>
      <c r="AA11881" s="4" t="s">
        <v>7</v>
      </c>
      <c r="AB11881" s="1"/>
    </row>
    <row r="11882" spans="6:28" ht="12.75" x14ac:dyDescent="0.25">
      <c r="F11882" s="5"/>
      <c r="U11882" s="5"/>
      <c r="V11882" s="5"/>
      <c r="AA11882" s="4" t="s">
        <v>8</v>
      </c>
      <c r="AB11882" s="1"/>
    </row>
    <row r="11883" spans="6:28" ht="12.75" x14ac:dyDescent="0.25">
      <c r="F11883" s="5"/>
      <c r="U11883" s="5"/>
      <c r="V11883" s="5"/>
      <c r="AA11883" s="4" t="s">
        <v>12</v>
      </c>
      <c r="AB11883" s="1"/>
    </row>
    <row r="11884" spans="6:28" x14ac:dyDescent="0.25">
      <c r="F11884" s="5"/>
      <c r="U11884" s="5"/>
      <c r="V11884" s="5"/>
      <c r="AA11884" s="2" t="s">
        <v>15</v>
      </c>
      <c r="AB11884" s="1"/>
    </row>
    <row r="11885" spans="6:28" x14ac:dyDescent="0.25">
      <c r="F11885" s="5"/>
      <c r="U11885" s="5"/>
      <c r="V11885" s="5"/>
      <c r="AA11885" s="43" t="s">
        <v>70</v>
      </c>
      <c r="AB11885" s="44"/>
    </row>
    <row r="11886" spans="6:28" x14ac:dyDescent="0.25">
      <c r="F11886" s="5"/>
      <c r="U11886" s="5"/>
      <c r="V11886" s="5"/>
      <c r="AA11886" s="6" t="s">
        <v>21</v>
      </c>
    </row>
    <row r="11887" spans="6:28" x14ac:dyDescent="0.25">
      <c r="F11887" s="5"/>
      <c r="U11887" s="5"/>
      <c r="V11887" s="5"/>
      <c r="AA11887" s="8"/>
      <c r="AB11887" s="7"/>
    </row>
    <row r="11888" spans="6:28" x14ac:dyDescent="0.25">
      <c r="F11888" s="5"/>
      <c r="U11888" s="5"/>
      <c r="V11888" s="5"/>
    </row>
    <row r="11889" spans="6:28" x14ac:dyDescent="0.25">
      <c r="F11889" s="5"/>
      <c r="U11889" s="5"/>
      <c r="V11889" s="5"/>
      <c r="AA11889" s="2"/>
      <c r="AB11889" s="1"/>
    </row>
    <row r="11890" spans="6:28" ht="12.75" x14ac:dyDescent="0.2">
      <c r="F11890" s="5"/>
      <c r="U11890" s="5"/>
      <c r="V11890" s="5"/>
      <c r="AA11890" s="3" t="s">
        <v>0</v>
      </c>
      <c r="AB11890" s="1"/>
    </row>
    <row r="11891" spans="6:28" ht="12.75" x14ac:dyDescent="0.2">
      <c r="F11891" s="5"/>
      <c r="U11891" s="5"/>
      <c r="V11891" s="5"/>
      <c r="AA11891" s="3" t="s">
        <v>1</v>
      </c>
      <c r="AB11891" s="1"/>
    </row>
    <row r="11892" spans="6:28" ht="12.75" x14ac:dyDescent="0.25">
      <c r="F11892" s="5"/>
      <c r="U11892" s="5"/>
      <c r="V11892" s="5"/>
      <c r="AA11892" s="4"/>
      <c r="AB11892" s="1"/>
    </row>
    <row r="11893" spans="6:28" ht="12.75" x14ac:dyDescent="0.25">
      <c r="F11893" s="5"/>
      <c r="U11893" s="5"/>
      <c r="V11893" s="5"/>
      <c r="AA11893" s="4" t="s">
        <v>2</v>
      </c>
      <c r="AB11893" s="1"/>
    </row>
    <row r="11894" spans="6:28" ht="12.75" x14ac:dyDescent="0.25">
      <c r="F11894" s="5"/>
      <c r="U11894" s="5"/>
      <c r="V11894" s="5"/>
      <c r="AA11894" s="4" t="s">
        <v>3</v>
      </c>
      <c r="AB11894" s="1"/>
    </row>
    <row r="11895" spans="6:28" ht="12.75" x14ac:dyDescent="0.25">
      <c r="F11895" s="5"/>
      <c r="U11895" s="5"/>
      <c r="V11895" s="5"/>
      <c r="AA11895" s="4" t="s">
        <v>5</v>
      </c>
      <c r="AB11895" s="1"/>
    </row>
    <row r="11896" spans="6:28" ht="12.75" x14ac:dyDescent="0.25">
      <c r="F11896" s="5"/>
      <c r="U11896" s="5"/>
      <c r="V11896" s="5"/>
      <c r="AA11896" s="4" t="s">
        <v>6</v>
      </c>
      <c r="AB11896" s="1"/>
    </row>
    <row r="11897" spans="6:28" ht="12.75" x14ac:dyDescent="0.25">
      <c r="F11897" s="5"/>
      <c r="U11897" s="5"/>
      <c r="V11897" s="5"/>
      <c r="AA11897" s="4" t="s">
        <v>7</v>
      </c>
      <c r="AB11897" s="1"/>
    </row>
    <row r="11898" spans="6:28" ht="12.75" x14ac:dyDescent="0.25">
      <c r="F11898" s="5"/>
      <c r="U11898" s="5"/>
      <c r="V11898" s="5"/>
      <c r="AA11898" s="4" t="s">
        <v>8</v>
      </c>
      <c r="AB11898" s="1"/>
    </row>
    <row r="11899" spans="6:28" ht="12.75" x14ac:dyDescent="0.25">
      <c r="F11899" s="5"/>
      <c r="U11899" s="5"/>
      <c r="V11899" s="5"/>
      <c r="AA11899" s="4" t="s">
        <v>12</v>
      </c>
      <c r="AB11899" s="1"/>
    </row>
    <row r="11900" spans="6:28" x14ac:dyDescent="0.25">
      <c r="F11900" s="5"/>
      <c r="U11900" s="5"/>
      <c r="V11900" s="5"/>
      <c r="AA11900" s="2" t="s">
        <v>15</v>
      </c>
      <c r="AB11900" s="1"/>
    </row>
    <row r="11901" spans="6:28" x14ac:dyDescent="0.25">
      <c r="F11901" s="5"/>
      <c r="U11901" s="5"/>
      <c r="V11901" s="5"/>
      <c r="AA11901" s="43" t="s">
        <v>70</v>
      </c>
      <c r="AB11901" s="44"/>
    </row>
    <row r="11902" spans="6:28" x14ac:dyDescent="0.25">
      <c r="F11902" s="5"/>
      <c r="U11902" s="5"/>
      <c r="V11902" s="5"/>
      <c r="AA11902" s="6" t="s">
        <v>21</v>
      </c>
    </row>
    <row r="11903" spans="6:28" x14ac:dyDescent="0.25">
      <c r="F11903" s="5"/>
      <c r="U11903" s="5"/>
      <c r="V11903" s="5"/>
      <c r="AA11903" s="8"/>
      <c r="AB11903" s="7"/>
    </row>
    <row r="11904" spans="6:28" x14ac:dyDescent="0.25">
      <c r="F11904" s="5"/>
      <c r="U11904" s="5"/>
      <c r="V11904" s="5"/>
    </row>
    <row r="11905" spans="6:28" x14ac:dyDescent="0.25">
      <c r="F11905" s="5"/>
      <c r="U11905" s="5"/>
      <c r="V11905" s="5"/>
      <c r="AA11905" s="2"/>
      <c r="AB11905" s="1"/>
    </row>
    <row r="11906" spans="6:28" ht="12.75" x14ac:dyDescent="0.2">
      <c r="F11906" s="5"/>
      <c r="U11906" s="5"/>
      <c r="V11906" s="5"/>
      <c r="AA11906" s="3" t="s">
        <v>0</v>
      </c>
      <c r="AB11906" s="1"/>
    </row>
    <row r="11907" spans="6:28" ht="12.75" x14ac:dyDescent="0.2">
      <c r="F11907" s="5"/>
      <c r="U11907" s="5"/>
      <c r="V11907" s="5"/>
      <c r="AA11907" s="3" t="s">
        <v>1</v>
      </c>
      <c r="AB11907" s="1"/>
    </row>
    <row r="11908" spans="6:28" ht="12.75" x14ac:dyDescent="0.25">
      <c r="F11908" s="5"/>
      <c r="U11908" s="5"/>
      <c r="V11908" s="5"/>
      <c r="AA11908" s="4"/>
      <c r="AB11908" s="1"/>
    </row>
    <row r="11909" spans="6:28" ht="12.75" x14ac:dyDescent="0.25">
      <c r="F11909" s="5"/>
      <c r="U11909" s="5"/>
      <c r="V11909" s="5"/>
      <c r="AA11909" s="4" t="s">
        <v>2</v>
      </c>
      <c r="AB11909" s="1"/>
    </row>
    <row r="11910" spans="6:28" ht="12.75" x14ac:dyDescent="0.25">
      <c r="F11910" s="5"/>
      <c r="U11910" s="5"/>
      <c r="V11910" s="5"/>
      <c r="AA11910" s="4" t="s">
        <v>3</v>
      </c>
      <c r="AB11910" s="1"/>
    </row>
    <row r="11911" spans="6:28" ht="12.75" x14ac:dyDescent="0.25">
      <c r="F11911" s="5"/>
      <c r="U11911" s="5"/>
      <c r="V11911" s="5"/>
      <c r="AA11911" s="4" t="s">
        <v>5</v>
      </c>
      <c r="AB11911" s="1"/>
    </row>
    <row r="11912" spans="6:28" ht="12.75" x14ac:dyDescent="0.25">
      <c r="F11912" s="5"/>
      <c r="U11912" s="5"/>
      <c r="V11912" s="5"/>
      <c r="AA11912" s="4" t="s">
        <v>6</v>
      </c>
      <c r="AB11912" s="1"/>
    </row>
    <row r="11913" spans="6:28" ht="12.75" x14ac:dyDescent="0.25">
      <c r="F11913" s="5"/>
      <c r="U11913" s="5"/>
      <c r="V11913" s="5"/>
      <c r="AA11913" s="4" t="s">
        <v>7</v>
      </c>
      <c r="AB11913" s="1"/>
    </row>
    <row r="11914" spans="6:28" ht="12.75" x14ac:dyDescent="0.25">
      <c r="F11914" s="5"/>
      <c r="U11914" s="5"/>
      <c r="V11914" s="5"/>
      <c r="AA11914" s="4" t="s">
        <v>8</v>
      </c>
      <c r="AB11914" s="1"/>
    </row>
    <row r="11915" spans="6:28" ht="12.75" x14ac:dyDescent="0.25">
      <c r="F11915" s="5"/>
      <c r="U11915" s="5"/>
      <c r="V11915" s="5"/>
      <c r="AA11915" s="4" t="s">
        <v>12</v>
      </c>
      <c r="AB11915" s="1"/>
    </row>
    <row r="11916" spans="6:28" x14ac:dyDescent="0.25">
      <c r="F11916" s="5"/>
      <c r="U11916" s="5"/>
      <c r="V11916" s="5"/>
      <c r="AA11916" s="2" t="s">
        <v>15</v>
      </c>
      <c r="AB11916" s="1"/>
    </row>
    <row r="11917" spans="6:28" x14ac:dyDescent="0.25">
      <c r="F11917" s="5"/>
      <c r="U11917" s="5"/>
      <c r="V11917" s="5"/>
      <c r="AA11917" s="43" t="s">
        <v>70</v>
      </c>
      <c r="AB11917" s="44"/>
    </row>
    <row r="11918" spans="6:28" x14ac:dyDescent="0.25">
      <c r="F11918" s="5"/>
      <c r="U11918" s="5"/>
      <c r="V11918" s="5"/>
      <c r="AA11918" s="6" t="s">
        <v>21</v>
      </c>
    </row>
    <row r="11919" spans="6:28" x14ac:dyDescent="0.25">
      <c r="F11919" s="5"/>
      <c r="U11919" s="5"/>
      <c r="V11919" s="5"/>
      <c r="AA11919" s="8"/>
      <c r="AB11919" s="7"/>
    </row>
    <row r="11920" spans="6:28" x14ac:dyDescent="0.25">
      <c r="F11920" s="5"/>
      <c r="U11920" s="5"/>
      <c r="V11920" s="5"/>
    </row>
    <row r="11921" spans="6:28" x14ac:dyDescent="0.25">
      <c r="F11921" s="5"/>
      <c r="U11921" s="5"/>
      <c r="V11921" s="5"/>
      <c r="AA11921" s="2"/>
      <c r="AB11921" s="1"/>
    </row>
    <row r="11922" spans="6:28" ht="12.75" x14ac:dyDescent="0.2">
      <c r="F11922" s="5"/>
      <c r="U11922" s="5"/>
      <c r="V11922" s="5"/>
      <c r="AA11922" s="3" t="s">
        <v>0</v>
      </c>
      <c r="AB11922" s="1"/>
    </row>
    <row r="11923" spans="6:28" ht="12.75" x14ac:dyDescent="0.2">
      <c r="F11923" s="5"/>
      <c r="U11923" s="5"/>
      <c r="V11923" s="5"/>
      <c r="AA11923" s="3" t="s">
        <v>1</v>
      </c>
      <c r="AB11923" s="1"/>
    </row>
    <row r="11924" spans="6:28" ht="12.75" x14ac:dyDescent="0.25">
      <c r="F11924" s="5"/>
      <c r="U11924" s="5"/>
      <c r="V11924" s="5"/>
      <c r="AA11924" s="4"/>
      <c r="AB11924" s="1"/>
    </row>
    <row r="11925" spans="6:28" ht="12.75" x14ac:dyDescent="0.25">
      <c r="F11925" s="5"/>
      <c r="U11925" s="5"/>
      <c r="V11925" s="5"/>
      <c r="AA11925" s="4" t="s">
        <v>2</v>
      </c>
      <c r="AB11925" s="1"/>
    </row>
    <row r="11926" spans="6:28" ht="12.75" x14ac:dyDescent="0.25">
      <c r="F11926" s="5"/>
      <c r="U11926" s="5"/>
      <c r="V11926" s="5"/>
      <c r="AA11926" s="4" t="s">
        <v>3</v>
      </c>
      <c r="AB11926" s="1"/>
    </row>
    <row r="11927" spans="6:28" ht="12.75" x14ac:dyDescent="0.25">
      <c r="F11927" s="5"/>
      <c r="U11927" s="5"/>
      <c r="V11927" s="5"/>
      <c r="AA11927" s="4" t="s">
        <v>5</v>
      </c>
      <c r="AB11927" s="1"/>
    </row>
    <row r="11928" spans="6:28" ht="12.75" x14ac:dyDescent="0.25">
      <c r="F11928" s="5"/>
      <c r="U11928" s="5"/>
      <c r="V11928" s="5"/>
      <c r="AA11928" s="4" t="s">
        <v>6</v>
      </c>
      <c r="AB11928" s="1"/>
    </row>
    <row r="11929" spans="6:28" ht="12.75" x14ac:dyDescent="0.25">
      <c r="F11929" s="5"/>
      <c r="U11929" s="5"/>
      <c r="V11929" s="5"/>
      <c r="AA11929" s="4" t="s">
        <v>7</v>
      </c>
      <c r="AB11929" s="1"/>
    </row>
    <row r="11930" spans="6:28" ht="12.75" x14ac:dyDescent="0.25">
      <c r="F11930" s="5"/>
      <c r="U11930" s="5"/>
      <c r="V11930" s="5"/>
      <c r="AA11930" s="4" t="s">
        <v>8</v>
      </c>
      <c r="AB11930" s="1"/>
    </row>
    <row r="11931" spans="6:28" ht="12.75" x14ac:dyDescent="0.25">
      <c r="F11931" s="5"/>
      <c r="U11931" s="5"/>
      <c r="V11931" s="5"/>
      <c r="AA11931" s="4" t="s">
        <v>12</v>
      </c>
      <c r="AB11931" s="1"/>
    </row>
    <row r="11932" spans="6:28" x14ac:dyDescent="0.25">
      <c r="F11932" s="5"/>
      <c r="U11932" s="5"/>
      <c r="V11932" s="5"/>
      <c r="AA11932" s="2" t="s">
        <v>15</v>
      </c>
      <c r="AB11932" s="1"/>
    </row>
    <row r="11933" spans="6:28" x14ac:dyDescent="0.25">
      <c r="F11933" s="5"/>
      <c r="U11933" s="5"/>
      <c r="V11933" s="5"/>
      <c r="AA11933" s="43" t="s">
        <v>70</v>
      </c>
      <c r="AB11933" s="44"/>
    </row>
    <row r="11934" spans="6:28" x14ac:dyDescent="0.25">
      <c r="F11934" s="5"/>
      <c r="U11934" s="5"/>
      <c r="V11934" s="5"/>
      <c r="AA11934" s="6" t="s">
        <v>21</v>
      </c>
    </row>
    <row r="11935" spans="6:28" x14ac:dyDescent="0.25">
      <c r="F11935" s="5"/>
      <c r="U11935" s="5"/>
      <c r="V11935" s="5"/>
      <c r="AA11935" s="8"/>
      <c r="AB11935" s="7"/>
    </row>
    <row r="11936" spans="6:28" x14ac:dyDescent="0.25">
      <c r="F11936" s="5"/>
      <c r="U11936" s="5"/>
      <c r="V11936" s="5"/>
    </row>
    <row r="11937" spans="6:28" x14ac:dyDescent="0.25">
      <c r="F11937" s="5"/>
      <c r="U11937" s="5"/>
      <c r="V11937" s="5"/>
      <c r="AA11937" s="2"/>
      <c r="AB11937" s="1"/>
    </row>
    <row r="11938" spans="6:28" ht="12.75" x14ac:dyDescent="0.2">
      <c r="F11938" s="5"/>
      <c r="U11938" s="5"/>
      <c r="V11938" s="5"/>
      <c r="AA11938" s="3" t="s">
        <v>0</v>
      </c>
      <c r="AB11938" s="1"/>
    </row>
    <row r="11939" spans="6:28" ht="12.75" x14ac:dyDescent="0.2">
      <c r="F11939" s="5"/>
      <c r="U11939" s="5"/>
      <c r="V11939" s="5"/>
      <c r="AA11939" s="3" t="s">
        <v>1</v>
      </c>
      <c r="AB11939" s="1"/>
    </row>
    <row r="11940" spans="6:28" ht="12.75" x14ac:dyDescent="0.25">
      <c r="F11940" s="5"/>
      <c r="U11940" s="5"/>
      <c r="V11940" s="5"/>
      <c r="AA11940" s="4"/>
      <c r="AB11940" s="1"/>
    </row>
    <row r="11941" spans="6:28" ht="12.75" x14ac:dyDescent="0.25">
      <c r="F11941" s="5"/>
      <c r="U11941" s="5"/>
      <c r="V11941" s="5"/>
      <c r="AA11941" s="4" t="s">
        <v>2</v>
      </c>
      <c r="AB11941" s="1"/>
    </row>
    <row r="11942" spans="6:28" ht="12.75" x14ac:dyDescent="0.25">
      <c r="F11942" s="5"/>
      <c r="U11942" s="5"/>
      <c r="V11942" s="5"/>
      <c r="AA11942" s="4" t="s">
        <v>3</v>
      </c>
      <c r="AB11942" s="1"/>
    </row>
    <row r="11943" spans="6:28" ht="12.75" x14ac:dyDescent="0.25">
      <c r="F11943" s="5"/>
      <c r="U11943" s="5"/>
      <c r="V11943" s="5"/>
      <c r="AA11943" s="4" t="s">
        <v>5</v>
      </c>
      <c r="AB11943" s="1"/>
    </row>
    <row r="11944" spans="6:28" ht="12.75" x14ac:dyDescent="0.25">
      <c r="F11944" s="5"/>
      <c r="U11944" s="5"/>
      <c r="V11944" s="5"/>
      <c r="AA11944" s="4" t="s">
        <v>6</v>
      </c>
      <c r="AB11944" s="1"/>
    </row>
    <row r="11945" spans="6:28" ht="12.75" x14ac:dyDescent="0.25">
      <c r="F11945" s="5"/>
      <c r="U11945" s="5"/>
      <c r="V11945" s="5"/>
      <c r="AA11945" s="4" t="s">
        <v>7</v>
      </c>
      <c r="AB11945" s="1"/>
    </row>
    <row r="11946" spans="6:28" ht="12.75" x14ac:dyDescent="0.25">
      <c r="F11946" s="5"/>
      <c r="U11946" s="5"/>
      <c r="V11946" s="5"/>
      <c r="AA11946" s="4" t="s">
        <v>8</v>
      </c>
      <c r="AB11946" s="1"/>
    </row>
    <row r="11947" spans="6:28" ht="12.75" x14ac:dyDescent="0.25">
      <c r="F11947" s="5"/>
      <c r="U11947" s="5"/>
      <c r="V11947" s="5"/>
      <c r="AA11947" s="4" t="s">
        <v>12</v>
      </c>
      <c r="AB11947" s="1"/>
    </row>
    <row r="11948" spans="6:28" x14ac:dyDescent="0.25">
      <c r="F11948" s="5"/>
      <c r="U11948" s="5"/>
      <c r="V11948" s="5"/>
      <c r="AA11948" s="2" t="s">
        <v>15</v>
      </c>
      <c r="AB11948" s="1"/>
    </row>
    <row r="11949" spans="6:28" x14ac:dyDescent="0.25">
      <c r="F11949" s="5"/>
      <c r="U11949" s="5"/>
      <c r="V11949" s="5"/>
      <c r="AA11949" s="43" t="s">
        <v>70</v>
      </c>
      <c r="AB11949" s="44"/>
    </row>
    <row r="11950" spans="6:28" x14ac:dyDescent="0.25">
      <c r="F11950" s="5"/>
      <c r="U11950" s="5"/>
      <c r="V11950" s="5"/>
      <c r="AA11950" s="6" t="s">
        <v>21</v>
      </c>
    </row>
    <row r="11951" spans="6:28" x14ac:dyDescent="0.25">
      <c r="F11951" s="5"/>
      <c r="U11951" s="5"/>
      <c r="V11951" s="5"/>
      <c r="AA11951" s="8"/>
      <c r="AB11951" s="7"/>
    </row>
    <row r="11952" spans="6:28" x14ac:dyDescent="0.25">
      <c r="F11952" s="5"/>
      <c r="U11952" s="5"/>
      <c r="V11952" s="5"/>
    </row>
    <row r="11953" spans="6:28" x14ac:dyDescent="0.25">
      <c r="F11953" s="5"/>
      <c r="U11953" s="5"/>
      <c r="V11953" s="5"/>
      <c r="AA11953" s="2"/>
      <c r="AB11953" s="1"/>
    </row>
    <row r="11954" spans="6:28" ht="12.75" x14ac:dyDescent="0.2">
      <c r="F11954" s="5"/>
      <c r="U11954" s="5"/>
      <c r="V11954" s="5"/>
      <c r="AA11954" s="3" t="s">
        <v>0</v>
      </c>
      <c r="AB11954" s="1"/>
    </row>
    <row r="11955" spans="6:28" ht="12.75" x14ac:dyDescent="0.2">
      <c r="F11955" s="5"/>
      <c r="U11955" s="5"/>
      <c r="V11955" s="5"/>
      <c r="AA11955" s="3" t="s">
        <v>1</v>
      </c>
      <c r="AB11955" s="1"/>
    </row>
    <row r="11956" spans="6:28" ht="12.75" x14ac:dyDescent="0.25">
      <c r="F11956" s="5"/>
      <c r="U11956" s="5"/>
      <c r="V11956" s="5"/>
      <c r="AA11956" s="4"/>
      <c r="AB11956" s="1"/>
    </row>
    <row r="11957" spans="6:28" ht="12.75" x14ac:dyDescent="0.25">
      <c r="F11957" s="5"/>
      <c r="U11957" s="5"/>
      <c r="V11957" s="5"/>
      <c r="AA11957" s="4" t="s">
        <v>2</v>
      </c>
      <c r="AB11957" s="1"/>
    </row>
    <row r="11958" spans="6:28" ht="12.75" x14ac:dyDescent="0.25">
      <c r="F11958" s="5"/>
      <c r="U11958" s="5"/>
      <c r="V11958" s="5"/>
      <c r="AA11958" s="4" t="s">
        <v>3</v>
      </c>
      <c r="AB11958" s="1"/>
    </row>
    <row r="11959" spans="6:28" ht="12.75" x14ac:dyDescent="0.25">
      <c r="F11959" s="5"/>
      <c r="U11959" s="5"/>
      <c r="V11959" s="5"/>
      <c r="AA11959" s="4" t="s">
        <v>5</v>
      </c>
      <c r="AB11959" s="1"/>
    </row>
    <row r="11960" spans="6:28" ht="12.75" x14ac:dyDescent="0.25">
      <c r="F11960" s="5"/>
      <c r="U11960" s="5"/>
      <c r="V11960" s="5"/>
      <c r="AA11960" s="4" t="s">
        <v>6</v>
      </c>
      <c r="AB11960" s="1"/>
    </row>
    <row r="11961" spans="6:28" ht="12.75" x14ac:dyDescent="0.25">
      <c r="F11961" s="5"/>
      <c r="U11961" s="5"/>
      <c r="V11961" s="5"/>
      <c r="AA11961" s="4" t="s">
        <v>7</v>
      </c>
      <c r="AB11961" s="1"/>
    </row>
    <row r="11962" spans="6:28" ht="12.75" x14ac:dyDescent="0.25">
      <c r="F11962" s="5"/>
      <c r="U11962" s="5"/>
      <c r="V11962" s="5"/>
      <c r="AA11962" s="4" t="s">
        <v>8</v>
      </c>
      <c r="AB11962" s="1"/>
    </row>
    <row r="11963" spans="6:28" ht="12.75" x14ac:dyDescent="0.25">
      <c r="F11963" s="5"/>
      <c r="U11963" s="5"/>
      <c r="V11963" s="5"/>
      <c r="AA11963" s="4" t="s">
        <v>12</v>
      </c>
      <c r="AB11963" s="1"/>
    </row>
    <row r="11964" spans="6:28" x14ac:dyDescent="0.25">
      <c r="F11964" s="5"/>
      <c r="U11964" s="5"/>
      <c r="V11964" s="5"/>
      <c r="AA11964" s="2" t="s">
        <v>15</v>
      </c>
      <c r="AB11964" s="1"/>
    </row>
    <row r="11965" spans="6:28" x14ac:dyDescent="0.25">
      <c r="F11965" s="5"/>
      <c r="U11965" s="5"/>
      <c r="V11965" s="5"/>
      <c r="AA11965" s="43" t="s">
        <v>70</v>
      </c>
      <c r="AB11965" s="44"/>
    </row>
    <row r="11966" spans="6:28" x14ac:dyDescent="0.25">
      <c r="F11966" s="5"/>
      <c r="U11966" s="5"/>
      <c r="V11966" s="5"/>
      <c r="AA11966" s="6" t="s">
        <v>21</v>
      </c>
    </row>
    <row r="11967" spans="6:28" x14ac:dyDescent="0.25">
      <c r="F11967" s="5"/>
      <c r="U11967" s="5"/>
      <c r="V11967" s="5"/>
      <c r="AA11967" s="8"/>
      <c r="AB11967" s="7"/>
    </row>
    <row r="11968" spans="6:28" x14ac:dyDescent="0.25">
      <c r="F11968" s="5"/>
      <c r="U11968" s="5"/>
      <c r="V11968" s="5"/>
    </row>
    <row r="11969" spans="6:28" x14ac:dyDescent="0.25">
      <c r="F11969" s="5"/>
      <c r="U11969" s="5"/>
      <c r="V11969" s="5"/>
      <c r="AA11969" s="2"/>
      <c r="AB11969" s="1"/>
    </row>
    <row r="11970" spans="6:28" ht="12.75" x14ac:dyDescent="0.2">
      <c r="F11970" s="5"/>
      <c r="U11970" s="5"/>
      <c r="V11970" s="5"/>
      <c r="AA11970" s="3" t="s">
        <v>0</v>
      </c>
      <c r="AB11970" s="1"/>
    </row>
    <row r="11971" spans="6:28" ht="12.75" x14ac:dyDescent="0.2">
      <c r="F11971" s="5"/>
      <c r="U11971" s="5"/>
      <c r="V11971" s="5"/>
      <c r="AA11971" s="3" t="s">
        <v>1</v>
      </c>
      <c r="AB11971" s="1"/>
    </row>
    <row r="11972" spans="6:28" ht="12.75" x14ac:dyDescent="0.25">
      <c r="F11972" s="5"/>
      <c r="U11972" s="5"/>
      <c r="V11972" s="5"/>
      <c r="AA11972" s="4"/>
      <c r="AB11972" s="1"/>
    </row>
    <row r="11973" spans="6:28" ht="12.75" x14ac:dyDescent="0.25">
      <c r="F11973" s="5"/>
      <c r="U11973" s="5"/>
      <c r="V11973" s="5"/>
      <c r="AA11973" s="4" t="s">
        <v>2</v>
      </c>
      <c r="AB11973" s="1"/>
    </row>
    <row r="11974" spans="6:28" ht="12.75" x14ac:dyDescent="0.25">
      <c r="F11974" s="5"/>
      <c r="U11974" s="5"/>
      <c r="V11974" s="5"/>
      <c r="AA11974" s="4" t="s">
        <v>3</v>
      </c>
      <c r="AB11974" s="1"/>
    </row>
    <row r="11975" spans="6:28" ht="12.75" x14ac:dyDescent="0.25">
      <c r="F11975" s="5"/>
      <c r="U11975" s="5"/>
      <c r="V11975" s="5"/>
      <c r="AA11975" s="4" t="s">
        <v>5</v>
      </c>
      <c r="AB11975" s="1"/>
    </row>
    <row r="11976" spans="6:28" ht="12.75" x14ac:dyDescent="0.25">
      <c r="F11976" s="5"/>
      <c r="U11976" s="5"/>
      <c r="V11976" s="5"/>
      <c r="AA11976" s="4" t="s">
        <v>6</v>
      </c>
      <c r="AB11976" s="1"/>
    </row>
    <row r="11977" spans="6:28" ht="12.75" x14ac:dyDescent="0.25">
      <c r="F11977" s="5"/>
      <c r="U11977" s="5"/>
      <c r="V11977" s="5"/>
      <c r="AA11977" s="4" t="s">
        <v>7</v>
      </c>
      <c r="AB11977" s="1"/>
    </row>
    <row r="11978" spans="6:28" ht="12.75" x14ac:dyDescent="0.25">
      <c r="F11978" s="5"/>
      <c r="U11978" s="5"/>
      <c r="V11978" s="5"/>
      <c r="AA11978" s="4" t="s">
        <v>8</v>
      </c>
      <c r="AB11978" s="1"/>
    </row>
    <row r="11979" spans="6:28" ht="12.75" x14ac:dyDescent="0.25">
      <c r="F11979" s="5"/>
      <c r="U11979" s="5"/>
      <c r="V11979" s="5"/>
      <c r="AA11979" s="4" t="s">
        <v>12</v>
      </c>
      <c r="AB11979" s="1"/>
    </row>
    <row r="11980" spans="6:28" x14ac:dyDescent="0.25">
      <c r="F11980" s="5"/>
      <c r="U11980" s="5"/>
      <c r="V11980" s="5"/>
      <c r="AA11980" s="2" t="s">
        <v>15</v>
      </c>
      <c r="AB11980" s="1"/>
    </row>
    <row r="11981" spans="6:28" x14ac:dyDescent="0.25">
      <c r="F11981" s="5"/>
      <c r="U11981" s="5"/>
      <c r="V11981" s="5"/>
      <c r="AA11981" s="43" t="s">
        <v>70</v>
      </c>
      <c r="AB11981" s="44"/>
    </row>
    <row r="11982" spans="6:28" x14ac:dyDescent="0.25">
      <c r="F11982" s="5"/>
      <c r="U11982" s="5"/>
      <c r="V11982" s="5"/>
      <c r="AA11982" s="6" t="s">
        <v>21</v>
      </c>
    </row>
    <row r="11983" spans="6:28" x14ac:dyDescent="0.25">
      <c r="F11983" s="5"/>
      <c r="U11983" s="5"/>
      <c r="V11983" s="5"/>
      <c r="AA11983" s="8"/>
      <c r="AB11983" s="7"/>
    </row>
    <row r="11984" spans="6:28" x14ac:dyDescent="0.25">
      <c r="F11984" s="5"/>
      <c r="U11984" s="5"/>
      <c r="V11984" s="5"/>
    </row>
    <row r="11985" spans="6:28" x14ac:dyDescent="0.25">
      <c r="F11985" s="5"/>
      <c r="U11985" s="5"/>
      <c r="V11985" s="5"/>
      <c r="AA11985" s="2"/>
      <c r="AB11985" s="1"/>
    </row>
    <row r="11986" spans="6:28" ht="12.75" x14ac:dyDescent="0.2">
      <c r="F11986" s="5"/>
      <c r="U11986" s="5"/>
      <c r="V11986" s="5"/>
      <c r="AA11986" s="3" t="s">
        <v>0</v>
      </c>
      <c r="AB11986" s="1"/>
    </row>
    <row r="11987" spans="6:28" ht="12.75" x14ac:dyDescent="0.2">
      <c r="F11987" s="5"/>
      <c r="U11987" s="5"/>
      <c r="V11987" s="5"/>
      <c r="AA11987" s="3" t="s">
        <v>1</v>
      </c>
      <c r="AB11987" s="1"/>
    </row>
    <row r="11988" spans="6:28" ht="12.75" x14ac:dyDescent="0.25">
      <c r="F11988" s="5"/>
      <c r="U11988" s="5"/>
      <c r="V11988" s="5"/>
      <c r="AA11988" s="4"/>
      <c r="AB11988" s="1"/>
    </row>
    <row r="11989" spans="6:28" ht="12.75" x14ac:dyDescent="0.25">
      <c r="F11989" s="5"/>
      <c r="U11989" s="5"/>
      <c r="V11989" s="5"/>
      <c r="AA11989" s="4" t="s">
        <v>2</v>
      </c>
      <c r="AB11989" s="1"/>
    </row>
    <row r="11990" spans="6:28" ht="12.75" x14ac:dyDescent="0.25">
      <c r="F11990" s="5"/>
      <c r="U11990" s="5"/>
      <c r="V11990" s="5"/>
      <c r="AA11990" s="4" t="s">
        <v>3</v>
      </c>
      <c r="AB11990" s="1"/>
    </row>
    <row r="11991" spans="6:28" ht="12.75" x14ac:dyDescent="0.25">
      <c r="F11991" s="5"/>
      <c r="U11991" s="5"/>
      <c r="V11991" s="5"/>
      <c r="AA11991" s="4" t="s">
        <v>5</v>
      </c>
      <c r="AB11991" s="1"/>
    </row>
    <row r="11992" spans="6:28" ht="12.75" x14ac:dyDescent="0.25">
      <c r="F11992" s="5"/>
      <c r="U11992" s="5"/>
      <c r="V11992" s="5"/>
      <c r="AA11992" s="4" t="s">
        <v>6</v>
      </c>
      <c r="AB11992" s="1"/>
    </row>
    <row r="11993" spans="6:28" ht="12.75" x14ac:dyDescent="0.25">
      <c r="F11993" s="5"/>
      <c r="U11993" s="5"/>
      <c r="V11993" s="5"/>
      <c r="AA11993" s="4" t="s">
        <v>7</v>
      </c>
      <c r="AB11993" s="1"/>
    </row>
    <row r="11994" spans="6:28" ht="12.75" x14ac:dyDescent="0.25">
      <c r="F11994" s="5"/>
      <c r="U11994" s="5"/>
      <c r="V11994" s="5"/>
      <c r="AA11994" s="4" t="s">
        <v>8</v>
      </c>
      <c r="AB11994" s="1"/>
    </row>
    <row r="11995" spans="6:28" ht="12.75" x14ac:dyDescent="0.25">
      <c r="F11995" s="5"/>
      <c r="U11995" s="5"/>
      <c r="V11995" s="5"/>
      <c r="AA11995" s="4" t="s">
        <v>12</v>
      </c>
      <c r="AB11995" s="1"/>
    </row>
    <row r="11996" spans="6:28" x14ac:dyDescent="0.25">
      <c r="F11996" s="5"/>
      <c r="U11996" s="5"/>
      <c r="V11996" s="5"/>
      <c r="AA11996" s="2" t="s">
        <v>15</v>
      </c>
      <c r="AB11996" s="1"/>
    </row>
    <row r="11997" spans="6:28" x14ac:dyDescent="0.25">
      <c r="F11997" s="5"/>
      <c r="U11997" s="5"/>
      <c r="V11997" s="5"/>
      <c r="AA11997" s="43" t="s">
        <v>70</v>
      </c>
      <c r="AB11997" s="44"/>
    </row>
    <row r="11998" spans="6:28" x14ac:dyDescent="0.25">
      <c r="F11998" s="5"/>
      <c r="U11998" s="5"/>
      <c r="V11998" s="5"/>
      <c r="AA11998" s="6" t="s">
        <v>21</v>
      </c>
    </row>
    <row r="11999" spans="6:28" x14ac:dyDescent="0.25">
      <c r="F11999" s="5"/>
      <c r="U11999" s="5"/>
      <c r="V11999" s="5"/>
      <c r="AA11999" s="8"/>
      <c r="AB11999" s="7"/>
    </row>
    <row r="12000" spans="6:28" x14ac:dyDescent="0.25">
      <c r="F12000" s="5"/>
      <c r="U12000" s="5"/>
      <c r="V12000" s="5"/>
    </row>
    <row r="12001" spans="6:28" x14ac:dyDescent="0.25">
      <c r="F12001" s="5"/>
      <c r="U12001" s="5"/>
      <c r="V12001" s="5"/>
      <c r="AA12001" s="2"/>
      <c r="AB12001" s="1"/>
    </row>
    <row r="12002" spans="6:28" ht="12.75" x14ac:dyDescent="0.2">
      <c r="F12002" s="5"/>
      <c r="U12002" s="5"/>
      <c r="V12002" s="5"/>
      <c r="AA12002" s="3" t="s">
        <v>0</v>
      </c>
      <c r="AB12002" s="1"/>
    </row>
    <row r="12003" spans="6:28" ht="12.75" x14ac:dyDescent="0.2">
      <c r="F12003" s="5"/>
      <c r="U12003" s="5"/>
      <c r="V12003" s="5"/>
      <c r="AA12003" s="3" t="s">
        <v>1</v>
      </c>
      <c r="AB12003" s="1"/>
    </row>
    <row r="12004" spans="6:28" ht="12.75" x14ac:dyDescent="0.25">
      <c r="F12004" s="5"/>
      <c r="U12004" s="5"/>
      <c r="V12004" s="5"/>
      <c r="AA12004" s="4"/>
      <c r="AB12004" s="1"/>
    </row>
    <row r="12005" spans="6:28" ht="12.75" x14ac:dyDescent="0.25">
      <c r="F12005" s="5"/>
      <c r="U12005" s="5"/>
      <c r="V12005" s="5"/>
      <c r="AA12005" s="4" t="s">
        <v>2</v>
      </c>
      <c r="AB12005" s="1"/>
    </row>
    <row r="12006" spans="6:28" ht="12.75" x14ac:dyDescent="0.25">
      <c r="F12006" s="5"/>
      <c r="U12006" s="5"/>
      <c r="V12006" s="5"/>
      <c r="AA12006" s="4" t="s">
        <v>3</v>
      </c>
      <c r="AB12006" s="1"/>
    </row>
    <row r="12007" spans="6:28" ht="12.75" x14ac:dyDescent="0.25">
      <c r="F12007" s="5"/>
      <c r="U12007" s="5"/>
      <c r="V12007" s="5"/>
      <c r="AA12007" s="4" t="s">
        <v>5</v>
      </c>
      <c r="AB12007" s="1"/>
    </row>
    <row r="12008" spans="6:28" ht="12.75" x14ac:dyDescent="0.25">
      <c r="F12008" s="5"/>
      <c r="U12008" s="5"/>
      <c r="V12008" s="5"/>
      <c r="AA12008" s="4" t="s">
        <v>6</v>
      </c>
      <c r="AB12008" s="1"/>
    </row>
    <row r="12009" spans="6:28" ht="12.75" x14ac:dyDescent="0.25">
      <c r="F12009" s="5"/>
      <c r="U12009" s="5"/>
      <c r="V12009" s="5"/>
      <c r="AA12009" s="4" t="s">
        <v>7</v>
      </c>
      <c r="AB12009" s="1"/>
    </row>
    <row r="12010" spans="6:28" ht="12.75" x14ac:dyDescent="0.25">
      <c r="F12010" s="5"/>
      <c r="U12010" s="5"/>
      <c r="V12010" s="5"/>
      <c r="AA12010" s="4" t="s">
        <v>8</v>
      </c>
      <c r="AB12010" s="1"/>
    </row>
    <row r="12011" spans="6:28" ht="12.75" x14ac:dyDescent="0.25">
      <c r="F12011" s="5"/>
      <c r="U12011" s="5"/>
      <c r="V12011" s="5"/>
      <c r="AA12011" s="4" t="s">
        <v>12</v>
      </c>
      <c r="AB12011" s="1"/>
    </row>
    <row r="12012" spans="6:28" x14ac:dyDescent="0.25">
      <c r="F12012" s="5"/>
      <c r="U12012" s="5"/>
      <c r="V12012" s="5"/>
      <c r="AA12012" s="2" t="s">
        <v>15</v>
      </c>
      <c r="AB12012" s="1"/>
    </row>
    <row r="12013" spans="6:28" x14ac:dyDescent="0.25">
      <c r="F12013" s="5"/>
      <c r="U12013" s="5"/>
      <c r="V12013" s="5"/>
      <c r="AA12013" s="43" t="s">
        <v>70</v>
      </c>
      <c r="AB12013" s="44"/>
    </row>
    <row r="12014" spans="6:28" x14ac:dyDescent="0.25">
      <c r="F12014" s="5"/>
      <c r="U12014" s="5"/>
      <c r="V12014" s="5"/>
      <c r="AA12014" s="6" t="s">
        <v>21</v>
      </c>
    </row>
    <row r="12015" spans="6:28" x14ac:dyDescent="0.25">
      <c r="F12015" s="5"/>
      <c r="U12015" s="5"/>
      <c r="V12015" s="5"/>
      <c r="AA12015" s="8"/>
      <c r="AB12015" s="7"/>
    </row>
    <row r="12016" spans="6:28" x14ac:dyDescent="0.25">
      <c r="F12016" s="5"/>
      <c r="U12016" s="5"/>
      <c r="V12016" s="5"/>
    </row>
    <row r="12017" spans="6:28" x14ac:dyDescent="0.25">
      <c r="F12017" s="5"/>
      <c r="U12017" s="5"/>
      <c r="V12017" s="5"/>
      <c r="AA12017" s="2"/>
      <c r="AB12017" s="1"/>
    </row>
    <row r="12018" spans="6:28" ht="12.75" x14ac:dyDescent="0.2">
      <c r="F12018" s="5"/>
      <c r="U12018" s="5"/>
      <c r="V12018" s="5"/>
      <c r="AA12018" s="3" t="s">
        <v>0</v>
      </c>
      <c r="AB12018" s="1"/>
    </row>
    <row r="12019" spans="6:28" ht="12.75" x14ac:dyDescent="0.2">
      <c r="F12019" s="5"/>
      <c r="U12019" s="5"/>
      <c r="V12019" s="5"/>
      <c r="AA12019" s="3" t="s">
        <v>1</v>
      </c>
      <c r="AB12019" s="1"/>
    </row>
    <row r="12020" spans="6:28" ht="12.75" x14ac:dyDescent="0.25">
      <c r="F12020" s="5"/>
      <c r="U12020" s="5"/>
      <c r="V12020" s="5"/>
      <c r="AA12020" s="4"/>
      <c r="AB12020" s="1"/>
    </row>
    <row r="12021" spans="6:28" ht="12.75" x14ac:dyDescent="0.25">
      <c r="F12021" s="5"/>
      <c r="U12021" s="5"/>
      <c r="V12021" s="5"/>
      <c r="AA12021" s="4" t="s">
        <v>2</v>
      </c>
      <c r="AB12021" s="1"/>
    </row>
    <row r="12022" spans="6:28" ht="12.75" x14ac:dyDescent="0.25">
      <c r="F12022" s="5"/>
      <c r="U12022" s="5"/>
      <c r="V12022" s="5"/>
      <c r="AA12022" s="4" t="s">
        <v>3</v>
      </c>
      <c r="AB12022" s="1"/>
    </row>
    <row r="12023" spans="6:28" ht="12.75" x14ac:dyDescent="0.25">
      <c r="F12023" s="5"/>
      <c r="U12023" s="5"/>
      <c r="V12023" s="5"/>
      <c r="AA12023" s="4" t="s">
        <v>5</v>
      </c>
      <c r="AB12023" s="1"/>
    </row>
    <row r="12024" spans="6:28" ht="12.75" x14ac:dyDescent="0.25">
      <c r="F12024" s="5"/>
      <c r="U12024" s="5"/>
      <c r="V12024" s="5"/>
      <c r="AA12024" s="4" t="s">
        <v>6</v>
      </c>
      <c r="AB12024" s="1"/>
    </row>
    <row r="12025" spans="6:28" ht="12.75" x14ac:dyDescent="0.25">
      <c r="F12025" s="5"/>
      <c r="U12025" s="5"/>
      <c r="V12025" s="5"/>
      <c r="AA12025" s="4" t="s">
        <v>7</v>
      </c>
      <c r="AB12025" s="1"/>
    </row>
    <row r="12026" spans="6:28" ht="12.75" x14ac:dyDescent="0.25">
      <c r="F12026" s="5"/>
      <c r="U12026" s="5"/>
      <c r="V12026" s="5"/>
      <c r="AA12026" s="4" t="s">
        <v>8</v>
      </c>
      <c r="AB12026" s="1"/>
    </row>
    <row r="12027" spans="6:28" ht="12.75" x14ac:dyDescent="0.25">
      <c r="F12027" s="5"/>
      <c r="U12027" s="5"/>
      <c r="V12027" s="5"/>
      <c r="AA12027" s="4" t="s">
        <v>12</v>
      </c>
      <c r="AB12027" s="1"/>
    </row>
    <row r="12028" spans="6:28" x14ac:dyDescent="0.25">
      <c r="F12028" s="5"/>
      <c r="U12028" s="5"/>
      <c r="V12028" s="5"/>
      <c r="AA12028" s="2" t="s">
        <v>15</v>
      </c>
      <c r="AB12028" s="1"/>
    </row>
    <row r="12029" spans="6:28" x14ac:dyDescent="0.25">
      <c r="F12029" s="5"/>
      <c r="U12029" s="5"/>
      <c r="V12029" s="5"/>
      <c r="AA12029" s="43" t="s">
        <v>70</v>
      </c>
      <c r="AB12029" s="44"/>
    </row>
    <row r="12030" spans="6:28" x14ac:dyDescent="0.25">
      <c r="F12030" s="5"/>
      <c r="U12030" s="5"/>
      <c r="V12030" s="5"/>
      <c r="AA12030" s="6" t="s">
        <v>21</v>
      </c>
    </row>
    <row r="12031" spans="6:28" x14ac:dyDescent="0.25">
      <c r="F12031" s="5"/>
      <c r="U12031" s="5"/>
      <c r="V12031" s="5"/>
      <c r="AA12031" s="8"/>
      <c r="AB12031" s="7"/>
    </row>
    <row r="12032" spans="6:28" x14ac:dyDescent="0.25">
      <c r="F12032" s="5"/>
      <c r="U12032" s="5"/>
      <c r="V12032" s="5"/>
    </row>
    <row r="12033" spans="6:28" x14ac:dyDescent="0.25">
      <c r="F12033" s="5"/>
      <c r="U12033" s="5"/>
      <c r="V12033" s="5"/>
      <c r="AA12033" s="2"/>
      <c r="AB12033" s="1"/>
    </row>
    <row r="12034" spans="6:28" ht="12.75" x14ac:dyDescent="0.2">
      <c r="F12034" s="5"/>
      <c r="U12034" s="5"/>
      <c r="V12034" s="5"/>
      <c r="AA12034" s="3" t="s">
        <v>0</v>
      </c>
      <c r="AB12034" s="1"/>
    </row>
    <row r="12035" spans="6:28" ht="12.75" x14ac:dyDescent="0.2">
      <c r="F12035" s="5"/>
      <c r="U12035" s="5"/>
      <c r="V12035" s="5"/>
      <c r="AA12035" s="3" t="s">
        <v>1</v>
      </c>
      <c r="AB12035" s="1"/>
    </row>
    <row r="12036" spans="6:28" ht="12.75" x14ac:dyDescent="0.25">
      <c r="F12036" s="5"/>
      <c r="U12036" s="5"/>
      <c r="V12036" s="5"/>
      <c r="AA12036" s="4"/>
      <c r="AB12036" s="1"/>
    </row>
    <row r="12037" spans="6:28" ht="12.75" x14ac:dyDescent="0.25">
      <c r="F12037" s="5"/>
      <c r="U12037" s="5"/>
      <c r="V12037" s="5"/>
      <c r="AA12037" s="4" t="s">
        <v>2</v>
      </c>
      <c r="AB12037" s="1"/>
    </row>
    <row r="12038" spans="6:28" ht="12.75" x14ac:dyDescent="0.25">
      <c r="F12038" s="5"/>
      <c r="U12038" s="5"/>
      <c r="V12038" s="5"/>
      <c r="AA12038" s="4" t="s">
        <v>3</v>
      </c>
      <c r="AB12038" s="1"/>
    </row>
    <row r="12039" spans="6:28" ht="12.75" x14ac:dyDescent="0.25">
      <c r="F12039" s="5"/>
      <c r="U12039" s="5"/>
      <c r="V12039" s="5"/>
      <c r="AA12039" s="4" t="s">
        <v>5</v>
      </c>
      <c r="AB12039" s="1"/>
    </row>
    <row r="12040" spans="6:28" ht="12.75" x14ac:dyDescent="0.25">
      <c r="F12040" s="5"/>
      <c r="U12040" s="5"/>
      <c r="V12040" s="5"/>
      <c r="AA12040" s="4" t="s">
        <v>6</v>
      </c>
      <c r="AB12040" s="1"/>
    </row>
    <row r="12041" spans="6:28" ht="12.75" x14ac:dyDescent="0.25">
      <c r="F12041" s="5"/>
      <c r="U12041" s="5"/>
      <c r="V12041" s="5"/>
      <c r="AA12041" s="4" t="s">
        <v>7</v>
      </c>
      <c r="AB12041" s="1"/>
    </row>
    <row r="12042" spans="6:28" ht="12.75" x14ac:dyDescent="0.25">
      <c r="F12042" s="5"/>
      <c r="U12042" s="5"/>
      <c r="V12042" s="5"/>
      <c r="AA12042" s="4" t="s">
        <v>8</v>
      </c>
      <c r="AB12042" s="1"/>
    </row>
    <row r="12043" spans="6:28" ht="12.75" x14ac:dyDescent="0.25">
      <c r="F12043" s="5"/>
      <c r="U12043" s="5"/>
      <c r="V12043" s="5"/>
      <c r="AA12043" s="4" t="s">
        <v>12</v>
      </c>
      <c r="AB12043" s="1"/>
    </row>
    <row r="12044" spans="6:28" x14ac:dyDescent="0.25">
      <c r="F12044" s="5"/>
      <c r="U12044" s="5"/>
      <c r="V12044" s="5"/>
      <c r="AA12044" s="2" t="s">
        <v>15</v>
      </c>
      <c r="AB12044" s="1"/>
    </row>
    <row r="12045" spans="6:28" x14ac:dyDescent="0.25">
      <c r="F12045" s="5"/>
      <c r="U12045" s="5"/>
      <c r="V12045" s="5"/>
      <c r="AA12045" s="43" t="s">
        <v>70</v>
      </c>
      <c r="AB12045" s="44"/>
    </row>
    <row r="12046" spans="6:28" x14ac:dyDescent="0.25">
      <c r="F12046" s="5"/>
      <c r="U12046" s="5"/>
      <c r="V12046" s="5"/>
      <c r="AA12046" s="6" t="s">
        <v>21</v>
      </c>
    </row>
    <row r="12047" spans="6:28" x14ac:dyDescent="0.25">
      <c r="F12047" s="5"/>
      <c r="U12047" s="5"/>
      <c r="V12047" s="5"/>
      <c r="AA12047" s="8"/>
      <c r="AB12047" s="7"/>
    </row>
    <row r="12048" spans="6:28" x14ac:dyDescent="0.25">
      <c r="F12048" s="5"/>
      <c r="U12048" s="5"/>
      <c r="V12048" s="5"/>
    </row>
    <row r="12049" spans="6:28" x14ac:dyDescent="0.25">
      <c r="F12049" s="5"/>
      <c r="U12049" s="5"/>
      <c r="V12049" s="5"/>
      <c r="AA12049" s="2"/>
      <c r="AB12049" s="1"/>
    </row>
    <row r="12050" spans="6:28" ht="12.75" x14ac:dyDescent="0.2">
      <c r="F12050" s="5"/>
      <c r="U12050" s="5"/>
      <c r="V12050" s="5"/>
      <c r="AA12050" s="3" t="s">
        <v>0</v>
      </c>
      <c r="AB12050" s="1"/>
    </row>
    <row r="12051" spans="6:28" ht="12.75" x14ac:dyDescent="0.2">
      <c r="F12051" s="5"/>
      <c r="U12051" s="5"/>
      <c r="V12051" s="5"/>
      <c r="AA12051" s="3" t="s">
        <v>1</v>
      </c>
      <c r="AB12051" s="1"/>
    </row>
    <row r="12052" spans="6:28" ht="12.75" x14ac:dyDescent="0.25">
      <c r="F12052" s="5"/>
      <c r="U12052" s="5"/>
      <c r="V12052" s="5"/>
      <c r="AA12052" s="4"/>
      <c r="AB12052" s="1"/>
    </row>
    <row r="12053" spans="6:28" ht="12.75" x14ac:dyDescent="0.25">
      <c r="F12053" s="5"/>
      <c r="U12053" s="5"/>
      <c r="V12053" s="5"/>
      <c r="AA12053" s="4" t="s">
        <v>2</v>
      </c>
      <c r="AB12053" s="1"/>
    </row>
    <row r="12054" spans="6:28" ht="12.75" x14ac:dyDescent="0.25">
      <c r="F12054" s="5"/>
      <c r="U12054" s="5"/>
      <c r="V12054" s="5"/>
      <c r="AA12054" s="4" t="s">
        <v>3</v>
      </c>
      <c r="AB12054" s="1"/>
    </row>
    <row r="12055" spans="6:28" ht="12.75" x14ac:dyDescent="0.25">
      <c r="F12055" s="5"/>
      <c r="U12055" s="5"/>
      <c r="V12055" s="5"/>
      <c r="AA12055" s="4" t="s">
        <v>5</v>
      </c>
      <c r="AB12055" s="1"/>
    </row>
    <row r="12056" spans="6:28" ht="12.75" x14ac:dyDescent="0.25">
      <c r="F12056" s="5"/>
      <c r="U12056" s="5"/>
      <c r="V12056" s="5"/>
      <c r="AA12056" s="4" t="s">
        <v>6</v>
      </c>
      <c r="AB12056" s="1"/>
    </row>
    <row r="12057" spans="6:28" ht="12.75" x14ac:dyDescent="0.25">
      <c r="F12057" s="5"/>
      <c r="U12057" s="5"/>
      <c r="V12057" s="5"/>
      <c r="AA12057" s="4" t="s">
        <v>7</v>
      </c>
      <c r="AB12057" s="1"/>
    </row>
    <row r="12058" spans="6:28" ht="12.75" x14ac:dyDescent="0.25">
      <c r="F12058" s="5"/>
      <c r="U12058" s="5"/>
      <c r="V12058" s="5"/>
      <c r="AA12058" s="4" t="s">
        <v>8</v>
      </c>
      <c r="AB12058" s="1"/>
    </row>
    <row r="12059" spans="6:28" ht="12.75" x14ac:dyDescent="0.25">
      <c r="F12059" s="5"/>
      <c r="U12059" s="5"/>
      <c r="V12059" s="5"/>
      <c r="AA12059" s="4" t="s">
        <v>12</v>
      </c>
      <c r="AB12059" s="1"/>
    </row>
    <row r="12060" spans="6:28" x14ac:dyDescent="0.25">
      <c r="F12060" s="5"/>
      <c r="U12060" s="5"/>
      <c r="V12060" s="5"/>
      <c r="AA12060" s="2" t="s">
        <v>15</v>
      </c>
      <c r="AB12060" s="1"/>
    </row>
    <row r="12061" spans="6:28" x14ac:dyDescent="0.25">
      <c r="F12061" s="5"/>
      <c r="U12061" s="5"/>
      <c r="V12061" s="5"/>
      <c r="AA12061" s="43" t="s">
        <v>70</v>
      </c>
      <c r="AB12061" s="44"/>
    </row>
    <row r="12062" spans="6:28" x14ac:dyDescent="0.25">
      <c r="F12062" s="5"/>
      <c r="U12062" s="5"/>
      <c r="V12062" s="5"/>
      <c r="AA12062" s="6" t="s">
        <v>21</v>
      </c>
    </row>
    <row r="12063" spans="6:28" x14ac:dyDescent="0.25">
      <c r="F12063" s="5"/>
      <c r="U12063" s="5"/>
      <c r="V12063" s="5"/>
      <c r="AA12063" s="8"/>
      <c r="AB12063" s="7"/>
    </row>
    <row r="12064" spans="6:28" x14ac:dyDescent="0.25">
      <c r="F12064" s="5"/>
      <c r="U12064" s="5"/>
      <c r="V12064" s="5"/>
    </row>
    <row r="12065" spans="6:28" x14ac:dyDescent="0.25">
      <c r="F12065" s="5"/>
      <c r="U12065" s="5"/>
      <c r="V12065" s="5"/>
      <c r="AA12065" s="2"/>
      <c r="AB12065" s="1"/>
    </row>
    <row r="12066" spans="6:28" ht="12.75" x14ac:dyDescent="0.2">
      <c r="F12066" s="5"/>
      <c r="U12066" s="5"/>
      <c r="V12066" s="5"/>
      <c r="AA12066" s="3" t="s">
        <v>0</v>
      </c>
      <c r="AB12066" s="1"/>
    </row>
    <row r="12067" spans="6:28" ht="12.75" x14ac:dyDescent="0.2">
      <c r="F12067" s="5"/>
      <c r="U12067" s="5"/>
      <c r="V12067" s="5"/>
      <c r="AA12067" s="3" t="s">
        <v>1</v>
      </c>
      <c r="AB12067" s="1"/>
    </row>
    <row r="12068" spans="6:28" ht="12.75" x14ac:dyDescent="0.25">
      <c r="F12068" s="5"/>
      <c r="U12068" s="5"/>
      <c r="V12068" s="5"/>
      <c r="AA12068" s="4"/>
      <c r="AB12068" s="1"/>
    </row>
    <row r="12069" spans="6:28" ht="12.75" x14ac:dyDescent="0.25">
      <c r="F12069" s="5"/>
      <c r="U12069" s="5"/>
      <c r="V12069" s="5"/>
      <c r="AA12069" s="4" t="s">
        <v>2</v>
      </c>
      <c r="AB12069" s="1"/>
    </row>
    <row r="12070" spans="6:28" ht="12.75" x14ac:dyDescent="0.25">
      <c r="F12070" s="5"/>
      <c r="U12070" s="5"/>
      <c r="V12070" s="5"/>
      <c r="AA12070" s="4" t="s">
        <v>3</v>
      </c>
      <c r="AB12070" s="1"/>
    </row>
    <row r="12071" spans="6:28" ht="12.75" x14ac:dyDescent="0.25">
      <c r="F12071" s="5"/>
      <c r="U12071" s="5"/>
      <c r="V12071" s="5"/>
      <c r="AA12071" s="4" t="s">
        <v>5</v>
      </c>
      <c r="AB12071" s="1"/>
    </row>
    <row r="12072" spans="6:28" ht="12.75" x14ac:dyDescent="0.25">
      <c r="F12072" s="5"/>
      <c r="U12072" s="5"/>
      <c r="V12072" s="5"/>
      <c r="AA12072" s="4" t="s">
        <v>6</v>
      </c>
      <c r="AB12072" s="1"/>
    </row>
    <row r="12073" spans="6:28" ht="12.75" x14ac:dyDescent="0.25">
      <c r="F12073" s="5"/>
      <c r="U12073" s="5"/>
      <c r="V12073" s="5"/>
      <c r="AA12073" s="4" t="s">
        <v>7</v>
      </c>
      <c r="AB12073" s="1"/>
    </row>
    <row r="12074" spans="6:28" ht="12.75" x14ac:dyDescent="0.25">
      <c r="F12074" s="5"/>
      <c r="U12074" s="5"/>
      <c r="V12074" s="5"/>
      <c r="AA12074" s="4" t="s">
        <v>8</v>
      </c>
      <c r="AB12074" s="1"/>
    </row>
    <row r="12075" spans="6:28" ht="12.75" x14ac:dyDescent="0.25">
      <c r="F12075" s="5"/>
      <c r="U12075" s="5"/>
      <c r="V12075" s="5"/>
      <c r="AA12075" s="4" t="s">
        <v>12</v>
      </c>
      <c r="AB12075" s="1"/>
    </row>
    <row r="12076" spans="6:28" x14ac:dyDescent="0.25">
      <c r="F12076" s="5"/>
      <c r="U12076" s="5"/>
      <c r="V12076" s="5"/>
      <c r="AA12076" s="2" t="s">
        <v>15</v>
      </c>
      <c r="AB12076" s="1"/>
    </row>
    <row r="12077" spans="6:28" x14ac:dyDescent="0.25">
      <c r="F12077" s="5"/>
      <c r="U12077" s="5"/>
      <c r="V12077" s="5"/>
      <c r="AA12077" s="43" t="s">
        <v>70</v>
      </c>
      <c r="AB12077" s="44"/>
    </row>
    <row r="12078" spans="6:28" x14ac:dyDescent="0.25">
      <c r="F12078" s="5"/>
      <c r="U12078" s="5"/>
      <c r="V12078" s="5"/>
      <c r="AA12078" s="6" t="s">
        <v>21</v>
      </c>
    </row>
    <row r="12079" spans="6:28" x14ac:dyDescent="0.25">
      <c r="F12079" s="5"/>
      <c r="U12079" s="5"/>
      <c r="V12079" s="5"/>
      <c r="AA12079" s="8"/>
      <c r="AB12079" s="7"/>
    </row>
    <row r="12080" spans="6:28" x14ac:dyDescent="0.25">
      <c r="F12080" s="5"/>
      <c r="U12080" s="5"/>
      <c r="V12080" s="5"/>
    </row>
    <row r="12081" spans="6:28" x14ac:dyDescent="0.25">
      <c r="F12081" s="5"/>
      <c r="U12081" s="5"/>
      <c r="V12081" s="5"/>
      <c r="AA12081" s="2"/>
      <c r="AB12081" s="1"/>
    </row>
    <row r="12082" spans="6:28" ht="12.75" x14ac:dyDescent="0.2">
      <c r="F12082" s="5"/>
      <c r="U12082" s="5"/>
      <c r="V12082" s="5"/>
      <c r="AA12082" s="3" t="s">
        <v>0</v>
      </c>
      <c r="AB12082" s="1"/>
    </row>
    <row r="12083" spans="6:28" ht="12.75" x14ac:dyDescent="0.2">
      <c r="F12083" s="5"/>
      <c r="U12083" s="5"/>
      <c r="V12083" s="5"/>
      <c r="AA12083" s="3" t="s">
        <v>1</v>
      </c>
      <c r="AB12083" s="1"/>
    </row>
    <row r="12084" spans="6:28" ht="12.75" x14ac:dyDescent="0.25">
      <c r="F12084" s="5"/>
      <c r="U12084" s="5"/>
      <c r="V12084" s="5"/>
      <c r="AA12084" s="4"/>
      <c r="AB12084" s="1"/>
    </row>
    <row r="12085" spans="6:28" ht="12.75" x14ac:dyDescent="0.25">
      <c r="F12085" s="5"/>
      <c r="U12085" s="5"/>
      <c r="V12085" s="5"/>
      <c r="AA12085" s="4" t="s">
        <v>2</v>
      </c>
      <c r="AB12085" s="1"/>
    </row>
    <row r="12086" spans="6:28" ht="12.75" x14ac:dyDescent="0.25">
      <c r="F12086" s="5"/>
      <c r="U12086" s="5"/>
      <c r="V12086" s="5"/>
      <c r="AA12086" s="4" t="s">
        <v>3</v>
      </c>
      <c r="AB12086" s="1"/>
    </row>
    <row r="12087" spans="6:28" ht="12.75" x14ac:dyDescent="0.25">
      <c r="F12087" s="5"/>
      <c r="U12087" s="5"/>
      <c r="V12087" s="5"/>
      <c r="AA12087" s="4" t="s">
        <v>5</v>
      </c>
      <c r="AB12087" s="1"/>
    </row>
    <row r="12088" spans="6:28" ht="12.75" x14ac:dyDescent="0.25">
      <c r="F12088" s="5"/>
      <c r="U12088" s="5"/>
      <c r="V12088" s="5"/>
      <c r="AA12088" s="4" t="s">
        <v>6</v>
      </c>
      <c r="AB12088" s="1"/>
    </row>
    <row r="12089" spans="6:28" ht="12.75" x14ac:dyDescent="0.25">
      <c r="F12089" s="5"/>
      <c r="U12089" s="5"/>
      <c r="V12089" s="5"/>
      <c r="AA12089" s="4" t="s">
        <v>7</v>
      </c>
      <c r="AB12089" s="1"/>
    </row>
    <row r="12090" spans="6:28" ht="12.75" x14ac:dyDescent="0.25">
      <c r="F12090" s="5"/>
      <c r="U12090" s="5"/>
      <c r="V12090" s="5"/>
      <c r="AA12090" s="4" t="s">
        <v>8</v>
      </c>
      <c r="AB12090" s="1"/>
    </row>
    <row r="12091" spans="6:28" ht="12.75" x14ac:dyDescent="0.25">
      <c r="F12091" s="5"/>
      <c r="U12091" s="5"/>
      <c r="V12091" s="5"/>
      <c r="AA12091" s="4" t="s">
        <v>12</v>
      </c>
      <c r="AB12091" s="1"/>
    </row>
    <row r="12092" spans="6:28" x14ac:dyDescent="0.25">
      <c r="F12092" s="5"/>
      <c r="U12092" s="5"/>
      <c r="V12092" s="5"/>
      <c r="AA12092" s="2" t="s">
        <v>15</v>
      </c>
      <c r="AB12092" s="1"/>
    </row>
    <row r="12093" spans="6:28" x14ac:dyDescent="0.25">
      <c r="F12093" s="5"/>
      <c r="U12093" s="5"/>
      <c r="V12093" s="5"/>
      <c r="AA12093" s="43" t="s">
        <v>70</v>
      </c>
      <c r="AB12093" s="44"/>
    </row>
    <row r="12094" spans="6:28" x14ac:dyDescent="0.25">
      <c r="F12094" s="5"/>
      <c r="U12094" s="5"/>
      <c r="V12094" s="5"/>
      <c r="AA12094" s="6" t="s">
        <v>21</v>
      </c>
    </row>
    <row r="12095" spans="6:28" x14ac:dyDescent="0.25">
      <c r="F12095" s="5"/>
      <c r="U12095" s="5"/>
      <c r="V12095" s="5"/>
      <c r="AA12095" s="8"/>
      <c r="AB12095" s="7"/>
    </row>
    <row r="12096" spans="6:28" x14ac:dyDescent="0.25">
      <c r="F12096" s="5"/>
      <c r="U12096" s="5"/>
      <c r="V12096" s="5"/>
    </row>
    <row r="12097" spans="6:28" x14ac:dyDescent="0.25">
      <c r="F12097" s="5"/>
      <c r="U12097" s="5"/>
      <c r="V12097" s="5"/>
      <c r="AA12097" s="2"/>
      <c r="AB12097" s="1"/>
    </row>
    <row r="12098" spans="6:28" ht="12.75" x14ac:dyDescent="0.2">
      <c r="F12098" s="5"/>
      <c r="U12098" s="5"/>
      <c r="V12098" s="5"/>
      <c r="AA12098" s="3" t="s">
        <v>0</v>
      </c>
      <c r="AB12098" s="1"/>
    </row>
    <row r="12099" spans="6:28" ht="12.75" x14ac:dyDescent="0.2">
      <c r="F12099" s="5"/>
      <c r="U12099" s="5"/>
      <c r="V12099" s="5"/>
      <c r="AA12099" s="3" t="s">
        <v>1</v>
      </c>
      <c r="AB12099" s="1"/>
    </row>
    <row r="12100" spans="6:28" ht="12.75" x14ac:dyDescent="0.25">
      <c r="F12100" s="5"/>
      <c r="U12100" s="5"/>
      <c r="V12100" s="5"/>
      <c r="AA12100" s="4"/>
      <c r="AB12100" s="1"/>
    </row>
    <row r="12101" spans="6:28" ht="12.75" x14ac:dyDescent="0.25">
      <c r="F12101" s="5"/>
      <c r="U12101" s="5"/>
      <c r="V12101" s="5"/>
      <c r="AA12101" s="4" t="s">
        <v>2</v>
      </c>
      <c r="AB12101" s="1"/>
    </row>
    <row r="12102" spans="6:28" ht="12.75" x14ac:dyDescent="0.25">
      <c r="F12102" s="5"/>
      <c r="U12102" s="5"/>
      <c r="V12102" s="5"/>
      <c r="AA12102" s="4" t="s">
        <v>3</v>
      </c>
      <c r="AB12102" s="1"/>
    </row>
    <row r="12103" spans="6:28" ht="12.75" x14ac:dyDescent="0.25">
      <c r="F12103" s="5"/>
      <c r="U12103" s="5"/>
      <c r="V12103" s="5"/>
      <c r="AA12103" s="4" t="s">
        <v>5</v>
      </c>
      <c r="AB12103" s="1"/>
    </row>
    <row r="12104" spans="6:28" ht="12.75" x14ac:dyDescent="0.25">
      <c r="F12104" s="5"/>
      <c r="U12104" s="5"/>
      <c r="V12104" s="5"/>
      <c r="AA12104" s="4" t="s">
        <v>6</v>
      </c>
      <c r="AB12104" s="1"/>
    </row>
    <row r="12105" spans="6:28" ht="12.75" x14ac:dyDescent="0.25">
      <c r="F12105" s="5"/>
      <c r="U12105" s="5"/>
      <c r="V12105" s="5"/>
      <c r="AA12105" s="4" t="s">
        <v>7</v>
      </c>
      <c r="AB12105" s="1"/>
    </row>
    <row r="12106" spans="6:28" ht="12.75" x14ac:dyDescent="0.25">
      <c r="F12106" s="5"/>
      <c r="U12106" s="5"/>
      <c r="V12106" s="5"/>
      <c r="AA12106" s="4" t="s">
        <v>8</v>
      </c>
      <c r="AB12106" s="1"/>
    </row>
    <row r="12107" spans="6:28" ht="12.75" x14ac:dyDescent="0.25">
      <c r="F12107" s="5"/>
      <c r="U12107" s="5"/>
      <c r="V12107" s="5"/>
      <c r="AA12107" s="4" t="s">
        <v>12</v>
      </c>
      <c r="AB12107" s="1"/>
    </row>
    <row r="12108" spans="6:28" x14ac:dyDescent="0.25">
      <c r="F12108" s="5"/>
      <c r="U12108" s="5"/>
      <c r="V12108" s="5"/>
      <c r="AA12108" s="2" t="s">
        <v>15</v>
      </c>
      <c r="AB12108" s="1"/>
    </row>
    <row r="12109" spans="6:28" x14ac:dyDescent="0.25">
      <c r="F12109" s="5"/>
      <c r="U12109" s="5"/>
      <c r="V12109" s="5"/>
      <c r="AA12109" s="43" t="s">
        <v>70</v>
      </c>
      <c r="AB12109" s="44"/>
    </row>
    <row r="12110" spans="6:28" x14ac:dyDescent="0.25">
      <c r="F12110" s="5"/>
      <c r="U12110" s="5"/>
      <c r="V12110" s="5"/>
      <c r="AA12110" s="6" t="s">
        <v>21</v>
      </c>
    </row>
    <row r="12111" spans="6:28" x14ac:dyDescent="0.25">
      <c r="F12111" s="5"/>
      <c r="U12111" s="5"/>
      <c r="V12111" s="5"/>
      <c r="AA12111" s="8"/>
      <c r="AB12111" s="7"/>
    </row>
    <row r="12112" spans="6:28" x14ac:dyDescent="0.25">
      <c r="F12112" s="5"/>
      <c r="U12112" s="5"/>
      <c r="V12112" s="5"/>
    </row>
    <row r="12113" spans="6:28" x14ac:dyDescent="0.25">
      <c r="F12113" s="5"/>
      <c r="U12113" s="5"/>
      <c r="V12113" s="5"/>
      <c r="AA12113" s="2"/>
      <c r="AB12113" s="1"/>
    </row>
    <row r="12114" spans="6:28" ht="12.75" x14ac:dyDescent="0.2">
      <c r="F12114" s="5"/>
      <c r="U12114" s="5"/>
      <c r="V12114" s="5"/>
      <c r="AA12114" s="3" t="s">
        <v>0</v>
      </c>
      <c r="AB12114" s="1"/>
    </row>
    <row r="12115" spans="6:28" ht="12.75" x14ac:dyDescent="0.2">
      <c r="F12115" s="5"/>
      <c r="U12115" s="5"/>
      <c r="V12115" s="5"/>
      <c r="AA12115" s="3" t="s">
        <v>1</v>
      </c>
      <c r="AB12115" s="1"/>
    </row>
    <row r="12116" spans="6:28" ht="12.75" x14ac:dyDescent="0.25">
      <c r="F12116" s="5"/>
      <c r="U12116" s="5"/>
      <c r="V12116" s="5"/>
      <c r="AA12116" s="4"/>
      <c r="AB12116" s="1"/>
    </row>
    <row r="12117" spans="6:28" ht="12.75" x14ac:dyDescent="0.25">
      <c r="F12117" s="5"/>
      <c r="U12117" s="5"/>
      <c r="V12117" s="5"/>
      <c r="AA12117" s="4" t="s">
        <v>2</v>
      </c>
      <c r="AB12117" s="1"/>
    </row>
    <row r="12118" spans="6:28" ht="12.75" x14ac:dyDescent="0.25">
      <c r="F12118" s="5"/>
      <c r="U12118" s="5"/>
      <c r="V12118" s="5"/>
      <c r="AA12118" s="4" t="s">
        <v>3</v>
      </c>
      <c r="AB12118" s="1"/>
    </row>
    <row r="12119" spans="6:28" ht="12.75" x14ac:dyDescent="0.25">
      <c r="F12119" s="5"/>
      <c r="U12119" s="5"/>
      <c r="V12119" s="5"/>
      <c r="AA12119" s="4" t="s">
        <v>5</v>
      </c>
      <c r="AB12119" s="1"/>
    </row>
    <row r="12120" spans="6:28" ht="12.75" x14ac:dyDescent="0.25">
      <c r="F12120" s="5"/>
      <c r="U12120" s="5"/>
      <c r="V12120" s="5"/>
      <c r="AA12120" s="4" t="s">
        <v>6</v>
      </c>
      <c r="AB12120" s="1"/>
    </row>
    <row r="12121" spans="6:28" ht="12.75" x14ac:dyDescent="0.25">
      <c r="F12121" s="5"/>
      <c r="U12121" s="5"/>
      <c r="V12121" s="5"/>
      <c r="AA12121" s="4" t="s">
        <v>7</v>
      </c>
      <c r="AB12121" s="1"/>
    </row>
    <row r="12122" spans="6:28" ht="12.75" x14ac:dyDescent="0.25">
      <c r="F12122" s="5"/>
      <c r="U12122" s="5"/>
      <c r="V12122" s="5"/>
      <c r="AA12122" s="4" t="s">
        <v>8</v>
      </c>
      <c r="AB12122" s="1"/>
    </row>
    <row r="12123" spans="6:28" ht="12.75" x14ac:dyDescent="0.25">
      <c r="F12123" s="5"/>
      <c r="U12123" s="5"/>
      <c r="V12123" s="5"/>
      <c r="AA12123" s="4" t="s">
        <v>12</v>
      </c>
      <c r="AB12123" s="1"/>
    </row>
    <row r="12124" spans="6:28" x14ac:dyDescent="0.25">
      <c r="F12124" s="5"/>
      <c r="U12124" s="5"/>
      <c r="V12124" s="5"/>
      <c r="AA12124" s="2" t="s">
        <v>15</v>
      </c>
      <c r="AB12124" s="1"/>
    </row>
    <row r="12125" spans="6:28" x14ac:dyDescent="0.25">
      <c r="F12125" s="5"/>
      <c r="U12125" s="5"/>
      <c r="V12125" s="5"/>
      <c r="AA12125" s="43" t="s">
        <v>70</v>
      </c>
      <c r="AB12125" s="44"/>
    </row>
    <row r="12126" spans="6:28" x14ac:dyDescent="0.25">
      <c r="F12126" s="5"/>
      <c r="U12126" s="5"/>
      <c r="V12126" s="5"/>
      <c r="AA12126" s="6" t="s">
        <v>21</v>
      </c>
    </row>
    <row r="12127" spans="6:28" x14ac:dyDescent="0.25">
      <c r="F12127" s="5"/>
      <c r="U12127" s="5"/>
      <c r="V12127" s="5"/>
      <c r="AA12127" s="8"/>
      <c r="AB12127" s="7"/>
    </row>
    <row r="12128" spans="6:28" x14ac:dyDescent="0.25">
      <c r="F12128" s="5"/>
      <c r="U12128" s="5"/>
      <c r="V12128" s="5"/>
    </row>
    <row r="12129" spans="6:28" x14ac:dyDescent="0.25">
      <c r="F12129" s="5"/>
      <c r="U12129" s="5"/>
      <c r="V12129" s="5"/>
      <c r="AA12129" s="2"/>
      <c r="AB12129" s="1"/>
    </row>
    <row r="12130" spans="6:28" ht="12.75" x14ac:dyDescent="0.2">
      <c r="F12130" s="5"/>
      <c r="U12130" s="5"/>
      <c r="V12130" s="5"/>
      <c r="AA12130" s="3" t="s">
        <v>0</v>
      </c>
      <c r="AB12130" s="1"/>
    </row>
    <row r="12131" spans="6:28" ht="12.75" x14ac:dyDescent="0.2">
      <c r="F12131" s="5"/>
      <c r="U12131" s="5"/>
      <c r="V12131" s="5"/>
      <c r="AA12131" s="3" t="s">
        <v>1</v>
      </c>
      <c r="AB12131" s="1"/>
    </row>
    <row r="12132" spans="6:28" ht="12.75" x14ac:dyDescent="0.25">
      <c r="F12132" s="5"/>
      <c r="U12132" s="5"/>
      <c r="V12132" s="5"/>
      <c r="AA12132" s="4"/>
      <c r="AB12132" s="1"/>
    </row>
    <row r="12133" spans="6:28" ht="12.75" x14ac:dyDescent="0.25">
      <c r="F12133" s="5"/>
      <c r="U12133" s="5"/>
      <c r="V12133" s="5"/>
      <c r="AA12133" s="4" t="s">
        <v>2</v>
      </c>
      <c r="AB12133" s="1"/>
    </row>
    <row r="12134" spans="6:28" ht="12.75" x14ac:dyDescent="0.25">
      <c r="F12134" s="5"/>
      <c r="U12134" s="5"/>
      <c r="V12134" s="5"/>
      <c r="AA12134" s="4" t="s">
        <v>3</v>
      </c>
      <c r="AB12134" s="1"/>
    </row>
    <row r="12135" spans="6:28" ht="12.75" x14ac:dyDescent="0.25">
      <c r="F12135" s="5"/>
      <c r="U12135" s="5"/>
      <c r="V12135" s="5"/>
      <c r="AA12135" s="4" t="s">
        <v>5</v>
      </c>
      <c r="AB12135" s="1"/>
    </row>
    <row r="12136" spans="6:28" ht="12.75" x14ac:dyDescent="0.25">
      <c r="F12136" s="5"/>
      <c r="U12136" s="5"/>
      <c r="V12136" s="5"/>
      <c r="AA12136" s="4" t="s">
        <v>6</v>
      </c>
      <c r="AB12136" s="1"/>
    </row>
    <row r="12137" spans="6:28" ht="12.75" x14ac:dyDescent="0.25">
      <c r="F12137" s="5"/>
      <c r="U12137" s="5"/>
      <c r="V12137" s="5"/>
      <c r="AA12137" s="4" t="s">
        <v>7</v>
      </c>
      <c r="AB12137" s="1"/>
    </row>
    <row r="12138" spans="6:28" ht="12.75" x14ac:dyDescent="0.25">
      <c r="F12138" s="5"/>
      <c r="U12138" s="5"/>
      <c r="V12138" s="5"/>
      <c r="AA12138" s="4" t="s">
        <v>8</v>
      </c>
      <c r="AB12138" s="1"/>
    </row>
    <row r="12139" spans="6:28" ht="12.75" x14ac:dyDescent="0.25">
      <c r="F12139" s="5"/>
      <c r="U12139" s="5"/>
      <c r="V12139" s="5"/>
      <c r="AA12139" s="4" t="s">
        <v>12</v>
      </c>
      <c r="AB12139" s="1"/>
    </row>
    <row r="12140" spans="6:28" x14ac:dyDescent="0.25">
      <c r="F12140" s="5"/>
      <c r="U12140" s="5"/>
      <c r="V12140" s="5"/>
      <c r="AA12140" s="2" t="s">
        <v>15</v>
      </c>
      <c r="AB12140" s="1"/>
    </row>
    <row r="12141" spans="6:28" x14ac:dyDescent="0.25">
      <c r="F12141" s="5"/>
      <c r="U12141" s="5"/>
      <c r="V12141" s="5"/>
      <c r="AA12141" s="43" t="s">
        <v>70</v>
      </c>
      <c r="AB12141" s="44"/>
    </row>
    <row r="12142" spans="6:28" x14ac:dyDescent="0.25">
      <c r="F12142" s="5"/>
      <c r="U12142" s="5"/>
      <c r="V12142" s="5"/>
      <c r="AA12142" s="6" t="s">
        <v>21</v>
      </c>
    </row>
    <row r="12143" spans="6:28" x14ac:dyDescent="0.25">
      <c r="F12143" s="5"/>
      <c r="U12143" s="5"/>
      <c r="V12143" s="5"/>
      <c r="AA12143" s="8"/>
      <c r="AB12143" s="7"/>
    </row>
    <row r="12144" spans="6:28" x14ac:dyDescent="0.25">
      <c r="F12144" s="5"/>
      <c r="U12144" s="5"/>
      <c r="V12144" s="5"/>
    </row>
    <row r="12145" spans="6:28" x14ac:dyDescent="0.25">
      <c r="F12145" s="5"/>
      <c r="U12145" s="5"/>
      <c r="V12145" s="5"/>
      <c r="AA12145" s="2"/>
      <c r="AB12145" s="1"/>
    </row>
    <row r="12146" spans="6:28" ht="12.75" x14ac:dyDescent="0.2">
      <c r="F12146" s="5"/>
      <c r="U12146" s="5"/>
      <c r="V12146" s="5"/>
      <c r="AA12146" s="3" t="s">
        <v>0</v>
      </c>
      <c r="AB12146" s="1"/>
    </row>
    <row r="12147" spans="6:28" ht="12.75" x14ac:dyDescent="0.2">
      <c r="F12147" s="5"/>
      <c r="U12147" s="5"/>
      <c r="V12147" s="5"/>
      <c r="AA12147" s="3" t="s">
        <v>1</v>
      </c>
      <c r="AB12147" s="1"/>
    </row>
    <row r="12148" spans="6:28" ht="12.75" x14ac:dyDescent="0.25">
      <c r="F12148" s="5"/>
      <c r="U12148" s="5"/>
      <c r="V12148" s="5"/>
      <c r="AA12148" s="4"/>
      <c r="AB12148" s="1"/>
    </row>
    <row r="12149" spans="6:28" ht="12.75" x14ac:dyDescent="0.25">
      <c r="F12149" s="5"/>
      <c r="U12149" s="5"/>
      <c r="V12149" s="5"/>
      <c r="AA12149" s="4" t="s">
        <v>2</v>
      </c>
      <c r="AB12149" s="1"/>
    </row>
    <row r="12150" spans="6:28" ht="12.75" x14ac:dyDescent="0.25">
      <c r="F12150" s="5"/>
      <c r="U12150" s="5"/>
      <c r="V12150" s="5"/>
      <c r="AA12150" s="4" t="s">
        <v>3</v>
      </c>
      <c r="AB12150" s="1"/>
    </row>
    <row r="12151" spans="6:28" ht="12.75" x14ac:dyDescent="0.25">
      <c r="F12151" s="5"/>
      <c r="U12151" s="5"/>
      <c r="V12151" s="5"/>
      <c r="AA12151" s="4" t="s">
        <v>5</v>
      </c>
      <c r="AB12151" s="1"/>
    </row>
    <row r="12152" spans="6:28" ht="12.75" x14ac:dyDescent="0.25">
      <c r="F12152" s="5"/>
      <c r="U12152" s="5"/>
      <c r="V12152" s="5"/>
      <c r="AA12152" s="4" t="s">
        <v>6</v>
      </c>
      <c r="AB12152" s="1"/>
    </row>
    <row r="12153" spans="6:28" ht="12.75" x14ac:dyDescent="0.25">
      <c r="F12153" s="5"/>
      <c r="U12153" s="5"/>
      <c r="V12153" s="5"/>
      <c r="AA12153" s="4" t="s">
        <v>7</v>
      </c>
      <c r="AB12153" s="1"/>
    </row>
    <row r="12154" spans="6:28" ht="12.75" x14ac:dyDescent="0.25">
      <c r="F12154" s="5"/>
      <c r="U12154" s="5"/>
      <c r="V12154" s="5"/>
      <c r="AA12154" s="4" t="s">
        <v>8</v>
      </c>
      <c r="AB12154" s="1"/>
    </row>
    <row r="12155" spans="6:28" ht="12.75" x14ac:dyDescent="0.25">
      <c r="F12155" s="5"/>
      <c r="U12155" s="5"/>
      <c r="V12155" s="5"/>
      <c r="AA12155" s="4" t="s">
        <v>12</v>
      </c>
      <c r="AB12155" s="1"/>
    </row>
    <row r="12156" spans="6:28" x14ac:dyDescent="0.25">
      <c r="F12156" s="5"/>
      <c r="U12156" s="5"/>
      <c r="V12156" s="5"/>
      <c r="AA12156" s="2" t="s">
        <v>15</v>
      </c>
      <c r="AB12156" s="1"/>
    </row>
    <row r="12157" spans="6:28" x14ac:dyDescent="0.25">
      <c r="F12157" s="5"/>
      <c r="U12157" s="5"/>
      <c r="V12157" s="5"/>
      <c r="AA12157" s="43" t="s">
        <v>70</v>
      </c>
      <c r="AB12157" s="44"/>
    </row>
    <row r="12158" spans="6:28" x14ac:dyDescent="0.25">
      <c r="F12158" s="5"/>
      <c r="U12158" s="5"/>
      <c r="V12158" s="5"/>
      <c r="AA12158" s="6" t="s">
        <v>21</v>
      </c>
    </row>
    <row r="12159" spans="6:28" x14ac:dyDescent="0.25">
      <c r="F12159" s="5"/>
      <c r="U12159" s="5"/>
      <c r="V12159" s="5"/>
      <c r="AA12159" s="8"/>
      <c r="AB12159" s="7"/>
    </row>
    <row r="12160" spans="6:28" x14ac:dyDescent="0.25">
      <c r="F12160" s="5"/>
      <c r="U12160" s="5"/>
      <c r="V12160" s="5"/>
    </row>
    <row r="12161" spans="6:28" x14ac:dyDescent="0.25">
      <c r="F12161" s="5"/>
      <c r="U12161" s="5"/>
      <c r="V12161" s="5"/>
      <c r="AA12161" s="2"/>
      <c r="AB12161" s="1"/>
    </row>
    <row r="12162" spans="6:28" ht="12.75" x14ac:dyDescent="0.2">
      <c r="F12162" s="5"/>
      <c r="U12162" s="5"/>
      <c r="V12162" s="5"/>
      <c r="AA12162" s="3" t="s">
        <v>0</v>
      </c>
      <c r="AB12162" s="1"/>
    </row>
    <row r="12163" spans="6:28" ht="12.75" x14ac:dyDescent="0.2">
      <c r="F12163" s="5"/>
      <c r="U12163" s="5"/>
      <c r="V12163" s="5"/>
      <c r="AA12163" s="3" t="s">
        <v>1</v>
      </c>
      <c r="AB12163" s="1"/>
    </row>
    <row r="12164" spans="6:28" ht="12.75" x14ac:dyDescent="0.25">
      <c r="F12164" s="5"/>
      <c r="U12164" s="5"/>
      <c r="V12164" s="5"/>
      <c r="AA12164" s="4"/>
      <c r="AB12164" s="1"/>
    </row>
    <row r="12165" spans="6:28" ht="12.75" x14ac:dyDescent="0.25">
      <c r="F12165" s="5"/>
      <c r="U12165" s="5"/>
      <c r="V12165" s="5"/>
      <c r="AA12165" s="4" t="s">
        <v>2</v>
      </c>
      <c r="AB12165" s="1"/>
    </row>
    <row r="12166" spans="6:28" ht="12.75" x14ac:dyDescent="0.25">
      <c r="F12166" s="5"/>
      <c r="U12166" s="5"/>
      <c r="V12166" s="5"/>
      <c r="AA12166" s="4" t="s">
        <v>3</v>
      </c>
      <c r="AB12166" s="1"/>
    </row>
    <row r="12167" spans="6:28" ht="12.75" x14ac:dyDescent="0.25">
      <c r="F12167" s="5"/>
      <c r="U12167" s="5"/>
      <c r="V12167" s="5"/>
      <c r="AA12167" s="4" t="s">
        <v>5</v>
      </c>
      <c r="AB12167" s="1"/>
    </row>
    <row r="12168" spans="6:28" ht="12.75" x14ac:dyDescent="0.25">
      <c r="F12168" s="5"/>
      <c r="U12168" s="5"/>
      <c r="V12168" s="5"/>
      <c r="AA12168" s="4" t="s">
        <v>6</v>
      </c>
      <c r="AB12168" s="1"/>
    </row>
    <row r="12169" spans="6:28" ht="12.75" x14ac:dyDescent="0.25">
      <c r="F12169" s="5"/>
      <c r="U12169" s="5"/>
      <c r="V12169" s="5"/>
      <c r="AA12169" s="4" t="s">
        <v>7</v>
      </c>
      <c r="AB12169" s="1"/>
    </row>
    <row r="12170" spans="6:28" ht="12.75" x14ac:dyDescent="0.25">
      <c r="F12170" s="5"/>
      <c r="U12170" s="5"/>
      <c r="V12170" s="5"/>
      <c r="AA12170" s="4" t="s">
        <v>8</v>
      </c>
      <c r="AB12170" s="1"/>
    </row>
    <row r="12171" spans="6:28" ht="12.75" x14ac:dyDescent="0.25">
      <c r="F12171" s="5"/>
      <c r="U12171" s="5"/>
      <c r="V12171" s="5"/>
      <c r="AA12171" s="4" t="s">
        <v>12</v>
      </c>
      <c r="AB12171" s="1"/>
    </row>
    <row r="12172" spans="6:28" x14ac:dyDescent="0.25">
      <c r="F12172" s="5"/>
      <c r="U12172" s="5"/>
      <c r="V12172" s="5"/>
      <c r="AA12172" s="2" t="s">
        <v>15</v>
      </c>
      <c r="AB12172" s="1"/>
    </row>
    <row r="12173" spans="6:28" x14ac:dyDescent="0.25">
      <c r="F12173" s="5"/>
      <c r="U12173" s="5"/>
      <c r="V12173" s="5"/>
      <c r="AA12173" s="43" t="s">
        <v>70</v>
      </c>
      <c r="AB12173" s="44"/>
    </row>
    <row r="12174" spans="6:28" x14ac:dyDescent="0.25">
      <c r="F12174" s="5"/>
      <c r="U12174" s="5"/>
      <c r="V12174" s="5"/>
      <c r="AA12174" s="6" t="s">
        <v>21</v>
      </c>
    </row>
    <row r="12175" spans="6:28" x14ac:dyDescent="0.25">
      <c r="F12175" s="5"/>
      <c r="U12175" s="5"/>
      <c r="V12175" s="5"/>
      <c r="AA12175" s="8"/>
      <c r="AB12175" s="7"/>
    </row>
    <row r="12176" spans="6:28" x14ac:dyDescent="0.25">
      <c r="F12176" s="5"/>
      <c r="U12176" s="5"/>
      <c r="V12176" s="5"/>
    </row>
    <row r="12177" spans="6:28" x14ac:dyDescent="0.25">
      <c r="F12177" s="5"/>
      <c r="U12177" s="5"/>
      <c r="V12177" s="5"/>
      <c r="AA12177" s="2"/>
      <c r="AB12177" s="1"/>
    </row>
    <row r="12178" spans="6:28" ht="12.75" x14ac:dyDescent="0.2">
      <c r="F12178" s="5"/>
      <c r="U12178" s="5"/>
      <c r="V12178" s="5"/>
      <c r="AA12178" s="3" t="s">
        <v>0</v>
      </c>
      <c r="AB12178" s="1"/>
    </row>
    <row r="12179" spans="6:28" ht="12.75" x14ac:dyDescent="0.2">
      <c r="F12179" s="5"/>
      <c r="U12179" s="5"/>
      <c r="V12179" s="5"/>
      <c r="AA12179" s="3" t="s">
        <v>1</v>
      </c>
      <c r="AB12179" s="1"/>
    </row>
    <row r="12180" spans="6:28" ht="12.75" x14ac:dyDescent="0.25">
      <c r="F12180" s="5"/>
      <c r="U12180" s="5"/>
      <c r="V12180" s="5"/>
      <c r="AA12180" s="4"/>
      <c r="AB12180" s="1"/>
    </row>
    <row r="12181" spans="6:28" ht="12.75" x14ac:dyDescent="0.25">
      <c r="F12181" s="5"/>
      <c r="U12181" s="5"/>
      <c r="V12181" s="5"/>
      <c r="AA12181" s="4" t="s">
        <v>2</v>
      </c>
      <c r="AB12181" s="1"/>
    </row>
    <row r="12182" spans="6:28" ht="12.75" x14ac:dyDescent="0.25">
      <c r="F12182" s="5"/>
      <c r="U12182" s="5"/>
      <c r="V12182" s="5"/>
      <c r="AA12182" s="4" t="s">
        <v>3</v>
      </c>
      <c r="AB12182" s="1"/>
    </row>
    <row r="12183" spans="6:28" ht="12.75" x14ac:dyDescent="0.25">
      <c r="F12183" s="5"/>
      <c r="U12183" s="5"/>
      <c r="V12183" s="5"/>
      <c r="AA12183" s="4" t="s">
        <v>5</v>
      </c>
      <c r="AB12183" s="1"/>
    </row>
    <row r="12184" spans="6:28" ht="12.75" x14ac:dyDescent="0.25">
      <c r="F12184" s="5"/>
      <c r="U12184" s="5"/>
      <c r="V12184" s="5"/>
      <c r="AA12184" s="4" t="s">
        <v>6</v>
      </c>
      <c r="AB12184" s="1"/>
    </row>
    <row r="12185" spans="6:28" ht="12.75" x14ac:dyDescent="0.25">
      <c r="F12185" s="5"/>
      <c r="U12185" s="5"/>
      <c r="V12185" s="5"/>
      <c r="AA12185" s="4" t="s">
        <v>7</v>
      </c>
      <c r="AB12185" s="1"/>
    </row>
    <row r="12186" spans="6:28" ht="12.75" x14ac:dyDescent="0.25">
      <c r="F12186" s="5"/>
      <c r="U12186" s="5"/>
      <c r="V12186" s="5"/>
      <c r="AA12186" s="4" t="s">
        <v>8</v>
      </c>
      <c r="AB12186" s="1"/>
    </row>
    <row r="12187" spans="6:28" ht="12.75" x14ac:dyDescent="0.25">
      <c r="F12187" s="5"/>
      <c r="U12187" s="5"/>
      <c r="V12187" s="5"/>
      <c r="AA12187" s="4" t="s">
        <v>12</v>
      </c>
      <c r="AB12187" s="1"/>
    </row>
    <row r="12188" spans="6:28" x14ac:dyDescent="0.25">
      <c r="F12188" s="5"/>
      <c r="U12188" s="5"/>
      <c r="V12188" s="5"/>
      <c r="AA12188" s="2" t="s">
        <v>15</v>
      </c>
      <c r="AB12188" s="1"/>
    </row>
    <row r="12189" spans="6:28" x14ac:dyDescent="0.25">
      <c r="F12189" s="5"/>
      <c r="U12189" s="5"/>
      <c r="V12189" s="5"/>
      <c r="AA12189" s="43" t="s">
        <v>70</v>
      </c>
      <c r="AB12189" s="44"/>
    </row>
    <row r="12190" spans="6:28" x14ac:dyDescent="0.25">
      <c r="F12190" s="5"/>
      <c r="U12190" s="5"/>
      <c r="V12190" s="5"/>
      <c r="AA12190" s="6" t="s">
        <v>21</v>
      </c>
    </row>
    <row r="12191" spans="6:28" x14ac:dyDescent="0.25">
      <c r="F12191" s="5"/>
      <c r="U12191" s="5"/>
      <c r="V12191" s="5"/>
      <c r="AA12191" s="8"/>
      <c r="AB12191" s="7"/>
    </row>
    <row r="12192" spans="6:28" x14ac:dyDescent="0.25">
      <c r="F12192" s="5"/>
      <c r="U12192" s="5"/>
      <c r="V12192" s="5"/>
    </row>
    <row r="12193" spans="6:28" x14ac:dyDescent="0.25">
      <c r="F12193" s="5"/>
      <c r="U12193" s="5"/>
      <c r="V12193" s="5"/>
      <c r="AA12193" s="2"/>
      <c r="AB12193" s="1"/>
    </row>
    <row r="12194" spans="6:28" ht="12.75" x14ac:dyDescent="0.2">
      <c r="F12194" s="5"/>
      <c r="U12194" s="5"/>
      <c r="V12194" s="5"/>
      <c r="AA12194" s="3" t="s">
        <v>0</v>
      </c>
      <c r="AB12194" s="1"/>
    </row>
    <row r="12195" spans="6:28" ht="12.75" x14ac:dyDescent="0.2">
      <c r="F12195" s="5"/>
      <c r="U12195" s="5"/>
      <c r="V12195" s="5"/>
      <c r="AA12195" s="3" t="s">
        <v>1</v>
      </c>
      <c r="AB12195" s="1"/>
    </row>
    <row r="12196" spans="6:28" ht="12.75" x14ac:dyDescent="0.25">
      <c r="F12196" s="5"/>
      <c r="U12196" s="5"/>
      <c r="V12196" s="5"/>
      <c r="AA12196" s="4"/>
      <c r="AB12196" s="1"/>
    </row>
    <row r="12197" spans="6:28" ht="12.75" x14ac:dyDescent="0.25">
      <c r="F12197" s="5"/>
      <c r="U12197" s="5"/>
      <c r="V12197" s="5"/>
      <c r="AA12197" s="4" t="s">
        <v>2</v>
      </c>
      <c r="AB12197" s="1"/>
    </row>
    <row r="12198" spans="6:28" ht="12.75" x14ac:dyDescent="0.25">
      <c r="F12198" s="5"/>
      <c r="U12198" s="5"/>
      <c r="V12198" s="5"/>
      <c r="AA12198" s="4" t="s">
        <v>3</v>
      </c>
      <c r="AB12198" s="1"/>
    </row>
    <row r="12199" spans="6:28" ht="12.75" x14ac:dyDescent="0.25">
      <c r="F12199" s="5"/>
      <c r="U12199" s="5"/>
      <c r="V12199" s="5"/>
      <c r="AA12199" s="4" t="s">
        <v>5</v>
      </c>
      <c r="AB12199" s="1"/>
    </row>
    <row r="12200" spans="6:28" ht="12.75" x14ac:dyDescent="0.25">
      <c r="F12200" s="5"/>
      <c r="U12200" s="5"/>
      <c r="V12200" s="5"/>
      <c r="AA12200" s="4" t="s">
        <v>6</v>
      </c>
      <c r="AB12200" s="1"/>
    </row>
    <row r="12201" spans="6:28" ht="12.75" x14ac:dyDescent="0.25">
      <c r="F12201" s="5"/>
      <c r="U12201" s="5"/>
      <c r="V12201" s="5"/>
      <c r="AA12201" s="4" t="s">
        <v>7</v>
      </c>
      <c r="AB12201" s="1"/>
    </row>
    <row r="12202" spans="6:28" ht="12.75" x14ac:dyDescent="0.25">
      <c r="F12202" s="5"/>
      <c r="U12202" s="5"/>
      <c r="V12202" s="5"/>
      <c r="AA12202" s="4" t="s">
        <v>8</v>
      </c>
      <c r="AB12202" s="1"/>
    </row>
    <row r="12203" spans="6:28" ht="12.75" x14ac:dyDescent="0.25">
      <c r="F12203" s="5"/>
      <c r="U12203" s="5"/>
      <c r="V12203" s="5"/>
      <c r="AA12203" s="4" t="s">
        <v>12</v>
      </c>
      <c r="AB12203" s="1"/>
    </row>
    <row r="12204" spans="6:28" x14ac:dyDescent="0.25">
      <c r="F12204" s="5"/>
      <c r="U12204" s="5"/>
      <c r="V12204" s="5"/>
      <c r="AA12204" s="2" t="s">
        <v>15</v>
      </c>
      <c r="AB12204" s="1"/>
    </row>
    <row r="12205" spans="6:28" x14ac:dyDescent="0.25">
      <c r="F12205" s="5"/>
      <c r="U12205" s="5"/>
      <c r="V12205" s="5"/>
      <c r="AA12205" s="43" t="s">
        <v>70</v>
      </c>
      <c r="AB12205" s="44"/>
    </row>
    <row r="12206" spans="6:28" x14ac:dyDescent="0.25">
      <c r="F12206" s="5"/>
      <c r="U12206" s="5"/>
      <c r="V12206" s="5"/>
      <c r="AA12206" s="6" t="s">
        <v>21</v>
      </c>
    </row>
    <row r="12207" spans="6:28" x14ac:dyDescent="0.25">
      <c r="F12207" s="5"/>
      <c r="U12207" s="5"/>
      <c r="V12207" s="5"/>
      <c r="AA12207" s="8"/>
      <c r="AB12207" s="7"/>
    </row>
    <row r="12208" spans="6:28" x14ac:dyDescent="0.25">
      <c r="F12208" s="5"/>
      <c r="U12208" s="5"/>
      <c r="V12208" s="5"/>
    </row>
    <row r="12209" spans="6:28" x14ac:dyDescent="0.25">
      <c r="F12209" s="5"/>
      <c r="U12209" s="5"/>
      <c r="V12209" s="5"/>
      <c r="AA12209" s="2"/>
      <c r="AB12209" s="1"/>
    </row>
    <row r="12210" spans="6:28" ht="12.75" x14ac:dyDescent="0.2">
      <c r="F12210" s="5"/>
      <c r="U12210" s="5"/>
      <c r="V12210" s="5"/>
      <c r="AA12210" s="3" t="s">
        <v>0</v>
      </c>
      <c r="AB12210" s="1"/>
    </row>
    <row r="12211" spans="6:28" ht="12.75" x14ac:dyDescent="0.2">
      <c r="F12211" s="5"/>
      <c r="U12211" s="5"/>
      <c r="V12211" s="5"/>
      <c r="AA12211" s="3" t="s">
        <v>1</v>
      </c>
      <c r="AB12211" s="1"/>
    </row>
    <row r="12212" spans="6:28" ht="12.75" x14ac:dyDescent="0.25">
      <c r="F12212" s="5"/>
      <c r="U12212" s="5"/>
      <c r="V12212" s="5"/>
      <c r="AA12212" s="4"/>
      <c r="AB12212" s="1"/>
    </row>
    <row r="12213" spans="6:28" ht="12.75" x14ac:dyDescent="0.25">
      <c r="F12213" s="5"/>
      <c r="U12213" s="5"/>
      <c r="V12213" s="5"/>
      <c r="AA12213" s="4" t="s">
        <v>2</v>
      </c>
      <c r="AB12213" s="1"/>
    </row>
    <row r="12214" spans="6:28" ht="12.75" x14ac:dyDescent="0.25">
      <c r="F12214" s="5"/>
      <c r="U12214" s="5"/>
      <c r="V12214" s="5"/>
      <c r="AA12214" s="4" t="s">
        <v>3</v>
      </c>
      <c r="AB12214" s="1"/>
    </row>
    <row r="12215" spans="6:28" ht="12.75" x14ac:dyDescent="0.25">
      <c r="F12215" s="5"/>
      <c r="U12215" s="5"/>
      <c r="V12215" s="5"/>
      <c r="AA12215" s="4" t="s">
        <v>5</v>
      </c>
      <c r="AB12215" s="1"/>
    </row>
    <row r="12216" spans="6:28" ht="12.75" x14ac:dyDescent="0.25">
      <c r="F12216" s="5"/>
      <c r="U12216" s="5"/>
      <c r="V12216" s="5"/>
      <c r="AA12216" s="4" t="s">
        <v>6</v>
      </c>
      <c r="AB12216" s="1"/>
    </row>
    <row r="12217" spans="6:28" ht="12.75" x14ac:dyDescent="0.25">
      <c r="F12217" s="5"/>
      <c r="U12217" s="5"/>
      <c r="V12217" s="5"/>
      <c r="AA12217" s="4" t="s">
        <v>7</v>
      </c>
      <c r="AB12217" s="1"/>
    </row>
    <row r="12218" spans="6:28" ht="12.75" x14ac:dyDescent="0.25">
      <c r="F12218" s="5"/>
      <c r="U12218" s="5"/>
      <c r="V12218" s="5"/>
      <c r="AA12218" s="4" t="s">
        <v>8</v>
      </c>
      <c r="AB12218" s="1"/>
    </row>
    <row r="12219" spans="6:28" ht="12.75" x14ac:dyDescent="0.25">
      <c r="F12219" s="5"/>
      <c r="U12219" s="5"/>
      <c r="V12219" s="5"/>
      <c r="AA12219" s="4" t="s">
        <v>12</v>
      </c>
      <c r="AB12219" s="1"/>
    </row>
    <row r="12220" spans="6:28" x14ac:dyDescent="0.25">
      <c r="F12220" s="5"/>
      <c r="U12220" s="5"/>
      <c r="V12220" s="5"/>
      <c r="AA12220" s="2" t="s">
        <v>15</v>
      </c>
      <c r="AB12220" s="1"/>
    </row>
    <row r="12221" spans="6:28" x14ac:dyDescent="0.25">
      <c r="F12221" s="5"/>
      <c r="U12221" s="5"/>
      <c r="V12221" s="5"/>
      <c r="AA12221" s="43" t="s">
        <v>70</v>
      </c>
      <c r="AB12221" s="44"/>
    </row>
    <row r="12222" spans="6:28" x14ac:dyDescent="0.25">
      <c r="F12222" s="5"/>
      <c r="U12222" s="5"/>
      <c r="V12222" s="5"/>
      <c r="AA12222" s="6" t="s">
        <v>21</v>
      </c>
    </row>
    <row r="12223" spans="6:28" x14ac:dyDescent="0.25">
      <c r="F12223" s="5"/>
      <c r="U12223" s="5"/>
      <c r="V12223" s="5"/>
      <c r="AA12223" s="8"/>
      <c r="AB12223" s="7"/>
    </row>
    <row r="12224" spans="6:28" x14ac:dyDescent="0.25">
      <c r="F12224" s="5"/>
      <c r="U12224" s="5"/>
      <c r="V12224" s="5"/>
    </row>
    <row r="12225" spans="6:28" x14ac:dyDescent="0.25">
      <c r="F12225" s="5"/>
      <c r="U12225" s="5"/>
      <c r="V12225" s="5"/>
      <c r="AA12225" s="2"/>
      <c r="AB12225" s="1"/>
    </row>
    <row r="12226" spans="6:28" ht="12.75" x14ac:dyDescent="0.2">
      <c r="F12226" s="5"/>
      <c r="U12226" s="5"/>
      <c r="V12226" s="5"/>
      <c r="AA12226" s="3" t="s">
        <v>0</v>
      </c>
      <c r="AB12226" s="1"/>
    </row>
    <row r="12227" spans="6:28" ht="12.75" x14ac:dyDescent="0.2">
      <c r="F12227" s="5"/>
      <c r="U12227" s="5"/>
      <c r="V12227" s="5"/>
      <c r="AA12227" s="3" t="s">
        <v>1</v>
      </c>
      <c r="AB12227" s="1"/>
    </row>
    <row r="12228" spans="6:28" ht="12.75" x14ac:dyDescent="0.25">
      <c r="F12228" s="5"/>
      <c r="U12228" s="5"/>
      <c r="V12228" s="5"/>
      <c r="AA12228" s="4"/>
      <c r="AB12228" s="1"/>
    </row>
    <row r="12229" spans="6:28" ht="12.75" x14ac:dyDescent="0.25">
      <c r="F12229" s="5"/>
      <c r="U12229" s="5"/>
      <c r="V12229" s="5"/>
      <c r="AA12229" s="4" t="s">
        <v>2</v>
      </c>
      <c r="AB12229" s="1"/>
    </row>
    <row r="12230" spans="6:28" ht="12.75" x14ac:dyDescent="0.25">
      <c r="F12230" s="5"/>
      <c r="U12230" s="5"/>
      <c r="V12230" s="5"/>
      <c r="AA12230" s="4" t="s">
        <v>3</v>
      </c>
      <c r="AB12230" s="1"/>
    </row>
    <row r="12231" spans="6:28" ht="12.75" x14ac:dyDescent="0.25">
      <c r="F12231" s="5"/>
      <c r="U12231" s="5"/>
      <c r="V12231" s="5"/>
      <c r="AA12231" s="4" t="s">
        <v>5</v>
      </c>
      <c r="AB12231" s="1"/>
    </row>
    <row r="12232" spans="6:28" ht="12.75" x14ac:dyDescent="0.25">
      <c r="F12232" s="5"/>
      <c r="U12232" s="5"/>
      <c r="V12232" s="5"/>
      <c r="AA12232" s="4" t="s">
        <v>6</v>
      </c>
      <c r="AB12232" s="1"/>
    </row>
    <row r="12233" spans="6:28" ht="12.75" x14ac:dyDescent="0.25">
      <c r="F12233" s="5"/>
      <c r="U12233" s="5"/>
      <c r="V12233" s="5"/>
      <c r="AA12233" s="4" t="s">
        <v>7</v>
      </c>
      <c r="AB12233" s="1"/>
    </row>
    <row r="12234" spans="6:28" ht="12.75" x14ac:dyDescent="0.25">
      <c r="F12234" s="5"/>
      <c r="U12234" s="5"/>
      <c r="V12234" s="5"/>
      <c r="AA12234" s="4" t="s">
        <v>8</v>
      </c>
      <c r="AB12234" s="1"/>
    </row>
    <row r="12235" spans="6:28" ht="12.75" x14ac:dyDescent="0.25">
      <c r="F12235" s="5"/>
      <c r="U12235" s="5"/>
      <c r="V12235" s="5"/>
      <c r="AA12235" s="4" t="s">
        <v>12</v>
      </c>
      <c r="AB12235" s="1"/>
    </row>
    <row r="12236" spans="6:28" x14ac:dyDescent="0.25">
      <c r="F12236" s="5"/>
      <c r="U12236" s="5"/>
      <c r="V12236" s="5"/>
      <c r="AA12236" s="2" t="s">
        <v>15</v>
      </c>
      <c r="AB12236" s="1"/>
    </row>
    <row r="12237" spans="6:28" x14ac:dyDescent="0.25">
      <c r="F12237" s="5"/>
      <c r="U12237" s="5"/>
      <c r="V12237" s="5"/>
      <c r="AA12237" s="43" t="s">
        <v>70</v>
      </c>
      <c r="AB12237" s="44"/>
    </row>
    <row r="12238" spans="6:28" x14ac:dyDescent="0.25">
      <c r="F12238" s="5"/>
      <c r="U12238" s="5"/>
      <c r="V12238" s="5"/>
      <c r="AA12238" s="6" t="s">
        <v>21</v>
      </c>
    </row>
    <row r="12239" spans="6:28" x14ac:dyDescent="0.25">
      <c r="F12239" s="5"/>
      <c r="U12239" s="5"/>
      <c r="V12239" s="5"/>
      <c r="AA12239" s="8"/>
      <c r="AB12239" s="7"/>
    </row>
    <row r="12240" spans="6:28" x14ac:dyDescent="0.25">
      <c r="F12240" s="5"/>
      <c r="U12240" s="5"/>
      <c r="V12240" s="5"/>
    </row>
    <row r="12241" spans="6:28" x14ac:dyDescent="0.25">
      <c r="F12241" s="5"/>
      <c r="U12241" s="5"/>
      <c r="V12241" s="5"/>
      <c r="AA12241" s="2"/>
      <c r="AB12241" s="1"/>
    </row>
    <row r="12242" spans="6:28" ht="12.75" x14ac:dyDescent="0.2">
      <c r="F12242" s="5"/>
      <c r="U12242" s="5"/>
      <c r="V12242" s="5"/>
      <c r="AA12242" s="3" t="s">
        <v>0</v>
      </c>
      <c r="AB12242" s="1"/>
    </row>
    <row r="12243" spans="6:28" ht="12.75" x14ac:dyDescent="0.2">
      <c r="F12243" s="5"/>
      <c r="U12243" s="5"/>
      <c r="V12243" s="5"/>
      <c r="AA12243" s="3" t="s">
        <v>1</v>
      </c>
      <c r="AB12243" s="1"/>
    </row>
    <row r="12244" spans="6:28" ht="12.75" x14ac:dyDescent="0.25">
      <c r="F12244" s="5"/>
      <c r="U12244" s="5"/>
      <c r="V12244" s="5"/>
      <c r="AA12244" s="4"/>
      <c r="AB12244" s="1"/>
    </row>
    <row r="12245" spans="6:28" ht="12.75" x14ac:dyDescent="0.25">
      <c r="F12245" s="5"/>
      <c r="U12245" s="5"/>
      <c r="V12245" s="5"/>
      <c r="AA12245" s="4" t="s">
        <v>2</v>
      </c>
      <c r="AB12245" s="1"/>
    </row>
    <row r="12246" spans="6:28" ht="12.75" x14ac:dyDescent="0.25">
      <c r="F12246" s="5"/>
      <c r="U12246" s="5"/>
      <c r="V12246" s="5"/>
      <c r="AA12246" s="4" t="s">
        <v>3</v>
      </c>
      <c r="AB12246" s="1"/>
    </row>
    <row r="12247" spans="6:28" ht="12.75" x14ac:dyDescent="0.25">
      <c r="F12247" s="5"/>
      <c r="U12247" s="5"/>
      <c r="V12247" s="5"/>
      <c r="AA12247" s="4" t="s">
        <v>5</v>
      </c>
      <c r="AB12247" s="1"/>
    </row>
    <row r="12248" spans="6:28" ht="12.75" x14ac:dyDescent="0.25">
      <c r="F12248" s="5"/>
      <c r="U12248" s="5"/>
      <c r="V12248" s="5"/>
      <c r="AA12248" s="4" t="s">
        <v>6</v>
      </c>
      <c r="AB12248" s="1"/>
    </row>
    <row r="12249" spans="6:28" ht="12.75" x14ac:dyDescent="0.25">
      <c r="F12249" s="5"/>
      <c r="U12249" s="5"/>
      <c r="V12249" s="5"/>
      <c r="AA12249" s="4" t="s">
        <v>7</v>
      </c>
      <c r="AB12249" s="1"/>
    </row>
    <row r="12250" spans="6:28" ht="12.75" x14ac:dyDescent="0.25">
      <c r="F12250" s="5"/>
      <c r="U12250" s="5"/>
      <c r="V12250" s="5"/>
      <c r="AA12250" s="4" t="s">
        <v>8</v>
      </c>
      <c r="AB12250" s="1"/>
    </row>
    <row r="12251" spans="6:28" ht="12.75" x14ac:dyDescent="0.25">
      <c r="F12251" s="5"/>
      <c r="U12251" s="5"/>
      <c r="V12251" s="5"/>
      <c r="AA12251" s="4" t="s">
        <v>12</v>
      </c>
      <c r="AB12251" s="1"/>
    </row>
    <row r="12252" spans="6:28" x14ac:dyDescent="0.25">
      <c r="F12252" s="5"/>
      <c r="U12252" s="5"/>
      <c r="V12252" s="5"/>
      <c r="AA12252" s="2" t="s">
        <v>15</v>
      </c>
      <c r="AB12252" s="1"/>
    </row>
    <row r="12253" spans="6:28" x14ac:dyDescent="0.25">
      <c r="F12253" s="5"/>
      <c r="U12253" s="5"/>
      <c r="V12253" s="5"/>
      <c r="AA12253" s="43" t="s">
        <v>70</v>
      </c>
      <c r="AB12253" s="44"/>
    </row>
    <row r="12254" spans="6:28" x14ac:dyDescent="0.25">
      <c r="F12254" s="5"/>
      <c r="U12254" s="5"/>
      <c r="V12254" s="5"/>
      <c r="AA12254" s="6" t="s">
        <v>21</v>
      </c>
    </row>
    <row r="12255" spans="6:28" x14ac:dyDescent="0.25">
      <c r="F12255" s="5"/>
      <c r="U12255" s="5"/>
      <c r="V12255" s="5"/>
      <c r="AA12255" s="8"/>
      <c r="AB12255" s="7"/>
    </row>
    <row r="12256" spans="6:28" x14ac:dyDescent="0.25">
      <c r="F12256" s="5"/>
      <c r="U12256" s="5"/>
      <c r="V12256" s="5"/>
    </row>
    <row r="12257" spans="6:28" x14ac:dyDescent="0.25">
      <c r="F12257" s="5"/>
      <c r="U12257" s="5"/>
      <c r="V12257" s="5"/>
      <c r="AA12257" s="2"/>
      <c r="AB12257" s="1"/>
    </row>
    <row r="12258" spans="6:28" ht="12.75" x14ac:dyDescent="0.2">
      <c r="F12258" s="5"/>
      <c r="U12258" s="5"/>
      <c r="V12258" s="5"/>
      <c r="AA12258" s="3" t="s">
        <v>0</v>
      </c>
      <c r="AB12258" s="1"/>
    </row>
    <row r="12259" spans="6:28" ht="12.75" x14ac:dyDescent="0.2">
      <c r="F12259" s="5"/>
      <c r="U12259" s="5"/>
      <c r="V12259" s="5"/>
      <c r="AA12259" s="3" t="s">
        <v>1</v>
      </c>
      <c r="AB12259" s="1"/>
    </row>
    <row r="12260" spans="6:28" ht="12.75" x14ac:dyDescent="0.25">
      <c r="F12260" s="5"/>
      <c r="U12260" s="5"/>
      <c r="V12260" s="5"/>
      <c r="AA12260" s="4"/>
      <c r="AB12260" s="1"/>
    </row>
    <row r="12261" spans="6:28" ht="12.75" x14ac:dyDescent="0.25">
      <c r="F12261" s="5"/>
      <c r="U12261" s="5"/>
      <c r="V12261" s="5"/>
      <c r="AA12261" s="4" t="s">
        <v>2</v>
      </c>
      <c r="AB12261" s="1"/>
    </row>
    <row r="12262" spans="6:28" ht="12.75" x14ac:dyDescent="0.25">
      <c r="F12262" s="5"/>
      <c r="U12262" s="5"/>
      <c r="V12262" s="5"/>
      <c r="AA12262" s="4" t="s">
        <v>3</v>
      </c>
      <c r="AB12262" s="1"/>
    </row>
    <row r="12263" spans="6:28" ht="12.75" x14ac:dyDescent="0.25">
      <c r="F12263" s="5"/>
      <c r="U12263" s="5"/>
      <c r="V12263" s="5"/>
      <c r="AA12263" s="4" t="s">
        <v>5</v>
      </c>
      <c r="AB12263" s="1"/>
    </row>
    <row r="12264" spans="6:28" ht="12.75" x14ac:dyDescent="0.25">
      <c r="F12264" s="5"/>
      <c r="U12264" s="5"/>
      <c r="V12264" s="5"/>
      <c r="AA12264" s="4" t="s">
        <v>6</v>
      </c>
      <c r="AB12264" s="1"/>
    </row>
    <row r="12265" spans="6:28" ht="12.75" x14ac:dyDescent="0.25">
      <c r="F12265" s="5"/>
      <c r="U12265" s="5"/>
      <c r="V12265" s="5"/>
      <c r="AA12265" s="4" t="s">
        <v>7</v>
      </c>
      <c r="AB12265" s="1"/>
    </row>
    <row r="12266" spans="6:28" ht="12.75" x14ac:dyDescent="0.25">
      <c r="F12266" s="5"/>
      <c r="U12266" s="5"/>
      <c r="V12266" s="5"/>
      <c r="AA12266" s="4" t="s">
        <v>8</v>
      </c>
      <c r="AB12266" s="1"/>
    </row>
    <row r="12267" spans="6:28" ht="12.75" x14ac:dyDescent="0.25">
      <c r="F12267" s="5"/>
      <c r="U12267" s="5"/>
      <c r="V12267" s="5"/>
      <c r="AA12267" s="4" t="s">
        <v>12</v>
      </c>
      <c r="AB12267" s="1"/>
    </row>
    <row r="12268" spans="6:28" x14ac:dyDescent="0.25">
      <c r="F12268" s="5"/>
      <c r="U12268" s="5"/>
      <c r="V12268" s="5"/>
      <c r="AA12268" s="2" t="s">
        <v>15</v>
      </c>
      <c r="AB12268" s="1"/>
    </row>
    <row r="12269" spans="6:28" x14ac:dyDescent="0.25">
      <c r="F12269" s="5"/>
      <c r="U12269" s="5"/>
      <c r="V12269" s="5"/>
      <c r="AA12269" s="43" t="s">
        <v>70</v>
      </c>
      <c r="AB12269" s="44"/>
    </row>
    <row r="12270" spans="6:28" x14ac:dyDescent="0.25">
      <c r="F12270" s="5"/>
      <c r="U12270" s="5"/>
      <c r="V12270" s="5"/>
      <c r="AA12270" s="6" t="s">
        <v>21</v>
      </c>
    </row>
    <row r="12271" spans="6:28" x14ac:dyDescent="0.25">
      <c r="F12271" s="5"/>
      <c r="U12271" s="5"/>
      <c r="V12271" s="5"/>
      <c r="AA12271" s="8"/>
      <c r="AB12271" s="7"/>
    </row>
    <row r="12272" spans="6:28" x14ac:dyDescent="0.25">
      <c r="F12272" s="5"/>
      <c r="U12272" s="5"/>
      <c r="V12272" s="5"/>
    </row>
    <row r="12273" spans="6:28" x14ac:dyDescent="0.25">
      <c r="F12273" s="5"/>
      <c r="U12273" s="5"/>
      <c r="V12273" s="5"/>
      <c r="AA12273" s="2"/>
      <c r="AB12273" s="1"/>
    </row>
    <row r="12274" spans="6:28" ht="12.75" x14ac:dyDescent="0.2">
      <c r="F12274" s="5"/>
      <c r="U12274" s="5"/>
      <c r="V12274" s="5"/>
      <c r="AA12274" s="3" t="s">
        <v>0</v>
      </c>
      <c r="AB12274" s="1"/>
    </row>
    <row r="12275" spans="6:28" ht="12.75" x14ac:dyDescent="0.2">
      <c r="F12275" s="5"/>
      <c r="U12275" s="5"/>
      <c r="V12275" s="5"/>
      <c r="AA12275" s="3" t="s">
        <v>1</v>
      </c>
      <c r="AB12275" s="1"/>
    </row>
    <row r="12276" spans="6:28" ht="12.75" x14ac:dyDescent="0.25">
      <c r="F12276" s="5"/>
      <c r="U12276" s="5"/>
      <c r="V12276" s="5"/>
      <c r="AA12276" s="4"/>
      <c r="AB12276" s="1"/>
    </row>
    <row r="12277" spans="6:28" ht="12.75" x14ac:dyDescent="0.25">
      <c r="F12277" s="5"/>
      <c r="U12277" s="5"/>
      <c r="V12277" s="5"/>
      <c r="AA12277" s="4" t="s">
        <v>2</v>
      </c>
      <c r="AB12277" s="1"/>
    </row>
    <row r="12278" spans="6:28" ht="12.75" x14ac:dyDescent="0.25">
      <c r="F12278" s="5"/>
      <c r="U12278" s="5"/>
      <c r="V12278" s="5"/>
      <c r="AA12278" s="4" t="s">
        <v>3</v>
      </c>
      <c r="AB12278" s="1"/>
    </row>
    <row r="12279" spans="6:28" ht="12.75" x14ac:dyDescent="0.25">
      <c r="F12279" s="5"/>
      <c r="U12279" s="5"/>
      <c r="V12279" s="5"/>
      <c r="AA12279" s="4" t="s">
        <v>5</v>
      </c>
      <c r="AB12279" s="1"/>
    </row>
    <row r="12280" spans="6:28" ht="12.75" x14ac:dyDescent="0.25">
      <c r="F12280" s="5"/>
      <c r="U12280" s="5"/>
      <c r="V12280" s="5"/>
      <c r="AA12280" s="4" t="s">
        <v>6</v>
      </c>
      <c r="AB12280" s="1"/>
    </row>
    <row r="12281" spans="6:28" ht="12.75" x14ac:dyDescent="0.25">
      <c r="F12281" s="5"/>
      <c r="U12281" s="5"/>
      <c r="V12281" s="5"/>
      <c r="AA12281" s="4" t="s">
        <v>7</v>
      </c>
      <c r="AB12281" s="1"/>
    </row>
    <row r="12282" spans="6:28" ht="12.75" x14ac:dyDescent="0.25">
      <c r="F12282" s="5"/>
      <c r="U12282" s="5"/>
      <c r="V12282" s="5"/>
      <c r="AA12282" s="4" t="s">
        <v>8</v>
      </c>
      <c r="AB12282" s="1"/>
    </row>
    <row r="12283" spans="6:28" ht="12.75" x14ac:dyDescent="0.25">
      <c r="F12283" s="5"/>
      <c r="U12283" s="5"/>
      <c r="V12283" s="5"/>
      <c r="AA12283" s="4" t="s">
        <v>12</v>
      </c>
      <c r="AB12283" s="1"/>
    </row>
    <row r="12284" spans="6:28" x14ac:dyDescent="0.25">
      <c r="F12284" s="5"/>
      <c r="U12284" s="5"/>
      <c r="V12284" s="5"/>
      <c r="AA12284" s="2" t="s">
        <v>15</v>
      </c>
      <c r="AB12284" s="1"/>
    </row>
    <row r="12285" spans="6:28" x14ac:dyDescent="0.25">
      <c r="F12285" s="5"/>
      <c r="U12285" s="5"/>
      <c r="V12285" s="5"/>
      <c r="AA12285" s="43" t="s">
        <v>70</v>
      </c>
      <c r="AB12285" s="44"/>
    </row>
    <row r="12286" spans="6:28" x14ac:dyDescent="0.25">
      <c r="F12286" s="5"/>
      <c r="U12286" s="5"/>
      <c r="V12286" s="5"/>
      <c r="AA12286" s="6" t="s">
        <v>21</v>
      </c>
    </row>
    <row r="12287" spans="6:28" x14ac:dyDescent="0.25">
      <c r="F12287" s="5"/>
      <c r="U12287" s="5"/>
      <c r="V12287" s="5"/>
      <c r="AA12287" s="8"/>
      <c r="AB12287" s="7"/>
    </row>
    <row r="12288" spans="6:28" x14ac:dyDescent="0.25">
      <c r="F12288" s="5"/>
      <c r="U12288" s="5"/>
      <c r="V12288" s="5"/>
    </row>
    <row r="12289" spans="6:28" x14ac:dyDescent="0.25">
      <c r="F12289" s="5"/>
      <c r="U12289" s="5"/>
      <c r="V12289" s="5"/>
      <c r="AA12289" s="2"/>
      <c r="AB12289" s="1"/>
    </row>
    <row r="12290" spans="6:28" ht="12.75" x14ac:dyDescent="0.2">
      <c r="F12290" s="5"/>
      <c r="U12290" s="5"/>
      <c r="V12290" s="5"/>
      <c r="AA12290" s="3" t="s">
        <v>0</v>
      </c>
      <c r="AB12290" s="1"/>
    </row>
    <row r="12291" spans="6:28" ht="12.75" x14ac:dyDescent="0.2">
      <c r="F12291" s="5"/>
      <c r="U12291" s="5"/>
      <c r="V12291" s="5"/>
      <c r="AA12291" s="3" t="s">
        <v>1</v>
      </c>
      <c r="AB12291" s="1"/>
    </row>
    <row r="12292" spans="6:28" ht="12.75" x14ac:dyDescent="0.25">
      <c r="F12292" s="5"/>
      <c r="U12292" s="5"/>
      <c r="V12292" s="5"/>
      <c r="AA12292" s="4"/>
      <c r="AB12292" s="1"/>
    </row>
    <row r="12293" spans="6:28" ht="12.75" x14ac:dyDescent="0.25">
      <c r="F12293" s="5"/>
      <c r="U12293" s="5"/>
      <c r="V12293" s="5"/>
      <c r="AA12293" s="4" t="s">
        <v>2</v>
      </c>
      <c r="AB12293" s="1"/>
    </row>
    <row r="12294" spans="6:28" ht="12.75" x14ac:dyDescent="0.25">
      <c r="F12294" s="5"/>
      <c r="U12294" s="5"/>
      <c r="V12294" s="5"/>
      <c r="AA12294" s="4" t="s">
        <v>3</v>
      </c>
      <c r="AB12294" s="1"/>
    </row>
    <row r="12295" spans="6:28" ht="12.75" x14ac:dyDescent="0.25">
      <c r="F12295" s="5"/>
      <c r="U12295" s="5"/>
      <c r="V12295" s="5"/>
      <c r="AA12295" s="4" t="s">
        <v>5</v>
      </c>
      <c r="AB12295" s="1"/>
    </row>
    <row r="12296" spans="6:28" ht="12.75" x14ac:dyDescent="0.25">
      <c r="F12296" s="5"/>
      <c r="U12296" s="5"/>
      <c r="V12296" s="5"/>
      <c r="AA12296" s="4" t="s">
        <v>6</v>
      </c>
      <c r="AB12296" s="1"/>
    </row>
    <row r="12297" spans="6:28" ht="12.75" x14ac:dyDescent="0.25">
      <c r="F12297" s="5"/>
      <c r="U12297" s="5"/>
      <c r="V12297" s="5"/>
      <c r="AA12297" s="4" t="s">
        <v>7</v>
      </c>
      <c r="AB12297" s="1"/>
    </row>
    <row r="12298" spans="6:28" ht="12.75" x14ac:dyDescent="0.25">
      <c r="F12298" s="5"/>
      <c r="U12298" s="5"/>
      <c r="V12298" s="5"/>
      <c r="AA12298" s="4" t="s">
        <v>8</v>
      </c>
      <c r="AB12298" s="1"/>
    </row>
    <row r="12299" spans="6:28" ht="12.75" x14ac:dyDescent="0.25">
      <c r="F12299" s="5"/>
      <c r="U12299" s="5"/>
      <c r="V12299" s="5"/>
      <c r="AA12299" s="4" t="s">
        <v>12</v>
      </c>
      <c r="AB12299" s="1"/>
    </row>
    <row r="12300" spans="6:28" x14ac:dyDescent="0.25">
      <c r="F12300" s="5"/>
      <c r="U12300" s="5"/>
      <c r="V12300" s="5"/>
      <c r="AA12300" s="2" t="s">
        <v>15</v>
      </c>
      <c r="AB12300" s="1"/>
    </row>
    <row r="12301" spans="6:28" x14ac:dyDescent="0.25">
      <c r="F12301" s="5"/>
      <c r="U12301" s="5"/>
      <c r="V12301" s="5"/>
      <c r="AA12301" s="43" t="s">
        <v>70</v>
      </c>
      <c r="AB12301" s="44"/>
    </row>
    <row r="12302" spans="6:28" x14ac:dyDescent="0.25">
      <c r="F12302" s="5"/>
      <c r="U12302" s="5"/>
      <c r="V12302" s="5"/>
      <c r="AA12302" s="6" t="s">
        <v>21</v>
      </c>
    </row>
    <row r="12303" spans="6:28" x14ac:dyDescent="0.25">
      <c r="F12303" s="5"/>
      <c r="U12303" s="5"/>
      <c r="V12303" s="5"/>
      <c r="AA12303" s="8"/>
      <c r="AB12303" s="7"/>
    </row>
    <row r="12304" spans="6:28" x14ac:dyDescent="0.25">
      <c r="F12304" s="5"/>
      <c r="U12304" s="5"/>
      <c r="V12304" s="5"/>
    </row>
    <row r="12305" spans="6:28" x14ac:dyDescent="0.25">
      <c r="F12305" s="5"/>
      <c r="U12305" s="5"/>
      <c r="V12305" s="5"/>
      <c r="AA12305" s="2"/>
      <c r="AB12305" s="1"/>
    </row>
    <row r="12306" spans="6:28" ht="12.75" x14ac:dyDescent="0.2">
      <c r="F12306" s="5"/>
      <c r="U12306" s="5"/>
      <c r="V12306" s="5"/>
      <c r="AA12306" s="3" t="s">
        <v>0</v>
      </c>
      <c r="AB12306" s="1"/>
    </row>
    <row r="12307" spans="6:28" ht="12.75" x14ac:dyDescent="0.2">
      <c r="F12307" s="5"/>
      <c r="U12307" s="5"/>
      <c r="V12307" s="5"/>
      <c r="AA12307" s="3" t="s">
        <v>1</v>
      </c>
      <c r="AB12307" s="1"/>
    </row>
    <row r="12308" spans="6:28" ht="12.75" x14ac:dyDescent="0.25">
      <c r="F12308" s="5"/>
      <c r="U12308" s="5"/>
      <c r="V12308" s="5"/>
      <c r="AA12308" s="4"/>
      <c r="AB12308" s="1"/>
    </row>
    <row r="12309" spans="6:28" ht="12.75" x14ac:dyDescent="0.25">
      <c r="F12309" s="5"/>
      <c r="U12309" s="5"/>
      <c r="V12309" s="5"/>
      <c r="AA12309" s="4" t="s">
        <v>2</v>
      </c>
      <c r="AB12309" s="1"/>
    </row>
    <row r="12310" spans="6:28" ht="12.75" x14ac:dyDescent="0.25">
      <c r="F12310" s="5"/>
      <c r="U12310" s="5"/>
      <c r="V12310" s="5"/>
      <c r="AA12310" s="4" t="s">
        <v>3</v>
      </c>
      <c r="AB12310" s="1"/>
    </row>
    <row r="12311" spans="6:28" ht="12.75" x14ac:dyDescent="0.25">
      <c r="F12311" s="5"/>
      <c r="U12311" s="5"/>
      <c r="V12311" s="5"/>
      <c r="AA12311" s="4" t="s">
        <v>5</v>
      </c>
      <c r="AB12311" s="1"/>
    </row>
    <row r="12312" spans="6:28" ht="12.75" x14ac:dyDescent="0.25">
      <c r="F12312" s="5"/>
      <c r="U12312" s="5"/>
      <c r="V12312" s="5"/>
      <c r="AA12312" s="4" t="s">
        <v>6</v>
      </c>
      <c r="AB12312" s="1"/>
    </row>
    <row r="12313" spans="6:28" ht="12.75" x14ac:dyDescent="0.25">
      <c r="F12313" s="5"/>
      <c r="U12313" s="5"/>
      <c r="V12313" s="5"/>
      <c r="AA12313" s="4" t="s">
        <v>7</v>
      </c>
      <c r="AB12313" s="1"/>
    </row>
    <row r="12314" spans="6:28" ht="12.75" x14ac:dyDescent="0.25">
      <c r="F12314" s="5"/>
      <c r="U12314" s="5"/>
      <c r="V12314" s="5"/>
      <c r="AA12314" s="4" t="s">
        <v>8</v>
      </c>
      <c r="AB12314" s="1"/>
    </row>
    <row r="12315" spans="6:28" ht="12.75" x14ac:dyDescent="0.25">
      <c r="F12315" s="5"/>
      <c r="U12315" s="5"/>
      <c r="V12315" s="5"/>
      <c r="AA12315" s="4" t="s">
        <v>12</v>
      </c>
      <c r="AB12315" s="1"/>
    </row>
    <row r="12316" spans="6:28" x14ac:dyDescent="0.25">
      <c r="F12316" s="5"/>
      <c r="U12316" s="5"/>
      <c r="V12316" s="5"/>
      <c r="AA12316" s="2" t="s">
        <v>15</v>
      </c>
      <c r="AB12316" s="1"/>
    </row>
    <row r="12317" spans="6:28" x14ac:dyDescent="0.25">
      <c r="F12317" s="5"/>
      <c r="U12317" s="5"/>
      <c r="V12317" s="5"/>
      <c r="AA12317" s="43" t="s">
        <v>70</v>
      </c>
      <c r="AB12317" s="44"/>
    </row>
    <row r="12318" spans="6:28" x14ac:dyDescent="0.25">
      <c r="F12318" s="5"/>
      <c r="U12318" s="5"/>
      <c r="V12318" s="5"/>
      <c r="AA12318" s="6" t="s">
        <v>21</v>
      </c>
    </row>
    <row r="12319" spans="6:28" x14ac:dyDescent="0.25">
      <c r="F12319" s="5"/>
      <c r="U12319" s="5"/>
      <c r="V12319" s="5"/>
      <c r="AA12319" s="8"/>
      <c r="AB12319" s="7"/>
    </row>
    <row r="12320" spans="6:28" x14ac:dyDescent="0.25">
      <c r="F12320" s="5"/>
      <c r="U12320" s="5"/>
      <c r="V12320" s="5"/>
    </row>
    <row r="12321" spans="6:28" x14ac:dyDescent="0.25">
      <c r="F12321" s="5"/>
      <c r="U12321" s="5"/>
      <c r="V12321" s="5"/>
      <c r="AA12321" s="2"/>
      <c r="AB12321" s="1"/>
    </row>
    <row r="12322" spans="6:28" ht="12.75" x14ac:dyDescent="0.2">
      <c r="F12322" s="5"/>
      <c r="U12322" s="5"/>
      <c r="V12322" s="5"/>
      <c r="AA12322" s="3" t="s">
        <v>0</v>
      </c>
      <c r="AB12322" s="1"/>
    </row>
    <row r="12323" spans="6:28" ht="12.75" x14ac:dyDescent="0.2">
      <c r="F12323" s="5"/>
      <c r="U12323" s="5"/>
      <c r="V12323" s="5"/>
      <c r="AA12323" s="3" t="s">
        <v>1</v>
      </c>
      <c r="AB12323" s="1"/>
    </row>
    <row r="12324" spans="6:28" ht="12.75" x14ac:dyDescent="0.25">
      <c r="F12324" s="5"/>
      <c r="U12324" s="5"/>
      <c r="V12324" s="5"/>
      <c r="AA12324" s="4"/>
      <c r="AB12324" s="1"/>
    </row>
    <row r="12325" spans="6:28" ht="12.75" x14ac:dyDescent="0.25">
      <c r="F12325" s="5"/>
      <c r="U12325" s="5"/>
      <c r="V12325" s="5"/>
      <c r="AA12325" s="4" t="s">
        <v>2</v>
      </c>
      <c r="AB12325" s="1"/>
    </row>
    <row r="12326" spans="6:28" ht="12.75" x14ac:dyDescent="0.25">
      <c r="F12326" s="5"/>
      <c r="U12326" s="5"/>
      <c r="V12326" s="5"/>
      <c r="AA12326" s="4" t="s">
        <v>3</v>
      </c>
      <c r="AB12326" s="1"/>
    </row>
    <row r="12327" spans="6:28" ht="12.75" x14ac:dyDescent="0.25">
      <c r="F12327" s="5"/>
      <c r="U12327" s="5"/>
      <c r="V12327" s="5"/>
      <c r="AA12327" s="4" t="s">
        <v>5</v>
      </c>
      <c r="AB12327" s="1"/>
    </row>
    <row r="12328" spans="6:28" ht="12.75" x14ac:dyDescent="0.25">
      <c r="F12328" s="5"/>
      <c r="U12328" s="5"/>
      <c r="V12328" s="5"/>
      <c r="AA12328" s="4" t="s">
        <v>6</v>
      </c>
      <c r="AB12328" s="1"/>
    </row>
    <row r="12329" spans="6:28" ht="12.75" x14ac:dyDescent="0.25">
      <c r="F12329" s="5"/>
      <c r="U12329" s="5"/>
      <c r="V12329" s="5"/>
      <c r="AA12329" s="4" t="s">
        <v>7</v>
      </c>
      <c r="AB12329" s="1"/>
    </row>
    <row r="12330" spans="6:28" ht="12.75" x14ac:dyDescent="0.25">
      <c r="F12330" s="5"/>
      <c r="U12330" s="5"/>
      <c r="V12330" s="5"/>
      <c r="AA12330" s="4" t="s">
        <v>8</v>
      </c>
      <c r="AB12330" s="1"/>
    </row>
    <row r="12331" spans="6:28" ht="12.75" x14ac:dyDescent="0.25">
      <c r="F12331" s="5"/>
      <c r="U12331" s="5"/>
      <c r="V12331" s="5"/>
      <c r="AA12331" s="4" t="s">
        <v>12</v>
      </c>
      <c r="AB12331" s="1"/>
    </row>
    <row r="12332" spans="6:28" x14ac:dyDescent="0.25">
      <c r="F12332" s="5"/>
      <c r="U12332" s="5"/>
      <c r="V12332" s="5"/>
      <c r="AA12332" s="2" t="s">
        <v>15</v>
      </c>
      <c r="AB12332" s="1"/>
    </row>
    <row r="12333" spans="6:28" x14ac:dyDescent="0.25">
      <c r="F12333" s="5"/>
      <c r="U12333" s="5"/>
      <c r="V12333" s="5"/>
      <c r="AA12333" s="43" t="s">
        <v>70</v>
      </c>
      <c r="AB12333" s="44"/>
    </row>
    <row r="12334" spans="6:28" x14ac:dyDescent="0.25">
      <c r="F12334" s="5"/>
      <c r="U12334" s="5"/>
      <c r="V12334" s="5"/>
      <c r="AA12334" s="6" t="s">
        <v>21</v>
      </c>
    </row>
    <row r="12335" spans="6:28" x14ac:dyDescent="0.25">
      <c r="F12335" s="5"/>
      <c r="U12335" s="5"/>
      <c r="V12335" s="5"/>
      <c r="AA12335" s="8"/>
      <c r="AB12335" s="7"/>
    </row>
    <row r="12336" spans="6:28" x14ac:dyDescent="0.25">
      <c r="F12336" s="5"/>
      <c r="U12336" s="5"/>
      <c r="V12336" s="5"/>
    </row>
    <row r="12337" spans="6:28" x14ac:dyDescent="0.25">
      <c r="F12337" s="5"/>
      <c r="U12337" s="5"/>
      <c r="V12337" s="5"/>
      <c r="AA12337" s="2"/>
      <c r="AB12337" s="1"/>
    </row>
    <row r="12338" spans="6:28" ht="12.75" x14ac:dyDescent="0.2">
      <c r="F12338" s="5"/>
      <c r="U12338" s="5"/>
      <c r="V12338" s="5"/>
      <c r="AA12338" s="3" t="s">
        <v>0</v>
      </c>
      <c r="AB12338" s="1"/>
    </row>
    <row r="12339" spans="6:28" ht="12.75" x14ac:dyDescent="0.2">
      <c r="F12339" s="5"/>
      <c r="U12339" s="5"/>
      <c r="V12339" s="5"/>
      <c r="AA12339" s="3" t="s">
        <v>1</v>
      </c>
      <c r="AB12339" s="1"/>
    </row>
    <row r="12340" spans="6:28" ht="12.75" x14ac:dyDescent="0.25">
      <c r="F12340" s="5"/>
      <c r="U12340" s="5"/>
      <c r="V12340" s="5"/>
      <c r="AA12340" s="4"/>
      <c r="AB12340" s="1"/>
    </row>
    <row r="12341" spans="6:28" ht="12.75" x14ac:dyDescent="0.25">
      <c r="F12341" s="5"/>
      <c r="U12341" s="5"/>
      <c r="V12341" s="5"/>
      <c r="AA12341" s="4" t="s">
        <v>2</v>
      </c>
      <c r="AB12341" s="1"/>
    </row>
    <row r="12342" spans="6:28" ht="12.75" x14ac:dyDescent="0.25">
      <c r="F12342" s="5"/>
      <c r="U12342" s="5"/>
      <c r="V12342" s="5"/>
      <c r="AA12342" s="4" t="s">
        <v>3</v>
      </c>
      <c r="AB12342" s="1"/>
    </row>
    <row r="12343" spans="6:28" ht="12.75" x14ac:dyDescent="0.25">
      <c r="F12343" s="5"/>
      <c r="U12343" s="5"/>
      <c r="V12343" s="5"/>
      <c r="AA12343" s="4" t="s">
        <v>5</v>
      </c>
      <c r="AB12343" s="1"/>
    </row>
    <row r="12344" spans="6:28" ht="12.75" x14ac:dyDescent="0.25">
      <c r="F12344" s="5"/>
      <c r="U12344" s="5"/>
      <c r="V12344" s="5"/>
      <c r="AA12344" s="4" t="s">
        <v>6</v>
      </c>
      <c r="AB12344" s="1"/>
    </row>
    <row r="12345" spans="6:28" ht="12.75" x14ac:dyDescent="0.25">
      <c r="F12345" s="5"/>
      <c r="U12345" s="5"/>
      <c r="V12345" s="5"/>
      <c r="AA12345" s="4" t="s">
        <v>7</v>
      </c>
      <c r="AB12345" s="1"/>
    </row>
    <row r="12346" spans="6:28" ht="12.75" x14ac:dyDescent="0.25">
      <c r="F12346" s="5"/>
      <c r="U12346" s="5"/>
      <c r="V12346" s="5"/>
      <c r="AA12346" s="4" t="s">
        <v>8</v>
      </c>
      <c r="AB12346" s="1"/>
    </row>
    <row r="12347" spans="6:28" ht="12.75" x14ac:dyDescent="0.25">
      <c r="F12347" s="5"/>
      <c r="U12347" s="5"/>
      <c r="V12347" s="5"/>
      <c r="AA12347" s="4" t="s">
        <v>12</v>
      </c>
      <c r="AB12347" s="1"/>
    </row>
    <row r="12348" spans="6:28" x14ac:dyDescent="0.25">
      <c r="F12348" s="5"/>
      <c r="U12348" s="5"/>
      <c r="V12348" s="5"/>
      <c r="AA12348" s="2" t="s">
        <v>15</v>
      </c>
      <c r="AB12348" s="1"/>
    </row>
    <row r="12349" spans="6:28" x14ac:dyDescent="0.25">
      <c r="F12349" s="5"/>
      <c r="U12349" s="5"/>
      <c r="V12349" s="5"/>
      <c r="AA12349" s="43" t="s">
        <v>70</v>
      </c>
      <c r="AB12349" s="44"/>
    </row>
    <row r="12350" spans="6:28" x14ac:dyDescent="0.25">
      <c r="F12350" s="5"/>
      <c r="U12350" s="5"/>
      <c r="V12350" s="5"/>
      <c r="AA12350" s="6" t="s">
        <v>21</v>
      </c>
    </row>
    <row r="12351" spans="6:28" x14ac:dyDescent="0.25">
      <c r="F12351" s="5"/>
      <c r="U12351" s="5"/>
      <c r="V12351" s="5"/>
      <c r="AA12351" s="8"/>
      <c r="AB12351" s="7"/>
    </row>
    <row r="12352" spans="6:28" x14ac:dyDescent="0.25">
      <c r="F12352" s="5"/>
      <c r="U12352" s="5"/>
      <c r="V12352" s="5"/>
    </row>
    <row r="12353" spans="6:28" x14ac:dyDescent="0.25">
      <c r="F12353" s="5"/>
      <c r="U12353" s="5"/>
      <c r="V12353" s="5"/>
      <c r="AA12353" s="2"/>
      <c r="AB12353" s="1"/>
    </row>
    <row r="12354" spans="6:28" ht="12.75" x14ac:dyDescent="0.2">
      <c r="F12354" s="5"/>
      <c r="U12354" s="5"/>
      <c r="V12354" s="5"/>
      <c r="AA12354" s="3" t="s">
        <v>0</v>
      </c>
      <c r="AB12354" s="1"/>
    </row>
    <row r="12355" spans="6:28" ht="12.75" x14ac:dyDescent="0.2">
      <c r="F12355" s="5"/>
      <c r="U12355" s="5"/>
      <c r="V12355" s="5"/>
      <c r="AA12355" s="3" t="s">
        <v>1</v>
      </c>
      <c r="AB12355" s="1"/>
    </row>
    <row r="12356" spans="6:28" ht="12.75" x14ac:dyDescent="0.25">
      <c r="F12356" s="5"/>
      <c r="U12356" s="5"/>
      <c r="V12356" s="5"/>
      <c r="AA12356" s="4"/>
      <c r="AB12356" s="1"/>
    </row>
    <row r="12357" spans="6:28" ht="12.75" x14ac:dyDescent="0.25">
      <c r="F12357" s="5"/>
      <c r="U12357" s="5"/>
      <c r="V12357" s="5"/>
      <c r="AA12357" s="4" t="s">
        <v>2</v>
      </c>
      <c r="AB12357" s="1"/>
    </row>
    <row r="12358" spans="6:28" ht="12.75" x14ac:dyDescent="0.25">
      <c r="F12358" s="5"/>
      <c r="U12358" s="5"/>
      <c r="V12358" s="5"/>
      <c r="AA12358" s="4" t="s">
        <v>3</v>
      </c>
      <c r="AB12358" s="1"/>
    </row>
    <row r="12359" spans="6:28" ht="12.75" x14ac:dyDescent="0.25">
      <c r="F12359" s="5"/>
      <c r="U12359" s="5"/>
      <c r="V12359" s="5"/>
      <c r="AA12359" s="4" t="s">
        <v>5</v>
      </c>
      <c r="AB12359" s="1"/>
    </row>
    <row r="12360" spans="6:28" ht="12.75" x14ac:dyDescent="0.25">
      <c r="F12360" s="5"/>
      <c r="U12360" s="5"/>
      <c r="V12360" s="5"/>
      <c r="AA12360" s="4" t="s">
        <v>6</v>
      </c>
      <c r="AB12360" s="1"/>
    </row>
    <row r="12361" spans="6:28" ht="12.75" x14ac:dyDescent="0.25">
      <c r="F12361" s="5"/>
      <c r="U12361" s="5"/>
      <c r="V12361" s="5"/>
      <c r="AA12361" s="4" t="s">
        <v>7</v>
      </c>
      <c r="AB12361" s="1"/>
    </row>
    <row r="12362" spans="6:28" ht="12.75" x14ac:dyDescent="0.25">
      <c r="F12362" s="5"/>
      <c r="U12362" s="5"/>
      <c r="V12362" s="5"/>
      <c r="AA12362" s="4" t="s">
        <v>8</v>
      </c>
      <c r="AB12362" s="1"/>
    </row>
    <row r="12363" spans="6:28" ht="12.75" x14ac:dyDescent="0.25">
      <c r="F12363" s="5"/>
      <c r="U12363" s="5"/>
      <c r="V12363" s="5"/>
      <c r="AA12363" s="4" t="s">
        <v>12</v>
      </c>
      <c r="AB12363" s="1"/>
    </row>
    <row r="12364" spans="6:28" x14ac:dyDescent="0.25">
      <c r="F12364" s="5"/>
      <c r="U12364" s="5"/>
      <c r="V12364" s="5"/>
      <c r="AA12364" s="2" t="s">
        <v>15</v>
      </c>
      <c r="AB12364" s="1"/>
    </row>
    <row r="12365" spans="6:28" x14ac:dyDescent="0.25">
      <c r="F12365" s="5"/>
      <c r="U12365" s="5"/>
      <c r="V12365" s="5"/>
      <c r="AA12365" s="43" t="s">
        <v>70</v>
      </c>
      <c r="AB12365" s="44"/>
    </row>
    <row r="12366" spans="6:28" x14ac:dyDescent="0.25">
      <c r="F12366" s="5"/>
      <c r="U12366" s="5"/>
      <c r="V12366" s="5"/>
      <c r="AA12366" s="6" t="s">
        <v>21</v>
      </c>
    </row>
    <row r="12367" spans="6:28" x14ac:dyDescent="0.25">
      <c r="F12367" s="5"/>
      <c r="U12367" s="5"/>
      <c r="V12367" s="5"/>
      <c r="AA12367" s="8"/>
      <c r="AB12367" s="7"/>
    </row>
    <row r="12368" spans="6:28" x14ac:dyDescent="0.25">
      <c r="F12368" s="5"/>
      <c r="U12368" s="5"/>
      <c r="V12368" s="5"/>
    </row>
    <row r="12369" spans="6:28" x14ac:dyDescent="0.25">
      <c r="F12369" s="5"/>
      <c r="U12369" s="5"/>
      <c r="V12369" s="5"/>
      <c r="AA12369" s="2"/>
      <c r="AB12369" s="1"/>
    </row>
    <row r="12370" spans="6:28" ht="12.75" x14ac:dyDescent="0.2">
      <c r="F12370" s="5"/>
      <c r="U12370" s="5"/>
      <c r="V12370" s="5"/>
      <c r="AA12370" s="3" t="s">
        <v>0</v>
      </c>
      <c r="AB12370" s="1"/>
    </row>
    <row r="12371" spans="6:28" ht="12.75" x14ac:dyDescent="0.2">
      <c r="F12371" s="5"/>
      <c r="U12371" s="5"/>
      <c r="V12371" s="5"/>
      <c r="AA12371" s="3" t="s">
        <v>1</v>
      </c>
      <c r="AB12371" s="1"/>
    </row>
    <row r="12372" spans="6:28" ht="12.75" x14ac:dyDescent="0.25">
      <c r="F12372" s="5"/>
      <c r="U12372" s="5"/>
      <c r="V12372" s="5"/>
      <c r="AA12372" s="4"/>
      <c r="AB12372" s="1"/>
    </row>
    <row r="12373" spans="6:28" ht="12.75" x14ac:dyDescent="0.25">
      <c r="F12373" s="5"/>
      <c r="U12373" s="5"/>
      <c r="V12373" s="5"/>
      <c r="AA12373" s="4" t="s">
        <v>2</v>
      </c>
      <c r="AB12373" s="1"/>
    </row>
    <row r="12374" spans="6:28" ht="12.75" x14ac:dyDescent="0.25">
      <c r="F12374" s="5"/>
      <c r="U12374" s="5"/>
      <c r="V12374" s="5"/>
      <c r="AA12374" s="4" t="s">
        <v>3</v>
      </c>
      <c r="AB12374" s="1"/>
    </row>
    <row r="12375" spans="6:28" ht="12.75" x14ac:dyDescent="0.25">
      <c r="F12375" s="5"/>
      <c r="U12375" s="5"/>
      <c r="V12375" s="5"/>
      <c r="AA12375" s="4" t="s">
        <v>5</v>
      </c>
      <c r="AB12375" s="1"/>
    </row>
    <row r="12376" spans="6:28" ht="12.75" x14ac:dyDescent="0.25">
      <c r="F12376" s="5"/>
      <c r="U12376" s="5"/>
      <c r="V12376" s="5"/>
      <c r="AA12376" s="4" t="s">
        <v>6</v>
      </c>
      <c r="AB12376" s="1"/>
    </row>
    <row r="12377" spans="6:28" ht="12.75" x14ac:dyDescent="0.25">
      <c r="F12377" s="5"/>
      <c r="U12377" s="5"/>
      <c r="V12377" s="5"/>
      <c r="AA12377" s="4" t="s">
        <v>7</v>
      </c>
      <c r="AB12377" s="1"/>
    </row>
    <row r="12378" spans="6:28" ht="12.75" x14ac:dyDescent="0.25">
      <c r="F12378" s="5"/>
      <c r="U12378" s="5"/>
      <c r="V12378" s="5"/>
      <c r="AA12378" s="4" t="s">
        <v>8</v>
      </c>
      <c r="AB12378" s="1"/>
    </row>
    <row r="12379" spans="6:28" ht="12.75" x14ac:dyDescent="0.25">
      <c r="F12379" s="5"/>
      <c r="U12379" s="5"/>
      <c r="V12379" s="5"/>
      <c r="AA12379" s="4" t="s">
        <v>12</v>
      </c>
      <c r="AB12379" s="1"/>
    </row>
    <row r="12380" spans="6:28" x14ac:dyDescent="0.25">
      <c r="F12380" s="5"/>
      <c r="U12380" s="5"/>
      <c r="V12380" s="5"/>
      <c r="AA12380" s="2" t="s">
        <v>15</v>
      </c>
      <c r="AB12380" s="1"/>
    </row>
    <row r="12381" spans="6:28" x14ac:dyDescent="0.25">
      <c r="F12381" s="5"/>
      <c r="U12381" s="5"/>
      <c r="V12381" s="5"/>
      <c r="AA12381" s="43" t="s">
        <v>70</v>
      </c>
      <c r="AB12381" s="44"/>
    </row>
    <row r="12382" spans="6:28" x14ac:dyDescent="0.25">
      <c r="F12382" s="5"/>
      <c r="U12382" s="5"/>
      <c r="V12382" s="5"/>
      <c r="AA12382" s="6" t="s">
        <v>21</v>
      </c>
    </row>
    <row r="12383" spans="6:28" x14ac:dyDescent="0.25">
      <c r="F12383" s="5"/>
      <c r="U12383" s="5"/>
      <c r="V12383" s="5"/>
      <c r="AA12383" s="8"/>
      <c r="AB12383" s="7"/>
    </row>
    <row r="12384" spans="6:28" x14ac:dyDescent="0.25">
      <c r="F12384" s="5"/>
      <c r="U12384" s="5"/>
      <c r="V12384" s="5"/>
    </row>
    <row r="12385" spans="6:28" x14ac:dyDescent="0.25">
      <c r="F12385" s="5"/>
      <c r="U12385" s="5"/>
      <c r="V12385" s="5"/>
      <c r="AA12385" s="2"/>
      <c r="AB12385" s="1"/>
    </row>
    <row r="12386" spans="6:28" ht="12.75" x14ac:dyDescent="0.2">
      <c r="F12386" s="5"/>
      <c r="U12386" s="5"/>
      <c r="V12386" s="5"/>
      <c r="AA12386" s="3" t="s">
        <v>0</v>
      </c>
      <c r="AB12386" s="1"/>
    </row>
    <row r="12387" spans="6:28" ht="12.75" x14ac:dyDescent="0.2">
      <c r="F12387" s="5"/>
      <c r="U12387" s="5"/>
      <c r="V12387" s="5"/>
      <c r="AA12387" s="3" t="s">
        <v>1</v>
      </c>
      <c r="AB12387" s="1"/>
    </row>
    <row r="12388" spans="6:28" ht="12.75" x14ac:dyDescent="0.25">
      <c r="F12388" s="5"/>
      <c r="U12388" s="5"/>
      <c r="V12388" s="5"/>
      <c r="AA12388" s="4"/>
      <c r="AB12388" s="1"/>
    </row>
    <row r="12389" spans="6:28" ht="12.75" x14ac:dyDescent="0.25">
      <c r="F12389" s="5"/>
      <c r="U12389" s="5"/>
      <c r="V12389" s="5"/>
      <c r="AA12389" s="4" t="s">
        <v>2</v>
      </c>
      <c r="AB12389" s="1"/>
    </row>
    <row r="12390" spans="6:28" ht="12.75" x14ac:dyDescent="0.25">
      <c r="F12390" s="5"/>
      <c r="U12390" s="5"/>
      <c r="V12390" s="5"/>
      <c r="AA12390" s="4" t="s">
        <v>3</v>
      </c>
      <c r="AB12390" s="1"/>
    </row>
    <row r="12391" spans="6:28" ht="12.75" x14ac:dyDescent="0.25">
      <c r="F12391" s="5"/>
      <c r="U12391" s="5"/>
      <c r="V12391" s="5"/>
      <c r="AA12391" s="4" t="s">
        <v>5</v>
      </c>
      <c r="AB12391" s="1"/>
    </row>
    <row r="12392" spans="6:28" ht="12.75" x14ac:dyDescent="0.25">
      <c r="F12392" s="5"/>
      <c r="U12392" s="5"/>
      <c r="V12392" s="5"/>
      <c r="AA12392" s="4" t="s">
        <v>6</v>
      </c>
      <c r="AB12392" s="1"/>
    </row>
    <row r="12393" spans="6:28" ht="12.75" x14ac:dyDescent="0.25">
      <c r="F12393" s="5"/>
      <c r="U12393" s="5"/>
      <c r="V12393" s="5"/>
      <c r="AA12393" s="4" t="s">
        <v>7</v>
      </c>
      <c r="AB12393" s="1"/>
    </row>
    <row r="12394" spans="6:28" ht="12.75" x14ac:dyDescent="0.25">
      <c r="F12394" s="5"/>
      <c r="U12394" s="5"/>
      <c r="V12394" s="5"/>
      <c r="AA12394" s="4" t="s">
        <v>8</v>
      </c>
      <c r="AB12394" s="1"/>
    </row>
    <row r="12395" spans="6:28" ht="12.75" x14ac:dyDescent="0.25">
      <c r="F12395" s="5"/>
      <c r="U12395" s="5"/>
      <c r="V12395" s="5"/>
      <c r="AA12395" s="4" t="s">
        <v>12</v>
      </c>
      <c r="AB12395" s="1"/>
    </row>
    <row r="12396" spans="6:28" x14ac:dyDescent="0.25">
      <c r="F12396" s="5"/>
      <c r="U12396" s="5"/>
      <c r="V12396" s="5"/>
      <c r="AA12396" s="2" t="s">
        <v>15</v>
      </c>
      <c r="AB12396" s="1"/>
    </row>
    <row r="12397" spans="6:28" x14ac:dyDescent="0.25">
      <c r="F12397" s="5"/>
      <c r="U12397" s="5"/>
      <c r="V12397" s="5"/>
      <c r="AA12397" s="43" t="s">
        <v>70</v>
      </c>
      <c r="AB12397" s="44"/>
    </row>
    <row r="12398" spans="6:28" x14ac:dyDescent="0.25">
      <c r="F12398" s="5"/>
      <c r="U12398" s="5"/>
      <c r="V12398" s="5"/>
      <c r="AA12398" s="6" t="s">
        <v>21</v>
      </c>
    </row>
    <row r="12399" spans="6:28" x14ac:dyDescent="0.25">
      <c r="F12399" s="5"/>
      <c r="U12399" s="5"/>
      <c r="V12399" s="5"/>
      <c r="AA12399" s="8"/>
      <c r="AB12399" s="7"/>
    </row>
    <row r="12400" spans="6:28" x14ac:dyDescent="0.25">
      <c r="F12400" s="5"/>
      <c r="U12400" s="5"/>
      <c r="V12400" s="5"/>
    </row>
    <row r="12401" spans="6:28" x14ac:dyDescent="0.25">
      <c r="F12401" s="5"/>
      <c r="U12401" s="5"/>
      <c r="V12401" s="5"/>
      <c r="AA12401" s="2"/>
      <c r="AB12401" s="1"/>
    </row>
    <row r="12402" spans="6:28" ht="12.75" x14ac:dyDescent="0.2">
      <c r="F12402" s="5"/>
      <c r="U12402" s="5"/>
      <c r="V12402" s="5"/>
      <c r="AA12402" s="3" t="s">
        <v>0</v>
      </c>
      <c r="AB12402" s="1"/>
    </row>
    <row r="12403" spans="6:28" ht="12.75" x14ac:dyDescent="0.2">
      <c r="F12403" s="5"/>
      <c r="U12403" s="5"/>
      <c r="V12403" s="5"/>
      <c r="AA12403" s="3" t="s">
        <v>1</v>
      </c>
      <c r="AB12403" s="1"/>
    </row>
    <row r="12404" spans="6:28" ht="12.75" x14ac:dyDescent="0.25">
      <c r="F12404" s="5"/>
      <c r="U12404" s="5"/>
      <c r="V12404" s="5"/>
      <c r="AA12404" s="4"/>
      <c r="AB12404" s="1"/>
    </row>
    <row r="12405" spans="6:28" ht="12.75" x14ac:dyDescent="0.25">
      <c r="F12405" s="5"/>
      <c r="U12405" s="5"/>
      <c r="V12405" s="5"/>
      <c r="AA12405" s="4" t="s">
        <v>2</v>
      </c>
      <c r="AB12405" s="1"/>
    </row>
    <row r="12406" spans="6:28" ht="12.75" x14ac:dyDescent="0.25">
      <c r="F12406" s="5"/>
      <c r="U12406" s="5"/>
      <c r="V12406" s="5"/>
      <c r="AA12406" s="4" t="s">
        <v>3</v>
      </c>
      <c r="AB12406" s="1"/>
    </row>
    <row r="12407" spans="6:28" ht="12.75" x14ac:dyDescent="0.25">
      <c r="F12407" s="5"/>
      <c r="U12407" s="5"/>
      <c r="V12407" s="5"/>
      <c r="AA12407" s="4" t="s">
        <v>5</v>
      </c>
      <c r="AB12407" s="1"/>
    </row>
    <row r="12408" spans="6:28" ht="12.75" x14ac:dyDescent="0.25">
      <c r="F12408" s="5"/>
      <c r="U12408" s="5"/>
      <c r="V12408" s="5"/>
      <c r="AA12408" s="4" t="s">
        <v>6</v>
      </c>
      <c r="AB12408" s="1"/>
    </row>
    <row r="12409" spans="6:28" ht="12.75" x14ac:dyDescent="0.25">
      <c r="F12409" s="5"/>
      <c r="U12409" s="5"/>
      <c r="V12409" s="5"/>
      <c r="AA12409" s="4" t="s">
        <v>7</v>
      </c>
      <c r="AB12409" s="1"/>
    </row>
    <row r="12410" spans="6:28" ht="12.75" x14ac:dyDescent="0.25">
      <c r="F12410" s="5"/>
      <c r="U12410" s="5"/>
      <c r="V12410" s="5"/>
      <c r="AA12410" s="4" t="s">
        <v>8</v>
      </c>
      <c r="AB12410" s="1"/>
    </row>
    <row r="12411" spans="6:28" ht="12.75" x14ac:dyDescent="0.25">
      <c r="F12411" s="5"/>
      <c r="U12411" s="5"/>
      <c r="V12411" s="5"/>
      <c r="AA12411" s="4" t="s">
        <v>12</v>
      </c>
      <c r="AB12411" s="1"/>
    </row>
    <row r="12412" spans="6:28" x14ac:dyDescent="0.25">
      <c r="F12412" s="5"/>
      <c r="U12412" s="5"/>
      <c r="V12412" s="5"/>
      <c r="AA12412" s="2" t="s">
        <v>15</v>
      </c>
      <c r="AB12412" s="1"/>
    </row>
    <row r="12413" spans="6:28" x14ac:dyDescent="0.25">
      <c r="F12413" s="5"/>
      <c r="U12413" s="5"/>
      <c r="V12413" s="5"/>
      <c r="AA12413" s="43" t="s">
        <v>70</v>
      </c>
      <c r="AB12413" s="44"/>
    </row>
    <row r="12414" spans="6:28" x14ac:dyDescent="0.25">
      <c r="F12414" s="5"/>
      <c r="U12414" s="5"/>
      <c r="V12414" s="5"/>
      <c r="AA12414" s="6" t="s">
        <v>21</v>
      </c>
    </row>
    <row r="12415" spans="6:28" x14ac:dyDescent="0.25">
      <c r="F12415" s="5"/>
      <c r="U12415" s="5"/>
      <c r="V12415" s="5"/>
      <c r="AA12415" s="8"/>
      <c r="AB12415" s="7"/>
    </row>
    <row r="12416" spans="6:28" x14ac:dyDescent="0.25">
      <c r="F12416" s="5"/>
      <c r="U12416" s="5"/>
      <c r="V12416" s="5"/>
    </row>
    <row r="12417" spans="6:28" x14ac:dyDescent="0.25">
      <c r="F12417" s="5"/>
      <c r="U12417" s="5"/>
      <c r="V12417" s="5"/>
      <c r="AA12417" s="2"/>
      <c r="AB12417" s="1"/>
    </row>
    <row r="12418" spans="6:28" ht="12.75" x14ac:dyDescent="0.2">
      <c r="F12418" s="5"/>
      <c r="U12418" s="5"/>
      <c r="V12418" s="5"/>
      <c r="AA12418" s="3" t="s">
        <v>0</v>
      </c>
      <c r="AB12418" s="1"/>
    </row>
    <row r="12419" spans="6:28" ht="12.75" x14ac:dyDescent="0.2">
      <c r="F12419" s="5"/>
      <c r="U12419" s="5"/>
      <c r="V12419" s="5"/>
      <c r="AA12419" s="3" t="s">
        <v>1</v>
      </c>
      <c r="AB12419" s="1"/>
    </row>
    <row r="12420" spans="6:28" ht="12.75" x14ac:dyDescent="0.25">
      <c r="F12420" s="5"/>
      <c r="U12420" s="5"/>
      <c r="V12420" s="5"/>
      <c r="AA12420" s="4"/>
      <c r="AB12420" s="1"/>
    </row>
    <row r="12421" spans="6:28" ht="12.75" x14ac:dyDescent="0.25">
      <c r="F12421" s="5"/>
      <c r="U12421" s="5"/>
      <c r="V12421" s="5"/>
      <c r="AA12421" s="4" t="s">
        <v>2</v>
      </c>
      <c r="AB12421" s="1"/>
    </row>
    <row r="12422" spans="6:28" ht="12.75" x14ac:dyDescent="0.25">
      <c r="F12422" s="5"/>
      <c r="U12422" s="5"/>
      <c r="V12422" s="5"/>
      <c r="AA12422" s="4" t="s">
        <v>3</v>
      </c>
      <c r="AB12422" s="1"/>
    </row>
    <row r="12423" spans="6:28" ht="12.75" x14ac:dyDescent="0.25">
      <c r="F12423" s="5"/>
      <c r="U12423" s="5"/>
      <c r="V12423" s="5"/>
      <c r="AA12423" s="4" t="s">
        <v>5</v>
      </c>
      <c r="AB12423" s="1"/>
    </row>
    <row r="12424" spans="6:28" ht="12.75" x14ac:dyDescent="0.25">
      <c r="F12424" s="5"/>
      <c r="U12424" s="5"/>
      <c r="V12424" s="5"/>
      <c r="AA12424" s="4" t="s">
        <v>6</v>
      </c>
      <c r="AB12424" s="1"/>
    </row>
    <row r="12425" spans="6:28" ht="12.75" x14ac:dyDescent="0.25">
      <c r="F12425" s="5"/>
      <c r="U12425" s="5"/>
      <c r="V12425" s="5"/>
      <c r="AA12425" s="4" t="s">
        <v>7</v>
      </c>
      <c r="AB12425" s="1"/>
    </row>
    <row r="12426" spans="6:28" ht="12.75" x14ac:dyDescent="0.25">
      <c r="F12426" s="5"/>
      <c r="U12426" s="5"/>
      <c r="V12426" s="5"/>
      <c r="AA12426" s="4" t="s">
        <v>8</v>
      </c>
      <c r="AB12426" s="1"/>
    </row>
    <row r="12427" spans="6:28" ht="12.75" x14ac:dyDescent="0.25">
      <c r="F12427" s="5"/>
      <c r="U12427" s="5"/>
      <c r="V12427" s="5"/>
      <c r="AA12427" s="4" t="s">
        <v>12</v>
      </c>
      <c r="AB12427" s="1"/>
    </row>
    <row r="12428" spans="6:28" x14ac:dyDescent="0.25">
      <c r="F12428" s="5"/>
      <c r="U12428" s="5"/>
      <c r="V12428" s="5"/>
      <c r="AA12428" s="2" t="s">
        <v>15</v>
      </c>
      <c r="AB12428" s="1"/>
    </row>
    <row r="12429" spans="6:28" x14ac:dyDescent="0.25">
      <c r="F12429" s="5"/>
      <c r="U12429" s="5"/>
      <c r="V12429" s="5"/>
      <c r="AA12429" s="43" t="s">
        <v>70</v>
      </c>
      <c r="AB12429" s="44"/>
    </row>
    <row r="12430" spans="6:28" x14ac:dyDescent="0.25">
      <c r="F12430" s="5"/>
      <c r="U12430" s="5"/>
      <c r="V12430" s="5"/>
      <c r="AA12430" s="6" t="s">
        <v>21</v>
      </c>
    </row>
    <row r="12431" spans="6:28" x14ac:dyDescent="0.25">
      <c r="F12431" s="5"/>
      <c r="U12431" s="5"/>
      <c r="V12431" s="5"/>
      <c r="AA12431" s="8"/>
      <c r="AB12431" s="7"/>
    </row>
    <row r="12432" spans="6:28" x14ac:dyDescent="0.25">
      <c r="F12432" s="5"/>
      <c r="U12432" s="5"/>
      <c r="V12432" s="5"/>
    </row>
    <row r="12433" spans="6:28" x14ac:dyDescent="0.25">
      <c r="F12433" s="5"/>
      <c r="U12433" s="5"/>
      <c r="V12433" s="5"/>
      <c r="AA12433" s="2"/>
      <c r="AB12433" s="1"/>
    </row>
    <row r="12434" spans="6:28" ht="12.75" x14ac:dyDescent="0.2">
      <c r="F12434" s="5"/>
      <c r="U12434" s="5"/>
      <c r="V12434" s="5"/>
      <c r="AA12434" s="3" t="s">
        <v>0</v>
      </c>
      <c r="AB12434" s="1"/>
    </row>
    <row r="12435" spans="6:28" ht="12.75" x14ac:dyDescent="0.2">
      <c r="F12435" s="5"/>
      <c r="U12435" s="5"/>
      <c r="V12435" s="5"/>
      <c r="AA12435" s="3" t="s">
        <v>1</v>
      </c>
      <c r="AB12435" s="1"/>
    </row>
    <row r="12436" spans="6:28" ht="12.75" x14ac:dyDescent="0.25">
      <c r="F12436" s="5"/>
      <c r="U12436" s="5"/>
      <c r="V12436" s="5"/>
      <c r="AA12436" s="4"/>
      <c r="AB12436" s="1"/>
    </row>
    <row r="12437" spans="6:28" ht="12.75" x14ac:dyDescent="0.25">
      <c r="F12437" s="5"/>
      <c r="U12437" s="5"/>
      <c r="V12437" s="5"/>
      <c r="AA12437" s="4" t="s">
        <v>2</v>
      </c>
      <c r="AB12437" s="1"/>
    </row>
    <row r="12438" spans="6:28" ht="12.75" x14ac:dyDescent="0.25">
      <c r="F12438" s="5"/>
      <c r="U12438" s="5"/>
      <c r="V12438" s="5"/>
      <c r="AA12438" s="4" t="s">
        <v>3</v>
      </c>
      <c r="AB12438" s="1"/>
    </row>
    <row r="12439" spans="6:28" ht="12.75" x14ac:dyDescent="0.25">
      <c r="F12439" s="5"/>
      <c r="U12439" s="5"/>
      <c r="V12439" s="5"/>
      <c r="AA12439" s="4" t="s">
        <v>5</v>
      </c>
      <c r="AB12439" s="1"/>
    </row>
    <row r="12440" spans="6:28" ht="12.75" x14ac:dyDescent="0.25">
      <c r="F12440" s="5"/>
      <c r="U12440" s="5"/>
      <c r="V12440" s="5"/>
      <c r="AA12440" s="4" t="s">
        <v>6</v>
      </c>
      <c r="AB12440" s="1"/>
    </row>
    <row r="12441" spans="6:28" ht="12.75" x14ac:dyDescent="0.25">
      <c r="F12441" s="5"/>
      <c r="U12441" s="5"/>
      <c r="V12441" s="5"/>
      <c r="AA12441" s="4" t="s">
        <v>7</v>
      </c>
      <c r="AB12441" s="1"/>
    </row>
    <row r="12442" spans="6:28" ht="12.75" x14ac:dyDescent="0.25">
      <c r="F12442" s="5"/>
      <c r="U12442" s="5"/>
      <c r="V12442" s="5"/>
      <c r="AA12442" s="4" t="s">
        <v>8</v>
      </c>
      <c r="AB12442" s="1"/>
    </row>
    <row r="12443" spans="6:28" ht="12.75" x14ac:dyDescent="0.25">
      <c r="F12443" s="5"/>
      <c r="U12443" s="5"/>
      <c r="V12443" s="5"/>
      <c r="AA12443" s="4" t="s">
        <v>12</v>
      </c>
      <c r="AB12443" s="1"/>
    </row>
    <row r="12444" spans="6:28" x14ac:dyDescent="0.25">
      <c r="F12444" s="5"/>
      <c r="U12444" s="5"/>
      <c r="V12444" s="5"/>
      <c r="AA12444" s="2" t="s">
        <v>15</v>
      </c>
      <c r="AB12444" s="1"/>
    </row>
    <row r="12445" spans="6:28" x14ac:dyDescent="0.25">
      <c r="F12445" s="5"/>
      <c r="U12445" s="5"/>
      <c r="V12445" s="5"/>
      <c r="AA12445" s="43" t="s">
        <v>70</v>
      </c>
      <c r="AB12445" s="44"/>
    </row>
    <row r="12446" spans="6:28" x14ac:dyDescent="0.25">
      <c r="F12446" s="5"/>
      <c r="U12446" s="5"/>
      <c r="V12446" s="5"/>
      <c r="AA12446" s="6" t="s">
        <v>21</v>
      </c>
    </row>
    <row r="12447" spans="6:28" x14ac:dyDescent="0.25">
      <c r="F12447" s="5"/>
      <c r="U12447" s="5"/>
      <c r="V12447" s="5"/>
      <c r="AA12447" s="8"/>
      <c r="AB12447" s="7"/>
    </row>
    <row r="12448" spans="6:28" x14ac:dyDescent="0.25">
      <c r="F12448" s="5"/>
      <c r="U12448" s="5"/>
      <c r="V12448" s="5"/>
    </row>
    <row r="12449" spans="6:28" x14ac:dyDescent="0.25">
      <c r="F12449" s="5"/>
      <c r="U12449" s="5"/>
      <c r="V12449" s="5"/>
      <c r="AA12449" s="2"/>
      <c r="AB12449" s="1"/>
    </row>
    <row r="12450" spans="6:28" ht="12.75" x14ac:dyDescent="0.2">
      <c r="F12450" s="5"/>
      <c r="U12450" s="5"/>
      <c r="V12450" s="5"/>
      <c r="AA12450" s="3" t="s">
        <v>0</v>
      </c>
      <c r="AB12450" s="1"/>
    </row>
    <row r="12451" spans="6:28" ht="12.75" x14ac:dyDescent="0.2">
      <c r="F12451" s="5"/>
      <c r="U12451" s="5"/>
      <c r="V12451" s="5"/>
      <c r="AA12451" s="3" t="s">
        <v>1</v>
      </c>
      <c r="AB12451" s="1"/>
    </row>
    <row r="12452" spans="6:28" ht="12.75" x14ac:dyDescent="0.25">
      <c r="F12452" s="5"/>
      <c r="U12452" s="5"/>
      <c r="V12452" s="5"/>
      <c r="AA12452" s="4"/>
      <c r="AB12452" s="1"/>
    </row>
    <row r="12453" spans="6:28" ht="12.75" x14ac:dyDescent="0.25">
      <c r="F12453" s="5"/>
      <c r="U12453" s="5"/>
      <c r="V12453" s="5"/>
      <c r="AA12453" s="4" t="s">
        <v>2</v>
      </c>
      <c r="AB12453" s="1"/>
    </row>
    <row r="12454" spans="6:28" ht="12.75" x14ac:dyDescent="0.25">
      <c r="F12454" s="5"/>
      <c r="U12454" s="5"/>
      <c r="V12454" s="5"/>
      <c r="AA12454" s="4" t="s">
        <v>3</v>
      </c>
      <c r="AB12454" s="1"/>
    </row>
    <row r="12455" spans="6:28" ht="12.75" x14ac:dyDescent="0.25">
      <c r="F12455" s="5"/>
      <c r="U12455" s="5"/>
      <c r="V12455" s="5"/>
      <c r="AA12455" s="4" t="s">
        <v>5</v>
      </c>
      <c r="AB12455" s="1"/>
    </row>
    <row r="12456" spans="6:28" ht="12.75" x14ac:dyDescent="0.25">
      <c r="F12456" s="5"/>
      <c r="U12456" s="5"/>
      <c r="V12456" s="5"/>
      <c r="AA12456" s="4" t="s">
        <v>6</v>
      </c>
      <c r="AB12456" s="1"/>
    </row>
    <row r="12457" spans="6:28" ht="12.75" x14ac:dyDescent="0.25">
      <c r="F12457" s="5"/>
      <c r="U12457" s="5"/>
      <c r="V12457" s="5"/>
      <c r="AA12457" s="4" t="s">
        <v>7</v>
      </c>
      <c r="AB12457" s="1"/>
    </row>
    <row r="12458" spans="6:28" ht="12.75" x14ac:dyDescent="0.25">
      <c r="F12458" s="5"/>
      <c r="U12458" s="5"/>
      <c r="V12458" s="5"/>
      <c r="AA12458" s="4" t="s">
        <v>8</v>
      </c>
      <c r="AB12458" s="1"/>
    </row>
    <row r="12459" spans="6:28" ht="12.75" x14ac:dyDescent="0.25">
      <c r="F12459" s="5"/>
      <c r="U12459" s="5"/>
      <c r="V12459" s="5"/>
      <c r="AA12459" s="4" t="s">
        <v>12</v>
      </c>
      <c r="AB12459" s="1"/>
    </row>
    <row r="12460" spans="6:28" x14ac:dyDescent="0.25">
      <c r="F12460" s="5"/>
      <c r="U12460" s="5"/>
      <c r="V12460" s="5"/>
      <c r="AA12460" s="2" t="s">
        <v>15</v>
      </c>
      <c r="AB12460" s="1"/>
    </row>
    <row r="12461" spans="6:28" x14ac:dyDescent="0.25">
      <c r="F12461" s="5"/>
      <c r="U12461" s="5"/>
      <c r="V12461" s="5"/>
      <c r="AA12461" s="43" t="s">
        <v>70</v>
      </c>
      <c r="AB12461" s="44"/>
    </row>
    <row r="12462" spans="6:28" x14ac:dyDescent="0.25">
      <c r="F12462" s="5"/>
      <c r="U12462" s="5"/>
      <c r="V12462" s="5"/>
      <c r="AA12462" s="6" t="s">
        <v>21</v>
      </c>
    </row>
    <row r="12463" spans="6:28" x14ac:dyDescent="0.25">
      <c r="F12463" s="5"/>
      <c r="U12463" s="5"/>
      <c r="V12463" s="5"/>
      <c r="AA12463" s="8"/>
      <c r="AB12463" s="7"/>
    </row>
    <row r="12464" spans="6:28" x14ac:dyDescent="0.25">
      <c r="F12464" s="5"/>
      <c r="U12464" s="5"/>
      <c r="V12464" s="5"/>
    </row>
    <row r="12465" spans="6:28" x14ac:dyDescent="0.25">
      <c r="F12465" s="5"/>
      <c r="U12465" s="5"/>
      <c r="V12465" s="5"/>
      <c r="AA12465" s="2"/>
      <c r="AB12465" s="1"/>
    </row>
    <row r="12466" spans="6:28" ht="12.75" x14ac:dyDescent="0.2">
      <c r="F12466" s="5"/>
      <c r="U12466" s="5"/>
      <c r="V12466" s="5"/>
      <c r="AA12466" s="3" t="s">
        <v>0</v>
      </c>
      <c r="AB12466" s="1"/>
    </row>
    <row r="12467" spans="6:28" ht="12.75" x14ac:dyDescent="0.2">
      <c r="F12467" s="5"/>
      <c r="U12467" s="5"/>
      <c r="V12467" s="5"/>
      <c r="AA12467" s="3" t="s">
        <v>1</v>
      </c>
      <c r="AB12467" s="1"/>
    </row>
    <row r="12468" spans="6:28" ht="12.75" x14ac:dyDescent="0.25">
      <c r="F12468" s="5"/>
      <c r="U12468" s="5"/>
      <c r="V12468" s="5"/>
      <c r="AA12468" s="4"/>
      <c r="AB12468" s="1"/>
    </row>
    <row r="12469" spans="6:28" ht="12.75" x14ac:dyDescent="0.25">
      <c r="F12469" s="5"/>
      <c r="U12469" s="5"/>
      <c r="V12469" s="5"/>
      <c r="AA12469" s="4" t="s">
        <v>2</v>
      </c>
      <c r="AB12469" s="1"/>
    </row>
    <row r="12470" spans="6:28" ht="12.75" x14ac:dyDescent="0.25">
      <c r="F12470" s="5"/>
      <c r="U12470" s="5"/>
      <c r="V12470" s="5"/>
      <c r="AA12470" s="4" t="s">
        <v>3</v>
      </c>
      <c r="AB12470" s="1"/>
    </row>
    <row r="12471" spans="6:28" ht="12.75" x14ac:dyDescent="0.25">
      <c r="F12471" s="5"/>
      <c r="U12471" s="5"/>
      <c r="V12471" s="5"/>
      <c r="AA12471" s="4" t="s">
        <v>5</v>
      </c>
      <c r="AB12471" s="1"/>
    </row>
    <row r="12472" spans="6:28" ht="12.75" x14ac:dyDescent="0.25">
      <c r="F12472" s="5"/>
      <c r="U12472" s="5"/>
      <c r="V12472" s="5"/>
      <c r="AA12472" s="4" t="s">
        <v>6</v>
      </c>
      <c r="AB12472" s="1"/>
    </row>
    <row r="12473" spans="6:28" ht="12.75" x14ac:dyDescent="0.25">
      <c r="F12473" s="5"/>
      <c r="U12473" s="5"/>
      <c r="V12473" s="5"/>
      <c r="AA12473" s="4" t="s">
        <v>7</v>
      </c>
      <c r="AB12473" s="1"/>
    </row>
    <row r="12474" spans="6:28" ht="12.75" x14ac:dyDescent="0.25">
      <c r="F12474" s="5"/>
      <c r="U12474" s="5"/>
      <c r="V12474" s="5"/>
      <c r="AA12474" s="4" t="s">
        <v>8</v>
      </c>
      <c r="AB12474" s="1"/>
    </row>
    <row r="12475" spans="6:28" ht="12.75" x14ac:dyDescent="0.25">
      <c r="F12475" s="5"/>
      <c r="U12475" s="5"/>
      <c r="V12475" s="5"/>
      <c r="AA12475" s="4" t="s">
        <v>12</v>
      </c>
      <c r="AB12475" s="1"/>
    </row>
    <row r="12476" spans="6:28" x14ac:dyDescent="0.25">
      <c r="F12476" s="5"/>
      <c r="U12476" s="5"/>
      <c r="V12476" s="5"/>
      <c r="AA12476" s="2" t="s">
        <v>15</v>
      </c>
      <c r="AB12476" s="1"/>
    </row>
    <row r="12477" spans="6:28" x14ac:dyDescent="0.25">
      <c r="F12477" s="5"/>
      <c r="U12477" s="5"/>
      <c r="V12477" s="5"/>
      <c r="AA12477" s="43" t="s">
        <v>70</v>
      </c>
      <c r="AB12477" s="44"/>
    </row>
    <row r="12478" spans="6:28" x14ac:dyDescent="0.25">
      <c r="F12478" s="5"/>
      <c r="U12478" s="5"/>
      <c r="V12478" s="5"/>
      <c r="AA12478" s="6" t="s">
        <v>21</v>
      </c>
    </row>
    <row r="12479" spans="6:28" x14ac:dyDescent="0.25">
      <c r="F12479" s="5"/>
      <c r="U12479" s="5"/>
      <c r="V12479" s="5"/>
      <c r="AA12479" s="8"/>
      <c r="AB12479" s="7"/>
    </row>
    <row r="12480" spans="6:28" x14ac:dyDescent="0.25">
      <c r="F12480" s="5"/>
      <c r="U12480" s="5"/>
      <c r="V12480" s="5"/>
    </row>
    <row r="12481" spans="6:28" x14ac:dyDescent="0.25">
      <c r="F12481" s="5"/>
      <c r="U12481" s="5"/>
      <c r="V12481" s="5"/>
      <c r="AA12481" s="2"/>
      <c r="AB12481" s="1"/>
    </row>
    <row r="12482" spans="6:28" ht="12.75" x14ac:dyDescent="0.2">
      <c r="F12482" s="5"/>
      <c r="U12482" s="5"/>
      <c r="V12482" s="5"/>
      <c r="AA12482" s="3" t="s">
        <v>0</v>
      </c>
      <c r="AB12482" s="1"/>
    </row>
    <row r="12483" spans="6:28" ht="12.75" x14ac:dyDescent="0.2">
      <c r="F12483" s="5"/>
      <c r="U12483" s="5"/>
      <c r="V12483" s="5"/>
      <c r="AA12483" s="3" t="s">
        <v>1</v>
      </c>
      <c r="AB12483" s="1"/>
    </row>
    <row r="12484" spans="6:28" ht="12.75" x14ac:dyDescent="0.25">
      <c r="F12484" s="5"/>
      <c r="U12484" s="5"/>
      <c r="V12484" s="5"/>
      <c r="AA12484" s="4"/>
      <c r="AB12484" s="1"/>
    </row>
    <row r="12485" spans="6:28" ht="12.75" x14ac:dyDescent="0.25">
      <c r="F12485" s="5"/>
      <c r="U12485" s="5"/>
      <c r="V12485" s="5"/>
      <c r="AA12485" s="4" t="s">
        <v>2</v>
      </c>
      <c r="AB12485" s="1"/>
    </row>
    <row r="12486" spans="6:28" ht="12.75" x14ac:dyDescent="0.25">
      <c r="F12486" s="5"/>
      <c r="U12486" s="5"/>
      <c r="V12486" s="5"/>
      <c r="AA12486" s="4" t="s">
        <v>3</v>
      </c>
      <c r="AB12486" s="1"/>
    </row>
    <row r="12487" spans="6:28" ht="12.75" x14ac:dyDescent="0.25">
      <c r="F12487" s="5"/>
      <c r="U12487" s="5"/>
      <c r="V12487" s="5"/>
      <c r="AA12487" s="4" t="s">
        <v>5</v>
      </c>
      <c r="AB12487" s="1"/>
    </row>
    <row r="12488" spans="6:28" ht="12.75" x14ac:dyDescent="0.25">
      <c r="F12488" s="5"/>
      <c r="U12488" s="5"/>
      <c r="V12488" s="5"/>
      <c r="AA12488" s="4" t="s">
        <v>6</v>
      </c>
      <c r="AB12488" s="1"/>
    </row>
    <row r="12489" spans="6:28" ht="12.75" x14ac:dyDescent="0.25">
      <c r="F12489" s="5"/>
      <c r="U12489" s="5"/>
      <c r="V12489" s="5"/>
      <c r="AA12489" s="4" t="s">
        <v>7</v>
      </c>
      <c r="AB12489" s="1"/>
    </row>
    <row r="12490" spans="6:28" ht="12.75" x14ac:dyDescent="0.25">
      <c r="F12490" s="5"/>
      <c r="U12490" s="5"/>
      <c r="V12490" s="5"/>
      <c r="AA12490" s="4" t="s">
        <v>8</v>
      </c>
      <c r="AB12490" s="1"/>
    </row>
    <row r="12491" spans="6:28" ht="12.75" x14ac:dyDescent="0.25">
      <c r="F12491" s="5"/>
      <c r="U12491" s="5"/>
      <c r="V12491" s="5"/>
      <c r="AA12491" s="4" t="s">
        <v>12</v>
      </c>
      <c r="AB12491" s="1"/>
    </row>
    <row r="12492" spans="6:28" x14ac:dyDescent="0.25">
      <c r="F12492" s="5"/>
      <c r="U12492" s="5"/>
      <c r="V12492" s="5"/>
      <c r="AA12492" s="2" t="s">
        <v>15</v>
      </c>
      <c r="AB12492" s="1"/>
    </row>
    <row r="12493" spans="6:28" x14ac:dyDescent="0.25">
      <c r="F12493" s="5"/>
      <c r="U12493" s="5"/>
      <c r="V12493" s="5"/>
      <c r="AA12493" s="43" t="s">
        <v>70</v>
      </c>
      <c r="AB12493" s="44"/>
    </row>
    <row r="12494" spans="6:28" x14ac:dyDescent="0.25">
      <c r="F12494" s="5"/>
      <c r="U12494" s="5"/>
      <c r="V12494" s="5"/>
      <c r="AA12494" s="6" t="s">
        <v>21</v>
      </c>
    </row>
    <row r="12495" spans="6:28" x14ac:dyDescent="0.25">
      <c r="F12495" s="5"/>
      <c r="U12495" s="5"/>
      <c r="V12495" s="5"/>
      <c r="AA12495" s="8"/>
      <c r="AB12495" s="7"/>
    </row>
    <row r="12496" spans="6:28" x14ac:dyDescent="0.25">
      <c r="F12496" s="5"/>
      <c r="U12496" s="5"/>
      <c r="V12496" s="5"/>
    </row>
    <row r="12497" spans="6:28" x14ac:dyDescent="0.25">
      <c r="F12497" s="5"/>
      <c r="U12497" s="5"/>
      <c r="V12497" s="5"/>
      <c r="AA12497" s="2"/>
      <c r="AB12497" s="1"/>
    </row>
    <row r="12498" spans="6:28" ht="12.75" x14ac:dyDescent="0.2">
      <c r="F12498" s="5"/>
      <c r="U12498" s="5"/>
      <c r="V12498" s="5"/>
      <c r="AA12498" s="3" t="s">
        <v>0</v>
      </c>
      <c r="AB12498" s="1"/>
    </row>
    <row r="12499" spans="6:28" ht="12.75" x14ac:dyDescent="0.2">
      <c r="F12499" s="5"/>
      <c r="U12499" s="5"/>
      <c r="V12499" s="5"/>
      <c r="AA12499" s="3" t="s">
        <v>1</v>
      </c>
      <c r="AB12499" s="1"/>
    </row>
    <row r="12500" spans="6:28" ht="12.75" x14ac:dyDescent="0.25">
      <c r="F12500" s="5"/>
      <c r="U12500" s="5"/>
      <c r="V12500" s="5"/>
      <c r="AA12500" s="4"/>
      <c r="AB12500" s="1"/>
    </row>
    <row r="12501" spans="6:28" ht="12.75" x14ac:dyDescent="0.25">
      <c r="F12501" s="5"/>
      <c r="U12501" s="5"/>
      <c r="V12501" s="5"/>
      <c r="AA12501" s="4" t="s">
        <v>2</v>
      </c>
      <c r="AB12501" s="1"/>
    </row>
    <row r="12502" spans="6:28" ht="12.75" x14ac:dyDescent="0.25">
      <c r="F12502" s="5"/>
      <c r="U12502" s="5"/>
      <c r="V12502" s="5"/>
      <c r="AA12502" s="4" t="s">
        <v>3</v>
      </c>
      <c r="AB12502" s="1"/>
    </row>
    <row r="12503" spans="6:28" ht="12.75" x14ac:dyDescent="0.25">
      <c r="F12503" s="5"/>
      <c r="U12503" s="5"/>
      <c r="V12503" s="5"/>
      <c r="AA12503" s="4" t="s">
        <v>5</v>
      </c>
      <c r="AB12503" s="1"/>
    </row>
    <row r="12504" spans="6:28" ht="12.75" x14ac:dyDescent="0.25">
      <c r="F12504" s="5"/>
      <c r="U12504" s="5"/>
      <c r="V12504" s="5"/>
      <c r="AA12504" s="4" t="s">
        <v>6</v>
      </c>
      <c r="AB12504" s="1"/>
    </row>
    <row r="12505" spans="6:28" ht="12.75" x14ac:dyDescent="0.25">
      <c r="F12505" s="5"/>
      <c r="U12505" s="5"/>
      <c r="V12505" s="5"/>
      <c r="AA12505" s="4" t="s">
        <v>7</v>
      </c>
      <c r="AB12505" s="1"/>
    </row>
    <row r="12506" spans="6:28" ht="12.75" x14ac:dyDescent="0.25">
      <c r="F12506" s="5"/>
      <c r="U12506" s="5"/>
      <c r="V12506" s="5"/>
      <c r="AA12506" s="4" t="s">
        <v>8</v>
      </c>
      <c r="AB12506" s="1"/>
    </row>
    <row r="12507" spans="6:28" ht="12.75" x14ac:dyDescent="0.25">
      <c r="F12507" s="5"/>
      <c r="U12507" s="5"/>
      <c r="V12507" s="5"/>
      <c r="AA12507" s="4" t="s">
        <v>12</v>
      </c>
      <c r="AB12507" s="1"/>
    </row>
    <row r="12508" spans="6:28" x14ac:dyDescent="0.25">
      <c r="F12508" s="5"/>
      <c r="U12508" s="5"/>
      <c r="V12508" s="5"/>
      <c r="AA12508" s="2" t="s">
        <v>15</v>
      </c>
      <c r="AB12508" s="1"/>
    </row>
    <row r="12509" spans="6:28" x14ac:dyDescent="0.25">
      <c r="F12509" s="5"/>
      <c r="U12509" s="5"/>
      <c r="V12509" s="5"/>
      <c r="AA12509" s="43" t="s">
        <v>70</v>
      </c>
      <c r="AB12509" s="44"/>
    </row>
    <row r="12510" spans="6:28" x14ac:dyDescent="0.25">
      <c r="F12510" s="5"/>
      <c r="U12510" s="5"/>
      <c r="V12510" s="5"/>
      <c r="AA12510" s="6" t="s">
        <v>21</v>
      </c>
    </row>
    <row r="12511" spans="6:28" x14ac:dyDescent="0.25">
      <c r="F12511" s="5"/>
      <c r="U12511" s="5"/>
      <c r="V12511" s="5"/>
      <c r="AA12511" s="8"/>
      <c r="AB12511" s="7"/>
    </row>
    <row r="12512" spans="6:28" x14ac:dyDescent="0.25">
      <c r="F12512" s="5"/>
      <c r="U12512" s="5"/>
      <c r="V12512" s="5"/>
    </row>
    <row r="12513" spans="6:28" x14ac:dyDescent="0.25">
      <c r="F12513" s="5"/>
      <c r="U12513" s="5"/>
      <c r="V12513" s="5"/>
      <c r="AA12513" s="2"/>
      <c r="AB12513" s="1"/>
    </row>
    <row r="12514" spans="6:28" ht="12.75" x14ac:dyDescent="0.2">
      <c r="F12514" s="5"/>
      <c r="U12514" s="5"/>
      <c r="V12514" s="5"/>
      <c r="AA12514" s="3" t="s">
        <v>0</v>
      </c>
      <c r="AB12514" s="1"/>
    </row>
    <row r="12515" spans="6:28" ht="12.75" x14ac:dyDescent="0.2">
      <c r="F12515" s="5"/>
      <c r="U12515" s="5"/>
      <c r="V12515" s="5"/>
      <c r="AA12515" s="3" t="s">
        <v>1</v>
      </c>
      <c r="AB12515" s="1"/>
    </row>
    <row r="12516" spans="6:28" ht="12.75" x14ac:dyDescent="0.25">
      <c r="F12516" s="5"/>
      <c r="U12516" s="5"/>
      <c r="V12516" s="5"/>
      <c r="AA12516" s="4"/>
      <c r="AB12516" s="1"/>
    </row>
    <row r="12517" spans="6:28" ht="12.75" x14ac:dyDescent="0.25">
      <c r="F12517" s="5"/>
      <c r="U12517" s="5"/>
      <c r="V12517" s="5"/>
      <c r="AA12517" s="4" t="s">
        <v>2</v>
      </c>
      <c r="AB12517" s="1"/>
    </row>
    <row r="12518" spans="6:28" ht="12.75" x14ac:dyDescent="0.25">
      <c r="F12518" s="5"/>
      <c r="U12518" s="5"/>
      <c r="V12518" s="5"/>
      <c r="AA12518" s="4" t="s">
        <v>3</v>
      </c>
      <c r="AB12518" s="1"/>
    </row>
    <row r="12519" spans="6:28" ht="12.75" x14ac:dyDescent="0.25">
      <c r="F12519" s="5"/>
      <c r="U12519" s="5"/>
      <c r="V12519" s="5"/>
      <c r="AA12519" s="4" t="s">
        <v>5</v>
      </c>
      <c r="AB12519" s="1"/>
    </row>
    <row r="12520" spans="6:28" ht="12.75" x14ac:dyDescent="0.25">
      <c r="F12520" s="5"/>
      <c r="U12520" s="5"/>
      <c r="V12520" s="5"/>
      <c r="AA12520" s="4" t="s">
        <v>6</v>
      </c>
      <c r="AB12520" s="1"/>
    </row>
    <row r="12521" spans="6:28" ht="12.75" x14ac:dyDescent="0.25">
      <c r="F12521" s="5"/>
      <c r="U12521" s="5"/>
      <c r="V12521" s="5"/>
      <c r="AA12521" s="4" t="s">
        <v>7</v>
      </c>
      <c r="AB12521" s="1"/>
    </row>
    <row r="12522" spans="6:28" ht="12.75" x14ac:dyDescent="0.25">
      <c r="F12522" s="5"/>
      <c r="U12522" s="5"/>
      <c r="V12522" s="5"/>
      <c r="AA12522" s="4" t="s">
        <v>8</v>
      </c>
      <c r="AB12522" s="1"/>
    </row>
    <row r="12523" spans="6:28" ht="12.75" x14ac:dyDescent="0.25">
      <c r="F12523" s="5"/>
      <c r="U12523" s="5"/>
      <c r="V12523" s="5"/>
      <c r="AA12523" s="4" t="s">
        <v>12</v>
      </c>
      <c r="AB12523" s="1"/>
    </row>
    <row r="12524" spans="6:28" x14ac:dyDescent="0.25">
      <c r="F12524" s="5"/>
      <c r="U12524" s="5"/>
      <c r="V12524" s="5"/>
      <c r="AA12524" s="2" t="s">
        <v>15</v>
      </c>
      <c r="AB12524" s="1"/>
    </row>
    <row r="12525" spans="6:28" x14ac:dyDescent="0.25">
      <c r="F12525" s="5"/>
      <c r="U12525" s="5"/>
      <c r="V12525" s="5"/>
      <c r="AA12525" s="43" t="s">
        <v>70</v>
      </c>
      <c r="AB12525" s="44"/>
    </row>
    <row r="12526" spans="6:28" x14ac:dyDescent="0.25">
      <c r="F12526" s="5"/>
      <c r="U12526" s="5"/>
      <c r="V12526" s="5"/>
      <c r="AA12526" s="6" t="s">
        <v>21</v>
      </c>
    </row>
    <row r="12527" spans="6:28" x14ac:dyDescent="0.25">
      <c r="F12527" s="5"/>
      <c r="U12527" s="5"/>
      <c r="V12527" s="5"/>
      <c r="AA12527" s="8"/>
      <c r="AB12527" s="7"/>
    </row>
    <row r="12528" spans="6:28" x14ac:dyDescent="0.25">
      <c r="F12528" s="5"/>
      <c r="U12528" s="5"/>
      <c r="V12528" s="5"/>
    </row>
    <row r="12529" spans="6:28" x14ac:dyDescent="0.25">
      <c r="F12529" s="5"/>
      <c r="U12529" s="5"/>
      <c r="V12529" s="5"/>
      <c r="AA12529" s="2"/>
      <c r="AB12529" s="1"/>
    </row>
    <row r="12530" spans="6:28" ht="12.75" x14ac:dyDescent="0.2">
      <c r="F12530" s="5"/>
      <c r="U12530" s="5"/>
      <c r="V12530" s="5"/>
      <c r="AA12530" s="3" t="s">
        <v>0</v>
      </c>
      <c r="AB12530" s="1"/>
    </row>
    <row r="12531" spans="6:28" ht="12.75" x14ac:dyDescent="0.2">
      <c r="F12531" s="5"/>
      <c r="U12531" s="5"/>
      <c r="V12531" s="5"/>
      <c r="AA12531" s="3" t="s">
        <v>1</v>
      </c>
      <c r="AB12531" s="1"/>
    </row>
    <row r="12532" spans="6:28" ht="12.75" x14ac:dyDescent="0.25">
      <c r="F12532" s="5"/>
      <c r="U12532" s="5"/>
      <c r="V12532" s="5"/>
      <c r="AA12532" s="4"/>
      <c r="AB12532" s="1"/>
    </row>
    <row r="12533" spans="6:28" ht="12.75" x14ac:dyDescent="0.25">
      <c r="F12533" s="5"/>
      <c r="U12533" s="5"/>
      <c r="V12533" s="5"/>
      <c r="AA12533" s="4" t="s">
        <v>2</v>
      </c>
      <c r="AB12533" s="1"/>
    </row>
    <row r="12534" spans="6:28" ht="12.75" x14ac:dyDescent="0.25">
      <c r="F12534" s="5"/>
      <c r="U12534" s="5"/>
      <c r="V12534" s="5"/>
      <c r="AA12534" s="4" t="s">
        <v>3</v>
      </c>
      <c r="AB12534" s="1"/>
    </row>
    <row r="12535" spans="6:28" ht="12.75" x14ac:dyDescent="0.25">
      <c r="F12535" s="5"/>
      <c r="U12535" s="5"/>
      <c r="V12535" s="5"/>
      <c r="AA12535" s="4" t="s">
        <v>5</v>
      </c>
      <c r="AB12535" s="1"/>
    </row>
    <row r="12536" spans="6:28" ht="12.75" x14ac:dyDescent="0.25">
      <c r="F12536" s="5"/>
      <c r="U12536" s="5"/>
      <c r="V12536" s="5"/>
      <c r="AA12536" s="4" t="s">
        <v>6</v>
      </c>
      <c r="AB12536" s="1"/>
    </row>
    <row r="12537" spans="6:28" ht="12.75" x14ac:dyDescent="0.25">
      <c r="F12537" s="5"/>
      <c r="U12537" s="5"/>
      <c r="V12537" s="5"/>
      <c r="AA12537" s="4" t="s">
        <v>7</v>
      </c>
      <c r="AB12537" s="1"/>
    </row>
    <row r="12538" spans="6:28" ht="12.75" x14ac:dyDescent="0.25">
      <c r="F12538" s="5"/>
      <c r="U12538" s="5"/>
      <c r="V12538" s="5"/>
      <c r="AA12538" s="4" t="s">
        <v>8</v>
      </c>
      <c r="AB12538" s="1"/>
    </row>
    <row r="12539" spans="6:28" ht="12.75" x14ac:dyDescent="0.25">
      <c r="F12539" s="5"/>
      <c r="U12539" s="5"/>
      <c r="V12539" s="5"/>
      <c r="AA12539" s="4" t="s">
        <v>12</v>
      </c>
      <c r="AB12539" s="1"/>
    </row>
    <row r="12540" spans="6:28" x14ac:dyDescent="0.25">
      <c r="F12540" s="5"/>
      <c r="U12540" s="5"/>
      <c r="V12540" s="5"/>
      <c r="AA12540" s="2" t="s">
        <v>15</v>
      </c>
      <c r="AB12540" s="1"/>
    </row>
    <row r="12541" spans="6:28" x14ac:dyDescent="0.25">
      <c r="F12541" s="5"/>
      <c r="U12541" s="5"/>
      <c r="V12541" s="5"/>
      <c r="AA12541" s="43" t="s">
        <v>70</v>
      </c>
      <c r="AB12541" s="44"/>
    </row>
    <row r="12542" spans="6:28" x14ac:dyDescent="0.25">
      <c r="F12542" s="5"/>
      <c r="U12542" s="5"/>
      <c r="V12542" s="5"/>
      <c r="AA12542" s="6" t="s">
        <v>21</v>
      </c>
    </row>
    <row r="12543" spans="6:28" x14ac:dyDescent="0.25">
      <c r="F12543" s="5"/>
      <c r="U12543" s="5"/>
      <c r="V12543" s="5"/>
      <c r="AA12543" s="8"/>
      <c r="AB12543" s="7"/>
    </row>
    <row r="12544" spans="6:28" x14ac:dyDescent="0.25">
      <c r="F12544" s="5"/>
      <c r="U12544" s="5"/>
      <c r="V12544" s="5"/>
    </row>
    <row r="12545" spans="6:28" x14ac:dyDescent="0.25">
      <c r="F12545" s="5"/>
      <c r="U12545" s="5"/>
      <c r="V12545" s="5"/>
      <c r="AA12545" s="2"/>
      <c r="AB12545" s="1"/>
    </row>
    <row r="12546" spans="6:28" ht="12.75" x14ac:dyDescent="0.2">
      <c r="F12546" s="5"/>
      <c r="U12546" s="5"/>
      <c r="V12546" s="5"/>
      <c r="AA12546" s="3" t="s">
        <v>0</v>
      </c>
      <c r="AB12546" s="1"/>
    </row>
    <row r="12547" spans="6:28" ht="12.75" x14ac:dyDescent="0.2">
      <c r="F12547" s="5"/>
      <c r="U12547" s="5"/>
      <c r="V12547" s="5"/>
      <c r="AA12547" s="3" t="s">
        <v>1</v>
      </c>
      <c r="AB12547" s="1"/>
    </row>
    <row r="12548" spans="6:28" ht="12.75" x14ac:dyDescent="0.25">
      <c r="F12548" s="5"/>
      <c r="U12548" s="5"/>
      <c r="V12548" s="5"/>
      <c r="AA12548" s="4"/>
      <c r="AB12548" s="1"/>
    </row>
    <row r="12549" spans="6:28" ht="12.75" x14ac:dyDescent="0.25">
      <c r="F12549" s="5"/>
      <c r="U12549" s="5"/>
      <c r="V12549" s="5"/>
      <c r="AA12549" s="4" t="s">
        <v>2</v>
      </c>
      <c r="AB12549" s="1"/>
    </row>
    <row r="12550" spans="6:28" ht="12.75" x14ac:dyDescent="0.25">
      <c r="F12550" s="5"/>
      <c r="U12550" s="5"/>
      <c r="V12550" s="5"/>
      <c r="AA12550" s="4" t="s">
        <v>3</v>
      </c>
      <c r="AB12550" s="1"/>
    </row>
    <row r="12551" spans="6:28" ht="12.75" x14ac:dyDescent="0.25">
      <c r="F12551" s="5"/>
      <c r="U12551" s="5"/>
      <c r="V12551" s="5"/>
      <c r="AA12551" s="4" t="s">
        <v>5</v>
      </c>
      <c r="AB12551" s="1"/>
    </row>
    <row r="12552" spans="6:28" ht="12.75" x14ac:dyDescent="0.25">
      <c r="F12552" s="5"/>
      <c r="U12552" s="5"/>
      <c r="V12552" s="5"/>
      <c r="AA12552" s="4" t="s">
        <v>6</v>
      </c>
      <c r="AB12552" s="1"/>
    </row>
    <row r="12553" spans="6:28" ht="12.75" x14ac:dyDescent="0.25">
      <c r="F12553" s="5"/>
      <c r="U12553" s="5"/>
      <c r="V12553" s="5"/>
      <c r="AA12553" s="4" t="s">
        <v>7</v>
      </c>
      <c r="AB12553" s="1"/>
    </row>
    <row r="12554" spans="6:28" ht="12.75" x14ac:dyDescent="0.25">
      <c r="F12554" s="5"/>
      <c r="U12554" s="5"/>
      <c r="V12554" s="5"/>
      <c r="AA12554" s="4" t="s">
        <v>8</v>
      </c>
      <c r="AB12554" s="1"/>
    </row>
    <row r="12555" spans="6:28" ht="12.75" x14ac:dyDescent="0.25">
      <c r="F12555" s="5"/>
      <c r="U12555" s="5"/>
      <c r="V12555" s="5"/>
      <c r="AA12555" s="4" t="s">
        <v>12</v>
      </c>
      <c r="AB12555" s="1"/>
    </row>
    <row r="12556" spans="6:28" x14ac:dyDescent="0.25">
      <c r="F12556" s="5"/>
      <c r="U12556" s="5"/>
      <c r="V12556" s="5"/>
      <c r="AA12556" s="2" t="s">
        <v>15</v>
      </c>
      <c r="AB12556" s="1"/>
    </row>
    <row r="12557" spans="6:28" x14ac:dyDescent="0.25">
      <c r="F12557" s="5"/>
      <c r="U12557" s="5"/>
      <c r="V12557" s="5"/>
      <c r="AA12557" s="43" t="s">
        <v>70</v>
      </c>
      <c r="AB12557" s="44"/>
    </row>
    <row r="12558" spans="6:28" x14ac:dyDescent="0.25">
      <c r="F12558" s="5"/>
      <c r="U12558" s="5"/>
      <c r="V12558" s="5"/>
      <c r="AA12558" s="6" t="s">
        <v>21</v>
      </c>
    </row>
    <row r="12559" spans="6:28" x14ac:dyDescent="0.25">
      <c r="F12559" s="5"/>
      <c r="U12559" s="5"/>
      <c r="V12559" s="5"/>
      <c r="AA12559" s="8"/>
      <c r="AB12559" s="7"/>
    </row>
    <row r="12560" spans="6:28" x14ac:dyDescent="0.25">
      <c r="F12560" s="5"/>
      <c r="U12560" s="5"/>
      <c r="V12560" s="5"/>
    </row>
    <row r="12561" spans="6:28" x14ac:dyDescent="0.25">
      <c r="F12561" s="5"/>
      <c r="U12561" s="5"/>
      <c r="V12561" s="5"/>
      <c r="AA12561" s="2"/>
      <c r="AB12561" s="1"/>
    </row>
    <row r="12562" spans="6:28" ht="12.75" x14ac:dyDescent="0.2">
      <c r="F12562" s="5"/>
      <c r="U12562" s="5"/>
      <c r="V12562" s="5"/>
      <c r="AA12562" s="3" t="s">
        <v>0</v>
      </c>
      <c r="AB12562" s="1"/>
    </row>
    <row r="12563" spans="6:28" ht="12.75" x14ac:dyDescent="0.2">
      <c r="F12563" s="5"/>
      <c r="U12563" s="5"/>
      <c r="V12563" s="5"/>
      <c r="AA12563" s="3" t="s">
        <v>1</v>
      </c>
      <c r="AB12563" s="1"/>
    </row>
    <row r="12564" spans="6:28" ht="12.75" x14ac:dyDescent="0.25">
      <c r="F12564" s="5"/>
      <c r="U12564" s="5"/>
      <c r="V12564" s="5"/>
      <c r="AA12564" s="4"/>
      <c r="AB12564" s="1"/>
    </row>
    <row r="12565" spans="6:28" ht="12.75" x14ac:dyDescent="0.25">
      <c r="F12565" s="5"/>
      <c r="U12565" s="5"/>
      <c r="V12565" s="5"/>
      <c r="AA12565" s="4" t="s">
        <v>2</v>
      </c>
      <c r="AB12565" s="1"/>
    </row>
    <row r="12566" spans="6:28" ht="12.75" x14ac:dyDescent="0.25">
      <c r="F12566" s="5"/>
      <c r="U12566" s="5"/>
      <c r="V12566" s="5"/>
      <c r="AA12566" s="4" t="s">
        <v>3</v>
      </c>
      <c r="AB12566" s="1"/>
    </row>
    <row r="12567" spans="6:28" ht="12.75" x14ac:dyDescent="0.25">
      <c r="F12567" s="5"/>
      <c r="U12567" s="5"/>
      <c r="V12567" s="5"/>
      <c r="AA12567" s="4" t="s">
        <v>5</v>
      </c>
      <c r="AB12567" s="1"/>
    </row>
    <row r="12568" spans="6:28" ht="12.75" x14ac:dyDescent="0.25">
      <c r="F12568" s="5"/>
      <c r="U12568" s="5"/>
      <c r="V12568" s="5"/>
      <c r="AA12568" s="4" t="s">
        <v>6</v>
      </c>
      <c r="AB12568" s="1"/>
    </row>
    <row r="12569" spans="6:28" ht="12.75" x14ac:dyDescent="0.25">
      <c r="F12569" s="5"/>
      <c r="U12569" s="5"/>
      <c r="V12569" s="5"/>
      <c r="AA12569" s="4" t="s">
        <v>7</v>
      </c>
      <c r="AB12569" s="1"/>
    </row>
    <row r="12570" spans="6:28" ht="12.75" x14ac:dyDescent="0.25">
      <c r="F12570" s="5"/>
      <c r="U12570" s="5"/>
      <c r="V12570" s="5"/>
      <c r="AA12570" s="4" t="s">
        <v>8</v>
      </c>
      <c r="AB12570" s="1"/>
    </row>
    <row r="12571" spans="6:28" ht="12.75" x14ac:dyDescent="0.25">
      <c r="F12571" s="5"/>
      <c r="U12571" s="5"/>
      <c r="V12571" s="5"/>
      <c r="AA12571" s="4" t="s">
        <v>12</v>
      </c>
      <c r="AB12571" s="1"/>
    </row>
    <row r="12572" spans="6:28" x14ac:dyDescent="0.25">
      <c r="F12572" s="5"/>
      <c r="U12572" s="5"/>
      <c r="V12572" s="5"/>
      <c r="AA12572" s="2" t="s">
        <v>15</v>
      </c>
      <c r="AB12572" s="1"/>
    </row>
    <row r="12573" spans="6:28" x14ac:dyDescent="0.25">
      <c r="F12573" s="5"/>
      <c r="U12573" s="5"/>
      <c r="V12573" s="5"/>
      <c r="AA12573" s="43" t="s">
        <v>70</v>
      </c>
      <c r="AB12573" s="44"/>
    </row>
    <row r="12574" spans="6:28" x14ac:dyDescent="0.25">
      <c r="F12574" s="5"/>
      <c r="U12574" s="5"/>
      <c r="V12574" s="5"/>
      <c r="AA12574" s="6" t="s">
        <v>21</v>
      </c>
    </row>
    <row r="12575" spans="6:28" x14ac:dyDescent="0.25">
      <c r="F12575" s="5"/>
      <c r="U12575" s="5"/>
      <c r="V12575" s="5"/>
      <c r="AA12575" s="8"/>
      <c r="AB12575" s="7"/>
    </row>
    <row r="12576" spans="6:28" x14ac:dyDescent="0.25">
      <c r="F12576" s="5"/>
      <c r="U12576" s="5"/>
      <c r="V12576" s="5"/>
    </row>
    <row r="12577" spans="6:28" x14ac:dyDescent="0.25">
      <c r="F12577" s="5"/>
      <c r="U12577" s="5"/>
      <c r="V12577" s="5"/>
      <c r="AA12577" s="2"/>
      <c r="AB12577" s="1"/>
    </row>
    <row r="12578" spans="6:28" ht="12.75" x14ac:dyDescent="0.2">
      <c r="F12578" s="5"/>
      <c r="U12578" s="5"/>
      <c r="V12578" s="5"/>
      <c r="AA12578" s="3" t="s">
        <v>0</v>
      </c>
      <c r="AB12578" s="1"/>
    </row>
    <row r="12579" spans="6:28" ht="12.75" x14ac:dyDescent="0.2">
      <c r="F12579" s="5"/>
      <c r="U12579" s="5"/>
      <c r="V12579" s="5"/>
      <c r="AA12579" s="3" t="s">
        <v>1</v>
      </c>
      <c r="AB12579" s="1"/>
    </row>
    <row r="12580" spans="6:28" ht="12.75" x14ac:dyDescent="0.25">
      <c r="F12580" s="5"/>
      <c r="U12580" s="5"/>
      <c r="V12580" s="5"/>
      <c r="AA12580" s="4"/>
      <c r="AB12580" s="1"/>
    </row>
    <row r="12581" spans="6:28" ht="12.75" x14ac:dyDescent="0.25">
      <c r="F12581" s="5"/>
      <c r="U12581" s="5"/>
      <c r="V12581" s="5"/>
      <c r="AA12581" s="4" t="s">
        <v>2</v>
      </c>
      <c r="AB12581" s="1"/>
    </row>
    <row r="12582" spans="6:28" ht="12.75" x14ac:dyDescent="0.25">
      <c r="F12582" s="5"/>
      <c r="U12582" s="5"/>
      <c r="V12582" s="5"/>
      <c r="AA12582" s="4" t="s">
        <v>3</v>
      </c>
      <c r="AB12582" s="1"/>
    </row>
    <row r="12583" spans="6:28" ht="12.75" x14ac:dyDescent="0.25">
      <c r="F12583" s="5"/>
      <c r="U12583" s="5"/>
      <c r="V12583" s="5"/>
      <c r="AA12583" s="4" t="s">
        <v>5</v>
      </c>
      <c r="AB12583" s="1"/>
    </row>
    <row r="12584" spans="6:28" ht="12.75" x14ac:dyDescent="0.25">
      <c r="F12584" s="5"/>
      <c r="U12584" s="5"/>
      <c r="V12584" s="5"/>
      <c r="AA12584" s="4" t="s">
        <v>6</v>
      </c>
      <c r="AB12584" s="1"/>
    </row>
    <row r="12585" spans="6:28" ht="12.75" x14ac:dyDescent="0.25">
      <c r="F12585" s="5"/>
      <c r="U12585" s="5"/>
      <c r="V12585" s="5"/>
      <c r="AA12585" s="4" t="s">
        <v>7</v>
      </c>
      <c r="AB12585" s="1"/>
    </row>
    <row r="12586" spans="6:28" ht="12.75" x14ac:dyDescent="0.25">
      <c r="F12586" s="5"/>
      <c r="U12586" s="5"/>
      <c r="V12586" s="5"/>
      <c r="AA12586" s="4" t="s">
        <v>8</v>
      </c>
      <c r="AB12586" s="1"/>
    </row>
    <row r="12587" spans="6:28" ht="12.75" x14ac:dyDescent="0.25">
      <c r="F12587" s="5"/>
      <c r="U12587" s="5"/>
      <c r="V12587" s="5"/>
      <c r="AA12587" s="4" t="s">
        <v>12</v>
      </c>
      <c r="AB12587" s="1"/>
    </row>
    <row r="12588" spans="6:28" x14ac:dyDescent="0.25">
      <c r="F12588" s="5"/>
      <c r="U12588" s="5"/>
      <c r="V12588" s="5"/>
      <c r="AA12588" s="2" t="s">
        <v>15</v>
      </c>
      <c r="AB12588" s="1"/>
    </row>
    <row r="12589" spans="6:28" x14ac:dyDescent="0.25">
      <c r="F12589" s="5"/>
      <c r="U12589" s="5"/>
      <c r="V12589" s="5"/>
      <c r="AA12589" s="43" t="s">
        <v>70</v>
      </c>
      <c r="AB12589" s="44"/>
    </row>
    <row r="12590" spans="6:28" x14ac:dyDescent="0.25">
      <c r="F12590" s="5"/>
      <c r="U12590" s="5"/>
      <c r="V12590" s="5"/>
      <c r="AA12590" s="6" t="s">
        <v>21</v>
      </c>
    </row>
    <row r="12591" spans="6:28" x14ac:dyDescent="0.25">
      <c r="F12591" s="5"/>
      <c r="U12591" s="5"/>
      <c r="V12591" s="5"/>
      <c r="AA12591" s="8"/>
      <c r="AB12591" s="7"/>
    </row>
    <row r="12592" spans="6:28" x14ac:dyDescent="0.25">
      <c r="F12592" s="5"/>
      <c r="U12592" s="5"/>
      <c r="V12592" s="5"/>
    </row>
    <row r="12593" spans="6:28" x14ac:dyDescent="0.25">
      <c r="F12593" s="5"/>
      <c r="U12593" s="5"/>
      <c r="V12593" s="5"/>
      <c r="AA12593" s="2"/>
      <c r="AB12593" s="1"/>
    </row>
    <row r="12594" spans="6:28" ht="12.75" x14ac:dyDescent="0.2">
      <c r="F12594" s="5"/>
      <c r="U12594" s="5"/>
      <c r="V12594" s="5"/>
      <c r="AA12594" s="3" t="s">
        <v>0</v>
      </c>
      <c r="AB12594" s="1"/>
    </row>
    <row r="12595" spans="6:28" ht="12.75" x14ac:dyDescent="0.2">
      <c r="F12595" s="5"/>
      <c r="U12595" s="5"/>
      <c r="V12595" s="5"/>
      <c r="AA12595" s="3" t="s">
        <v>1</v>
      </c>
      <c r="AB12595" s="1"/>
    </row>
    <row r="12596" spans="6:28" ht="12.75" x14ac:dyDescent="0.25">
      <c r="F12596" s="5"/>
      <c r="U12596" s="5"/>
      <c r="V12596" s="5"/>
      <c r="AA12596" s="4"/>
      <c r="AB12596" s="1"/>
    </row>
    <row r="12597" spans="6:28" ht="12.75" x14ac:dyDescent="0.25">
      <c r="F12597" s="5"/>
      <c r="U12597" s="5"/>
      <c r="V12597" s="5"/>
      <c r="AA12597" s="4" t="s">
        <v>2</v>
      </c>
      <c r="AB12597" s="1"/>
    </row>
    <row r="12598" spans="6:28" ht="12.75" x14ac:dyDescent="0.25">
      <c r="F12598" s="5"/>
      <c r="U12598" s="5"/>
      <c r="V12598" s="5"/>
      <c r="AA12598" s="4" t="s">
        <v>3</v>
      </c>
      <c r="AB12598" s="1"/>
    </row>
    <row r="12599" spans="6:28" ht="12.75" x14ac:dyDescent="0.25">
      <c r="F12599" s="5"/>
      <c r="U12599" s="5"/>
      <c r="V12599" s="5"/>
      <c r="AA12599" s="4" t="s">
        <v>5</v>
      </c>
      <c r="AB12599" s="1"/>
    </row>
    <row r="12600" spans="6:28" ht="12.75" x14ac:dyDescent="0.25">
      <c r="F12600" s="5"/>
      <c r="U12600" s="5"/>
      <c r="V12600" s="5"/>
      <c r="AA12600" s="4" t="s">
        <v>6</v>
      </c>
      <c r="AB12600" s="1"/>
    </row>
    <row r="12601" spans="6:28" ht="12.75" x14ac:dyDescent="0.25">
      <c r="F12601" s="5"/>
      <c r="U12601" s="5"/>
      <c r="V12601" s="5"/>
      <c r="AA12601" s="4" t="s">
        <v>7</v>
      </c>
      <c r="AB12601" s="1"/>
    </row>
    <row r="12602" spans="6:28" ht="12.75" x14ac:dyDescent="0.25">
      <c r="F12602" s="5"/>
      <c r="U12602" s="5"/>
      <c r="V12602" s="5"/>
      <c r="AA12602" s="4" t="s">
        <v>8</v>
      </c>
      <c r="AB12602" s="1"/>
    </row>
    <row r="12603" spans="6:28" ht="12.75" x14ac:dyDescent="0.25">
      <c r="F12603" s="5"/>
      <c r="U12603" s="5"/>
      <c r="V12603" s="5"/>
      <c r="AA12603" s="4" t="s">
        <v>12</v>
      </c>
      <c r="AB12603" s="1"/>
    </row>
    <row r="12604" spans="6:28" x14ac:dyDescent="0.25">
      <c r="F12604" s="5"/>
      <c r="U12604" s="5"/>
      <c r="V12604" s="5"/>
      <c r="AA12604" s="2" t="s">
        <v>15</v>
      </c>
      <c r="AB12604" s="1"/>
    </row>
    <row r="12605" spans="6:28" x14ac:dyDescent="0.25">
      <c r="F12605" s="5"/>
      <c r="U12605" s="5"/>
      <c r="V12605" s="5"/>
      <c r="AA12605" s="43" t="s">
        <v>70</v>
      </c>
      <c r="AB12605" s="44"/>
    </row>
    <row r="12606" spans="6:28" x14ac:dyDescent="0.25">
      <c r="F12606" s="5"/>
      <c r="U12606" s="5"/>
      <c r="V12606" s="5"/>
      <c r="AA12606" s="6" t="s">
        <v>21</v>
      </c>
    </row>
    <row r="12607" spans="6:28" x14ac:dyDescent="0.25">
      <c r="F12607" s="5"/>
      <c r="U12607" s="5"/>
      <c r="V12607" s="5"/>
      <c r="AA12607" s="8"/>
      <c r="AB12607" s="7"/>
    </row>
    <row r="12608" spans="6:28" x14ac:dyDescent="0.25">
      <c r="F12608" s="5"/>
      <c r="U12608" s="5"/>
      <c r="V12608" s="5"/>
    </row>
    <row r="12609" spans="6:28" x14ac:dyDescent="0.25">
      <c r="F12609" s="5"/>
      <c r="U12609" s="5"/>
      <c r="V12609" s="5"/>
      <c r="AA12609" s="2"/>
      <c r="AB12609" s="1"/>
    </row>
    <row r="12610" spans="6:28" ht="12.75" x14ac:dyDescent="0.2">
      <c r="F12610" s="5"/>
      <c r="U12610" s="5"/>
      <c r="V12610" s="5"/>
      <c r="AA12610" s="3" t="s">
        <v>0</v>
      </c>
      <c r="AB12610" s="1"/>
    </row>
    <row r="12611" spans="6:28" ht="12.75" x14ac:dyDescent="0.2">
      <c r="F12611" s="5"/>
      <c r="U12611" s="5"/>
      <c r="V12611" s="5"/>
      <c r="AA12611" s="3" t="s">
        <v>1</v>
      </c>
      <c r="AB12611" s="1"/>
    </row>
    <row r="12612" spans="6:28" ht="12.75" x14ac:dyDescent="0.25">
      <c r="F12612" s="5"/>
      <c r="U12612" s="5"/>
      <c r="V12612" s="5"/>
      <c r="AA12612" s="4"/>
      <c r="AB12612" s="1"/>
    </row>
    <row r="12613" spans="6:28" ht="12.75" x14ac:dyDescent="0.25">
      <c r="F12613" s="5"/>
      <c r="U12613" s="5"/>
      <c r="V12613" s="5"/>
      <c r="AA12613" s="4" t="s">
        <v>2</v>
      </c>
      <c r="AB12613" s="1"/>
    </row>
    <row r="12614" spans="6:28" ht="12.75" x14ac:dyDescent="0.25">
      <c r="F12614" s="5"/>
      <c r="U12614" s="5"/>
      <c r="V12614" s="5"/>
      <c r="AA12614" s="4" t="s">
        <v>3</v>
      </c>
      <c r="AB12614" s="1"/>
    </row>
    <row r="12615" spans="6:28" ht="12.75" x14ac:dyDescent="0.25">
      <c r="F12615" s="5"/>
      <c r="U12615" s="5"/>
      <c r="V12615" s="5"/>
      <c r="AA12615" s="4" t="s">
        <v>5</v>
      </c>
      <c r="AB12615" s="1"/>
    </row>
    <row r="12616" spans="6:28" ht="12.75" x14ac:dyDescent="0.25">
      <c r="F12616" s="5"/>
      <c r="U12616" s="5"/>
      <c r="V12616" s="5"/>
      <c r="AA12616" s="4" t="s">
        <v>6</v>
      </c>
      <c r="AB12616" s="1"/>
    </row>
    <row r="12617" spans="6:28" ht="12.75" x14ac:dyDescent="0.25">
      <c r="F12617" s="5"/>
      <c r="U12617" s="5"/>
      <c r="V12617" s="5"/>
      <c r="AA12617" s="4" t="s">
        <v>7</v>
      </c>
      <c r="AB12617" s="1"/>
    </row>
    <row r="12618" spans="6:28" ht="12.75" x14ac:dyDescent="0.25">
      <c r="F12618" s="5"/>
      <c r="U12618" s="5"/>
      <c r="V12618" s="5"/>
      <c r="AA12618" s="4" t="s">
        <v>8</v>
      </c>
      <c r="AB12618" s="1"/>
    </row>
    <row r="12619" spans="6:28" ht="12.75" x14ac:dyDescent="0.25">
      <c r="F12619" s="5"/>
      <c r="U12619" s="5"/>
      <c r="V12619" s="5"/>
      <c r="AA12619" s="4" t="s">
        <v>12</v>
      </c>
      <c r="AB12619" s="1"/>
    </row>
    <row r="12620" spans="6:28" x14ac:dyDescent="0.25">
      <c r="F12620" s="5"/>
      <c r="U12620" s="5"/>
      <c r="V12620" s="5"/>
      <c r="AA12620" s="2" t="s">
        <v>15</v>
      </c>
      <c r="AB12620" s="1"/>
    </row>
    <row r="12621" spans="6:28" x14ac:dyDescent="0.25">
      <c r="F12621" s="5"/>
      <c r="U12621" s="5"/>
      <c r="V12621" s="5"/>
      <c r="AA12621" s="43" t="s">
        <v>70</v>
      </c>
      <c r="AB12621" s="44"/>
    </row>
    <row r="12622" spans="6:28" x14ac:dyDescent="0.25">
      <c r="F12622" s="5"/>
      <c r="U12622" s="5"/>
      <c r="V12622" s="5"/>
      <c r="AA12622" s="6" t="s">
        <v>21</v>
      </c>
    </row>
    <row r="12623" spans="6:28" x14ac:dyDescent="0.25">
      <c r="F12623" s="5"/>
      <c r="U12623" s="5"/>
      <c r="V12623" s="5"/>
      <c r="AA12623" s="8"/>
      <c r="AB12623" s="7"/>
    </row>
    <row r="12624" spans="6:28" x14ac:dyDescent="0.25">
      <c r="F12624" s="5"/>
      <c r="U12624" s="5"/>
      <c r="V12624" s="5"/>
    </row>
    <row r="12625" spans="6:28" x14ac:dyDescent="0.25">
      <c r="F12625" s="5"/>
      <c r="U12625" s="5"/>
      <c r="V12625" s="5"/>
      <c r="AA12625" s="2"/>
      <c r="AB12625" s="1"/>
    </row>
    <row r="12626" spans="6:28" ht="12.75" x14ac:dyDescent="0.2">
      <c r="F12626" s="5"/>
      <c r="U12626" s="5"/>
      <c r="V12626" s="5"/>
      <c r="AA12626" s="3" t="s">
        <v>0</v>
      </c>
      <c r="AB12626" s="1"/>
    </row>
    <row r="12627" spans="6:28" ht="12.75" x14ac:dyDescent="0.2">
      <c r="F12627" s="5"/>
      <c r="U12627" s="5"/>
      <c r="V12627" s="5"/>
      <c r="AA12627" s="3" t="s">
        <v>1</v>
      </c>
      <c r="AB12627" s="1"/>
    </row>
    <row r="12628" spans="6:28" ht="12.75" x14ac:dyDescent="0.25">
      <c r="F12628" s="5"/>
      <c r="U12628" s="5"/>
      <c r="V12628" s="5"/>
      <c r="AA12628" s="4"/>
      <c r="AB12628" s="1"/>
    </row>
    <row r="12629" spans="6:28" ht="12.75" x14ac:dyDescent="0.25">
      <c r="F12629" s="5"/>
      <c r="U12629" s="5"/>
      <c r="V12629" s="5"/>
      <c r="AA12629" s="4" t="s">
        <v>2</v>
      </c>
      <c r="AB12629" s="1"/>
    </row>
    <row r="12630" spans="6:28" ht="12.75" x14ac:dyDescent="0.25">
      <c r="F12630" s="5"/>
      <c r="U12630" s="5"/>
      <c r="V12630" s="5"/>
      <c r="AA12630" s="4" t="s">
        <v>3</v>
      </c>
      <c r="AB12630" s="1"/>
    </row>
    <row r="12631" spans="6:28" ht="12.75" x14ac:dyDescent="0.25">
      <c r="F12631" s="5"/>
      <c r="U12631" s="5"/>
      <c r="V12631" s="5"/>
      <c r="AA12631" s="4" t="s">
        <v>5</v>
      </c>
      <c r="AB12631" s="1"/>
    </row>
    <row r="12632" spans="6:28" ht="12.75" x14ac:dyDescent="0.25">
      <c r="F12632" s="5"/>
      <c r="U12632" s="5"/>
      <c r="V12632" s="5"/>
      <c r="AA12632" s="4" t="s">
        <v>6</v>
      </c>
      <c r="AB12632" s="1"/>
    </row>
    <row r="12633" spans="6:28" ht="12.75" x14ac:dyDescent="0.25">
      <c r="F12633" s="5"/>
      <c r="U12633" s="5"/>
      <c r="V12633" s="5"/>
      <c r="AA12633" s="4" t="s">
        <v>7</v>
      </c>
      <c r="AB12633" s="1"/>
    </row>
    <row r="12634" spans="6:28" ht="12.75" x14ac:dyDescent="0.25">
      <c r="F12634" s="5"/>
      <c r="U12634" s="5"/>
      <c r="V12634" s="5"/>
      <c r="AA12634" s="4" t="s">
        <v>8</v>
      </c>
      <c r="AB12634" s="1"/>
    </row>
    <row r="12635" spans="6:28" ht="12.75" x14ac:dyDescent="0.25">
      <c r="F12635" s="5"/>
      <c r="U12635" s="5"/>
      <c r="V12635" s="5"/>
      <c r="AA12635" s="4" t="s">
        <v>12</v>
      </c>
      <c r="AB12635" s="1"/>
    </row>
    <row r="12636" spans="6:28" x14ac:dyDescent="0.25">
      <c r="F12636" s="5"/>
      <c r="U12636" s="5"/>
      <c r="V12636" s="5"/>
      <c r="AA12636" s="2" t="s">
        <v>15</v>
      </c>
      <c r="AB12636" s="1"/>
    </row>
    <row r="12637" spans="6:28" x14ac:dyDescent="0.25">
      <c r="F12637" s="5"/>
      <c r="U12637" s="5"/>
      <c r="V12637" s="5"/>
      <c r="AA12637" s="43" t="s">
        <v>70</v>
      </c>
      <c r="AB12637" s="44"/>
    </row>
    <row r="12638" spans="6:28" x14ac:dyDescent="0.25">
      <c r="F12638" s="5"/>
      <c r="U12638" s="5"/>
      <c r="V12638" s="5"/>
      <c r="AA12638" s="6" t="s">
        <v>21</v>
      </c>
    </row>
    <row r="12639" spans="6:28" x14ac:dyDescent="0.25">
      <c r="F12639" s="5"/>
      <c r="U12639" s="5"/>
      <c r="V12639" s="5"/>
      <c r="AA12639" s="8"/>
      <c r="AB12639" s="7"/>
    </row>
    <row r="12640" spans="6:28" x14ac:dyDescent="0.25">
      <c r="F12640" s="5"/>
      <c r="U12640" s="5"/>
      <c r="V12640" s="5"/>
    </row>
    <row r="12641" spans="6:28" x14ac:dyDescent="0.25">
      <c r="F12641" s="5"/>
      <c r="U12641" s="5"/>
      <c r="V12641" s="5"/>
      <c r="AA12641" s="2"/>
      <c r="AB12641" s="1"/>
    </row>
    <row r="12642" spans="6:28" ht="12.75" x14ac:dyDescent="0.2">
      <c r="F12642" s="5"/>
      <c r="U12642" s="5"/>
      <c r="V12642" s="5"/>
      <c r="AA12642" s="3" t="s">
        <v>0</v>
      </c>
      <c r="AB12642" s="1"/>
    </row>
    <row r="12643" spans="6:28" ht="12.75" x14ac:dyDescent="0.2">
      <c r="F12643" s="5"/>
      <c r="U12643" s="5"/>
      <c r="V12643" s="5"/>
      <c r="AA12643" s="3" t="s">
        <v>1</v>
      </c>
      <c r="AB12643" s="1"/>
    </row>
    <row r="12644" spans="6:28" ht="12.75" x14ac:dyDescent="0.25">
      <c r="F12644" s="5"/>
      <c r="U12644" s="5"/>
      <c r="V12644" s="5"/>
      <c r="AA12644" s="4"/>
      <c r="AB12644" s="1"/>
    </row>
    <row r="12645" spans="6:28" ht="12.75" x14ac:dyDescent="0.25">
      <c r="F12645" s="5"/>
      <c r="U12645" s="5"/>
      <c r="V12645" s="5"/>
      <c r="AA12645" s="4" t="s">
        <v>2</v>
      </c>
      <c r="AB12645" s="1"/>
    </row>
    <row r="12646" spans="6:28" ht="12.75" x14ac:dyDescent="0.25">
      <c r="F12646" s="5"/>
      <c r="U12646" s="5"/>
      <c r="V12646" s="5"/>
      <c r="AA12646" s="4" t="s">
        <v>3</v>
      </c>
      <c r="AB12646" s="1"/>
    </row>
    <row r="12647" spans="6:28" ht="12.75" x14ac:dyDescent="0.25">
      <c r="F12647" s="5"/>
      <c r="U12647" s="5"/>
      <c r="V12647" s="5"/>
      <c r="AA12647" s="4" t="s">
        <v>5</v>
      </c>
      <c r="AB12647" s="1"/>
    </row>
    <row r="12648" spans="6:28" ht="12.75" x14ac:dyDescent="0.25">
      <c r="F12648" s="5"/>
      <c r="U12648" s="5"/>
      <c r="V12648" s="5"/>
      <c r="AA12648" s="4" t="s">
        <v>6</v>
      </c>
      <c r="AB12648" s="1"/>
    </row>
    <row r="12649" spans="6:28" ht="12.75" x14ac:dyDescent="0.25">
      <c r="F12649" s="5"/>
      <c r="U12649" s="5"/>
      <c r="V12649" s="5"/>
      <c r="AA12649" s="4" t="s">
        <v>7</v>
      </c>
      <c r="AB12649" s="1"/>
    </row>
    <row r="12650" spans="6:28" ht="12.75" x14ac:dyDescent="0.25">
      <c r="F12650" s="5"/>
      <c r="U12650" s="5"/>
      <c r="V12650" s="5"/>
      <c r="AA12650" s="4" t="s">
        <v>8</v>
      </c>
      <c r="AB12650" s="1"/>
    </row>
    <row r="12651" spans="6:28" ht="12.75" x14ac:dyDescent="0.25">
      <c r="F12651" s="5"/>
      <c r="U12651" s="5"/>
      <c r="V12651" s="5"/>
      <c r="AA12651" s="4" t="s">
        <v>12</v>
      </c>
      <c r="AB12651" s="1"/>
    </row>
    <row r="12652" spans="6:28" x14ac:dyDescent="0.25">
      <c r="F12652" s="5"/>
      <c r="U12652" s="5"/>
      <c r="V12652" s="5"/>
      <c r="AA12652" s="2" t="s">
        <v>15</v>
      </c>
      <c r="AB12652" s="1"/>
    </row>
    <row r="12653" spans="6:28" x14ac:dyDescent="0.25">
      <c r="F12653" s="5"/>
      <c r="U12653" s="5"/>
      <c r="V12653" s="5"/>
      <c r="AA12653" s="43" t="s">
        <v>70</v>
      </c>
      <c r="AB12653" s="44"/>
    </row>
    <row r="12654" spans="6:28" x14ac:dyDescent="0.25">
      <c r="F12654" s="5"/>
      <c r="U12654" s="5"/>
      <c r="V12654" s="5"/>
      <c r="AA12654" s="6" t="s">
        <v>21</v>
      </c>
    </row>
    <row r="12655" spans="6:28" x14ac:dyDescent="0.25">
      <c r="F12655" s="5"/>
      <c r="U12655" s="5"/>
      <c r="V12655" s="5"/>
      <c r="AA12655" s="8"/>
      <c r="AB12655" s="7"/>
    </row>
    <row r="12656" spans="6:28" x14ac:dyDescent="0.25">
      <c r="F12656" s="5"/>
      <c r="U12656" s="5"/>
      <c r="V12656" s="5"/>
    </row>
    <row r="12657" spans="6:28" x14ac:dyDescent="0.25">
      <c r="F12657" s="5"/>
      <c r="U12657" s="5"/>
      <c r="V12657" s="5"/>
      <c r="AA12657" s="2"/>
      <c r="AB12657" s="1"/>
    </row>
    <row r="12658" spans="6:28" ht="12.75" x14ac:dyDescent="0.2">
      <c r="F12658" s="5"/>
      <c r="U12658" s="5"/>
      <c r="V12658" s="5"/>
      <c r="AA12658" s="3" t="s">
        <v>0</v>
      </c>
      <c r="AB12658" s="1"/>
    </row>
    <row r="12659" spans="6:28" ht="12.75" x14ac:dyDescent="0.2">
      <c r="F12659" s="5"/>
      <c r="U12659" s="5"/>
      <c r="V12659" s="5"/>
      <c r="AA12659" s="3" t="s">
        <v>1</v>
      </c>
      <c r="AB12659" s="1"/>
    </row>
    <row r="12660" spans="6:28" ht="12.75" x14ac:dyDescent="0.25">
      <c r="F12660" s="5"/>
      <c r="U12660" s="5"/>
      <c r="V12660" s="5"/>
      <c r="AA12660" s="4"/>
      <c r="AB12660" s="1"/>
    </row>
    <row r="12661" spans="6:28" ht="12.75" x14ac:dyDescent="0.25">
      <c r="F12661" s="5"/>
      <c r="U12661" s="5"/>
      <c r="V12661" s="5"/>
      <c r="AA12661" s="4" t="s">
        <v>2</v>
      </c>
      <c r="AB12661" s="1"/>
    </row>
    <row r="12662" spans="6:28" ht="12.75" x14ac:dyDescent="0.25">
      <c r="F12662" s="5"/>
      <c r="U12662" s="5"/>
      <c r="V12662" s="5"/>
      <c r="AA12662" s="4" t="s">
        <v>3</v>
      </c>
      <c r="AB12662" s="1"/>
    </row>
    <row r="12663" spans="6:28" ht="12.75" x14ac:dyDescent="0.25">
      <c r="F12663" s="5"/>
      <c r="U12663" s="5"/>
      <c r="V12663" s="5"/>
      <c r="AA12663" s="4" t="s">
        <v>5</v>
      </c>
      <c r="AB12663" s="1"/>
    </row>
    <row r="12664" spans="6:28" ht="12.75" x14ac:dyDescent="0.25">
      <c r="F12664" s="5"/>
      <c r="U12664" s="5"/>
      <c r="V12664" s="5"/>
      <c r="AA12664" s="4" t="s">
        <v>6</v>
      </c>
      <c r="AB12664" s="1"/>
    </row>
    <row r="12665" spans="6:28" ht="12.75" x14ac:dyDescent="0.25">
      <c r="F12665" s="5"/>
      <c r="U12665" s="5"/>
      <c r="V12665" s="5"/>
      <c r="AA12665" s="4" t="s">
        <v>7</v>
      </c>
      <c r="AB12665" s="1"/>
    </row>
    <row r="12666" spans="6:28" ht="12.75" x14ac:dyDescent="0.25">
      <c r="F12666" s="5"/>
      <c r="U12666" s="5"/>
      <c r="V12666" s="5"/>
      <c r="AA12666" s="4" t="s">
        <v>8</v>
      </c>
      <c r="AB12666" s="1"/>
    </row>
    <row r="12667" spans="6:28" ht="12.75" x14ac:dyDescent="0.25">
      <c r="F12667" s="5"/>
      <c r="U12667" s="5"/>
      <c r="V12667" s="5"/>
      <c r="AA12667" s="4" t="s">
        <v>12</v>
      </c>
      <c r="AB12667" s="1"/>
    </row>
    <row r="12668" spans="6:28" x14ac:dyDescent="0.25">
      <c r="F12668" s="5"/>
      <c r="U12668" s="5"/>
      <c r="V12668" s="5"/>
      <c r="AA12668" s="2" t="s">
        <v>15</v>
      </c>
      <c r="AB12668" s="1"/>
    </row>
    <row r="12669" spans="6:28" x14ac:dyDescent="0.25">
      <c r="F12669" s="5"/>
      <c r="U12669" s="5"/>
      <c r="V12669" s="5"/>
      <c r="AA12669" s="43" t="s">
        <v>70</v>
      </c>
      <c r="AB12669" s="44"/>
    </row>
    <row r="12670" spans="6:28" x14ac:dyDescent="0.25">
      <c r="F12670" s="5"/>
      <c r="U12670" s="5"/>
      <c r="V12670" s="5"/>
      <c r="AA12670" s="6" t="s">
        <v>21</v>
      </c>
    </row>
    <row r="12671" spans="6:28" x14ac:dyDescent="0.25">
      <c r="F12671" s="5"/>
      <c r="U12671" s="5"/>
      <c r="V12671" s="5"/>
      <c r="AA12671" s="8"/>
      <c r="AB12671" s="7"/>
    </row>
    <row r="12672" spans="6:28" x14ac:dyDescent="0.25">
      <c r="F12672" s="5"/>
      <c r="U12672" s="5"/>
      <c r="V12672" s="5"/>
    </row>
    <row r="12673" spans="6:28" x14ac:dyDescent="0.25">
      <c r="F12673" s="5"/>
      <c r="U12673" s="5"/>
      <c r="V12673" s="5"/>
      <c r="AA12673" s="2"/>
      <c r="AB12673" s="1"/>
    </row>
    <row r="12674" spans="6:28" ht="12.75" x14ac:dyDescent="0.2">
      <c r="F12674" s="5"/>
      <c r="U12674" s="5"/>
      <c r="V12674" s="5"/>
      <c r="AA12674" s="3" t="s">
        <v>0</v>
      </c>
      <c r="AB12674" s="1"/>
    </row>
    <row r="12675" spans="6:28" ht="12.75" x14ac:dyDescent="0.2">
      <c r="F12675" s="5"/>
      <c r="U12675" s="5"/>
      <c r="V12675" s="5"/>
      <c r="AA12675" s="3" t="s">
        <v>1</v>
      </c>
      <c r="AB12675" s="1"/>
    </row>
    <row r="12676" spans="6:28" ht="12.75" x14ac:dyDescent="0.25">
      <c r="F12676" s="5"/>
      <c r="U12676" s="5"/>
      <c r="V12676" s="5"/>
      <c r="AA12676" s="4"/>
      <c r="AB12676" s="1"/>
    </row>
    <row r="12677" spans="6:28" ht="12.75" x14ac:dyDescent="0.25">
      <c r="F12677" s="5"/>
      <c r="U12677" s="5"/>
      <c r="V12677" s="5"/>
      <c r="AA12677" s="4" t="s">
        <v>2</v>
      </c>
      <c r="AB12677" s="1"/>
    </row>
    <row r="12678" spans="6:28" ht="12.75" x14ac:dyDescent="0.25">
      <c r="F12678" s="5"/>
      <c r="U12678" s="5"/>
      <c r="V12678" s="5"/>
      <c r="AA12678" s="4" t="s">
        <v>3</v>
      </c>
      <c r="AB12678" s="1"/>
    </row>
    <row r="12679" spans="6:28" ht="12.75" x14ac:dyDescent="0.25">
      <c r="F12679" s="5"/>
      <c r="U12679" s="5"/>
      <c r="V12679" s="5"/>
      <c r="AA12679" s="4" t="s">
        <v>5</v>
      </c>
      <c r="AB12679" s="1"/>
    </row>
    <row r="12680" spans="6:28" ht="12.75" x14ac:dyDescent="0.25">
      <c r="F12680" s="5"/>
      <c r="U12680" s="5"/>
      <c r="V12680" s="5"/>
      <c r="AA12680" s="4" t="s">
        <v>6</v>
      </c>
      <c r="AB12680" s="1"/>
    </row>
    <row r="12681" spans="6:28" ht="12.75" x14ac:dyDescent="0.25">
      <c r="F12681" s="5"/>
      <c r="U12681" s="5"/>
      <c r="V12681" s="5"/>
      <c r="AA12681" s="4" t="s">
        <v>7</v>
      </c>
      <c r="AB12681" s="1"/>
    </row>
    <row r="12682" spans="6:28" ht="12.75" x14ac:dyDescent="0.25">
      <c r="F12682" s="5"/>
      <c r="U12682" s="5"/>
      <c r="V12682" s="5"/>
      <c r="AA12682" s="4" t="s">
        <v>8</v>
      </c>
      <c r="AB12682" s="1"/>
    </row>
    <row r="12683" spans="6:28" ht="12.75" x14ac:dyDescent="0.25">
      <c r="F12683" s="5"/>
      <c r="U12683" s="5"/>
      <c r="V12683" s="5"/>
      <c r="AA12683" s="4" t="s">
        <v>12</v>
      </c>
      <c r="AB12683" s="1"/>
    </row>
    <row r="12684" spans="6:28" x14ac:dyDescent="0.25">
      <c r="F12684" s="5"/>
      <c r="U12684" s="5"/>
      <c r="V12684" s="5"/>
      <c r="AA12684" s="2" t="s">
        <v>15</v>
      </c>
      <c r="AB12684" s="1"/>
    </row>
    <row r="12685" spans="6:28" x14ac:dyDescent="0.25">
      <c r="F12685" s="5"/>
      <c r="U12685" s="5"/>
      <c r="V12685" s="5"/>
      <c r="AA12685" s="43" t="s">
        <v>70</v>
      </c>
      <c r="AB12685" s="44"/>
    </row>
    <row r="12686" spans="6:28" x14ac:dyDescent="0.25">
      <c r="F12686" s="5"/>
      <c r="U12686" s="5"/>
      <c r="V12686" s="5"/>
      <c r="AA12686" s="6" t="s">
        <v>21</v>
      </c>
    </row>
    <row r="12687" spans="6:28" x14ac:dyDescent="0.25">
      <c r="F12687" s="5"/>
      <c r="U12687" s="5"/>
      <c r="V12687" s="5"/>
      <c r="AA12687" s="8"/>
      <c r="AB12687" s="7"/>
    </row>
    <row r="12688" spans="6:28" x14ac:dyDescent="0.25">
      <c r="F12688" s="5"/>
      <c r="U12688" s="5"/>
      <c r="V12688" s="5"/>
    </row>
    <row r="12689" spans="6:28" x14ac:dyDescent="0.25">
      <c r="F12689" s="5"/>
      <c r="U12689" s="5"/>
      <c r="V12689" s="5"/>
      <c r="AA12689" s="2"/>
      <c r="AB12689" s="1"/>
    </row>
    <row r="12690" spans="6:28" ht="12.75" x14ac:dyDescent="0.2">
      <c r="F12690" s="5"/>
      <c r="U12690" s="5"/>
      <c r="V12690" s="5"/>
      <c r="AA12690" s="3" t="s">
        <v>0</v>
      </c>
      <c r="AB12690" s="1"/>
    </row>
    <row r="12691" spans="6:28" ht="12.75" x14ac:dyDescent="0.2">
      <c r="F12691" s="5"/>
      <c r="U12691" s="5"/>
      <c r="V12691" s="5"/>
      <c r="AA12691" s="3" t="s">
        <v>1</v>
      </c>
      <c r="AB12691" s="1"/>
    </row>
    <row r="12692" spans="6:28" ht="12.75" x14ac:dyDescent="0.25">
      <c r="F12692" s="5"/>
      <c r="U12692" s="5"/>
      <c r="V12692" s="5"/>
      <c r="AA12692" s="4"/>
      <c r="AB12692" s="1"/>
    </row>
    <row r="12693" spans="6:28" ht="12.75" x14ac:dyDescent="0.25">
      <c r="F12693" s="5"/>
      <c r="U12693" s="5"/>
      <c r="V12693" s="5"/>
      <c r="AA12693" s="4" t="s">
        <v>2</v>
      </c>
      <c r="AB12693" s="1"/>
    </row>
    <row r="12694" spans="6:28" ht="12.75" x14ac:dyDescent="0.25">
      <c r="F12694" s="5"/>
      <c r="U12694" s="5"/>
      <c r="V12694" s="5"/>
      <c r="AA12694" s="4" t="s">
        <v>3</v>
      </c>
      <c r="AB12694" s="1"/>
    </row>
    <row r="12695" spans="6:28" ht="12.75" x14ac:dyDescent="0.25">
      <c r="F12695" s="5"/>
      <c r="U12695" s="5"/>
      <c r="V12695" s="5"/>
      <c r="AA12695" s="4" t="s">
        <v>5</v>
      </c>
      <c r="AB12695" s="1"/>
    </row>
    <row r="12696" spans="6:28" ht="12.75" x14ac:dyDescent="0.25">
      <c r="F12696" s="5"/>
      <c r="U12696" s="5"/>
      <c r="V12696" s="5"/>
      <c r="AA12696" s="4" t="s">
        <v>6</v>
      </c>
      <c r="AB12696" s="1"/>
    </row>
    <row r="12697" spans="6:28" ht="12.75" x14ac:dyDescent="0.25">
      <c r="F12697" s="5"/>
      <c r="U12697" s="5"/>
      <c r="V12697" s="5"/>
      <c r="AA12697" s="4" t="s">
        <v>7</v>
      </c>
      <c r="AB12697" s="1"/>
    </row>
    <row r="12698" spans="6:28" ht="12.75" x14ac:dyDescent="0.25">
      <c r="F12698" s="5"/>
      <c r="U12698" s="5"/>
      <c r="V12698" s="5"/>
      <c r="AA12698" s="4" t="s">
        <v>8</v>
      </c>
      <c r="AB12698" s="1"/>
    </row>
    <row r="12699" spans="6:28" ht="12.75" x14ac:dyDescent="0.25">
      <c r="F12699" s="5"/>
      <c r="U12699" s="5"/>
      <c r="V12699" s="5"/>
      <c r="AA12699" s="4" t="s">
        <v>12</v>
      </c>
      <c r="AB12699" s="1"/>
    </row>
    <row r="12700" spans="6:28" x14ac:dyDescent="0.25">
      <c r="F12700" s="5"/>
      <c r="U12700" s="5"/>
      <c r="V12700" s="5"/>
      <c r="AA12700" s="2" t="s">
        <v>15</v>
      </c>
      <c r="AB12700" s="1"/>
    </row>
    <row r="12701" spans="6:28" x14ac:dyDescent="0.25">
      <c r="F12701" s="5"/>
      <c r="U12701" s="5"/>
      <c r="V12701" s="5"/>
      <c r="AA12701" s="43" t="s">
        <v>70</v>
      </c>
      <c r="AB12701" s="44"/>
    </row>
    <row r="12702" spans="6:28" x14ac:dyDescent="0.25">
      <c r="F12702" s="5"/>
      <c r="U12702" s="5"/>
      <c r="V12702" s="5"/>
      <c r="AA12702" s="6" t="s">
        <v>21</v>
      </c>
    </row>
    <row r="12703" spans="6:28" x14ac:dyDescent="0.25">
      <c r="F12703" s="5"/>
      <c r="U12703" s="5"/>
      <c r="V12703" s="5"/>
      <c r="AA12703" s="8"/>
      <c r="AB12703" s="7"/>
    </row>
    <row r="12704" spans="6:28" x14ac:dyDescent="0.25">
      <c r="F12704" s="5"/>
      <c r="U12704" s="5"/>
      <c r="V12704" s="5"/>
    </row>
    <row r="12705" spans="6:28" x14ac:dyDescent="0.25">
      <c r="F12705" s="5"/>
      <c r="U12705" s="5"/>
      <c r="V12705" s="5"/>
      <c r="AA12705" s="2"/>
      <c r="AB12705" s="1"/>
    </row>
    <row r="12706" spans="6:28" ht="12.75" x14ac:dyDescent="0.2">
      <c r="F12706" s="5"/>
      <c r="U12706" s="5"/>
      <c r="V12706" s="5"/>
      <c r="AA12706" s="3" t="s">
        <v>0</v>
      </c>
      <c r="AB12706" s="1"/>
    </row>
    <row r="12707" spans="6:28" ht="12.75" x14ac:dyDescent="0.2">
      <c r="F12707" s="5"/>
      <c r="U12707" s="5"/>
      <c r="V12707" s="5"/>
      <c r="AA12707" s="3" t="s">
        <v>1</v>
      </c>
      <c r="AB12707" s="1"/>
    </row>
    <row r="12708" spans="6:28" ht="12.75" x14ac:dyDescent="0.25">
      <c r="F12708" s="5"/>
      <c r="U12708" s="5"/>
      <c r="V12708" s="5"/>
      <c r="AA12708" s="4"/>
      <c r="AB12708" s="1"/>
    </row>
    <row r="12709" spans="6:28" ht="12.75" x14ac:dyDescent="0.25">
      <c r="F12709" s="5"/>
      <c r="U12709" s="5"/>
      <c r="V12709" s="5"/>
      <c r="AA12709" s="4" t="s">
        <v>2</v>
      </c>
      <c r="AB12709" s="1"/>
    </row>
    <row r="12710" spans="6:28" ht="12.75" x14ac:dyDescent="0.25">
      <c r="F12710" s="5"/>
      <c r="U12710" s="5"/>
      <c r="V12710" s="5"/>
      <c r="AA12710" s="4" t="s">
        <v>3</v>
      </c>
      <c r="AB12710" s="1"/>
    </row>
    <row r="12711" spans="6:28" ht="12.75" x14ac:dyDescent="0.25">
      <c r="F12711" s="5"/>
      <c r="U12711" s="5"/>
      <c r="V12711" s="5"/>
      <c r="AA12711" s="4" t="s">
        <v>5</v>
      </c>
      <c r="AB12711" s="1"/>
    </row>
    <row r="12712" spans="6:28" ht="12.75" x14ac:dyDescent="0.25">
      <c r="F12712" s="5"/>
      <c r="U12712" s="5"/>
      <c r="V12712" s="5"/>
      <c r="AA12712" s="4" t="s">
        <v>6</v>
      </c>
      <c r="AB12712" s="1"/>
    </row>
    <row r="12713" spans="6:28" ht="12.75" x14ac:dyDescent="0.25">
      <c r="F12713" s="5"/>
      <c r="U12713" s="5"/>
      <c r="V12713" s="5"/>
      <c r="AA12713" s="4" t="s">
        <v>7</v>
      </c>
      <c r="AB12713" s="1"/>
    </row>
    <row r="12714" spans="6:28" ht="12.75" x14ac:dyDescent="0.25">
      <c r="F12714" s="5"/>
      <c r="U12714" s="5"/>
      <c r="V12714" s="5"/>
      <c r="AA12714" s="4" t="s">
        <v>8</v>
      </c>
      <c r="AB12714" s="1"/>
    </row>
    <row r="12715" spans="6:28" ht="12.75" x14ac:dyDescent="0.25">
      <c r="F12715" s="5"/>
      <c r="U12715" s="5"/>
      <c r="V12715" s="5"/>
      <c r="AA12715" s="4" t="s">
        <v>12</v>
      </c>
      <c r="AB12715" s="1"/>
    </row>
    <row r="12716" spans="6:28" x14ac:dyDescent="0.25">
      <c r="F12716" s="5"/>
      <c r="U12716" s="5"/>
      <c r="V12716" s="5"/>
      <c r="AA12716" s="2" t="s">
        <v>15</v>
      </c>
      <c r="AB12716" s="1"/>
    </row>
    <row r="12717" spans="6:28" x14ac:dyDescent="0.25">
      <c r="F12717" s="5"/>
      <c r="U12717" s="5"/>
      <c r="V12717" s="5"/>
      <c r="AA12717" s="43" t="s">
        <v>70</v>
      </c>
      <c r="AB12717" s="44"/>
    </row>
    <row r="12718" spans="6:28" x14ac:dyDescent="0.25">
      <c r="F12718" s="5"/>
      <c r="U12718" s="5"/>
      <c r="V12718" s="5"/>
      <c r="AA12718" s="6" t="s">
        <v>21</v>
      </c>
    </row>
    <row r="12719" spans="6:28" x14ac:dyDescent="0.25">
      <c r="F12719" s="5"/>
      <c r="U12719" s="5"/>
      <c r="V12719" s="5"/>
      <c r="AA12719" s="8"/>
      <c r="AB12719" s="7"/>
    </row>
    <row r="12720" spans="6:28" x14ac:dyDescent="0.25">
      <c r="F12720" s="5"/>
      <c r="U12720" s="5"/>
      <c r="V12720" s="5"/>
    </row>
    <row r="12721" spans="6:28" x14ac:dyDescent="0.25">
      <c r="F12721" s="5"/>
      <c r="U12721" s="5"/>
      <c r="V12721" s="5"/>
      <c r="AA12721" s="2"/>
      <c r="AB12721" s="1"/>
    </row>
    <row r="12722" spans="6:28" ht="12.75" x14ac:dyDescent="0.2">
      <c r="F12722" s="5"/>
      <c r="U12722" s="5"/>
      <c r="V12722" s="5"/>
      <c r="AA12722" s="3" t="s">
        <v>0</v>
      </c>
      <c r="AB12722" s="1"/>
    </row>
    <row r="12723" spans="6:28" ht="12.75" x14ac:dyDescent="0.2">
      <c r="F12723" s="5"/>
      <c r="U12723" s="5"/>
      <c r="V12723" s="5"/>
      <c r="AA12723" s="3" t="s">
        <v>1</v>
      </c>
      <c r="AB12723" s="1"/>
    </row>
    <row r="12724" spans="6:28" ht="12.75" x14ac:dyDescent="0.25">
      <c r="F12724" s="5"/>
      <c r="U12724" s="5"/>
      <c r="V12724" s="5"/>
      <c r="AA12724" s="4"/>
      <c r="AB12724" s="1"/>
    </row>
    <row r="12725" spans="6:28" ht="12.75" x14ac:dyDescent="0.25">
      <c r="F12725" s="5"/>
      <c r="U12725" s="5"/>
      <c r="V12725" s="5"/>
      <c r="AA12725" s="4" t="s">
        <v>2</v>
      </c>
      <c r="AB12725" s="1"/>
    </row>
    <row r="12726" spans="6:28" ht="12.75" x14ac:dyDescent="0.25">
      <c r="F12726" s="5"/>
      <c r="U12726" s="5"/>
      <c r="V12726" s="5"/>
      <c r="AA12726" s="4" t="s">
        <v>3</v>
      </c>
      <c r="AB12726" s="1"/>
    </row>
    <row r="12727" spans="6:28" ht="12.75" x14ac:dyDescent="0.25">
      <c r="F12727" s="5"/>
      <c r="U12727" s="5"/>
      <c r="V12727" s="5"/>
      <c r="AA12727" s="4" t="s">
        <v>5</v>
      </c>
      <c r="AB12727" s="1"/>
    </row>
    <row r="12728" spans="6:28" ht="12.75" x14ac:dyDescent="0.25">
      <c r="F12728" s="5"/>
      <c r="U12728" s="5"/>
      <c r="V12728" s="5"/>
      <c r="AA12728" s="4" t="s">
        <v>6</v>
      </c>
      <c r="AB12728" s="1"/>
    </row>
    <row r="12729" spans="6:28" ht="12.75" x14ac:dyDescent="0.25">
      <c r="F12729" s="5"/>
      <c r="U12729" s="5"/>
      <c r="V12729" s="5"/>
      <c r="AA12729" s="4" t="s">
        <v>7</v>
      </c>
      <c r="AB12729" s="1"/>
    </row>
    <row r="12730" spans="6:28" ht="12.75" x14ac:dyDescent="0.25">
      <c r="F12730" s="5"/>
      <c r="U12730" s="5"/>
      <c r="V12730" s="5"/>
      <c r="AA12730" s="4" t="s">
        <v>8</v>
      </c>
      <c r="AB12730" s="1"/>
    </row>
    <row r="12731" spans="6:28" ht="12.75" x14ac:dyDescent="0.25">
      <c r="F12731" s="5"/>
      <c r="U12731" s="5"/>
      <c r="V12731" s="5"/>
      <c r="AA12731" s="4" t="s">
        <v>12</v>
      </c>
      <c r="AB12731" s="1"/>
    </row>
    <row r="12732" spans="6:28" x14ac:dyDescent="0.25">
      <c r="F12732" s="5"/>
      <c r="U12732" s="5"/>
      <c r="V12732" s="5"/>
      <c r="AA12732" s="2" t="s">
        <v>15</v>
      </c>
      <c r="AB12732" s="1"/>
    </row>
    <row r="12733" spans="6:28" x14ac:dyDescent="0.25">
      <c r="F12733" s="5"/>
      <c r="U12733" s="5"/>
      <c r="V12733" s="5"/>
      <c r="AA12733" s="43" t="s">
        <v>70</v>
      </c>
      <c r="AB12733" s="44"/>
    </row>
    <row r="12734" spans="6:28" x14ac:dyDescent="0.25">
      <c r="F12734" s="5"/>
      <c r="U12734" s="5"/>
      <c r="V12734" s="5"/>
      <c r="AA12734" s="6" t="s">
        <v>21</v>
      </c>
    </row>
    <row r="12735" spans="6:28" x14ac:dyDescent="0.25">
      <c r="F12735" s="5"/>
      <c r="U12735" s="5"/>
      <c r="V12735" s="5"/>
      <c r="AA12735" s="8"/>
      <c r="AB12735" s="7"/>
    </row>
    <row r="12736" spans="6:28" x14ac:dyDescent="0.25">
      <c r="F12736" s="5"/>
      <c r="U12736" s="5"/>
      <c r="V12736" s="5"/>
    </row>
    <row r="12737" spans="6:28" x14ac:dyDescent="0.25">
      <c r="F12737" s="5"/>
      <c r="U12737" s="5"/>
      <c r="V12737" s="5"/>
      <c r="AA12737" s="2"/>
      <c r="AB12737" s="1"/>
    </row>
    <row r="12738" spans="6:28" ht="12.75" x14ac:dyDescent="0.2">
      <c r="F12738" s="5"/>
      <c r="U12738" s="5"/>
      <c r="V12738" s="5"/>
      <c r="AA12738" s="3" t="s">
        <v>0</v>
      </c>
      <c r="AB12738" s="1"/>
    </row>
    <row r="12739" spans="6:28" ht="12.75" x14ac:dyDescent="0.2">
      <c r="F12739" s="5"/>
      <c r="U12739" s="5"/>
      <c r="V12739" s="5"/>
      <c r="AA12739" s="3" t="s">
        <v>1</v>
      </c>
      <c r="AB12739" s="1"/>
    </row>
    <row r="12740" spans="6:28" ht="12.75" x14ac:dyDescent="0.25">
      <c r="F12740" s="5"/>
      <c r="U12740" s="5"/>
      <c r="V12740" s="5"/>
      <c r="AA12740" s="4"/>
      <c r="AB12740" s="1"/>
    </row>
    <row r="12741" spans="6:28" ht="12.75" x14ac:dyDescent="0.25">
      <c r="F12741" s="5"/>
      <c r="U12741" s="5"/>
      <c r="V12741" s="5"/>
      <c r="AA12741" s="4" t="s">
        <v>2</v>
      </c>
      <c r="AB12741" s="1"/>
    </row>
    <row r="12742" spans="6:28" ht="12.75" x14ac:dyDescent="0.25">
      <c r="F12742" s="5"/>
      <c r="U12742" s="5"/>
      <c r="V12742" s="5"/>
      <c r="AA12742" s="4" t="s">
        <v>3</v>
      </c>
      <c r="AB12742" s="1"/>
    </row>
    <row r="12743" spans="6:28" ht="12.75" x14ac:dyDescent="0.25">
      <c r="F12743" s="5"/>
      <c r="U12743" s="5"/>
      <c r="V12743" s="5"/>
      <c r="AA12743" s="4" t="s">
        <v>5</v>
      </c>
      <c r="AB12743" s="1"/>
    </row>
    <row r="12744" spans="6:28" ht="12.75" x14ac:dyDescent="0.25">
      <c r="F12744" s="5"/>
      <c r="U12744" s="5"/>
      <c r="V12744" s="5"/>
      <c r="AA12744" s="4" t="s">
        <v>6</v>
      </c>
      <c r="AB12744" s="1"/>
    </row>
    <row r="12745" spans="6:28" ht="12.75" x14ac:dyDescent="0.25">
      <c r="F12745" s="5"/>
      <c r="U12745" s="5"/>
      <c r="V12745" s="5"/>
      <c r="AA12745" s="4" t="s">
        <v>7</v>
      </c>
      <c r="AB12745" s="1"/>
    </row>
    <row r="12746" spans="6:28" ht="12.75" x14ac:dyDescent="0.25">
      <c r="F12746" s="5"/>
      <c r="U12746" s="5"/>
      <c r="V12746" s="5"/>
      <c r="AA12746" s="4" t="s">
        <v>8</v>
      </c>
      <c r="AB12746" s="1"/>
    </row>
    <row r="12747" spans="6:28" ht="12.75" x14ac:dyDescent="0.25">
      <c r="F12747" s="5"/>
      <c r="U12747" s="5"/>
      <c r="V12747" s="5"/>
      <c r="AA12747" s="4" t="s">
        <v>12</v>
      </c>
      <c r="AB12747" s="1"/>
    </row>
    <row r="12748" spans="6:28" x14ac:dyDescent="0.25">
      <c r="F12748" s="5"/>
      <c r="U12748" s="5"/>
      <c r="V12748" s="5"/>
      <c r="AA12748" s="2" t="s">
        <v>15</v>
      </c>
      <c r="AB12748" s="1"/>
    </row>
    <row r="12749" spans="6:28" x14ac:dyDescent="0.25">
      <c r="F12749" s="5"/>
      <c r="U12749" s="5"/>
      <c r="V12749" s="5"/>
      <c r="AA12749" s="43" t="s">
        <v>70</v>
      </c>
      <c r="AB12749" s="44"/>
    </row>
    <row r="12750" spans="6:28" x14ac:dyDescent="0.25">
      <c r="F12750" s="5"/>
      <c r="U12750" s="5"/>
      <c r="V12750" s="5"/>
      <c r="AA12750" s="6" t="s">
        <v>21</v>
      </c>
    </row>
    <row r="12751" spans="6:28" x14ac:dyDescent="0.25">
      <c r="F12751" s="5"/>
      <c r="U12751" s="5"/>
      <c r="V12751" s="5"/>
      <c r="AA12751" s="8"/>
      <c r="AB12751" s="7"/>
    </row>
    <row r="12752" spans="6:28" x14ac:dyDescent="0.25">
      <c r="F12752" s="5"/>
      <c r="U12752" s="5"/>
      <c r="V12752" s="5"/>
    </row>
    <row r="12753" spans="6:28" x14ac:dyDescent="0.25">
      <c r="F12753" s="5"/>
      <c r="U12753" s="5"/>
      <c r="V12753" s="5"/>
      <c r="AA12753" s="2"/>
      <c r="AB12753" s="1"/>
    </row>
    <row r="12754" spans="6:28" ht="12.75" x14ac:dyDescent="0.2">
      <c r="F12754" s="5"/>
      <c r="U12754" s="5"/>
      <c r="V12754" s="5"/>
      <c r="AA12754" s="3" t="s">
        <v>0</v>
      </c>
      <c r="AB12754" s="1"/>
    </row>
    <row r="12755" spans="6:28" ht="12.75" x14ac:dyDescent="0.2">
      <c r="F12755" s="5"/>
      <c r="U12755" s="5"/>
      <c r="V12755" s="5"/>
      <c r="AA12755" s="3" t="s">
        <v>1</v>
      </c>
      <c r="AB12755" s="1"/>
    </row>
    <row r="12756" spans="6:28" ht="12.75" x14ac:dyDescent="0.25">
      <c r="F12756" s="5"/>
      <c r="U12756" s="5"/>
      <c r="V12756" s="5"/>
      <c r="AA12756" s="4"/>
      <c r="AB12756" s="1"/>
    </row>
    <row r="12757" spans="6:28" ht="12.75" x14ac:dyDescent="0.25">
      <c r="F12757" s="5"/>
      <c r="U12757" s="5"/>
      <c r="V12757" s="5"/>
      <c r="AA12757" s="4" t="s">
        <v>2</v>
      </c>
      <c r="AB12757" s="1"/>
    </row>
    <row r="12758" spans="6:28" ht="12.75" x14ac:dyDescent="0.25">
      <c r="F12758" s="5"/>
      <c r="U12758" s="5"/>
      <c r="V12758" s="5"/>
      <c r="AA12758" s="4" t="s">
        <v>3</v>
      </c>
      <c r="AB12758" s="1"/>
    </row>
    <row r="12759" spans="6:28" ht="12.75" x14ac:dyDescent="0.25">
      <c r="F12759" s="5"/>
      <c r="U12759" s="5"/>
      <c r="V12759" s="5"/>
      <c r="AA12759" s="4" t="s">
        <v>5</v>
      </c>
      <c r="AB12759" s="1"/>
    </row>
    <row r="12760" spans="6:28" ht="12.75" x14ac:dyDescent="0.25">
      <c r="F12760" s="5"/>
      <c r="U12760" s="5"/>
      <c r="V12760" s="5"/>
      <c r="AA12760" s="4" t="s">
        <v>6</v>
      </c>
      <c r="AB12760" s="1"/>
    </row>
    <row r="12761" spans="6:28" ht="12.75" x14ac:dyDescent="0.25">
      <c r="F12761" s="5"/>
      <c r="U12761" s="5"/>
      <c r="V12761" s="5"/>
      <c r="AA12761" s="4" t="s">
        <v>7</v>
      </c>
      <c r="AB12761" s="1"/>
    </row>
    <row r="12762" spans="6:28" ht="12.75" x14ac:dyDescent="0.25">
      <c r="F12762" s="5"/>
      <c r="U12762" s="5"/>
      <c r="V12762" s="5"/>
      <c r="AA12762" s="4" t="s">
        <v>8</v>
      </c>
      <c r="AB12762" s="1"/>
    </row>
    <row r="12763" spans="6:28" ht="12.75" x14ac:dyDescent="0.25">
      <c r="F12763" s="5"/>
      <c r="U12763" s="5"/>
      <c r="V12763" s="5"/>
      <c r="AA12763" s="4" t="s">
        <v>12</v>
      </c>
      <c r="AB12763" s="1"/>
    </row>
    <row r="12764" spans="6:28" x14ac:dyDescent="0.25">
      <c r="F12764" s="5"/>
      <c r="U12764" s="5"/>
      <c r="V12764" s="5"/>
      <c r="AA12764" s="2" t="s">
        <v>15</v>
      </c>
      <c r="AB12764" s="1"/>
    </row>
    <row r="12765" spans="6:28" x14ac:dyDescent="0.25">
      <c r="F12765" s="5"/>
      <c r="U12765" s="5"/>
      <c r="V12765" s="5"/>
      <c r="AA12765" s="43" t="s">
        <v>70</v>
      </c>
      <c r="AB12765" s="44"/>
    </row>
    <row r="12766" spans="6:28" x14ac:dyDescent="0.25">
      <c r="F12766" s="5"/>
      <c r="U12766" s="5"/>
      <c r="V12766" s="5"/>
      <c r="AA12766" s="6" t="s">
        <v>21</v>
      </c>
    </row>
    <row r="12767" spans="6:28" x14ac:dyDescent="0.25">
      <c r="F12767" s="5"/>
      <c r="U12767" s="5"/>
      <c r="V12767" s="5"/>
      <c r="AA12767" s="8"/>
      <c r="AB12767" s="7"/>
    </row>
    <row r="12768" spans="6:28" x14ac:dyDescent="0.25">
      <c r="F12768" s="5"/>
      <c r="U12768" s="5"/>
      <c r="V12768" s="5"/>
    </row>
    <row r="12769" spans="6:28" x14ac:dyDescent="0.25">
      <c r="F12769" s="5"/>
      <c r="U12769" s="5"/>
      <c r="V12769" s="5"/>
      <c r="AA12769" s="2"/>
      <c r="AB12769" s="1"/>
    </row>
    <row r="12770" spans="6:28" ht="12.75" x14ac:dyDescent="0.2">
      <c r="F12770" s="5"/>
      <c r="U12770" s="5"/>
      <c r="V12770" s="5"/>
      <c r="AA12770" s="3" t="s">
        <v>0</v>
      </c>
      <c r="AB12770" s="1"/>
    </row>
    <row r="12771" spans="6:28" ht="12.75" x14ac:dyDescent="0.2">
      <c r="F12771" s="5"/>
      <c r="U12771" s="5"/>
      <c r="V12771" s="5"/>
      <c r="AA12771" s="3" t="s">
        <v>1</v>
      </c>
      <c r="AB12771" s="1"/>
    </row>
    <row r="12772" spans="6:28" ht="12.75" x14ac:dyDescent="0.25">
      <c r="F12772" s="5"/>
      <c r="U12772" s="5"/>
      <c r="V12772" s="5"/>
      <c r="AA12772" s="4"/>
      <c r="AB12772" s="1"/>
    </row>
    <row r="12773" spans="6:28" ht="12.75" x14ac:dyDescent="0.25">
      <c r="F12773" s="5"/>
      <c r="U12773" s="5"/>
      <c r="V12773" s="5"/>
      <c r="AA12773" s="4" t="s">
        <v>2</v>
      </c>
      <c r="AB12773" s="1"/>
    </row>
    <row r="12774" spans="6:28" ht="12.75" x14ac:dyDescent="0.25">
      <c r="F12774" s="5"/>
      <c r="U12774" s="5"/>
      <c r="V12774" s="5"/>
      <c r="AA12774" s="4" t="s">
        <v>3</v>
      </c>
      <c r="AB12774" s="1"/>
    </row>
    <row r="12775" spans="6:28" ht="12.75" x14ac:dyDescent="0.25">
      <c r="F12775" s="5"/>
      <c r="U12775" s="5"/>
      <c r="V12775" s="5"/>
      <c r="AA12775" s="4" t="s">
        <v>5</v>
      </c>
      <c r="AB12775" s="1"/>
    </row>
    <row r="12776" spans="6:28" ht="12.75" x14ac:dyDescent="0.25">
      <c r="F12776" s="5"/>
      <c r="U12776" s="5"/>
      <c r="V12776" s="5"/>
      <c r="AA12776" s="4" t="s">
        <v>6</v>
      </c>
      <c r="AB12776" s="1"/>
    </row>
    <row r="12777" spans="6:28" ht="12.75" x14ac:dyDescent="0.25">
      <c r="F12777" s="5"/>
      <c r="U12777" s="5"/>
      <c r="V12777" s="5"/>
      <c r="AA12777" s="4" t="s">
        <v>7</v>
      </c>
      <c r="AB12777" s="1"/>
    </row>
    <row r="12778" spans="6:28" ht="12.75" x14ac:dyDescent="0.25">
      <c r="F12778" s="5"/>
      <c r="U12778" s="5"/>
      <c r="V12778" s="5"/>
      <c r="AA12778" s="4" t="s">
        <v>8</v>
      </c>
      <c r="AB12778" s="1"/>
    </row>
    <row r="12779" spans="6:28" ht="12.75" x14ac:dyDescent="0.25">
      <c r="F12779" s="5"/>
      <c r="U12779" s="5"/>
      <c r="V12779" s="5"/>
      <c r="AA12779" s="4" t="s">
        <v>12</v>
      </c>
      <c r="AB12779" s="1"/>
    </row>
    <row r="12780" spans="6:28" x14ac:dyDescent="0.25">
      <c r="F12780" s="5"/>
      <c r="U12780" s="5"/>
      <c r="V12780" s="5"/>
      <c r="AA12780" s="2" t="s">
        <v>15</v>
      </c>
      <c r="AB12780" s="1"/>
    </row>
    <row r="12781" spans="6:28" x14ac:dyDescent="0.25">
      <c r="F12781" s="5"/>
      <c r="U12781" s="5"/>
      <c r="V12781" s="5"/>
      <c r="AA12781" s="43" t="s">
        <v>70</v>
      </c>
      <c r="AB12781" s="44"/>
    </row>
    <row r="12782" spans="6:28" x14ac:dyDescent="0.25">
      <c r="F12782" s="5"/>
      <c r="U12782" s="5"/>
      <c r="V12782" s="5"/>
      <c r="AA12782" s="6" t="s">
        <v>21</v>
      </c>
    </row>
    <row r="12783" spans="6:28" x14ac:dyDescent="0.25">
      <c r="F12783" s="5"/>
      <c r="U12783" s="5"/>
      <c r="V12783" s="5"/>
      <c r="AA12783" s="8"/>
      <c r="AB12783" s="7"/>
    </row>
    <row r="12784" spans="6:28" x14ac:dyDescent="0.25">
      <c r="F12784" s="5"/>
      <c r="U12784" s="5"/>
      <c r="V12784" s="5"/>
    </row>
    <row r="12785" spans="6:28" x14ac:dyDescent="0.25">
      <c r="F12785" s="5"/>
      <c r="U12785" s="5"/>
      <c r="V12785" s="5"/>
      <c r="AA12785" s="2"/>
      <c r="AB12785" s="1"/>
    </row>
    <row r="12786" spans="6:28" ht="12.75" x14ac:dyDescent="0.2">
      <c r="F12786" s="5"/>
      <c r="U12786" s="5"/>
      <c r="V12786" s="5"/>
      <c r="AA12786" s="3" t="s">
        <v>0</v>
      </c>
      <c r="AB12786" s="1"/>
    </row>
    <row r="12787" spans="6:28" ht="12.75" x14ac:dyDescent="0.2">
      <c r="F12787" s="5"/>
      <c r="U12787" s="5"/>
      <c r="V12787" s="5"/>
      <c r="AA12787" s="3" t="s">
        <v>1</v>
      </c>
      <c r="AB12787" s="1"/>
    </row>
    <row r="12788" spans="6:28" ht="12.75" x14ac:dyDescent="0.25">
      <c r="F12788" s="5"/>
      <c r="U12788" s="5"/>
      <c r="V12788" s="5"/>
      <c r="AA12788" s="4"/>
      <c r="AB12788" s="1"/>
    </row>
    <row r="12789" spans="6:28" ht="12.75" x14ac:dyDescent="0.25">
      <c r="F12789" s="5"/>
      <c r="U12789" s="5"/>
      <c r="V12789" s="5"/>
      <c r="AA12789" s="4" t="s">
        <v>2</v>
      </c>
      <c r="AB12789" s="1"/>
    </row>
    <row r="12790" spans="6:28" ht="12.75" x14ac:dyDescent="0.25">
      <c r="F12790" s="5"/>
      <c r="U12790" s="5"/>
      <c r="V12790" s="5"/>
      <c r="AA12790" s="4" t="s">
        <v>3</v>
      </c>
      <c r="AB12790" s="1"/>
    </row>
    <row r="12791" spans="6:28" ht="12.75" x14ac:dyDescent="0.25">
      <c r="F12791" s="5"/>
      <c r="U12791" s="5"/>
      <c r="V12791" s="5"/>
      <c r="AA12791" s="4" t="s">
        <v>5</v>
      </c>
      <c r="AB12791" s="1"/>
    </row>
    <row r="12792" spans="6:28" ht="12.75" x14ac:dyDescent="0.25">
      <c r="F12792" s="5"/>
      <c r="U12792" s="5"/>
      <c r="V12792" s="5"/>
      <c r="AA12792" s="4" t="s">
        <v>6</v>
      </c>
      <c r="AB12792" s="1"/>
    </row>
    <row r="12793" spans="6:28" ht="12.75" x14ac:dyDescent="0.25">
      <c r="F12793" s="5"/>
      <c r="U12793" s="5"/>
      <c r="V12793" s="5"/>
      <c r="AA12793" s="4" t="s">
        <v>7</v>
      </c>
      <c r="AB12793" s="1"/>
    </row>
    <row r="12794" spans="6:28" ht="12.75" x14ac:dyDescent="0.25">
      <c r="F12794" s="5"/>
      <c r="U12794" s="5"/>
      <c r="V12794" s="5"/>
      <c r="AA12794" s="4" t="s">
        <v>8</v>
      </c>
      <c r="AB12794" s="1"/>
    </row>
    <row r="12795" spans="6:28" ht="12.75" x14ac:dyDescent="0.25">
      <c r="F12795" s="5"/>
      <c r="U12795" s="5"/>
      <c r="V12795" s="5"/>
      <c r="AA12795" s="4" t="s">
        <v>12</v>
      </c>
      <c r="AB12795" s="1"/>
    </row>
    <row r="12796" spans="6:28" x14ac:dyDescent="0.25">
      <c r="F12796" s="5"/>
      <c r="U12796" s="5"/>
      <c r="V12796" s="5"/>
      <c r="AA12796" s="2" t="s">
        <v>15</v>
      </c>
      <c r="AB12796" s="1"/>
    </row>
    <row r="12797" spans="6:28" x14ac:dyDescent="0.25">
      <c r="F12797" s="5"/>
      <c r="U12797" s="5"/>
      <c r="V12797" s="5"/>
      <c r="AA12797" s="43" t="s">
        <v>70</v>
      </c>
      <c r="AB12797" s="44"/>
    </row>
    <row r="12798" spans="6:28" x14ac:dyDescent="0.25">
      <c r="F12798" s="5"/>
      <c r="U12798" s="5"/>
      <c r="V12798" s="5"/>
      <c r="AA12798" s="6" t="s">
        <v>21</v>
      </c>
    </row>
    <row r="12799" spans="6:28" x14ac:dyDescent="0.25">
      <c r="F12799" s="5"/>
      <c r="U12799" s="5"/>
      <c r="V12799" s="5"/>
      <c r="AA12799" s="8"/>
      <c r="AB12799" s="7"/>
    </row>
    <row r="12800" spans="6:28" x14ac:dyDescent="0.25">
      <c r="F12800" s="5"/>
      <c r="U12800" s="5"/>
      <c r="V12800" s="5"/>
    </row>
    <row r="12801" spans="6:28" x14ac:dyDescent="0.25">
      <c r="F12801" s="5"/>
      <c r="U12801" s="5"/>
      <c r="V12801" s="5"/>
      <c r="AA12801" s="2"/>
      <c r="AB12801" s="1"/>
    </row>
    <row r="12802" spans="6:28" ht="12.75" x14ac:dyDescent="0.2">
      <c r="F12802" s="5"/>
      <c r="U12802" s="5"/>
      <c r="V12802" s="5"/>
      <c r="AA12802" s="3" t="s">
        <v>0</v>
      </c>
      <c r="AB12802" s="1"/>
    </row>
    <row r="12803" spans="6:28" ht="12.75" x14ac:dyDescent="0.2">
      <c r="F12803" s="5"/>
      <c r="U12803" s="5"/>
      <c r="V12803" s="5"/>
      <c r="AA12803" s="3" t="s">
        <v>1</v>
      </c>
      <c r="AB12803" s="1"/>
    </row>
    <row r="12804" spans="6:28" ht="12.75" x14ac:dyDescent="0.25">
      <c r="F12804" s="5"/>
      <c r="U12804" s="5"/>
      <c r="V12804" s="5"/>
      <c r="AA12804" s="4"/>
      <c r="AB12804" s="1"/>
    </row>
    <row r="12805" spans="6:28" ht="12.75" x14ac:dyDescent="0.25">
      <c r="F12805" s="5"/>
      <c r="U12805" s="5"/>
      <c r="V12805" s="5"/>
      <c r="AA12805" s="4" t="s">
        <v>2</v>
      </c>
      <c r="AB12805" s="1"/>
    </row>
    <row r="12806" spans="6:28" ht="12.75" x14ac:dyDescent="0.25">
      <c r="F12806" s="5"/>
      <c r="U12806" s="5"/>
      <c r="V12806" s="5"/>
      <c r="AA12806" s="4" t="s">
        <v>3</v>
      </c>
      <c r="AB12806" s="1"/>
    </row>
    <row r="12807" spans="6:28" ht="12.75" x14ac:dyDescent="0.25">
      <c r="F12807" s="5"/>
      <c r="U12807" s="5"/>
      <c r="V12807" s="5"/>
      <c r="AA12807" s="4" t="s">
        <v>5</v>
      </c>
      <c r="AB12807" s="1"/>
    </row>
    <row r="12808" spans="6:28" ht="12.75" x14ac:dyDescent="0.25">
      <c r="F12808" s="5"/>
      <c r="U12808" s="5"/>
      <c r="V12808" s="5"/>
      <c r="AA12808" s="4" t="s">
        <v>6</v>
      </c>
      <c r="AB12808" s="1"/>
    </row>
    <row r="12809" spans="6:28" ht="12.75" x14ac:dyDescent="0.25">
      <c r="F12809" s="5"/>
      <c r="U12809" s="5"/>
      <c r="V12809" s="5"/>
      <c r="AA12809" s="4" t="s">
        <v>7</v>
      </c>
      <c r="AB12809" s="1"/>
    </row>
    <row r="12810" spans="6:28" ht="12.75" x14ac:dyDescent="0.25">
      <c r="F12810" s="5"/>
      <c r="U12810" s="5"/>
      <c r="V12810" s="5"/>
      <c r="AA12810" s="4" t="s">
        <v>8</v>
      </c>
      <c r="AB12810" s="1"/>
    </row>
    <row r="12811" spans="6:28" ht="12.75" x14ac:dyDescent="0.25">
      <c r="F12811" s="5"/>
      <c r="U12811" s="5"/>
      <c r="V12811" s="5"/>
      <c r="AA12811" s="4" t="s">
        <v>12</v>
      </c>
      <c r="AB12811" s="1"/>
    </row>
    <row r="12812" spans="6:28" x14ac:dyDescent="0.25">
      <c r="F12812" s="5"/>
      <c r="U12812" s="5"/>
      <c r="V12812" s="5"/>
      <c r="AA12812" s="2" t="s">
        <v>15</v>
      </c>
      <c r="AB12812" s="1"/>
    </row>
    <row r="12813" spans="6:28" x14ac:dyDescent="0.25">
      <c r="F12813" s="5"/>
      <c r="U12813" s="5"/>
      <c r="V12813" s="5"/>
      <c r="AA12813" s="43" t="s">
        <v>70</v>
      </c>
      <c r="AB12813" s="44"/>
    </row>
    <row r="12814" spans="6:28" x14ac:dyDescent="0.25">
      <c r="F12814" s="5"/>
      <c r="U12814" s="5"/>
      <c r="V12814" s="5"/>
      <c r="AA12814" s="6" t="s">
        <v>21</v>
      </c>
    </row>
    <row r="12815" spans="6:28" x14ac:dyDescent="0.25">
      <c r="F12815" s="5"/>
      <c r="U12815" s="5"/>
      <c r="V12815" s="5"/>
      <c r="AA12815" s="8"/>
      <c r="AB12815" s="7"/>
    </row>
    <row r="12816" spans="6:28" x14ac:dyDescent="0.25">
      <c r="F12816" s="5"/>
      <c r="U12816" s="5"/>
      <c r="V12816" s="5"/>
    </row>
    <row r="12817" spans="6:28" x14ac:dyDescent="0.25">
      <c r="F12817" s="5"/>
      <c r="U12817" s="5"/>
      <c r="V12817" s="5"/>
      <c r="AA12817" s="2"/>
      <c r="AB12817" s="1"/>
    </row>
    <row r="12818" spans="6:28" ht="12.75" x14ac:dyDescent="0.2">
      <c r="F12818" s="5"/>
      <c r="U12818" s="5"/>
      <c r="V12818" s="5"/>
      <c r="AA12818" s="3" t="s">
        <v>0</v>
      </c>
      <c r="AB12818" s="1"/>
    </row>
    <row r="12819" spans="6:28" ht="12.75" x14ac:dyDescent="0.2">
      <c r="F12819" s="5"/>
      <c r="U12819" s="5"/>
      <c r="V12819" s="5"/>
      <c r="AA12819" s="3" t="s">
        <v>1</v>
      </c>
      <c r="AB12819" s="1"/>
    </row>
    <row r="12820" spans="6:28" ht="12.75" x14ac:dyDescent="0.25">
      <c r="F12820" s="5"/>
      <c r="U12820" s="5"/>
      <c r="V12820" s="5"/>
      <c r="AA12820" s="4"/>
      <c r="AB12820" s="1"/>
    </row>
    <row r="12821" spans="6:28" ht="12.75" x14ac:dyDescent="0.25">
      <c r="F12821" s="5"/>
      <c r="U12821" s="5"/>
      <c r="V12821" s="5"/>
      <c r="AA12821" s="4" t="s">
        <v>2</v>
      </c>
      <c r="AB12821" s="1"/>
    </row>
    <row r="12822" spans="6:28" ht="12.75" x14ac:dyDescent="0.25">
      <c r="F12822" s="5"/>
      <c r="U12822" s="5"/>
      <c r="V12822" s="5"/>
      <c r="AA12822" s="4" t="s">
        <v>3</v>
      </c>
      <c r="AB12822" s="1"/>
    </row>
    <row r="12823" spans="6:28" ht="12.75" x14ac:dyDescent="0.25">
      <c r="F12823" s="5"/>
      <c r="U12823" s="5"/>
      <c r="V12823" s="5"/>
      <c r="AA12823" s="4" t="s">
        <v>5</v>
      </c>
      <c r="AB12823" s="1"/>
    </row>
    <row r="12824" spans="6:28" ht="12.75" x14ac:dyDescent="0.25">
      <c r="F12824" s="5"/>
      <c r="U12824" s="5"/>
      <c r="V12824" s="5"/>
      <c r="AA12824" s="4" t="s">
        <v>6</v>
      </c>
      <c r="AB12824" s="1"/>
    </row>
    <row r="12825" spans="6:28" ht="12.75" x14ac:dyDescent="0.25">
      <c r="F12825" s="5"/>
      <c r="U12825" s="5"/>
      <c r="V12825" s="5"/>
      <c r="AA12825" s="4" t="s">
        <v>7</v>
      </c>
      <c r="AB12825" s="1"/>
    </row>
    <row r="12826" spans="6:28" ht="12.75" x14ac:dyDescent="0.25">
      <c r="F12826" s="5"/>
      <c r="U12826" s="5"/>
      <c r="V12826" s="5"/>
      <c r="AA12826" s="4" t="s">
        <v>8</v>
      </c>
      <c r="AB12826" s="1"/>
    </row>
    <row r="12827" spans="6:28" ht="12.75" x14ac:dyDescent="0.25">
      <c r="F12827" s="5"/>
      <c r="U12827" s="5"/>
      <c r="V12827" s="5"/>
      <c r="AA12827" s="4" t="s">
        <v>12</v>
      </c>
      <c r="AB12827" s="1"/>
    </row>
    <row r="12828" spans="6:28" x14ac:dyDescent="0.25">
      <c r="F12828" s="5"/>
      <c r="U12828" s="5"/>
      <c r="V12828" s="5"/>
      <c r="AA12828" s="2" t="s">
        <v>15</v>
      </c>
      <c r="AB12828" s="1"/>
    </row>
    <row r="12829" spans="6:28" x14ac:dyDescent="0.25">
      <c r="F12829" s="5"/>
      <c r="U12829" s="5"/>
      <c r="V12829" s="5"/>
      <c r="AA12829" s="43" t="s">
        <v>70</v>
      </c>
      <c r="AB12829" s="44"/>
    </row>
    <row r="12830" spans="6:28" x14ac:dyDescent="0.25">
      <c r="F12830" s="5"/>
      <c r="U12830" s="5"/>
      <c r="V12830" s="5"/>
      <c r="AA12830" s="6" t="s">
        <v>21</v>
      </c>
    </row>
    <row r="12831" spans="6:28" x14ac:dyDescent="0.25">
      <c r="F12831" s="5"/>
      <c r="U12831" s="5"/>
      <c r="V12831" s="5"/>
      <c r="AA12831" s="8"/>
      <c r="AB12831" s="7"/>
    </row>
    <row r="12832" spans="6:28" x14ac:dyDescent="0.25">
      <c r="F12832" s="5"/>
      <c r="U12832" s="5"/>
      <c r="V12832" s="5"/>
    </row>
    <row r="12833" spans="6:28" x14ac:dyDescent="0.25">
      <c r="F12833" s="5"/>
      <c r="U12833" s="5"/>
      <c r="V12833" s="5"/>
      <c r="AA12833" s="2"/>
      <c r="AB12833" s="1"/>
    </row>
    <row r="12834" spans="6:28" ht="12.75" x14ac:dyDescent="0.2">
      <c r="F12834" s="5"/>
      <c r="U12834" s="5"/>
      <c r="V12834" s="5"/>
      <c r="AA12834" s="3" t="s">
        <v>0</v>
      </c>
      <c r="AB12834" s="1"/>
    </row>
    <row r="12835" spans="6:28" ht="12.75" x14ac:dyDescent="0.2">
      <c r="F12835" s="5"/>
      <c r="U12835" s="5"/>
      <c r="V12835" s="5"/>
      <c r="AA12835" s="3" t="s">
        <v>1</v>
      </c>
      <c r="AB12835" s="1"/>
    </row>
    <row r="12836" spans="6:28" ht="12.75" x14ac:dyDescent="0.25">
      <c r="F12836" s="5"/>
      <c r="U12836" s="5"/>
      <c r="V12836" s="5"/>
      <c r="AA12836" s="4"/>
      <c r="AB12836" s="1"/>
    </row>
    <row r="12837" spans="6:28" ht="12.75" x14ac:dyDescent="0.25">
      <c r="F12837" s="5"/>
      <c r="U12837" s="5"/>
      <c r="V12837" s="5"/>
      <c r="AA12837" s="4" t="s">
        <v>2</v>
      </c>
      <c r="AB12837" s="1"/>
    </row>
    <row r="12838" spans="6:28" ht="12.75" x14ac:dyDescent="0.25">
      <c r="F12838" s="5"/>
      <c r="U12838" s="5"/>
      <c r="V12838" s="5"/>
      <c r="AA12838" s="4" t="s">
        <v>3</v>
      </c>
      <c r="AB12838" s="1"/>
    </row>
    <row r="12839" spans="6:28" ht="12.75" x14ac:dyDescent="0.25">
      <c r="F12839" s="5"/>
      <c r="U12839" s="5"/>
      <c r="V12839" s="5"/>
      <c r="AA12839" s="4" t="s">
        <v>5</v>
      </c>
      <c r="AB12839" s="1"/>
    </row>
    <row r="12840" spans="6:28" ht="12.75" x14ac:dyDescent="0.25">
      <c r="F12840" s="5"/>
      <c r="U12840" s="5"/>
      <c r="V12840" s="5"/>
      <c r="AA12840" s="4" t="s">
        <v>6</v>
      </c>
      <c r="AB12840" s="1"/>
    </row>
    <row r="12841" spans="6:28" ht="12.75" x14ac:dyDescent="0.25">
      <c r="F12841" s="5"/>
      <c r="U12841" s="5"/>
      <c r="V12841" s="5"/>
      <c r="AA12841" s="4" t="s">
        <v>7</v>
      </c>
      <c r="AB12841" s="1"/>
    </row>
    <row r="12842" spans="6:28" ht="12.75" x14ac:dyDescent="0.25">
      <c r="F12842" s="5"/>
      <c r="U12842" s="5"/>
      <c r="V12842" s="5"/>
      <c r="AA12842" s="4" t="s">
        <v>8</v>
      </c>
      <c r="AB12842" s="1"/>
    </row>
    <row r="12843" spans="6:28" ht="12.75" x14ac:dyDescent="0.25">
      <c r="F12843" s="5"/>
      <c r="U12843" s="5"/>
      <c r="V12843" s="5"/>
      <c r="AA12843" s="4" t="s">
        <v>12</v>
      </c>
      <c r="AB12843" s="1"/>
    </row>
    <row r="12844" spans="6:28" x14ac:dyDescent="0.25">
      <c r="F12844" s="5"/>
      <c r="U12844" s="5"/>
      <c r="V12844" s="5"/>
      <c r="AA12844" s="2" t="s">
        <v>15</v>
      </c>
      <c r="AB12844" s="1"/>
    </row>
    <row r="12845" spans="6:28" x14ac:dyDescent="0.25">
      <c r="F12845" s="5"/>
      <c r="U12845" s="5"/>
      <c r="V12845" s="5"/>
      <c r="AA12845" s="43" t="s">
        <v>70</v>
      </c>
      <c r="AB12845" s="44"/>
    </row>
    <row r="12846" spans="6:28" x14ac:dyDescent="0.25">
      <c r="F12846" s="5"/>
      <c r="U12846" s="5"/>
      <c r="V12846" s="5"/>
      <c r="AA12846" s="6" t="s">
        <v>21</v>
      </c>
    </row>
    <row r="12847" spans="6:28" x14ac:dyDescent="0.25">
      <c r="F12847" s="5"/>
      <c r="U12847" s="5"/>
      <c r="V12847" s="5"/>
      <c r="AA12847" s="8"/>
      <c r="AB12847" s="7"/>
    </row>
    <row r="12848" spans="6:28" x14ac:dyDescent="0.25">
      <c r="F12848" s="5"/>
      <c r="U12848" s="5"/>
      <c r="V12848" s="5"/>
    </row>
    <row r="12849" spans="6:28" x14ac:dyDescent="0.25">
      <c r="F12849" s="5"/>
      <c r="U12849" s="5"/>
      <c r="V12849" s="5"/>
      <c r="AA12849" s="2"/>
      <c r="AB12849" s="1"/>
    </row>
    <row r="12850" spans="6:28" ht="12.75" x14ac:dyDescent="0.2">
      <c r="F12850" s="5"/>
      <c r="U12850" s="5"/>
      <c r="V12850" s="5"/>
      <c r="AA12850" s="3" t="s">
        <v>0</v>
      </c>
      <c r="AB12850" s="1"/>
    </row>
    <row r="12851" spans="6:28" ht="12.75" x14ac:dyDescent="0.2">
      <c r="F12851" s="5"/>
      <c r="U12851" s="5"/>
      <c r="V12851" s="5"/>
      <c r="AA12851" s="3" t="s">
        <v>1</v>
      </c>
      <c r="AB12851" s="1"/>
    </row>
    <row r="12852" spans="6:28" ht="12.75" x14ac:dyDescent="0.25">
      <c r="F12852" s="5"/>
      <c r="U12852" s="5"/>
      <c r="V12852" s="5"/>
      <c r="AA12852" s="4"/>
      <c r="AB12852" s="1"/>
    </row>
    <row r="12853" spans="6:28" ht="12.75" x14ac:dyDescent="0.25">
      <c r="F12853" s="5"/>
      <c r="U12853" s="5"/>
      <c r="V12853" s="5"/>
      <c r="AA12853" s="4" t="s">
        <v>2</v>
      </c>
      <c r="AB12853" s="1"/>
    </row>
    <row r="12854" spans="6:28" ht="12.75" x14ac:dyDescent="0.25">
      <c r="F12854" s="5"/>
      <c r="U12854" s="5"/>
      <c r="V12854" s="5"/>
      <c r="AA12854" s="4" t="s">
        <v>3</v>
      </c>
      <c r="AB12854" s="1"/>
    </row>
    <row r="12855" spans="6:28" ht="12.75" x14ac:dyDescent="0.25">
      <c r="F12855" s="5"/>
      <c r="U12855" s="5"/>
      <c r="V12855" s="5"/>
      <c r="AA12855" s="4" t="s">
        <v>5</v>
      </c>
      <c r="AB12855" s="1"/>
    </row>
    <row r="12856" spans="6:28" ht="12.75" x14ac:dyDescent="0.25">
      <c r="F12856" s="5"/>
      <c r="U12856" s="5"/>
      <c r="V12856" s="5"/>
      <c r="AA12856" s="4" t="s">
        <v>6</v>
      </c>
      <c r="AB12856" s="1"/>
    </row>
    <row r="12857" spans="6:28" ht="12.75" x14ac:dyDescent="0.25">
      <c r="F12857" s="5"/>
      <c r="U12857" s="5"/>
      <c r="V12857" s="5"/>
      <c r="AA12857" s="4" t="s">
        <v>7</v>
      </c>
      <c r="AB12857" s="1"/>
    </row>
    <row r="12858" spans="6:28" ht="12.75" x14ac:dyDescent="0.25">
      <c r="F12858" s="5"/>
      <c r="U12858" s="5"/>
      <c r="V12858" s="5"/>
      <c r="AA12858" s="4" t="s">
        <v>8</v>
      </c>
      <c r="AB12858" s="1"/>
    </row>
    <row r="12859" spans="6:28" ht="12.75" x14ac:dyDescent="0.25">
      <c r="F12859" s="5"/>
      <c r="U12859" s="5"/>
      <c r="V12859" s="5"/>
      <c r="AA12859" s="4" t="s">
        <v>12</v>
      </c>
      <c r="AB12859" s="1"/>
    </row>
    <row r="12860" spans="6:28" x14ac:dyDescent="0.25">
      <c r="F12860" s="5"/>
      <c r="U12860" s="5"/>
      <c r="V12860" s="5"/>
      <c r="AA12860" s="2" t="s">
        <v>15</v>
      </c>
      <c r="AB12860" s="1"/>
    </row>
    <row r="12861" spans="6:28" x14ac:dyDescent="0.25">
      <c r="F12861" s="5"/>
      <c r="U12861" s="5"/>
      <c r="V12861" s="5"/>
      <c r="AA12861" s="43" t="s">
        <v>70</v>
      </c>
      <c r="AB12861" s="44"/>
    </row>
    <row r="12862" spans="6:28" x14ac:dyDescent="0.25">
      <c r="F12862" s="5"/>
      <c r="U12862" s="5"/>
      <c r="V12862" s="5"/>
      <c r="AA12862" s="6" t="s">
        <v>21</v>
      </c>
    </row>
    <row r="12863" spans="6:28" x14ac:dyDescent="0.25">
      <c r="F12863" s="5"/>
      <c r="U12863" s="5"/>
      <c r="V12863" s="5"/>
      <c r="AA12863" s="8"/>
      <c r="AB12863" s="7"/>
    </row>
    <row r="12864" spans="6:28" x14ac:dyDescent="0.25">
      <c r="F12864" s="5"/>
      <c r="U12864" s="5"/>
      <c r="V12864" s="5"/>
    </row>
    <row r="12865" spans="6:28" x14ac:dyDescent="0.25">
      <c r="F12865" s="5"/>
      <c r="U12865" s="5"/>
      <c r="V12865" s="5"/>
      <c r="AA12865" s="2"/>
      <c r="AB12865" s="1"/>
    </row>
    <row r="12866" spans="6:28" ht="12.75" x14ac:dyDescent="0.2">
      <c r="F12866" s="5"/>
      <c r="U12866" s="5"/>
      <c r="V12866" s="5"/>
      <c r="AA12866" s="3" t="s">
        <v>0</v>
      </c>
      <c r="AB12866" s="1"/>
    </row>
    <row r="12867" spans="6:28" ht="12.75" x14ac:dyDescent="0.2">
      <c r="F12867" s="5"/>
      <c r="U12867" s="5"/>
      <c r="V12867" s="5"/>
      <c r="AA12867" s="3" t="s">
        <v>1</v>
      </c>
      <c r="AB12867" s="1"/>
    </row>
    <row r="12868" spans="6:28" ht="12.75" x14ac:dyDescent="0.25">
      <c r="F12868" s="5"/>
      <c r="U12868" s="5"/>
      <c r="V12868" s="5"/>
      <c r="AA12868" s="4"/>
      <c r="AB12868" s="1"/>
    </row>
    <row r="12869" spans="6:28" ht="12.75" x14ac:dyDescent="0.25">
      <c r="F12869" s="5"/>
      <c r="U12869" s="5"/>
      <c r="V12869" s="5"/>
      <c r="AA12869" s="4" t="s">
        <v>2</v>
      </c>
      <c r="AB12869" s="1"/>
    </row>
    <row r="12870" spans="6:28" ht="12.75" x14ac:dyDescent="0.25">
      <c r="F12870" s="5"/>
      <c r="U12870" s="5"/>
      <c r="V12870" s="5"/>
      <c r="AA12870" s="4" t="s">
        <v>3</v>
      </c>
      <c r="AB12870" s="1"/>
    </row>
    <row r="12871" spans="6:28" ht="12.75" x14ac:dyDescent="0.25">
      <c r="F12871" s="5"/>
      <c r="U12871" s="5"/>
      <c r="V12871" s="5"/>
      <c r="AA12871" s="4" t="s">
        <v>5</v>
      </c>
      <c r="AB12871" s="1"/>
    </row>
    <row r="12872" spans="6:28" ht="12.75" x14ac:dyDescent="0.25">
      <c r="F12872" s="5"/>
      <c r="U12872" s="5"/>
      <c r="V12872" s="5"/>
      <c r="AA12872" s="4" t="s">
        <v>6</v>
      </c>
      <c r="AB12872" s="1"/>
    </row>
    <row r="12873" spans="6:28" ht="12.75" x14ac:dyDescent="0.25">
      <c r="F12873" s="5"/>
      <c r="U12873" s="5"/>
      <c r="V12873" s="5"/>
      <c r="AA12873" s="4" t="s">
        <v>7</v>
      </c>
      <c r="AB12873" s="1"/>
    </row>
    <row r="12874" spans="6:28" ht="12.75" x14ac:dyDescent="0.25">
      <c r="F12874" s="5"/>
      <c r="U12874" s="5"/>
      <c r="V12874" s="5"/>
      <c r="AA12874" s="4" t="s">
        <v>8</v>
      </c>
      <c r="AB12874" s="1"/>
    </row>
    <row r="12875" spans="6:28" ht="12.75" x14ac:dyDescent="0.25">
      <c r="F12875" s="5"/>
      <c r="U12875" s="5"/>
      <c r="V12875" s="5"/>
      <c r="AA12875" s="4" t="s">
        <v>12</v>
      </c>
      <c r="AB12875" s="1"/>
    </row>
    <row r="12876" spans="6:28" x14ac:dyDescent="0.25">
      <c r="F12876" s="5"/>
      <c r="U12876" s="5"/>
      <c r="V12876" s="5"/>
      <c r="AA12876" s="2" t="s">
        <v>15</v>
      </c>
      <c r="AB12876" s="1"/>
    </row>
    <row r="12877" spans="6:28" x14ac:dyDescent="0.25">
      <c r="F12877" s="5"/>
      <c r="U12877" s="5"/>
      <c r="V12877" s="5"/>
      <c r="AA12877" s="43" t="s">
        <v>70</v>
      </c>
      <c r="AB12877" s="44"/>
    </row>
    <row r="12878" spans="6:28" x14ac:dyDescent="0.25">
      <c r="F12878" s="5"/>
      <c r="U12878" s="5"/>
      <c r="V12878" s="5"/>
      <c r="AA12878" s="6" t="s">
        <v>21</v>
      </c>
    </row>
    <row r="12879" spans="6:28" x14ac:dyDescent="0.25">
      <c r="F12879" s="5"/>
      <c r="U12879" s="5"/>
      <c r="V12879" s="5"/>
      <c r="AA12879" s="8"/>
      <c r="AB12879" s="7"/>
    </row>
    <row r="12880" spans="6:28" x14ac:dyDescent="0.25">
      <c r="F12880" s="5"/>
      <c r="U12880" s="5"/>
      <c r="V12880" s="5"/>
    </row>
    <row r="12881" spans="6:28" x14ac:dyDescent="0.25">
      <c r="F12881" s="5"/>
      <c r="U12881" s="5"/>
      <c r="V12881" s="5"/>
      <c r="AA12881" s="2"/>
      <c r="AB12881" s="1"/>
    </row>
    <row r="12882" spans="6:28" ht="12.75" x14ac:dyDescent="0.2">
      <c r="F12882" s="5"/>
      <c r="U12882" s="5"/>
      <c r="V12882" s="5"/>
      <c r="AA12882" s="3" t="s">
        <v>0</v>
      </c>
      <c r="AB12882" s="1"/>
    </row>
    <row r="12883" spans="6:28" ht="12.75" x14ac:dyDescent="0.2">
      <c r="F12883" s="5"/>
      <c r="U12883" s="5"/>
      <c r="V12883" s="5"/>
      <c r="AA12883" s="3" t="s">
        <v>1</v>
      </c>
      <c r="AB12883" s="1"/>
    </row>
    <row r="12884" spans="6:28" ht="12.75" x14ac:dyDescent="0.25">
      <c r="F12884" s="5"/>
      <c r="U12884" s="5"/>
      <c r="V12884" s="5"/>
      <c r="AA12884" s="4"/>
      <c r="AB12884" s="1"/>
    </row>
    <row r="12885" spans="6:28" ht="12.75" x14ac:dyDescent="0.25">
      <c r="F12885" s="5"/>
      <c r="U12885" s="5"/>
      <c r="V12885" s="5"/>
      <c r="AA12885" s="4" t="s">
        <v>2</v>
      </c>
      <c r="AB12885" s="1"/>
    </row>
    <row r="12886" spans="6:28" ht="12.75" x14ac:dyDescent="0.25">
      <c r="F12886" s="5"/>
      <c r="U12886" s="5"/>
      <c r="V12886" s="5"/>
      <c r="AA12886" s="4" t="s">
        <v>3</v>
      </c>
      <c r="AB12886" s="1"/>
    </row>
    <row r="12887" spans="6:28" ht="12.75" x14ac:dyDescent="0.25">
      <c r="F12887" s="5"/>
      <c r="U12887" s="5"/>
      <c r="V12887" s="5"/>
      <c r="AA12887" s="4" t="s">
        <v>5</v>
      </c>
      <c r="AB12887" s="1"/>
    </row>
    <row r="12888" spans="6:28" ht="12.75" x14ac:dyDescent="0.25">
      <c r="F12888" s="5"/>
      <c r="U12888" s="5"/>
      <c r="V12888" s="5"/>
      <c r="AA12888" s="4" t="s">
        <v>6</v>
      </c>
      <c r="AB12888" s="1"/>
    </row>
    <row r="12889" spans="6:28" ht="12.75" x14ac:dyDescent="0.25">
      <c r="F12889" s="5"/>
      <c r="U12889" s="5"/>
      <c r="V12889" s="5"/>
      <c r="AA12889" s="4" t="s">
        <v>7</v>
      </c>
      <c r="AB12889" s="1"/>
    </row>
    <row r="12890" spans="6:28" ht="12.75" x14ac:dyDescent="0.25">
      <c r="F12890" s="5"/>
      <c r="U12890" s="5"/>
      <c r="V12890" s="5"/>
      <c r="AA12890" s="4" t="s">
        <v>8</v>
      </c>
      <c r="AB12890" s="1"/>
    </row>
    <row r="12891" spans="6:28" ht="12.75" x14ac:dyDescent="0.25">
      <c r="F12891" s="5"/>
      <c r="U12891" s="5"/>
      <c r="V12891" s="5"/>
      <c r="AA12891" s="4" t="s">
        <v>12</v>
      </c>
      <c r="AB12891" s="1"/>
    </row>
    <row r="12892" spans="6:28" x14ac:dyDescent="0.25">
      <c r="F12892" s="5"/>
      <c r="U12892" s="5"/>
      <c r="V12892" s="5"/>
      <c r="AA12892" s="2" t="s">
        <v>15</v>
      </c>
      <c r="AB12892" s="1"/>
    </row>
    <row r="12893" spans="6:28" x14ac:dyDescent="0.25">
      <c r="F12893" s="5"/>
      <c r="U12893" s="5"/>
      <c r="V12893" s="5"/>
      <c r="AA12893" s="43" t="s">
        <v>70</v>
      </c>
      <c r="AB12893" s="44"/>
    </row>
    <row r="12894" spans="6:28" x14ac:dyDescent="0.25">
      <c r="F12894" s="5"/>
      <c r="U12894" s="5"/>
      <c r="V12894" s="5"/>
      <c r="AA12894" s="6" t="s">
        <v>21</v>
      </c>
    </row>
    <row r="12895" spans="6:28" x14ac:dyDescent="0.25">
      <c r="F12895" s="5"/>
      <c r="U12895" s="5"/>
      <c r="V12895" s="5"/>
      <c r="AA12895" s="8"/>
      <c r="AB12895" s="7"/>
    </row>
    <row r="12896" spans="6:28" x14ac:dyDescent="0.25">
      <c r="F12896" s="5"/>
      <c r="U12896" s="5"/>
      <c r="V12896" s="5"/>
    </row>
    <row r="12897" spans="6:28" x14ac:dyDescent="0.25">
      <c r="F12897" s="5"/>
      <c r="U12897" s="5"/>
      <c r="V12897" s="5"/>
      <c r="AA12897" s="2"/>
      <c r="AB12897" s="1"/>
    </row>
    <row r="12898" spans="6:28" ht="12.75" x14ac:dyDescent="0.2">
      <c r="F12898" s="5"/>
      <c r="U12898" s="5"/>
      <c r="V12898" s="5"/>
      <c r="AA12898" s="3" t="s">
        <v>0</v>
      </c>
      <c r="AB12898" s="1"/>
    </row>
    <row r="12899" spans="6:28" ht="12.75" x14ac:dyDescent="0.2">
      <c r="F12899" s="5"/>
      <c r="U12899" s="5"/>
      <c r="V12899" s="5"/>
      <c r="AA12899" s="3" t="s">
        <v>1</v>
      </c>
      <c r="AB12899" s="1"/>
    </row>
    <row r="12900" spans="6:28" ht="12.75" x14ac:dyDescent="0.25">
      <c r="F12900" s="5"/>
      <c r="U12900" s="5"/>
      <c r="V12900" s="5"/>
      <c r="AA12900" s="4"/>
      <c r="AB12900" s="1"/>
    </row>
    <row r="12901" spans="6:28" ht="12.75" x14ac:dyDescent="0.25">
      <c r="F12901" s="5"/>
      <c r="U12901" s="5"/>
      <c r="V12901" s="5"/>
      <c r="AA12901" s="4" t="s">
        <v>2</v>
      </c>
      <c r="AB12901" s="1"/>
    </row>
    <row r="12902" spans="6:28" ht="12.75" x14ac:dyDescent="0.25">
      <c r="F12902" s="5"/>
      <c r="U12902" s="5"/>
      <c r="V12902" s="5"/>
      <c r="AA12902" s="4" t="s">
        <v>3</v>
      </c>
      <c r="AB12902" s="1"/>
    </row>
    <row r="12903" spans="6:28" ht="12.75" x14ac:dyDescent="0.25">
      <c r="F12903" s="5"/>
      <c r="U12903" s="5"/>
      <c r="V12903" s="5"/>
      <c r="AA12903" s="4" t="s">
        <v>5</v>
      </c>
      <c r="AB12903" s="1"/>
    </row>
    <row r="12904" spans="6:28" ht="12.75" x14ac:dyDescent="0.25">
      <c r="F12904" s="5"/>
      <c r="U12904" s="5"/>
      <c r="V12904" s="5"/>
      <c r="AA12904" s="4" t="s">
        <v>6</v>
      </c>
      <c r="AB12904" s="1"/>
    </row>
    <row r="12905" spans="6:28" ht="12.75" x14ac:dyDescent="0.25">
      <c r="F12905" s="5"/>
      <c r="U12905" s="5"/>
      <c r="V12905" s="5"/>
      <c r="AA12905" s="4" t="s">
        <v>7</v>
      </c>
      <c r="AB12905" s="1"/>
    </row>
    <row r="12906" spans="6:28" ht="12.75" x14ac:dyDescent="0.25">
      <c r="F12906" s="5"/>
      <c r="U12906" s="5"/>
      <c r="V12906" s="5"/>
      <c r="AA12906" s="4" t="s">
        <v>8</v>
      </c>
      <c r="AB12906" s="1"/>
    </row>
    <row r="12907" spans="6:28" ht="12.75" x14ac:dyDescent="0.25">
      <c r="F12907" s="5"/>
      <c r="U12907" s="5"/>
      <c r="V12907" s="5"/>
      <c r="AA12907" s="4" t="s">
        <v>12</v>
      </c>
      <c r="AB12907" s="1"/>
    </row>
    <row r="12908" spans="6:28" x14ac:dyDescent="0.25">
      <c r="F12908" s="5"/>
      <c r="U12908" s="5"/>
      <c r="V12908" s="5"/>
      <c r="AA12908" s="2" t="s">
        <v>15</v>
      </c>
      <c r="AB12908" s="1"/>
    </row>
    <row r="12909" spans="6:28" x14ac:dyDescent="0.25">
      <c r="F12909" s="5"/>
      <c r="U12909" s="5"/>
      <c r="V12909" s="5"/>
      <c r="AA12909" s="43" t="s">
        <v>70</v>
      </c>
      <c r="AB12909" s="44"/>
    </row>
    <row r="12910" spans="6:28" x14ac:dyDescent="0.25">
      <c r="F12910" s="5"/>
      <c r="U12910" s="5"/>
      <c r="V12910" s="5"/>
      <c r="AA12910" s="6" t="s">
        <v>21</v>
      </c>
    </row>
    <row r="12911" spans="6:28" x14ac:dyDescent="0.25">
      <c r="F12911" s="5"/>
      <c r="U12911" s="5"/>
      <c r="V12911" s="5"/>
      <c r="AA12911" s="8"/>
      <c r="AB12911" s="7"/>
    </row>
    <row r="12912" spans="6:28" x14ac:dyDescent="0.25">
      <c r="F12912" s="5"/>
      <c r="U12912" s="5"/>
      <c r="V12912" s="5"/>
    </row>
    <row r="12913" spans="6:28" x14ac:dyDescent="0.25">
      <c r="F12913" s="5"/>
      <c r="U12913" s="5"/>
      <c r="V12913" s="5"/>
      <c r="AA12913" s="2"/>
      <c r="AB12913" s="1"/>
    </row>
    <row r="12914" spans="6:28" ht="12.75" x14ac:dyDescent="0.2">
      <c r="F12914" s="5"/>
      <c r="U12914" s="5"/>
      <c r="V12914" s="5"/>
      <c r="AA12914" s="3" t="s">
        <v>0</v>
      </c>
      <c r="AB12914" s="1"/>
    </row>
    <row r="12915" spans="6:28" ht="12.75" x14ac:dyDescent="0.2">
      <c r="F12915" s="5"/>
      <c r="U12915" s="5"/>
      <c r="V12915" s="5"/>
      <c r="AA12915" s="3" t="s">
        <v>1</v>
      </c>
      <c r="AB12915" s="1"/>
    </row>
    <row r="12916" spans="6:28" ht="12.75" x14ac:dyDescent="0.25">
      <c r="F12916" s="5"/>
      <c r="U12916" s="5"/>
      <c r="V12916" s="5"/>
      <c r="AA12916" s="4"/>
      <c r="AB12916" s="1"/>
    </row>
    <row r="12917" spans="6:28" ht="12.75" x14ac:dyDescent="0.25">
      <c r="F12917" s="5"/>
      <c r="U12917" s="5"/>
      <c r="V12917" s="5"/>
      <c r="AA12917" s="4" t="s">
        <v>2</v>
      </c>
      <c r="AB12917" s="1"/>
    </row>
    <row r="12918" spans="6:28" ht="12.75" x14ac:dyDescent="0.25">
      <c r="F12918" s="5"/>
      <c r="U12918" s="5"/>
      <c r="V12918" s="5"/>
      <c r="AA12918" s="4" t="s">
        <v>3</v>
      </c>
      <c r="AB12918" s="1"/>
    </row>
    <row r="12919" spans="6:28" ht="12.75" x14ac:dyDescent="0.25">
      <c r="F12919" s="5"/>
      <c r="U12919" s="5"/>
      <c r="V12919" s="5"/>
      <c r="AA12919" s="4" t="s">
        <v>5</v>
      </c>
      <c r="AB12919" s="1"/>
    </row>
    <row r="12920" spans="6:28" ht="12.75" x14ac:dyDescent="0.25">
      <c r="F12920" s="5"/>
      <c r="U12920" s="5"/>
      <c r="V12920" s="5"/>
      <c r="AA12920" s="4" t="s">
        <v>6</v>
      </c>
      <c r="AB12920" s="1"/>
    </row>
    <row r="12921" spans="6:28" ht="12.75" x14ac:dyDescent="0.25">
      <c r="F12921" s="5"/>
      <c r="U12921" s="5"/>
      <c r="V12921" s="5"/>
      <c r="AA12921" s="4" t="s">
        <v>7</v>
      </c>
      <c r="AB12921" s="1"/>
    </row>
    <row r="12922" spans="6:28" ht="12.75" x14ac:dyDescent="0.25">
      <c r="F12922" s="5"/>
      <c r="U12922" s="5"/>
      <c r="V12922" s="5"/>
      <c r="AA12922" s="4" t="s">
        <v>8</v>
      </c>
      <c r="AB12922" s="1"/>
    </row>
    <row r="12923" spans="6:28" ht="12.75" x14ac:dyDescent="0.25">
      <c r="F12923" s="5"/>
      <c r="U12923" s="5"/>
      <c r="V12923" s="5"/>
      <c r="AA12923" s="4" t="s">
        <v>12</v>
      </c>
      <c r="AB12923" s="1"/>
    </row>
    <row r="12924" spans="6:28" x14ac:dyDescent="0.25">
      <c r="F12924" s="5"/>
      <c r="U12924" s="5"/>
      <c r="V12924" s="5"/>
      <c r="AA12924" s="2" t="s">
        <v>15</v>
      </c>
      <c r="AB12924" s="1"/>
    </row>
    <row r="12925" spans="6:28" x14ac:dyDescent="0.25">
      <c r="F12925" s="5"/>
      <c r="U12925" s="5"/>
      <c r="V12925" s="5"/>
      <c r="AA12925" s="43" t="s">
        <v>70</v>
      </c>
      <c r="AB12925" s="44"/>
    </row>
    <row r="12926" spans="6:28" x14ac:dyDescent="0.25">
      <c r="F12926" s="5"/>
      <c r="U12926" s="5"/>
      <c r="V12926" s="5"/>
      <c r="AA12926" s="6" t="s">
        <v>21</v>
      </c>
    </row>
    <row r="12927" spans="6:28" x14ac:dyDescent="0.25">
      <c r="F12927" s="5"/>
      <c r="U12927" s="5"/>
      <c r="V12927" s="5"/>
      <c r="AA12927" s="8"/>
      <c r="AB12927" s="7"/>
    </row>
    <row r="12928" spans="6:28" x14ac:dyDescent="0.25">
      <c r="F12928" s="5"/>
      <c r="U12928" s="5"/>
      <c r="V12928" s="5"/>
    </row>
    <row r="12929" spans="6:28" x14ac:dyDescent="0.25">
      <c r="F12929" s="5"/>
      <c r="U12929" s="5"/>
      <c r="V12929" s="5"/>
      <c r="AA12929" s="2"/>
      <c r="AB12929" s="1"/>
    </row>
    <row r="12930" spans="6:28" ht="12.75" x14ac:dyDescent="0.2">
      <c r="F12930" s="5"/>
      <c r="U12930" s="5"/>
      <c r="V12930" s="5"/>
      <c r="AA12930" s="3" t="s">
        <v>0</v>
      </c>
      <c r="AB12930" s="1"/>
    </row>
    <row r="12931" spans="6:28" ht="12.75" x14ac:dyDescent="0.2">
      <c r="F12931" s="5"/>
      <c r="U12931" s="5"/>
      <c r="V12931" s="5"/>
      <c r="AA12931" s="3" t="s">
        <v>1</v>
      </c>
      <c r="AB12931" s="1"/>
    </row>
    <row r="12932" spans="6:28" ht="12.75" x14ac:dyDescent="0.25">
      <c r="F12932" s="5"/>
      <c r="U12932" s="5"/>
      <c r="V12932" s="5"/>
      <c r="AA12932" s="4"/>
      <c r="AB12932" s="1"/>
    </row>
    <row r="12933" spans="6:28" ht="12.75" x14ac:dyDescent="0.25">
      <c r="F12933" s="5"/>
      <c r="U12933" s="5"/>
      <c r="V12933" s="5"/>
      <c r="AA12933" s="4" t="s">
        <v>2</v>
      </c>
      <c r="AB12933" s="1"/>
    </row>
    <row r="12934" spans="6:28" ht="12.75" x14ac:dyDescent="0.25">
      <c r="F12934" s="5"/>
      <c r="U12934" s="5"/>
      <c r="V12934" s="5"/>
      <c r="AA12934" s="4" t="s">
        <v>3</v>
      </c>
      <c r="AB12934" s="1"/>
    </row>
    <row r="12935" spans="6:28" ht="12.75" x14ac:dyDescent="0.25">
      <c r="F12935" s="5"/>
      <c r="U12935" s="5"/>
      <c r="V12935" s="5"/>
      <c r="AA12935" s="4" t="s">
        <v>5</v>
      </c>
      <c r="AB12935" s="1"/>
    </row>
    <row r="12936" spans="6:28" ht="12.75" x14ac:dyDescent="0.25">
      <c r="F12936" s="5"/>
      <c r="U12936" s="5"/>
      <c r="V12936" s="5"/>
      <c r="AA12936" s="4" t="s">
        <v>6</v>
      </c>
      <c r="AB12936" s="1"/>
    </row>
    <row r="12937" spans="6:28" ht="12.75" x14ac:dyDescent="0.25">
      <c r="F12937" s="5"/>
      <c r="U12937" s="5"/>
      <c r="V12937" s="5"/>
      <c r="AA12937" s="4" t="s">
        <v>7</v>
      </c>
      <c r="AB12937" s="1"/>
    </row>
    <row r="12938" spans="6:28" ht="12.75" x14ac:dyDescent="0.25">
      <c r="F12938" s="5"/>
      <c r="U12938" s="5"/>
      <c r="V12938" s="5"/>
      <c r="AA12938" s="4" t="s">
        <v>8</v>
      </c>
      <c r="AB12938" s="1"/>
    </row>
    <row r="12939" spans="6:28" ht="12.75" x14ac:dyDescent="0.25">
      <c r="F12939" s="5"/>
      <c r="U12939" s="5"/>
      <c r="V12939" s="5"/>
      <c r="AA12939" s="4" t="s">
        <v>12</v>
      </c>
      <c r="AB12939" s="1"/>
    </row>
    <row r="12940" spans="6:28" x14ac:dyDescent="0.25">
      <c r="F12940" s="5"/>
      <c r="U12940" s="5"/>
      <c r="V12940" s="5"/>
      <c r="AA12940" s="2" t="s">
        <v>15</v>
      </c>
      <c r="AB12940" s="1"/>
    </row>
    <row r="12941" spans="6:28" x14ac:dyDescent="0.25">
      <c r="F12941" s="5"/>
      <c r="U12941" s="5"/>
      <c r="V12941" s="5"/>
      <c r="AA12941" s="43" t="s">
        <v>70</v>
      </c>
      <c r="AB12941" s="44"/>
    </row>
    <row r="12942" spans="6:28" x14ac:dyDescent="0.25">
      <c r="F12942" s="5"/>
      <c r="U12942" s="5"/>
      <c r="V12942" s="5"/>
      <c r="AA12942" s="6" t="s">
        <v>21</v>
      </c>
    </row>
    <row r="12943" spans="6:28" x14ac:dyDescent="0.25">
      <c r="F12943" s="5"/>
      <c r="U12943" s="5"/>
      <c r="V12943" s="5"/>
      <c r="AA12943" s="8"/>
      <c r="AB12943" s="7"/>
    </row>
    <row r="12944" spans="6:28" x14ac:dyDescent="0.25">
      <c r="F12944" s="5"/>
      <c r="U12944" s="5"/>
      <c r="V12944" s="5"/>
    </row>
    <row r="12945" spans="6:28" x14ac:dyDescent="0.25">
      <c r="F12945" s="5"/>
      <c r="U12945" s="5"/>
      <c r="V12945" s="5"/>
      <c r="AA12945" s="2"/>
      <c r="AB12945" s="1"/>
    </row>
    <row r="12946" spans="6:28" ht="12.75" x14ac:dyDescent="0.2">
      <c r="F12946" s="5"/>
      <c r="U12946" s="5"/>
      <c r="V12946" s="5"/>
      <c r="AA12946" s="3" t="s">
        <v>0</v>
      </c>
      <c r="AB12946" s="1"/>
    </row>
    <row r="12947" spans="6:28" ht="12.75" x14ac:dyDescent="0.2">
      <c r="F12947" s="5"/>
      <c r="U12947" s="5"/>
      <c r="V12947" s="5"/>
      <c r="AA12947" s="3" t="s">
        <v>1</v>
      </c>
      <c r="AB12947" s="1"/>
    </row>
    <row r="12948" spans="6:28" ht="12.75" x14ac:dyDescent="0.25">
      <c r="F12948" s="5"/>
      <c r="U12948" s="5"/>
      <c r="V12948" s="5"/>
      <c r="AA12948" s="4"/>
      <c r="AB12948" s="1"/>
    </row>
    <row r="12949" spans="6:28" ht="12.75" x14ac:dyDescent="0.25">
      <c r="F12949" s="5"/>
      <c r="U12949" s="5"/>
      <c r="V12949" s="5"/>
      <c r="AA12949" s="4" t="s">
        <v>2</v>
      </c>
      <c r="AB12949" s="1"/>
    </row>
    <row r="12950" spans="6:28" ht="12.75" x14ac:dyDescent="0.25">
      <c r="F12950" s="5"/>
      <c r="U12950" s="5"/>
      <c r="V12950" s="5"/>
      <c r="AA12950" s="4" t="s">
        <v>3</v>
      </c>
      <c r="AB12950" s="1"/>
    </row>
    <row r="12951" spans="6:28" ht="12.75" x14ac:dyDescent="0.25">
      <c r="F12951" s="5"/>
      <c r="U12951" s="5"/>
      <c r="V12951" s="5"/>
      <c r="AA12951" s="4" t="s">
        <v>5</v>
      </c>
      <c r="AB12951" s="1"/>
    </row>
    <row r="12952" spans="6:28" ht="12.75" x14ac:dyDescent="0.25">
      <c r="F12952" s="5"/>
      <c r="U12952" s="5"/>
      <c r="V12952" s="5"/>
      <c r="AA12952" s="4" t="s">
        <v>6</v>
      </c>
      <c r="AB12952" s="1"/>
    </row>
    <row r="12953" spans="6:28" ht="12.75" x14ac:dyDescent="0.25">
      <c r="F12953" s="5"/>
      <c r="U12953" s="5"/>
      <c r="V12953" s="5"/>
      <c r="AA12953" s="4" t="s">
        <v>7</v>
      </c>
      <c r="AB12953" s="1"/>
    </row>
    <row r="12954" spans="6:28" ht="12.75" x14ac:dyDescent="0.25">
      <c r="F12954" s="5"/>
      <c r="U12954" s="5"/>
      <c r="V12954" s="5"/>
      <c r="AA12954" s="4" t="s">
        <v>8</v>
      </c>
      <c r="AB12954" s="1"/>
    </row>
    <row r="12955" spans="6:28" ht="12.75" x14ac:dyDescent="0.25">
      <c r="F12955" s="5"/>
      <c r="U12955" s="5"/>
      <c r="V12955" s="5"/>
      <c r="AA12955" s="4" t="s">
        <v>12</v>
      </c>
      <c r="AB12955" s="1"/>
    </row>
    <row r="12956" spans="6:28" x14ac:dyDescent="0.25">
      <c r="F12956" s="5"/>
      <c r="U12956" s="5"/>
      <c r="V12956" s="5"/>
      <c r="AA12956" s="2" t="s">
        <v>15</v>
      </c>
      <c r="AB12956" s="1"/>
    </row>
    <row r="12957" spans="6:28" x14ac:dyDescent="0.25">
      <c r="F12957" s="5"/>
      <c r="U12957" s="5"/>
      <c r="V12957" s="5"/>
      <c r="AA12957" s="43" t="s">
        <v>70</v>
      </c>
      <c r="AB12957" s="44"/>
    </row>
    <row r="12958" spans="6:28" x14ac:dyDescent="0.25">
      <c r="F12958" s="5"/>
      <c r="U12958" s="5"/>
      <c r="V12958" s="5"/>
      <c r="AA12958" s="6" t="s">
        <v>21</v>
      </c>
    </row>
    <row r="12959" spans="6:28" x14ac:dyDescent="0.25">
      <c r="F12959" s="5"/>
      <c r="U12959" s="5"/>
      <c r="V12959" s="5"/>
      <c r="AA12959" s="8"/>
      <c r="AB12959" s="7"/>
    </row>
    <row r="12960" spans="6:28" x14ac:dyDescent="0.25">
      <c r="F12960" s="5"/>
      <c r="U12960" s="5"/>
      <c r="V12960" s="5"/>
    </row>
    <row r="12961" spans="6:28" x14ac:dyDescent="0.25">
      <c r="F12961" s="5"/>
      <c r="U12961" s="5"/>
      <c r="V12961" s="5"/>
      <c r="AA12961" s="2"/>
      <c r="AB12961" s="1"/>
    </row>
    <row r="12962" spans="6:28" ht="12.75" x14ac:dyDescent="0.2">
      <c r="F12962" s="5"/>
      <c r="U12962" s="5"/>
      <c r="V12962" s="5"/>
      <c r="AA12962" s="3" t="s">
        <v>0</v>
      </c>
      <c r="AB12962" s="1"/>
    </row>
    <row r="12963" spans="6:28" ht="12.75" x14ac:dyDescent="0.2">
      <c r="F12963" s="5"/>
      <c r="U12963" s="5"/>
      <c r="V12963" s="5"/>
      <c r="AA12963" s="3" t="s">
        <v>1</v>
      </c>
      <c r="AB12963" s="1"/>
    </row>
    <row r="12964" spans="6:28" ht="12.75" x14ac:dyDescent="0.25">
      <c r="F12964" s="5"/>
      <c r="U12964" s="5"/>
      <c r="V12964" s="5"/>
      <c r="AA12964" s="4"/>
      <c r="AB12964" s="1"/>
    </row>
    <row r="12965" spans="6:28" ht="12.75" x14ac:dyDescent="0.25">
      <c r="F12965" s="5"/>
      <c r="U12965" s="5"/>
      <c r="V12965" s="5"/>
      <c r="AA12965" s="4" t="s">
        <v>2</v>
      </c>
      <c r="AB12965" s="1"/>
    </row>
    <row r="12966" spans="6:28" ht="12.75" x14ac:dyDescent="0.25">
      <c r="F12966" s="5"/>
      <c r="U12966" s="5"/>
      <c r="V12966" s="5"/>
      <c r="AA12966" s="4" t="s">
        <v>3</v>
      </c>
      <c r="AB12966" s="1"/>
    </row>
    <row r="12967" spans="6:28" ht="12.75" x14ac:dyDescent="0.25">
      <c r="F12967" s="5"/>
      <c r="U12967" s="5"/>
      <c r="V12967" s="5"/>
      <c r="AA12967" s="4" t="s">
        <v>5</v>
      </c>
      <c r="AB12967" s="1"/>
    </row>
    <row r="12968" spans="6:28" ht="12.75" x14ac:dyDescent="0.25">
      <c r="F12968" s="5"/>
      <c r="U12968" s="5"/>
      <c r="V12968" s="5"/>
      <c r="AA12968" s="4" t="s">
        <v>6</v>
      </c>
      <c r="AB12968" s="1"/>
    </row>
    <row r="12969" spans="6:28" ht="12.75" x14ac:dyDescent="0.25">
      <c r="F12969" s="5"/>
      <c r="U12969" s="5"/>
      <c r="V12969" s="5"/>
      <c r="AA12969" s="4" t="s">
        <v>7</v>
      </c>
      <c r="AB12969" s="1"/>
    </row>
    <row r="12970" spans="6:28" ht="12.75" x14ac:dyDescent="0.25">
      <c r="F12970" s="5"/>
      <c r="U12970" s="5"/>
      <c r="V12970" s="5"/>
      <c r="AA12970" s="4" t="s">
        <v>8</v>
      </c>
      <c r="AB12970" s="1"/>
    </row>
    <row r="12971" spans="6:28" ht="12.75" x14ac:dyDescent="0.25">
      <c r="F12971" s="5"/>
      <c r="U12971" s="5"/>
      <c r="V12971" s="5"/>
      <c r="AA12971" s="4" t="s">
        <v>12</v>
      </c>
      <c r="AB12971" s="1"/>
    </row>
    <row r="12972" spans="6:28" x14ac:dyDescent="0.25">
      <c r="F12972" s="5"/>
      <c r="U12972" s="5"/>
      <c r="V12972" s="5"/>
      <c r="AA12972" s="2" t="s">
        <v>15</v>
      </c>
      <c r="AB12972" s="1"/>
    </row>
    <row r="12973" spans="6:28" x14ac:dyDescent="0.25">
      <c r="F12973" s="5"/>
      <c r="U12973" s="5"/>
      <c r="V12973" s="5"/>
      <c r="AA12973" s="43" t="s">
        <v>70</v>
      </c>
      <c r="AB12973" s="44"/>
    </row>
    <row r="12974" spans="6:28" x14ac:dyDescent="0.25">
      <c r="F12974" s="5"/>
      <c r="U12974" s="5"/>
      <c r="V12974" s="5"/>
      <c r="AA12974" s="6" t="s">
        <v>21</v>
      </c>
    </row>
    <row r="12975" spans="6:28" x14ac:dyDescent="0.25">
      <c r="F12975" s="5"/>
      <c r="U12975" s="5"/>
      <c r="V12975" s="5"/>
      <c r="AA12975" s="8"/>
      <c r="AB12975" s="7"/>
    </row>
    <row r="12976" spans="6:28" x14ac:dyDescent="0.25">
      <c r="F12976" s="5"/>
      <c r="U12976" s="5"/>
      <c r="V12976" s="5"/>
    </row>
    <row r="12977" spans="6:28" x14ac:dyDescent="0.25">
      <c r="F12977" s="5"/>
      <c r="U12977" s="5"/>
      <c r="V12977" s="5"/>
      <c r="AA12977" s="2"/>
      <c r="AB12977" s="1"/>
    </row>
    <row r="12978" spans="6:28" ht="12.75" x14ac:dyDescent="0.2">
      <c r="F12978" s="5"/>
      <c r="U12978" s="5"/>
      <c r="V12978" s="5"/>
      <c r="AA12978" s="3" t="s">
        <v>0</v>
      </c>
      <c r="AB12978" s="1"/>
    </row>
    <row r="12979" spans="6:28" ht="12.75" x14ac:dyDescent="0.2">
      <c r="F12979" s="5"/>
      <c r="U12979" s="5"/>
      <c r="V12979" s="5"/>
      <c r="AA12979" s="3" t="s">
        <v>1</v>
      </c>
      <c r="AB12979" s="1"/>
    </row>
    <row r="12980" spans="6:28" ht="12.75" x14ac:dyDescent="0.25">
      <c r="F12980" s="5"/>
      <c r="U12980" s="5"/>
      <c r="V12980" s="5"/>
      <c r="AA12980" s="4"/>
      <c r="AB12980" s="1"/>
    </row>
    <row r="12981" spans="6:28" ht="12.75" x14ac:dyDescent="0.25">
      <c r="F12981" s="5"/>
      <c r="U12981" s="5"/>
      <c r="V12981" s="5"/>
      <c r="AA12981" s="4" t="s">
        <v>2</v>
      </c>
      <c r="AB12981" s="1"/>
    </row>
    <row r="12982" spans="6:28" ht="12.75" x14ac:dyDescent="0.25">
      <c r="F12982" s="5"/>
      <c r="U12982" s="5"/>
      <c r="V12982" s="5"/>
      <c r="AA12982" s="4" t="s">
        <v>3</v>
      </c>
      <c r="AB12982" s="1"/>
    </row>
    <row r="12983" spans="6:28" ht="12.75" x14ac:dyDescent="0.25">
      <c r="F12983" s="5"/>
      <c r="U12983" s="5"/>
      <c r="V12983" s="5"/>
      <c r="AA12983" s="4" t="s">
        <v>5</v>
      </c>
      <c r="AB12983" s="1"/>
    </row>
    <row r="12984" spans="6:28" ht="12.75" x14ac:dyDescent="0.25">
      <c r="F12984" s="5"/>
      <c r="U12984" s="5"/>
      <c r="V12984" s="5"/>
      <c r="AA12984" s="4" t="s">
        <v>6</v>
      </c>
      <c r="AB12984" s="1"/>
    </row>
    <row r="12985" spans="6:28" ht="12.75" x14ac:dyDescent="0.25">
      <c r="F12985" s="5"/>
      <c r="U12985" s="5"/>
      <c r="V12985" s="5"/>
      <c r="AA12985" s="4" t="s">
        <v>7</v>
      </c>
      <c r="AB12985" s="1"/>
    </row>
    <row r="12986" spans="6:28" ht="12.75" x14ac:dyDescent="0.25">
      <c r="F12986" s="5"/>
      <c r="U12986" s="5"/>
      <c r="V12986" s="5"/>
      <c r="AA12986" s="4" t="s">
        <v>8</v>
      </c>
      <c r="AB12986" s="1"/>
    </row>
    <row r="12987" spans="6:28" ht="12.75" x14ac:dyDescent="0.25">
      <c r="F12987" s="5"/>
      <c r="U12987" s="5"/>
      <c r="V12987" s="5"/>
      <c r="AA12987" s="4" t="s">
        <v>12</v>
      </c>
      <c r="AB12987" s="1"/>
    </row>
    <row r="12988" spans="6:28" x14ac:dyDescent="0.25">
      <c r="F12988" s="5"/>
      <c r="U12988" s="5"/>
      <c r="V12988" s="5"/>
      <c r="AA12988" s="2" t="s">
        <v>15</v>
      </c>
      <c r="AB12988" s="1"/>
    </row>
    <row r="12989" spans="6:28" x14ac:dyDescent="0.25">
      <c r="F12989" s="5"/>
      <c r="U12989" s="5"/>
      <c r="V12989" s="5"/>
      <c r="AA12989" s="43" t="s">
        <v>70</v>
      </c>
      <c r="AB12989" s="44"/>
    </row>
    <row r="12990" spans="6:28" x14ac:dyDescent="0.25">
      <c r="F12990" s="5"/>
      <c r="U12990" s="5"/>
      <c r="V12990" s="5"/>
      <c r="AA12990" s="6" t="s">
        <v>21</v>
      </c>
    </row>
    <row r="12991" spans="6:28" x14ac:dyDescent="0.25">
      <c r="F12991" s="5"/>
      <c r="U12991" s="5"/>
      <c r="V12991" s="5"/>
      <c r="AA12991" s="8"/>
      <c r="AB12991" s="7"/>
    </row>
    <row r="12992" spans="6:28" x14ac:dyDescent="0.25">
      <c r="F12992" s="5"/>
      <c r="U12992" s="5"/>
      <c r="V12992" s="5"/>
    </row>
    <row r="12993" spans="6:28" x14ac:dyDescent="0.25">
      <c r="F12993" s="5"/>
      <c r="U12993" s="5"/>
      <c r="V12993" s="5"/>
      <c r="AA12993" s="2"/>
      <c r="AB12993" s="1"/>
    </row>
    <row r="12994" spans="6:28" ht="12.75" x14ac:dyDescent="0.2">
      <c r="F12994" s="5"/>
      <c r="U12994" s="5"/>
      <c r="V12994" s="5"/>
      <c r="AA12994" s="3" t="s">
        <v>0</v>
      </c>
      <c r="AB12994" s="1"/>
    </row>
    <row r="12995" spans="6:28" ht="12.75" x14ac:dyDescent="0.2">
      <c r="F12995" s="5"/>
      <c r="U12995" s="5"/>
      <c r="V12995" s="5"/>
      <c r="AA12995" s="3" t="s">
        <v>1</v>
      </c>
      <c r="AB12995" s="1"/>
    </row>
    <row r="12996" spans="6:28" ht="12.75" x14ac:dyDescent="0.25">
      <c r="F12996" s="5"/>
      <c r="U12996" s="5"/>
      <c r="V12996" s="5"/>
      <c r="AA12996" s="4"/>
      <c r="AB12996" s="1"/>
    </row>
    <row r="12997" spans="6:28" ht="12.75" x14ac:dyDescent="0.25">
      <c r="F12997" s="5"/>
      <c r="U12997" s="5"/>
      <c r="V12997" s="5"/>
      <c r="AA12997" s="4" t="s">
        <v>2</v>
      </c>
      <c r="AB12997" s="1"/>
    </row>
    <row r="12998" spans="6:28" ht="12.75" x14ac:dyDescent="0.25">
      <c r="F12998" s="5"/>
      <c r="U12998" s="5"/>
      <c r="V12998" s="5"/>
      <c r="AA12998" s="4" t="s">
        <v>3</v>
      </c>
      <c r="AB12998" s="1"/>
    </row>
    <row r="12999" spans="6:28" ht="12.75" x14ac:dyDescent="0.25">
      <c r="F12999" s="5"/>
      <c r="U12999" s="5"/>
      <c r="V12999" s="5"/>
      <c r="AA12999" s="4" t="s">
        <v>5</v>
      </c>
      <c r="AB12999" s="1"/>
    </row>
    <row r="13000" spans="6:28" ht="12.75" x14ac:dyDescent="0.25">
      <c r="F13000" s="5"/>
      <c r="U13000" s="5"/>
      <c r="V13000" s="5"/>
      <c r="AA13000" s="4" t="s">
        <v>6</v>
      </c>
      <c r="AB13000" s="1"/>
    </row>
    <row r="13001" spans="6:28" ht="12.75" x14ac:dyDescent="0.25">
      <c r="F13001" s="5"/>
      <c r="U13001" s="5"/>
      <c r="V13001" s="5"/>
      <c r="AA13001" s="4" t="s">
        <v>7</v>
      </c>
      <c r="AB13001" s="1"/>
    </row>
    <row r="13002" spans="6:28" ht="12.75" x14ac:dyDescent="0.25">
      <c r="F13002" s="5"/>
      <c r="U13002" s="5"/>
      <c r="V13002" s="5"/>
      <c r="AA13002" s="4" t="s">
        <v>8</v>
      </c>
      <c r="AB13002" s="1"/>
    </row>
    <row r="13003" spans="6:28" ht="12.75" x14ac:dyDescent="0.25">
      <c r="F13003" s="5"/>
      <c r="U13003" s="5"/>
      <c r="V13003" s="5"/>
      <c r="AA13003" s="4" t="s">
        <v>12</v>
      </c>
      <c r="AB13003" s="1"/>
    </row>
    <row r="13004" spans="6:28" x14ac:dyDescent="0.25">
      <c r="F13004" s="5"/>
      <c r="U13004" s="5"/>
      <c r="V13004" s="5"/>
      <c r="AA13004" s="2" t="s">
        <v>15</v>
      </c>
      <c r="AB13004" s="1"/>
    </row>
    <row r="13005" spans="6:28" x14ac:dyDescent="0.25">
      <c r="F13005" s="5"/>
      <c r="U13005" s="5"/>
      <c r="V13005" s="5"/>
      <c r="AA13005" s="43" t="s">
        <v>70</v>
      </c>
      <c r="AB13005" s="44"/>
    </row>
    <row r="13006" spans="6:28" x14ac:dyDescent="0.25">
      <c r="F13006" s="5"/>
      <c r="U13006" s="5"/>
      <c r="V13006" s="5"/>
      <c r="AA13006" s="6" t="s">
        <v>21</v>
      </c>
    </row>
    <row r="13007" spans="6:28" x14ac:dyDescent="0.25">
      <c r="F13007" s="5"/>
      <c r="U13007" s="5"/>
      <c r="V13007" s="5"/>
      <c r="AA13007" s="8"/>
      <c r="AB13007" s="7"/>
    </row>
    <row r="13008" spans="6:28" x14ac:dyDescent="0.25">
      <c r="F13008" s="5"/>
      <c r="U13008" s="5"/>
      <c r="V13008" s="5"/>
    </row>
    <row r="13009" spans="6:28" x14ac:dyDescent="0.25">
      <c r="F13009" s="5"/>
      <c r="U13009" s="5"/>
      <c r="V13009" s="5"/>
      <c r="AA13009" s="2"/>
      <c r="AB13009" s="1"/>
    </row>
    <row r="13010" spans="6:28" ht="12.75" x14ac:dyDescent="0.2">
      <c r="F13010" s="5"/>
      <c r="U13010" s="5"/>
      <c r="V13010" s="5"/>
      <c r="AA13010" s="3" t="s">
        <v>0</v>
      </c>
      <c r="AB13010" s="1"/>
    </row>
    <row r="13011" spans="6:28" ht="12.75" x14ac:dyDescent="0.2">
      <c r="F13011" s="5"/>
      <c r="U13011" s="5"/>
      <c r="V13011" s="5"/>
      <c r="AA13011" s="3" t="s">
        <v>1</v>
      </c>
      <c r="AB13011" s="1"/>
    </row>
    <row r="13012" spans="6:28" ht="12.75" x14ac:dyDescent="0.25">
      <c r="F13012" s="5"/>
      <c r="U13012" s="5"/>
      <c r="V13012" s="5"/>
      <c r="AA13012" s="4"/>
      <c r="AB13012" s="1"/>
    </row>
    <row r="13013" spans="6:28" ht="12.75" x14ac:dyDescent="0.25">
      <c r="F13013" s="5"/>
      <c r="U13013" s="5"/>
      <c r="V13013" s="5"/>
      <c r="AA13013" s="4" t="s">
        <v>2</v>
      </c>
      <c r="AB13013" s="1"/>
    </row>
    <row r="13014" spans="6:28" ht="12.75" x14ac:dyDescent="0.25">
      <c r="F13014" s="5"/>
      <c r="U13014" s="5"/>
      <c r="V13014" s="5"/>
      <c r="AA13014" s="4" t="s">
        <v>3</v>
      </c>
      <c r="AB13014" s="1"/>
    </row>
    <row r="13015" spans="6:28" ht="12.75" x14ac:dyDescent="0.25">
      <c r="F13015" s="5"/>
      <c r="U13015" s="5"/>
      <c r="V13015" s="5"/>
      <c r="AA13015" s="4" t="s">
        <v>5</v>
      </c>
      <c r="AB13015" s="1"/>
    </row>
    <row r="13016" spans="6:28" ht="12.75" x14ac:dyDescent="0.25">
      <c r="F13016" s="5"/>
      <c r="U13016" s="5"/>
      <c r="V13016" s="5"/>
      <c r="AA13016" s="4" t="s">
        <v>6</v>
      </c>
      <c r="AB13016" s="1"/>
    </row>
    <row r="13017" spans="6:28" ht="12.75" x14ac:dyDescent="0.25">
      <c r="F13017" s="5"/>
      <c r="U13017" s="5"/>
      <c r="V13017" s="5"/>
      <c r="AA13017" s="4" t="s">
        <v>7</v>
      </c>
      <c r="AB13017" s="1"/>
    </row>
    <row r="13018" spans="6:28" ht="12.75" x14ac:dyDescent="0.25">
      <c r="F13018" s="5"/>
      <c r="U13018" s="5"/>
      <c r="V13018" s="5"/>
      <c r="AA13018" s="4" t="s">
        <v>8</v>
      </c>
      <c r="AB13018" s="1"/>
    </row>
    <row r="13019" spans="6:28" ht="12.75" x14ac:dyDescent="0.25">
      <c r="F13019" s="5"/>
      <c r="U13019" s="5"/>
      <c r="V13019" s="5"/>
      <c r="AA13019" s="4" t="s">
        <v>12</v>
      </c>
      <c r="AB13019" s="1"/>
    </row>
    <row r="13020" spans="6:28" x14ac:dyDescent="0.25">
      <c r="F13020" s="5"/>
      <c r="U13020" s="5"/>
      <c r="V13020" s="5"/>
      <c r="AA13020" s="2" t="s">
        <v>15</v>
      </c>
      <c r="AB13020" s="1"/>
    </row>
    <row r="13021" spans="6:28" x14ac:dyDescent="0.25">
      <c r="F13021" s="5"/>
      <c r="U13021" s="5"/>
      <c r="V13021" s="5"/>
      <c r="AA13021" s="43" t="s">
        <v>70</v>
      </c>
      <c r="AB13021" s="44"/>
    </row>
    <row r="13022" spans="6:28" x14ac:dyDescent="0.25">
      <c r="F13022" s="5"/>
      <c r="U13022" s="5"/>
      <c r="V13022" s="5"/>
      <c r="AA13022" s="6" t="s">
        <v>21</v>
      </c>
    </row>
    <row r="13023" spans="6:28" x14ac:dyDescent="0.25">
      <c r="F13023" s="5"/>
      <c r="U13023" s="5"/>
      <c r="V13023" s="5"/>
      <c r="AA13023" s="8"/>
      <c r="AB13023" s="7"/>
    </row>
    <row r="13024" spans="6:28" x14ac:dyDescent="0.25">
      <c r="F13024" s="5"/>
      <c r="U13024" s="5"/>
      <c r="V13024" s="5"/>
    </row>
    <row r="13025" spans="6:28" x14ac:dyDescent="0.25">
      <c r="F13025" s="5"/>
      <c r="U13025" s="5"/>
      <c r="V13025" s="5"/>
      <c r="AA13025" s="2"/>
      <c r="AB13025" s="1"/>
    </row>
    <row r="13026" spans="6:28" ht="12.75" x14ac:dyDescent="0.2">
      <c r="F13026" s="5"/>
      <c r="U13026" s="5"/>
      <c r="V13026" s="5"/>
      <c r="AA13026" s="3" t="s">
        <v>0</v>
      </c>
      <c r="AB13026" s="1"/>
    </row>
    <row r="13027" spans="6:28" ht="12.75" x14ac:dyDescent="0.2">
      <c r="F13027" s="5"/>
      <c r="U13027" s="5"/>
      <c r="V13027" s="5"/>
      <c r="AA13027" s="3" t="s">
        <v>1</v>
      </c>
      <c r="AB13027" s="1"/>
    </row>
    <row r="13028" spans="6:28" ht="12.75" x14ac:dyDescent="0.25">
      <c r="F13028" s="5"/>
      <c r="U13028" s="5"/>
      <c r="V13028" s="5"/>
      <c r="AA13028" s="4"/>
      <c r="AB13028" s="1"/>
    </row>
    <row r="13029" spans="6:28" ht="12.75" x14ac:dyDescent="0.25">
      <c r="F13029" s="5"/>
      <c r="U13029" s="5"/>
      <c r="V13029" s="5"/>
      <c r="AA13029" s="4" t="s">
        <v>2</v>
      </c>
      <c r="AB13029" s="1"/>
    </row>
    <row r="13030" spans="6:28" ht="12.75" x14ac:dyDescent="0.25">
      <c r="F13030" s="5"/>
      <c r="U13030" s="5"/>
      <c r="V13030" s="5"/>
      <c r="AA13030" s="4" t="s">
        <v>3</v>
      </c>
      <c r="AB13030" s="1"/>
    </row>
    <row r="13031" spans="6:28" ht="12.75" x14ac:dyDescent="0.25">
      <c r="F13031" s="5"/>
      <c r="U13031" s="5"/>
      <c r="V13031" s="5"/>
      <c r="AA13031" s="4" t="s">
        <v>5</v>
      </c>
      <c r="AB13031" s="1"/>
    </row>
    <row r="13032" spans="6:28" ht="12.75" x14ac:dyDescent="0.25">
      <c r="F13032" s="5"/>
      <c r="U13032" s="5"/>
      <c r="V13032" s="5"/>
      <c r="AA13032" s="4" t="s">
        <v>6</v>
      </c>
      <c r="AB13032" s="1"/>
    </row>
    <row r="13033" spans="6:28" ht="12.75" x14ac:dyDescent="0.25">
      <c r="F13033" s="5"/>
      <c r="U13033" s="5"/>
      <c r="V13033" s="5"/>
      <c r="AA13033" s="4" t="s">
        <v>7</v>
      </c>
      <c r="AB13033" s="1"/>
    </row>
    <row r="13034" spans="6:28" ht="12.75" x14ac:dyDescent="0.25">
      <c r="F13034" s="5"/>
      <c r="U13034" s="5"/>
      <c r="V13034" s="5"/>
      <c r="AA13034" s="4" t="s">
        <v>8</v>
      </c>
      <c r="AB13034" s="1"/>
    </row>
    <row r="13035" spans="6:28" ht="12.75" x14ac:dyDescent="0.25">
      <c r="F13035" s="5"/>
      <c r="U13035" s="5"/>
      <c r="V13035" s="5"/>
      <c r="AA13035" s="4" t="s">
        <v>12</v>
      </c>
      <c r="AB13035" s="1"/>
    </row>
    <row r="13036" spans="6:28" x14ac:dyDescent="0.25">
      <c r="F13036" s="5"/>
      <c r="U13036" s="5"/>
      <c r="V13036" s="5"/>
      <c r="AA13036" s="2" t="s">
        <v>15</v>
      </c>
      <c r="AB13036" s="1"/>
    </row>
    <row r="13037" spans="6:28" x14ac:dyDescent="0.25">
      <c r="F13037" s="5"/>
      <c r="U13037" s="5"/>
      <c r="V13037" s="5"/>
      <c r="AA13037" s="43" t="s">
        <v>70</v>
      </c>
      <c r="AB13037" s="44"/>
    </row>
    <row r="13038" spans="6:28" x14ac:dyDescent="0.25">
      <c r="F13038" s="5"/>
      <c r="U13038" s="5"/>
      <c r="V13038" s="5"/>
      <c r="AA13038" s="6" t="s">
        <v>21</v>
      </c>
    </row>
    <row r="13039" spans="6:28" x14ac:dyDescent="0.25">
      <c r="F13039" s="5"/>
      <c r="U13039" s="5"/>
      <c r="V13039" s="5"/>
      <c r="AA13039" s="8"/>
      <c r="AB13039" s="7"/>
    </row>
    <row r="13040" spans="6:28" x14ac:dyDescent="0.25">
      <c r="F13040" s="5"/>
      <c r="U13040" s="5"/>
      <c r="V13040" s="5"/>
    </row>
    <row r="13041" spans="6:28" x14ac:dyDescent="0.25">
      <c r="F13041" s="5"/>
      <c r="U13041" s="5"/>
      <c r="V13041" s="5"/>
      <c r="AA13041" s="2"/>
      <c r="AB13041" s="1"/>
    </row>
    <row r="13042" spans="6:28" ht="12.75" x14ac:dyDescent="0.2">
      <c r="F13042" s="5"/>
      <c r="U13042" s="5"/>
      <c r="V13042" s="5"/>
      <c r="AA13042" s="3" t="s">
        <v>0</v>
      </c>
      <c r="AB13042" s="1"/>
    </row>
    <row r="13043" spans="6:28" ht="12.75" x14ac:dyDescent="0.2">
      <c r="F13043" s="5"/>
      <c r="U13043" s="5"/>
      <c r="V13043" s="5"/>
      <c r="AA13043" s="3" t="s">
        <v>1</v>
      </c>
      <c r="AB13043" s="1"/>
    </row>
    <row r="13044" spans="6:28" ht="12.75" x14ac:dyDescent="0.25">
      <c r="F13044" s="5"/>
      <c r="U13044" s="5"/>
      <c r="V13044" s="5"/>
      <c r="AA13044" s="4"/>
      <c r="AB13044" s="1"/>
    </row>
    <row r="13045" spans="6:28" ht="12.75" x14ac:dyDescent="0.25">
      <c r="F13045" s="5"/>
      <c r="U13045" s="5"/>
      <c r="V13045" s="5"/>
      <c r="AA13045" s="4" t="s">
        <v>2</v>
      </c>
      <c r="AB13045" s="1"/>
    </row>
    <row r="13046" spans="6:28" ht="12.75" x14ac:dyDescent="0.25">
      <c r="F13046" s="5"/>
      <c r="U13046" s="5"/>
      <c r="V13046" s="5"/>
      <c r="AA13046" s="4" t="s">
        <v>3</v>
      </c>
      <c r="AB13046" s="1"/>
    </row>
    <row r="13047" spans="6:28" ht="12.75" x14ac:dyDescent="0.25">
      <c r="F13047" s="5"/>
      <c r="U13047" s="5"/>
      <c r="V13047" s="5"/>
      <c r="AA13047" s="4" t="s">
        <v>5</v>
      </c>
      <c r="AB13047" s="1"/>
    </row>
    <row r="13048" spans="6:28" ht="12.75" x14ac:dyDescent="0.25">
      <c r="F13048" s="5"/>
      <c r="U13048" s="5"/>
      <c r="V13048" s="5"/>
      <c r="AA13048" s="4" t="s">
        <v>6</v>
      </c>
      <c r="AB13048" s="1"/>
    </row>
    <row r="13049" spans="6:28" ht="12.75" x14ac:dyDescent="0.25">
      <c r="F13049" s="5"/>
      <c r="U13049" s="5"/>
      <c r="V13049" s="5"/>
      <c r="AA13049" s="4" t="s">
        <v>7</v>
      </c>
      <c r="AB13049" s="1"/>
    </row>
    <row r="13050" spans="6:28" ht="12.75" x14ac:dyDescent="0.25">
      <c r="F13050" s="5"/>
      <c r="U13050" s="5"/>
      <c r="V13050" s="5"/>
      <c r="AA13050" s="4" t="s">
        <v>8</v>
      </c>
      <c r="AB13050" s="1"/>
    </row>
    <row r="13051" spans="6:28" ht="12.75" x14ac:dyDescent="0.25">
      <c r="F13051" s="5"/>
      <c r="U13051" s="5"/>
      <c r="V13051" s="5"/>
      <c r="AA13051" s="4" t="s">
        <v>12</v>
      </c>
      <c r="AB13051" s="1"/>
    </row>
    <row r="13052" spans="6:28" x14ac:dyDescent="0.25">
      <c r="F13052" s="5"/>
      <c r="U13052" s="5"/>
      <c r="V13052" s="5"/>
      <c r="AA13052" s="2" t="s">
        <v>15</v>
      </c>
      <c r="AB13052" s="1"/>
    </row>
    <row r="13053" spans="6:28" x14ac:dyDescent="0.25">
      <c r="F13053" s="5"/>
      <c r="U13053" s="5"/>
      <c r="V13053" s="5"/>
      <c r="AA13053" s="43" t="s">
        <v>70</v>
      </c>
      <c r="AB13053" s="44"/>
    </row>
    <row r="13054" spans="6:28" x14ac:dyDescent="0.25">
      <c r="F13054" s="5"/>
      <c r="U13054" s="5"/>
      <c r="V13054" s="5"/>
      <c r="AA13054" s="6" t="s">
        <v>21</v>
      </c>
    </row>
    <row r="13055" spans="6:28" x14ac:dyDescent="0.25">
      <c r="F13055" s="5"/>
      <c r="U13055" s="5"/>
      <c r="V13055" s="5"/>
      <c r="AA13055" s="8"/>
      <c r="AB13055" s="7"/>
    </row>
    <row r="13056" spans="6:28" x14ac:dyDescent="0.25">
      <c r="F13056" s="5"/>
      <c r="U13056" s="5"/>
      <c r="V13056" s="5"/>
    </row>
    <row r="13057" spans="6:28" x14ac:dyDescent="0.25">
      <c r="F13057" s="5"/>
      <c r="U13057" s="5"/>
      <c r="V13057" s="5"/>
      <c r="AA13057" s="2"/>
      <c r="AB13057" s="1"/>
    </row>
    <row r="13058" spans="6:28" ht="12.75" x14ac:dyDescent="0.2">
      <c r="F13058" s="5"/>
      <c r="U13058" s="5"/>
      <c r="V13058" s="5"/>
      <c r="AA13058" s="3" t="s">
        <v>0</v>
      </c>
      <c r="AB13058" s="1"/>
    </row>
    <row r="13059" spans="6:28" ht="12.75" x14ac:dyDescent="0.2">
      <c r="F13059" s="5"/>
      <c r="U13059" s="5"/>
      <c r="V13059" s="5"/>
      <c r="AA13059" s="3" t="s">
        <v>1</v>
      </c>
      <c r="AB13059" s="1"/>
    </row>
    <row r="13060" spans="6:28" ht="12.75" x14ac:dyDescent="0.25">
      <c r="F13060" s="5"/>
      <c r="U13060" s="5"/>
      <c r="V13060" s="5"/>
      <c r="AA13060" s="4"/>
      <c r="AB13060" s="1"/>
    </row>
    <row r="13061" spans="6:28" ht="12.75" x14ac:dyDescent="0.25">
      <c r="F13061" s="5"/>
      <c r="U13061" s="5"/>
      <c r="V13061" s="5"/>
      <c r="AA13061" s="4" t="s">
        <v>2</v>
      </c>
      <c r="AB13061" s="1"/>
    </row>
    <row r="13062" spans="6:28" ht="12.75" x14ac:dyDescent="0.25">
      <c r="F13062" s="5"/>
      <c r="U13062" s="5"/>
      <c r="V13062" s="5"/>
      <c r="AA13062" s="4" t="s">
        <v>3</v>
      </c>
      <c r="AB13062" s="1"/>
    </row>
    <row r="13063" spans="6:28" ht="12.75" x14ac:dyDescent="0.25">
      <c r="F13063" s="5"/>
      <c r="U13063" s="5"/>
      <c r="V13063" s="5"/>
      <c r="AA13063" s="4" t="s">
        <v>5</v>
      </c>
      <c r="AB13063" s="1"/>
    </row>
    <row r="13064" spans="6:28" ht="12.75" x14ac:dyDescent="0.25">
      <c r="F13064" s="5"/>
      <c r="U13064" s="5"/>
      <c r="V13064" s="5"/>
      <c r="AA13064" s="4" t="s">
        <v>6</v>
      </c>
      <c r="AB13064" s="1"/>
    </row>
    <row r="13065" spans="6:28" ht="12.75" x14ac:dyDescent="0.25">
      <c r="F13065" s="5"/>
      <c r="U13065" s="5"/>
      <c r="V13065" s="5"/>
      <c r="AA13065" s="4" t="s">
        <v>7</v>
      </c>
      <c r="AB13065" s="1"/>
    </row>
    <row r="13066" spans="6:28" ht="12.75" x14ac:dyDescent="0.25">
      <c r="F13066" s="5"/>
      <c r="U13066" s="5"/>
      <c r="V13066" s="5"/>
      <c r="AA13066" s="4" t="s">
        <v>8</v>
      </c>
      <c r="AB13066" s="1"/>
    </row>
    <row r="13067" spans="6:28" ht="12.75" x14ac:dyDescent="0.25">
      <c r="F13067" s="5"/>
      <c r="U13067" s="5"/>
      <c r="V13067" s="5"/>
      <c r="AA13067" s="4" t="s">
        <v>12</v>
      </c>
      <c r="AB13067" s="1"/>
    </row>
    <row r="13068" spans="6:28" x14ac:dyDescent="0.25">
      <c r="F13068" s="5"/>
      <c r="U13068" s="5"/>
      <c r="V13068" s="5"/>
      <c r="AA13068" s="2" t="s">
        <v>15</v>
      </c>
      <c r="AB13068" s="1"/>
    </row>
    <row r="13069" spans="6:28" x14ac:dyDescent="0.25">
      <c r="F13069" s="5"/>
      <c r="U13069" s="5"/>
      <c r="V13069" s="5"/>
      <c r="AA13069" s="43" t="s">
        <v>70</v>
      </c>
      <c r="AB13069" s="44"/>
    </row>
    <row r="13070" spans="6:28" x14ac:dyDescent="0.25">
      <c r="F13070" s="5"/>
      <c r="U13070" s="5"/>
      <c r="V13070" s="5"/>
      <c r="AA13070" s="6" t="s">
        <v>21</v>
      </c>
    </row>
    <row r="13071" spans="6:28" x14ac:dyDescent="0.25">
      <c r="F13071" s="5"/>
      <c r="U13071" s="5"/>
      <c r="V13071" s="5"/>
      <c r="AA13071" s="8"/>
      <c r="AB13071" s="7"/>
    </row>
    <row r="13072" spans="6:28" x14ac:dyDescent="0.25">
      <c r="F13072" s="5"/>
      <c r="U13072" s="5"/>
      <c r="V13072" s="5"/>
    </row>
    <row r="13073" spans="6:28" x14ac:dyDescent="0.25">
      <c r="F13073" s="5"/>
      <c r="U13073" s="5"/>
      <c r="V13073" s="5"/>
      <c r="AA13073" s="2"/>
      <c r="AB13073" s="1"/>
    </row>
    <row r="13074" spans="6:28" ht="12.75" x14ac:dyDescent="0.2">
      <c r="F13074" s="5"/>
      <c r="U13074" s="5"/>
      <c r="V13074" s="5"/>
      <c r="AA13074" s="3" t="s">
        <v>0</v>
      </c>
      <c r="AB13074" s="1"/>
    </row>
    <row r="13075" spans="6:28" ht="12.75" x14ac:dyDescent="0.2">
      <c r="F13075" s="5"/>
      <c r="U13075" s="5"/>
      <c r="V13075" s="5"/>
      <c r="AA13075" s="3" t="s">
        <v>1</v>
      </c>
      <c r="AB13075" s="1"/>
    </row>
    <row r="13076" spans="6:28" ht="12.75" x14ac:dyDescent="0.25">
      <c r="F13076" s="5"/>
      <c r="U13076" s="5"/>
      <c r="V13076" s="5"/>
      <c r="AA13076" s="4"/>
      <c r="AB13076" s="1"/>
    </row>
    <row r="13077" spans="6:28" ht="12.75" x14ac:dyDescent="0.25">
      <c r="F13077" s="5"/>
      <c r="U13077" s="5"/>
      <c r="V13077" s="5"/>
      <c r="AA13077" s="4" t="s">
        <v>2</v>
      </c>
      <c r="AB13077" s="1"/>
    </row>
    <row r="13078" spans="6:28" ht="12.75" x14ac:dyDescent="0.25">
      <c r="F13078" s="5"/>
      <c r="U13078" s="5"/>
      <c r="V13078" s="5"/>
      <c r="AA13078" s="4" t="s">
        <v>3</v>
      </c>
      <c r="AB13078" s="1"/>
    </row>
    <row r="13079" spans="6:28" ht="12.75" x14ac:dyDescent="0.25">
      <c r="F13079" s="5"/>
      <c r="U13079" s="5"/>
      <c r="V13079" s="5"/>
      <c r="AA13079" s="4" t="s">
        <v>5</v>
      </c>
      <c r="AB13079" s="1"/>
    </row>
    <row r="13080" spans="6:28" ht="12.75" x14ac:dyDescent="0.25">
      <c r="F13080" s="5"/>
      <c r="U13080" s="5"/>
      <c r="V13080" s="5"/>
      <c r="AA13080" s="4" t="s">
        <v>6</v>
      </c>
      <c r="AB13080" s="1"/>
    </row>
    <row r="13081" spans="6:28" ht="12.75" x14ac:dyDescent="0.25">
      <c r="F13081" s="5"/>
      <c r="U13081" s="5"/>
      <c r="V13081" s="5"/>
      <c r="AA13081" s="4" t="s">
        <v>7</v>
      </c>
      <c r="AB13081" s="1"/>
    </row>
    <row r="13082" spans="6:28" ht="12.75" x14ac:dyDescent="0.25">
      <c r="F13082" s="5"/>
      <c r="U13082" s="5"/>
      <c r="V13082" s="5"/>
      <c r="AA13082" s="4" t="s">
        <v>8</v>
      </c>
      <c r="AB13082" s="1"/>
    </row>
    <row r="13083" spans="6:28" ht="12.75" x14ac:dyDescent="0.25">
      <c r="F13083" s="5"/>
      <c r="U13083" s="5"/>
      <c r="V13083" s="5"/>
      <c r="AA13083" s="4" t="s">
        <v>12</v>
      </c>
      <c r="AB13083" s="1"/>
    </row>
    <row r="13084" spans="6:28" x14ac:dyDescent="0.25">
      <c r="F13084" s="5"/>
      <c r="U13084" s="5"/>
      <c r="V13084" s="5"/>
      <c r="AA13084" s="2" t="s">
        <v>15</v>
      </c>
      <c r="AB13084" s="1"/>
    </row>
    <row r="13085" spans="6:28" x14ac:dyDescent="0.25">
      <c r="F13085" s="5"/>
      <c r="U13085" s="5"/>
      <c r="V13085" s="5"/>
      <c r="AA13085" s="43" t="s">
        <v>70</v>
      </c>
      <c r="AB13085" s="44"/>
    </row>
    <row r="13086" spans="6:28" x14ac:dyDescent="0.25">
      <c r="F13086" s="5"/>
      <c r="U13086" s="5"/>
      <c r="V13086" s="5"/>
      <c r="AA13086" s="6" t="s">
        <v>21</v>
      </c>
    </row>
    <row r="13087" spans="6:28" x14ac:dyDescent="0.25">
      <c r="F13087" s="5"/>
      <c r="U13087" s="5"/>
      <c r="V13087" s="5"/>
      <c r="AA13087" s="8"/>
      <c r="AB13087" s="7"/>
    </row>
    <row r="13088" spans="6:28" x14ac:dyDescent="0.25">
      <c r="F13088" s="5"/>
      <c r="U13088" s="5"/>
      <c r="V13088" s="5"/>
    </row>
    <row r="13089" spans="6:28" x14ac:dyDescent="0.25">
      <c r="F13089" s="5"/>
      <c r="U13089" s="5"/>
      <c r="V13089" s="5"/>
      <c r="AA13089" s="2"/>
      <c r="AB13089" s="1"/>
    </row>
    <row r="13090" spans="6:28" ht="12.75" x14ac:dyDescent="0.2">
      <c r="F13090" s="5"/>
      <c r="U13090" s="5"/>
      <c r="V13090" s="5"/>
      <c r="AA13090" s="3" t="s">
        <v>0</v>
      </c>
      <c r="AB13090" s="1"/>
    </row>
    <row r="13091" spans="6:28" ht="12.75" x14ac:dyDescent="0.2">
      <c r="F13091" s="5"/>
      <c r="U13091" s="5"/>
      <c r="V13091" s="5"/>
      <c r="AA13091" s="3" t="s">
        <v>1</v>
      </c>
      <c r="AB13091" s="1"/>
    </row>
    <row r="13092" spans="6:28" ht="12.75" x14ac:dyDescent="0.25">
      <c r="F13092" s="5"/>
      <c r="U13092" s="5"/>
      <c r="V13092" s="5"/>
      <c r="AA13092" s="4"/>
      <c r="AB13092" s="1"/>
    </row>
    <row r="13093" spans="6:28" ht="12.75" x14ac:dyDescent="0.25">
      <c r="F13093" s="5"/>
      <c r="U13093" s="5"/>
      <c r="V13093" s="5"/>
      <c r="AA13093" s="4" t="s">
        <v>2</v>
      </c>
      <c r="AB13093" s="1"/>
    </row>
    <row r="13094" spans="6:28" ht="12.75" x14ac:dyDescent="0.25">
      <c r="F13094" s="5"/>
      <c r="U13094" s="5"/>
      <c r="V13094" s="5"/>
      <c r="AA13094" s="4" t="s">
        <v>3</v>
      </c>
      <c r="AB13094" s="1"/>
    </row>
    <row r="13095" spans="6:28" ht="12.75" x14ac:dyDescent="0.25">
      <c r="F13095" s="5"/>
      <c r="U13095" s="5"/>
      <c r="V13095" s="5"/>
      <c r="AA13095" s="4" t="s">
        <v>5</v>
      </c>
      <c r="AB13095" s="1"/>
    </row>
    <row r="13096" spans="6:28" ht="12.75" x14ac:dyDescent="0.25">
      <c r="F13096" s="5"/>
      <c r="U13096" s="5"/>
      <c r="V13096" s="5"/>
      <c r="AA13096" s="4" t="s">
        <v>6</v>
      </c>
      <c r="AB13096" s="1"/>
    </row>
    <row r="13097" spans="6:28" ht="12.75" x14ac:dyDescent="0.25">
      <c r="F13097" s="5"/>
      <c r="U13097" s="5"/>
      <c r="V13097" s="5"/>
      <c r="AA13097" s="4" t="s">
        <v>7</v>
      </c>
      <c r="AB13097" s="1"/>
    </row>
    <row r="13098" spans="6:28" ht="12.75" x14ac:dyDescent="0.25">
      <c r="F13098" s="5"/>
      <c r="U13098" s="5"/>
      <c r="V13098" s="5"/>
      <c r="AA13098" s="4" t="s">
        <v>8</v>
      </c>
      <c r="AB13098" s="1"/>
    </row>
    <row r="13099" spans="6:28" ht="12.75" x14ac:dyDescent="0.25">
      <c r="F13099" s="5"/>
      <c r="U13099" s="5"/>
      <c r="V13099" s="5"/>
      <c r="AA13099" s="4" t="s">
        <v>12</v>
      </c>
      <c r="AB13099" s="1"/>
    </row>
    <row r="13100" spans="6:28" x14ac:dyDescent="0.25">
      <c r="F13100" s="5"/>
      <c r="U13100" s="5"/>
      <c r="V13100" s="5"/>
      <c r="AA13100" s="2" t="s">
        <v>15</v>
      </c>
      <c r="AB13100" s="1"/>
    </row>
    <row r="13101" spans="6:28" x14ac:dyDescent="0.25">
      <c r="F13101" s="5"/>
      <c r="U13101" s="5"/>
      <c r="V13101" s="5"/>
      <c r="AA13101" s="43" t="s">
        <v>70</v>
      </c>
      <c r="AB13101" s="44"/>
    </row>
    <row r="13102" spans="6:28" x14ac:dyDescent="0.25">
      <c r="F13102" s="5"/>
      <c r="U13102" s="5"/>
      <c r="V13102" s="5"/>
      <c r="AA13102" s="6" t="s">
        <v>21</v>
      </c>
    </row>
    <row r="13103" spans="6:28" x14ac:dyDescent="0.25">
      <c r="F13103" s="5"/>
      <c r="U13103" s="5"/>
      <c r="V13103" s="5"/>
      <c r="AA13103" s="8"/>
      <c r="AB13103" s="7"/>
    </row>
    <row r="13104" spans="6:28" x14ac:dyDescent="0.25">
      <c r="F13104" s="5"/>
      <c r="U13104" s="5"/>
      <c r="V13104" s="5"/>
    </row>
    <row r="13105" spans="6:28" x14ac:dyDescent="0.25">
      <c r="F13105" s="5"/>
      <c r="U13105" s="5"/>
      <c r="V13105" s="5"/>
      <c r="AA13105" s="2"/>
      <c r="AB13105" s="1"/>
    </row>
    <row r="13106" spans="6:28" ht="12.75" x14ac:dyDescent="0.2">
      <c r="F13106" s="5"/>
      <c r="U13106" s="5"/>
      <c r="V13106" s="5"/>
      <c r="AA13106" s="3" t="s">
        <v>0</v>
      </c>
      <c r="AB13106" s="1"/>
    </row>
    <row r="13107" spans="6:28" ht="12.75" x14ac:dyDescent="0.2">
      <c r="F13107" s="5"/>
      <c r="U13107" s="5"/>
      <c r="V13107" s="5"/>
      <c r="AA13107" s="3" t="s">
        <v>1</v>
      </c>
      <c r="AB13107" s="1"/>
    </row>
    <row r="13108" spans="6:28" ht="12.75" x14ac:dyDescent="0.25">
      <c r="F13108" s="5"/>
      <c r="U13108" s="5"/>
      <c r="V13108" s="5"/>
      <c r="AA13108" s="4"/>
      <c r="AB13108" s="1"/>
    </row>
    <row r="13109" spans="6:28" ht="12.75" x14ac:dyDescent="0.25">
      <c r="F13109" s="5"/>
      <c r="U13109" s="5"/>
      <c r="V13109" s="5"/>
      <c r="AA13109" s="4" t="s">
        <v>2</v>
      </c>
      <c r="AB13109" s="1"/>
    </row>
    <row r="13110" spans="6:28" ht="12.75" x14ac:dyDescent="0.25">
      <c r="F13110" s="5"/>
      <c r="U13110" s="5"/>
      <c r="V13110" s="5"/>
      <c r="AA13110" s="4" t="s">
        <v>3</v>
      </c>
      <c r="AB13110" s="1"/>
    </row>
    <row r="13111" spans="6:28" ht="12.75" x14ac:dyDescent="0.25">
      <c r="F13111" s="5"/>
      <c r="U13111" s="5"/>
      <c r="V13111" s="5"/>
      <c r="AA13111" s="4" t="s">
        <v>5</v>
      </c>
      <c r="AB13111" s="1"/>
    </row>
    <row r="13112" spans="6:28" ht="12.75" x14ac:dyDescent="0.25">
      <c r="F13112" s="5"/>
      <c r="U13112" s="5"/>
      <c r="V13112" s="5"/>
      <c r="AA13112" s="4" t="s">
        <v>6</v>
      </c>
      <c r="AB13112" s="1"/>
    </row>
    <row r="13113" spans="6:28" ht="12.75" x14ac:dyDescent="0.25">
      <c r="F13113" s="5"/>
      <c r="U13113" s="5"/>
      <c r="V13113" s="5"/>
      <c r="AA13113" s="4" t="s">
        <v>7</v>
      </c>
      <c r="AB13113" s="1"/>
    </row>
    <row r="13114" spans="6:28" ht="12.75" x14ac:dyDescent="0.25">
      <c r="F13114" s="5"/>
      <c r="U13114" s="5"/>
      <c r="V13114" s="5"/>
      <c r="AA13114" s="4" t="s">
        <v>8</v>
      </c>
      <c r="AB13114" s="1"/>
    </row>
    <row r="13115" spans="6:28" ht="12.75" x14ac:dyDescent="0.25">
      <c r="F13115" s="5"/>
      <c r="U13115" s="5"/>
      <c r="V13115" s="5"/>
      <c r="AA13115" s="4" t="s">
        <v>12</v>
      </c>
      <c r="AB13115" s="1"/>
    </row>
    <row r="13116" spans="6:28" x14ac:dyDescent="0.25">
      <c r="F13116" s="5"/>
      <c r="U13116" s="5"/>
      <c r="V13116" s="5"/>
      <c r="AA13116" s="2" t="s">
        <v>15</v>
      </c>
      <c r="AB13116" s="1"/>
    </row>
    <row r="13117" spans="6:28" x14ac:dyDescent="0.25">
      <c r="F13117" s="5"/>
      <c r="U13117" s="5"/>
      <c r="V13117" s="5"/>
      <c r="AA13117" s="43" t="s">
        <v>70</v>
      </c>
      <c r="AB13117" s="44"/>
    </row>
    <row r="13118" spans="6:28" x14ac:dyDescent="0.25">
      <c r="F13118" s="5"/>
      <c r="U13118" s="5"/>
      <c r="V13118" s="5"/>
      <c r="AA13118" s="6" t="s">
        <v>21</v>
      </c>
    </row>
    <row r="13119" spans="6:28" x14ac:dyDescent="0.25">
      <c r="F13119" s="5"/>
      <c r="U13119" s="5"/>
      <c r="V13119" s="5"/>
      <c r="AA13119" s="8"/>
      <c r="AB13119" s="7"/>
    </row>
    <row r="13120" spans="6:28" x14ac:dyDescent="0.25">
      <c r="F13120" s="5"/>
      <c r="U13120" s="5"/>
      <c r="V13120" s="5"/>
    </row>
    <row r="13121" spans="6:28" x14ac:dyDescent="0.25">
      <c r="F13121" s="5"/>
      <c r="U13121" s="5"/>
      <c r="V13121" s="5"/>
      <c r="AA13121" s="2"/>
      <c r="AB13121" s="1"/>
    </row>
    <row r="13122" spans="6:28" ht="12.75" x14ac:dyDescent="0.2">
      <c r="F13122" s="5"/>
      <c r="U13122" s="5"/>
      <c r="V13122" s="5"/>
      <c r="AA13122" s="3" t="s">
        <v>0</v>
      </c>
      <c r="AB13122" s="1"/>
    </row>
    <row r="13123" spans="6:28" ht="12.75" x14ac:dyDescent="0.2">
      <c r="F13123" s="5"/>
      <c r="U13123" s="5"/>
      <c r="V13123" s="5"/>
      <c r="AA13123" s="3" t="s">
        <v>1</v>
      </c>
      <c r="AB13123" s="1"/>
    </row>
    <row r="13124" spans="6:28" ht="12.75" x14ac:dyDescent="0.25">
      <c r="F13124" s="5"/>
      <c r="U13124" s="5"/>
      <c r="V13124" s="5"/>
      <c r="AA13124" s="4"/>
      <c r="AB13124" s="1"/>
    </row>
    <row r="13125" spans="6:28" ht="12.75" x14ac:dyDescent="0.25">
      <c r="F13125" s="5"/>
      <c r="U13125" s="5"/>
      <c r="V13125" s="5"/>
      <c r="AA13125" s="4" t="s">
        <v>2</v>
      </c>
      <c r="AB13125" s="1"/>
    </row>
    <row r="13126" spans="6:28" ht="12.75" x14ac:dyDescent="0.25">
      <c r="F13126" s="5"/>
      <c r="U13126" s="5"/>
      <c r="V13126" s="5"/>
      <c r="AA13126" s="4" t="s">
        <v>3</v>
      </c>
      <c r="AB13126" s="1"/>
    </row>
    <row r="13127" spans="6:28" ht="12.75" x14ac:dyDescent="0.25">
      <c r="F13127" s="5"/>
      <c r="U13127" s="5"/>
      <c r="V13127" s="5"/>
      <c r="AA13127" s="4" t="s">
        <v>5</v>
      </c>
      <c r="AB13127" s="1"/>
    </row>
    <row r="13128" spans="6:28" ht="12.75" x14ac:dyDescent="0.25">
      <c r="F13128" s="5"/>
      <c r="U13128" s="5"/>
      <c r="V13128" s="5"/>
      <c r="AA13128" s="4" t="s">
        <v>6</v>
      </c>
      <c r="AB13128" s="1"/>
    </row>
    <row r="13129" spans="6:28" ht="12.75" x14ac:dyDescent="0.25">
      <c r="F13129" s="5"/>
      <c r="U13129" s="5"/>
      <c r="V13129" s="5"/>
      <c r="AA13129" s="4" t="s">
        <v>7</v>
      </c>
      <c r="AB13129" s="1"/>
    </row>
    <row r="13130" spans="6:28" ht="12.75" x14ac:dyDescent="0.25">
      <c r="F13130" s="5"/>
      <c r="U13130" s="5"/>
      <c r="V13130" s="5"/>
      <c r="AA13130" s="4" t="s">
        <v>8</v>
      </c>
      <c r="AB13130" s="1"/>
    </row>
    <row r="13131" spans="6:28" ht="12.75" x14ac:dyDescent="0.25">
      <c r="F13131" s="5"/>
      <c r="U13131" s="5"/>
      <c r="V13131" s="5"/>
      <c r="AA13131" s="4" t="s">
        <v>12</v>
      </c>
      <c r="AB13131" s="1"/>
    </row>
    <row r="13132" spans="6:28" x14ac:dyDescent="0.25">
      <c r="F13132" s="5"/>
      <c r="U13132" s="5"/>
      <c r="V13132" s="5"/>
      <c r="AA13132" s="2" t="s">
        <v>15</v>
      </c>
      <c r="AB13132" s="1"/>
    </row>
    <row r="13133" spans="6:28" x14ac:dyDescent="0.25">
      <c r="F13133" s="5"/>
      <c r="U13133" s="5"/>
      <c r="V13133" s="5"/>
      <c r="AA13133" s="43" t="s">
        <v>70</v>
      </c>
      <c r="AB13133" s="44"/>
    </row>
    <row r="13134" spans="6:28" x14ac:dyDescent="0.25">
      <c r="F13134" s="5"/>
      <c r="U13134" s="5"/>
      <c r="V13134" s="5"/>
      <c r="AA13134" s="6" t="s">
        <v>21</v>
      </c>
    </row>
    <row r="13135" spans="6:28" x14ac:dyDescent="0.25">
      <c r="F13135" s="5"/>
      <c r="U13135" s="5"/>
      <c r="V13135" s="5"/>
      <c r="AA13135" s="8"/>
      <c r="AB13135" s="7"/>
    </row>
    <row r="13136" spans="6:28" x14ac:dyDescent="0.25">
      <c r="F13136" s="5"/>
      <c r="U13136" s="5"/>
      <c r="V13136" s="5"/>
    </row>
    <row r="13137" spans="6:28" x14ac:dyDescent="0.25">
      <c r="F13137" s="5"/>
      <c r="U13137" s="5"/>
      <c r="V13137" s="5"/>
      <c r="AA13137" s="2"/>
      <c r="AB13137" s="1"/>
    </row>
    <row r="13138" spans="6:28" ht="12.75" x14ac:dyDescent="0.2">
      <c r="F13138" s="5"/>
      <c r="U13138" s="5"/>
      <c r="V13138" s="5"/>
      <c r="AA13138" s="3" t="s">
        <v>0</v>
      </c>
      <c r="AB13138" s="1"/>
    </row>
    <row r="13139" spans="6:28" ht="12.75" x14ac:dyDescent="0.2">
      <c r="F13139" s="5"/>
      <c r="U13139" s="5"/>
      <c r="V13139" s="5"/>
      <c r="AA13139" s="3" t="s">
        <v>1</v>
      </c>
      <c r="AB13139" s="1"/>
    </row>
    <row r="13140" spans="6:28" ht="12.75" x14ac:dyDescent="0.25">
      <c r="F13140" s="5"/>
      <c r="U13140" s="5"/>
      <c r="V13140" s="5"/>
      <c r="AA13140" s="4"/>
      <c r="AB13140" s="1"/>
    </row>
    <row r="13141" spans="6:28" ht="12.75" x14ac:dyDescent="0.25">
      <c r="F13141" s="5"/>
      <c r="U13141" s="5"/>
      <c r="V13141" s="5"/>
      <c r="AA13141" s="4" t="s">
        <v>2</v>
      </c>
      <c r="AB13141" s="1"/>
    </row>
    <row r="13142" spans="6:28" ht="12.75" x14ac:dyDescent="0.25">
      <c r="F13142" s="5"/>
      <c r="U13142" s="5"/>
      <c r="V13142" s="5"/>
      <c r="AA13142" s="4" t="s">
        <v>3</v>
      </c>
      <c r="AB13142" s="1"/>
    </row>
    <row r="13143" spans="6:28" ht="12.75" x14ac:dyDescent="0.25">
      <c r="F13143" s="5"/>
      <c r="U13143" s="5"/>
      <c r="V13143" s="5"/>
      <c r="AA13143" s="4" t="s">
        <v>5</v>
      </c>
      <c r="AB13143" s="1"/>
    </row>
    <row r="13144" spans="6:28" ht="12.75" x14ac:dyDescent="0.25">
      <c r="F13144" s="5"/>
      <c r="U13144" s="5"/>
      <c r="V13144" s="5"/>
      <c r="AA13144" s="4" t="s">
        <v>6</v>
      </c>
      <c r="AB13144" s="1"/>
    </row>
    <row r="13145" spans="6:28" ht="12.75" x14ac:dyDescent="0.25">
      <c r="F13145" s="5"/>
      <c r="U13145" s="5"/>
      <c r="V13145" s="5"/>
      <c r="AA13145" s="4" t="s">
        <v>7</v>
      </c>
      <c r="AB13145" s="1"/>
    </row>
    <row r="13146" spans="6:28" ht="12.75" x14ac:dyDescent="0.25">
      <c r="F13146" s="5"/>
      <c r="U13146" s="5"/>
      <c r="V13146" s="5"/>
      <c r="AA13146" s="4" t="s">
        <v>8</v>
      </c>
      <c r="AB13146" s="1"/>
    </row>
    <row r="13147" spans="6:28" ht="12.75" x14ac:dyDescent="0.25">
      <c r="F13147" s="5"/>
      <c r="U13147" s="5"/>
      <c r="V13147" s="5"/>
      <c r="AA13147" s="4" t="s">
        <v>12</v>
      </c>
      <c r="AB13147" s="1"/>
    </row>
    <row r="13148" spans="6:28" x14ac:dyDescent="0.25">
      <c r="F13148" s="5"/>
      <c r="U13148" s="5"/>
      <c r="V13148" s="5"/>
      <c r="AA13148" s="2" t="s">
        <v>15</v>
      </c>
      <c r="AB13148" s="1"/>
    </row>
    <row r="13149" spans="6:28" x14ac:dyDescent="0.25">
      <c r="F13149" s="5"/>
      <c r="U13149" s="5"/>
      <c r="V13149" s="5"/>
      <c r="AA13149" s="43" t="s">
        <v>70</v>
      </c>
      <c r="AB13149" s="44"/>
    </row>
    <row r="13150" spans="6:28" x14ac:dyDescent="0.25">
      <c r="F13150" s="5"/>
      <c r="U13150" s="5"/>
      <c r="V13150" s="5"/>
      <c r="AA13150" s="6" t="s">
        <v>21</v>
      </c>
    </row>
    <row r="13151" spans="6:28" x14ac:dyDescent="0.25">
      <c r="F13151" s="5"/>
      <c r="U13151" s="5"/>
      <c r="V13151" s="5"/>
      <c r="AA13151" s="8"/>
      <c r="AB13151" s="7"/>
    </row>
    <row r="13152" spans="6:28" x14ac:dyDescent="0.25">
      <c r="F13152" s="5"/>
      <c r="U13152" s="5"/>
      <c r="V13152" s="5"/>
    </row>
    <row r="13153" spans="6:28" x14ac:dyDescent="0.25">
      <c r="F13153" s="5"/>
      <c r="U13153" s="5"/>
      <c r="V13153" s="5"/>
      <c r="AA13153" s="2"/>
      <c r="AB13153" s="1"/>
    </row>
    <row r="13154" spans="6:28" ht="12.75" x14ac:dyDescent="0.2">
      <c r="F13154" s="5"/>
      <c r="U13154" s="5"/>
      <c r="V13154" s="5"/>
      <c r="AA13154" s="3" t="s">
        <v>0</v>
      </c>
      <c r="AB13154" s="1"/>
    </row>
    <row r="13155" spans="6:28" ht="12.75" x14ac:dyDescent="0.2">
      <c r="F13155" s="5"/>
      <c r="U13155" s="5"/>
      <c r="V13155" s="5"/>
      <c r="AA13155" s="3" t="s">
        <v>1</v>
      </c>
      <c r="AB13155" s="1"/>
    </row>
    <row r="13156" spans="6:28" ht="12.75" x14ac:dyDescent="0.25">
      <c r="F13156" s="5"/>
      <c r="U13156" s="5"/>
      <c r="V13156" s="5"/>
      <c r="AA13156" s="4"/>
      <c r="AB13156" s="1"/>
    </row>
    <row r="13157" spans="6:28" ht="12.75" x14ac:dyDescent="0.25">
      <c r="F13157" s="5"/>
      <c r="U13157" s="5"/>
      <c r="V13157" s="5"/>
      <c r="AA13157" s="4" t="s">
        <v>2</v>
      </c>
      <c r="AB13157" s="1"/>
    </row>
    <row r="13158" spans="6:28" ht="12.75" x14ac:dyDescent="0.25">
      <c r="F13158" s="5"/>
      <c r="U13158" s="5"/>
      <c r="V13158" s="5"/>
      <c r="AA13158" s="4" t="s">
        <v>3</v>
      </c>
      <c r="AB13158" s="1"/>
    </row>
    <row r="13159" spans="6:28" ht="12.75" x14ac:dyDescent="0.25">
      <c r="F13159" s="5"/>
      <c r="U13159" s="5"/>
      <c r="V13159" s="5"/>
      <c r="AA13159" s="4" t="s">
        <v>5</v>
      </c>
      <c r="AB13159" s="1"/>
    </row>
    <row r="13160" spans="6:28" ht="12.75" x14ac:dyDescent="0.25">
      <c r="F13160" s="5"/>
      <c r="U13160" s="5"/>
      <c r="V13160" s="5"/>
      <c r="AA13160" s="4" t="s">
        <v>6</v>
      </c>
      <c r="AB13160" s="1"/>
    </row>
    <row r="13161" spans="6:28" ht="12.75" x14ac:dyDescent="0.25">
      <c r="F13161" s="5"/>
      <c r="U13161" s="5"/>
      <c r="V13161" s="5"/>
      <c r="AA13161" s="4" t="s">
        <v>7</v>
      </c>
      <c r="AB13161" s="1"/>
    </row>
    <row r="13162" spans="6:28" ht="12.75" x14ac:dyDescent="0.25">
      <c r="F13162" s="5"/>
      <c r="U13162" s="5"/>
      <c r="V13162" s="5"/>
      <c r="AA13162" s="4" t="s">
        <v>8</v>
      </c>
      <c r="AB13162" s="1"/>
    </row>
    <row r="13163" spans="6:28" ht="12.75" x14ac:dyDescent="0.25">
      <c r="F13163" s="5"/>
      <c r="U13163" s="5"/>
      <c r="V13163" s="5"/>
      <c r="AA13163" s="4" t="s">
        <v>12</v>
      </c>
      <c r="AB13163" s="1"/>
    </row>
    <row r="13164" spans="6:28" x14ac:dyDescent="0.25">
      <c r="F13164" s="5"/>
      <c r="U13164" s="5"/>
      <c r="V13164" s="5"/>
      <c r="AA13164" s="2" t="s">
        <v>15</v>
      </c>
      <c r="AB13164" s="1"/>
    </row>
    <row r="13165" spans="6:28" x14ac:dyDescent="0.25">
      <c r="F13165" s="5"/>
      <c r="U13165" s="5"/>
      <c r="V13165" s="5"/>
      <c r="AA13165" s="43" t="s">
        <v>70</v>
      </c>
      <c r="AB13165" s="44"/>
    </row>
    <row r="13166" spans="6:28" x14ac:dyDescent="0.25">
      <c r="F13166" s="5"/>
      <c r="U13166" s="5"/>
      <c r="V13166" s="5"/>
      <c r="AA13166" s="6" t="s">
        <v>21</v>
      </c>
    </row>
    <row r="13167" spans="6:28" x14ac:dyDescent="0.25">
      <c r="F13167" s="5"/>
      <c r="U13167" s="5"/>
      <c r="V13167" s="5"/>
      <c r="AA13167" s="8"/>
      <c r="AB13167" s="7"/>
    </row>
    <row r="13168" spans="6:28" x14ac:dyDescent="0.25">
      <c r="F13168" s="5"/>
      <c r="U13168" s="5"/>
      <c r="V13168" s="5"/>
    </row>
    <row r="13169" spans="6:28" x14ac:dyDescent="0.25">
      <c r="F13169" s="5"/>
      <c r="U13169" s="5"/>
      <c r="V13169" s="5"/>
      <c r="AA13169" s="2"/>
      <c r="AB13169" s="1"/>
    </row>
    <row r="13170" spans="6:28" ht="12.75" x14ac:dyDescent="0.2">
      <c r="F13170" s="5"/>
      <c r="U13170" s="5"/>
      <c r="V13170" s="5"/>
      <c r="AA13170" s="3" t="s">
        <v>0</v>
      </c>
      <c r="AB13170" s="1"/>
    </row>
    <row r="13171" spans="6:28" ht="12.75" x14ac:dyDescent="0.2">
      <c r="F13171" s="5"/>
      <c r="U13171" s="5"/>
      <c r="V13171" s="5"/>
      <c r="AA13171" s="3" t="s">
        <v>1</v>
      </c>
      <c r="AB13171" s="1"/>
    </row>
    <row r="13172" spans="6:28" ht="12.75" x14ac:dyDescent="0.25">
      <c r="F13172" s="5"/>
      <c r="U13172" s="5"/>
      <c r="V13172" s="5"/>
      <c r="AA13172" s="4"/>
      <c r="AB13172" s="1"/>
    </row>
    <row r="13173" spans="6:28" ht="12.75" x14ac:dyDescent="0.25">
      <c r="F13173" s="5"/>
      <c r="U13173" s="5"/>
      <c r="V13173" s="5"/>
      <c r="AA13173" s="4" t="s">
        <v>2</v>
      </c>
      <c r="AB13173" s="1"/>
    </row>
    <row r="13174" spans="6:28" ht="12.75" x14ac:dyDescent="0.25">
      <c r="F13174" s="5"/>
      <c r="U13174" s="5"/>
      <c r="V13174" s="5"/>
      <c r="AA13174" s="4" t="s">
        <v>3</v>
      </c>
      <c r="AB13174" s="1"/>
    </row>
    <row r="13175" spans="6:28" ht="12.75" x14ac:dyDescent="0.25">
      <c r="F13175" s="5"/>
      <c r="U13175" s="5"/>
      <c r="V13175" s="5"/>
      <c r="AA13175" s="4" t="s">
        <v>5</v>
      </c>
      <c r="AB13175" s="1"/>
    </row>
    <row r="13176" spans="6:28" ht="12.75" x14ac:dyDescent="0.25">
      <c r="F13176" s="5"/>
      <c r="U13176" s="5"/>
      <c r="V13176" s="5"/>
      <c r="AA13176" s="4" t="s">
        <v>6</v>
      </c>
      <c r="AB13176" s="1"/>
    </row>
    <row r="13177" spans="6:28" ht="12.75" x14ac:dyDescent="0.25">
      <c r="F13177" s="5"/>
      <c r="U13177" s="5"/>
      <c r="V13177" s="5"/>
      <c r="AA13177" s="4" t="s">
        <v>7</v>
      </c>
      <c r="AB13177" s="1"/>
    </row>
    <row r="13178" spans="6:28" ht="12.75" x14ac:dyDescent="0.25">
      <c r="F13178" s="5"/>
      <c r="U13178" s="5"/>
      <c r="V13178" s="5"/>
      <c r="AA13178" s="4" t="s">
        <v>8</v>
      </c>
      <c r="AB13178" s="1"/>
    </row>
    <row r="13179" spans="6:28" ht="12.75" x14ac:dyDescent="0.25">
      <c r="F13179" s="5"/>
      <c r="U13179" s="5"/>
      <c r="V13179" s="5"/>
      <c r="AA13179" s="4" t="s">
        <v>12</v>
      </c>
      <c r="AB13179" s="1"/>
    </row>
    <row r="13180" spans="6:28" x14ac:dyDescent="0.25">
      <c r="F13180" s="5"/>
      <c r="U13180" s="5"/>
      <c r="V13180" s="5"/>
      <c r="AA13180" s="2" t="s">
        <v>15</v>
      </c>
      <c r="AB13180" s="1"/>
    </row>
    <row r="13181" spans="6:28" x14ac:dyDescent="0.25">
      <c r="F13181" s="5"/>
      <c r="U13181" s="5"/>
      <c r="V13181" s="5"/>
      <c r="AA13181" s="43" t="s">
        <v>70</v>
      </c>
      <c r="AB13181" s="44"/>
    </row>
    <row r="13182" spans="6:28" x14ac:dyDescent="0.25">
      <c r="F13182" s="5"/>
      <c r="U13182" s="5"/>
      <c r="V13182" s="5"/>
      <c r="AA13182" s="6" t="s">
        <v>21</v>
      </c>
    </row>
    <row r="13183" spans="6:28" x14ac:dyDescent="0.25">
      <c r="F13183" s="5"/>
      <c r="U13183" s="5"/>
      <c r="V13183" s="5"/>
      <c r="AA13183" s="8"/>
      <c r="AB13183" s="7"/>
    </row>
    <row r="13184" spans="6:28" x14ac:dyDescent="0.25">
      <c r="F13184" s="5"/>
      <c r="U13184" s="5"/>
      <c r="V13184" s="5"/>
    </row>
    <row r="13185" spans="6:28" x14ac:dyDescent="0.25">
      <c r="F13185" s="5"/>
      <c r="U13185" s="5"/>
      <c r="V13185" s="5"/>
      <c r="AA13185" s="2"/>
      <c r="AB13185" s="1"/>
    </row>
    <row r="13186" spans="6:28" ht="12.75" x14ac:dyDescent="0.2">
      <c r="F13186" s="5"/>
      <c r="U13186" s="5"/>
      <c r="V13186" s="5"/>
      <c r="AA13186" s="3" t="s">
        <v>0</v>
      </c>
      <c r="AB13186" s="1"/>
    </row>
    <row r="13187" spans="6:28" ht="12.75" x14ac:dyDescent="0.2">
      <c r="F13187" s="5"/>
      <c r="U13187" s="5"/>
      <c r="V13187" s="5"/>
      <c r="AA13187" s="3" t="s">
        <v>1</v>
      </c>
      <c r="AB13187" s="1"/>
    </row>
    <row r="13188" spans="6:28" ht="12.75" x14ac:dyDescent="0.25">
      <c r="F13188" s="5"/>
      <c r="U13188" s="5"/>
      <c r="V13188" s="5"/>
      <c r="AA13188" s="4"/>
      <c r="AB13188" s="1"/>
    </row>
    <row r="13189" spans="6:28" ht="12.75" x14ac:dyDescent="0.25">
      <c r="F13189" s="5"/>
      <c r="U13189" s="5"/>
      <c r="V13189" s="5"/>
      <c r="AA13189" s="4" t="s">
        <v>2</v>
      </c>
      <c r="AB13189" s="1"/>
    </row>
    <row r="13190" spans="6:28" ht="12.75" x14ac:dyDescent="0.25">
      <c r="F13190" s="5"/>
      <c r="U13190" s="5"/>
      <c r="V13190" s="5"/>
      <c r="AA13190" s="4" t="s">
        <v>3</v>
      </c>
      <c r="AB13190" s="1"/>
    </row>
    <row r="13191" spans="6:28" ht="12.75" x14ac:dyDescent="0.25">
      <c r="F13191" s="5"/>
      <c r="U13191" s="5"/>
      <c r="V13191" s="5"/>
      <c r="AA13191" s="4" t="s">
        <v>5</v>
      </c>
      <c r="AB13191" s="1"/>
    </row>
    <row r="13192" spans="6:28" ht="12.75" x14ac:dyDescent="0.25">
      <c r="F13192" s="5"/>
      <c r="U13192" s="5"/>
      <c r="V13192" s="5"/>
      <c r="AA13192" s="4" t="s">
        <v>6</v>
      </c>
      <c r="AB13192" s="1"/>
    </row>
    <row r="13193" spans="6:28" ht="12.75" x14ac:dyDescent="0.25">
      <c r="F13193" s="5"/>
      <c r="U13193" s="5"/>
      <c r="V13193" s="5"/>
      <c r="AA13193" s="4" t="s">
        <v>7</v>
      </c>
      <c r="AB13193" s="1"/>
    </row>
    <row r="13194" spans="6:28" ht="12.75" x14ac:dyDescent="0.25">
      <c r="F13194" s="5"/>
      <c r="U13194" s="5"/>
      <c r="V13194" s="5"/>
      <c r="AA13194" s="4" t="s">
        <v>8</v>
      </c>
      <c r="AB13194" s="1"/>
    </row>
    <row r="13195" spans="6:28" ht="12.75" x14ac:dyDescent="0.25">
      <c r="F13195" s="5"/>
      <c r="U13195" s="5"/>
      <c r="V13195" s="5"/>
      <c r="AA13195" s="4" t="s">
        <v>12</v>
      </c>
      <c r="AB13195" s="1"/>
    </row>
    <row r="13196" spans="6:28" x14ac:dyDescent="0.25">
      <c r="F13196" s="5"/>
      <c r="U13196" s="5"/>
      <c r="V13196" s="5"/>
      <c r="AA13196" s="2" t="s">
        <v>15</v>
      </c>
      <c r="AB13196" s="1"/>
    </row>
    <row r="13197" spans="6:28" x14ac:dyDescent="0.25">
      <c r="F13197" s="5"/>
      <c r="U13197" s="5"/>
      <c r="V13197" s="5"/>
      <c r="AA13197" s="43" t="s">
        <v>70</v>
      </c>
      <c r="AB13197" s="44"/>
    </row>
    <row r="13198" spans="6:28" x14ac:dyDescent="0.25">
      <c r="F13198" s="5"/>
      <c r="U13198" s="5"/>
      <c r="V13198" s="5"/>
      <c r="AA13198" s="6" t="s">
        <v>21</v>
      </c>
    </row>
    <row r="13199" spans="6:28" x14ac:dyDescent="0.25">
      <c r="F13199" s="5"/>
      <c r="U13199" s="5"/>
      <c r="V13199" s="5"/>
      <c r="AA13199" s="8"/>
      <c r="AB13199" s="7"/>
    </row>
    <row r="13200" spans="6:28" x14ac:dyDescent="0.25">
      <c r="F13200" s="5"/>
      <c r="U13200" s="5"/>
      <c r="V13200" s="5"/>
    </row>
    <row r="13201" spans="6:28" x14ac:dyDescent="0.25">
      <c r="F13201" s="5"/>
      <c r="U13201" s="5"/>
      <c r="V13201" s="5"/>
      <c r="AA13201" s="2"/>
      <c r="AB13201" s="1"/>
    </row>
    <row r="13202" spans="6:28" ht="12.75" x14ac:dyDescent="0.2">
      <c r="F13202" s="5"/>
      <c r="U13202" s="5"/>
      <c r="V13202" s="5"/>
      <c r="AA13202" s="3" t="s">
        <v>0</v>
      </c>
      <c r="AB13202" s="1"/>
    </row>
    <row r="13203" spans="6:28" ht="12.75" x14ac:dyDescent="0.2">
      <c r="F13203" s="5"/>
      <c r="U13203" s="5"/>
      <c r="V13203" s="5"/>
      <c r="AA13203" s="3" t="s">
        <v>1</v>
      </c>
      <c r="AB13203" s="1"/>
    </row>
    <row r="13204" spans="6:28" ht="12.75" x14ac:dyDescent="0.25">
      <c r="F13204" s="5"/>
      <c r="U13204" s="5"/>
      <c r="V13204" s="5"/>
      <c r="AA13204" s="4"/>
      <c r="AB13204" s="1"/>
    </row>
    <row r="13205" spans="6:28" ht="12.75" x14ac:dyDescent="0.25">
      <c r="F13205" s="5"/>
      <c r="U13205" s="5"/>
      <c r="V13205" s="5"/>
      <c r="AA13205" s="4" t="s">
        <v>2</v>
      </c>
      <c r="AB13205" s="1"/>
    </row>
    <row r="13206" spans="6:28" ht="12.75" x14ac:dyDescent="0.25">
      <c r="F13206" s="5"/>
      <c r="U13206" s="5"/>
      <c r="V13206" s="5"/>
      <c r="AA13206" s="4" t="s">
        <v>3</v>
      </c>
      <c r="AB13206" s="1"/>
    </row>
    <row r="13207" spans="6:28" ht="12.75" x14ac:dyDescent="0.25">
      <c r="F13207" s="5"/>
      <c r="U13207" s="5"/>
      <c r="V13207" s="5"/>
      <c r="AA13207" s="4" t="s">
        <v>5</v>
      </c>
      <c r="AB13207" s="1"/>
    </row>
    <row r="13208" spans="6:28" ht="12.75" x14ac:dyDescent="0.25">
      <c r="F13208" s="5"/>
      <c r="U13208" s="5"/>
      <c r="V13208" s="5"/>
      <c r="AA13208" s="4" t="s">
        <v>6</v>
      </c>
      <c r="AB13208" s="1"/>
    </row>
    <row r="13209" spans="6:28" ht="12.75" x14ac:dyDescent="0.25">
      <c r="F13209" s="5"/>
      <c r="U13209" s="5"/>
      <c r="V13209" s="5"/>
      <c r="AA13209" s="4" t="s">
        <v>7</v>
      </c>
      <c r="AB13209" s="1"/>
    </row>
    <row r="13210" spans="6:28" ht="12.75" x14ac:dyDescent="0.25">
      <c r="F13210" s="5"/>
      <c r="U13210" s="5"/>
      <c r="V13210" s="5"/>
      <c r="AA13210" s="4" t="s">
        <v>8</v>
      </c>
      <c r="AB13210" s="1"/>
    </row>
    <row r="13211" spans="6:28" ht="12.75" x14ac:dyDescent="0.25">
      <c r="F13211" s="5"/>
      <c r="U13211" s="5"/>
      <c r="V13211" s="5"/>
      <c r="AA13211" s="4" t="s">
        <v>12</v>
      </c>
      <c r="AB13211" s="1"/>
    </row>
    <row r="13212" spans="6:28" x14ac:dyDescent="0.25">
      <c r="F13212" s="5"/>
      <c r="U13212" s="5"/>
      <c r="V13212" s="5"/>
      <c r="AA13212" s="2" t="s">
        <v>15</v>
      </c>
      <c r="AB13212" s="1"/>
    </row>
    <row r="13213" spans="6:28" x14ac:dyDescent="0.25">
      <c r="F13213" s="5"/>
      <c r="U13213" s="5"/>
      <c r="V13213" s="5"/>
      <c r="AA13213" s="43" t="s">
        <v>70</v>
      </c>
      <c r="AB13213" s="44"/>
    </row>
    <row r="13214" spans="6:28" x14ac:dyDescent="0.25">
      <c r="F13214" s="5"/>
      <c r="U13214" s="5"/>
      <c r="V13214" s="5"/>
      <c r="AA13214" s="6" t="s">
        <v>21</v>
      </c>
    </row>
    <row r="13215" spans="6:28" x14ac:dyDescent="0.25">
      <c r="F13215" s="5"/>
      <c r="U13215" s="5"/>
      <c r="V13215" s="5"/>
      <c r="AA13215" s="8"/>
      <c r="AB13215" s="7"/>
    </row>
    <row r="13216" spans="6:28" x14ac:dyDescent="0.25">
      <c r="F13216" s="5"/>
      <c r="U13216" s="5"/>
      <c r="V13216" s="5"/>
    </row>
    <row r="13217" spans="6:28" x14ac:dyDescent="0.25">
      <c r="F13217" s="5"/>
      <c r="U13217" s="5"/>
      <c r="V13217" s="5"/>
      <c r="AA13217" s="2"/>
      <c r="AB13217" s="1"/>
    </row>
    <row r="13218" spans="6:28" ht="12.75" x14ac:dyDescent="0.2">
      <c r="F13218" s="5"/>
      <c r="U13218" s="5"/>
      <c r="V13218" s="5"/>
      <c r="AA13218" s="3" t="s">
        <v>0</v>
      </c>
      <c r="AB13218" s="1"/>
    </row>
    <row r="13219" spans="6:28" ht="12.75" x14ac:dyDescent="0.2">
      <c r="F13219" s="5"/>
      <c r="U13219" s="5"/>
      <c r="V13219" s="5"/>
      <c r="AA13219" s="3" t="s">
        <v>1</v>
      </c>
      <c r="AB13219" s="1"/>
    </row>
    <row r="13220" spans="6:28" ht="12.75" x14ac:dyDescent="0.25">
      <c r="F13220" s="5"/>
      <c r="U13220" s="5"/>
      <c r="V13220" s="5"/>
      <c r="AA13220" s="4"/>
      <c r="AB13220" s="1"/>
    </row>
    <row r="13221" spans="6:28" ht="12.75" x14ac:dyDescent="0.25">
      <c r="F13221" s="5"/>
      <c r="U13221" s="5"/>
      <c r="V13221" s="5"/>
      <c r="AA13221" s="4" t="s">
        <v>2</v>
      </c>
      <c r="AB13221" s="1"/>
    </row>
    <row r="13222" spans="6:28" ht="12.75" x14ac:dyDescent="0.25">
      <c r="F13222" s="5"/>
      <c r="U13222" s="5"/>
      <c r="V13222" s="5"/>
      <c r="AA13222" s="4" t="s">
        <v>3</v>
      </c>
      <c r="AB13222" s="1"/>
    </row>
    <row r="13223" spans="6:28" ht="12.75" x14ac:dyDescent="0.25">
      <c r="F13223" s="5"/>
      <c r="U13223" s="5"/>
      <c r="V13223" s="5"/>
      <c r="AA13223" s="4" t="s">
        <v>5</v>
      </c>
      <c r="AB13223" s="1"/>
    </row>
    <row r="13224" spans="6:28" ht="12.75" x14ac:dyDescent="0.25">
      <c r="F13224" s="5"/>
      <c r="U13224" s="5"/>
      <c r="V13224" s="5"/>
      <c r="AA13224" s="4" t="s">
        <v>6</v>
      </c>
      <c r="AB13224" s="1"/>
    </row>
    <row r="13225" spans="6:28" ht="12.75" x14ac:dyDescent="0.25">
      <c r="F13225" s="5"/>
      <c r="U13225" s="5"/>
      <c r="V13225" s="5"/>
      <c r="AA13225" s="4" t="s">
        <v>7</v>
      </c>
      <c r="AB13225" s="1"/>
    </row>
    <row r="13226" spans="6:28" ht="12.75" x14ac:dyDescent="0.25">
      <c r="F13226" s="5"/>
      <c r="U13226" s="5"/>
      <c r="V13226" s="5"/>
      <c r="AA13226" s="4" t="s">
        <v>8</v>
      </c>
      <c r="AB13226" s="1"/>
    </row>
    <row r="13227" spans="6:28" ht="12.75" x14ac:dyDescent="0.25">
      <c r="F13227" s="5"/>
      <c r="U13227" s="5"/>
      <c r="V13227" s="5"/>
      <c r="AA13227" s="4" t="s">
        <v>12</v>
      </c>
      <c r="AB13227" s="1"/>
    </row>
    <row r="13228" spans="6:28" x14ac:dyDescent="0.25">
      <c r="F13228" s="5"/>
      <c r="U13228" s="5"/>
      <c r="V13228" s="5"/>
      <c r="AA13228" s="2" t="s">
        <v>15</v>
      </c>
      <c r="AB13228" s="1"/>
    </row>
    <row r="13229" spans="6:28" x14ac:dyDescent="0.25">
      <c r="F13229" s="5"/>
      <c r="U13229" s="5"/>
      <c r="V13229" s="5"/>
      <c r="AA13229" s="43" t="s">
        <v>70</v>
      </c>
      <c r="AB13229" s="44"/>
    </row>
    <row r="13230" spans="6:28" x14ac:dyDescent="0.25">
      <c r="F13230" s="5"/>
      <c r="U13230" s="5"/>
      <c r="V13230" s="5"/>
      <c r="AA13230" s="6" t="s">
        <v>21</v>
      </c>
    </row>
    <row r="13231" spans="6:28" x14ac:dyDescent="0.25">
      <c r="F13231" s="5"/>
      <c r="U13231" s="5"/>
      <c r="V13231" s="5"/>
      <c r="AA13231" s="8"/>
      <c r="AB13231" s="7"/>
    </row>
    <row r="13232" spans="6:28" x14ac:dyDescent="0.25">
      <c r="F13232" s="5"/>
      <c r="U13232" s="5"/>
      <c r="V13232" s="5"/>
    </row>
    <row r="13233" spans="6:28" x14ac:dyDescent="0.25">
      <c r="F13233" s="5"/>
      <c r="U13233" s="5"/>
      <c r="V13233" s="5"/>
      <c r="AA13233" s="2"/>
      <c r="AB13233" s="1"/>
    </row>
    <row r="13234" spans="6:28" ht="12.75" x14ac:dyDescent="0.2">
      <c r="F13234" s="5"/>
      <c r="U13234" s="5"/>
      <c r="V13234" s="5"/>
      <c r="AA13234" s="3" t="s">
        <v>0</v>
      </c>
      <c r="AB13234" s="1"/>
    </row>
    <row r="13235" spans="6:28" ht="12.75" x14ac:dyDescent="0.2">
      <c r="F13235" s="5"/>
      <c r="U13235" s="5"/>
      <c r="V13235" s="5"/>
      <c r="AA13235" s="3" t="s">
        <v>1</v>
      </c>
      <c r="AB13235" s="1"/>
    </row>
    <row r="13236" spans="6:28" ht="12.75" x14ac:dyDescent="0.25">
      <c r="F13236" s="5"/>
      <c r="U13236" s="5"/>
      <c r="V13236" s="5"/>
      <c r="AA13236" s="4"/>
      <c r="AB13236" s="1"/>
    </row>
    <row r="13237" spans="6:28" ht="12.75" x14ac:dyDescent="0.25">
      <c r="F13237" s="5"/>
      <c r="U13237" s="5"/>
      <c r="V13237" s="5"/>
      <c r="AA13237" s="4" t="s">
        <v>2</v>
      </c>
      <c r="AB13237" s="1"/>
    </row>
    <row r="13238" spans="6:28" ht="12.75" x14ac:dyDescent="0.25">
      <c r="F13238" s="5"/>
      <c r="U13238" s="5"/>
      <c r="V13238" s="5"/>
      <c r="AA13238" s="4" t="s">
        <v>3</v>
      </c>
      <c r="AB13238" s="1"/>
    </row>
    <row r="13239" spans="6:28" ht="12.75" x14ac:dyDescent="0.25">
      <c r="F13239" s="5"/>
      <c r="U13239" s="5"/>
      <c r="V13239" s="5"/>
      <c r="AA13239" s="4" t="s">
        <v>5</v>
      </c>
      <c r="AB13239" s="1"/>
    </row>
    <row r="13240" spans="6:28" ht="12.75" x14ac:dyDescent="0.25">
      <c r="F13240" s="5"/>
      <c r="U13240" s="5"/>
      <c r="V13240" s="5"/>
      <c r="AA13240" s="4" t="s">
        <v>6</v>
      </c>
      <c r="AB13240" s="1"/>
    </row>
    <row r="13241" spans="6:28" ht="12.75" x14ac:dyDescent="0.25">
      <c r="F13241" s="5"/>
      <c r="U13241" s="5"/>
      <c r="V13241" s="5"/>
      <c r="AA13241" s="4" t="s">
        <v>7</v>
      </c>
      <c r="AB13241" s="1"/>
    </row>
    <row r="13242" spans="6:28" ht="12.75" x14ac:dyDescent="0.25">
      <c r="F13242" s="5"/>
      <c r="U13242" s="5"/>
      <c r="V13242" s="5"/>
      <c r="AA13242" s="4" t="s">
        <v>8</v>
      </c>
      <c r="AB13242" s="1"/>
    </row>
    <row r="13243" spans="6:28" ht="12.75" x14ac:dyDescent="0.25">
      <c r="F13243" s="5"/>
      <c r="U13243" s="5"/>
      <c r="V13243" s="5"/>
      <c r="AA13243" s="4" t="s">
        <v>12</v>
      </c>
      <c r="AB13243" s="1"/>
    </row>
    <row r="13244" spans="6:28" x14ac:dyDescent="0.25">
      <c r="F13244" s="5"/>
      <c r="U13244" s="5"/>
      <c r="V13244" s="5"/>
      <c r="AA13244" s="2" t="s">
        <v>15</v>
      </c>
      <c r="AB13244" s="1"/>
    </row>
    <row r="13245" spans="6:28" x14ac:dyDescent="0.25">
      <c r="F13245" s="5"/>
      <c r="U13245" s="5"/>
      <c r="V13245" s="5"/>
      <c r="AA13245" s="43" t="s">
        <v>70</v>
      </c>
      <c r="AB13245" s="44"/>
    </row>
    <row r="13246" spans="6:28" x14ac:dyDescent="0.25">
      <c r="F13246" s="5"/>
      <c r="U13246" s="5"/>
      <c r="V13246" s="5"/>
      <c r="AA13246" s="6" t="s">
        <v>21</v>
      </c>
    </row>
    <row r="13247" spans="6:28" x14ac:dyDescent="0.25">
      <c r="F13247" s="5"/>
      <c r="U13247" s="5"/>
      <c r="V13247" s="5"/>
      <c r="AA13247" s="8"/>
      <c r="AB13247" s="7"/>
    </row>
    <row r="13248" spans="6:28" x14ac:dyDescent="0.25">
      <c r="F13248" s="5"/>
      <c r="U13248" s="5"/>
      <c r="V13248" s="5"/>
    </row>
    <row r="13249" spans="6:28" x14ac:dyDescent="0.25">
      <c r="F13249" s="5"/>
      <c r="U13249" s="5"/>
      <c r="V13249" s="5"/>
      <c r="AA13249" s="2"/>
      <c r="AB13249" s="1"/>
    </row>
    <row r="13250" spans="6:28" ht="12.75" x14ac:dyDescent="0.2">
      <c r="F13250" s="5"/>
      <c r="U13250" s="5"/>
      <c r="V13250" s="5"/>
      <c r="AA13250" s="3" t="s">
        <v>0</v>
      </c>
      <c r="AB13250" s="1"/>
    </row>
    <row r="13251" spans="6:28" ht="12.75" x14ac:dyDescent="0.2">
      <c r="F13251" s="5"/>
      <c r="U13251" s="5"/>
      <c r="V13251" s="5"/>
      <c r="AA13251" s="3" t="s">
        <v>1</v>
      </c>
      <c r="AB13251" s="1"/>
    </row>
    <row r="13252" spans="6:28" ht="12.75" x14ac:dyDescent="0.25">
      <c r="F13252" s="5"/>
      <c r="U13252" s="5"/>
      <c r="V13252" s="5"/>
      <c r="AA13252" s="4"/>
      <c r="AB13252" s="1"/>
    </row>
    <row r="13253" spans="6:28" ht="12.75" x14ac:dyDescent="0.25">
      <c r="F13253" s="5"/>
      <c r="U13253" s="5"/>
      <c r="V13253" s="5"/>
      <c r="AA13253" s="4" t="s">
        <v>2</v>
      </c>
      <c r="AB13253" s="1"/>
    </row>
    <row r="13254" spans="6:28" ht="12.75" x14ac:dyDescent="0.25">
      <c r="F13254" s="5"/>
      <c r="U13254" s="5"/>
      <c r="V13254" s="5"/>
      <c r="AA13254" s="4" t="s">
        <v>3</v>
      </c>
      <c r="AB13254" s="1"/>
    </row>
    <row r="13255" spans="6:28" ht="12.75" x14ac:dyDescent="0.25">
      <c r="F13255" s="5"/>
      <c r="U13255" s="5"/>
      <c r="V13255" s="5"/>
      <c r="AA13255" s="4" t="s">
        <v>5</v>
      </c>
      <c r="AB13255" s="1"/>
    </row>
    <row r="13256" spans="6:28" ht="12.75" x14ac:dyDescent="0.25">
      <c r="F13256" s="5"/>
      <c r="U13256" s="5"/>
      <c r="V13256" s="5"/>
      <c r="AA13256" s="4" t="s">
        <v>6</v>
      </c>
      <c r="AB13256" s="1"/>
    </row>
    <row r="13257" spans="6:28" ht="12.75" x14ac:dyDescent="0.25">
      <c r="F13257" s="5"/>
      <c r="U13257" s="5"/>
      <c r="V13257" s="5"/>
      <c r="AA13257" s="4" t="s">
        <v>7</v>
      </c>
      <c r="AB13257" s="1"/>
    </row>
    <row r="13258" spans="6:28" ht="12.75" x14ac:dyDescent="0.25">
      <c r="F13258" s="5"/>
      <c r="U13258" s="5"/>
      <c r="V13258" s="5"/>
      <c r="AA13258" s="4" t="s">
        <v>8</v>
      </c>
      <c r="AB13258" s="1"/>
    </row>
    <row r="13259" spans="6:28" ht="12.75" x14ac:dyDescent="0.25">
      <c r="F13259" s="5"/>
      <c r="U13259" s="5"/>
      <c r="V13259" s="5"/>
      <c r="AA13259" s="4" t="s">
        <v>12</v>
      </c>
      <c r="AB13259" s="1"/>
    </row>
    <row r="13260" spans="6:28" x14ac:dyDescent="0.25">
      <c r="F13260" s="5"/>
      <c r="U13260" s="5"/>
      <c r="V13260" s="5"/>
      <c r="AA13260" s="2" t="s">
        <v>15</v>
      </c>
      <c r="AB13260" s="1"/>
    </row>
    <row r="13261" spans="6:28" x14ac:dyDescent="0.25">
      <c r="F13261" s="5"/>
      <c r="U13261" s="5"/>
      <c r="V13261" s="5"/>
      <c r="AA13261" s="43" t="s">
        <v>70</v>
      </c>
      <c r="AB13261" s="44"/>
    </row>
    <row r="13262" spans="6:28" x14ac:dyDescent="0.25">
      <c r="F13262" s="5"/>
      <c r="U13262" s="5"/>
      <c r="V13262" s="5"/>
      <c r="AA13262" s="6" t="s">
        <v>21</v>
      </c>
    </row>
    <row r="13263" spans="6:28" x14ac:dyDescent="0.25">
      <c r="F13263" s="5"/>
      <c r="U13263" s="5"/>
      <c r="V13263" s="5"/>
      <c r="AA13263" s="8"/>
      <c r="AB13263" s="7"/>
    </row>
    <row r="13264" spans="6:28" x14ac:dyDescent="0.25">
      <c r="F13264" s="5"/>
      <c r="U13264" s="5"/>
      <c r="V13264" s="5"/>
    </row>
    <row r="13265" spans="6:28" x14ac:dyDescent="0.25">
      <c r="F13265" s="5"/>
      <c r="U13265" s="5"/>
      <c r="V13265" s="5"/>
      <c r="AA13265" s="2"/>
      <c r="AB13265" s="1"/>
    </row>
    <row r="13266" spans="6:28" ht="12.75" x14ac:dyDescent="0.2">
      <c r="F13266" s="5"/>
      <c r="U13266" s="5"/>
      <c r="V13266" s="5"/>
      <c r="AA13266" s="3" t="s">
        <v>0</v>
      </c>
      <c r="AB13266" s="1"/>
    </row>
    <row r="13267" spans="6:28" ht="12.75" x14ac:dyDescent="0.2">
      <c r="F13267" s="5"/>
      <c r="U13267" s="5"/>
      <c r="V13267" s="5"/>
      <c r="AA13267" s="3" t="s">
        <v>1</v>
      </c>
      <c r="AB13267" s="1"/>
    </row>
    <row r="13268" spans="6:28" ht="12.75" x14ac:dyDescent="0.25">
      <c r="F13268" s="5"/>
      <c r="U13268" s="5"/>
      <c r="V13268" s="5"/>
      <c r="AA13268" s="4"/>
      <c r="AB13268" s="1"/>
    </row>
    <row r="13269" spans="6:28" ht="12.75" x14ac:dyDescent="0.25">
      <c r="F13269" s="5"/>
      <c r="U13269" s="5"/>
      <c r="V13269" s="5"/>
      <c r="AA13269" s="4" t="s">
        <v>2</v>
      </c>
      <c r="AB13269" s="1"/>
    </row>
    <row r="13270" spans="6:28" ht="12.75" x14ac:dyDescent="0.25">
      <c r="F13270" s="5"/>
      <c r="U13270" s="5"/>
      <c r="V13270" s="5"/>
      <c r="AA13270" s="4" t="s">
        <v>3</v>
      </c>
      <c r="AB13270" s="1"/>
    </row>
    <row r="13271" spans="6:28" ht="12.75" x14ac:dyDescent="0.25">
      <c r="F13271" s="5"/>
      <c r="U13271" s="5"/>
      <c r="V13271" s="5"/>
      <c r="AA13271" s="4" t="s">
        <v>5</v>
      </c>
      <c r="AB13271" s="1"/>
    </row>
    <row r="13272" spans="6:28" ht="12.75" x14ac:dyDescent="0.25">
      <c r="F13272" s="5"/>
      <c r="U13272" s="5"/>
      <c r="V13272" s="5"/>
      <c r="AA13272" s="4" t="s">
        <v>6</v>
      </c>
      <c r="AB13272" s="1"/>
    </row>
    <row r="13273" spans="6:28" ht="12.75" x14ac:dyDescent="0.25">
      <c r="F13273" s="5"/>
      <c r="U13273" s="5"/>
      <c r="V13273" s="5"/>
      <c r="AA13273" s="4" t="s">
        <v>7</v>
      </c>
      <c r="AB13273" s="1"/>
    </row>
    <row r="13274" spans="6:28" ht="12.75" x14ac:dyDescent="0.25">
      <c r="F13274" s="5"/>
      <c r="U13274" s="5"/>
      <c r="V13274" s="5"/>
      <c r="AA13274" s="4" t="s">
        <v>8</v>
      </c>
      <c r="AB13274" s="1"/>
    </row>
    <row r="13275" spans="6:28" ht="12.75" x14ac:dyDescent="0.25">
      <c r="F13275" s="5"/>
      <c r="U13275" s="5"/>
      <c r="V13275" s="5"/>
      <c r="AA13275" s="4" t="s">
        <v>12</v>
      </c>
      <c r="AB13275" s="1"/>
    </row>
    <row r="13276" spans="6:28" x14ac:dyDescent="0.25">
      <c r="F13276" s="5"/>
      <c r="U13276" s="5"/>
      <c r="V13276" s="5"/>
      <c r="AA13276" s="2" t="s">
        <v>15</v>
      </c>
      <c r="AB13276" s="1"/>
    </row>
    <row r="13277" spans="6:28" x14ac:dyDescent="0.25">
      <c r="F13277" s="5"/>
      <c r="U13277" s="5"/>
      <c r="V13277" s="5"/>
      <c r="AA13277" s="43" t="s">
        <v>70</v>
      </c>
      <c r="AB13277" s="44"/>
    </row>
    <row r="13278" spans="6:28" x14ac:dyDescent="0.25">
      <c r="F13278" s="5"/>
      <c r="U13278" s="5"/>
      <c r="V13278" s="5"/>
      <c r="AA13278" s="6" t="s">
        <v>21</v>
      </c>
    </row>
    <row r="13279" spans="6:28" x14ac:dyDescent="0.25">
      <c r="F13279" s="5"/>
      <c r="U13279" s="5"/>
      <c r="V13279" s="5"/>
      <c r="AA13279" s="8"/>
      <c r="AB13279" s="7"/>
    </row>
    <row r="13280" spans="6:28" x14ac:dyDescent="0.25">
      <c r="F13280" s="5"/>
      <c r="U13280" s="5"/>
      <c r="V13280" s="5"/>
    </row>
    <row r="13281" spans="6:28" x14ac:dyDescent="0.25">
      <c r="F13281" s="5"/>
      <c r="U13281" s="5"/>
      <c r="V13281" s="5"/>
      <c r="AA13281" s="2"/>
      <c r="AB13281" s="1"/>
    </row>
    <row r="13282" spans="6:28" ht="12.75" x14ac:dyDescent="0.2">
      <c r="F13282" s="5"/>
      <c r="U13282" s="5"/>
      <c r="V13282" s="5"/>
      <c r="AA13282" s="3" t="s">
        <v>0</v>
      </c>
      <c r="AB13282" s="1"/>
    </row>
    <row r="13283" spans="6:28" ht="12.75" x14ac:dyDescent="0.2">
      <c r="F13283" s="5"/>
      <c r="U13283" s="5"/>
      <c r="V13283" s="5"/>
      <c r="AA13283" s="3" t="s">
        <v>1</v>
      </c>
      <c r="AB13283" s="1"/>
    </row>
    <row r="13284" spans="6:28" ht="12.75" x14ac:dyDescent="0.25">
      <c r="F13284" s="5"/>
      <c r="U13284" s="5"/>
      <c r="V13284" s="5"/>
      <c r="AA13284" s="4"/>
      <c r="AB13284" s="1"/>
    </row>
    <row r="13285" spans="6:28" ht="12.75" x14ac:dyDescent="0.25">
      <c r="F13285" s="5"/>
      <c r="U13285" s="5"/>
      <c r="V13285" s="5"/>
      <c r="AA13285" s="4" t="s">
        <v>2</v>
      </c>
      <c r="AB13285" s="1"/>
    </row>
    <row r="13286" spans="6:28" ht="12.75" x14ac:dyDescent="0.25">
      <c r="F13286" s="5"/>
      <c r="U13286" s="5"/>
      <c r="V13286" s="5"/>
      <c r="AA13286" s="4" t="s">
        <v>3</v>
      </c>
      <c r="AB13286" s="1"/>
    </row>
    <row r="13287" spans="6:28" ht="12.75" x14ac:dyDescent="0.25">
      <c r="F13287" s="5"/>
      <c r="U13287" s="5"/>
      <c r="V13287" s="5"/>
      <c r="AA13287" s="4" t="s">
        <v>5</v>
      </c>
      <c r="AB13287" s="1"/>
    </row>
    <row r="13288" spans="6:28" ht="12.75" x14ac:dyDescent="0.25">
      <c r="F13288" s="5"/>
      <c r="U13288" s="5"/>
      <c r="V13288" s="5"/>
      <c r="AA13288" s="4" t="s">
        <v>6</v>
      </c>
      <c r="AB13288" s="1"/>
    </row>
    <row r="13289" spans="6:28" ht="12.75" x14ac:dyDescent="0.25">
      <c r="F13289" s="5"/>
      <c r="U13289" s="5"/>
      <c r="V13289" s="5"/>
      <c r="AA13289" s="4" t="s">
        <v>7</v>
      </c>
      <c r="AB13289" s="1"/>
    </row>
    <row r="13290" spans="6:28" ht="12.75" x14ac:dyDescent="0.25">
      <c r="F13290" s="5"/>
      <c r="U13290" s="5"/>
      <c r="V13290" s="5"/>
      <c r="AA13290" s="4" t="s">
        <v>8</v>
      </c>
      <c r="AB13290" s="1"/>
    </row>
    <row r="13291" spans="6:28" ht="12.75" x14ac:dyDescent="0.25">
      <c r="F13291" s="5"/>
      <c r="U13291" s="5"/>
      <c r="V13291" s="5"/>
      <c r="AA13291" s="4" t="s">
        <v>12</v>
      </c>
      <c r="AB13291" s="1"/>
    </row>
    <row r="13292" spans="6:28" x14ac:dyDescent="0.25">
      <c r="F13292" s="5"/>
      <c r="U13292" s="5"/>
      <c r="V13292" s="5"/>
      <c r="AA13292" s="2" t="s">
        <v>15</v>
      </c>
      <c r="AB13292" s="1"/>
    </row>
    <row r="13293" spans="6:28" x14ac:dyDescent="0.25">
      <c r="F13293" s="5"/>
      <c r="U13293" s="5"/>
      <c r="V13293" s="5"/>
      <c r="AA13293" s="43" t="s">
        <v>70</v>
      </c>
      <c r="AB13293" s="44"/>
    </row>
    <row r="13294" spans="6:28" x14ac:dyDescent="0.25">
      <c r="F13294" s="5"/>
      <c r="U13294" s="5"/>
      <c r="V13294" s="5"/>
      <c r="AA13294" s="6" t="s">
        <v>21</v>
      </c>
    </row>
    <row r="13295" spans="6:28" x14ac:dyDescent="0.25">
      <c r="F13295" s="5"/>
      <c r="U13295" s="5"/>
      <c r="V13295" s="5"/>
      <c r="AA13295" s="8"/>
      <c r="AB13295" s="7"/>
    </row>
    <row r="13296" spans="6:28" x14ac:dyDescent="0.25">
      <c r="F13296" s="5"/>
      <c r="U13296" s="5"/>
      <c r="V13296" s="5"/>
    </row>
    <row r="13297" spans="6:28" x14ac:dyDescent="0.25">
      <c r="F13297" s="5"/>
      <c r="U13297" s="5"/>
      <c r="V13297" s="5"/>
      <c r="AA13297" s="2"/>
      <c r="AB13297" s="1"/>
    </row>
    <row r="13298" spans="6:28" ht="12.75" x14ac:dyDescent="0.2">
      <c r="F13298" s="5"/>
      <c r="U13298" s="5"/>
      <c r="V13298" s="5"/>
      <c r="AA13298" s="3" t="s">
        <v>0</v>
      </c>
      <c r="AB13298" s="1"/>
    </row>
    <row r="13299" spans="6:28" ht="12.75" x14ac:dyDescent="0.2">
      <c r="F13299" s="5"/>
      <c r="U13299" s="5"/>
      <c r="V13299" s="5"/>
      <c r="AA13299" s="3" t="s">
        <v>1</v>
      </c>
      <c r="AB13299" s="1"/>
    </row>
    <row r="13300" spans="6:28" ht="12.75" x14ac:dyDescent="0.25">
      <c r="F13300" s="5"/>
      <c r="U13300" s="5"/>
      <c r="V13300" s="5"/>
      <c r="AA13300" s="4"/>
      <c r="AB13300" s="1"/>
    </row>
    <row r="13301" spans="6:28" ht="12.75" x14ac:dyDescent="0.25">
      <c r="F13301" s="5"/>
      <c r="U13301" s="5"/>
      <c r="V13301" s="5"/>
      <c r="AA13301" s="4" t="s">
        <v>2</v>
      </c>
      <c r="AB13301" s="1"/>
    </row>
    <row r="13302" spans="6:28" ht="12.75" x14ac:dyDescent="0.25">
      <c r="F13302" s="5"/>
      <c r="U13302" s="5"/>
      <c r="V13302" s="5"/>
      <c r="AA13302" s="4" t="s">
        <v>3</v>
      </c>
      <c r="AB13302" s="1"/>
    </row>
    <row r="13303" spans="6:28" ht="12.75" x14ac:dyDescent="0.25">
      <c r="F13303" s="5"/>
      <c r="U13303" s="5"/>
      <c r="V13303" s="5"/>
      <c r="AA13303" s="4" t="s">
        <v>5</v>
      </c>
      <c r="AB13303" s="1"/>
    </row>
    <row r="13304" spans="6:28" ht="12.75" x14ac:dyDescent="0.25">
      <c r="F13304" s="5"/>
      <c r="U13304" s="5"/>
      <c r="V13304" s="5"/>
      <c r="AA13304" s="4" t="s">
        <v>6</v>
      </c>
      <c r="AB13304" s="1"/>
    </row>
    <row r="13305" spans="6:28" ht="12.75" x14ac:dyDescent="0.25">
      <c r="F13305" s="5"/>
      <c r="U13305" s="5"/>
      <c r="V13305" s="5"/>
      <c r="AA13305" s="4" t="s">
        <v>7</v>
      </c>
      <c r="AB13305" s="1"/>
    </row>
    <row r="13306" spans="6:28" ht="12.75" x14ac:dyDescent="0.25">
      <c r="F13306" s="5"/>
      <c r="U13306" s="5"/>
      <c r="V13306" s="5"/>
      <c r="AA13306" s="4" t="s">
        <v>8</v>
      </c>
      <c r="AB13306" s="1"/>
    </row>
    <row r="13307" spans="6:28" ht="12.75" x14ac:dyDescent="0.25">
      <c r="F13307" s="5"/>
      <c r="U13307" s="5"/>
      <c r="V13307" s="5"/>
      <c r="AA13307" s="4" t="s">
        <v>12</v>
      </c>
      <c r="AB13307" s="1"/>
    </row>
    <row r="13308" spans="6:28" x14ac:dyDescent="0.25">
      <c r="F13308" s="5"/>
      <c r="U13308" s="5"/>
      <c r="V13308" s="5"/>
      <c r="AA13308" s="2" t="s">
        <v>15</v>
      </c>
      <c r="AB13308" s="1"/>
    </row>
    <row r="13309" spans="6:28" x14ac:dyDescent="0.25">
      <c r="F13309" s="5"/>
      <c r="U13309" s="5"/>
      <c r="V13309" s="5"/>
      <c r="AA13309" s="43" t="s">
        <v>70</v>
      </c>
      <c r="AB13309" s="44"/>
    </row>
    <row r="13310" spans="6:28" x14ac:dyDescent="0.25">
      <c r="F13310" s="5"/>
      <c r="U13310" s="5"/>
      <c r="V13310" s="5"/>
      <c r="AA13310" s="6" t="s">
        <v>21</v>
      </c>
    </row>
    <row r="13311" spans="6:28" x14ac:dyDescent="0.25">
      <c r="F13311" s="5"/>
      <c r="U13311" s="5"/>
      <c r="V13311" s="5"/>
      <c r="AA13311" s="8"/>
      <c r="AB13311" s="7"/>
    </row>
    <row r="13312" spans="6:28" x14ac:dyDescent="0.25">
      <c r="F13312" s="5"/>
      <c r="U13312" s="5"/>
      <c r="V13312" s="5"/>
    </row>
    <row r="13313" spans="6:28" x14ac:dyDescent="0.25">
      <c r="F13313" s="5"/>
      <c r="U13313" s="5"/>
      <c r="V13313" s="5"/>
      <c r="AA13313" s="2"/>
      <c r="AB13313" s="1"/>
    </row>
    <row r="13314" spans="6:28" ht="12.75" x14ac:dyDescent="0.2">
      <c r="F13314" s="5"/>
      <c r="U13314" s="5"/>
      <c r="V13314" s="5"/>
      <c r="AA13314" s="3" t="s">
        <v>0</v>
      </c>
      <c r="AB13314" s="1"/>
    </row>
    <row r="13315" spans="6:28" ht="12.75" x14ac:dyDescent="0.2">
      <c r="F13315" s="5"/>
      <c r="U13315" s="5"/>
      <c r="V13315" s="5"/>
      <c r="AA13315" s="3" t="s">
        <v>1</v>
      </c>
      <c r="AB13315" s="1"/>
    </row>
    <row r="13316" spans="6:28" ht="12.75" x14ac:dyDescent="0.25">
      <c r="F13316" s="5"/>
      <c r="U13316" s="5"/>
      <c r="V13316" s="5"/>
      <c r="AA13316" s="4"/>
      <c r="AB13316" s="1"/>
    </row>
    <row r="13317" spans="6:28" ht="12.75" x14ac:dyDescent="0.25">
      <c r="F13317" s="5"/>
      <c r="U13317" s="5"/>
      <c r="V13317" s="5"/>
      <c r="AA13317" s="4" t="s">
        <v>2</v>
      </c>
      <c r="AB13317" s="1"/>
    </row>
    <row r="13318" spans="6:28" ht="12.75" x14ac:dyDescent="0.25">
      <c r="F13318" s="5"/>
      <c r="U13318" s="5"/>
      <c r="V13318" s="5"/>
      <c r="AA13318" s="4" t="s">
        <v>3</v>
      </c>
      <c r="AB13318" s="1"/>
    </row>
    <row r="13319" spans="6:28" ht="12.75" x14ac:dyDescent="0.25">
      <c r="F13319" s="5"/>
      <c r="U13319" s="5"/>
      <c r="V13319" s="5"/>
      <c r="AA13319" s="4" t="s">
        <v>5</v>
      </c>
      <c r="AB13319" s="1"/>
    </row>
    <row r="13320" spans="6:28" ht="12.75" x14ac:dyDescent="0.25">
      <c r="F13320" s="5"/>
      <c r="U13320" s="5"/>
      <c r="V13320" s="5"/>
      <c r="AA13320" s="4" t="s">
        <v>6</v>
      </c>
      <c r="AB13320" s="1"/>
    </row>
    <row r="13321" spans="6:28" ht="12.75" x14ac:dyDescent="0.25">
      <c r="F13321" s="5"/>
      <c r="U13321" s="5"/>
      <c r="V13321" s="5"/>
      <c r="AA13321" s="4" t="s">
        <v>7</v>
      </c>
      <c r="AB13321" s="1"/>
    </row>
    <row r="13322" spans="6:28" ht="12.75" x14ac:dyDescent="0.25">
      <c r="F13322" s="5"/>
      <c r="U13322" s="5"/>
      <c r="V13322" s="5"/>
      <c r="AA13322" s="4" t="s">
        <v>8</v>
      </c>
      <c r="AB13322" s="1"/>
    </row>
    <row r="13323" spans="6:28" ht="12.75" x14ac:dyDescent="0.25">
      <c r="F13323" s="5"/>
      <c r="U13323" s="5"/>
      <c r="V13323" s="5"/>
      <c r="AA13323" s="4" t="s">
        <v>12</v>
      </c>
      <c r="AB13323" s="1"/>
    </row>
    <row r="13324" spans="6:28" x14ac:dyDescent="0.25">
      <c r="F13324" s="5"/>
      <c r="U13324" s="5"/>
      <c r="V13324" s="5"/>
      <c r="AA13324" s="2" t="s">
        <v>15</v>
      </c>
      <c r="AB13324" s="1"/>
    </row>
    <row r="13325" spans="6:28" x14ac:dyDescent="0.25">
      <c r="F13325" s="5"/>
      <c r="U13325" s="5"/>
      <c r="V13325" s="5"/>
      <c r="AA13325" s="43" t="s">
        <v>70</v>
      </c>
      <c r="AB13325" s="44"/>
    </row>
    <row r="13326" spans="6:28" x14ac:dyDescent="0.25">
      <c r="F13326" s="5"/>
      <c r="U13326" s="5"/>
      <c r="V13326" s="5"/>
      <c r="AA13326" s="6" t="s">
        <v>21</v>
      </c>
    </row>
    <row r="13327" spans="6:28" x14ac:dyDescent="0.25">
      <c r="F13327" s="5"/>
      <c r="U13327" s="5"/>
      <c r="V13327" s="5"/>
      <c r="AA13327" s="8"/>
      <c r="AB13327" s="7"/>
    </row>
    <row r="13328" spans="6:28" x14ac:dyDescent="0.25">
      <c r="F13328" s="5"/>
      <c r="U13328" s="5"/>
      <c r="V13328" s="5"/>
    </row>
    <row r="13329" spans="6:28" x14ac:dyDescent="0.25">
      <c r="F13329" s="5"/>
      <c r="U13329" s="5"/>
      <c r="V13329" s="5"/>
      <c r="AA13329" s="2"/>
      <c r="AB13329" s="1"/>
    </row>
    <row r="13330" spans="6:28" ht="12.75" x14ac:dyDescent="0.2">
      <c r="F13330" s="5"/>
      <c r="U13330" s="5"/>
      <c r="V13330" s="5"/>
      <c r="AA13330" s="3" t="s">
        <v>0</v>
      </c>
      <c r="AB13330" s="1"/>
    </row>
    <row r="13331" spans="6:28" ht="12.75" x14ac:dyDescent="0.2">
      <c r="F13331" s="5"/>
      <c r="U13331" s="5"/>
      <c r="V13331" s="5"/>
      <c r="AA13331" s="3" t="s">
        <v>1</v>
      </c>
      <c r="AB13331" s="1"/>
    </row>
    <row r="13332" spans="6:28" ht="12.75" x14ac:dyDescent="0.25">
      <c r="F13332" s="5"/>
      <c r="U13332" s="5"/>
      <c r="V13332" s="5"/>
      <c r="AA13332" s="4"/>
      <c r="AB13332" s="1"/>
    </row>
    <row r="13333" spans="6:28" ht="12.75" x14ac:dyDescent="0.25">
      <c r="F13333" s="5"/>
      <c r="U13333" s="5"/>
      <c r="V13333" s="5"/>
      <c r="AA13333" s="4" t="s">
        <v>2</v>
      </c>
      <c r="AB13333" s="1"/>
    </row>
    <row r="13334" spans="6:28" ht="12.75" x14ac:dyDescent="0.25">
      <c r="F13334" s="5"/>
      <c r="U13334" s="5"/>
      <c r="V13334" s="5"/>
      <c r="AA13334" s="4" t="s">
        <v>3</v>
      </c>
      <c r="AB13334" s="1"/>
    </row>
    <row r="13335" spans="6:28" ht="12.75" x14ac:dyDescent="0.25">
      <c r="F13335" s="5"/>
      <c r="U13335" s="5"/>
      <c r="V13335" s="5"/>
      <c r="AA13335" s="4" t="s">
        <v>5</v>
      </c>
      <c r="AB13335" s="1"/>
    </row>
    <row r="13336" spans="6:28" ht="12.75" x14ac:dyDescent="0.25">
      <c r="F13336" s="5"/>
      <c r="U13336" s="5"/>
      <c r="V13336" s="5"/>
      <c r="AA13336" s="4" t="s">
        <v>6</v>
      </c>
      <c r="AB13336" s="1"/>
    </row>
    <row r="13337" spans="6:28" ht="12.75" x14ac:dyDescent="0.25">
      <c r="F13337" s="5"/>
      <c r="U13337" s="5"/>
      <c r="V13337" s="5"/>
      <c r="AA13337" s="4" t="s">
        <v>7</v>
      </c>
      <c r="AB13337" s="1"/>
    </row>
    <row r="13338" spans="6:28" ht="12.75" x14ac:dyDescent="0.25">
      <c r="F13338" s="5"/>
      <c r="U13338" s="5"/>
      <c r="V13338" s="5"/>
      <c r="AA13338" s="4" t="s">
        <v>8</v>
      </c>
      <c r="AB13338" s="1"/>
    </row>
    <row r="13339" spans="6:28" ht="12.75" x14ac:dyDescent="0.25">
      <c r="F13339" s="5"/>
      <c r="U13339" s="5"/>
      <c r="V13339" s="5"/>
      <c r="AA13339" s="4" t="s">
        <v>12</v>
      </c>
      <c r="AB13339" s="1"/>
    </row>
    <row r="13340" spans="6:28" x14ac:dyDescent="0.25">
      <c r="F13340" s="5"/>
      <c r="U13340" s="5"/>
      <c r="V13340" s="5"/>
      <c r="AA13340" s="2" t="s">
        <v>15</v>
      </c>
      <c r="AB13340" s="1"/>
    </row>
    <row r="13341" spans="6:28" x14ac:dyDescent="0.25">
      <c r="F13341" s="5"/>
      <c r="U13341" s="5"/>
      <c r="V13341" s="5"/>
      <c r="AA13341" s="43" t="s">
        <v>70</v>
      </c>
      <c r="AB13341" s="44"/>
    </row>
    <row r="13342" spans="6:28" x14ac:dyDescent="0.25">
      <c r="F13342" s="5"/>
      <c r="U13342" s="5"/>
      <c r="V13342" s="5"/>
      <c r="AA13342" s="6" t="s">
        <v>21</v>
      </c>
    </row>
    <row r="13343" spans="6:28" x14ac:dyDescent="0.25">
      <c r="F13343" s="5"/>
      <c r="U13343" s="5"/>
      <c r="V13343" s="5"/>
      <c r="AA13343" s="8"/>
      <c r="AB13343" s="7"/>
    </row>
    <row r="13344" spans="6:28" x14ac:dyDescent="0.25">
      <c r="F13344" s="5"/>
      <c r="U13344" s="5"/>
      <c r="V13344" s="5"/>
    </row>
    <row r="13345" spans="6:28" x14ac:dyDescent="0.25">
      <c r="F13345" s="5"/>
      <c r="U13345" s="5"/>
      <c r="V13345" s="5"/>
      <c r="AA13345" s="2"/>
      <c r="AB13345" s="1"/>
    </row>
    <row r="13346" spans="6:28" ht="12.75" x14ac:dyDescent="0.2">
      <c r="F13346" s="5"/>
      <c r="U13346" s="5"/>
      <c r="V13346" s="5"/>
      <c r="AA13346" s="3" t="s">
        <v>0</v>
      </c>
      <c r="AB13346" s="1"/>
    </row>
    <row r="13347" spans="6:28" ht="12.75" x14ac:dyDescent="0.2">
      <c r="F13347" s="5"/>
      <c r="U13347" s="5"/>
      <c r="V13347" s="5"/>
      <c r="AA13347" s="3" t="s">
        <v>1</v>
      </c>
      <c r="AB13347" s="1"/>
    </row>
    <row r="13348" spans="6:28" ht="12.75" x14ac:dyDescent="0.25">
      <c r="F13348" s="5"/>
      <c r="U13348" s="5"/>
      <c r="V13348" s="5"/>
      <c r="AA13348" s="4"/>
      <c r="AB13348" s="1"/>
    </row>
    <row r="13349" spans="6:28" ht="12.75" x14ac:dyDescent="0.25">
      <c r="F13349" s="5"/>
      <c r="U13349" s="5"/>
      <c r="V13349" s="5"/>
      <c r="AA13349" s="4" t="s">
        <v>2</v>
      </c>
      <c r="AB13349" s="1"/>
    </row>
    <row r="13350" spans="6:28" ht="12.75" x14ac:dyDescent="0.25">
      <c r="F13350" s="5"/>
      <c r="U13350" s="5"/>
      <c r="V13350" s="5"/>
      <c r="AA13350" s="4" t="s">
        <v>3</v>
      </c>
      <c r="AB13350" s="1"/>
    </row>
    <row r="13351" spans="6:28" ht="12.75" x14ac:dyDescent="0.25">
      <c r="F13351" s="5"/>
      <c r="U13351" s="5"/>
      <c r="V13351" s="5"/>
      <c r="AA13351" s="4" t="s">
        <v>5</v>
      </c>
      <c r="AB13351" s="1"/>
    </row>
    <row r="13352" spans="6:28" ht="12.75" x14ac:dyDescent="0.25">
      <c r="F13352" s="5"/>
      <c r="U13352" s="5"/>
      <c r="V13352" s="5"/>
      <c r="AA13352" s="4" t="s">
        <v>6</v>
      </c>
      <c r="AB13352" s="1"/>
    </row>
    <row r="13353" spans="6:28" ht="12.75" x14ac:dyDescent="0.25">
      <c r="F13353" s="5"/>
      <c r="U13353" s="5"/>
      <c r="V13353" s="5"/>
      <c r="AA13353" s="4" t="s">
        <v>7</v>
      </c>
      <c r="AB13353" s="1"/>
    </row>
    <row r="13354" spans="6:28" ht="12.75" x14ac:dyDescent="0.25">
      <c r="F13354" s="5"/>
      <c r="U13354" s="5"/>
      <c r="V13354" s="5"/>
      <c r="AA13354" s="4" t="s">
        <v>8</v>
      </c>
      <c r="AB13354" s="1"/>
    </row>
    <row r="13355" spans="6:28" ht="12.75" x14ac:dyDescent="0.25">
      <c r="F13355" s="5"/>
      <c r="U13355" s="5"/>
      <c r="V13355" s="5"/>
      <c r="AA13355" s="4" t="s">
        <v>12</v>
      </c>
      <c r="AB13355" s="1"/>
    </row>
    <row r="13356" spans="6:28" x14ac:dyDescent="0.25">
      <c r="F13356" s="5"/>
      <c r="U13356" s="5"/>
      <c r="V13356" s="5"/>
      <c r="AA13356" s="2" t="s">
        <v>15</v>
      </c>
      <c r="AB13356" s="1"/>
    </row>
    <row r="13357" spans="6:28" x14ac:dyDescent="0.25">
      <c r="F13357" s="5"/>
      <c r="U13357" s="5"/>
      <c r="V13357" s="5"/>
      <c r="AA13357" s="43" t="s">
        <v>70</v>
      </c>
      <c r="AB13357" s="44"/>
    </row>
    <row r="13358" spans="6:28" x14ac:dyDescent="0.25">
      <c r="F13358" s="5"/>
      <c r="U13358" s="5"/>
      <c r="V13358" s="5"/>
      <c r="AA13358" s="6" t="s">
        <v>21</v>
      </c>
    </row>
    <row r="13359" spans="6:28" x14ac:dyDescent="0.25">
      <c r="F13359" s="5"/>
      <c r="U13359" s="5"/>
      <c r="V13359" s="5"/>
      <c r="AA13359" s="8"/>
      <c r="AB13359" s="7"/>
    </row>
    <row r="13360" spans="6:28" x14ac:dyDescent="0.25">
      <c r="F13360" s="5"/>
      <c r="U13360" s="5"/>
      <c r="V13360" s="5"/>
    </row>
    <row r="13361" spans="6:28" x14ac:dyDescent="0.25">
      <c r="F13361" s="5"/>
      <c r="U13361" s="5"/>
      <c r="V13361" s="5"/>
      <c r="AA13361" s="2"/>
      <c r="AB13361" s="1"/>
    </row>
    <row r="13362" spans="6:28" ht="12.75" x14ac:dyDescent="0.2">
      <c r="F13362" s="5"/>
      <c r="U13362" s="5"/>
      <c r="V13362" s="5"/>
      <c r="AA13362" s="3" t="s">
        <v>0</v>
      </c>
      <c r="AB13362" s="1"/>
    </row>
    <row r="13363" spans="6:28" ht="12.75" x14ac:dyDescent="0.2">
      <c r="F13363" s="5"/>
      <c r="U13363" s="5"/>
      <c r="V13363" s="5"/>
      <c r="AA13363" s="3" t="s">
        <v>1</v>
      </c>
      <c r="AB13363" s="1"/>
    </row>
    <row r="13364" spans="6:28" ht="12.75" x14ac:dyDescent="0.25">
      <c r="F13364" s="5"/>
      <c r="U13364" s="5"/>
      <c r="V13364" s="5"/>
      <c r="AA13364" s="4"/>
      <c r="AB13364" s="1"/>
    </row>
    <row r="13365" spans="6:28" ht="12.75" x14ac:dyDescent="0.25">
      <c r="F13365" s="5"/>
      <c r="U13365" s="5"/>
      <c r="V13365" s="5"/>
      <c r="AA13365" s="4" t="s">
        <v>2</v>
      </c>
      <c r="AB13365" s="1"/>
    </row>
    <row r="13366" spans="6:28" ht="12.75" x14ac:dyDescent="0.25">
      <c r="F13366" s="5"/>
      <c r="U13366" s="5"/>
      <c r="V13366" s="5"/>
      <c r="AA13366" s="4" t="s">
        <v>3</v>
      </c>
      <c r="AB13366" s="1"/>
    </row>
    <row r="13367" spans="6:28" ht="12.75" x14ac:dyDescent="0.25">
      <c r="F13367" s="5"/>
      <c r="U13367" s="5"/>
      <c r="V13367" s="5"/>
      <c r="AA13367" s="4" t="s">
        <v>5</v>
      </c>
      <c r="AB13367" s="1"/>
    </row>
    <row r="13368" spans="6:28" ht="12.75" x14ac:dyDescent="0.25">
      <c r="F13368" s="5"/>
      <c r="U13368" s="5"/>
      <c r="V13368" s="5"/>
      <c r="AA13368" s="4" t="s">
        <v>6</v>
      </c>
      <c r="AB13368" s="1"/>
    </row>
    <row r="13369" spans="6:28" ht="12.75" x14ac:dyDescent="0.25">
      <c r="F13369" s="5"/>
      <c r="U13369" s="5"/>
      <c r="V13369" s="5"/>
      <c r="AA13369" s="4" t="s">
        <v>7</v>
      </c>
      <c r="AB13369" s="1"/>
    </row>
    <row r="13370" spans="6:28" ht="12.75" x14ac:dyDescent="0.25">
      <c r="F13370" s="5"/>
      <c r="U13370" s="5"/>
      <c r="V13370" s="5"/>
      <c r="AA13370" s="4" t="s">
        <v>8</v>
      </c>
      <c r="AB13370" s="1"/>
    </row>
    <row r="13371" spans="6:28" ht="12.75" x14ac:dyDescent="0.25">
      <c r="F13371" s="5"/>
      <c r="U13371" s="5"/>
      <c r="V13371" s="5"/>
      <c r="AA13371" s="4" t="s">
        <v>12</v>
      </c>
      <c r="AB13371" s="1"/>
    </row>
    <row r="13372" spans="6:28" x14ac:dyDescent="0.25">
      <c r="F13372" s="5"/>
      <c r="U13372" s="5"/>
      <c r="V13372" s="5"/>
      <c r="AA13372" s="2" t="s">
        <v>15</v>
      </c>
      <c r="AB13372" s="1"/>
    </row>
    <row r="13373" spans="6:28" x14ac:dyDescent="0.25">
      <c r="F13373" s="5"/>
      <c r="U13373" s="5"/>
      <c r="V13373" s="5"/>
      <c r="AA13373" s="43" t="s">
        <v>70</v>
      </c>
      <c r="AB13373" s="44"/>
    </row>
    <row r="13374" spans="6:28" x14ac:dyDescent="0.25">
      <c r="F13374" s="5"/>
      <c r="U13374" s="5"/>
      <c r="V13374" s="5"/>
      <c r="AA13374" s="6" t="s">
        <v>21</v>
      </c>
    </row>
    <row r="13375" spans="6:28" x14ac:dyDescent="0.25">
      <c r="F13375" s="5"/>
      <c r="U13375" s="5"/>
      <c r="V13375" s="5"/>
      <c r="AA13375" s="8"/>
      <c r="AB13375" s="7"/>
    </row>
    <row r="13376" spans="6:28" x14ac:dyDescent="0.25">
      <c r="F13376" s="5"/>
      <c r="U13376" s="5"/>
      <c r="V13376" s="5"/>
    </row>
    <row r="13377" spans="6:28" x14ac:dyDescent="0.25">
      <c r="F13377" s="5"/>
      <c r="U13377" s="5"/>
      <c r="V13377" s="5"/>
      <c r="AA13377" s="2"/>
      <c r="AB13377" s="1"/>
    </row>
    <row r="13378" spans="6:28" ht="12.75" x14ac:dyDescent="0.2">
      <c r="F13378" s="5"/>
      <c r="U13378" s="5"/>
      <c r="V13378" s="5"/>
      <c r="AA13378" s="3" t="s">
        <v>0</v>
      </c>
      <c r="AB13378" s="1"/>
    </row>
    <row r="13379" spans="6:28" ht="12.75" x14ac:dyDescent="0.2">
      <c r="F13379" s="5"/>
      <c r="U13379" s="5"/>
      <c r="V13379" s="5"/>
      <c r="AA13379" s="3" t="s">
        <v>1</v>
      </c>
      <c r="AB13379" s="1"/>
    </row>
    <row r="13380" spans="6:28" ht="12.75" x14ac:dyDescent="0.25">
      <c r="F13380" s="5"/>
      <c r="U13380" s="5"/>
      <c r="V13380" s="5"/>
      <c r="AA13380" s="4"/>
      <c r="AB13380" s="1"/>
    </row>
    <row r="13381" spans="6:28" ht="12.75" x14ac:dyDescent="0.25">
      <c r="F13381" s="5"/>
      <c r="U13381" s="5"/>
      <c r="V13381" s="5"/>
      <c r="AA13381" s="4" t="s">
        <v>2</v>
      </c>
      <c r="AB13381" s="1"/>
    </row>
    <row r="13382" spans="6:28" ht="12.75" x14ac:dyDescent="0.25">
      <c r="F13382" s="5"/>
      <c r="U13382" s="5"/>
      <c r="V13382" s="5"/>
      <c r="AA13382" s="4" t="s">
        <v>3</v>
      </c>
      <c r="AB13382" s="1"/>
    </row>
    <row r="13383" spans="6:28" ht="12.75" x14ac:dyDescent="0.25">
      <c r="F13383" s="5"/>
      <c r="U13383" s="5"/>
      <c r="V13383" s="5"/>
      <c r="AA13383" s="4" t="s">
        <v>5</v>
      </c>
      <c r="AB13383" s="1"/>
    </row>
    <row r="13384" spans="6:28" ht="12.75" x14ac:dyDescent="0.25">
      <c r="F13384" s="5"/>
      <c r="U13384" s="5"/>
      <c r="V13384" s="5"/>
      <c r="AA13384" s="4" t="s">
        <v>6</v>
      </c>
      <c r="AB13384" s="1"/>
    </row>
    <row r="13385" spans="6:28" ht="12.75" x14ac:dyDescent="0.25">
      <c r="F13385" s="5"/>
      <c r="U13385" s="5"/>
      <c r="V13385" s="5"/>
      <c r="AA13385" s="4" t="s">
        <v>7</v>
      </c>
      <c r="AB13385" s="1"/>
    </row>
    <row r="13386" spans="6:28" ht="12.75" x14ac:dyDescent="0.25">
      <c r="F13386" s="5"/>
      <c r="U13386" s="5"/>
      <c r="V13386" s="5"/>
      <c r="AA13386" s="4" t="s">
        <v>8</v>
      </c>
      <c r="AB13386" s="1"/>
    </row>
    <row r="13387" spans="6:28" ht="12.75" x14ac:dyDescent="0.25">
      <c r="F13387" s="5"/>
      <c r="U13387" s="5"/>
      <c r="V13387" s="5"/>
      <c r="AA13387" s="4" t="s">
        <v>12</v>
      </c>
      <c r="AB13387" s="1"/>
    </row>
    <row r="13388" spans="6:28" x14ac:dyDescent="0.25">
      <c r="F13388" s="5"/>
      <c r="U13388" s="5"/>
      <c r="V13388" s="5"/>
      <c r="AA13388" s="2" t="s">
        <v>15</v>
      </c>
      <c r="AB13388" s="1"/>
    </row>
    <row r="13389" spans="6:28" x14ac:dyDescent="0.25">
      <c r="F13389" s="5"/>
      <c r="U13389" s="5"/>
      <c r="V13389" s="5"/>
      <c r="AA13389" s="43" t="s">
        <v>70</v>
      </c>
      <c r="AB13389" s="44"/>
    </row>
    <row r="13390" spans="6:28" x14ac:dyDescent="0.25">
      <c r="F13390" s="5"/>
      <c r="U13390" s="5"/>
      <c r="V13390" s="5"/>
      <c r="AA13390" s="6" t="s">
        <v>21</v>
      </c>
    </row>
    <row r="13391" spans="6:28" x14ac:dyDescent="0.25">
      <c r="F13391" s="5"/>
      <c r="U13391" s="5"/>
      <c r="V13391" s="5"/>
      <c r="AA13391" s="8"/>
      <c r="AB13391" s="7"/>
    </row>
    <row r="13392" spans="6:28" x14ac:dyDescent="0.25">
      <c r="F13392" s="5"/>
      <c r="U13392" s="5"/>
      <c r="V13392" s="5"/>
    </row>
    <row r="13393" spans="6:28" x14ac:dyDescent="0.25">
      <c r="F13393" s="5"/>
      <c r="U13393" s="5"/>
      <c r="V13393" s="5"/>
      <c r="AA13393" s="2"/>
      <c r="AB13393" s="1"/>
    </row>
    <row r="13394" spans="6:28" ht="12.75" x14ac:dyDescent="0.2">
      <c r="F13394" s="5"/>
      <c r="U13394" s="5"/>
      <c r="V13394" s="5"/>
      <c r="AA13394" s="3" t="s">
        <v>0</v>
      </c>
      <c r="AB13394" s="1"/>
    </row>
    <row r="13395" spans="6:28" ht="12.75" x14ac:dyDescent="0.2">
      <c r="F13395" s="5"/>
      <c r="U13395" s="5"/>
      <c r="V13395" s="5"/>
      <c r="AA13395" s="3" t="s">
        <v>1</v>
      </c>
      <c r="AB13395" s="1"/>
    </row>
    <row r="13396" spans="6:28" ht="12.75" x14ac:dyDescent="0.25">
      <c r="F13396" s="5"/>
      <c r="U13396" s="5"/>
      <c r="V13396" s="5"/>
      <c r="AA13396" s="4"/>
      <c r="AB13396" s="1"/>
    </row>
    <row r="13397" spans="6:28" ht="12.75" x14ac:dyDescent="0.25">
      <c r="F13397" s="5"/>
      <c r="U13397" s="5"/>
      <c r="V13397" s="5"/>
      <c r="AA13397" s="4" t="s">
        <v>2</v>
      </c>
      <c r="AB13397" s="1"/>
    </row>
    <row r="13398" spans="6:28" ht="12.75" x14ac:dyDescent="0.25">
      <c r="F13398" s="5"/>
      <c r="U13398" s="5"/>
      <c r="V13398" s="5"/>
      <c r="AA13398" s="4" t="s">
        <v>3</v>
      </c>
      <c r="AB13398" s="1"/>
    </row>
    <row r="13399" spans="6:28" ht="12.75" x14ac:dyDescent="0.25">
      <c r="F13399" s="5"/>
      <c r="U13399" s="5"/>
      <c r="V13399" s="5"/>
      <c r="AA13399" s="4" t="s">
        <v>5</v>
      </c>
      <c r="AB13399" s="1"/>
    </row>
    <row r="13400" spans="6:28" ht="12.75" x14ac:dyDescent="0.25">
      <c r="F13400" s="5"/>
      <c r="U13400" s="5"/>
      <c r="V13400" s="5"/>
      <c r="AA13400" s="4" t="s">
        <v>6</v>
      </c>
      <c r="AB13400" s="1"/>
    </row>
    <row r="13401" spans="6:28" ht="12.75" x14ac:dyDescent="0.25">
      <c r="F13401" s="5"/>
      <c r="U13401" s="5"/>
      <c r="V13401" s="5"/>
      <c r="AA13401" s="4" t="s">
        <v>7</v>
      </c>
      <c r="AB13401" s="1"/>
    </row>
    <row r="13402" spans="6:28" ht="12.75" x14ac:dyDescent="0.25">
      <c r="F13402" s="5"/>
      <c r="U13402" s="5"/>
      <c r="V13402" s="5"/>
      <c r="AA13402" s="4" t="s">
        <v>8</v>
      </c>
      <c r="AB13402" s="1"/>
    </row>
    <row r="13403" spans="6:28" ht="12.75" x14ac:dyDescent="0.25">
      <c r="F13403" s="5"/>
      <c r="U13403" s="5"/>
      <c r="V13403" s="5"/>
      <c r="AA13403" s="4" t="s">
        <v>12</v>
      </c>
      <c r="AB13403" s="1"/>
    </row>
    <row r="13404" spans="6:28" x14ac:dyDescent="0.25">
      <c r="F13404" s="5"/>
      <c r="U13404" s="5"/>
      <c r="V13404" s="5"/>
      <c r="AA13404" s="2" t="s">
        <v>15</v>
      </c>
      <c r="AB13404" s="1"/>
    </row>
    <row r="13405" spans="6:28" x14ac:dyDescent="0.25">
      <c r="F13405" s="5"/>
      <c r="U13405" s="5"/>
      <c r="V13405" s="5"/>
      <c r="AA13405" s="43" t="s">
        <v>70</v>
      </c>
      <c r="AB13405" s="44"/>
    </row>
    <row r="13406" spans="6:28" x14ac:dyDescent="0.25">
      <c r="F13406" s="5"/>
      <c r="U13406" s="5"/>
      <c r="V13406" s="5"/>
      <c r="AA13406" s="6" t="s">
        <v>21</v>
      </c>
    </row>
    <row r="13407" spans="6:28" x14ac:dyDescent="0.25">
      <c r="F13407" s="5"/>
      <c r="U13407" s="5"/>
      <c r="V13407" s="5"/>
      <c r="AA13407" s="8"/>
      <c r="AB13407" s="7"/>
    </row>
    <row r="13408" spans="6:28" x14ac:dyDescent="0.25">
      <c r="F13408" s="5"/>
      <c r="U13408" s="5"/>
      <c r="V13408" s="5"/>
    </row>
    <row r="13409" spans="6:28" x14ac:dyDescent="0.25">
      <c r="F13409" s="5"/>
      <c r="U13409" s="5"/>
      <c r="V13409" s="5"/>
      <c r="AA13409" s="2"/>
      <c r="AB13409" s="1"/>
    </row>
    <row r="13410" spans="6:28" ht="12.75" x14ac:dyDescent="0.2">
      <c r="F13410" s="5"/>
      <c r="U13410" s="5"/>
      <c r="V13410" s="5"/>
      <c r="AA13410" s="3" t="s">
        <v>0</v>
      </c>
      <c r="AB13410" s="1"/>
    </row>
    <row r="13411" spans="6:28" ht="12.75" x14ac:dyDescent="0.2">
      <c r="F13411" s="5"/>
      <c r="U13411" s="5"/>
      <c r="V13411" s="5"/>
      <c r="AA13411" s="3" t="s">
        <v>1</v>
      </c>
      <c r="AB13411" s="1"/>
    </row>
    <row r="13412" spans="6:28" ht="12.75" x14ac:dyDescent="0.25">
      <c r="F13412" s="5"/>
      <c r="U13412" s="5"/>
      <c r="V13412" s="5"/>
      <c r="AA13412" s="4"/>
      <c r="AB13412" s="1"/>
    </row>
    <row r="13413" spans="6:28" ht="12.75" x14ac:dyDescent="0.25">
      <c r="F13413" s="5"/>
      <c r="U13413" s="5"/>
      <c r="V13413" s="5"/>
      <c r="AA13413" s="4" t="s">
        <v>2</v>
      </c>
      <c r="AB13413" s="1"/>
    </row>
    <row r="13414" spans="6:28" ht="12.75" x14ac:dyDescent="0.25">
      <c r="F13414" s="5"/>
      <c r="U13414" s="5"/>
      <c r="V13414" s="5"/>
      <c r="AA13414" s="4" t="s">
        <v>3</v>
      </c>
      <c r="AB13414" s="1"/>
    </row>
    <row r="13415" spans="6:28" ht="12.75" x14ac:dyDescent="0.25">
      <c r="F13415" s="5"/>
      <c r="U13415" s="5"/>
      <c r="V13415" s="5"/>
      <c r="AA13415" s="4" t="s">
        <v>5</v>
      </c>
      <c r="AB13415" s="1"/>
    </row>
    <row r="13416" spans="6:28" ht="12.75" x14ac:dyDescent="0.25">
      <c r="F13416" s="5"/>
      <c r="U13416" s="5"/>
      <c r="V13416" s="5"/>
      <c r="AA13416" s="4" t="s">
        <v>6</v>
      </c>
      <c r="AB13416" s="1"/>
    </row>
    <row r="13417" spans="6:28" ht="12.75" x14ac:dyDescent="0.25">
      <c r="F13417" s="5"/>
      <c r="U13417" s="5"/>
      <c r="V13417" s="5"/>
      <c r="AA13417" s="4" t="s">
        <v>7</v>
      </c>
      <c r="AB13417" s="1"/>
    </row>
    <row r="13418" spans="6:28" ht="12.75" x14ac:dyDescent="0.25">
      <c r="F13418" s="5"/>
      <c r="U13418" s="5"/>
      <c r="V13418" s="5"/>
      <c r="AA13418" s="4" t="s">
        <v>8</v>
      </c>
      <c r="AB13418" s="1"/>
    </row>
    <row r="13419" spans="6:28" ht="12.75" x14ac:dyDescent="0.25">
      <c r="F13419" s="5"/>
      <c r="U13419" s="5"/>
      <c r="V13419" s="5"/>
      <c r="AA13419" s="4" t="s">
        <v>12</v>
      </c>
      <c r="AB13419" s="1"/>
    </row>
    <row r="13420" spans="6:28" x14ac:dyDescent="0.25">
      <c r="F13420" s="5"/>
      <c r="U13420" s="5"/>
      <c r="V13420" s="5"/>
      <c r="AA13420" s="2" t="s">
        <v>15</v>
      </c>
      <c r="AB13420" s="1"/>
    </row>
    <row r="13421" spans="6:28" x14ac:dyDescent="0.25">
      <c r="F13421" s="5"/>
      <c r="U13421" s="5"/>
      <c r="V13421" s="5"/>
      <c r="AA13421" s="43" t="s">
        <v>70</v>
      </c>
      <c r="AB13421" s="44"/>
    </row>
    <row r="13422" spans="6:28" x14ac:dyDescent="0.25">
      <c r="F13422" s="5"/>
      <c r="U13422" s="5"/>
      <c r="V13422" s="5"/>
      <c r="AA13422" s="6" t="s">
        <v>21</v>
      </c>
    </row>
    <row r="13423" spans="6:28" x14ac:dyDescent="0.25">
      <c r="F13423" s="5"/>
      <c r="U13423" s="5"/>
      <c r="V13423" s="5"/>
      <c r="AA13423" s="8"/>
      <c r="AB13423" s="7"/>
    </row>
    <row r="13424" spans="6:28" x14ac:dyDescent="0.25">
      <c r="F13424" s="5"/>
      <c r="U13424" s="5"/>
      <c r="V13424" s="5"/>
    </row>
    <row r="13425" spans="6:28" x14ac:dyDescent="0.25">
      <c r="F13425" s="5"/>
      <c r="U13425" s="5"/>
      <c r="V13425" s="5"/>
      <c r="AA13425" s="2"/>
      <c r="AB13425" s="1"/>
    </row>
    <row r="13426" spans="6:28" ht="12.75" x14ac:dyDescent="0.2">
      <c r="F13426" s="5"/>
      <c r="U13426" s="5"/>
      <c r="V13426" s="5"/>
      <c r="AA13426" s="3" t="s">
        <v>0</v>
      </c>
      <c r="AB13426" s="1"/>
    </row>
    <row r="13427" spans="6:28" ht="12.75" x14ac:dyDescent="0.2">
      <c r="F13427" s="5"/>
      <c r="U13427" s="5"/>
      <c r="V13427" s="5"/>
      <c r="AA13427" s="3" t="s">
        <v>1</v>
      </c>
      <c r="AB13427" s="1"/>
    </row>
    <row r="13428" spans="6:28" ht="12.75" x14ac:dyDescent="0.25">
      <c r="F13428" s="5"/>
      <c r="U13428" s="5"/>
      <c r="V13428" s="5"/>
      <c r="AA13428" s="4"/>
      <c r="AB13428" s="1"/>
    </row>
    <row r="13429" spans="6:28" ht="12.75" x14ac:dyDescent="0.25">
      <c r="F13429" s="5"/>
      <c r="U13429" s="5"/>
      <c r="V13429" s="5"/>
      <c r="AA13429" s="4" t="s">
        <v>2</v>
      </c>
      <c r="AB13429" s="1"/>
    </row>
    <row r="13430" spans="6:28" ht="12.75" x14ac:dyDescent="0.25">
      <c r="F13430" s="5"/>
      <c r="U13430" s="5"/>
      <c r="V13430" s="5"/>
      <c r="AA13430" s="4" t="s">
        <v>3</v>
      </c>
      <c r="AB13430" s="1"/>
    </row>
    <row r="13431" spans="6:28" ht="12.75" x14ac:dyDescent="0.25">
      <c r="F13431" s="5"/>
      <c r="U13431" s="5"/>
      <c r="V13431" s="5"/>
      <c r="AA13431" s="4" t="s">
        <v>5</v>
      </c>
      <c r="AB13431" s="1"/>
    </row>
    <row r="13432" spans="6:28" ht="12.75" x14ac:dyDescent="0.25">
      <c r="F13432" s="5"/>
      <c r="U13432" s="5"/>
      <c r="V13432" s="5"/>
      <c r="AA13432" s="4" t="s">
        <v>6</v>
      </c>
      <c r="AB13432" s="1"/>
    </row>
    <row r="13433" spans="6:28" ht="12.75" x14ac:dyDescent="0.25">
      <c r="F13433" s="5"/>
      <c r="U13433" s="5"/>
      <c r="V13433" s="5"/>
      <c r="AA13433" s="4" t="s">
        <v>7</v>
      </c>
      <c r="AB13433" s="1"/>
    </row>
    <row r="13434" spans="6:28" ht="12.75" x14ac:dyDescent="0.25">
      <c r="F13434" s="5"/>
      <c r="U13434" s="5"/>
      <c r="V13434" s="5"/>
      <c r="AA13434" s="4" t="s">
        <v>8</v>
      </c>
      <c r="AB13434" s="1"/>
    </row>
    <row r="13435" spans="6:28" ht="12.75" x14ac:dyDescent="0.25">
      <c r="F13435" s="5"/>
      <c r="U13435" s="5"/>
      <c r="V13435" s="5"/>
      <c r="AA13435" s="4" t="s">
        <v>12</v>
      </c>
      <c r="AB13435" s="1"/>
    </row>
    <row r="13436" spans="6:28" x14ac:dyDescent="0.25">
      <c r="F13436" s="5"/>
      <c r="U13436" s="5"/>
      <c r="V13436" s="5"/>
      <c r="AA13436" s="2" t="s">
        <v>15</v>
      </c>
      <c r="AB13436" s="1"/>
    </row>
    <row r="13437" spans="6:28" x14ac:dyDescent="0.25">
      <c r="F13437" s="5"/>
      <c r="U13437" s="5"/>
      <c r="V13437" s="5"/>
      <c r="AA13437" s="43" t="s">
        <v>70</v>
      </c>
      <c r="AB13437" s="44"/>
    </row>
    <row r="13438" spans="6:28" x14ac:dyDescent="0.25">
      <c r="F13438" s="5"/>
      <c r="U13438" s="5"/>
      <c r="V13438" s="5"/>
      <c r="AA13438" s="6" t="s">
        <v>21</v>
      </c>
    </row>
    <row r="13439" spans="6:28" x14ac:dyDescent="0.25">
      <c r="F13439" s="5"/>
      <c r="U13439" s="5"/>
      <c r="V13439" s="5"/>
      <c r="AA13439" s="8"/>
      <c r="AB13439" s="7"/>
    </row>
    <row r="13440" spans="6:28" x14ac:dyDescent="0.25">
      <c r="F13440" s="5"/>
      <c r="U13440" s="5"/>
      <c r="V13440" s="5"/>
    </row>
    <row r="13441" spans="6:28" x14ac:dyDescent="0.25">
      <c r="F13441" s="5"/>
      <c r="U13441" s="5"/>
      <c r="V13441" s="5"/>
      <c r="AA13441" s="2"/>
      <c r="AB13441" s="1"/>
    </row>
    <row r="13442" spans="6:28" ht="12.75" x14ac:dyDescent="0.2">
      <c r="F13442" s="5"/>
      <c r="U13442" s="5"/>
      <c r="V13442" s="5"/>
      <c r="AA13442" s="3" t="s">
        <v>0</v>
      </c>
      <c r="AB13442" s="1"/>
    </row>
    <row r="13443" spans="6:28" ht="12.75" x14ac:dyDescent="0.2">
      <c r="F13443" s="5"/>
      <c r="U13443" s="5"/>
      <c r="V13443" s="5"/>
      <c r="AA13443" s="3" t="s">
        <v>1</v>
      </c>
      <c r="AB13443" s="1"/>
    </row>
    <row r="13444" spans="6:28" ht="12.75" x14ac:dyDescent="0.25">
      <c r="F13444" s="5"/>
      <c r="U13444" s="5"/>
      <c r="V13444" s="5"/>
      <c r="AA13444" s="4"/>
      <c r="AB13444" s="1"/>
    </row>
    <row r="13445" spans="6:28" ht="12.75" x14ac:dyDescent="0.25">
      <c r="F13445" s="5"/>
      <c r="U13445" s="5"/>
      <c r="V13445" s="5"/>
      <c r="AA13445" s="4" t="s">
        <v>2</v>
      </c>
      <c r="AB13445" s="1"/>
    </row>
    <row r="13446" spans="6:28" ht="12.75" x14ac:dyDescent="0.25">
      <c r="F13446" s="5"/>
      <c r="U13446" s="5"/>
      <c r="V13446" s="5"/>
      <c r="AA13446" s="4" t="s">
        <v>3</v>
      </c>
      <c r="AB13446" s="1"/>
    </row>
    <row r="13447" spans="6:28" ht="12.75" x14ac:dyDescent="0.25">
      <c r="F13447" s="5"/>
      <c r="U13447" s="5"/>
      <c r="V13447" s="5"/>
      <c r="AA13447" s="4" t="s">
        <v>5</v>
      </c>
      <c r="AB13447" s="1"/>
    </row>
    <row r="13448" spans="6:28" ht="12.75" x14ac:dyDescent="0.25">
      <c r="F13448" s="5"/>
      <c r="U13448" s="5"/>
      <c r="V13448" s="5"/>
      <c r="AA13448" s="4" t="s">
        <v>6</v>
      </c>
      <c r="AB13448" s="1"/>
    </row>
    <row r="13449" spans="6:28" ht="12.75" x14ac:dyDescent="0.25">
      <c r="F13449" s="5"/>
      <c r="U13449" s="5"/>
      <c r="V13449" s="5"/>
      <c r="AA13449" s="4" t="s">
        <v>7</v>
      </c>
      <c r="AB13449" s="1"/>
    </row>
    <row r="13450" spans="6:28" ht="12.75" x14ac:dyDescent="0.25">
      <c r="F13450" s="5"/>
      <c r="U13450" s="5"/>
      <c r="V13450" s="5"/>
      <c r="AA13450" s="4" t="s">
        <v>8</v>
      </c>
      <c r="AB13450" s="1"/>
    </row>
    <row r="13451" spans="6:28" ht="12.75" x14ac:dyDescent="0.25">
      <c r="F13451" s="5"/>
      <c r="U13451" s="5"/>
      <c r="V13451" s="5"/>
      <c r="AA13451" s="4" t="s">
        <v>12</v>
      </c>
      <c r="AB13451" s="1"/>
    </row>
    <row r="13452" spans="6:28" x14ac:dyDescent="0.25">
      <c r="F13452" s="5"/>
      <c r="U13452" s="5"/>
      <c r="V13452" s="5"/>
      <c r="AA13452" s="2" t="s">
        <v>15</v>
      </c>
      <c r="AB13452" s="1"/>
    </row>
    <row r="13453" spans="6:28" x14ac:dyDescent="0.25">
      <c r="F13453" s="5"/>
      <c r="U13453" s="5"/>
      <c r="V13453" s="5"/>
      <c r="AA13453" s="43" t="s">
        <v>70</v>
      </c>
      <c r="AB13453" s="44"/>
    </row>
    <row r="13454" spans="6:28" x14ac:dyDescent="0.25">
      <c r="F13454" s="5"/>
      <c r="U13454" s="5"/>
      <c r="V13454" s="5"/>
      <c r="AA13454" s="6" t="s">
        <v>21</v>
      </c>
    </row>
    <row r="13455" spans="6:28" x14ac:dyDescent="0.25">
      <c r="F13455" s="5"/>
      <c r="U13455" s="5"/>
      <c r="V13455" s="5"/>
      <c r="AA13455" s="8"/>
      <c r="AB13455" s="7"/>
    </row>
    <row r="13456" spans="6:28" x14ac:dyDescent="0.25">
      <c r="F13456" s="5"/>
      <c r="U13456" s="5"/>
      <c r="V13456" s="5"/>
    </row>
    <row r="13457" spans="6:28" x14ac:dyDescent="0.25">
      <c r="F13457" s="5"/>
      <c r="U13457" s="5"/>
      <c r="V13457" s="5"/>
      <c r="AA13457" s="2"/>
      <c r="AB13457" s="1"/>
    </row>
    <row r="13458" spans="6:28" ht="12.75" x14ac:dyDescent="0.2">
      <c r="F13458" s="5"/>
      <c r="U13458" s="5"/>
      <c r="V13458" s="5"/>
      <c r="AA13458" s="3" t="s">
        <v>0</v>
      </c>
      <c r="AB13458" s="1"/>
    </row>
    <row r="13459" spans="6:28" ht="12.75" x14ac:dyDescent="0.2">
      <c r="F13459" s="5"/>
      <c r="U13459" s="5"/>
      <c r="V13459" s="5"/>
      <c r="AA13459" s="3" t="s">
        <v>1</v>
      </c>
      <c r="AB13459" s="1"/>
    </row>
    <row r="13460" spans="6:28" ht="12.75" x14ac:dyDescent="0.25">
      <c r="F13460" s="5"/>
      <c r="U13460" s="5"/>
      <c r="V13460" s="5"/>
      <c r="AA13460" s="4"/>
      <c r="AB13460" s="1"/>
    </row>
    <row r="13461" spans="6:28" ht="12.75" x14ac:dyDescent="0.25">
      <c r="F13461" s="5"/>
      <c r="U13461" s="5"/>
      <c r="V13461" s="5"/>
      <c r="AA13461" s="4" t="s">
        <v>2</v>
      </c>
      <c r="AB13461" s="1"/>
    </row>
    <row r="13462" spans="6:28" ht="12.75" x14ac:dyDescent="0.25">
      <c r="F13462" s="5"/>
      <c r="U13462" s="5"/>
      <c r="V13462" s="5"/>
      <c r="AA13462" s="4" t="s">
        <v>3</v>
      </c>
      <c r="AB13462" s="1"/>
    </row>
    <row r="13463" spans="6:28" ht="12.75" x14ac:dyDescent="0.25">
      <c r="F13463" s="5"/>
      <c r="U13463" s="5"/>
      <c r="V13463" s="5"/>
      <c r="AA13463" s="4" t="s">
        <v>5</v>
      </c>
      <c r="AB13463" s="1"/>
    </row>
    <row r="13464" spans="6:28" ht="12.75" x14ac:dyDescent="0.25">
      <c r="F13464" s="5"/>
      <c r="U13464" s="5"/>
      <c r="V13464" s="5"/>
      <c r="AA13464" s="4" t="s">
        <v>6</v>
      </c>
      <c r="AB13464" s="1"/>
    </row>
    <row r="13465" spans="6:28" ht="12.75" x14ac:dyDescent="0.25">
      <c r="F13465" s="5"/>
      <c r="U13465" s="5"/>
      <c r="V13465" s="5"/>
      <c r="AA13465" s="4" t="s">
        <v>7</v>
      </c>
      <c r="AB13465" s="1"/>
    </row>
    <row r="13466" spans="6:28" ht="12.75" x14ac:dyDescent="0.25">
      <c r="F13466" s="5"/>
      <c r="U13466" s="5"/>
      <c r="V13466" s="5"/>
      <c r="AA13466" s="4" t="s">
        <v>8</v>
      </c>
      <c r="AB13466" s="1"/>
    </row>
    <row r="13467" spans="6:28" ht="12.75" x14ac:dyDescent="0.25">
      <c r="F13467" s="5"/>
      <c r="U13467" s="5"/>
      <c r="V13467" s="5"/>
      <c r="AA13467" s="4" t="s">
        <v>12</v>
      </c>
      <c r="AB13467" s="1"/>
    </row>
    <row r="13468" spans="6:28" x14ac:dyDescent="0.25">
      <c r="F13468" s="5"/>
      <c r="U13468" s="5"/>
      <c r="V13468" s="5"/>
      <c r="AA13468" s="2" t="s">
        <v>15</v>
      </c>
      <c r="AB13468" s="1"/>
    </row>
    <row r="13469" spans="6:28" x14ac:dyDescent="0.25">
      <c r="F13469" s="5"/>
      <c r="U13469" s="5"/>
      <c r="V13469" s="5"/>
      <c r="AA13469" s="43" t="s">
        <v>70</v>
      </c>
      <c r="AB13469" s="44"/>
    </row>
    <row r="13470" spans="6:28" x14ac:dyDescent="0.25">
      <c r="F13470" s="5"/>
      <c r="U13470" s="5"/>
      <c r="V13470" s="5"/>
      <c r="AA13470" s="6" t="s">
        <v>21</v>
      </c>
    </row>
    <row r="13471" spans="6:28" x14ac:dyDescent="0.25">
      <c r="F13471" s="5"/>
      <c r="U13471" s="5"/>
      <c r="V13471" s="5"/>
      <c r="AA13471" s="8"/>
      <c r="AB13471" s="7"/>
    </row>
    <row r="13472" spans="6:28" x14ac:dyDescent="0.25">
      <c r="F13472" s="5"/>
      <c r="U13472" s="5"/>
      <c r="V13472" s="5"/>
    </row>
    <row r="13473" spans="6:28" x14ac:dyDescent="0.25">
      <c r="F13473" s="5"/>
      <c r="U13473" s="5"/>
      <c r="V13473" s="5"/>
      <c r="AA13473" s="2"/>
      <c r="AB13473" s="1"/>
    </row>
    <row r="13474" spans="6:28" ht="12.75" x14ac:dyDescent="0.2">
      <c r="F13474" s="5"/>
      <c r="U13474" s="5"/>
      <c r="V13474" s="5"/>
      <c r="AA13474" s="3" t="s">
        <v>0</v>
      </c>
      <c r="AB13474" s="1"/>
    </row>
    <row r="13475" spans="6:28" ht="12.75" x14ac:dyDescent="0.2">
      <c r="F13475" s="5"/>
      <c r="U13475" s="5"/>
      <c r="V13475" s="5"/>
      <c r="AA13475" s="3" t="s">
        <v>1</v>
      </c>
      <c r="AB13475" s="1"/>
    </row>
    <row r="13476" spans="6:28" ht="12.75" x14ac:dyDescent="0.25">
      <c r="F13476" s="5"/>
      <c r="U13476" s="5"/>
      <c r="V13476" s="5"/>
      <c r="AA13476" s="4"/>
      <c r="AB13476" s="1"/>
    </row>
    <row r="13477" spans="6:28" ht="12.75" x14ac:dyDescent="0.25">
      <c r="F13477" s="5"/>
      <c r="U13477" s="5"/>
      <c r="V13477" s="5"/>
      <c r="AA13477" s="4" t="s">
        <v>2</v>
      </c>
      <c r="AB13477" s="1"/>
    </row>
    <row r="13478" spans="6:28" ht="12.75" x14ac:dyDescent="0.25">
      <c r="F13478" s="5"/>
      <c r="U13478" s="5"/>
      <c r="V13478" s="5"/>
      <c r="AA13478" s="4" t="s">
        <v>3</v>
      </c>
      <c r="AB13478" s="1"/>
    </row>
    <row r="13479" spans="6:28" ht="12.75" x14ac:dyDescent="0.25">
      <c r="F13479" s="5"/>
      <c r="U13479" s="5"/>
      <c r="V13479" s="5"/>
      <c r="AA13479" s="4" t="s">
        <v>5</v>
      </c>
      <c r="AB13479" s="1"/>
    </row>
    <row r="13480" spans="6:28" ht="12.75" x14ac:dyDescent="0.25">
      <c r="F13480" s="5"/>
      <c r="U13480" s="5"/>
      <c r="V13480" s="5"/>
      <c r="AA13480" s="4" t="s">
        <v>6</v>
      </c>
      <c r="AB13480" s="1"/>
    </row>
    <row r="13481" spans="6:28" ht="12.75" x14ac:dyDescent="0.25">
      <c r="F13481" s="5"/>
      <c r="U13481" s="5"/>
      <c r="V13481" s="5"/>
      <c r="AA13481" s="4" t="s">
        <v>7</v>
      </c>
      <c r="AB13481" s="1"/>
    </row>
    <row r="13482" spans="6:28" ht="12.75" x14ac:dyDescent="0.25">
      <c r="F13482" s="5"/>
      <c r="U13482" s="5"/>
      <c r="V13482" s="5"/>
      <c r="AA13482" s="4" t="s">
        <v>8</v>
      </c>
      <c r="AB13482" s="1"/>
    </row>
    <row r="13483" spans="6:28" ht="12.75" x14ac:dyDescent="0.25">
      <c r="F13483" s="5"/>
      <c r="U13483" s="5"/>
      <c r="V13483" s="5"/>
      <c r="AA13483" s="4" t="s">
        <v>12</v>
      </c>
      <c r="AB13483" s="1"/>
    </row>
    <row r="13484" spans="6:28" x14ac:dyDescent="0.25">
      <c r="F13484" s="5"/>
      <c r="U13484" s="5"/>
      <c r="V13484" s="5"/>
      <c r="AA13484" s="2" t="s">
        <v>15</v>
      </c>
      <c r="AB13484" s="1"/>
    </row>
    <row r="13485" spans="6:28" x14ac:dyDescent="0.25">
      <c r="F13485" s="5"/>
      <c r="U13485" s="5"/>
      <c r="V13485" s="5"/>
      <c r="AA13485" s="43" t="s">
        <v>70</v>
      </c>
      <c r="AB13485" s="44"/>
    </row>
    <row r="13486" spans="6:28" x14ac:dyDescent="0.25">
      <c r="F13486" s="5"/>
      <c r="U13486" s="5"/>
      <c r="V13486" s="5"/>
      <c r="AA13486" s="6" t="s">
        <v>21</v>
      </c>
    </row>
    <row r="13487" spans="6:28" x14ac:dyDescent="0.25">
      <c r="F13487" s="5"/>
      <c r="U13487" s="5"/>
      <c r="V13487" s="5"/>
      <c r="AA13487" s="8"/>
      <c r="AB13487" s="7"/>
    </row>
    <row r="13488" spans="6:28" x14ac:dyDescent="0.25">
      <c r="F13488" s="5"/>
      <c r="U13488" s="5"/>
      <c r="V13488" s="5"/>
    </row>
    <row r="13489" spans="6:28" x14ac:dyDescent="0.25">
      <c r="F13489" s="5"/>
      <c r="U13489" s="5"/>
      <c r="V13489" s="5"/>
      <c r="AA13489" s="2"/>
      <c r="AB13489" s="1"/>
    </row>
    <row r="13490" spans="6:28" ht="12.75" x14ac:dyDescent="0.2">
      <c r="F13490" s="5"/>
      <c r="U13490" s="5"/>
      <c r="V13490" s="5"/>
      <c r="AA13490" s="3" t="s">
        <v>0</v>
      </c>
      <c r="AB13490" s="1"/>
    </row>
    <row r="13491" spans="6:28" ht="12.75" x14ac:dyDescent="0.2">
      <c r="F13491" s="5"/>
      <c r="U13491" s="5"/>
      <c r="V13491" s="5"/>
      <c r="AA13491" s="3" t="s">
        <v>1</v>
      </c>
      <c r="AB13491" s="1"/>
    </row>
    <row r="13492" spans="6:28" ht="12.75" x14ac:dyDescent="0.25">
      <c r="F13492" s="5"/>
      <c r="U13492" s="5"/>
      <c r="V13492" s="5"/>
      <c r="AA13492" s="4"/>
      <c r="AB13492" s="1"/>
    </row>
    <row r="13493" spans="6:28" ht="12.75" x14ac:dyDescent="0.25">
      <c r="F13493" s="5"/>
      <c r="U13493" s="5"/>
      <c r="V13493" s="5"/>
      <c r="AA13493" s="4" t="s">
        <v>2</v>
      </c>
      <c r="AB13493" s="1"/>
    </row>
    <row r="13494" spans="6:28" ht="12.75" x14ac:dyDescent="0.25">
      <c r="F13494" s="5"/>
      <c r="U13494" s="5"/>
      <c r="V13494" s="5"/>
      <c r="AA13494" s="4" t="s">
        <v>3</v>
      </c>
      <c r="AB13494" s="1"/>
    </row>
    <row r="13495" spans="6:28" ht="12.75" x14ac:dyDescent="0.25">
      <c r="F13495" s="5"/>
      <c r="U13495" s="5"/>
      <c r="V13495" s="5"/>
      <c r="AA13495" s="4" t="s">
        <v>5</v>
      </c>
      <c r="AB13495" s="1"/>
    </row>
    <row r="13496" spans="6:28" ht="12.75" x14ac:dyDescent="0.25">
      <c r="F13496" s="5"/>
      <c r="U13496" s="5"/>
      <c r="V13496" s="5"/>
      <c r="AA13496" s="4" t="s">
        <v>6</v>
      </c>
      <c r="AB13496" s="1"/>
    </row>
    <row r="13497" spans="6:28" ht="12.75" x14ac:dyDescent="0.25">
      <c r="F13497" s="5"/>
      <c r="U13497" s="5"/>
      <c r="V13497" s="5"/>
      <c r="AA13497" s="4" t="s">
        <v>7</v>
      </c>
      <c r="AB13497" s="1"/>
    </row>
    <row r="13498" spans="6:28" ht="12.75" x14ac:dyDescent="0.25">
      <c r="F13498" s="5"/>
      <c r="U13498" s="5"/>
      <c r="V13498" s="5"/>
      <c r="AA13498" s="4" t="s">
        <v>8</v>
      </c>
      <c r="AB13498" s="1"/>
    </row>
    <row r="13499" spans="6:28" ht="12.75" x14ac:dyDescent="0.25">
      <c r="F13499" s="5"/>
      <c r="U13499" s="5"/>
      <c r="V13499" s="5"/>
      <c r="AA13499" s="4" t="s">
        <v>12</v>
      </c>
      <c r="AB13499" s="1"/>
    </row>
    <row r="13500" spans="6:28" x14ac:dyDescent="0.25">
      <c r="F13500" s="5"/>
      <c r="U13500" s="5"/>
      <c r="V13500" s="5"/>
      <c r="AA13500" s="2" t="s">
        <v>15</v>
      </c>
      <c r="AB13500" s="1"/>
    </row>
    <row r="13501" spans="6:28" x14ac:dyDescent="0.25">
      <c r="F13501" s="5"/>
      <c r="U13501" s="5"/>
      <c r="V13501" s="5"/>
      <c r="AA13501" s="43" t="s">
        <v>70</v>
      </c>
      <c r="AB13501" s="44"/>
    </row>
    <row r="13502" spans="6:28" x14ac:dyDescent="0.25">
      <c r="F13502" s="5"/>
      <c r="U13502" s="5"/>
      <c r="V13502" s="5"/>
      <c r="AA13502" s="6" t="s">
        <v>21</v>
      </c>
    </row>
    <row r="13503" spans="6:28" x14ac:dyDescent="0.25">
      <c r="F13503" s="5"/>
      <c r="U13503" s="5"/>
      <c r="V13503" s="5"/>
      <c r="AA13503" s="8"/>
      <c r="AB13503" s="7"/>
    </row>
    <row r="13504" spans="6:28" x14ac:dyDescent="0.25">
      <c r="F13504" s="5"/>
      <c r="U13504" s="5"/>
      <c r="V13504" s="5"/>
    </row>
    <row r="13505" spans="6:28" x14ac:dyDescent="0.25">
      <c r="F13505" s="5"/>
      <c r="U13505" s="5"/>
      <c r="V13505" s="5"/>
      <c r="AA13505" s="2"/>
      <c r="AB13505" s="1"/>
    </row>
    <row r="13506" spans="6:28" ht="12.75" x14ac:dyDescent="0.2">
      <c r="F13506" s="5"/>
      <c r="U13506" s="5"/>
      <c r="V13506" s="5"/>
      <c r="AA13506" s="3" t="s">
        <v>0</v>
      </c>
      <c r="AB13506" s="1"/>
    </row>
    <row r="13507" spans="6:28" ht="12.75" x14ac:dyDescent="0.2">
      <c r="F13507" s="5"/>
      <c r="U13507" s="5"/>
      <c r="V13507" s="5"/>
      <c r="AA13507" s="3" t="s">
        <v>1</v>
      </c>
      <c r="AB13507" s="1"/>
    </row>
    <row r="13508" spans="6:28" ht="12.75" x14ac:dyDescent="0.25">
      <c r="F13508" s="5"/>
      <c r="U13508" s="5"/>
      <c r="V13508" s="5"/>
      <c r="AA13508" s="4"/>
      <c r="AB13508" s="1"/>
    </row>
    <row r="13509" spans="6:28" ht="12.75" x14ac:dyDescent="0.25">
      <c r="F13509" s="5"/>
      <c r="U13509" s="5"/>
      <c r="V13509" s="5"/>
      <c r="AA13509" s="4" t="s">
        <v>2</v>
      </c>
      <c r="AB13509" s="1"/>
    </row>
    <row r="13510" spans="6:28" ht="12.75" x14ac:dyDescent="0.25">
      <c r="F13510" s="5"/>
      <c r="U13510" s="5"/>
      <c r="V13510" s="5"/>
      <c r="AA13510" s="4" t="s">
        <v>3</v>
      </c>
      <c r="AB13510" s="1"/>
    </row>
    <row r="13511" spans="6:28" ht="12.75" x14ac:dyDescent="0.25">
      <c r="F13511" s="5"/>
      <c r="U13511" s="5"/>
      <c r="V13511" s="5"/>
      <c r="AA13511" s="4" t="s">
        <v>5</v>
      </c>
      <c r="AB13511" s="1"/>
    </row>
    <row r="13512" spans="6:28" ht="12.75" x14ac:dyDescent="0.25">
      <c r="F13512" s="5"/>
      <c r="U13512" s="5"/>
      <c r="V13512" s="5"/>
      <c r="AA13512" s="4" t="s">
        <v>6</v>
      </c>
      <c r="AB13512" s="1"/>
    </row>
    <row r="13513" spans="6:28" ht="12.75" x14ac:dyDescent="0.25">
      <c r="F13513" s="5"/>
      <c r="U13513" s="5"/>
      <c r="V13513" s="5"/>
      <c r="AA13513" s="4" t="s">
        <v>7</v>
      </c>
      <c r="AB13513" s="1"/>
    </row>
    <row r="13514" spans="6:28" ht="12.75" x14ac:dyDescent="0.25">
      <c r="F13514" s="5"/>
      <c r="U13514" s="5"/>
      <c r="V13514" s="5"/>
      <c r="AA13514" s="4" t="s">
        <v>8</v>
      </c>
      <c r="AB13514" s="1"/>
    </row>
    <row r="13515" spans="6:28" ht="12.75" x14ac:dyDescent="0.25">
      <c r="F13515" s="5"/>
      <c r="U13515" s="5"/>
      <c r="V13515" s="5"/>
      <c r="AA13515" s="4" t="s">
        <v>12</v>
      </c>
      <c r="AB13515" s="1"/>
    </row>
    <row r="13516" spans="6:28" x14ac:dyDescent="0.25">
      <c r="F13516" s="5"/>
      <c r="U13516" s="5"/>
      <c r="V13516" s="5"/>
      <c r="AA13516" s="2" t="s">
        <v>15</v>
      </c>
      <c r="AB13516" s="1"/>
    </row>
    <row r="13517" spans="6:28" x14ac:dyDescent="0.25">
      <c r="F13517" s="5"/>
      <c r="U13517" s="5"/>
      <c r="V13517" s="5"/>
      <c r="AA13517" s="43" t="s">
        <v>70</v>
      </c>
      <c r="AB13517" s="44"/>
    </row>
    <row r="13518" spans="6:28" x14ac:dyDescent="0.25">
      <c r="F13518" s="5"/>
      <c r="U13518" s="5"/>
      <c r="V13518" s="5"/>
      <c r="AA13518" s="6" t="s">
        <v>21</v>
      </c>
    </row>
    <row r="13519" spans="6:28" x14ac:dyDescent="0.25">
      <c r="F13519" s="5"/>
      <c r="U13519" s="5"/>
      <c r="V13519" s="5"/>
      <c r="AA13519" s="8"/>
      <c r="AB13519" s="7"/>
    </row>
    <row r="13520" spans="6:28" x14ac:dyDescent="0.25">
      <c r="F13520" s="5"/>
      <c r="U13520" s="5"/>
      <c r="V13520" s="5"/>
    </row>
    <row r="13521" spans="6:28" x14ac:dyDescent="0.25">
      <c r="F13521" s="5"/>
      <c r="U13521" s="5"/>
      <c r="V13521" s="5"/>
      <c r="AA13521" s="2"/>
      <c r="AB13521" s="1"/>
    </row>
    <row r="13522" spans="6:28" ht="12.75" x14ac:dyDescent="0.2">
      <c r="F13522" s="5"/>
      <c r="U13522" s="5"/>
      <c r="V13522" s="5"/>
      <c r="AA13522" s="3" t="s">
        <v>0</v>
      </c>
      <c r="AB13522" s="1"/>
    </row>
    <row r="13523" spans="6:28" ht="12.75" x14ac:dyDescent="0.2">
      <c r="F13523" s="5"/>
      <c r="U13523" s="5"/>
      <c r="V13523" s="5"/>
      <c r="AA13523" s="3" t="s">
        <v>1</v>
      </c>
      <c r="AB13523" s="1"/>
    </row>
    <row r="13524" spans="6:28" ht="12.75" x14ac:dyDescent="0.25">
      <c r="F13524" s="5"/>
      <c r="U13524" s="5"/>
      <c r="V13524" s="5"/>
      <c r="AA13524" s="4"/>
      <c r="AB13524" s="1"/>
    </row>
    <row r="13525" spans="6:28" ht="12.75" x14ac:dyDescent="0.25">
      <c r="F13525" s="5"/>
      <c r="U13525" s="5"/>
      <c r="V13525" s="5"/>
      <c r="AA13525" s="4" t="s">
        <v>2</v>
      </c>
      <c r="AB13525" s="1"/>
    </row>
    <row r="13526" spans="6:28" ht="12.75" x14ac:dyDescent="0.25">
      <c r="F13526" s="5"/>
      <c r="U13526" s="5"/>
      <c r="V13526" s="5"/>
      <c r="AA13526" s="4" t="s">
        <v>3</v>
      </c>
      <c r="AB13526" s="1"/>
    </row>
    <row r="13527" spans="6:28" ht="12.75" x14ac:dyDescent="0.25">
      <c r="F13527" s="5"/>
      <c r="U13527" s="5"/>
      <c r="V13527" s="5"/>
      <c r="AA13527" s="4" t="s">
        <v>5</v>
      </c>
      <c r="AB13527" s="1"/>
    </row>
    <row r="13528" spans="6:28" ht="12.75" x14ac:dyDescent="0.25">
      <c r="F13528" s="5"/>
      <c r="U13528" s="5"/>
      <c r="V13528" s="5"/>
      <c r="AA13528" s="4" t="s">
        <v>6</v>
      </c>
      <c r="AB13528" s="1"/>
    </row>
    <row r="13529" spans="6:28" ht="12.75" x14ac:dyDescent="0.25">
      <c r="F13529" s="5"/>
      <c r="U13529" s="5"/>
      <c r="V13529" s="5"/>
      <c r="AA13529" s="4" t="s">
        <v>7</v>
      </c>
      <c r="AB13529" s="1"/>
    </row>
    <row r="13530" spans="6:28" ht="12.75" x14ac:dyDescent="0.25">
      <c r="F13530" s="5"/>
      <c r="U13530" s="5"/>
      <c r="V13530" s="5"/>
      <c r="AA13530" s="4" t="s">
        <v>8</v>
      </c>
      <c r="AB13530" s="1"/>
    </row>
    <row r="13531" spans="6:28" ht="12.75" x14ac:dyDescent="0.25">
      <c r="F13531" s="5"/>
      <c r="U13531" s="5"/>
      <c r="V13531" s="5"/>
      <c r="AA13531" s="4" t="s">
        <v>12</v>
      </c>
      <c r="AB13531" s="1"/>
    </row>
    <row r="13532" spans="6:28" x14ac:dyDescent="0.25">
      <c r="F13532" s="5"/>
      <c r="U13532" s="5"/>
      <c r="V13532" s="5"/>
      <c r="AA13532" s="2" t="s">
        <v>15</v>
      </c>
      <c r="AB13532" s="1"/>
    </row>
    <row r="13533" spans="6:28" x14ac:dyDescent="0.25">
      <c r="F13533" s="5"/>
      <c r="U13533" s="5"/>
      <c r="V13533" s="5"/>
      <c r="AA13533" s="43" t="s">
        <v>70</v>
      </c>
      <c r="AB13533" s="44"/>
    </row>
    <row r="13534" spans="6:28" x14ac:dyDescent="0.25">
      <c r="F13534" s="5"/>
      <c r="U13534" s="5"/>
      <c r="V13534" s="5"/>
      <c r="AA13534" s="6" t="s">
        <v>21</v>
      </c>
    </row>
    <row r="13535" spans="6:28" x14ac:dyDescent="0.25">
      <c r="F13535" s="5"/>
      <c r="U13535" s="5"/>
      <c r="V13535" s="5"/>
      <c r="AA13535" s="8"/>
      <c r="AB13535" s="7"/>
    </row>
    <row r="13536" spans="6:28" x14ac:dyDescent="0.25">
      <c r="F13536" s="5"/>
      <c r="U13536" s="5"/>
      <c r="V13536" s="5"/>
    </row>
    <row r="13537" spans="6:28" x14ac:dyDescent="0.25">
      <c r="F13537" s="5"/>
      <c r="U13537" s="5"/>
      <c r="V13537" s="5"/>
      <c r="AA13537" s="2"/>
      <c r="AB13537" s="1"/>
    </row>
    <row r="13538" spans="6:28" ht="12.75" x14ac:dyDescent="0.2">
      <c r="F13538" s="5"/>
      <c r="U13538" s="5"/>
      <c r="V13538" s="5"/>
      <c r="AA13538" s="3" t="s">
        <v>0</v>
      </c>
      <c r="AB13538" s="1"/>
    </row>
    <row r="13539" spans="6:28" ht="12.75" x14ac:dyDescent="0.2">
      <c r="F13539" s="5"/>
      <c r="U13539" s="5"/>
      <c r="V13539" s="5"/>
      <c r="AA13539" s="3" t="s">
        <v>1</v>
      </c>
      <c r="AB13539" s="1"/>
    </row>
    <row r="13540" spans="6:28" ht="12.75" x14ac:dyDescent="0.25">
      <c r="F13540" s="5"/>
      <c r="U13540" s="5"/>
      <c r="V13540" s="5"/>
      <c r="AA13540" s="4"/>
      <c r="AB13540" s="1"/>
    </row>
    <row r="13541" spans="6:28" ht="12.75" x14ac:dyDescent="0.25">
      <c r="F13541" s="5"/>
      <c r="U13541" s="5"/>
      <c r="V13541" s="5"/>
      <c r="AA13541" s="4" t="s">
        <v>2</v>
      </c>
      <c r="AB13541" s="1"/>
    </row>
    <row r="13542" spans="6:28" ht="12.75" x14ac:dyDescent="0.25">
      <c r="F13542" s="5"/>
      <c r="U13542" s="5"/>
      <c r="V13542" s="5"/>
      <c r="AA13542" s="4" t="s">
        <v>3</v>
      </c>
      <c r="AB13542" s="1"/>
    </row>
    <row r="13543" spans="6:28" ht="12.75" x14ac:dyDescent="0.25">
      <c r="F13543" s="5"/>
      <c r="U13543" s="5"/>
      <c r="V13543" s="5"/>
      <c r="AA13543" s="4" t="s">
        <v>5</v>
      </c>
      <c r="AB13543" s="1"/>
    </row>
    <row r="13544" spans="6:28" ht="12.75" x14ac:dyDescent="0.25">
      <c r="F13544" s="5"/>
      <c r="U13544" s="5"/>
      <c r="V13544" s="5"/>
      <c r="AA13544" s="4" t="s">
        <v>6</v>
      </c>
      <c r="AB13544" s="1"/>
    </row>
    <row r="13545" spans="6:28" ht="12.75" x14ac:dyDescent="0.25">
      <c r="F13545" s="5"/>
      <c r="U13545" s="5"/>
      <c r="V13545" s="5"/>
      <c r="AA13545" s="4" t="s">
        <v>7</v>
      </c>
      <c r="AB13545" s="1"/>
    </row>
    <row r="13546" spans="6:28" ht="12.75" x14ac:dyDescent="0.25">
      <c r="F13546" s="5"/>
      <c r="U13546" s="5"/>
      <c r="V13546" s="5"/>
      <c r="AA13546" s="4" t="s">
        <v>8</v>
      </c>
      <c r="AB13546" s="1"/>
    </row>
    <row r="13547" spans="6:28" ht="12.75" x14ac:dyDescent="0.25">
      <c r="F13547" s="5"/>
      <c r="U13547" s="5"/>
      <c r="V13547" s="5"/>
      <c r="AA13547" s="4" t="s">
        <v>12</v>
      </c>
      <c r="AB13547" s="1"/>
    </row>
    <row r="13548" spans="6:28" x14ac:dyDescent="0.25">
      <c r="F13548" s="5"/>
      <c r="U13548" s="5"/>
      <c r="V13548" s="5"/>
      <c r="AA13548" s="2" t="s">
        <v>15</v>
      </c>
      <c r="AB13548" s="1"/>
    </row>
    <row r="13549" spans="6:28" x14ac:dyDescent="0.25">
      <c r="F13549" s="5"/>
      <c r="U13549" s="5"/>
      <c r="V13549" s="5"/>
      <c r="AA13549" s="43" t="s">
        <v>70</v>
      </c>
      <c r="AB13549" s="44"/>
    </row>
    <row r="13550" spans="6:28" x14ac:dyDescent="0.25">
      <c r="F13550" s="5"/>
      <c r="U13550" s="5"/>
      <c r="V13550" s="5"/>
      <c r="AA13550" s="6" t="s">
        <v>21</v>
      </c>
    </row>
    <row r="13551" spans="6:28" x14ac:dyDescent="0.25">
      <c r="F13551" s="5"/>
      <c r="U13551" s="5"/>
      <c r="V13551" s="5"/>
      <c r="AA13551" s="8"/>
      <c r="AB13551" s="7"/>
    </row>
    <row r="13552" spans="6:28" x14ac:dyDescent="0.25">
      <c r="F13552" s="5"/>
      <c r="U13552" s="5"/>
      <c r="V13552" s="5"/>
    </row>
    <row r="13553" spans="6:28" x14ac:dyDescent="0.25">
      <c r="F13553" s="5"/>
      <c r="U13553" s="5"/>
      <c r="V13553" s="5"/>
      <c r="AA13553" s="2"/>
      <c r="AB13553" s="1"/>
    </row>
    <row r="13554" spans="6:28" ht="12.75" x14ac:dyDescent="0.2">
      <c r="F13554" s="5"/>
      <c r="U13554" s="5"/>
      <c r="V13554" s="5"/>
      <c r="AA13554" s="3" t="s">
        <v>0</v>
      </c>
      <c r="AB13554" s="1"/>
    </row>
    <row r="13555" spans="6:28" ht="12.75" x14ac:dyDescent="0.2">
      <c r="F13555" s="5"/>
      <c r="U13555" s="5"/>
      <c r="V13555" s="5"/>
      <c r="AA13555" s="3" t="s">
        <v>1</v>
      </c>
      <c r="AB13555" s="1"/>
    </row>
    <row r="13556" spans="6:28" ht="12.75" x14ac:dyDescent="0.25">
      <c r="F13556" s="5"/>
      <c r="U13556" s="5"/>
      <c r="V13556" s="5"/>
      <c r="AA13556" s="4"/>
      <c r="AB13556" s="1"/>
    </row>
    <row r="13557" spans="6:28" ht="12.75" x14ac:dyDescent="0.25">
      <c r="F13557" s="5"/>
      <c r="U13557" s="5"/>
      <c r="V13557" s="5"/>
      <c r="AA13557" s="4" t="s">
        <v>2</v>
      </c>
      <c r="AB13557" s="1"/>
    </row>
    <row r="13558" spans="6:28" ht="12.75" x14ac:dyDescent="0.25">
      <c r="F13558" s="5"/>
      <c r="U13558" s="5"/>
      <c r="V13558" s="5"/>
      <c r="AA13558" s="4" t="s">
        <v>3</v>
      </c>
      <c r="AB13558" s="1"/>
    </row>
    <row r="13559" spans="6:28" ht="12.75" x14ac:dyDescent="0.25">
      <c r="F13559" s="5"/>
      <c r="U13559" s="5"/>
      <c r="V13559" s="5"/>
      <c r="AA13559" s="4" t="s">
        <v>5</v>
      </c>
      <c r="AB13559" s="1"/>
    </row>
    <row r="13560" spans="6:28" ht="12.75" x14ac:dyDescent="0.25">
      <c r="F13560" s="5"/>
      <c r="U13560" s="5"/>
      <c r="V13560" s="5"/>
      <c r="AA13560" s="4" t="s">
        <v>6</v>
      </c>
      <c r="AB13560" s="1"/>
    </row>
    <row r="13561" spans="6:28" ht="12.75" x14ac:dyDescent="0.25">
      <c r="F13561" s="5"/>
      <c r="U13561" s="5"/>
      <c r="V13561" s="5"/>
      <c r="AA13561" s="4" t="s">
        <v>7</v>
      </c>
      <c r="AB13561" s="1"/>
    </row>
    <row r="13562" spans="6:28" ht="12.75" x14ac:dyDescent="0.25">
      <c r="F13562" s="5"/>
      <c r="U13562" s="5"/>
      <c r="V13562" s="5"/>
      <c r="AA13562" s="4" t="s">
        <v>8</v>
      </c>
      <c r="AB13562" s="1"/>
    </row>
    <row r="13563" spans="6:28" ht="12.75" x14ac:dyDescent="0.25">
      <c r="F13563" s="5"/>
      <c r="U13563" s="5"/>
      <c r="V13563" s="5"/>
      <c r="AA13563" s="4" t="s">
        <v>12</v>
      </c>
      <c r="AB13563" s="1"/>
    </row>
    <row r="13564" spans="6:28" x14ac:dyDescent="0.25">
      <c r="F13564" s="5"/>
      <c r="U13564" s="5"/>
      <c r="V13564" s="5"/>
      <c r="AA13564" s="2" t="s">
        <v>15</v>
      </c>
      <c r="AB13564" s="1"/>
    </row>
    <row r="13565" spans="6:28" x14ac:dyDescent="0.25">
      <c r="F13565" s="5"/>
      <c r="U13565" s="5"/>
      <c r="V13565" s="5"/>
      <c r="AA13565" s="43" t="s">
        <v>70</v>
      </c>
      <c r="AB13565" s="44"/>
    </row>
    <row r="13566" spans="6:28" x14ac:dyDescent="0.25">
      <c r="F13566" s="5"/>
      <c r="U13566" s="5"/>
      <c r="V13566" s="5"/>
      <c r="AA13566" s="6" t="s">
        <v>21</v>
      </c>
    </row>
    <row r="13567" spans="6:28" x14ac:dyDescent="0.25">
      <c r="F13567" s="5"/>
      <c r="U13567" s="5"/>
      <c r="V13567" s="5"/>
      <c r="AA13567" s="8"/>
      <c r="AB13567" s="7"/>
    </row>
    <row r="13568" spans="6:28" x14ac:dyDescent="0.25">
      <c r="F13568" s="5"/>
      <c r="U13568" s="5"/>
      <c r="V13568" s="5"/>
    </row>
    <row r="13569" spans="6:28" x14ac:dyDescent="0.25">
      <c r="F13569" s="5"/>
      <c r="U13569" s="5"/>
      <c r="V13569" s="5"/>
      <c r="AA13569" s="2"/>
      <c r="AB13569" s="1"/>
    </row>
    <row r="13570" spans="6:28" ht="12.75" x14ac:dyDescent="0.2">
      <c r="F13570" s="5"/>
      <c r="U13570" s="5"/>
      <c r="V13570" s="5"/>
      <c r="AA13570" s="3" t="s">
        <v>0</v>
      </c>
      <c r="AB13570" s="1"/>
    </row>
    <row r="13571" spans="6:28" ht="12.75" x14ac:dyDescent="0.2">
      <c r="F13571" s="5"/>
      <c r="U13571" s="5"/>
      <c r="V13571" s="5"/>
      <c r="AA13571" s="3" t="s">
        <v>1</v>
      </c>
      <c r="AB13571" s="1"/>
    </row>
    <row r="13572" spans="6:28" ht="12.75" x14ac:dyDescent="0.25">
      <c r="F13572" s="5"/>
      <c r="U13572" s="5"/>
      <c r="V13572" s="5"/>
      <c r="AA13572" s="4"/>
      <c r="AB13572" s="1"/>
    </row>
    <row r="13573" spans="6:28" ht="12.75" x14ac:dyDescent="0.25">
      <c r="F13573" s="5"/>
      <c r="U13573" s="5"/>
      <c r="V13573" s="5"/>
      <c r="AA13573" s="4" t="s">
        <v>2</v>
      </c>
      <c r="AB13573" s="1"/>
    </row>
    <row r="13574" spans="6:28" ht="12.75" x14ac:dyDescent="0.25">
      <c r="F13574" s="5"/>
      <c r="U13574" s="5"/>
      <c r="V13574" s="5"/>
      <c r="AA13574" s="4" t="s">
        <v>3</v>
      </c>
      <c r="AB13574" s="1"/>
    </row>
    <row r="13575" spans="6:28" ht="12.75" x14ac:dyDescent="0.25">
      <c r="F13575" s="5"/>
      <c r="U13575" s="5"/>
      <c r="V13575" s="5"/>
      <c r="AA13575" s="4" t="s">
        <v>5</v>
      </c>
      <c r="AB13575" s="1"/>
    </row>
    <row r="13576" spans="6:28" ht="12.75" x14ac:dyDescent="0.25">
      <c r="F13576" s="5"/>
      <c r="U13576" s="5"/>
      <c r="V13576" s="5"/>
      <c r="AA13576" s="4" t="s">
        <v>6</v>
      </c>
      <c r="AB13576" s="1"/>
    </row>
    <row r="13577" spans="6:28" ht="12.75" x14ac:dyDescent="0.25">
      <c r="F13577" s="5"/>
      <c r="U13577" s="5"/>
      <c r="V13577" s="5"/>
      <c r="AA13577" s="4" t="s">
        <v>7</v>
      </c>
      <c r="AB13577" s="1"/>
    </row>
    <row r="13578" spans="6:28" ht="12.75" x14ac:dyDescent="0.25">
      <c r="F13578" s="5"/>
      <c r="U13578" s="5"/>
      <c r="V13578" s="5"/>
      <c r="AA13578" s="4" t="s">
        <v>8</v>
      </c>
      <c r="AB13578" s="1"/>
    </row>
    <row r="13579" spans="6:28" ht="12.75" x14ac:dyDescent="0.25">
      <c r="F13579" s="5"/>
      <c r="U13579" s="5"/>
      <c r="V13579" s="5"/>
      <c r="AA13579" s="4" t="s">
        <v>12</v>
      </c>
      <c r="AB13579" s="1"/>
    </row>
    <row r="13580" spans="6:28" x14ac:dyDescent="0.25">
      <c r="F13580" s="5"/>
      <c r="U13580" s="5"/>
      <c r="V13580" s="5"/>
      <c r="AA13580" s="2" t="s">
        <v>15</v>
      </c>
      <c r="AB13580" s="1"/>
    </row>
    <row r="13581" spans="6:28" x14ac:dyDescent="0.25">
      <c r="F13581" s="5"/>
      <c r="U13581" s="5"/>
      <c r="V13581" s="5"/>
      <c r="AA13581" s="43" t="s">
        <v>70</v>
      </c>
      <c r="AB13581" s="44"/>
    </row>
    <row r="13582" spans="6:28" x14ac:dyDescent="0.25">
      <c r="F13582" s="5"/>
      <c r="U13582" s="5"/>
      <c r="V13582" s="5"/>
      <c r="AA13582" s="6" t="s">
        <v>21</v>
      </c>
    </row>
    <row r="13583" spans="6:28" x14ac:dyDescent="0.25">
      <c r="F13583" s="5"/>
      <c r="U13583" s="5"/>
      <c r="V13583" s="5"/>
      <c r="AA13583" s="8"/>
      <c r="AB13583" s="7"/>
    </row>
    <row r="13584" spans="6:28" x14ac:dyDescent="0.25">
      <c r="F13584" s="5"/>
      <c r="U13584" s="5"/>
      <c r="V13584" s="5"/>
    </row>
    <row r="13585" spans="6:28" x14ac:dyDescent="0.25">
      <c r="F13585" s="5"/>
      <c r="U13585" s="5"/>
      <c r="V13585" s="5"/>
      <c r="AA13585" s="2"/>
      <c r="AB13585" s="1"/>
    </row>
    <row r="13586" spans="6:28" ht="12.75" x14ac:dyDescent="0.2">
      <c r="F13586" s="5"/>
      <c r="U13586" s="5"/>
      <c r="V13586" s="5"/>
      <c r="AA13586" s="3" t="s">
        <v>0</v>
      </c>
      <c r="AB13586" s="1"/>
    </row>
    <row r="13587" spans="6:28" ht="12.75" x14ac:dyDescent="0.2">
      <c r="F13587" s="5"/>
      <c r="U13587" s="5"/>
      <c r="V13587" s="5"/>
      <c r="AA13587" s="3" t="s">
        <v>1</v>
      </c>
      <c r="AB13587" s="1"/>
    </row>
    <row r="13588" spans="6:28" ht="12.75" x14ac:dyDescent="0.25">
      <c r="F13588" s="5"/>
      <c r="U13588" s="5"/>
      <c r="V13588" s="5"/>
      <c r="AA13588" s="4"/>
      <c r="AB13588" s="1"/>
    </row>
    <row r="13589" spans="6:28" ht="12.75" x14ac:dyDescent="0.25">
      <c r="F13589" s="5"/>
      <c r="U13589" s="5"/>
      <c r="V13589" s="5"/>
      <c r="AA13589" s="4" t="s">
        <v>2</v>
      </c>
      <c r="AB13589" s="1"/>
    </row>
    <row r="13590" spans="6:28" ht="12.75" x14ac:dyDescent="0.25">
      <c r="F13590" s="5"/>
      <c r="U13590" s="5"/>
      <c r="V13590" s="5"/>
      <c r="AA13590" s="4" t="s">
        <v>3</v>
      </c>
      <c r="AB13590" s="1"/>
    </row>
    <row r="13591" spans="6:28" ht="12.75" x14ac:dyDescent="0.25">
      <c r="F13591" s="5"/>
      <c r="U13591" s="5"/>
      <c r="V13591" s="5"/>
      <c r="AA13591" s="4" t="s">
        <v>5</v>
      </c>
      <c r="AB13591" s="1"/>
    </row>
    <row r="13592" spans="6:28" ht="12.75" x14ac:dyDescent="0.25">
      <c r="F13592" s="5"/>
      <c r="U13592" s="5"/>
      <c r="V13592" s="5"/>
      <c r="AA13592" s="4" t="s">
        <v>6</v>
      </c>
      <c r="AB13592" s="1"/>
    </row>
    <row r="13593" spans="6:28" ht="12.75" x14ac:dyDescent="0.25">
      <c r="F13593" s="5"/>
      <c r="U13593" s="5"/>
      <c r="V13593" s="5"/>
      <c r="AA13593" s="4" t="s">
        <v>7</v>
      </c>
      <c r="AB13593" s="1"/>
    </row>
    <row r="13594" spans="6:28" ht="12.75" x14ac:dyDescent="0.25">
      <c r="F13594" s="5"/>
      <c r="U13594" s="5"/>
      <c r="V13594" s="5"/>
      <c r="AA13594" s="4" t="s">
        <v>8</v>
      </c>
      <c r="AB13594" s="1"/>
    </row>
    <row r="13595" spans="6:28" ht="12.75" x14ac:dyDescent="0.25">
      <c r="F13595" s="5"/>
      <c r="U13595" s="5"/>
      <c r="V13595" s="5"/>
      <c r="AA13595" s="4" t="s">
        <v>12</v>
      </c>
      <c r="AB13595" s="1"/>
    </row>
    <row r="13596" spans="6:28" x14ac:dyDescent="0.25">
      <c r="F13596" s="5"/>
      <c r="U13596" s="5"/>
      <c r="V13596" s="5"/>
      <c r="AA13596" s="2" t="s">
        <v>15</v>
      </c>
      <c r="AB13596" s="1"/>
    </row>
    <row r="13597" spans="6:28" x14ac:dyDescent="0.25">
      <c r="F13597" s="5"/>
      <c r="U13597" s="5"/>
      <c r="V13597" s="5"/>
      <c r="AA13597" s="43" t="s">
        <v>70</v>
      </c>
      <c r="AB13597" s="44"/>
    </row>
    <row r="13598" spans="6:28" x14ac:dyDescent="0.25">
      <c r="F13598" s="5"/>
      <c r="U13598" s="5"/>
      <c r="V13598" s="5"/>
      <c r="AA13598" s="6" t="s">
        <v>21</v>
      </c>
    </row>
    <row r="13599" spans="6:28" x14ac:dyDescent="0.25">
      <c r="F13599" s="5"/>
      <c r="U13599" s="5"/>
      <c r="V13599" s="5"/>
      <c r="AA13599" s="8"/>
      <c r="AB13599" s="7"/>
    </row>
    <row r="13600" spans="6:28" x14ac:dyDescent="0.25">
      <c r="F13600" s="5"/>
      <c r="U13600" s="5"/>
      <c r="V13600" s="5"/>
    </row>
    <row r="13601" spans="6:28" x14ac:dyDescent="0.25">
      <c r="F13601" s="5"/>
      <c r="U13601" s="5"/>
      <c r="V13601" s="5"/>
      <c r="AA13601" s="2"/>
      <c r="AB13601" s="1"/>
    </row>
    <row r="13602" spans="6:28" ht="12.75" x14ac:dyDescent="0.2">
      <c r="F13602" s="5"/>
      <c r="U13602" s="5"/>
      <c r="V13602" s="5"/>
      <c r="AA13602" s="3" t="s">
        <v>0</v>
      </c>
      <c r="AB13602" s="1"/>
    </row>
    <row r="13603" spans="6:28" ht="12.75" x14ac:dyDescent="0.2">
      <c r="F13603" s="5"/>
      <c r="U13603" s="5"/>
      <c r="V13603" s="5"/>
      <c r="AA13603" s="3" t="s">
        <v>1</v>
      </c>
      <c r="AB13603" s="1"/>
    </row>
    <row r="13604" spans="6:28" ht="12.75" x14ac:dyDescent="0.25">
      <c r="F13604" s="5"/>
      <c r="U13604" s="5"/>
      <c r="V13604" s="5"/>
      <c r="AA13604" s="4"/>
      <c r="AB13604" s="1"/>
    </row>
    <row r="13605" spans="6:28" ht="12.75" x14ac:dyDescent="0.25">
      <c r="F13605" s="5"/>
      <c r="U13605" s="5"/>
      <c r="V13605" s="5"/>
      <c r="AA13605" s="4" t="s">
        <v>2</v>
      </c>
      <c r="AB13605" s="1"/>
    </row>
    <row r="13606" spans="6:28" ht="12.75" x14ac:dyDescent="0.25">
      <c r="F13606" s="5"/>
      <c r="U13606" s="5"/>
      <c r="V13606" s="5"/>
      <c r="AA13606" s="4" t="s">
        <v>3</v>
      </c>
      <c r="AB13606" s="1"/>
    </row>
    <row r="13607" spans="6:28" ht="12.75" x14ac:dyDescent="0.25">
      <c r="F13607" s="5"/>
      <c r="U13607" s="5"/>
      <c r="V13607" s="5"/>
      <c r="AA13607" s="4" t="s">
        <v>5</v>
      </c>
      <c r="AB13607" s="1"/>
    </row>
    <row r="13608" spans="6:28" ht="12.75" x14ac:dyDescent="0.25">
      <c r="F13608" s="5"/>
      <c r="U13608" s="5"/>
      <c r="V13608" s="5"/>
      <c r="AA13608" s="4" t="s">
        <v>6</v>
      </c>
      <c r="AB13608" s="1"/>
    </row>
    <row r="13609" spans="6:28" ht="12.75" x14ac:dyDescent="0.25">
      <c r="F13609" s="5"/>
      <c r="U13609" s="5"/>
      <c r="V13609" s="5"/>
      <c r="AA13609" s="4" t="s">
        <v>7</v>
      </c>
      <c r="AB13609" s="1"/>
    </row>
    <row r="13610" spans="6:28" ht="12.75" x14ac:dyDescent="0.25">
      <c r="F13610" s="5"/>
      <c r="U13610" s="5"/>
      <c r="V13610" s="5"/>
      <c r="AA13610" s="4" t="s">
        <v>8</v>
      </c>
      <c r="AB13610" s="1"/>
    </row>
    <row r="13611" spans="6:28" ht="12.75" x14ac:dyDescent="0.25">
      <c r="F13611" s="5"/>
      <c r="U13611" s="5"/>
      <c r="V13611" s="5"/>
      <c r="AA13611" s="4" t="s">
        <v>12</v>
      </c>
      <c r="AB13611" s="1"/>
    </row>
    <row r="13612" spans="6:28" x14ac:dyDescent="0.25">
      <c r="F13612" s="5"/>
      <c r="U13612" s="5"/>
      <c r="V13612" s="5"/>
      <c r="AA13612" s="2" t="s">
        <v>15</v>
      </c>
      <c r="AB13612" s="1"/>
    </row>
    <row r="13613" spans="6:28" x14ac:dyDescent="0.25">
      <c r="F13613" s="5"/>
      <c r="U13613" s="5"/>
      <c r="V13613" s="5"/>
      <c r="AA13613" s="43" t="s">
        <v>70</v>
      </c>
      <c r="AB13613" s="44"/>
    </row>
    <row r="13614" spans="6:28" x14ac:dyDescent="0.25">
      <c r="F13614" s="5"/>
      <c r="U13614" s="5"/>
      <c r="V13614" s="5"/>
      <c r="AA13614" s="6" t="s">
        <v>21</v>
      </c>
    </row>
    <row r="13615" spans="6:28" x14ac:dyDescent="0.25">
      <c r="F13615" s="5"/>
      <c r="U13615" s="5"/>
      <c r="V13615" s="5"/>
      <c r="AA13615" s="8"/>
      <c r="AB13615" s="7"/>
    </row>
    <row r="13616" spans="6:28" x14ac:dyDescent="0.25">
      <c r="F13616" s="5"/>
      <c r="U13616" s="5"/>
      <c r="V13616" s="5"/>
    </row>
    <row r="13617" spans="6:28" x14ac:dyDescent="0.25">
      <c r="F13617" s="5"/>
      <c r="U13617" s="5"/>
      <c r="V13617" s="5"/>
      <c r="AA13617" s="2"/>
      <c r="AB13617" s="1"/>
    </row>
    <row r="13618" spans="6:28" ht="12.75" x14ac:dyDescent="0.2">
      <c r="F13618" s="5"/>
      <c r="U13618" s="5"/>
      <c r="V13618" s="5"/>
      <c r="AA13618" s="3" t="s">
        <v>0</v>
      </c>
      <c r="AB13618" s="1"/>
    </row>
    <row r="13619" spans="6:28" ht="12.75" x14ac:dyDescent="0.2">
      <c r="F13619" s="5"/>
      <c r="U13619" s="5"/>
      <c r="V13619" s="5"/>
      <c r="AA13619" s="3" t="s">
        <v>1</v>
      </c>
      <c r="AB13619" s="1"/>
    </row>
    <row r="13620" spans="6:28" ht="12.75" x14ac:dyDescent="0.25">
      <c r="F13620" s="5"/>
      <c r="U13620" s="5"/>
      <c r="V13620" s="5"/>
      <c r="AA13620" s="4"/>
      <c r="AB13620" s="1"/>
    </row>
    <row r="13621" spans="6:28" ht="12.75" x14ac:dyDescent="0.25">
      <c r="F13621" s="5"/>
      <c r="U13621" s="5"/>
      <c r="V13621" s="5"/>
      <c r="AA13621" s="4" t="s">
        <v>2</v>
      </c>
      <c r="AB13621" s="1"/>
    </row>
    <row r="13622" spans="6:28" ht="12.75" x14ac:dyDescent="0.25">
      <c r="F13622" s="5"/>
      <c r="U13622" s="5"/>
      <c r="V13622" s="5"/>
      <c r="AA13622" s="4" t="s">
        <v>3</v>
      </c>
      <c r="AB13622" s="1"/>
    </row>
    <row r="13623" spans="6:28" ht="12.75" x14ac:dyDescent="0.25">
      <c r="F13623" s="5"/>
      <c r="U13623" s="5"/>
      <c r="V13623" s="5"/>
      <c r="AA13623" s="4" t="s">
        <v>5</v>
      </c>
      <c r="AB13623" s="1"/>
    </row>
    <row r="13624" spans="6:28" ht="12.75" x14ac:dyDescent="0.25">
      <c r="F13624" s="5"/>
      <c r="U13624" s="5"/>
      <c r="V13624" s="5"/>
      <c r="AA13624" s="4" t="s">
        <v>6</v>
      </c>
      <c r="AB13624" s="1"/>
    </row>
    <row r="13625" spans="6:28" ht="12.75" x14ac:dyDescent="0.25">
      <c r="F13625" s="5"/>
      <c r="U13625" s="5"/>
      <c r="V13625" s="5"/>
      <c r="AA13625" s="4" t="s">
        <v>7</v>
      </c>
      <c r="AB13625" s="1"/>
    </row>
    <row r="13626" spans="6:28" ht="12.75" x14ac:dyDescent="0.25">
      <c r="F13626" s="5"/>
      <c r="U13626" s="5"/>
      <c r="V13626" s="5"/>
      <c r="AA13626" s="4" t="s">
        <v>8</v>
      </c>
      <c r="AB13626" s="1"/>
    </row>
    <row r="13627" spans="6:28" ht="12.75" x14ac:dyDescent="0.25">
      <c r="F13627" s="5"/>
      <c r="U13627" s="5"/>
      <c r="V13627" s="5"/>
      <c r="AA13627" s="4" t="s">
        <v>12</v>
      </c>
      <c r="AB13627" s="1"/>
    </row>
    <row r="13628" spans="6:28" x14ac:dyDescent="0.25">
      <c r="F13628" s="5"/>
      <c r="U13628" s="5"/>
      <c r="V13628" s="5"/>
      <c r="AA13628" s="2" t="s">
        <v>15</v>
      </c>
      <c r="AB13628" s="1"/>
    </row>
    <row r="13629" spans="6:28" x14ac:dyDescent="0.25">
      <c r="F13629" s="5"/>
      <c r="U13629" s="5"/>
      <c r="V13629" s="5"/>
      <c r="AA13629" s="43" t="s">
        <v>70</v>
      </c>
      <c r="AB13629" s="44"/>
    </row>
    <row r="13630" spans="6:28" x14ac:dyDescent="0.25">
      <c r="F13630" s="5"/>
      <c r="U13630" s="5"/>
      <c r="V13630" s="5"/>
      <c r="AA13630" s="6" t="s">
        <v>21</v>
      </c>
    </row>
    <row r="13631" spans="6:28" x14ac:dyDescent="0.25">
      <c r="F13631" s="5"/>
      <c r="U13631" s="5"/>
      <c r="V13631" s="5"/>
      <c r="AA13631" s="8"/>
      <c r="AB13631" s="7"/>
    </row>
    <row r="13632" spans="6:28" x14ac:dyDescent="0.25">
      <c r="F13632" s="5"/>
      <c r="U13632" s="5"/>
      <c r="V13632" s="5"/>
    </row>
    <row r="13633" spans="6:28" x14ac:dyDescent="0.25">
      <c r="F13633" s="5"/>
      <c r="U13633" s="5"/>
      <c r="V13633" s="5"/>
      <c r="AA13633" s="2"/>
      <c r="AB13633" s="1"/>
    </row>
    <row r="13634" spans="6:28" ht="12.75" x14ac:dyDescent="0.2">
      <c r="F13634" s="5"/>
      <c r="U13634" s="5"/>
      <c r="V13634" s="5"/>
      <c r="AA13634" s="3" t="s">
        <v>0</v>
      </c>
      <c r="AB13634" s="1"/>
    </row>
    <row r="13635" spans="6:28" ht="12.75" x14ac:dyDescent="0.2">
      <c r="F13635" s="5"/>
      <c r="U13635" s="5"/>
      <c r="V13635" s="5"/>
      <c r="AA13635" s="3" t="s">
        <v>1</v>
      </c>
      <c r="AB13635" s="1"/>
    </row>
    <row r="13636" spans="6:28" ht="12.75" x14ac:dyDescent="0.25">
      <c r="F13636" s="5"/>
      <c r="U13636" s="5"/>
      <c r="V13636" s="5"/>
      <c r="AA13636" s="4"/>
      <c r="AB13636" s="1"/>
    </row>
    <row r="13637" spans="6:28" ht="12.75" x14ac:dyDescent="0.25">
      <c r="F13637" s="5"/>
      <c r="U13637" s="5"/>
      <c r="V13637" s="5"/>
      <c r="AA13637" s="4" t="s">
        <v>2</v>
      </c>
      <c r="AB13637" s="1"/>
    </row>
    <row r="13638" spans="6:28" ht="12.75" x14ac:dyDescent="0.25">
      <c r="F13638" s="5"/>
      <c r="U13638" s="5"/>
      <c r="V13638" s="5"/>
      <c r="AA13638" s="4" t="s">
        <v>3</v>
      </c>
      <c r="AB13638" s="1"/>
    </row>
    <row r="13639" spans="6:28" ht="12.75" x14ac:dyDescent="0.25">
      <c r="F13639" s="5"/>
      <c r="U13639" s="5"/>
      <c r="V13639" s="5"/>
      <c r="AA13639" s="4" t="s">
        <v>5</v>
      </c>
      <c r="AB13639" s="1"/>
    </row>
    <row r="13640" spans="6:28" ht="12.75" x14ac:dyDescent="0.25">
      <c r="F13640" s="5"/>
      <c r="U13640" s="5"/>
      <c r="V13640" s="5"/>
      <c r="AA13640" s="4" t="s">
        <v>6</v>
      </c>
      <c r="AB13640" s="1"/>
    </row>
    <row r="13641" spans="6:28" ht="12.75" x14ac:dyDescent="0.25">
      <c r="F13641" s="5"/>
      <c r="U13641" s="5"/>
      <c r="V13641" s="5"/>
      <c r="AA13641" s="4" t="s">
        <v>7</v>
      </c>
      <c r="AB13641" s="1"/>
    </row>
    <row r="13642" spans="6:28" ht="12.75" x14ac:dyDescent="0.25">
      <c r="F13642" s="5"/>
      <c r="U13642" s="5"/>
      <c r="V13642" s="5"/>
      <c r="AA13642" s="4" t="s">
        <v>8</v>
      </c>
      <c r="AB13642" s="1"/>
    </row>
    <row r="13643" spans="6:28" ht="12.75" x14ac:dyDescent="0.25">
      <c r="F13643" s="5"/>
      <c r="U13643" s="5"/>
      <c r="V13643" s="5"/>
      <c r="AA13643" s="4" t="s">
        <v>12</v>
      </c>
      <c r="AB13643" s="1"/>
    </row>
    <row r="13644" spans="6:28" x14ac:dyDescent="0.25">
      <c r="F13644" s="5"/>
      <c r="U13644" s="5"/>
      <c r="V13644" s="5"/>
      <c r="AA13644" s="2" t="s">
        <v>15</v>
      </c>
      <c r="AB13644" s="1"/>
    </row>
    <row r="13645" spans="6:28" x14ac:dyDescent="0.25">
      <c r="F13645" s="5"/>
      <c r="U13645" s="5"/>
      <c r="V13645" s="5"/>
      <c r="AA13645" s="43" t="s">
        <v>70</v>
      </c>
      <c r="AB13645" s="44"/>
    </row>
    <row r="13646" spans="6:28" x14ac:dyDescent="0.25">
      <c r="F13646" s="5"/>
      <c r="U13646" s="5"/>
      <c r="V13646" s="5"/>
      <c r="AA13646" s="6" t="s">
        <v>21</v>
      </c>
    </row>
    <row r="13647" spans="6:28" x14ac:dyDescent="0.25">
      <c r="F13647" s="5"/>
      <c r="U13647" s="5"/>
      <c r="V13647" s="5"/>
      <c r="AA13647" s="8"/>
      <c r="AB13647" s="7"/>
    </row>
    <row r="13648" spans="6:28" x14ac:dyDescent="0.25">
      <c r="F13648" s="5"/>
      <c r="U13648" s="5"/>
      <c r="V13648" s="5"/>
    </row>
    <row r="13649" spans="6:28" x14ac:dyDescent="0.25">
      <c r="F13649" s="5"/>
      <c r="U13649" s="5"/>
      <c r="V13649" s="5"/>
      <c r="AA13649" s="2"/>
      <c r="AB13649" s="1"/>
    </row>
    <row r="13650" spans="6:28" ht="12.75" x14ac:dyDescent="0.2">
      <c r="F13650" s="5"/>
      <c r="U13650" s="5"/>
      <c r="V13650" s="5"/>
      <c r="AA13650" s="3" t="s">
        <v>0</v>
      </c>
      <c r="AB13650" s="1"/>
    </row>
    <row r="13651" spans="6:28" ht="12.75" x14ac:dyDescent="0.2">
      <c r="F13651" s="5"/>
      <c r="U13651" s="5"/>
      <c r="V13651" s="5"/>
      <c r="AA13651" s="3" t="s">
        <v>1</v>
      </c>
      <c r="AB13651" s="1"/>
    </row>
    <row r="13652" spans="6:28" ht="12.75" x14ac:dyDescent="0.25">
      <c r="F13652" s="5"/>
      <c r="U13652" s="5"/>
      <c r="V13652" s="5"/>
      <c r="AA13652" s="4"/>
      <c r="AB13652" s="1"/>
    </row>
    <row r="13653" spans="6:28" ht="12.75" x14ac:dyDescent="0.25">
      <c r="F13653" s="5"/>
      <c r="U13653" s="5"/>
      <c r="V13653" s="5"/>
      <c r="AA13653" s="4" t="s">
        <v>2</v>
      </c>
      <c r="AB13653" s="1"/>
    </row>
    <row r="13654" spans="6:28" ht="12.75" x14ac:dyDescent="0.25">
      <c r="F13654" s="5"/>
      <c r="U13654" s="5"/>
      <c r="V13654" s="5"/>
      <c r="AA13654" s="4" t="s">
        <v>3</v>
      </c>
      <c r="AB13654" s="1"/>
    </row>
    <row r="13655" spans="6:28" ht="12.75" x14ac:dyDescent="0.25">
      <c r="F13655" s="5"/>
      <c r="U13655" s="5"/>
      <c r="V13655" s="5"/>
      <c r="AA13655" s="4" t="s">
        <v>5</v>
      </c>
      <c r="AB13655" s="1"/>
    </row>
    <row r="13656" spans="6:28" ht="12.75" x14ac:dyDescent="0.25">
      <c r="F13656" s="5"/>
      <c r="U13656" s="5"/>
      <c r="V13656" s="5"/>
      <c r="AA13656" s="4" t="s">
        <v>6</v>
      </c>
      <c r="AB13656" s="1"/>
    </row>
    <row r="13657" spans="6:28" ht="12.75" x14ac:dyDescent="0.25">
      <c r="F13657" s="5"/>
      <c r="U13657" s="5"/>
      <c r="V13657" s="5"/>
      <c r="AA13657" s="4" t="s">
        <v>7</v>
      </c>
      <c r="AB13657" s="1"/>
    </row>
    <row r="13658" spans="6:28" ht="12.75" x14ac:dyDescent="0.25">
      <c r="F13658" s="5"/>
      <c r="U13658" s="5"/>
      <c r="V13658" s="5"/>
      <c r="AA13658" s="4" t="s">
        <v>8</v>
      </c>
      <c r="AB13658" s="1"/>
    </row>
    <row r="13659" spans="6:28" ht="12.75" x14ac:dyDescent="0.25">
      <c r="F13659" s="5"/>
      <c r="U13659" s="5"/>
      <c r="V13659" s="5"/>
      <c r="AA13659" s="4" t="s">
        <v>12</v>
      </c>
      <c r="AB13659" s="1"/>
    </row>
    <row r="13660" spans="6:28" x14ac:dyDescent="0.25">
      <c r="F13660" s="5"/>
      <c r="U13660" s="5"/>
      <c r="V13660" s="5"/>
      <c r="AA13660" s="2" t="s">
        <v>15</v>
      </c>
      <c r="AB13660" s="1"/>
    </row>
    <row r="13661" spans="6:28" x14ac:dyDescent="0.25">
      <c r="F13661" s="5"/>
      <c r="U13661" s="5"/>
      <c r="V13661" s="5"/>
      <c r="AA13661" s="43" t="s">
        <v>70</v>
      </c>
      <c r="AB13661" s="44"/>
    </row>
    <row r="13662" spans="6:28" x14ac:dyDescent="0.25">
      <c r="F13662" s="5"/>
      <c r="U13662" s="5"/>
      <c r="V13662" s="5"/>
      <c r="AA13662" s="6" t="s">
        <v>21</v>
      </c>
    </row>
    <row r="13663" spans="6:28" x14ac:dyDescent="0.25">
      <c r="F13663" s="5"/>
      <c r="U13663" s="5"/>
      <c r="V13663" s="5"/>
      <c r="AA13663" s="8"/>
      <c r="AB13663" s="7"/>
    </row>
    <row r="13664" spans="6:28" x14ac:dyDescent="0.25">
      <c r="F13664" s="5"/>
      <c r="U13664" s="5"/>
      <c r="V13664" s="5"/>
    </row>
    <row r="13665" spans="6:28" x14ac:dyDescent="0.25">
      <c r="F13665" s="5"/>
      <c r="U13665" s="5"/>
      <c r="V13665" s="5"/>
      <c r="AA13665" s="2"/>
      <c r="AB13665" s="1"/>
    </row>
    <row r="13666" spans="6:28" ht="12.75" x14ac:dyDescent="0.2">
      <c r="F13666" s="5"/>
      <c r="U13666" s="5"/>
      <c r="V13666" s="5"/>
      <c r="AA13666" s="3" t="s">
        <v>0</v>
      </c>
      <c r="AB13666" s="1"/>
    </row>
    <row r="13667" spans="6:28" ht="12.75" x14ac:dyDescent="0.2">
      <c r="F13667" s="5"/>
      <c r="U13667" s="5"/>
      <c r="V13667" s="5"/>
      <c r="AA13667" s="3" t="s">
        <v>1</v>
      </c>
      <c r="AB13667" s="1"/>
    </row>
    <row r="13668" spans="6:28" ht="12.75" x14ac:dyDescent="0.25">
      <c r="F13668" s="5"/>
      <c r="U13668" s="5"/>
      <c r="V13668" s="5"/>
      <c r="AA13668" s="4"/>
      <c r="AB13668" s="1"/>
    </row>
    <row r="13669" spans="6:28" ht="12.75" x14ac:dyDescent="0.25">
      <c r="F13669" s="5"/>
      <c r="U13669" s="5"/>
      <c r="V13669" s="5"/>
      <c r="AA13669" s="4" t="s">
        <v>2</v>
      </c>
      <c r="AB13669" s="1"/>
    </row>
    <row r="13670" spans="6:28" ht="12.75" x14ac:dyDescent="0.25">
      <c r="F13670" s="5"/>
      <c r="U13670" s="5"/>
      <c r="V13670" s="5"/>
      <c r="AA13670" s="4" t="s">
        <v>3</v>
      </c>
      <c r="AB13670" s="1"/>
    </row>
    <row r="13671" spans="6:28" ht="12.75" x14ac:dyDescent="0.25">
      <c r="F13671" s="5"/>
      <c r="U13671" s="5"/>
      <c r="V13671" s="5"/>
      <c r="AA13671" s="4" t="s">
        <v>5</v>
      </c>
      <c r="AB13671" s="1"/>
    </row>
    <row r="13672" spans="6:28" ht="12.75" x14ac:dyDescent="0.25">
      <c r="F13672" s="5"/>
      <c r="U13672" s="5"/>
      <c r="V13672" s="5"/>
      <c r="AA13672" s="4" t="s">
        <v>6</v>
      </c>
      <c r="AB13672" s="1"/>
    </row>
    <row r="13673" spans="6:28" ht="12.75" x14ac:dyDescent="0.25">
      <c r="F13673" s="5"/>
      <c r="U13673" s="5"/>
      <c r="V13673" s="5"/>
      <c r="AA13673" s="4" t="s">
        <v>7</v>
      </c>
      <c r="AB13673" s="1"/>
    </row>
    <row r="13674" spans="6:28" ht="12.75" x14ac:dyDescent="0.25">
      <c r="F13674" s="5"/>
      <c r="U13674" s="5"/>
      <c r="V13674" s="5"/>
      <c r="AA13674" s="4" t="s">
        <v>8</v>
      </c>
      <c r="AB13674" s="1"/>
    </row>
    <row r="13675" spans="6:28" ht="12.75" x14ac:dyDescent="0.25">
      <c r="F13675" s="5"/>
      <c r="U13675" s="5"/>
      <c r="V13675" s="5"/>
      <c r="AA13675" s="4" t="s">
        <v>12</v>
      </c>
      <c r="AB13675" s="1"/>
    </row>
    <row r="13676" spans="6:28" x14ac:dyDescent="0.25">
      <c r="F13676" s="5"/>
      <c r="U13676" s="5"/>
      <c r="V13676" s="5"/>
      <c r="AA13676" s="2" t="s">
        <v>15</v>
      </c>
      <c r="AB13676" s="1"/>
    </row>
    <row r="13677" spans="6:28" x14ac:dyDescent="0.25">
      <c r="F13677" s="5"/>
      <c r="U13677" s="5"/>
      <c r="V13677" s="5"/>
      <c r="AA13677" s="43" t="s">
        <v>70</v>
      </c>
      <c r="AB13677" s="44"/>
    </row>
    <row r="13678" spans="6:28" x14ac:dyDescent="0.25">
      <c r="F13678" s="5"/>
      <c r="U13678" s="5"/>
      <c r="V13678" s="5"/>
      <c r="AA13678" s="6" t="s">
        <v>21</v>
      </c>
    </row>
    <row r="13679" spans="6:28" x14ac:dyDescent="0.25">
      <c r="F13679" s="5"/>
      <c r="U13679" s="5"/>
      <c r="V13679" s="5"/>
      <c r="AA13679" s="8"/>
      <c r="AB13679" s="7"/>
    </row>
    <row r="13680" spans="6:28" x14ac:dyDescent="0.25">
      <c r="F13680" s="5"/>
      <c r="U13680" s="5"/>
      <c r="V13680" s="5"/>
    </row>
    <row r="13681" spans="6:28" x14ac:dyDescent="0.25">
      <c r="F13681" s="5"/>
      <c r="U13681" s="5"/>
      <c r="V13681" s="5"/>
      <c r="AA13681" s="2"/>
      <c r="AB13681" s="1"/>
    </row>
    <row r="13682" spans="6:28" ht="12.75" x14ac:dyDescent="0.2">
      <c r="F13682" s="5"/>
      <c r="U13682" s="5"/>
      <c r="V13682" s="5"/>
      <c r="AA13682" s="3" t="s">
        <v>0</v>
      </c>
      <c r="AB13682" s="1"/>
    </row>
    <row r="13683" spans="6:28" ht="12.75" x14ac:dyDescent="0.2">
      <c r="F13683" s="5"/>
      <c r="U13683" s="5"/>
      <c r="V13683" s="5"/>
      <c r="AA13683" s="3" t="s">
        <v>1</v>
      </c>
      <c r="AB13683" s="1"/>
    </row>
    <row r="13684" spans="6:28" ht="12.75" x14ac:dyDescent="0.25">
      <c r="F13684" s="5"/>
      <c r="U13684" s="5"/>
      <c r="V13684" s="5"/>
      <c r="AA13684" s="4"/>
      <c r="AB13684" s="1"/>
    </row>
    <row r="13685" spans="6:28" ht="12.75" x14ac:dyDescent="0.25">
      <c r="F13685" s="5"/>
      <c r="U13685" s="5"/>
      <c r="V13685" s="5"/>
      <c r="AA13685" s="4" t="s">
        <v>2</v>
      </c>
      <c r="AB13685" s="1"/>
    </row>
    <row r="13686" spans="6:28" ht="12.75" x14ac:dyDescent="0.25">
      <c r="F13686" s="5"/>
      <c r="U13686" s="5"/>
      <c r="V13686" s="5"/>
      <c r="AA13686" s="4" t="s">
        <v>3</v>
      </c>
      <c r="AB13686" s="1"/>
    </row>
    <row r="13687" spans="6:28" ht="12.75" x14ac:dyDescent="0.25">
      <c r="F13687" s="5"/>
      <c r="U13687" s="5"/>
      <c r="V13687" s="5"/>
      <c r="AA13687" s="4" t="s">
        <v>5</v>
      </c>
      <c r="AB13687" s="1"/>
    </row>
    <row r="13688" spans="6:28" ht="12.75" x14ac:dyDescent="0.25">
      <c r="F13688" s="5"/>
      <c r="U13688" s="5"/>
      <c r="V13688" s="5"/>
      <c r="AA13688" s="4" t="s">
        <v>6</v>
      </c>
      <c r="AB13688" s="1"/>
    </row>
    <row r="13689" spans="6:28" ht="12.75" x14ac:dyDescent="0.25">
      <c r="F13689" s="5"/>
      <c r="U13689" s="5"/>
      <c r="V13689" s="5"/>
      <c r="AA13689" s="4" t="s">
        <v>7</v>
      </c>
      <c r="AB13689" s="1"/>
    </row>
    <row r="13690" spans="6:28" ht="12.75" x14ac:dyDescent="0.25">
      <c r="F13690" s="5"/>
      <c r="U13690" s="5"/>
      <c r="V13690" s="5"/>
      <c r="AA13690" s="4" t="s">
        <v>8</v>
      </c>
      <c r="AB13690" s="1"/>
    </row>
    <row r="13691" spans="6:28" ht="12.75" x14ac:dyDescent="0.25">
      <c r="F13691" s="5"/>
      <c r="U13691" s="5"/>
      <c r="V13691" s="5"/>
      <c r="AA13691" s="4" t="s">
        <v>12</v>
      </c>
      <c r="AB13691" s="1"/>
    </row>
    <row r="13692" spans="6:28" x14ac:dyDescent="0.25">
      <c r="F13692" s="5"/>
      <c r="U13692" s="5"/>
      <c r="V13692" s="5"/>
      <c r="AA13692" s="2" t="s">
        <v>15</v>
      </c>
      <c r="AB13692" s="1"/>
    </row>
    <row r="13693" spans="6:28" x14ac:dyDescent="0.25">
      <c r="F13693" s="5"/>
      <c r="U13693" s="5"/>
      <c r="V13693" s="5"/>
      <c r="AA13693" s="43" t="s">
        <v>70</v>
      </c>
      <c r="AB13693" s="44"/>
    </row>
    <row r="13694" spans="6:28" x14ac:dyDescent="0.25">
      <c r="F13694" s="5"/>
      <c r="U13694" s="5"/>
      <c r="V13694" s="5"/>
      <c r="AA13694" s="6" t="s">
        <v>21</v>
      </c>
    </row>
    <row r="13695" spans="6:28" x14ac:dyDescent="0.25">
      <c r="F13695" s="5"/>
      <c r="U13695" s="5"/>
      <c r="V13695" s="5"/>
      <c r="AA13695" s="8"/>
      <c r="AB13695" s="7"/>
    </row>
    <row r="13696" spans="6:28" x14ac:dyDescent="0.25">
      <c r="F13696" s="5"/>
      <c r="U13696" s="5"/>
      <c r="V13696" s="5"/>
    </row>
    <row r="13697" spans="6:28" x14ac:dyDescent="0.25">
      <c r="F13697" s="5"/>
      <c r="U13697" s="5"/>
      <c r="V13697" s="5"/>
      <c r="AA13697" s="2"/>
      <c r="AB13697" s="1"/>
    </row>
    <row r="13698" spans="6:28" ht="12.75" x14ac:dyDescent="0.2">
      <c r="F13698" s="5"/>
      <c r="U13698" s="5"/>
      <c r="V13698" s="5"/>
      <c r="AA13698" s="3" t="s">
        <v>0</v>
      </c>
      <c r="AB13698" s="1"/>
    </row>
    <row r="13699" spans="6:28" ht="12.75" x14ac:dyDescent="0.2">
      <c r="F13699" s="5"/>
      <c r="U13699" s="5"/>
      <c r="V13699" s="5"/>
      <c r="AA13699" s="3" t="s">
        <v>1</v>
      </c>
      <c r="AB13699" s="1"/>
    </row>
    <row r="13700" spans="6:28" ht="12.75" x14ac:dyDescent="0.25">
      <c r="F13700" s="5"/>
      <c r="U13700" s="5"/>
      <c r="V13700" s="5"/>
      <c r="AA13700" s="4"/>
      <c r="AB13700" s="1"/>
    </row>
    <row r="13701" spans="6:28" ht="12.75" x14ac:dyDescent="0.25">
      <c r="F13701" s="5"/>
      <c r="U13701" s="5"/>
      <c r="V13701" s="5"/>
      <c r="AA13701" s="4" t="s">
        <v>2</v>
      </c>
      <c r="AB13701" s="1"/>
    </row>
    <row r="13702" spans="6:28" ht="12.75" x14ac:dyDescent="0.25">
      <c r="F13702" s="5"/>
      <c r="U13702" s="5"/>
      <c r="V13702" s="5"/>
      <c r="AA13702" s="4" t="s">
        <v>3</v>
      </c>
      <c r="AB13702" s="1"/>
    </row>
    <row r="13703" spans="6:28" ht="12.75" x14ac:dyDescent="0.25">
      <c r="F13703" s="5"/>
      <c r="U13703" s="5"/>
      <c r="V13703" s="5"/>
      <c r="AA13703" s="4" t="s">
        <v>5</v>
      </c>
      <c r="AB13703" s="1"/>
    </row>
    <row r="13704" spans="6:28" ht="12.75" x14ac:dyDescent="0.25">
      <c r="F13704" s="5"/>
      <c r="U13704" s="5"/>
      <c r="V13704" s="5"/>
      <c r="AA13704" s="4" t="s">
        <v>6</v>
      </c>
      <c r="AB13704" s="1"/>
    </row>
    <row r="13705" spans="6:28" ht="12.75" x14ac:dyDescent="0.25">
      <c r="F13705" s="5"/>
      <c r="U13705" s="5"/>
      <c r="V13705" s="5"/>
      <c r="AA13705" s="4" t="s">
        <v>7</v>
      </c>
      <c r="AB13705" s="1"/>
    </row>
    <row r="13706" spans="6:28" ht="12.75" x14ac:dyDescent="0.25">
      <c r="F13706" s="5"/>
      <c r="U13706" s="5"/>
      <c r="V13706" s="5"/>
      <c r="AA13706" s="4" t="s">
        <v>8</v>
      </c>
      <c r="AB13706" s="1"/>
    </row>
    <row r="13707" spans="6:28" ht="12.75" x14ac:dyDescent="0.25">
      <c r="F13707" s="5"/>
      <c r="U13707" s="5"/>
      <c r="V13707" s="5"/>
      <c r="AA13707" s="4" t="s">
        <v>12</v>
      </c>
      <c r="AB13707" s="1"/>
    </row>
    <row r="13708" spans="6:28" x14ac:dyDescent="0.25">
      <c r="F13708" s="5"/>
      <c r="U13708" s="5"/>
      <c r="V13708" s="5"/>
      <c r="AA13708" s="2" t="s">
        <v>15</v>
      </c>
      <c r="AB13708" s="1"/>
    </row>
    <row r="13709" spans="6:28" x14ac:dyDescent="0.25">
      <c r="F13709" s="5"/>
      <c r="U13709" s="5"/>
      <c r="V13709" s="5"/>
      <c r="AA13709" s="43" t="s">
        <v>70</v>
      </c>
      <c r="AB13709" s="44"/>
    </row>
    <row r="13710" spans="6:28" x14ac:dyDescent="0.25">
      <c r="F13710" s="5"/>
      <c r="U13710" s="5"/>
      <c r="V13710" s="5"/>
      <c r="AA13710" s="6" t="s">
        <v>21</v>
      </c>
    </row>
    <row r="13711" spans="6:28" x14ac:dyDescent="0.25">
      <c r="F13711" s="5"/>
      <c r="U13711" s="5"/>
      <c r="V13711" s="5"/>
      <c r="AA13711" s="8"/>
      <c r="AB13711" s="7"/>
    </row>
    <row r="13712" spans="6:28" x14ac:dyDescent="0.25">
      <c r="F13712" s="5"/>
      <c r="U13712" s="5"/>
      <c r="V13712" s="5"/>
    </row>
    <row r="13713" spans="6:28" x14ac:dyDescent="0.25">
      <c r="F13713" s="5"/>
      <c r="U13713" s="5"/>
      <c r="V13713" s="5"/>
      <c r="AA13713" s="2"/>
      <c r="AB13713" s="1"/>
    </row>
    <row r="13714" spans="6:28" ht="12.75" x14ac:dyDescent="0.2">
      <c r="F13714" s="5"/>
      <c r="U13714" s="5"/>
      <c r="V13714" s="5"/>
      <c r="AA13714" s="3" t="s">
        <v>0</v>
      </c>
      <c r="AB13714" s="1"/>
    </row>
    <row r="13715" spans="6:28" ht="12.75" x14ac:dyDescent="0.2">
      <c r="F13715" s="5"/>
      <c r="U13715" s="5"/>
      <c r="V13715" s="5"/>
      <c r="AA13715" s="3" t="s">
        <v>1</v>
      </c>
      <c r="AB13715" s="1"/>
    </row>
    <row r="13716" spans="6:28" ht="12.75" x14ac:dyDescent="0.25">
      <c r="F13716" s="5"/>
      <c r="U13716" s="5"/>
      <c r="V13716" s="5"/>
      <c r="AA13716" s="4"/>
      <c r="AB13716" s="1"/>
    </row>
    <row r="13717" spans="6:28" ht="12.75" x14ac:dyDescent="0.25">
      <c r="F13717" s="5"/>
      <c r="U13717" s="5"/>
      <c r="V13717" s="5"/>
      <c r="AA13717" s="4" t="s">
        <v>2</v>
      </c>
      <c r="AB13717" s="1"/>
    </row>
    <row r="13718" spans="6:28" ht="12.75" x14ac:dyDescent="0.25">
      <c r="F13718" s="5"/>
      <c r="U13718" s="5"/>
      <c r="V13718" s="5"/>
      <c r="AA13718" s="4" t="s">
        <v>3</v>
      </c>
      <c r="AB13718" s="1"/>
    </row>
    <row r="13719" spans="6:28" ht="12.75" x14ac:dyDescent="0.25">
      <c r="F13719" s="5"/>
      <c r="U13719" s="5"/>
      <c r="V13719" s="5"/>
      <c r="AA13719" s="4" t="s">
        <v>5</v>
      </c>
      <c r="AB13719" s="1"/>
    </row>
    <row r="13720" spans="6:28" ht="12.75" x14ac:dyDescent="0.25">
      <c r="F13720" s="5"/>
      <c r="U13720" s="5"/>
      <c r="V13720" s="5"/>
      <c r="AA13720" s="4" t="s">
        <v>6</v>
      </c>
      <c r="AB13720" s="1"/>
    </row>
    <row r="13721" spans="6:28" ht="12.75" x14ac:dyDescent="0.25">
      <c r="F13721" s="5"/>
      <c r="U13721" s="5"/>
      <c r="V13721" s="5"/>
      <c r="AA13721" s="4" t="s">
        <v>7</v>
      </c>
      <c r="AB13721" s="1"/>
    </row>
    <row r="13722" spans="6:28" ht="12.75" x14ac:dyDescent="0.25">
      <c r="F13722" s="5"/>
      <c r="U13722" s="5"/>
      <c r="V13722" s="5"/>
      <c r="AA13722" s="4" t="s">
        <v>8</v>
      </c>
      <c r="AB13722" s="1"/>
    </row>
    <row r="13723" spans="6:28" ht="12.75" x14ac:dyDescent="0.25">
      <c r="F13723" s="5"/>
      <c r="U13723" s="5"/>
      <c r="V13723" s="5"/>
      <c r="AA13723" s="4" t="s">
        <v>12</v>
      </c>
      <c r="AB13723" s="1"/>
    </row>
    <row r="13724" spans="6:28" x14ac:dyDescent="0.25">
      <c r="F13724" s="5"/>
      <c r="U13724" s="5"/>
      <c r="V13724" s="5"/>
      <c r="AA13724" s="2" t="s">
        <v>15</v>
      </c>
      <c r="AB13724" s="1"/>
    </row>
    <row r="13725" spans="6:28" x14ac:dyDescent="0.25">
      <c r="F13725" s="5"/>
      <c r="U13725" s="5"/>
      <c r="V13725" s="5"/>
      <c r="AA13725" s="43" t="s">
        <v>70</v>
      </c>
      <c r="AB13725" s="44"/>
    </row>
    <row r="13726" spans="6:28" x14ac:dyDescent="0.25">
      <c r="F13726" s="5"/>
      <c r="U13726" s="5"/>
      <c r="V13726" s="5"/>
      <c r="AA13726" s="6" t="s">
        <v>21</v>
      </c>
    </row>
    <row r="13727" spans="6:28" x14ac:dyDescent="0.25">
      <c r="F13727" s="5"/>
      <c r="U13727" s="5"/>
      <c r="V13727" s="5"/>
      <c r="AA13727" s="8"/>
      <c r="AB13727" s="7"/>
    </row>
    <row r="13728" spans="6:28" x14ac:dyDescent="0.25">
      <c r="F13728" s="5"/>
      <c r="U13728" s="5"/>
      <c r="V13728" s="5"/>
    </row>
    <row r="13729" spans="6:28" x14ac:dyDescent="0.25">
      <c r="F13729" s="5"/>
      <c r="U13729" s="5"/>
      <c r="V13729" s="5"/>
      <c r="AA13729" s="2"/>
      <c r="AB13729" s="1"/>
    </row>
    <row r="13730" spans="6:28" ht="12.75" x14ac:dyDescent="0.2">
      <c r="F13730" s="5"/>
      <c r="U13730" s="5"/>
      <c r="V13730" s="5"/>
      <c r="AA13730" s="3" t="s">
        <v>0</v>
      </c>
      <c r="AB13730" s="1"/>
    </row>
    <row r="13731" spans="6:28" ht="12.75" x14ac:dyDescent="0.2">
      <c r="F13731" s="5"/>
      <c r="U13731" s="5"/>
      <c r="V13731" s="5"/>
      <c r="AA13731" s="3" t="s">
        <v>1</v>
      </c>
      <c r="AB13731" s="1"/>
    </row>
    <row r="13732" spans="6:28" ht="12.75" x14ac:dyDescent="0.25">
      <c r="F13732" s="5"/>
      <c r="U13732" s="5"/>
      <c r="V13732" s="5"/>
      <c r="AA13732" s="4"/>
      <c r="AB13732" s="1"/>
    </row>
    <row r="13733" spans="6:28" ht="12.75" x14ac:dyDescent="0.25">
      <c r="F13733" s="5"/>
      <c r="U13733" s="5"/>
      <c r="V13733" s="5"/>
      <c r="AA13733" s="4" t="s">
        <v>2</v>
      </c>
      <c r="AB13733" s="1"/>
    </row>
    <row r="13734" spans="6:28" ht="12.75" x14ac:dyDescent="0.25">
      <c r="F13734" s="5"/>
      <c r="U13734" s="5"/>
      <c r="V13734" s="5"/>
      <c r="AA13734" s="4" t="s">
        <v>3</v>
      </c>
      <c r="AB13734" s="1"/>
    </row>
    <row r="13735" spans="6:28" ht="12.75" x14ac:dyDescent="0.25">
      <c r="F13735" s="5"/>
      <c r="U13735" s="5"/>
      <c r="V13735" s="5"/>
      <c r="AA13735" s="4" t="s">
        <v>5</v>
      </c>
      <c r="AB13735" s="1"/>
    </row>
    <row r="13736" spans="6:28" ht="12.75" x14ac:dyDescent="0.25">
      <c r="F13736" s="5"/>
      <c r="U13736" s="5"/>
      <c r="V13736" s="5"/>
      <c r="AA13736" s="4" t="s">
        <v>6</v>
      </c>
      <c r="AB13736" s="1"/>
    </row>
    <row r="13737" spans="6:28" ht="12.75" x14ac:dyDescent="0.25">
      <c r="F13737" s="5"/>
      <c r="U13737" s="5"/>
      <c r="V13737" s="5"/>
      <c r="AA13737" s="4" t="s">
        <v>7</v>
      </c>
      <c r="AB13737" s="1"/>
    </row>
    <row r="13738" spans="6:28" ht="12.75" x14ac:dyDescent="0.25">
      <c r="F13738" s="5"/>
      <c r="U13738" s="5"/>
      <c r="V13738" s="5"/>
      <c r="AA13738" s="4" t="s">
        <v>8</v>
      </c>
      <c r="AB13738" s="1"/>
    </row>
    <row r="13739" spans="6:28" ht="12.75" x14ac:dyDescent="0.25">
      <c r="F13739" s="5"/>
      <c r="U13739" s="5"/>
      <c r="V13739" s="5"/>
      <c r="AA13739" s="4" t="s">
        <v>12</v>
      </c>
      <c r="AB13739" s="1"/>
    </row>
    <row r="13740" spans="6:28" x14ac:dyDescent="0.25">
      <c r="F13740" s="5"/>
      <c r="U13740" s="5"/>
      <c r="V13740" s="5"/>
      <c r="AA13740" s="2" t="s">
        <v>15</v>
      </c>
      <c r="AB13740" s="1"/>
    </row>
    <row r="13741" spans="6:28" x14ac:dyDescent="0.25">
      <c r="F13741" s="5"/>
      <c r="U13741" s="5"/>
      <c r="V13741" s="5"/>
      <c r="AA13741" s="43" t="s">
        <v>70</v>
      </c>
      <c r="AB13741" s="44"/>
    </row>
    <row r="13742" spans="6:28" x14ac:dyDescent="0.25">
      <c r="F13742" s="5"/>
      <c r="U13742" s="5"/>
      <c r="V13742" s="5"/>
      <c r="AA13742" s="6" t="s">
        <v>21</v>
      </c>
    </row>
    <row r="13743" spans="6:28" x14ac:dyDescent="0.25">
      <c r="F13743" s="5"/>
      <c r="U13743" s="5"/>
      <c r="V13743" s="5"/>
      <c r="AA13743" s="8"/>
      <c r="AB13743" s="7"/>
    </row>
    <row r="13744" spans="6:28" x14ac:dyDescent="0.25">
      <c r="F13744" s="5"/>
      <c r="U13744" s="5"/>
      <c r="V13744" s="5"/>
    </row>
    <row r="13745" spans="6:28" x14ac:dyDescent="0.25">
      <c r="F13745" s="5"/>
      <c r="U13745" s="5"/>
      <c r="V13745" s="5"/>
      <c r="AA13745" s="2"/>
      <c r="AB13745" s="1"/>
    </row>
    <row r="13746" spans="6:28" ht="12.75" x14ac:dyDescent="0.2">
      <c r="F13746" s="5"/>
      <c r="U13746" s="5"/>
      <c r="V13746" s="5"/>
      <c r="AA13746" s="3" t="s">
        <v>0</v>
      </c>
      <c r="AB13746" s="1"/>
    </row>
    <row r="13747" spans="6:28" ht="12.75" x14ac:dyDescent="0.2">
      <c r="F13747" s="5"/>
      <c r="U13747" s="5"/>
      <c r="V13747" s="5"/>
      <c r="AA13747" s="3" t="s">
        <v>1</v>
      </c>
      <c r="AB13747" s="1"/>
    </row>
    <row r="13748" spans="6:28" ht="12.75" x14ac:dyDescent="0.25">
      <c r="F13748" s="5"/>
      <c r="U13748" s="5"/>
      <c r="V13748" s="5"/>
      <c r="AA13748" s="4"/>
      <c r="AB13748" s="1"/>
    </row>
    <row r="13749" spans="6:28" ht="12.75" x14ac:dyDescent="0.25">
      <c r="F13749" s="5"/>
      <c r="U13749" s="5"/>
      <c r="V13749" s="5"/>
      <c r="AA13749" s="4" t="s">
        <v>2</v>
      </c>
      <c r="AB13749" s="1"/>
    </row>
    <row r="13750" spans="6:28" ht="12.75" x14ac:dyDescent="0.25">
      <c r="F13750" s="5"/>
      <c r="U13750" s="5"/>
      <c r="V13750" s="5"/>
      <c r="AA13750" s="4" t="s">
        <v>3</v>
      </c>
      <c r="AB13750" s="1"/>
    </row>
    <row r="13751" spans="6:28" ht="12.75" x14ac:dyDescent="0.25">
      <c r="F13751" s="5"/>
      <c r="U13751" s="5"/>
      <c r="V13751" s="5"/>
      <c r="AA13751" s="4" t="s">
        <v>5</v>
      </c>
      <c r="AB13751" s="1"/>
    </row>
    <row r="13752" spans="6:28" ht="12.75" x14ac:dyDescent="0.25">
      <c r="F13752" s="5"/>
      <c r="U13752" s="5"/>
      <c r="V13752" s="5"/>
      <c r="AA13752" s="4" t="s">
        <v>6</v>
      </c>
      <c r="AB13752" s="1"/>
    </row>
    <row r="13753" spans="6:28" ht="12.75" x14ac:dyDescent="0.25">
      <c r="F13753" s="5"/>
      <c r="U13753" s="5"/>
      <c r="V13753" s="5"/>
      <c r="AA13753" s="4" t="s">
        <v>7</v>
      </c>
      <c r="AB13753" s="1"/>
    </row>
    <row r="13754" spans="6:28" ht="12.75" x14ac:dyDescent="0.25">
      <c r="F13754" s="5"/>
      <c r="U13754" s="5"/>
      <c r="V13754" s="5"/>
      <c r="AA13754" s="4" t="s">
        <v>8</v>
      </c>
      <c r="AB13754" s="1"/>
    </row>
    <row r="13755" spans="6:28" ht="12.75" x14ac:dyDescent="0.25">
      <c r="F13755" s="5"/>
      <c r="U13755" s="5"/>
      <c r="V13755" s="5"/>
      <c r="AA13755" s="4" t="s">
        <v>12</v>
      </c>
      <c r="AB13755" s="1"/>
    </row>
    <row r="13756" spans="6:28" x14ac:dyDescent="0.25">
      <c r="F13756" s="5"/>
      <c r="U13756" s="5"/>
      <c r="V13756" s="5"/>
      <c r="AA13756" s="2" t="s">
        <v>15</v>
      </c>
      <c r="AB13756" s="1"/>
    </row>
    <row r="13757" spans="6:28" x14ac:dyDescent="0.25">
      <c r="F13757" s="5"/>
      <c r="U13757" s="5"/>
      <c r="V13757" s="5"/>
      <c r="AA13757" s="43" t="s">
        <v>70</v>
      </c>
      <c r="AB13757" s="44"/>
    </row>
    <row r="13758" spans="6:28" x14ac:dyDescent="0.25">
      <c r="F13758" s="5"/>
      <c r="U13758" s="5"/>
      <c r="V13758" s="5"/>
      <c r="AA13758" s="6" t="s">
        <v>21</v>
      </c>
    </row>
    <row r="13759" spans="6:28" x14ac:dyDescent="0.25">
      <c r="F13759" s="5"/>
      <c r="U13759" s="5"/>
      <c r="V13759" s="5"/>
      <c r="AA13759" s="8"/>
      <c r="AB13759" s="7"/>
    </row>
    <row r="13760" spans="6:28" x14ac:dyDescent="0.25">
      <c r="F13760" s="5"/>
      <c r="U13760" s="5"/>
      <c r="V13760" s="5"/>
    </row>
    <row r="13761" spans="6:28" x14ac:dyDescent="0.25">
      <c r="F13761" s="5"/>
      <c r="U13761" s="5"/>
      <c r="V13761" s="5"/>
      <c r="AA13761" s="2"/>
      <c r="AB13761" s="1"/>
    </row>
    <row r="13762" spans="6:28" ht="12.75" x14ac:dyDescent="0.2">
      <c r="F13762" s="5"/>
      <c r="U13762" s="5"/>
      <c r="V13762" s="5"/>
      <c r="AA13762" s="3" t="s">
        <v>0</v>
      </c>
      <c r="AB13762" s="1"/>
    </row>
    <row r="13763" spans="6:28" ht="12.75" x14ac:dyDescent="0.2">
      <c r="F13763" s="5"/>
      <c r="U13763" s="5"/>
      <c r="V13763" s="5"/>
      <c r="AA13763" s="3" t="s">
        <v>1</v>
      </c>
      <c r="AB13763" s="1"/>
    </row>
    <row r="13764" spans="6:28" ht="12.75" x14ac:dyDescent="0.25">
      <c r="F13764" s="5"/>
      <c r="U13764" s="5"/>
      <c r="V13764" s="5"/>
      <c r="AA13764" s="4"/>
      <c r="AB13764" s="1"/>
    </row>
    <row r="13765" spans="6:28" ht="12.75" x14ac:dyDescent="0.25">
      <c r="F13765" s="5"/>
      <c r="U13765" s="5"/>
      <c r="V13765" s="5"/>
      <c r="AA13765" s="4" t="s">
        <v>2</v>
      </c>
      <c r="AB13765" s="1"/>
    </row>
    <row r="13766" spans="6:28" ht="12.75" x14ac:dyDescent="0.25">
      <c r="F13766" s="5"/>
      <c r="U13766" s="5"/>
      <c r="V13766" s="5"/>
      <c r="AA13766" s="4" t="s">
        <v>3</v>
      </c>
      <c r="AB13766" s="1"/>
    </row>
    <row r="13767" spans="6:28" ht="12.75" x14ac:dyDescent="0.25">
      <c r="F13767" s="5"/>
      <c r="U13767" s="5"/>
      <c r="V13767" s="5"/>
      <c r="AA13767" s="4" t="s">
        <v>5</v>
      </c>
      <c r="AB13767" s="1"/>
    </row>
    <row r="13768" spans="6:28" ht="12.75" x14ac:dyDescent="0.25">
      <c r="F13768" s="5"/>
      <c r="U13768" s="5"/>
      <c r="V13768" s="5"/>
      <c r="AA13768" s="4" t="s">
        <v>6</v>
      </c>
      <c r="AB13768" s="1"/>
    </row>
    <row r="13769" spans="6:28" ht="12.75" x14ac:dyDescent="0.25">
      <c r="F13769" s="5"/>
      <c r="U13769" s="5"/>
      <c r="V13769" s="5"/>
      <c r="AA13769" s="4" t="s">
        <v>7</v>
      </c>
      <c r="AB13769" s="1"/>
    </row>
    <row r="13770" spans="6:28" ht="12.75" x14ac:dyDescent="0.25">
      <c r="F13770" s="5"/>
      <c r="U13770" s="5"/>
      <c r="V13770" s="5"/>
      <c r="AA13770" s="4" t="s">
        <v>8</v>
      </c>
      <c r="AB13770" s="1"/>
    </row>
    <row r="13771" spans="6:28" ht="12.75" x14ac:dyDescent="0.25">
      <c r="F13771" s="5"/>
      <c r="U13771" s="5"/>
      <c r="V13771" s="5"/>
      <c r="AA13771" s="4" t="s">
        <v>12</v>
      </c>
      <c r="AB13771" s="1"/>
    </row>
    <row r="13772" spans="6:28" x14ac:dyDescent="0.25">
      <c r="F13772" s="5"/>
      <c r="U13772" s="5"/>
      <c r="V13772" s="5"/>
      <c r="AA13772" s="2" t="s">
        <v>15</v>
      </c>
      <c r="AB13772" s="1"/>
    </row>
    <row r="13773" spans="6:28" x14ac:dyDescent="0.25">
      <c r="F13773" s="5"/>
      <c r="U13773" s="5"/>
      <c r="V13773" s="5"/>
      <c r="AA13773" s="43" t="s">
        <v>70</v>
      </c>
      <c r="AB13773" s="44"/>
    </row>
    <row r="13774" spans="6:28" x14ac:dyDescent="0.25">
      <c r="F13774" s="5"/>
      <c r="U13774" s="5"/>
      <c r="V13774" s="5"/>
      <c r="AA13774" s="6" t="s">
        <v>21</v>
      </c>
    </row>
    <row r="13775" spans="6:28" x14ac:dyDescent="0.25">
      <c r="F13775" s="5"/>
      <c r="U13775" s="5"/>
      <c r="V13775" s="5"/>
      <c r="AA13775" s="8"/>
      <c r="AB13775" s="7"/>
    </row>
    <row r="13776" spans="6:28" x14ac:dyDescent="0.25">
      <c r="F13776" s="5"/>
      <c r="U13776" s="5"/>
      <c r="V13776" s="5"/>
    </row>
    <row r="13777" spans="6:28" x14ac:dyDescent="0.25">
      <c r="F13777" s="5"/>
      <c r="U13777" s="5"/>
      <c r="V13777" s="5"/>
      <c r="AA13777" s="2"/>
      <c r="AB13777" s="1"/>
    </row>
    <row r="13778" spans="6:28" ht="12.75" x14ac:dyDescent="0.2">
      <c r="F13778" s="5"/>
      <c r="U13778" s="5"/>
      <c r="V13778" s="5"/>
      <c r="AA13778" s="3" t="s">
        <v>0</v>
      </c>
      <c r="AB13778" s="1"/>
    </row>
    <row r="13779" spans="6:28" ht="12.75" x14ac:dyDescent="0.2">
      <c r="F13779" s="5"/>
      <c r="U13779" s="5"/>
      <c r="V13779" s="5"/>
      <c r="AA13779" s="3" t="s">
        <v>1</v>
      </c>
      <c r="AB13779" s="1"/>
    </row>
    <row r="13780" spans="6:28" ht="12.75" x14ac:dyDescent="0.25">
      <c r="F13780" s="5"/>
      <c r="U13780" s="5"/>
      <c r="V13780" s="5"/>
      <c r="AA13780" s="4"/>
      <c r="AB13780" s="1"/>
    </row>
    <row r="13781" spans="6:28" ht="12.75" x14ac:dyDescent="0.25">
      <c r="F13781" s="5"/>
      <c r="U13781" s="5"/>
      <c r="V13781" s="5"/>
      <c r="AA13781" s="4" t="s">
        <v>2</v>
      </c>
      <c r="AB13781" s="1"/>
    </row>
    <row r="13782" spans="6:28" ht="12.75" x14ac:dyDescent="0.25">
      <c r="F13782" s="5"/>
      <c r="U13782" s="5"/>
      <c r="V13782" s="5"/>
      <c r="AA13782" s="4" t="s">
        <v>3</v>
      </c>
      <c r="AB13782" s="1"/>
    </row>
    <row r="13783" spans="6:28" ht="12.75" x14ac:dyDescent="0.25">
      <c r="F13783" s="5"/>
      <c r="U13783" s="5"/>
      <c r="V13783" s="5"/>
      <c r="AA13783" s="4" t="s">
        <v>5</v>
      </c>
      <c r="AB13783" s="1"/>
    </row>
    <row r="13784" spans="6:28" ht="12.75" x14ac:dyDescent="0.25">
      <c r="F13784" s="5"/>
      <c r="U13784" s="5"/>
      <c r="V13784" s="5"/>
      <c r="AA13784" s="4" t="s">
        <v>6</v>
      </c>
      <c r="AB13784" s="1"/>
    </row>
    <row r="13785" spans="6:28" ht="12.75" x14ac:dyDescent="0.25">
      <c r="F13785" s="5"/>
      <c r="U13785" s="5"/>
      <c r="V13785" s="5"/>
      <c r="AA13785" s="4" t="s">
        <v>7</v>
      </c>
      <c r="AB13785" s="1"/>
    </row>
    <row r="13786" spans="6:28" ht="12.75" x14ac:dyDescent="0.25">
      <c r="F13786" s="5"/>
      <c r="U13786" s="5"/>
      <c r="V13786" s="5"/>
      <c r="AA13786" s="4" t="s">
        <v>8</v>
      </c>
      <c r="AB13786" s="1"/>
    </row>
    <row r="13787" spans="6:28" ht="12.75" x14ac:dyDescent="0.25">
      <c r="F13787" s="5"/>
      <c r="U13787" s="5"/>
      <c r="V13787" s="5"/>
      <c r="AA13787" s="4" t="s">
        <v>12</v>
      </c>
      <c r="AB13787" s="1"/>
    </row>
    <row r="13788" spans="6:28" x14ac:dyDescent="0.25">
      <c r="F13788" s="5"/>
      <c r="U13788" s="5"/>
      <c r="V13788" s="5"/>
      <c r="AA13788" s="2" t="s">
        <v>15</v>
      </c>
      <c r="AB13788" s="1"/>
    </row>
    <row r="13789" spans="6:28" x14ac:dyDescent="0.25">
      <c r="F13789" s="5"/>
      <c r="U13789" s="5"/>
      <c r="V13789" s="5"/>
      <c r="AA13789" s="43" t="s">
        <v>70</v>
      </c>
      <c r="AB13789" s="44"/>
    </row>
    <row r="13790" spans="6:28" x14ac:dyDescent="0.25">
      <c r="F13790" s="5"/>
      <c r="U13790" s="5"/>
      <c r="V13790" s="5"/>
      <c r="AA13790" s="6" t="s">
        <v>21</v>
      </c>
    </row>
    <row r="13791" spans="6:28" x14ac:dyDescent="0.25">
      <c r="F13791" s="5"/>
      <c r="U13791" s="5"/>
      <c r="V13791" s="5"/>
      <c r="AA13791" s="8"/>
      <c r="AB13791" s="7"/>
    </row>
    <row r="13792" spans="6:28" x14ac:dyDescent="0.25">
      <c r="F13792" s="5"/>
      <c r="U13792" s="5"/>
      <c r="V13792" s="5"/>
    </row>
    <row r="13793" spans="6:28" x14ac:dyDescent="0.25">
      <c r="F13793" s="5"/>
      <c r="U13793" s="5"/>
      <c r="V13793" s="5"/>
      <c r="AA13793" s="2"/>
      <c r="AB13793" s="1"/>
    </row>
    <row r="13794" spans="6:28" ht="12.75" x14ac:dyDescent="0.2">
      <c r="F13794" s="5"/>
      <c r="U13794" s="5"/>
      <c r="V13794" s="5"/>
      <c r="AA13794" s="3" t="s">
        <v>0</v>
      </c>
      <c r="AB13794" s="1"/>
    </row>
    <row r="13795" spans="6:28" ht="12.75" x14ac:dyDescent="0.2">
      <c r="F13795" s="5"/>
      <c r="U13795" s="5"/>
      <c r="V13795" s="5"/>
      <c r="AA13795" s="3" t="s">
        <v>1</v>
      </c>
      <c r="AB13795" s="1"/>
    </row>
    <row r="13796" spans="6:28" ht="12.75" x14ac:dyDescent="0.25">
      <c r="F13796" s="5"/>
      <c r="U13796" s="5"/>
      <c r="V13796" s="5"/>
      <c r="AA13796" s="4"/>
      <c r="AB13796" s="1"/>
    </row>
    <row r="13797" spans="6:28" ht="12.75" x14ac:dyDescent="0.25">
      <c r="F13797" s="5"/>
      <c r="U13797" s="5"/>
      <c r="V13797" s="5"/>
      <c r="AA13797" s="4" t="s">
        <v>2</v>
      </c>
      <c r="AB13797" s="1"/>
    </row>
    <row r="13798" spans="6:28" ht="12.75" x14ac:dyDescent="0.25">
      <c r="F13798" s="5"/>
      <c r="U13798" s="5"/>
      <c r="V13798" s="5"/>
      <c r="AA13798" s="4" t="s">
        <v>3</v>
      </c>
      <c r="AB13798" s="1"/>
    </row>
    <row r="13799" spans="6:28" ht="12.75" x14ac:dyDescent="0.25">
      <c r="F13799" s="5"/>
      <c r="U13799" s="5"/>
      <c r="V13799" s="5"/>
      <c r="AA13799" s="4" t="s">
        <v>5</v>
      </c>
      <c r="AB13799" s="1"/>
    </row>
    <row r="13800" spans="6:28" ht="12.75" x14ac:dyDescent="0.25">
      <c r="F13800" s="5"/>
      <c r="U13800" s="5"/>
      <c r="V13800" s="5"/>
      <c r="AA13800" s="4" t="s">
        <v>6</v>
      </c>
      <c r="AB13800" s="1"/>
    </row>
    <row r="13801" spans="6:28" ht="12.75" x14ac:dyDescent="0.25">
      <c r="F13801" s="5"/>
      <c r="U13801" s="5"/>
      <c r="V13801" s="5"/>
      <c r="AA13801" s="4" t="s">
        <v>7</v>
      </c>
      <c r="AB13801" s="1"/>
    </row>
    <row r="13802" spans="6:28" ht="12.75" x14ac:dyDescent="0.25">
      <c r="F13802" s="5"/>
      <c r="U13802" s="5"/>
      <c r="V13802" s="5"/>
      <c r="AA13802" s="4" t="s">
        <v>8</v>
      </c>
      <c r="AB13802" s="1"/>
    </row>
    <row r="13803" spans="6:28" ht="12.75" x14ac:dyDescent="0.25">
      <c r="F13803" s="5"/>
      <c r="U13803" s="5"/>
      <c r="V13803" s="5"/>
      <c r="AA13803" s="4" t="s">
        <v>12</v>
      </c>
      <c r="AB13803" s="1"/>
    </row>
    <row r="13804" spans="6:28" x14ac:dyDescent="0.25">
      <c r="F13804" s="5"/>
      <c r="U13804" s="5"/>
      <c r="V13804" s="5"/>
      <c r="AA13804" s="2" t="s">
        <v>15</v>
      </c>
      <c r="AB13804" s="1"/>
    </row>
    <row r="13805" spans="6:28" x14ac:dyDescent="0.25">
      <c r="F13805" s="5"/>
      <c r="U13805" s="5"/>
      <c r="V13805" s="5"/>
      <c r="AA13805" s="43" t="s">
        <v>70</v>
      </c>
      <c r="AB13805" s="44"/>
    </row>
    <row r="13806" spans="6:28" x14ac:dyDescent="0.25">
      <c r="F13806" s="5"/>
      <c r="U13806" s="5"/>
      <c r="V13806" s="5"/>
      <c r="AA13806" s="6" t="s">
        <v>21</v>
      </c>
    </row>
    <row r="13807" spans="6:28" x14ac:dyDescent="0.25">
      <c r="F13807" s="5"/>
      <c r="U13807" s="5"/>
      <c r="V13807" s="5"/>
      <c r="AA13807" s="8"/>
      <c r="AB13807" s="7"/>
    </row>
    <row r="13808" spans="6:28" x14ac:dyDescent="0.25">
      <c r="F13808" s="5"/>
      <c r="U13808" s="5"/>
      <c r="V13808" s="5"/>
    </row>
    <row r="13809" spans="6:28" x14ac:dyDescent="0.25">
      <c r="F13809" s="5"/>
      <c r="U13809" s="5"/>
      <c r="V13809" s="5"/>
      <c r="AA13809" s="2"/>
      <c r="AB13809" s="1"/>
    </row>
    <row r="13810" spans="6:28" ht="12.75" x14ac:dyDescent="0.2">
      <c r="F13810" s="5"/>
      <c r="U13810" s="5"/>
      <c r="V13810" s="5"/>
      <c r="AA13810" s="3" t="s">
        <v>0</v>
      </c>
      <c r="AB13810" s="1"/>
    </row>
    <row r="13811" spans="6:28" ht="12.75" x14ac:dyDescent="0.2">
      <c r="F13811" s="5"/>
      <c r="U13811" s="5"/>
      <c r="V13811" s="5"/>
      <c r="AA13811" s="3" t="s">
        <v>1</v>
      </c>
      <c r="AB13811" s="1"/>
    </row>
    <row r="13812" spans="6:28" ht="12.75" x14ac:dyDescent="0.25">
      <c r="F13812" s="5"/>
      <c r="U13812" s="5"/>
      <c r="V13812" s="5"/>
      <c r="AA13812" s="4"/>
      <c r="AB13812" s="1"/>
    </row>
    <row r="13813" spans="6:28" ht="12.75" x14ac:dyDescent="0.25">
      <c r="F13813" s="5"/>
      <c r="U13813" s="5"/>
      <c r="V13813" s="5"/>
      <c r="AA13813" s="4" t="s">
        <v>2</v>
      </c>
      <c r="AB13813" s="1"/>
    </row>
    <row r="13814" spans="6:28" ht="12.75" x14ac:dyDescent="0.25">
      <c r="F13814" s="5"/>
      <c r="U13814" s="5"/>
      <c r="V13814" s="5"/>
      <c r="AA13814" s="4" t="s">
        <v>3</v>
      </c>
      <c r="AB13814" s="1"/>
    </row>
    <row r="13815" spans="6:28" ht="12.75" x14ac:dyDescent="0.25">
      <c r="F13815" s="5"/>
      <c r="U13815" s="5"/>
      <c r="V13815" s="5"/>
      <c r="AA13815" s="4" t="s">
        <v>5</v>
      </c>
      <c r="AB13815" s="1"/>
    </row>
    <row r="13816" spans="6:28" ht="12.75" x14ac:dyDescent="0.25">
      <c r="F13816" s="5"/>
      <c r="U13816" s="5"/>
      <c r="V13816" s="5"/>
      <c r="AA13816" s="4" t="s">
        <v>6</v>
      </c>
      <c r="AB13816" s="1"/>
    </row>
    <row r="13817" spans="6:28" ht="12.75" x14ac:dyDescent="0.25">
      <c r="F13817" s="5"/>
      <c r="U13817" s="5"/>
      <c r="V13817" s="5"/>
      <c r="AA13817" s="4" t="s">
        <v>7</v>
      </c>
      <c r="AB13817" s="1"/>
    </row>
    <row r="13818" spans="6:28" ht="12.75" x14ac:dyDescent="0.25">
      <c r="F13818" s="5"/>
      <c r="U13818" s="5"/>
      <c r="V13818" s="5"/>
      <c r="AA13818" s="4" t="s">
        <v>8</v>
      </c>
      <c r="AB13818" s="1"/>
    </row>
    <row r="13819" spans="6:28" ht="12.75" x14ac:dyDescent="0.25">
      <c r="F13819" s="5"/>
      <c r="U13819" s="5"/>
      <c r="V13819" s="5"/>
      <c r="AA13819" s="4" t="s">
        <v>12</v>
      </c>
      <c r="AB13819" s="1"/>
    </row>
    <row r="13820" spans="6:28" x14ac:dyDescent="0.25">
      <c r="F13820" s="5"/>
      <c r="U13820" s="5"/>
      <c r="V13820" s="5"/>
      <c r="AA13820" s="2" t="s">
        <v>15</v>
      </c>
      <c r="AB13820" s="1"/>
    </row>
    <row r="13821" spans="6:28" x14ac:dyDescent="0.25">
      <c r="F13821" s="5"/>
      <c r="U13821" s="5"/>
      <c r="V13821" s="5"/>
      <c r="AA13821" s="43" t="s">
        <v>70</v>
      </c>
      <c r="AB13821" s="44"/>
    </row>
    <row r="13822" spans="6:28" x14ac:dyDescent="0.25">
      <c r="F13822" s="5"/>
      <c r="U13822" s="5"/>
      <c r="V13822" s="5"/>
      <c r="AA13822" s="6" t="s">
        <v>21</v>
      </c>
    </row>
    <row r="13823" spans="6:28" x14ac:dyDescent="0.25">
      <c r="F13823" s="5"/>
      <c r="U13823" s="5"/>
      <c r="V13823" s="5"/>
      <c r="AA13823" s="8"/>
      <c r="AB13823" s="7"/>
    </row>
    <row r="13824" spans="6:28" x14ac:dyDescent="0.25">
      <c r="F13824" s="5"/>
      <c r="U13824" s="5"/>
      <c r="V13824" s="5"/>
    </row>
    <row r="13825" spans="6:28" x14ac:dyDescent="0.25">
      <c r="F13825" s="5"/>
      <c r="U13825" s="5"/>
      <c r="V13825" s="5"/>
      <c r="AA13825" s="2"/>
      <c r="AB13825" s="1"/>
    </row>
    <row r="13826" spans="6:28" ht="12.75" x14ac:dyDescent="0.2">
      <c r="F13826" s="5"/>
      <c r="U13826" s="5"/>
      <c r="V13826" s="5"/>
      <c r="AA13826" s="3" t="s">
        <v>0</v>
      </c>
      <c r="AB13826" s="1"/>
    </row>
    <row r="13827" spans="6:28" ht="12.75" x14ac:dyDescent="0.2">
      <c r="F13827" s="5"/>
      <c r="U13827" s="5"/>
      <c r="V13827" s="5"/>
      <c r="AA13827" s="3" t="s">
        <v>1</v>
      </c>
      <c r="AB13827" s="1"/>
    </row>
    <row r="13828" spans="6:28" ht="12.75" x14ac:dyDescent="0.25">
      <c r="F13828" s="5"/>
      <c r="U13828" s="5"/>
      <c r="V13828" s="5"/>
      <c r="AA13828" s="4"/>
      <c r="AB13828" s="1"/>
    </row>
    <row r="13829" spans="6:28" ht="12.75" x14ac:dyDescent="0.25">
      <c r="F13829" s="5"/>
      <c r="U13829" s="5"/>
      <c r="V13829" s="5"/>
      <c r="AA13829" s="4" t="s">
        <v>2</v>
      </c>
      <c r="AB13829" s="1"/>
    </row>
    <row r="13830" spans="6:28" ht="12.75" x14ac:dyDescent="0.25">
      <c r="F13830" s="5"/>
      <c r="U13830" s="5"/>
      <c r="V13830" s="5"/>
      <c r="AA13830" s="4" t="s">
        <v>3</v>
      </c>
      <c r="AB13830" s="1"/>
    </row>
    <row r="13831" spans="6:28" ht="12.75" x14ac:dyDescent="0.25">
      <c r="F13831" s="5"/>
      <c r="U13831" s="5"/>
      <c r="V13831" s="5"/>
      <c r="AA13831" s="4" t="s">
        <v>5</v>
      </c>
      <c r="AB13831" s="1"/>
    </row>
    <row r="13832" spans="6:28" ht="12.75" x14ac:dyDescent="0.25">
      <c r="F13832" s="5"/>
      <c r="U13832" s="5"/>
      <c r="V13832" s="5"/>
      <c r="AA13832" s="4" t="s">
        <v>6</v>
      </c>
      <c r="AB13832" s="1"/>
    </row>
    <row r="13833" spans="6:28" ht="12.75" x14ac:dyDescent="0.25">
      <c r="F13833" s="5"/>
      <c r="U13833" s="5"/>
      <c r="V13833" s="5"/>
      <c r="AA13833" s="4" t="s">
        <v>7</v>
      </c>
      <c r="AB13833" s="1"/>
    </row>
    <row r="13834" spans="6:28" ht="12.75" x14ac:dyDescent="0.25">
      <c r="F13834" s="5"/>
      <c r="U13834" s="5"/>
      <c r="V13834" s="5"/>
      <c r="AA13834" s="4" t="s">
        <v>8</v>
      </c>
      <c r="AB13834" s="1"/>
    </row>
    <row r="13835" spans="6:28" ht="12.75" x14ac:dyDescent="0.25">
      <c r="F13835" s="5"/>
      <c r="U13835" s="5"/>
      <c r="V13835" s="5"/>
      <c r="AA13835" s="4" t="s">
        <v>12</v>
      </c>
      <c r="AB13835" s="1"/>
    </row>
    <row r="13836" spans="6:28" x14ac:dyDescent="0.25">
      <c r="F13836" s="5"/>
      <c r="U13836" s="5"/>
      <c r="V13836" s="5"/>
      <c r="AA13836" s="2" t="s">
        <v>15</v>
      </c>
      <c r="AB13836" s="1"/>
    </row>
    <row r="13837" spans="6:28" x14ac:dyDescent="0.25">
      <c r="F13837" s="5"/>
      <c r="U13837" s="5"/>
      <c r="V13837" s="5"/>
      <c r="AA13837" s="43" t="s">
        <v>70</v>
      </c>
      <c r="AB13837" s="44"/>
    </row>
    <row r="13838" spans="6:28" x14ac:dyDescent="0.25">
      <c r="F13838" s="5"/>
      <c r="U13838" s="5"/>
      <c r="V13838" s="5"/>
      <c r="AA13838" s="6" t="s">
        <v>21</v>
      </c>
    </row>
    <row r="13839" spans="6:28" x14ac:dyDescent="0.25">
      <c r="F13839" s="5"/>
      <c r="U13839" s="5"/>
      <c r="V13839" s="5"/>
      <c r="AA13839" s="8"/>
      <c r="AB13839" s="7"/>
    </row>
    <row r="13840" spans="6:28" x14ac:dyDescent="0.25">
      <c r="F13840" s="5"/>
      <c r="U13840" s="5"/>
      <c r="V13840" s="5"/>
    </row>
    <row r="13841" spans="6:28" x14ac:dyDescent="0.25">
      <c r="F13841" s="5"/>
      <c r="U13841" s="5"/>
      <c r="V13841" s="5"/>
      <c r="AA13841" s="2"/>
      <c r="AB13841" s="1"/>
    </row>
    <row r="13842" spans="6:28" ht="12.75" x14ac:dyDescent="0.2">
      <c r="F13842" s="5"/>
      <c r="U13842" s="5"/>
      <c r="V13842" s="5"/>
      <c r="AA13842" s="3" t="s">
        <v>0</v>
      </c>
      <c r="AB13842" s="1"/>
    </row>
    <row r="13843" spans="6:28" ht="12.75" x14ac:dyDescent="0.2">
      <c r="F13843" s="5"/>
      <c r="U13843" s="5"/>
      <c r="V13843" s="5"/>
      <c r="AA13843" s="3" t="s">
        <v>1</v>
      </c>
      <c r="AB13843" s="1"/>
    </row>
    <row r="13844" spans="6:28" ht="12.75" x14ac:dyDescent="0.25">
      <c r="F13844" s="5"/>
      <c r="U13844" s="5"/>
      <c r="V13844" s="5"/>
      <c r="AA13844" s="4"/>
      <c r="AB13844" s="1"/>
    </row>
    <row r="13845" spans="6:28" ht="12.75" x14ac:dyDescent="0.25">
      <c r="F13845" s="5"/>
      <c r="U13845" s="5"/>
      <c r="V13845" s="5"/>
      <c r="AA13845" s="4" t="s">
        <v>2</v>
      </c>
      <c r="AB13845" s="1"/>
    </row>
    <row r="13846" spans="6:28" ht="12.75" x14ac:dyDescent="0.25">
      <c r="F13846" s="5"/>
      <c r="U13846" s="5"/>
      <c r="V13846" s="5"/>
      <c r="AA13846" s="4" t="s">
        <v>3</v>
      </c>
      <c r="AB13846" s="1"/>
    </row>
    <row r="13847" spans="6:28" ht="12.75" x14ac:dyDescent="0.25">
      <c r="F13847" s="5"/>
      <c r="U13847" s="5"/>
      <c r="V13847" s="5"/>
      <c r="AA13847" s="4" t="s">
        <v>5</v>
      </c>
      <c r="AB13847" s="1"/>
    </row>
    <row r="13848" spans="6:28" ht="12.75" x14ac:dyDescent="0.25">
      <c r="F13848" s="5"/>
      <c r="U13848" s="5"/>
      <c r="V13848" s="5"/>
      <c r="AA13848" s="4" t="s">
        <v>6</v>
      </c>
      <c r="AB13848" s="1"/>
    </row>
    <row r="13849" spans="6:28" ht="12.75" x14ac:dyDescent="0.25">
      <c r="F13849" s="5"/>
      <c r="U13849" s="5"/>
      <c r="V13849" s="5"/>
      <c r="AA13849" s="4" t="s">
        <v>7</v>
      </c>
      <c r="AB13849" s="1"/>
    </row>
    <row r="13850" spans="6:28" ht="12.75" x14ac:dyDescent="0.25">
      <c r="F13850" s="5"/>
      <c r="U13850" s="5"/>
      <c r="V13850" s="5"/>
      <c r="AA13850" s="4" t="s">
        <v>8</v>
      </c>
      <c r="AB13850" s="1"/>
    </row>
    <row r="13851" spans="6:28" ht="12.75" x14ac:dyDescent="0.25">
      <c r="F13851" s="5"/>
      <c r="U13851" s="5"/>
      <c r="V13851" s="5"/>
      <c r="AA13851" s="4" t="s">
        <v>12</v>
      </c>
      <c r="AB13851" s="1"/>
    </row>
    <row r="13852" spans="6:28" x14ac:dyDescent="0.25">
      <c r="F13852" s="5"/>
      <c r="U13852" s="5"/>
      <c r="V13852" s="5"/>
      <c r="AA13852" s="2" t="s">
        <v>15</v>
      </c>
      <c r="AB13852" s="1"/>
    </row>
    <row r="13853" spans="6:28" x14ac:dyDescent="0.25">
      <c r="F13853" s="5"/>
      <c r="U13853" s="5"/>
      <c r="V13853" s="5"/>
      <c r="AA13853" s="43" t="s">
        <v>70</v>
      </c>
      <c r="AB13853" s="44"/>
    </row>
    <row r="13854" spans="6:28" x14ac:dyDescent="0.25">
      <c r="F13854" s="5"/>
      <c r="U13854" s="5"/>
      <c r="V13854" s="5"/>
      <c r="AA13854" s="6" t="s">
        <v>21</v>
      </c>
    </row>
    <row r="13855" spans="6:28" x14ac:dyDescent="0.25">
      <c r="F13855" s="5"/>
      <c r="U13855" s="5"/>
      <c r="V13855" s="5"/>
      <c r="AA13855" s="8"/>
      <c r="AB13855" s="7"/>
    </row>
    <row r="13856" spans="6:28" x14ac:dyDescent="0.25">
      <c r="F13856" s="5"/>
      <c r="U13856" s="5"/>
      <c r="V13856" s="5"/>
    </row>
    <row r="13857" spans="6:28" x14ac:dyDescent="0.25">
      <c r="F13857" s="5"/>
      <c r="U13857" s="5"/>
      <c r="V13857" s="5"/>
      <c r="AA13857" s="2"/>
      <c r="AB13857" s="1"/>
    </row>
    <row r="13858" spans="6:28" ht="12.75" x14ac:dyDescent="0.2">
      <c r="F13858" s="5"/>
      <c r="U13858" s="5"/>
      <c r="V13858" s="5"/>
      <c r="AA13858" s="3" t="s">
        <v>0</v>
      </c>
      <c r="AB13858" s="1"/>
    </row>
    <row r="13859" spans="6:28" ht="12.75" x14ac:dyDescent="0.2">
      <c r="F13859" s="5"/>
      <c r="U13859" s="5"/>
      <c r="V13859" s="5"/>
      <c r="AA13859" s="3" t="s">
        <v>1</v>
      </c>
      <c r="AB13859" s="1"/>
    </row>
    <row r="13860" spans="6:28" ht="12.75" x14ac:dyDescent="0.25">
      <c r="F13860" s="5"/>
      <c r="U13860" s="5"/>
      <c r="V13860" s="5"/>
      <c r="AA13860" s="4"/>
      <c r="AB13860" s="1"/>
    </row>
    <row r="13861" spans="6:28" ht="12.75" x14ac:dyDescent="0.25">
      <c r="F13861" s="5"/>
      <c r="U13861" s="5"/>
      <c r="V13861" s="5"/>
      <c r="AA13861" s="4" t="s">
        <v>2</v>
      </c>
      <c r="AB13861" s="1"/>
    </row>
    <row r="13862" spans="6:28" ht="12.75" x14ac:dyDescent="0.25">
      <c r="F13862" s="5"/>
      <c r="U13862" s="5"/>
      <c r="V13862" s="5"/>
      <c r="AA13862" s="4" t="s">
        <v>3</v>
      </c>
      <c r="AB13862" s="1"/>
    </row>
    <row r="13863" spans="6:28" ht="12.75" x14ac:dyDescent="0.25">
      <c r="F13863" s="5"/>
      <c r="U13863" s="5"/>
      <c r="V13863" s="5"/>
      <c r="AA13863" s="4" t="s">
        <v>5</v>
      </c>
      <c r="AB13863" s="1"/>
    </row>
    <row r="13864" spans="6:28" ht="12.75" x14ac:dyDescent="0.25">
      <c r="F13864" s="5"/>
      <c r="U13864" s="5"/>
      <c r="V13864" s="5"/>
      <c r="AA13864" s="4" t="s">
        <v>6</v>
      </c>
      <c r="AB13864" s="1"/>
    </row>
    <row r="13865" spans="6:28" ht="12.75" x14ac:dyDescent="0.25">
      <c r="F13865" s="5"/>
      <c r="U13865" s="5"/>
      <c r="V13865" s="5"/>
      <c r="AA13865" s="4" t="s">
        <v>7</v>
      </c>
      <c r="AB13865" s="1"/>
    </row>
    <row r="13866" spans="6:28" ht="12.75" x14ac:dyDescent="0.25">
      <c r="F13866" s="5"/>
      <c r="U13866" s="5"/>
      <c r="V13866" s="5"/>
      <c r="AA13866" s="4" t="s">
        <v>8</v>
      </c>
      <c r="AB13866" s="1"/>
    </row>
    <row r="13867" spans="6:28" ht="12.75" x14ac:dyDescent="0.25">
      <c r="F13867" s="5"/>
      <c r="U13867" s="5"/>
      <c r="V13867" s="5"/>
      <c r="AA13867" s="4" t="s">
        <v>12</v>
      </c>
      <c r="AB13867" s="1"/>
    </row>
    <row r="13868" spans="6:28" x14ac:dyDescent="0.25">
      <c r="F13868" s="5"/>
      <c r="U13868" s="5"/>
      <c r="V13868" s="5"/>
      <c r="AA13868" s="2" t="s">
        <v>15</v>
      </c>
      <c r="AB13868" s="1"/>
    </row>
    <row r="13869" spans="6:28" x14ac:dyDescent="0.25">
      <c r="F13869" s="5"/>
      <c r="U13869" s="5"/>
      <c r="V13869" s="5"/>
      <c r="AA13869" s="43" t="s">
        <v>70</v>
      </c>
      <c r="AB13869" s="44"/>
    </row>
    <row r="13870" spans="6:28" x14ac:dyDescent="0.25">
      <c r="F13870" s="5"/>
      <c r="U13870" s="5"/>
      <c r="V13870" s="5"/>
      <c r="AA13870" s="6" t="s">
        <v>21</v>
      </c>
    </row>
    <row r="13871" spans="6:28" x14ac:dyDescent="0.25">
      <c r="F13871" s="5"/>
      <c r="U13871" s="5"/>
      <c r="V13871" s="5"/>
      <c r="AA13871" s="8"/>
      <c r="AB13871" s="7"/>
    </row>
    <row r="13872" spans="6:28" x14ac:dyDescent="0.25">
      <c r="F13872" s="5"/>
      <c r="U13872" s="5"/>
      <c r="V13872" s="5"/>
    </row>
    <row r="13873" spans="6:28" x14ac:dyDescent="0.25">
      <c r="F13873" s="5"/>
      <c r="U13873" s="5"/>
      <c r="V13873" s="5"/>
      <c r="AA13873" s="2"/>
      <c r="AB13873" s="1"/>
    </row>
    <row r="13874" spans="6:28" ht="12.75" x14ac:dyDescent="0.2">
      <c r="F13874" s="5"/>
      <c r="U13874" s="5"/>
      <c r="V13874" s="5"/>
      <c r="AA13874" s="3" t="s">
        <v>0</v>
      </c>
      <c r="AB13874" s="1"/>
    </row>
    <row r="13875" spans="6:28" ht="12.75" x14ac:dyDescent="0.2">
      <c r="F13875" s="5"/>
      <c r="U13875" s="5"/>
      <c r="V13875" s="5"/>
      <c r="AA13875" s="3" t="s">
        <v>1</v>
      </c>
      <c r="AB13875" s="1"/>
    </row>
    <row r="13876" spans="6:28" ht="12.75" x14ac:dyDescent="0.25">
      <c r="F13876" s="5"/>
      <c r="U13876" s="5"/>
      <c r="V13876" s="5"/>
      <c r="AA13876" s="4"/>
      <c r="AB13876" s="1"/>
    </row>
    <row r="13877" spans="6:28" ht="12.75" x14ac:dyDescent="0.25">
      <c r="F13877" s="5"/>
      <c r="U13877" s="5"/>
      <c r="V13877" s="5"/>
      <c r="AA13877" s="4" t="s">
        <v>2</v>
      </c>
      <c r="AB13877" s="1"/>
    </row>
    <row r="13878" spans="6:28" ht="12.75" x14ac:dyDescent="0.25">
      <c r="F13878" s="5"/>
      <c r="U13878" s="5"/>
      <c r="V13878" s="5"/>
      <c r="AA13878" s="4" t="s">
        <v>3</v>
      </c>
      <c r="AB13878" s="1"/>
    </row>
    <row r="13879" spans="6:28" ht="12.75" x14ac:dyDescent="0.25">
      <c r="F13879" s="5"/>
      <c r="U13879" s="5"/>
      <c r="V13879" s="5"/>
      <c r="AA13879" s="4" t="s">
        <v>5</v>
      </c>
      <c r="AB13879" s="1"/>
    </row>
    <row r="13880" spans="6:28" ht="12.75" x14ac:dyDescent="0.25">
      <c r="F13880" s="5"/>
      <c r="U13880" s="5"/>
      <c r="V13880" s="5"/>
      <c r="AA13880" s="4" t="s">
        <v>6</v>
      </c>
      <c r="AB13880" s="1"/>
    </row>
    <row r="13881" spans="6:28" ht="12.75" x14ac:dyDescent="0.25">
      <c r="F13881" s="5"/>
      <c r="U13881" s="5"/>
      <c r="V13881" s="5"/>
      <c r="AA13881" s="4" t="s">
        <v>7</v>
      </c>
      <c r="AB13881" s="1"/>
    </row>
    <row r="13882" spans="6:28" ht="12.75" x14ac:dyDescent="0.25">
      <c r="F13882" s="5"/>
      <c r="U13882" s="5"/>
      <c r="V13882" s="5"/>
      <c r="AA13882" s="4" t="s">
        <v>8</v>
      </c>
      <c r="AB13882" s="1"/>
    </row>
    <row r="13883" spans="6:28" ht="12.75" x14ac:dyDescent="0.25">
      <c r="F13883" s="5"/>
      <c r="U13883" s="5"/>
      <c r="V13883" s="5"/>
      <c r="AA13883" s="4" t="s">
        <v>12</v>
      </c>
      <c r="AB13883" s="1"/>
    </row>
    <row r="13884" spans="6:28" x14ac:dyDescent="0.25">
      <c r="F13884" s="5"/>
      <c r="U13884" s="5"/>
      <c r="V13884" s="5"/>
      <c r="AA13884" s="2" t="s">
        <v>15</v>
      </c>
      <c r="AB13884" s="1"/>
    </row>
    <row r="13885" spans="6:28" x14ac:dyDescent="0.25">
      <c r="F13885" s="5"/>
      <c r="U13885" s="5"/>
      <c r="V13885" s="5"/>
      <c r="AA13885" s="43" t="s">
        <v>70</v>
      </c>
      <c r="AB13885" s="44"/>
    </row>
    <row r="13886" spans="6:28" x14ac:dyDescent="0.25">
      <c r="F13886" s="5"/>
      <c r="U13886" s="5"/>
      <c r="V13886" s="5"/>
      <c r="AA13886" s="6" t="s">
        <v>21</v>
      </c>
    </row>
    <row r="13887" spans="6:28" x14ac:dyDescent="0.25">
      <c r="F13887" s="5"/>
      <c r="U13887" s="5"/>
      <c r="V13887" s="5"/>
      <c r="AA13887" s="8"/>
      <c r="AB13887" s="7"/>
    </row>
    <row r="13888" spans="6:28" x14ac:dyDescent="0.25">
      <c r="F13888" s="5"/>
      <c r="U13888" s="5"/>
      <c r="V13888" s="5"/>
    </row>
    <row r="13889" spans="6:28" x14ac:dyDescent="0.25">
      <c r="F13889" s="5"/>
      <c r="U13889" s="5"/>
      <c r="V13889" s="5"/>
      <c r="AA13889" s="2"/>
      <c r="AB13889" s="1"/>
    </row>
    <row r="13890" spans="6:28" ht="12.75" x14ac:dyDescent="0.2">
      <c r="F13890" s="5"/>
      <c r="U13890" s="5"/>
      <c r="V13890" s="5"/>
      <c r="AA13890" s="3" t="s">
        <v>0</v>
      </c>
      <c r="AB13890" s="1"/>
    </row>
    <row r="13891" spans="6:28" ht="12.75" x14ac:dyDescent="0.2">
      <c r="F13891" s="5"/>
      <c r="U13891" s="5"/>
      <c r="V13891" s="5"/>
      <c r="AA13891" s="3" t="s">
        <v>1</v>
      </c>
      <c r="AB13891" s="1"/>
    </row>
    <row r="13892" spans="6:28" ht="12.75" x14ac:dyDescent="0.25">
      <c r="F13892" s="5"/>
      <c r="U13892" s="5"/>
      <c r="V13892" s="5"/>
      <c r="AA13892" s="4"/>
      <c r="AB13892" s="1"/>
    </row>
    <row r="13893" spans="6:28" ht="12.75" x14ac:dyDescent="0.25">
      <c r="F13893" s="5"/>
      <c r="U13893" s="5"/>
      <c r="V13893" s="5"/>
      <c r="AA13893" s="4" t="s">
        <v>2</v>
      </c>
      <c r="AB13893" s="1"/>
    </row>
    <row r="13894" spans="6:28" ht="12.75" x14ac:dyDescent="0.25">
      <c r="F13894" s="5"/>
      <c r="U13894" s="5"/>
      <c r="V13894" s="5"/>
      <c r="AA13894" s="4" t="s">
        <v>3</v>
      </c>
      <c r="AB13894" s="1"/>
    </row>
    <row r="13895" spans="6:28" ht="12.75" x14ac:dyDescent="0.25">
      <c r="F13895" s="5"/>
      <c r="U13895" s="5"/>
      <c r="V13895" s="5"/>
      <c r="AA13895" s="4" t="s">
        <v>5</v>
      </c>
      <c r="AB13895" s="1"/>
    </row>
    <row r="13896" spans="6:28" ht="12.75" x14ac:dyDescent="0.25">
      <c r="F13896" s="5"/>
      <c r="U13896" s="5"/>
      <c r="V13896" s="5"/>
      <c r="AA13896" s="4" t="s">
        <v>6</v>
      </c>
      <c r="AB13896" s="1"/>
    </row>
    <row r="13897" spans="6:28" ht="12.75" x14ac:dyDescent="0.25">
      <c r="F13897" s="5"/>
      <c r="U13897" s="5"/>
      <c r="V13897" s="5"/>
      <c r="AA13897" s="4" t="s">
        <v>7</v>
      </c>
      <c r="AB13897" s="1"/>
    </row>
    <row r="13898" spans="6:28" ht="12.75" x14ac:dyDescent="0.25">
      <c r="F13898" s="5"/>
      <c r="U13898" s="5"/>
      <c r="V13898" s="5"/>
      <c r="AA13898" s="4" t="s">
        <v>8</v>
      </c>
      <c r="AB13898" s="1"/>
    </row>
    <row r="13899" spans="6:28" ht="12.75" x14ac:dyDescent="0.25">
      <c r="F13899" s="5"/>
      <c r="U13899" s="5"/>
      <c r="V13899" s="5"/>
      <c r="AA13899" s="4" t="s">
        <v>12</v>
      </c>
      <c r="AB13899" s="1"/>
    </row>
    <row r="13900" spans="6:28" x14ac:dyDescent="0.25">
      <c r="F13900" s="5"/>
      <c r="U13900" s="5"/>
      <c r="V13900" s="5"/>
      <c r="AA13900" s="2" t="s">
        <v>15</v>
      </c>
      <c r="AB13900" s="1"/>
    </row>
    <row r="13901" spans="6:28" x14ac:dyDescent="0.25">
      <c r="F13901" s="5"/>
      <c r="U13901" s="5"/>
      <c r="V13901" s="5"/>
      <c r="AA13901" s="43" t="s">
        <v>70</v>
      </c>
      <c r="AB13901" s="44"/>
    </row>
    <row r="13902" spans="6:28" x14ac:dyDescent="0.25">
      <c r="F13902" s="5"/>
      <c r="U13902" s="5"/>
      <c r="V13902" s="5"/>
      <c r="AA13902" s="6" t="s">
        <v>21</v>
      </c>
    </row>
    <row r="13903" spans="6:28" x14ac:dyDescent="0.25">
      <c r="F13903" s="5"/>
      <c r="U13903" s="5"/>
      <c r="V13903" s="5"/>
      <c r="AA13903" s="8"/>
      <c r="AB13903" s="7"/>
    </row>
    <row r="13904" spans="6:28" x14ac:dyDescent="0.25">
      <c r="F13904" s="5"/>
      <c r="U13904" s="5"/>
      <c r="V13904" s="5"/>
    </row>
    <row r="13905" spans="6:28" x14ac:dyDescent="0.25">
      <c r="F13905" s="5"/>
      <c r="U13905" s="5"/>
      <c r="V13905" s="5"/>
      <c r="AA13905" s="2"/>
      <c r="AB13905" s="1"/>
    </row>
    <row r="13906" spans="6:28" ht="12.75" x14ac:dyDescent="0.2">
      <c r="F13906" s="5"/>
      <c r="U13906" s="5"/>
      <c r="V13906" s="5"/>
      <c r="AA13906" s="3" t="s">
        <v>0</v>
      </c>
      <c r="AB13906" s="1"/>
    </row>
    <row r="13907" spans="6:28" ht="12.75" x14ac:dyDescent="0.2">
      <c r="F13907" s="5"/>
      <c r="U13907" s="5"/>
      <c r="V13907" s="5"/>
      <c r="AA13907" s="3" t="s">
        <v>1</v>
      </c>
      <c r="AB13907" s="1"/>
    </row>
    <row r="13908" spans="6:28" ht="12.75" x14ac:dyDescent="0.25">
      <c r="F13908" s="5"/>
      <c r="U13908" s="5"/>
      <c r="V13908" s="5"/>
      <c r="AA13908" s="4"/>
      <c r="AB13908" s="1"/>
    </row>
    <row r="13909" spans="6:28" ht="12.75" x14ac:dyDescent="0.25">
      <c r="F13909" s="5"/>
      <c r="U13909" s="5"/>
      <c r="V13909" s="5"/>
      <c r="AA13909" s="4" t="s">
        <v>2</v>
      </c>
      <c r="AB13909" s="1"/>
    </row>
    <row r="13910" spans="6:28" ht="12.75" x14ac:dyDescent="0.25">
      <c r="F13910" s="5"/>
      <c r="U13910" s="5"/>
      <c r="V13910" s="5"/>
      <c r="AA13910" s="4" t="s">
        <v>3</v>
      </c>
      <c r="AB13910" s="1"/>
    </row>
    <row r="13911" spans="6:28" ht="12.75" x14ac:dyDescent="0.25">
      <c r="F13911" s="5"/>
      <c r="U13911" s="5"/>
      <c r="V13911" s="5"/>
      <c r="AA13911" s="4" t="s">
        <v>5</v>
      </c>
      <c r="AB13911" s="1"/>
    </row>
    <row r="13912" spans="6:28" ht="12.75" x14ac:dyDescent="0.25">
      <c r="F13912" s="5"/>
      <c r="U13912" s="5"/>
      <c r="V13912" s="5"/>
      <c r="AA13912" s="4" t="s">
        <v>6</v>
      </c>
      <c r="AB13912" s="1"/>
    </row>
    <row r="13913" spans="6:28" ht="12.75" x14ac:dyDescent="0.25">
      <c r="F13913" s="5"/>
      <c r="U13913" s="5"/>
      <c r="V13913" s="5"/>
      <c r="AA13913" s="4" t="s">
        <v>7</v>
      </c>
      <c r="AB13913" s="1"/>
    </row>
    <row r="13914" spans="6:28" ht="12.75" x14ac:dyDescent="0.25">
      <c r="F13914" s="5"/>
      <c r="U13914" s="5"/>
      <c r="V13914" s="5"/>
      <c r="AA13914" s="4" t="s">
        <v>8</v>
      </c>
      <c r="AB13914" s="1"/>
    </row>
    <row r="13915" spans="6:28" ht="12.75" x14ac:dyDescent="0.25">
      <c r="F13915" s="5"/>
      <c r="U13915" s="5"/>
      <c r="V13915" s="5"/>
      <c r="AA13915" s="4" t="s">
        <v>12</v>
      </c>
      <c r="AB13915" s="1"/>
    </row>
    <row r="13916" spans="6:28" x14ac:dyDescent="0.25">
      <c r="F13916" s="5"/>
      <c r="U13916" s="5"/>
      <c r="V13916" s="5"/>
      <c r="AA13916" s="2" t="s">
        <v>15</v>
      </c>
      <c r="AB13916" s="1"/>
    </row>
    <row r="13917" spans="6:28" x14ac:dyDescent="0.25">
      <c r="F13917" s="5"/>
      <c r="U13917" s="5"/>
      <c r="V13917" s="5"/>
      <c r="AA13917" s="43" t="s">
        <v>70</v>
      </c>
      <c r="AB13917" s="44"/>
    </row>
    <row r="13918" spans="6:28" x14ac:dyDescent="0.25">
      <c r="F13918" s="5"/>
      <c r="U13918" s="5"/>
      <c r="V13918" s="5"/>
      <c r="AA13918" s="6" t="s">
        <v>21</v>
      </c>
    </row>
    <row r="13919" spans="6:28" x14ac:dyDescent="0.25">
      <c r="F13919" s="5"/>
      <c r="U13919" s="5"/>
      <c r="V13919" s="5"/>
      <c r="AA13919" s="8"/>
      <c r="AB13919" s="7"/>
    </row>
    <row r="13920" spans="6:28" x14ac:dyDescent="0.25">
      <c r="F13920" s="5"/>
      <c r="U13920" s="5"/>
      <c r="V13920" s="5"/>
    </row>
    <row r="13921" spans="6:28" x14ac:dyDescent="0.25">
      <c r="F13921" s="5"/>
      <c r="U13921" s="5"/>
      <c r="V13921" s="5"/>
      <c r="AA13921" s="2"/>
      <c r="AB13921" s="1"/>
    </row>
    <row r="13922" spans="6:28" ht="12.75" x14ac:dyDescent="0.2">
      <c r="F13922" s="5"/>
      <c r="U13922" s="5"/>
      <c r="V13922" s="5"/>
      <c r="AA13922" s="3" t="s">
        <v>0</v>
      </c>
      <c r="AB13922" s="1"/>
    </row>
    <row r="13923" spans="6:28" ht="12.75" x14ac:dyDescent="0.2">
      <c r="F13923" s="5"/>
      <c r="U13923" s="5"/>
      <c r="V13923" s="5"/>
      <c r="AA13923" s="3" t="s">
        <v>1</v>
      </c>
      <c r="AB13923" s="1"/>
    </row>
    <row r="13924" spans="6:28" ht="12.75" x14ac:dyDescent="0.25">
      <c r="F13924" s="5"/>
      <c r="U13924" s="5"/>
      <c r="V13924" s="5"/>
      <c r="AA13924" s="4"/>
      <c r="AB13924" s="1"/>
    </row>
    <row r="13925" spans="6:28" ht="12.75" x14ac:dyDescent="0.25">
      <c r="F13925" s="5"/>
      <c r="U13925" s="5"/>
      <c r="V13925" s="5"/>
      <c r="AA13925" s="4" t="s">
        <v>2</v>
      </c>
      <c r="AB13925" s="1"/>
    </row>
    <row r="13926" spans="6:28" ht="12.75" x14ac:dyDescent="0.25">
      <c r="F13926" s="5"/>
      <c r="U13926" s="5"/>
      <c r="V13926" s="5"/>
      <c r="AA13926" s="4" t="s">
        <v>3</v>
      </c>
      <c r="AB13926" s="1"/>
    </row>
    <row r="13927" spans="6:28" ht="12.75" x14ac:dyDescent="0.25">
      <c r="F13927" s="5"/>
      <c r="U13927" s="5"/>
      <c r="V13927" s="5"/>
      <c r="AA13927" s="4" t="s">
        <v>5</v>
      </c>
      <c r="AB13927" s="1"/>
    </row>
    <row r="13928" spans="6:28" ht="12.75" x14ac:dyDescent="0.25">
      <c r="F13928" s="5"/>
      <c r="U13928" s="5"/>
      <c r="V13928" s="5"/>
      <c r="AA13928" s="4" t="s">
        <v>6</v>
      </c>
      <c r="AB13928" s="1"/>
    </row>
    <row r="13929" spans="6:28" ht="12.75" x14ac:dyDescent="0.25">
      <c r="F13929" s="5"/>
      <c r="U13929" s="5"/>
      <c r="V13929" s="5"/>
      <c r="AA13929" s="4" t="s">
        <v>7</v>
      </c>
      <c r="AB13929" s="1"/>
    </row>
    <row r="13930" spans="6:28" ht="12.75" x14ac:dyDescent="0.25">
      <c r="F13930" s="5"/>
      <c r="U13930" s="5"/>
      <c r="V13930" s="5"/>
      <c r="AA13930" s="4" t="s">
        <v>8</v>
      </c>
      <c r="AB13930" s="1"/>
    </row>
    <row r="13931" spans="6:28" ht="12.75" x14ac:dyDescent="0.25">
      <c r="F13931" s="5"/>
      <c r="U13931" s="5"/>
      <c r="V13931" s="5"/>
      <c r="AA13931" s="4" t="s">
        <v>12</v>
      </c>
      <c r="AB13931" s="1"/>
    </row>
    <row r="13932" spans="6:28" x14ac:dyDescent="0.25">
      <c r="F13932" s="5"/>
      <c r="U13932" s="5"/>
      <c r="V13932" s="5"/>
      <c r="AA13932" s="2" t="s">
        <v>15</v>
      </c>
      <c r="AB13932" s="1"/>
    </row>
    <row r="13933" spans="6:28" x14ac:dyDescent="0.25">
      <c r="F13933" s="5"/>
      <c r="U13933" s="5"/>
      <c r="V13933" s="5"/>
      <c r="AA13933" s="43" t="s">
        <v>70</v>
      </c>
      <c r="AB13933" s="44"/>
    </row>
    <row r="13934" spans="6:28" x14ac:dyDescent="0.25">
      <c r="F13934" s="5"/>
      <c r="U13934" s="5"/>
      <c r="V13934" s="5"/>
      <c r="AA13934" s="6" t="s">
        <v>21</v>
      </c>
    </row>
    <row r="13935" spans="6:28" x14ac:dyDescent="0.25">
      <c r="F13935" s="5"/>
      <c r="U13935" s="5"/>
      <c r="V13935" s="5"/>
      <c r="AA13935" s="8"/>
      <c r="AB13935" s="7"/>
    </row>
    <row r="13936" spans="6:28" x14ac:dyDescent="0.25">
      <c r="F13936" s="5"/>
      <c r="U13936" s="5"/>
      <c r="V13936" s="5"/>
    </row>
    <row r="13937" spans="6:28" x14ac:dyDescent="0.25">
      <c r="F13937" s="5"/>
      <c r="U13937" s="5"/>
      <c r="V13937" s="5"/>
      <c r="AA13937" s="2"/>
      <c r="AB13937" s="1"/>
    </row>
    <row r="13938" spans="6:28" ht="12.75" x14ac:dyDescent="0.2">
      <c r="F13938" s="5"/>
      <c r="U13938" s="5"/>
      <c r="V13938" s="5"/>
      <c r="AA13938" s="3" t="s">
        <v>0</v>
      </c>
      <c r="AB13938" s="1"/>
    </row>
    <row r="13939" spans="6:28" ht="12.75" x14ac:dyDescent="0.2">
      <c r="F13939" s="5"/>
      <c r="U13939" s="5"/>
      <c r="V13939" s="5"/>
      <c r="AA13939" s="3" t="s">
        <v>1</v>
      </c>
      <c r="AB13939" s="1"/>
    </row>
    <row r="13940" spans="6:28" ht="12.75" x14ac:dyDescent="0.25">
      <c r="F13940" s="5"/>
      <c r="U13940" s="5"/>
      <c r="V13940" s="5"/>
      <c r="AA13940" s="4"/>
      <c r="AB13940" s="1"/>
    </row>
    <row r="13941" spans="6:28" ht="12.75" x14ac:dyDescent="0.25">
      <c r="F13941" s="5"/>
      <c r="U13941" s="5"/>
      <c r="V13941" s="5"/>
      <c r="AA13941" s="4" t="s">
        <v>2</v>
      </c>
      <c r="AB13941" s="1"/>
    </row>
    <row r="13942" spans="6:28" ht="12.75" x14ac:dyDescent="0.25">
      <c r="F13942" s="5"/>
      <c r="U13942" s="5"/>
      <c r="V13942" s="5"/>
      <c r="AA13942" s="4" t="s">
        <v>3</v>
      </c>
      <c r="AB13942" s="1"/>
    </row>
    <row r="13943" spans="6:28" ht="12.75" x14ac:dyDescent="0.25">
      <c r="F13943" s="5"/>
      <c r="U13943" s="5"/>
      <c r="V13943" s="5"/>
      <c r="AA13943" s="4" t="s">
        <v>5</v>
      </c>
      <c r="AB13943" s="1"/>
    </row>
    <row r="13944" spans="6:28" ht="12.75" x14ac:dyDescent="0.25">
      <c r="F13944" s="5"/>
      <c r="U13944" s="5"/>
      <c r="V13944" s="5"/>
      <c r="AA13944" s="4" t="s">
        <v>6</v>
      </c>
      <c r="AB13944" s="1"/>
    </row>
    <row r="13945" spans="6:28" ht="12.75" x14ac:dyDescent="0.25">
      <c r="F13945" s="5"/>
      <c r="U13945" s="5"/>
      <c r="V13945" s="5"/>
      <c r="AA13945" s="4" t="s">
        <v>7</v>
      </c>
      <c r="AB13945" s="1"/>
    </row>
    <row r="13946" spans="6:28" ht="12.75" x14ac:dyDescent="0.25">
      <c r="F13946" s="5"/>
      <c r="U13946" s="5"/>
      <c r="V13946" s="5"/>
      <c r="AA13946" s="4" t="s">
        <v>8</v>
      </c>
      <c r="AB13946" s="1"/>
    </row>
    <row r="13947" spans="6:28" ht="12.75" x14ac:dyDescent="0.25">
      <c r="F13947" s="5"/>
      <c r="U13947" s="5"/>
      <c r="V13947" s="5"/>
      <c r="AA13947" s="4" t="s">
        <v>12</v>
      </c>
      <c r="AB13947" s="1"/>
    </row>
    <row r="13948" spans="6:28" x14ac:dyDescent="0.25">
      <c r="F13948" s="5"/>
      <c r="U13948" s="5"/>
      <c r="V13948" s="5"/>
      <c r="AA13948" s="2" t="s">
        <v>15</v>
      </c>
      <c r="AB13948" s="1"/>
    </row>
    <row r="13949" spans="6:28" x14ac:dyDescent="0.25">
      <c r="F13949" s="5"/>
      <c r="U13949" s="5"/>
      <c r="V13949" s="5"/>
      <c r="AA13949" s="43" t="s">
        <v>70</v>
      </c>
      <c r="AB13949" s="44"/>
    </row>
    <row r="13950" spans="6:28" x14ac:dyDescent="0.25">
      <c r="F13950" s="5"/>
      <c r="U13950" s="5"/>
      <c r="V13950" s="5"/>
      <c r="AA13950" s="6" t="s">
        <v>21</v>
      </c>
    </row>
    <row r="13951" spans="6:28" x14ac:dyDescent="0.25">
      <c r="F13951" s="5"/>
      <c r="U13951" s="5"/>
      <c r="V13951" s="5"/>
      <c r="AA13951" s="8"/>
      <c r="AB13951" s="7"/>
    </row>
    <row r="13952" spans="6:28" x14ac:dyDescent="0.25">
      <c r="F13952" s="5"/>
      <c r="U13952" s="5"/>
      <c r="V13952" s="5"/>
    </row>
    <row r="13953" spans="6:28" x14ac:dyDescent="0.25">
      <c r="F13953" s="5"/>
      <c r="U13953" s="5"/>
      <c r="V13953" s="5"/>
      <c r="AA13953" s="2"/>
      <c r="AB13953" s="1"/>
    </row>
    <row r="13954" spans="6:28" ht="12.75" x14ac:dyDescent="0.2">
      <c r="F13954" s="5"/>
      <c r="U13954" s="5"/>
      <c r="V13954" s="5"/>
      <c r="AA13954" s="3" t="s">
        <v>0</v>
      </c>
      <c r="AB13954" s="1"/>
    </row>
    <row r="13955" spans="6:28" ht="12.75" x14ac:dyDescent="0.2">
      <c r="F13955" s="5"/>
      <c r="U13955" s="5"/>
      <c r="V13955" s="5"/>
      <c r="AA13955" s="3" t="s">
        <v>1</v>
      </c>
      <c r="AB13955" s="1"/>
    </row>
    <row r="13956" spans="6:28" ht="12.75" x14ac:dyDescent="0.25">
      <c r="F13956" s="5"/>
      <c r="U13956" s="5"/>
      <c r="V13956" s="5"/>
      <c r="AA13956" s="4"/>
      <c r="AB13956" s="1"/>
    </row>
    <row r="13957" spans="6:28" ht="12.75" x14ac:dyDescent="0.25">
      <c r="F13957" s="5"/>
      <c r="U13957" s="5"/>
      <c r="V13957" s="5"/>
      <c r="AA13957" s="4" t="s">
        <v>2</v>
      </c>
      <c r="AB13957" s="1"/>
    </row>
    <row r="13958" spans="6:28" ht="12.75" x14ac:dyDescent="0.25">
      <c r="F13958" s="5"/>
      <c r="U13958" s="5"/>
      <c r="V13958" s="5"/>
      <c r="AA13958" s="4" t="s">
        <v>3</v>
      </c>
      <c r="AB13958" s="1"/>
    </row>
    <row r="13959" spans="6:28" ht="12.75" x14ac:dyDescent="0.25">
      <c r="F13959" s="5"/>
      <c r="U13959" s="5"/>
      <c r="V13959" s="5"/>
      <c r="AA13959" s="4" t="s">
        <v>5</v>
      </c>
      <c r="AB13959" s="1"/>
    </row>
    <row r="13960" spans="6:28" ht="12.75" x14ac:dyDescent="0.25">
      <c r="F13960" s="5"/>
      <c r="U13960" s="5"/>
      <c r="V13960" s="5"/>
      <c r="AA13960" s="4" t="s">
        <v>6</v>
      </c>
      <c r="AB13960" s="1"/>
    </row>
    <row r="13961" spans="6:28" ht="12.75" x14ac:dyDescent="0.25">
      <c r="F13961" s="5"/>
      <c r="U13961" s="5"/>
      <c r="V13961" s="5"/>
      <c r="AA13961" s="4" t="s">
        <v>7</v>
      </c>
      <c r="AB13961" s="1"/>
    </row>
    <row r="13962" spans="6:28" ht="12.75" x14ac:dyDescent="0.25">
      <c r="F13962" s="5"/>
      <c r="U13962" s="5"/>
      <c r="V13962" s="5"/>
      <c r="AA13962" s="4" t="s">
        <v>8</v>
      </c>
      <c r="AB13962" s="1"/>
    </row>
    <row r="13963" spans="6:28" ht="12.75" x14ac:dyDescent="0.25">
      <c r="F13963" s="5"/>
      <c r="U13963" s="5"/>
      <c r="V13963" s="5"/>
      <c r="AA13963" s="4" t="s">
        <v>12</v>
      </c>
      <c r="AB13963" s="1"/>
    </row>
    <row r="13964" spans="6:28" x14ac:dyDescent="0.25">
      <c r="F13964" s="5"/>
      <c r="U13964" s="5"/>
      <c r="V13964" s="5"/>
      <c r="AA13964" s="2" t="s">
        <v>15</v>
      </c>
      <c r="AB13964" s="1"/>
    </row>
    <row r="13965" spans="6:28" x14ac:dyDescent="0.25">
      <c r="F13965" s="5"/>
      <c r="U13965" s="5"/>
      <c r="V13965" s="5"/>
      <c r="AA13965" s="43" t="s">
        <v>70</v>
      </c>
      <c r="AB13965" s="44"/>
    </row>
    <row r="13966" spans="6:28" x14ac:dyDescent="0.25">
      <c r="F13966" s="5"/>
      <c r="U13966" s="5"/>
      <c r="V13966" s="5"/>
      <c r="AA13966" s="6" t="s">
        <v>21</v>
      </c>
    </row>
    <row r="13967" spans="6:28" x14ac:dyDescent="0.25">
      <c r="F13967" s="5"/>
      <c r="U13967" s="5"/>
      <c r="V13967" s="5"/>
      <c r="AA13967" s="8"/>
      <c r="AB13967" s="7"/>
    </row>
    <row r="13968" spans="6:28" x14ac:dyDescent="0.25">
      <c r="F13968" s="5"/>
      <c r="U13968" s="5"/>
      <c r="V13968" s="5"/>
    </row>
    <row r="13969" spans="6:28" x14ac:dyDescent="0.25">
      <c r="F13969" s="5"/>
      <c r="U13969" s="5"/>
      <c r="V13969" s="5"/>
      <c r="AA13969" s="2"/>
      <c r="AB13969" s="1"/>
    </row>
    <row r="13970" spans="6:28" ht="12.75" x14ac:dyDescent="0.2">
      <c r="F13970" s="5"/>
      <c r="U13970" s="5"/>
      <c r="V13970" s="5"/>
      <c r="AA13970" s="3" t="s">
        <v>0</v>
      </c>
      <c r="AB13970" s="1"/>
    </row>
    <row r="13971" spans="6:28" ht="12.75" x14ac:dyDescent="0.2">
      <c r="F13971" s="5"/>
      <c r="U13971" s="5"/>
      <c r="V13971" s="5"/>
      <c r="AA13971" s="3" t="s">
        <v>1</v>
      </c>
      <c r="AB13971" s="1"/>
    </row>
    <row r="13972" spans="6:28" ht="12.75" x14ac:dyDescent="0.25">
      <c r="F13972" s="5"/>
      <c r="U13972" s="5"/>
      <c r="V13972" s="5"/>
      <c r="AA13972" s="4"/>
      <c r="AB13972" s="1"/>
    </row>
    <row r="13973" spans="6:28" ht="12.75" x14ac:dyDescent="0.25">
      <c r="F13973" s="5"/>
      <c r="U13973" s="5"/>
      <c r="V13973" s="5"/>
      <c r="AA13973" s="4" t="s">
        <v>2</v>
      </c>
      <c r="AB13973" s="1"/>
    </row>
    <row r="13974" spans="6:28" ht="12.75" x14ac:dyDescent="0.25">
      <c r="F13974" s="5"/>
      <c r="U13974" s="5"/>
      <c r="V13974" s="5"/>
      <c r="AA13974" s="4" t="s">
        <v>3</v>
      </c>
      <c r="AB13974" s="1"/>
    </row>
    <row r="13975" spans="6:28" ht="12.75" x14ac:dyDescent="0.25">
      <c r="F13975" s="5"/>
      <c r="U13975" s="5"/>
      <c r="V13975" s="5"/>
      <c r="AA13975" s="4" t="s">
        <v>5</v>
      </c>
      <c r="AB13975" s="1"/>
    </row>
    <row r="13976" spans="6:28" ht="12.75" x14ac:dyDescent="0.25">
      <c r="F13976" s="5"/>
      <c r="U13976" s="5"/>
      <c r="V13976" s="5"/>
      <c r="AA13976" s="4" t="s">
        <v>6</v>
      </c>
      <c r="AB13976" s="1"/>
    </row>
    <row r="13977" spans="6:28" ht="12.75" x14ac:dyDescent="0.25">
      <c r="F13977" s="5"/>
      <c r="U13977" s="5"/>
      <c r="V13977" s="5"/>
      <c r="AA13977" s="4" t="s">
        <v>7</v>
      </c>
      <c r="AB13977" s="1"/>
    </row>
    <row r="13978" spans="6:28" ht="12.75" x14ac:dyDescent="0.25">
      <c r="F13978" s="5"/>
      <c r="U13978" s="5"/>
      <c r="V13978" s="5"/>
      <c r="AA13978" s="4" t="s">
        <v>8</v>
      </c>
      <c r="AB13978" s="1"/>
    </row>
    <row r="13979" spans="6:28" ht="12.75" x14ac:dyDescent="0.25">
      <c r="F13979" s="5"/>
      <c r="U13979" s="5"/>
      <c r="V13979" s="5"/>
      <c r="AA13979" s="4" t="s">
        <v>12</v>
      </c>
      <c r="AB13979" s="1"/>
    </row>
    <row r="13980" spans="6:28" x14ac:dyDescent="0.25">
      <c r="F13980" s="5"/>
      <c r="U13980" s="5"/>
      <c r="V13980" s="5"/>
      <c r="AA13980" s="2" t="s">
        <v>15</v>
      </c>
      <c r="AB13980" s="1"/>
    </row>
    <row r="13981" spans="6:28" x14ac:dyDescent="0.25">
      <c r="F13981" s="5"/>
      <c r="U13981" s="5"/>
      <c r="V13981" s="5"/>
      <c r="AA13981" s="43" t="s">
        <v>70</v>
      </c>
      <c r="AB13981" s="44"/>
    </row>
    <row r="13982" spans="6:28" x14ac:dyDescent="0.25">
      <c r="F13982" s="5"/>
      <c r="U13982" s="5"/>
      <c r="V13982" s="5"/>
      <c r="AA13982" s="6" t="s">
        <v>21</v>
      </c>
    </row>
    <row r="13983" spans="6:28" x14ac:dyDescent="0.25">
      <c r="F13983" s="5"/>
      <c r="U13983" s="5"/>
      <c r="V13983" s="5"/>
      <c r="AA13983" s="8"/>
      <c r="AB13983" s="7"/>
    </row>
    <row r="13984" spans="6:28" x14ac:dyDescent="0.25">
      <c r="F13984" s="5"/>
      <c r="U13984" s="5"/>
      <c r="V13984" s="5"/>
    </row>
    <row r="13985" spans="6:28" x14ac:dyDescent="0.25">
      <c r="F13985" s="5"/>
      <c r="U13985" s="5"/>
      <c r="V13985" s="5"/>
      <c r="AA13985" s="2"/>
      <c r="AB13985" s="1"/>
    </row>
    <row r="13986" spans="6:28" ht="12.75" x14ac:dyDescent="0.2">
      <c r="F13986" s="5"/>
      <c r="U13986" s="5"/>
      <c r="V13986" s="5"/>
      <c r="AA13986" s="3" t="s">
        <v>0</v>
      </c>
      <c r="AB13986" s="1"/>
    </row>
    <row r="13987" spans="6:28" ht="12.75" x14ac:dyDescent="0.2">
      <c r="F13987" s="5"/>
      <c r="U13987" s="5"/>
      <c r="V13987" s="5"/>
      <c r="AA13987" s="3" t="s">
        <v>1</v>
      </c>
      <c r="AB13987" s="1"/>
    </row>
    <row r="13988" spans="6:28" ht="12.75" x14ac:dyDescent="0.25">
      <c r="F13988" s="5"/>
      <c r="U13988" s="5"/>
      <c r="V13988" s="5"/>
      <c r="AA13988" s="4"/>
      <c r="AB13988" s="1"/>
    </row>
    <row r="13989" spans="6:28" ht="12.75" x14ac:dyDescent="0.25">
      <c r="F13989" s="5"/>
      <c r="U13989" s="5"/>
      <c r="V13989" s="5"/>
      <c r="AA13989" s="4" t="s">
        <v>2</v>
      </c>
      <c r="AB13989" s="1"/>
    </row>
    <row r="13990" spans="6:28" ht="12.75" x14ac:dyDescent="0.25">
      <c r="F13990" s="5"/>
      <c r="U13990" s="5"/>
      <c r="V13990" s="5"/>
      <c r="AA13990" s="4" t="s">
        <v>3</v>
      </c>
      <c r="AB13990" s="1"/>
    </row>
    <row r="13991" spans="6:28" ht="12.75" x14ac:dyDescent="0.25">
      <c r="F13991" s="5"/>
      <c r="U13991" s="5"/>
      <c r="V13991" s="5"/>
      <c r="AA13991" s="4" t="s">
        <v>5</v>
      </c>
      <c r="AB13991" s="1"/>
    </row>
    <row r="13992" spans="6:28" ht="12.75" x14ac:dyDescent="0.25">
      <c r="F13992" s="5"/>
      <c r="U13992" s="5"/>
      <c r="V13992" s="5"/>
      <c r="AA13992" s="4" t="s">
        <v>6</v>
      </c>
      <c r="AB13992" s="1"/>
    </row>
    <row r="13993" spans="6:28" ht="12.75" x14ac:dyDescent="0.25">
      <c r="F13993" s="5"/>
      <c r="U13993" s="5"/>
      <c r="V13993" s="5"/>
      <c r="AA13993" s="4" t="s">
        <v>7</v>
      </c>
      <c r="AB13993" s="1"/>
    </row>
    <row r="13994" spans="6:28" ht="12.75" x14ac:dyDescent="0.25">
      <c r="F13994" s="5"/>
      <c r="U13994" s="5"/>
      <c r="V13994" s="5"/>
      <c r="AA13994" s="4" t="s">
        <v>8</v>
      </c>
      <c r="AB13994" s="1"/>
    </row>
    <row r="13995" spans="6:28" ht="12.75" x14ac:dyDescent="0.25">
      <c r="F13995" s="5"/>
      <c r="U13995" s="5"/>
      <c r="V13995" s="5"/>
      <c r="AA13995" s="4" t="s">
        <v>12</v>
      </c>
      <c r="AB13995" s="1"/>
    </row>
    <row r="13996" spans="6:28" x14ac:dyDescent="0.25">
      <c r="F13996" s="5"/>
      <c r="U13996" s="5"/>
      <c r="V13996" s="5"/>
      <c r="AA13996" s="2" t="s">
        <v>15</v>
      </c>
      <c r="AB13996" s="1"/>
    </row>
    <row r="13997" spans="6:28" x14ac:dyDescent="0.25">
      <c r="F13997" s="5"/>
      <c r="U13997" s="5"/>
      <c r="V13997" s="5"/>
      <c r="AA13997" s="43" t="s">
        <v>70</v>
      </c>
      <c r="AB13997" s="44"/>
    </row>
    <row r="13998" spans="6:28" x14ac:dyDescent="0.25">
      <c r="F13998" s="5"/>
      <c r="U13998" s="5"/>
      <c r="V13998" s="5"/>
      <c r="AA13998" s="6" t="s">
        <v>21</v>
      </c>
    </row>
    <row r="13999" spans="6:28" x14ac:dyDescent="0.25">
      <c r="F13999" s="5"/>
      <c r="U13999" s="5"/>
      <c r="V13999" s="5"/>
      <c r="AA13999" s="8"/>
      <c r="AB13999" s="7"/>
    </row>
    <row r="14000" spans="6:28" x14ac:dyDescent="0.25">
      <c r="F14000" s="5"/>
      <c r="U14000" s="5"/>
      <c r="V14000" s="5"/>
    </row>
    <row r="14001" spans="6:28" x14ac:dyDescent="0.25">
      <c r="F14001" s="5"/>
      <c r="U14001" s="5"/>
      <c r="V14001" s="5"/>
      <c r="AA14001" s="2"/>
      <c r="AB14001" s="1"/>
    </row>
    <row r="14002" spans="6:28" ht="12.75" x14ac:dyDescent="0.2">
      <c r="F14002" s="5"/>
      <c r="U14002" s="5"/>
      <c r="V14002" s="5"/>
      <c r="AA14002" s="3" t="s">
        <v>0</v>
      </c>
      <c r="AB14002" s="1"/>
    </row>
    <row r="14003" spans="6:28" ht="12.75" x14ac:dyDescent="0.2">
      <c r="F14003" s="5"/>
      <c r="U14003" s="5"/>
      <c r="V14003" s="5"/>
      <c r="AA14003" s="3" t="s">
        <v>1</v>
      </c>
      <c r="AB14003" s="1"/>
    </row>
    <row r="14004" spans="6:28" ht="12.75" x14ac:dyDescent="0.25">
      <c r="F14004" s="5"/>
      <c r="U14004" s="5"/>
      <c r="V14004" s="5"/>
      <c r="AA14004" s="4"/>
      <c r="AB14004" s="1"/>
    </row>
    <row r="14005" spans="6:28" ht="12.75" x14ac:dyDescent="0.25">
      <c r="F14005" s="5"/>
      <c r="U14005" s="5"/>
      <c r="V14005" s="5"/>
      <c r="AA14005" s="4" t="s">
        <v>2</v>
      </c>
      <c r="AB14005" s="1"/>
    </row>
    <row r="14006" spans="6:28" ht="12.75" x14ac:dyDescent="0.25">
      <c r="F14006" s="5"/>
      <c r="U14006" s="5"/>
      <c r="V14006" s="5"/>
      <c r="AA14006" s="4" t="s">
        <v>3</v>
      </c>
      <c r="AB14006" s="1"/>
    </row>
    <row r="14007" spans="6:28" ht="12.75" x14ac:dyDescent="0.25">
      <c r="F14007" s="5"/>
      <c r="U14007" s="5"/>
      <c r="V14007" s="5"/>
      <c r="AA14007" s="4" t="s">
        <v>5</v>
      </c>
      <c r="AB14007" s="1"/>
    </row>
    <row r="14008" spans="6:28" ht="12.75" x14ac:dyDescent="0.25">
      <c r="F14008" s="5"/>
      <c r="U14008" s="5"/>
      <c r="V14008" s="5"/>
      <c r="AA14008" s="4" t="s">
        <v>6</v>
      </c>
      <c r="AB14008" s="1"/>
    </row>
    <row r="14009" spans="6:28" ht="12.75" x14ac:dyDescent="0.25">
      <c r="F14009" s="5"/>
      <c r="U14009" s="5"/>
      <c r="V14009" s="5"/>
      <c r="AA14009" s="4" t="s">
        <v>7</v>
      </c>
      <c r="AB14009" s="1"/>
    </row>
    <row r="14010" spans="6:28" ht="12.75" x14ac:dyDescent="0.25">
      <c r="F14010" s="5"/>
      <c r="U14010" s="5"/>
      <c r="V14010" s="5"/>
      <c r="AA14010" s="4" t="s">
        <v>8</v>
      </c>
      <c r="AB14010" s="1"/>
    </row>
    <row r="14011" spans="6:28" ht="12.75" x14ac:dyDescent="0.25">
      <c r="F14011" s="5"/>
      <c r="U14011" s="5"/>
      <c r="V14011" s="5"/>
      <c r="AA14011" s="4" t="s">
        <v>12</v>
      </c>
      <c r="AB14011" s="1"/>
    </row>
    <row r="14012" spans="6:28" x14ac:dyDescent="0.25">
      <c r="F14012" s="5"/>
      <c r="U14012" s="5"/>
      <c r="V14012" s="5"/>
      <c r="AA14012" s="2" t="s">
        <v>15</v>
      </c>
      <c r="AB14012" s="1"/>
    </row>
    <row r="14013" spans="6:28" x14ac:dyDescent="0.25">
      <c r="F14013" s="5"/>
      <c r="U14013" s="5"/>
      <c r="V14013" s="5"/>
      <c r="AA14013" s="43" t="s">
        <v>70</v>
      </c>
      <c r="AB14013" s="44"/>
    </row>
    <row r="14014" spans="6:28" x14ac:dyDescent="0.25">
      <c r="F14014" s="5"/>
      <c r="U14014" s="5"/>
      <c r="V14014" s="5"/>
      <c r="AA14014" s="6" t="s">
        <v>21</v>
      </c>
    </row>
    <row r="14015" spans="6:28" x14ac:dyDescent="0.25">
      <c r="F14015" s="5"/>
      <c r="U14015" s="5"/>
      <c r="V14015" s="5"/>
      <c r="AA14015" s="8"/>
      <c r="AB14015" s="7"/>
    </row>
    <row r="14016" spans="6:28" x14ac:dyDescent="0.25">
      <c r="F14016" s="5"/>
      <c r="U14016" s="5"/>
      <c r="V14016" s="5"/>
    </row>
    <row r="14017" spans="6:28" x14ac:dyDescent="0.25">
      <c r="F14017" s="5"/>
      <c r="U14017" s="5"/>
      <c r="V14017" s="5"/>
      <c r="AA14017" s="2"/>
      <c r="AB14017" s="1"/>
    </row>
    <row r="14018" spans="6:28" ht="12.75" x14ac:dyDescent="0.2">
      <c r="F14018" s="5"/>
      <c r="U14018" s="5"/>
      <c r="V14018" s="5"/>
      <c r="AA14018" s="3" t="s">
        <v>0</v>
      </c>
      <c r="AB14018" s="1"/>
    </row>
    <row r="14019" spans="6:28" ht="12.75" x14ac:dyDescent="0.2">
      <c r="F14019" s="5"/>
      <c r="U14019" s="5"/>
      <c r="V14019" s="5"/>
      <c r="AA14019" s="3" t="s">
        <v>1</v>
      </c>
      <c r="AB14019" s="1"/>
    </row>
    <row r="14020" spans="6:28" ht="12.75" x14ac:dyDescent="0.25">
      <c r="F14020" s="5"/>
      <c r="U14020" s="5"/>
      <c r="V14020" s="5"/>
      <c r="AA14020" s="4"/>
      <c r="AB14020" s="1"/>
    </row>
    <row r="14021" spans="6:28" ht="12.75" x14ac:dyDescent="0.25">
      <c r="F14021" s="5"/>
      <c r="U14021" s="5"/>
      <c r="V14021" s="5"/>
      <c r="AA14021" s="4" t="s">
        <v>2</v>
      </c>
      <c r="AB14021" s="1"/>
    </row>
    <row r="14022" spans="6:28" ht="12.75" x14ac:dyDescent="0.25">
      <c r="F14022" s="5"/>
      <c r="U14022" s="5"/>
      <c r="V14022" s="5"/>
      <c r="AA14022" s="4" t="s">
        <v>3</v>
      </c>
      <c r="AB14022" s="1"/>
    </row>
    <row r="14023" spans="6:28" ht="12.75" x14ac:dyDescent="0.25">
      <c r="F14023" s="5"/>
      <c r="U14023" s="5"/>
      <c r="V14023" s="5"/>
      <c r="AA14023" s="4" t="s">
        <v>5</v>
      </c>
      <c r="AB14023" s="1"/>
    </row>
    <row r="14024" spans="6:28" ht="12.75" x14ac:dyDescent="0.25">
      <c r="F14024" s="5"/>
      <c r="U14024" s="5"/>
      <c r="V14024" s="5"/>
      <c r="AA14024" s="4" t="s">
        <v>6</v>
      </c>
      <c r="AB14024" s="1"/>
    </row>
    <row r="14025" spans="6:28" ht="12.75" x14ac:dyDescent="0.25">
      <c r="F14025" s="5"/>
      <c r="U14025" s="5"/>
      <c r="V14025" s="5"/>
      <c r="AA14025" s="4" t="s">
        <v>7</v>
      </c>
      <c r="AB14025" s="1"/>
    </row>
    <row r="14026" spans="6:28" ht="12.75" x14ac:dyDescent="0.25">
      <c r="F14026" s="5"/>
      <c r="U14026" s="5"/>
      <c r="V14026" s="5"/>
      <c r="AA14026" s="4" t="s">
        <v>8</v>
      </c>
      <c r="AB14026" s="1"/>
    </row>
    <row r="14027" spans="6:28" ht="12.75" x14ac:dyDescent="0.25">
      <c r="F14027" s="5"/>
      <c r="U14027" s="5"/>
      <c r="V14027" s="5"/>
      <c r="AA14027" s="4" t="s">
        <v>12</v>
      </c>
      <c r="AB14027" s="1"/>
    </row>
    <row r="14028" spans="6:28" x14ac:dyDescent="0.25">
      <c r="F14028" s="5"/>
      <c r="U14028" s="5"/>
      <c r="V14028" s="5"/>
      <c r="AA14028" s="2" t="s">
        <v>15</v>
      </c>
      <c r="AB14028" s="1"/>
    </row>
    <row r="14029" spans="6:28" x14ac:dyDescent="0.25">
      <c r="F14029" s="5"/>
      <c r="U14029" s="5"/>
      <c r="V14029" s="5"/>
      <c r="AA14029" s="43" t="s">
        <v>70</v>
      </c>
      <c r="AB14029" s="44"/>
    </row>
    <row r="14030" spans="6:28" x14ac:dyDescent="0.25">
      <c r="F14030" s="5"/>
      <c r="U14030" s="5"/>
      <c r="V14030" s="5"/>
      <c r="AA14030" s="6" t="s">
        <v>21</v>
      </c>
    </row>
    <row r="14031" spans="6:28" x14ac:dyDescent="0.25">
      <c r="F14031" s="5"/>
      <c r="U14031" s="5"/>
      <c r="V14031" s="5"/>
      <c r="AA14031" s="8"/>
      <c r="AB14031" s="7"/>
    </row>
    <row r="14032" spans="6:28" x14ac:dyDescent="0.25">
      <c r="F14032" s="5"/>
      <c r="U14032" s="5"/>
      <c r="V14032" s="5"/>
    </row>
    <row r="14033" spans="6:28" x14ac:dyDescent="0.25">
      <c r="F14033" s="5"/>
      <c r="U14033" s="5"/>
      <c r="V14033" s="5"/>
      <c r="AA14033" s="2"/>
      <c r="AB14033" s="1"/>
    </row>
    <row r="14034" spans="6:28" ht="12.75" x14ac:dyDescent="0.2">
      <c r="F14034" s="5"/>
      <c r="U14034" s="5"/>
      <c r="V14034" s="5"/>
      <c r="AA14034" s="3" t="s">
        <v>0</v>
      </c>
      <c r="AB14034" s="1"/>
    </row>
    <row r="14035" spans="6:28" ht="12.75" x14ac:dyDescent="0.2">
      <c r="F14035" s="5"/>
      <c r="U14035" s="5"/>
      <c r="V14035" s="5"/>
      <c r="AA14035" s="3" t="s">
        <v>1</v>
      </c>
      <c r="AB14035" s="1"/>
    </row>
    <row r="14036" spans="6:28" ht="12.75" x14ac:dyDescent="0.25">
      <c r="F14036" s="5"/>
      <c r="U14036" s="5"/>
      <c r="V14036" s="5"/>
      <c r="AA14036" s="4"/>
      <c r="AB14036" s="1"/>
    </row>
    <row r="14037" spans="6:28" ht="12.75" x14ac:dyDescent="0.25">
      <c r="F14037" s="5"/>
      <c r="U14037" s="5"/>
      <c r="V14037" s="5"/>
      <c r="AA14037" s="4" t="s">
        <v>2</v>
      </c>
      <c r="AB14037" s="1"/>
    </row>
    <row r="14038" spans="6:28" ht="12.75" x14ac:dyDescent="0.25">
      <c r="F14038" s="5"/>
      <c r="U14038" s="5"/>
      <c r="V14038" s="5"/>
      <c r="AA14038" s="4" t="s">
        <v>3</v>
      </c>
      <c r="AB14038" s="1"/>
    </row>
    <row r="14039" spans="6:28" ht="12.75" x14ac:dyDescent="0.25">
      <c r="F14039" s="5"/>
      <c r="U14039" s="5"/>
      <c r="V14039" s="5"/>
      <c r="AA14039" s="4" t="s">
        <v>5</v>
      </c>
      <c r="AB14039" s="1"/>
    </row>
    <row r="14040" spans="6:28" ht="12.75" x14ac:dyDescent="0.25">
      <c r="F14040" s="5"/>
      <c r="U14040" s="5"/>
      <c r="V14040" s="5"/>
      <c r="AA14040" s="4" t="s">
        <v>6</v>
      </c>
      <c r="AB14040" s="1"/>
    </row>
    <row r="14041" spans="6:28" ht="12.75" x14ac:dyDescent="0.25">
      <c r="F14041" s="5"/>
      <c r="U14041" s="5"/>
      <c r="V14041" s="5"/>
      <c r="AA14041" s="4" t="s">
        <v>7</v>
      </c>
      <c r="AB14041" s="1"/>
    </row>
    <row r="14042" spans="6:28" ht="12.75" x14ac:dyDescent="0.25">
      <c r="F14042" s="5"/>
      <c r="U14042" s="5"/>
      <c r="V14042" s="5"/>
      <c r="AA14042" s="4" t="s">
        <v>8</v>
      </c>
      <c r="AB14042" s="1"/>
    </row>
    <row r="14043" spans="6:28" ht="12.75" x14ac:dyDescent="0.25">
      <c r="F14043" s="5"/>
      <c r="U14043" s="5"/>
      <c r="V14043" s="5"/>
      <c r="AA14043" s="4" t="s">
        <v>12</v>
      </c>
      <c r="AB14043" s="1"/>
    </row>
    <row r="14044" spans="6:28" x14ac:dyDescent="0.25">
      <c r="F14044" s="5"/>
      <c r="U14044" s="5"/>
      <c r="V14044" s="5"/>
      <c r="AA14044" s="2" t="s">
        <v>15</v>
      </c>
      <c r="AB14044" s="1"/>
    </row>
    <row r="14045" spans="6:28" x14ac:dyDescent="0.25">
      <c r="F14045" s="5"/>
      <c r="U14045" s="5"/>
      <c r="V14045" s="5"/>
      <c r="AA14045" s="43" t="s">
        <v>70</v>
      </c>
      <c r="AB14045" s="44"/>
    </row>
    <row r="14046" spans="6:28" x14ac:dyDescent="0.25">
      <c r="F14046" s="5"/>
      <c r="U14046" s="5"/>
      <c r="V14046" s="5"/>
      <c r="AA14046" s="6" t="s">
        <v>21</v>
      </c>
    </row>
    <row r="14047" spans="6:28" x14ac:dyDescent="0.25">
      <c r="F14047" s="5"/>
      <c r="U14047" s="5"/>
      <c r="V14047" s="5"/>
      <c r="AA14047" s="8"/>
      <c r="AB14047" s="7"/>
    </row>
    <row r="14048" spans="6:28" x14ac:dyDescent="0.25">
      <c r="F14048" s="5"/>
      <c r="U14048" s="5"/>
      <c r="V14048" s="5"/>
    </row>
    <row r="14049" spans="6:28" x14ac:dyDescent="0.25">
      <c r="F14049" s="5"/>
      <c r="U14049" s="5"/>
      <c r="V14049" s="5"/>
      <c r="AA14049" s="2"/>
      <c r="AB14049" s="1"/>
    </row>
    <row r="14050" spans="6:28" ht="12.75" x14ac:dyDescent="0.2">
      <c r="F14050" s="5"/>
      <c r="U14050" s="5"/>
      <c r="V14050" s="5"/>
      <c r="AA14050" s="3" t="s">
        <v>0</v>
      </c>
      <c r="AB14050" s="1"/>
    </row>
    <row r="14051" spans="6:28" ht="12.75" x14ac:dyDescent="0.2">
      <c r="F14051" s="5"/>
      <c r="U14051" s="5"/>
      <c r="V14051" s="5"/>
      <c r="AA14051" s="3" t="s">
        <v>1</v>
      </c>
      <c r="AB14051" s="1"/>
    </row>
    <row r="14052" spans="6:28" ht="12.75" x14ac:dyDescent="0.25">
      <c r="F14052" s="5"/>
      <c r="U14052" s="5"/>
      <c r="V14052" s="5"/>
      <c r="AA14052" s="4"/>
      <c r="AB14052" s="1"/>
    </row>
    <row r="14053" spans="6:28" ht="12.75" x14ac:dyDescent="0.25">
      <c r="F14053" s="5"/>
      <c r="U14053" s="5"/>
      <c r="V14053" s="5"/>
      <c r="AA14053" s="4" t="s">
        <v>2</v>
      </c>
      <c r="AB14053" s="1"/>
    </row>
    <row r="14054" spans="6:28" ht="12.75" x14ac:dyDescent="0.25">
      <c r="F14054" s="5"/>
      <c r="U14054" s="5"/>
      <c r="V14054" s="5"/>
      <c r="AA14054" s="4" t="s">
        <v>3</v>
      </c>
      <c r="AB14054" s="1"/>
    </row>
    <row r="14055" spans="6:28" ht="12.75" x14ac:dyDescent="0.25">
      <c r="F14055" s="5"/>
      <c r="U14055" s="5"/>
      <c r="V14055" s="5"/>
      <c r="AA14055" s="4" t="s">
        <v>5</v>
      </c>
      <c r="AB14055" s="1"/>
    </row>
    <row r="14056" spans="6:28" ht="12.75" x14ac:dyDescent="0.25">
      <c r="F14056" s="5"/>
      <c r="U14056" s="5"/>
      <c r="V14056" s="5"/>
      <c r="AA14056" s="4" t="s">
        <v>6</v>
      </c>
      <c r="AB14056" s="1"/>
    </row>
    <row r="14057" spans="6:28" ht="12.75" x14ac:dyDescent="0.25">
      <c r="F14057" s="5"/>
      <c r="U14057" s="5"/>
      <c r="V14057" s="5"/>
      <c r="AA14057" s="4" t="s">
        <v>7</v>
      </c>
      <c r="AB14057" s="1"/>
    </row>
    <row r="14058" spans="6:28" ht="12.75" x14ac:dyDescent="0.25">
      <c r="F14058" s="5"/>
      <c r="U14058" s="5"/>
      <c r="V14058" s="5"/>
      <c r="AA14058" s="4" t="s">
        <v>8</v>
      </c>
      <c r="AB14058" s="1"/>
    </row>
    <row r="14059" spans="6:28" ht="12.75" x14ac:dyDescent="0.25">
      <c r="F14059" s="5"/>
      <c r="U14059" s="5"/>
      <c r="V14059" s="5"/>
      <c r="AA14059" s="4" t="s">
        <v>12</v>
      </c>
      <c r="AB14059" s="1"/>
    </row>
    <row r="14060" spans="6:28" x14ac:dyDescent="0.25">
      <c r="F14060" s="5"/>
      <c r="U14060" s="5"/>
      <c r="V14060" s="5"/>
      <c r="AA14060" s="2" t="s">
        <v>15</v>
      </c>
      <c r="AB14060" s="1"/>
    </row>
    <row r="14061" spans="6:28" x14ac:dyDescent="0.25">
      <c r="F14061" s="5"/>
      <c r="U14061" s="5"/>
      <c r="V14061" s="5"/>
      <c r="AA14061" s="43" t="s">
        <v>70</v>
      </c>
      <c r="AB14061" s="44"/>
    </row>
    <row r="14062" spans="6:28" x14ac:dyDescent="0.25">
      <c r="F14062" s="5"/>
      <c r="U14062" s="5"/>
      <c r="V14062" s="5"/>
      <c r="AA14062" s="6" t="s">
        <v>21</v>
      </c>
    </row>
    <row r="14063" spans="6:28" x14ac:dyDescent="0.25">
      <c r="F14063" s="5"/>
      <c r="U14063" s="5"/>
      <c r="V14063" s="5"/>
      <c r="AA14063" s="8"/>
      <c r="AB14063" s="7"/>
    </row>
    <row r="14064" spans="6:28" x14ac:dyDescent="0.25">
      <c r="F14064" s="5"/>
      <c r="U14064" s="5"/>
      <c r="V14064" s="5"/>
    </row>
    <row r="14065" spans="6:28" x14ac:dyDescent="0.25">
      <c r="F14065" s="5"/>
      <c r="U14065" s="5"/>
      <c r="V14065" s="5"/>
      <c r="AA14065" s="2"/>
      <c r="AB14065" s="1"/>
    </row>
    <row r="14066" spans="6:28" ht="12.75" x14ac:dyDescent="0.2">
      <c r="F14066" s="5"/>
      <c r="U14066" s="5"/>
      <c r="V14066" s="5"/>
      <c r="AA14066" s="3" t="s">
        <v>0</v>
      </c>
      <c r="AB14066" s="1"/>
    </row>
    <row r="14067" spans="6:28" ht="12.75" x14ac:dyDescent="0.2">
      <c r="F14067" s="5"/>
      <c r="U14067" s="5"/>
      <c r="V14067" s="5"/>
      <c r="AA14067" s="3" t="s">
        <v>1</v>
      </c>
      <c r="AB14067" s="1"/>
    </row>
    <row r="14068" spans="6:28" ht="12.75" x14ac:dyDescent="0.25">
      <c r="F14068" s="5"/>
      <c r="U14068" s="5"/>
      <c r="V14068" s="5"/>
      <c r="AA14068" s="4"/>
      <c r="AB14068" s="1"/>
    </row>
    <row r="14069" spans="6:28" ht="12.75" x14ac:dyDescent="0.25">
      <c r="F14069" s="5"/>
      <c r="U14069" s="5"/>
      <c r="V14069" s="5"/>
      <c r="AA14069" s="4" t="s">
        <v>2</v>
      </c>
      <c r="AB14069" s="1"/>
    </row>
    <row r="14070" spans="6:28" ht="12.75" x14ac:dyDescent="0.25">
      <c r="F14070" s="5"/>
      <c r="U14070" s="5"/>
      <c r="V14070" s="5"/>
      <c r="AA14070" s="4" t="s">
        <v>3</v>
      </c>
      <c r="AB14070" s="1"/>
    </row>
    <row r="14071" spans="6:28" ht="12.75" x14ac:dyDescent="0.25">
      <c r="F14071" s="5"/>
      <c r="U14071" s="5"/>
      <c r="V14071" s="5"/>
      <c r="AA14071" s="4" t="s">
        <v>5</v>
      </c>
      <c r="AB14071" s="1"/>
    </row>
    <row r="14072" spans="6:28" ht="12.75" x14ac:dyDescent="0.25">
      <c r="F14072" s="5"/>
      <c r="U14072" s="5"/>
      <c r="V14072" s="5"/>
      <c r="AA14072" s="4" t="s">
        <v>6</v>
      </c>
      <c r="AB14072" s="1"/>
    </row>
    <row r="14073" spans="6:28" ht="12.75" x14ac:dyDescent="0.25">
      <c r="F14073" s="5"/>
      <c r="U14073" s="5"/>
      <c r="V14073" s="5"/>
      <c r="AA14073" s="4" t="s">
        <v>7</v>
      </c>
      <c r="AB14073" s="1"/>
    </row>
    <row r="14074" spans="6:28" ht="12.75" x14ac:dyDescent="0.25">
      <c r="F14074" s="5"/>
      <c r="U14074" s="5"/>
      <c r="V14074" s="5"/>
      <c r="AA14074" s="4" t="s">
        <v>8</v>
      </c>
      <c r="AB14074" s="1"/>
    </row>
    <row r="14075" spans="6:28" ht="12.75" x14ac:dyDescent="0.25">
      <c r="F14075" s="5"/>
      <c r="U14075" s="5"/>
      <c r="V14075" s="5"/>
      <c r="AA14075" s="4" t="s">
        <v>12</v>
      </c>
      <c r="AB14075" s="1"/>
    </row>
    <row r="14076" spans="6:28" x14ac:dyDescent="0.25">
      <c r="F14076" s="5"/>
      <c r="U14076" s="5"/>
      <c r="V14076" s="5"/>
      <c r="AA14076" s="2" t="s">
        <v>15</v>
      </c>
      <c r="AB14076" s="1"/>
    </row>
    <row r="14077" spans="6:28" x14ac:dyDescent="0.25">
      <c r="F14077" s="5"/>
      <c r="U14077" s="5"/>
      <c r="V14077" s="5"/>
      <c r="AA14077" s="43" t="s">
        <v>70</v>
      </c>
      <c r="AB14077" s="44"/>
    </row>
    <row r="14078" spans="6:28" x14ac:dyDescent="0.25">
      <c r="F14078" s="5"/>
      <c r="U14078" s="5"/>
      <c r="V14078" s="5"/>
      <c r="AA14078" s="6" t="s">
        <v>21</v>
      </c>
    </row>
    <row r="14079" spans="6:28" x14ac:dyDescent="0.25">
      <c r="F14079" s="5"/>
      <c r="U14079" s="5"/>
      <c r="V14079" s="5"/>
      <c r="AA14079" s="8"/>
      <c r="AB14079" s="7"/>
    </row>
    <row r="14080" spans="6:28" x14ac:dyDescent="0.25">
      <c r="F14080" s="5"/>
      <c r="U14080" s="5"/>
      <c r="V14080" s="5"/>
    </row>
    <row r="14081" spans="6:28" x14ac:dyDescent="0.25">
      <c r="F14081" s="5"/>
      <c r="U14081" s="5"/>
      <c r="V14081" s="5"/>
      <c r="AA14081" s="2"/>
      <c r="AB14081" s="1"/>
    </row>
    <row r="14082" spans="6:28" ht="12.75" x14ac:dyDescent="0.2">
      <c r="F14082" s="5"/>
      <c r="U14082" s="5"/>
      <c r="V14082" s="5"/>
      <c r="AA14082" s="3" t="s">
        <v>0</v>
      </c>
      <c r="AB14082" s="1"/>
    </row>
    <row r="14083" spans="6:28" ht="12.75" x14ac:dyDescent="0.2">
      <c r="F14083" s="5"/>
      <c r="U14083" s="5"/>
      <c r="V14083" s="5"/>
      <c r="AA14083" s="3" t="s">
        <v>1</v>
      </c>
      <c r="AB14083" s="1"/>
    </row>
    <row r="14084" spans="6:28" ht="12.75" x14ac:dyDescent="0.25">
      <c r="F14084" s="5"/>
      <c r="U14084" s="5"/>
      <c r="V14084" s="5"/>
      <c r="AA14084" s="4"/>
      <c r="AB14084" s="1"/>
    </row>
    <row r="14085" spans="6:28" ht="12.75" x14ac:dyDescent="0.25">
      <c r="F14085" s="5"/>
      <c r="U14085" s="5"/>
      <c r="V14085" s="5"/>
      <c r="AA14085" s="4" t="s">
        <v>2</v>
      </c>
      <c r="AB14085" s="1"/>
    </row>
    <row r="14086" spans="6:28" ht="12.75" x14ac:dyDescent="0.25">
      <c r="F14086" s="5"/>
      <c r="U14086" s="5"/>
      <c r="V14086" s="5"/>
      <c r="AA14086" s="4" t="s">
        <v>3</v>
      </c>
      <c r="AB14086" s="1"/>
    </row>
    <row r="14087" spans="6:28" ht="12.75" x14ac:dyDescent="0.25">
      <c r="F14087" s="5"/>
      <c r="U14087" s="5"/>
      <c r="V14087" s="5"/>
      <c r="AA14087" s="4" t="s">
        <v>5</v>
      </c>
      <c r="AB14087" s="1"/>
    </row>
    <row r="14088" spans="6:28" ht="12.75" x14ac:dyDescent="0.25">
      <c r="F14088" s="5"/>
      <c r="U14088" s="5"/>
      <c r="V14088" s="5"/>
      <c r="AA14088" s="4" t="s">
        <v>6</v>
      </c>
      <c r="AB14088" s="1"/>
    </row>
    <row r="14089" spans="6:28" ht="12.75" x14ac:dyDescent="0.25">
      <c r="F14089" s="5"/>
      <c r="U14089" s="5"/>
      <c r="V14089" s="5"/>
      <c r="AA14089" s="4" t="s">
        <v>7</v>
      </c>
      <c r="AB14089" s="1"/>
    </row>
    <row r="14090" spans="6:28" ht="12.75" x14ac:dyDescent="0.25">
      <c r="F14090" s="5"/>
      <c r="U14090" s="5"/>
      <c r="V14090" s="5"/>
      <c r="AA14090" s="4" t="s">
        <v>8</v>
      </c>
      <c r="AB14090" s="1"/>
    </row>
    <row r="14091" spans="6:28" ht="12.75" x14ac:dyDescent="0.25">
      <c r="F14091" s="5"/>
      <c r="U14091" s="5"/>
      <c r="V14091" s="5"/>
      <c r="AA14091" s="4" t="s">
        <v>12</v>
      </c>
      <c r="AB14091" s="1"/>
    </row>
    <row r="14092" spans="6:28" x14ac:dyDescent="0.25">
      <c r="F14092" s="5"/>
      <c r="U14092" s="5"/>
      <c r="V14092" s="5"/>
      <c r="AA14092" s="2" t="s">
        <v>15</v>
      </c>
      <c r="AB14092" s="1"/>
    </row>
    <row r="14093" spans="6:28" x14ac:dyDescent="0.25">
      <c r="F14093" s="5"/>
      <c r="U14093" s="5"/>
      <c r="V14093" s="5"/>
      <c r="AA14093" s="43" t="s">
        <v>70</v>
      </c>
      <c r="AB14093" s="44"/>
    </row>
    <row r="14094" spans="6:28" x14ac:dyDescent="0.25">
      <c r="F14094" s="5"/>
      <c r="U14094" s="5"/>
      <c r="V14094" s="5"/>
      <c r="AA14094" s="6" t="s">
        <v>21</v>
      </c>
    </row>
    <row r="14095" spans="6:28" x14ac:dyDescent="0.25">
      <c r="F14095" s="5"/>
      <c r="U14095" s="5"/>
      <c r="V14095" s="5"/>
      <c r="AA14095" s="8"/>
      <c r="AB14095" s="7"/>
    </row>
    <row r="14096" spans="6:28" x14ac:dyDescent="0.25">
      <c r="F14096" s="5"/>
      <c r="U14096" s="5"/>
      <c r="V14096" s="5"/>
    </row>
    <row r="14097" spans="6:28" x14ac:dyDescent="0.25">
      <c r="F14097" s="5"/>
      <c r="U14097" s="5"/>
      <c r="V14097" s="5"/>
      <c r="AA14097" s="2"/>
      <c r="AB14097" s="1"/>
    </row>
    <row r="14098" spans="6:28" ht="12.75" x14ac:dyDescent="0.2">
      <c r="F14098" s="5"/>
      <c r="U14098" s="5"/>
      <c r="V14098" s="5"/>
      <c r="AA14098" s="3" t="s">
        <v>0</v>
      </c>
      <c r="AB14098" s="1"/>
    </row>
    <row r="14099" spans="6:28" ht="12.75" x14ac:dyDescent="0.2">
      <c r="F14099" s="5"/>
      <c r="U14099" s="5"/>
      <c r="V14099" s="5"/>
      <c r="AA14099" s="3" t="s">
        <v>1</v>
      </c>
      <c r="AB14099" s="1"/>
    </row>
    <row r="14100" spans="6:28" ht="12.75" x14ac:dyDescent="0.25">
      <c r="F14100" s="5"/>
      <c r="U14100" s="5"/>
      <c r="V14100" s="5"/>
      <c r="AA14100" s="4"/>
      <c r="AB14100" s="1"/>
    </row>
    <row r="14101" spans="6:28" ht="12.75" x14ac:dyDescent="0.25">
      <c r="F14101" s="5"/>
      <c r="U14101" s="5"/>
      <c r="V14101" s="5"/>
      <c r="AA14101" s="4" t="s">
        <v>2</v>
      </c>
      <c r="AB14101" s="1"/>
    </row>
    <row r="14102" spans="6:28" ht="12.75" x14ac:dyDescent="0.25">
      <c r="F14102" s="5"/>
      <c r="U14102" s="5"/>
      <c r="V14102" s="5"/>
      <c r="AA14102" s="4" t="s">
        <v>3</v>
      </c>
      <c r="AB14102" s="1"/>
    </row>
    <row r="14103" spans="6:28" ht="12.75" x14ac:dyDescent="0.25">
      <c r="F14103" s="5"/>
      <c r="U14103" s="5"/>
      <c r="V14103" s="5"/>
      <c r="AA14103" s="4" t="s">
        <v>5</v>
      </c>
      <c r="AB14103" s="1"/>
    </row>
    <row r="14104" spans="6:28" ht="12.75" x14ac:dyDescent="0.25">
      <c r="F14104" s="5"/>
      <c r="U14104" s="5"/>
      <c r="V14104" s="5"/>
      <c r="AA14104" s="4" t="s">
        <v>6</v>
      </c>
      <c r="AB14104" s="1"/>
    </row>
    <row r="14105" spans="6:28" ht="12.75" x14ac:dyDescent="0.25">
      <c r="F14105" s="5"/>
      <c r="U14105" s="5"/>
      <c r="V14105" s="5"/>
      <c r="AA14105" s="4" t="s">
        <v>7</v>
      </c>
      <c r="AB14105" s="1"/>
    </row>
    <row r="14106" spans="6:28" ht="12.75" x14ac:dyDescent="0.25">
      <c r="F14106" s="5"/>
      <c r="U14106" s="5"/>
      <c r="V14106" s="5"/>
      <c r="AA14106" s="4" t="s">
        <v>8</v>
      </c>
      <c r="AB14106" s="1"/>
    </row>
    <row r="14107" spans="6:28" ht="12.75" x14ac:dyDescent="0.25">
      <c r="F14107" s="5"/>
      <c r="U14107" s="5"/>
      <c r="V14107" s="5"/>
      <c r="AA14107" s="4" t="s">
        <v>12</v>
      </c>
      <c r="AB14107" s="1"/>
    </row>
    <row r="14108" spans="6:28" x14ac:dyDescent="0.25">
      <c r="F14108" s="5"/>
      <c r="U14108" s="5"/>
      <c r="V14108" s="5"/>
      <c r="AA14108" s="2" t="s">
        <v>15</v>
      </c>
      <c r="AB14108" s="1"/>
    </row>
    <row r="14109" spans="6:28" x14ac:dyDescent="0.25">
      <c r="F14109" s="5"/>
      <c r="U14109" s="5"/>
      <c r="V14109" s="5"/>
      <c r="AA14109" s="43" t="s">
        <v>70</v>
      </c>
      <c r="AB14109" s="44"/>
    </row>
    <row r="14110" spans="6:28" x14ac:dyDescent="0.25">
      <c r="F14110" s="5"/>
      <c r="U14110" s="5"/>
      <c r="V14110" s="5"/>
      <c r="AA14110" s="6" t="s">
        <v>21</v>
      </c>
    </row>
    <row r="14111" spans="6:28" x14ac:dyDescent="0.25">
      <c r="F14111" s="5"/>
      <c r="U14111" s="5"/>
      <c r="V14111" s="5"/>
      <c r="AA14111" s="8"/>
      <c r="AB14111" s="7"/>
    </row>
    <row r="14112" spans="6:28" x14ac:dyDescent="0.25">
      <c r="F14112" s="5"/>
      <c r="U14112" s="5"/>
      <c r="V14112" s="5"/>
    </row>
    <row r="14113" spans="6:28" x14ac:dyDescent="0.25">
      <c r="F14113" s="5"/>
      <c r="U14113" s="5"/>
      <c r="V14113" s="5"/>
      <c r="AA14113" s="2"/>
      <c r="AB14113" s="1"/>
    </row>
    <row r="14114" spans="6:28" ht="12.75" x14ac:dyDescent="0.2">
      <c r="F14114" s="5"/>
      <c r="U14114" s="5"/>
      <c r="V14114" s="5"/>
      <c r="AA14114" s="3" t="s">
        <v>0</v>
      </c>
      <c r="AB14114" s="1"/>
    </row>
    <row r="14115" spans="6:28" ht="12.75" x14ac:dyDescent="0.2">
      <c r="F14115" s="5"/>
      <c r="U14115" s="5"/>
      <c r="V14115" s="5"/>
      <c r="AA14115" s="3" t="s">
        <v>1</v>
      </c>
      <c r="AB14115" s="1"/>
    </row>
    <row r="14116" spans="6:28" ht="12.75" x14ac:dyDescent="0.25">
      <c r="F14116" s="5"/>
      <c r="U14116" s="5"/>
      <c r="V14116" s="5"/>
      <c r="AA14116" s="4"/>
      <c r="AB14116" s="1"/>
    </row>
    <row r="14117" spans="6:28" ht="12.75" x14ac:dyDescent="0.25">
      <c r="F14117" s="5"/>
      <c r="U14117" s="5"/>
      <c r="V14117" s="5"/>
      <c r="AA14117" s="4" t="s">
        <v>2</v>
      </c>
      <c r="AB14117" s="1"/>
    </row>
    <row r="14118" spans="6:28" ht="12.75" x14ac:dyDescent="0.25">
      <c r="F14118" s="5"/>
      <c r="U14118" s="5"/>
      <c r="V14118" s="5"/>
      <c r="AA14118" s="4" t="s">
        <v>3</v>
      </c>
      <c r="AB14118" s="1"/>
    </row>
    <row r="14119" spans="6:28" ht="12.75" x14ac:dyDescent="0.25">
      <c r="F14119" s="5"/>
      <c r="U14119" s="5"/>
      <c r="V14119" s="5"/>
      <c r="AA14119" s="4" t="s">
        <v>5</v>
      </c>
      <c r="AB14119" s="1"/>
    </row>
    <row r="14120" spans="6:28" ht="12.75" x14ac:dyDescent="0.25">
      <c r="F14120" s="5"/>
      <c r="U14120" s="5"/>
      <c r="V14120" s="5"/>
      <c r="AA14120" s="4" t="s">
        <v>6</v>
      </c>
      <c r="AB14120" s="1"/>
    </row>
    <row r="14121" spans="6:28" ht="12.75" x14ac:dyDescent="0.25">
      <c r="F14121" s="5"/>
      <c r="U14121" s="5"/>
      <c r="V14121" s="5"/>
      <c r="AA14121" s="4" t="s">
        <v>7</v>
      </c>
      <c r="AB14121" s="1"/>
    </row>
    <row r="14122" spans="6:28" ht="12.75" x14ac:dyDescent="0.25">
      <c r="F14122" s="5"/>
      <c r="U14122" s="5"/>
      <c r="V14122" s="5"/>
      <c r="AA14122" s="4" t="s">
        <v>8</v>
      </c>
      <c r="AB14122" s="1"/>
    </row>
    <row r="14123" spans="6:28" ht="12.75" x14ac:dyDescent="0.25">
      <c r="F14123" s="5"/>
      <c r="U14123" s="5"/>
      <c r="V14123" s="5"/>
      <c r="AA14123" s="4" t="s">
        <v>12</v>
      </c>
      <c r="AB14123" s="1"/>
    </row>
    <row r="14124" spans="6:28" x14ac:dyDescent="0.25">
      <c r="F14124" s="5"/>
      <c r="U14124" s="5"/>
      <c r="V14124" s="5"/>
      <c r="AA14124" s="2" t="s">
        <v>15</v>
      </c>
      <c r="AB14124" s="1"/>
    </row>
    <row r="14125" spans="6:28" x14ac:dyDescent="0.25">
      <c r="F14125" s="5"/>
      <c r="U14125" s="5"/>
      <c r="V14125" s="5"/>
      <c r="AA14125" s="43" t="s">
        <v>70</v>
      </c>
      <c r="AB14125" s="44"/>
    </row>
    <row r="14126" spans="6:28" x14ac:dyDescent="0.25">
      <c r="F14126" s="5"/>
      <c r="U14126" s="5"/>
      <c r="V14126" s="5"/>
      <c r="AA14126" s="6" t="s">
        <v>21</v>
      </c>
    </row>
    <row r="14127" spans="6:28" x14ac:dyDescent="0.25">
      <c r="F14127" s="5"/>
      <c r="U14127" s="5"/>
      <c r="V14127" s="5"/>
      <c r="AA14127" s="8"/>
      <c r="AB14127" s="7"/>
    </row>
    <row r="14128" spans="6:28" x14ac:dyDescent="0.25">
      <c r="F14128" s="5"/>
      <c r="U14128" s="5"/>
      <c r="V14128" s="5"/>
    </row>
    <row r="14129" spans="6:28" x14ac:dyDescent="0.25">
      <c r="F14129" s="5"/>
      <c r="U14129" s="5"/>
      <c r="V14129" s="5"/>
      <c r="AA14129" s="2"/>
      <c r="AB14129" s="1"/>
    </row>
    <row r="14130" spans="6:28" ht="12.75" x14ac:dyDescent="0.2">
      <c r="F14130" s="5"/>
      <c r="U14130" s="5"/>
      <c r="V14130" s="5"/>
      <c r="AA14130" s="3" t="s">
        <v>0</v>
      </c>
      <c r="AB14130" s="1"/>
    </row>
    <row r="14131" spans="6:28" ht="12.75" x14ac:dyDescent="0.2">
      <c r="F14131" s="5"/>
      <c r="U14131" s="5"/>
      <c r="V14131" s="5"/>
      <c r="AA14131" s="3" t="s">
        <v>1</v>
      </c>
      <c r="AB14131" s="1"/>
    </row>
    <row r="14132" spans="6:28" ht="12.75" x14ac:dyDescent="0.25">
      <c r="F14132" s="5"/>
      <c r="U14132" s="5"/>
      <c r="V14132" s="5"/>
      <c r="AA14132" s="4"/>
      <c r="AB14132" s="1"/>
    </row>
    <row r="14133" spans="6:28" ht="12.75" x14ac:dyDescent="0.25">
      <c r="F14133" s="5"/>
      <c r="U14133" s="5"/>
      <c r="V14133" s="5"/>
      <c r="AA14133" s="4" t="s">
        <v>2</v>
      </c>
      <c r="AB14133" s="1"/>
    </row>
    <row r="14134" spans="6:28" ht="12.75" x14ac:dyDescent="0.25">
      <c r="F14134" s="5"/>
      <c r="U14134" s="5"/>
      <c r="V14134" s="5"/>
      <c r="AA14134" s="4" t="s">
        <v>3</v>
      </c>
      <c r="AB14134" s="1"/>
    </row>
    <row r="14135" spans="6:28" ht="12.75" x14ac:dyDescent="0.25">
      <c r="F14135" s="5"/>
      <c r="U14135" s="5"/>
      <c r="V14135" s="5"/>
      <c r="AA14135" s="4" t="s">
        <v>5</v>
      </c>
      <c r="AB14135" s="1"/>
    </row>
    <row r="14136" spans="6:28" ht="12.75" x14ac:dyDescent="0.25">
      <c r="F14136" s="5"/>
      <c r="U14136" s="5"/>
      <c r="V14136" s="5"/>
      <c r="AA14136" s="4" t="s">
        <v>6</v>
      </c>
      <c r="AB14136" s="1"/>
    </row>
    <row r="14137" spans="6:28" ht="12.75" x14ac:dyDescent="0.25">
      <c r="F14137" s="5"/>
      <c r="U14137" s="5"/>
      <c r="V14137" s="5"/>
      <c r="AA14137" s="4" t="s">
        <v>7</v>
      </c>
      <c r="AB14137" s="1"/>
    </row>
    <row r="14138" spans="6:28" ht="12.75" x14ac:dyDescent="0.25">
      <c r="F14138" s="5"/>
      <c r="U14138" s="5"/>
      <c r="V14138" s="5"/>
      <c r="AA14138" s="4" t="s">
        <v>8</v>
      </c>
      <c r="AB14138" s="1"/>
    </row>
    <row r="14139" spans="6:28" ht="12.75" x14ac:dyDescent="0.25">
      <c r="F14139" s="5"/>
      <c r="U14139" s="5"/>
      <c r="V14139" s="5"/>
      <c r="AA14139" s="4" t="s">
        <v>12</v>
      </c>
      <c r="AB14139" s="1"/>
    </row>
    <row r="14140" spans="6:28" x14ac:dyDescent="0.25">
      <c r="F14140" s="5"/>
      <c r="U14140" s="5"/>
      <c r="V14140" s="5"/>
      <c r="AA14140" s="2" t="s">
        <v>15</v>
      </c>
      <c r="AB14140" s="1"/>
    </row>
    <row r="14141" spans="6:28" x14ac:dyDescent="0.25">
      <c r="F14141" s="5"/>
      <c r="U14141" s="5"/>
      <c r="V14141" s="5"/>
      <c r="AA14141" s="43" t="s">
        <v>70</v>
      </c>
      <c r="AB14141" s="44"/>
    </row>
    <row r="14142" spans="6:28" x14ac:dyDescent="0.25">
      <c r="F14142" s="5"/>
      <c r="U14142" s="5"/>
      <c r="V14142" s="5"/>
      <c r="AA14142" s="6" t="s">
        <v>21</v>
      </c>
    </row>
    <row r="14143" spans="6:28" x14ac:dyDescent="0.25">
      <c r="F14143" s="5"/>
      <c r="U14143" s="5"/>
      <c r="V14143" s="5"/>
      <c r="AA14143" s="8"/>
      <c r="AB14143" s="7"/>
    </row>
    <row r="14144" spans="6:28" x14ac:dyDescent="0.25">
      <c r="F14144" s="5"/>
      <c r="U14144" s="5"/>
      <c r="V14144" s="5"/>
    </row>
    <row r="14145" spans="6:28" x14ac:dyDescent="0.25">
      <c r="F14145" s="5"/>
      <c r="U14145" s="5"/>
      <c r="V14145" s="5"/>
      <c r="AA14145" s="2"/>
      <c r="AB14145" s="1"/>
    </row>
    <row r="14146" spans="6:28" ht="12.75" x14ac:dyDescent="0.2">
      <c r="F14146" s="5"/>
      <c r="U14146" s="5"/>
      <c r="V14146" s="5"/>
      <c r="AA14146" s="3" t="s">
        <v>0</v>
      </c>
      <c r="AB14146" s="1"/>
    </row>
    <row r="14147" spans="6:28" ht="12.75" x14ac:dyDescent="0.2">
      <c r="F14147" s="5"/>
      <c r="U14147" s="5"/>
      <c r="V14147" s="5"/>
      <c r="AA14147" s="3" t="s">
        <v>1</v>
      </c>
      <c r="AB14147" s="1"/>
    </row>
    <row r="14148" spans="6:28" ht="12.75" x14ac:dyDescent="0.25">
      <c r="F14148" s="5"/>
      <c r="U14148" s="5"/>
      <c r="V14148" s="5"/>
      <c r="AA14148" s="4"/>
      <c r="AB14148" s="1"/>
    </row>
    <row r="14149" spans="6:28" ht="12.75" x14ac:dyDescent="0.25">
      <c r="F14149" s="5"/>
      <c r="U14149" s="5"/>
      <c r="V14149" s="5"/>
      <c r="AA14149" s="4" t="s">
        <v>2</v>
      </c>
      <c r="AB14149" s="1"/>
    </row>
    <row r="14150" spans="6:28" ht="12.75" x14ac:dyDescent="0.25">
      <c r="F14150" s="5"/>
      <c r="U14150" s="5"/>
      <c r="V14150" s="5"/>
      <c r="AA14150" s="4" t="s">
        <v>3</v>
      </c>
      <c r="AB14150" s="1"/>
    </row>
    <row r="14151" spans="6:28" ht="12.75" x14ac:dyDescent="0.25">
      <c r="F14151" s="5"/>
      <c r="U14151" s="5"/>
      <c r="V14151" s="5"/>
      <c r="AA14151" s="4" t="s">
        <v>5</v>
      </c>
      <c r="AB14151" s="1"/>
    </row>
    <row r="14152" spans="6:28" ht="12.75" x14ac:dyDescent="0.25">
      <c r="F14152" s="5"/>
      <c r="U14152" s="5"/>
      <c r="V14152" s="5"/>
      <c r="AA14152" s="4" t="s">
        <v>6</v>
      </c>
      <c r="AB14152" s="1"/>
    </row>
    <row r="14153" spans="6:28" ht="12.75" x14ac:dyDescent="0.25">
      <c r="F14153" s="5"/>
      <c r="U14153" s="5"/>
      <c r="V14153" s="5"/>
      <c r="AA14153" s="4" t="s">
        <v>7</v>
      </c>
      <c r="AB14153" s="1"/>
    </row>
    <row r="14154" spans="6:28" ht="12.75" x14ac:dyDescent="0.25">
      <c r="F14154" s="5"/>
      <c r="U14154" s="5"/>
      <c r="V14154" s="5"/>
      <c r="AA14154" s="4" t="s">
        <v>8</v>
      </c>
      <c r="AB14154" s="1"/>
    </row>
    <row r="14155" spans="6:28" ht="12.75" x14ac:dyDescent="0.25">
      <c r="F14155" s="5"/>
      <c r="U14155" s="5"/>
      <c r="V14155" s="5"/>
      <c r="AA14155" s="4" t="s">
        <v>12</v>
      </c>
      <c r="AB14155" s="1"/>
    </row>
    <row r="14156" spans="6:28" x14ac:dyDescent="0.25">
      <c r="F14156" s="5"/>
      <c r="U14156" s="5"/>
      <c r="V14156" s="5"/>
      <c r="AA14156" s="2" t="s">
        <v>15</v>
      </c>
      <c r="AB14156" s="1"/>
    </row>
    <row r="14157" spans="6:28" x14ac:dyDescent="0.25">
      <c r="F14157" s="5"/>
      <c r="U14157" s="5"/>
      <c r="V14157" s="5"/>
      <c r="AA14157" s="43" t="s">
        <v>70</v>
      </c>
      <c r="AB14157" s="44"/>
    </row>
    <row r="14158" spans="6:28" x14ac:dyDescent="0.25">
      <c r="F14158" s="5"/>
      <c r="U14158" s="5"/>
      <c r="V14158" s="5"/>
      <c r="AA14158" s="6" t="s">
        <v>21</v>
      </c>
    </row>
    <row r="14159" spans="6:28" x14ac:dyDescent="0.25">
      <c r="F14159" s="5"/>
      <c r="U14159" s="5"/>
      <c r="V14159" s="5"/>
      <c r="AA14159" s="8"/>
      <c r="AB14159" s="7"/>
    </row>
    <row r="14160" spans="6:28" x14ac:dyDescent="0.25">
      <c r="F14160" s="5"/>
      <c r="U14160" s="5"/>
      <c r="V14160" s="5"/>
    </row>
    <row r="14161" spans="6:28" x14ac:dyDescent="0.25">
      <c r="F14161" s="5"/>
      <c r="U14161" s="5"/>
      <c r="V14161" s="5"/>
      <c r="AA14161" s="2"/>
      <c r="AB14161" s="1"/>
    </row>
    <row r="14162" spans="6:28" ht="12.75" x14ac:dyDescent="0.2">
      <c r="F14162" s="5"/>
      <c r="U14162" s="5"/>
      <c r="V14162" s="5"/>
      <c r="AA14162" s="3" t="s">
        <v>0</v>
      </c>
      <c r="AB14162" s="1"/>
    </row>
    <row r="14163" spans="6:28" ht="12.75" x14ac:dyDescent="0.2">
      <c r="F14163" s="5"/>
      <c r="U14163" s="5"/>
      <c r="V14163" s="5"/>
      <c r="AA14163" s="3" t="s">
        <v>1</v>
      </c>
      <c r="AB14163" s="1"/>
    </row>
    <row r="14164" spans="6:28" ht="12.75" x14ac:dyDescent="0.25">
      <c r="F14164" s="5"/>
      <c r="U14164" s="5"/>
      <c r="V14164" s="5"/>
      <c r="AA14164" s="4"/>
      <c r="AB14164" s="1"/>
    </row>
    <row r="14165" spans="6:28" ht="12.75" x14ac:dyDescent="0.25">
      <c r="F14165" s="5"/>
      <c r="U14165" s="5"/>
      <c r="V14165" s="5"/>
      <c r="AA14165" s="4" t="s">
        <v>2</v>
      </c>
      <c r="AB14165" s="1"/>
    </row>
    <row r="14166" spans="6:28" ht="12.75" x14ac:dyDescent="0.25">
      <c r="F14166" s="5"/>
      <c r="U14166" s="5"/>
      <c r="V14166" s="5"/>
      <c r="AA14166" s="4" t="s">
        <v>3</v>
      </c>
      <c r="AB14166" s="1"/>
    </row>
    <row r="14167" spans="6:28" ht="12.75" x14ac:dyDescent="0.25">
      <c r="F14167" s="5"/>
      <c r="U14167" s="5"/>
      <c r="V14167" s="5"/>
      <c r="AA14167" s="4" t="s">
        <v>5</v>
      </c>
      <c r="AB14167" s="1"/>
    </row>
    <row r="14168" spans="6:28" ht="12.75" x14ac:dyDescent="0.25">
      <c r="F14168" s="5"/>
      <c r="U14168" s="5"/>
      <c r="V14168" s="5"/>
      <c r="AA14168" s="4" t="s">
        <v>6</v>
      </c>
      <c r="AB14168" s="1"/>
    </row>
    <row r="14169" spans="6:28" ht="12.75" x14ac:dyDescent="0.25">
      <c r="F14169" s="5"/>
      <c r="U14169" s="5"/>
      <c r="V14169" s="5"/>
      <c r="AA14169" s="4" t="s">
        <v>7</v>
      </c>
      <c r="AB14169" s="1"/>
    </row>
    <row r="14170" spans="6:28" ht="12.75" x14ac:dyDescent="0.25">
      <c r="F14170" s="5"/>
      <c r="U14170" s="5"/>
      <c r="V14170" s="5"/>
      <c r="AA14170" s="4" t="s">
        <v>8</v>
      </c>
      <c r="AB14170" s="1"/>
    </row>
    <row r="14171" spans="6:28" ht="12.75" x14ac:dyDescent="0.25">
      <c r="F14171" s="5"/>
      <c r="U14171" s="5"/>
      <c r="V14171" s="5"/>
      <c r="AA14171" s="4" t="s">
        <v>12</v>
      </c>
      <c r="AB14171" s="1"/>
    </row>
    <row r="14172" spans="6:28" x14ac:dyDescent="0.25">
      <c r="F14172" s="5"/>
      <c r="U14172" s="5"/>
      <c r="V14172" s="5"/>
      <c r="AA14172" s="2" t="s">
        <v>15</v>
      </c>
      <c r="AB14172" s="1"/>
    </row>
    <row r="14173" spans="6:28" x14ac:dyDescent="0.25">
      <c r="F14173" s="5"/>
      <c r="U14173" s="5"/>
      <c r="V14173" s="5"/>
      <c r="AA14173" s="43" t="s">
        <v>70</v>
      </c>
      <c r="AB14173" s="44"/>
    </row>
    <row r="14174" spans="6:28" x14ac:dyDescent="0.25">
      <c r="F14174" s="5"/>
      <c r="U14174" s="5"/>
      <c r="V14174" s="5"/>
      <c r="AA14174" s="6" t="s">
        <v>21</v>
      </c>
    </row>
    <row r="14175" spans="6:28" x14ac:dyDescent="0.25">
      <c r="F14175" s="5"/>
      <c r="U14175" s="5"/>
      <c r="V14175" s="5"/>
      <c r="AA14175" s="8"/>
      <c r="AB14175" s="7"/>
    </row>
    <row r="14176" spans="6:28" x14ac:dyDescent="0.25">
      <c r="F14176" s="5"/>
      <c r="U14176" s="5"/>
      <c r="V14176" s="5"/>
    </row>
    <row r="14177" spans="6:28" x14ac:dyDescent="0.25">
      <c r="F14177" s="5"/>
      <c r="U14177" s="5"/>
      <c r="V14177" s="5"/>
      <c r="AA14177" s="2"/>
      <c r="AB14177" s="1"/>
    </row>
    <row r="14178" spans="6:28" ht="12.75" x14ac:dyDescent="0.2">
      <c r="F14178" s="5"/>
      <c r="U14178" s="5"/>
      <c r="V14178" s="5"/>
      <c r="AA14178" s="3" t="s">
        <v>0</v>
      </c>
      <c r="AB14178" s="1"/>
    </row>
    <row r="14179" spans="6:28" ht="12.75" x14ac:dyDescent="0.2">
      <c r="F14179" s="5"/>
      <c r="U14179" s="5"/>
      <c r="V14179" s="5"/>
      <c r="AA14179" s="3" t="s">
        <v>1</v>
      </c>
      <c r="AB14179" s="1"/>
    </row>
    <row r="14180" spans="6:28" ht="12.75" x14ac:dyDescent="0.25">
      <c r="F14180" s="5"/>
      <c r="U14180" s="5"/>
      <c r="V14180" s="5"/>
      <c r="AA14180" s="4"/>
      <c r="AB14180" s="1"/>
    </row>
    <row r="14181" spans="6:28" ht="12.75" x14ac:dyDescent="0.25">
      <c r="F14181" s="5"/>
      <c r="U14181" s="5"/>
      <c r="V14181" s="5"/>
      <c r="AA14181" s="4" t="s">
        <v>2</v>
      </c>
      <c r="AB14181" s="1"/>
    </row>
    <row r="14182" spans="6:28" ht="12.75" x14ac:dyDescent="0.25">
      <c r="F14182" s="5"/>
      <c r="U14182" s="5"/>
      <c r="V14182" s="5"/>
      <c r="AA14182" s="4" t="s">
        <v>3</v>
      </c>
      <c r="AB14182" s="1"/>
    </row>
    <row r="14183" spans="6:28" ht="12.75" x14ac:dyDescent="0.25">
      <c r="F14183" s="5"/>
      <c r="U14183" s="5"/>
      <c r="V14183" s="5"/>
      <c r="AA14183" s="4" t="s">
        <v>5</v>
      </c>
      <c r="AB14183" s="1"/>
    </row>
    <row r="14184" spans="6:28" ht="12.75" x14ac:dyDescent="0.25">
      <c r="F14184" s="5"/>
      <c r="U14184" s="5"/>
      <c r="V14184" s="5"/>
      <c r="AA14184" s="4" t="s">
        <v>6</v>
      </c>
      <c r="AB14184" s="1"/>
    </row>
    <row r="14185" spans="6:28" ht="12.75" x14ac:dyDescent="0.25">
      <c r="F14185" s="5"/>
      <c r="U14185" s="5"/>
      <c r="V14185" s="5"/>
      <c r="AA14185" s="4" t="s">
        <v>7</v>
      </c>
      <c r="AB14185" s="1"/>
    </row>
    <row r="14186" spans="6:28" ht="12.75" x14ac:dyDescent="0.25">
      <c r="F14186" s="5"/>
      <c r="U14186" s="5"/>
      <c r="V14186" s="5"/>
      <c r="AA14186" s="4" t="s">
        <v>8</v>
      </c>
      <c r="AB14186" s="1"/>
    </row>
    <row r="14187" spans="6:28" ht="12.75" x14ac:dyDescent="0.25">
      <c r="F14187" s="5"/>
      <c r="U14187" s="5"/>
      <c r="V14187" s="5"/>
      <c r="AA14187" s="4" t="s">
        <v>12</v>
      </c>
      <c r="AB14187" s="1"/>
    </row>
    <row r="14188" spans="6:28" x14ac:dyDescent="0.25">
      <c r="F14188" s="5"/>
      <c r="U14188" s="5"/>
      <c r="V14188" s="5"/>
      <c r="AA14188" s="2" t="s">
        <v>15</v>
      </c>
      <c r="AB14188" s="1"/>
    </row>
    <row r="14189" spans="6:28" x14ac:dyDescent="0.25">
      <c r="F14189" s="5"/>
      <c r="U14189" s="5"/>
      <c r="V14189" s="5"/>
      <c r="AA14189" s="43" t="s">
        <v>70</v>
      </c>
      <c r="AB14189" s="44"/>
    </row>
    <row r="14190" spans="6:28" x14ac:dyDescent="0.25">
      <c r="F14190" s="5"/>
      <c r="U14190" s="5"/>
      <c r="V14190" s="5"/>
      <c r="AA14190" s="6" t="s">
        <v>21</v>
      </c>
    </row>
    <row r="14191" spans="6:28" x14ac:dyDescent="0.25">
      <c r="F14191" s="5"/>
      <c r="U14191" s="5"/>
      <c r="V14191" s="5"/>
      <c r="AA14191" s="8"/>
      <c r="AB14191" s="7"/>
    </row>
    <row r="14192" spans="6:28" x14ac:dyDescent="0.25">
      <c r="F14192" s="5"/>
      <c r="U14192" s="5"/>
      <c r="V14192" s="5"/>
    </row>
    <row r="14193" spans="6:28" x14ac:dyDescent="0.25">
      <c r="F14193" s="5"/>
      <c r="U14193" s="5"/>
      <c r="V14193" s="5"/>
      <c r="AA14193" s="2"/>
      <c r="AB14193" s="1"/>
    </row>
    <row r="14194" spans="6:28" ht="12.75" x14ac:dyDescent="0.2">
      <c r="F14194" s="5"/>
      <c r="U14194" s="5"/>
      <c r="V14194" s="5"/>
      <c r="AA14194" s="3" t="s">
        <v>0</v>
      </c>
      <c r="AB14194" s="1"/>
    </row>
    <row r="14195" spans="6:28" ht="12.75" x14ac:dyDescent="0.2">
      <c r="F14195" s="5"/>
      <c r="U14195" s="5"/>
      <c r="V14195" s="5"/>
      <c r="AA14195" s="3" t="s">
        <v>1</v>
      </c>
      <c r="AB14195" s="1"/>
    </row>
    <row r="14196" spans="6:28" ht="12.75" x14ac:dyDescent="0.25">
      <c r="F14196" s="5"/>
      <c r="U14196" s="5"/>
      <c r="V14196" s="5"/>
      <c r="AA14196" s="4"/>
      <c r="AB14196" s="1"/>
    </row>
    <row r="14197" spans="6:28" ht="12.75" x14ac:dyDescent="0.25">
      <c r="F14197" s="5"/>
      <c r="U14197" s="5"/>
      <c r="V14197" s="5"/>
      <c r="AA14197" s="4" t="s">
        <v>2</v>
      </c>
      <c r="AB14197" s="1"/>
    </row>
    <row r="14198" spans="6:28" ht="12.75" x14ac:dyDescent="0.25">
      <c r="F14198" s="5"/>
      <c r="U14198" s="5"/>
      <c r="V14198" s="5"/>
      <c r="AA14198" s="4" t="s">
        <v>3</v>
      </c>
      <c r="AB14198" s="1"/>
    </row>
    <row r="14199" spans="6:28" ht="12.75" x14ac:dyDescent="0.25">
      <c r="F14199" s="5"/>
      <c r="U14199" s="5"/>
      <c r="V14199" s="5"/>
      <c r="AA14199" s="4" t="s">
        <v>5</v>
      </c>
      <c r="AB14199" s="1"/>
    </row>
    <row r="14200" spans="6:28" ht="12.75" x14ac:dyDescent="0.25">
      <c r="F14200" s="5"/>
      <c r="U14200" s="5"/>
      <c r="V14200" s="5"/>
      <c r="AA14200" s="4" t="s">
        <v>6</v>
      </c>
      <c r="AB14200" s="1"/>
    </row>
    <row r="14201" spans="6:28" ht="12.75" x14ac:dyDescent="0.25">
      <c r="F14201" s="5"/>
      <c r="U14201" s="5"/>
      <c r="V14201" s="5"/>
      <c r="AA14201" s="4" t="s">
        <v>7</v>
      </c>
      <c r="AB14201" s="1"/>
    </row>
    <row r="14202" spans="6:28" ht="12.75" x14ac:dyDescent="0.25">
      <c r="F14202" s="5"/>
      <c r="U14202" s="5"/>
      <c r="V14202" s="5"/>
      <c r="AA14202" s="4" t="s">
        <v>8</v>
      </c>
      <c r="AB14202" s="1"/>
    </row>
    <row r="14203" spans="6:28" ht="12.75" x14ac:dyDescent="0.25">
      <c r="F14203" s="5"/>
      <c r="U14203" s="5"/>
      <c r="V14203" s="5"/>
      <c r="AA14203" s="4" t="s">
        <v>12</v>
      </c>
      <c r="AB14203" s="1"/>
    </row>
    <row r="14204" spans="6:28" x14ac:dyDescent="0.25">
      <c r="F14204" s="5"/>
      <c r="U14204" s="5"/>
      <c r="V14204" s="5"/>
      <c r="AA14204" s="2" t="s">
        <v>15</v>
      </c>
      <c r="AB14204" s="1"/>
    </row>
    <row r="14205" spans="6:28" x14ac:dyDescent="0.25">
      <c r="F14205" s="5"/>
      <c r="U14205" s="5"/>
      <c r="V14205" s="5"/>
      <c r="AA14205" s="43" t="s">
        <v>70</v>
      </c>
      <c r="AB14205" s="44"/>
    </row>
    <row r="14206" spans="6:28" x14ac:dyDescent="0.25">
      <c r="F14206" s="5"/>
      <c r="U14206" s="5"/>
      <c r="V14206" s="5"/>
      <c r="AA14206" s="6" t="s">
        <v>21</v>
      </c>
    </row>
    <row r="14207" spans="6:28" x14ac:dyDescent="0.25">
      <c r="F14207" s="5"/>
      <c r="U14207" s="5"/>
      <c r="V14207" s="5"/>
      <c r="AA14207" s="8"/>
      <c r="AB14207" s="7"/>
    </row>
    <row r="14208" spans="6:28" x14ac:dyDescent="0.25">
      <c r="F14208" s="5"/>
      <c r="U14208" s="5"/>
      <c r="V14208" s="5"/>
    </row>
    <row r="14209" spans="6:28" x14ac:dyDescent="0.25">
      <c r="F14209" s="5"/>
      <c r="U14209" s="5"/>
      <c r="V14209" s="5"/>
      <c r="AA14209" s="2"/>
      <c r="AB14209" s="1"/>
    </row>
    <row r="14210" spans="6:28" ht="12.75" x14ac:dyDescent="0.2">
      <c r="F14210" s="5"/>
      <c r="U14210" s="5"/>
      <c r="V14210" s="5"/>
      <c r="AA14210" s="3" t="s">
        <v>0</v>
      </c>
      <c r="AB14210" s="1"/>
    </row>
    <row r="14211" spans="6:28" ht="12.75" x14ac:dyDescent="0.2">
      <c r="F14211" s="5"/>
      <c r="U14211" s="5"/>
      <c r="V14211" s="5"/>
      <c r="AA14211" s="3" t="s">
        <v>1</v>
      </c>
      <c r="AB14211" s="1"/>
    </row>
    <row r="14212" spans="6:28" ht="12.75" x14ac:dyDescent="0.25">
      <c r="F14212" s="5"/>
      <c r="U14212" s="5"/>
      <c r="V14212" s="5"/>
      <c r="AA14212" s="4"/>
      <c r="AB14212" s="1"/>
    </row>
    <row r="14213" spans="6:28" ht="12.75" x14ac:dyDescent="0.25">
      <c r="F14213" s="5"/>
      <c r="U14213" s="5"/>
      <c r="V14213" s="5"/>
      <c r="AA14213" s="4" t="s">
        <v>2</v>
      </c>
      <c r="AB14213" s="1"/>
    </row>
    <row r="14214" spans="6:28" ht="12.75" x14ac:dyDescent="0.25">
      <c r="F14214" s="5"/>
      <c r="U14214" s="5"/>
      <c r="V14214" s="5"/>
      <c r="AA14214" s="4" t="s">
        <v>3</v>
      </c>
      <c r="AB14214" s="1"/>
    </row>
    <row r="14215" spans="6:28" ht="12.75" x14ac:dyDescent="0.25">
      <c r="F14215" s="5"/>
      <c r="U14215" s="5"/>
      <c r="V14215" s="5"/>
      <c r="AA14215" s="4" t="s">
        <v>5</v>
      </c>
      <c r="AB14215" s="1"/>
    </row>
    <row r="14216" spans="6:28" ht="12.75" x14ac:dyDescent="0.25">
      <c r="F14216" s="5"/>
      <c r="U14216" s="5"/>
      <c r="V14216" s="5"/>
      <c r="AA14216" s="4" t="s">
        <v>6</v>
      </c>
      <c r="AB14216" s="1"/>
    </row>
    <row r="14217" spans="6:28" ht="12.75" x14ac:dyDescent="0.25">
      <c r="F14217" s="5"/>
      <c r="U14217" s="5"/>
      <c r="V14217" s="5"/>
      <c r="AA14217" s="4" t="s">
        <v>7</v>
      </c>
      <c r="AB14217" s="1"/>
    </row>
    <row r="14218" spans="6:28" ht="12.75" x14ac:dyDescent="0.25">
      <c r="F14218" s="5"/>
      <c r="U14218" s="5"/>
      <c r="V14218" s="5"/>
      <c r="AA14218" s="4" t="s">
        <v>8</v>
      </c>
      <c r="AB14218" s="1"/>
    </row>
    <row r="14219" spans="6:28" ht="12.75" x14ac:dyDescent="0.25">
      <c r="F14219" s="5"/>
      <c r="U14219" s="5"/>
      <c r="V14219" s="5"/>
      <c r="AA14219" s="4" t="s">
        <v>12</v>
      </c>
      <c r="AB14219" s="1"/>
    </row>
    <row r="14220" spans="6:28" x14ac:dyDescent="0.25">
      <c r="F14220" s="5"/>
      <c r="U14220" s="5"/>
      <c r="V14220" s="5"/>
      <c r="AA14220" s="2" t="s">
        <v>15</v>
      </c>
      <c r="AB14220" s="1"/>
    </row>
    <row r="14221" spans="6:28" x14ac:dyDescent="0.25">
      <c r="F14221" s="5"/>
      <c r="U14221" s="5"/>
      <c r="V14221" s="5"/>
      <c r="AA14221" s="43" t="s">
        <v>70</v>
      </c>
      <c r="AB14221" s="44"/>
    </row>
    <row r="14222" spans="6:28" x14ac:dyDescent="0.25">
      <c r="F14222" s="5"/>
      <c r="U14222" s="5"/>
      <c r="V14222" s="5"/>
      <c r="AA14222" s="6" t="s">
        <v>21</v>
      </c>
    </row>
    <row r="14223" spans="6:28" x14ac:dyDescent="0.25">
      <c r="F14223" s="5"/>
      <c r="U14223" s="5"/>
      <c r="V14223" s="5"/>
      <c r="AA14223" s="8"/>
      <c r="AB14223" s="7"/>
    </row>
    <row r="14224" spans="6:28" x14ac:dyDescent="0.25">
      <c r="F14224" s="5"/>
      <c r="U14224" s="5"/>
      <c r="V14224" s="5"/>
    </row>
    <row r="14225" spans="6:28" x14ac:dyDescent="0.25">
      <c r="F14225" s="5"/>
      <c r="U14225" s="5"/>
      <c r="V14225" s="5"/>
      <c r="AA14225" s="2"/>
      <c r="AB14225" s="1"/>
    </row>
    <row r="14226" spans="6:28" ht="12.75" x14ac:dyDescent="0.2">
      <c r="F14226" s="5"/>
      <c r="U14226" s="5"/>
      <c r="V14226" s="5"/>
      <c r="AA14226" s="3" t="s">
        <v>0</v>
      </c>
      <c r="AB14226" s="1"/>
    </row>
    <row r="14227" spans="6:28" ht="12.75" x14ac:dyDescent="0.2">
      <c r="F14227" s="5"/>
      <c r="U14227" s="5"/>
      <c r="V14227" s="5"/>
      <c r="AA14227" s="3" t="s">
        <v>1</v>
      </c>
      <c r="AB14227" s="1"/>
    </row>
    <row r="14228" spans="6:28" ht="12.75" x14ac:dyDescent="0.25">
      <c r="F14228" s="5"/>
      <c r="U14228" s="5"/>
      <c r="V14228" s="5"/>
      <c r="AA14228" s="4"/>
      <c r="AB14228" s="1"/>
    </row>
    <row r="14229" spans="6:28" ht="12.75" x14ac:dyDescent="0.25">
      <c r="F14229" s="5"/>
      <c r="U14229" s="5"/>
      <c r="V14229" s="5"/>
      <c r="AA14229" s="4" t="s">
        <v>2</v>
      </c>
      <c r="AB14229" s="1"/>
    </row>
    <row r="14230" spans="6:28" ht="12.75" x14ac:dyDescent="0.25">
      <c r="F14230" s="5"/>
      <c r="U14230" s="5"/>
      <c r="V14230" s="5"/>
      <c r="AA14230" s="4" t="s">
        <v>3</v>
      </c>
      <c r="AB14230" s="1"/>
    </row>
    <row r="14231" spans="6:28" ht="12.75" x14ac:dyDescent="0.25">
      <c r="F14231" s="5"/>
      <c r="U14231" s="5"/>
      <c r="V14231" s="5"/>
      <c r="AA14231" s="4" t="s">
        <v>5</v>
      </c>
      <c r="AB14231" s="1"/>
    </row>
    <row r="14232" spans="6:28" ht="12.75" x14ac:dyDescent="0.25">
      <c r="F14232" s="5"/>
      <c r="U14232" s="5"/>
      <c r="V14232" s="5"/>
      <c r="AA14232" s="4" t="s">
        <v>6</v>
      </c>
      <c r="AB14232" s="1"/>
    </row>
    <row r="14233" spans="6:28" ht="12.75" x14ac:dyDescent="0.25">
      <c r="F14233" s="5"/>
      <c r="U14233" s="5"/>
      <c r="V14233" s="5"/>
      <c r="AA14233" s="4" t="s">
        <v>7</v>
      </c>
      <c r="AB14233" s="1"/>
    </row>
    <row r="14234" spans="6:28" ht="12.75" x14ac:dyDescent="0.25">
      <c r="F14234" s="5"/>
      <c r="U14234" s="5"/>
      <c r="V14234" s="5"/>
      <c r="AA14234" s="4" t="s">
        <v>8</v>
      </c>
      <c r="AB14234" s="1"/>
    </row>
    <row r="14235" spans="6:28" ht="12.75" x14ac:dyDescent="0.25">
      <c r="F14235" s="5"/>
      <c r="U14235" s="5"/>
      <c r="V14235" s="5"/>
      <c r="AA14235" s="4" t="s">
        <v>12</v>
      </c>
      <c r="AB14235" s="1"/>
    </row>
    <row r="14236" spans="6:28" x14ac:dyDescent="0.25">
      <c r="F14236" s="5"/>
      <c r="U14236" s="5"/>
      <c r="V14236" s="5"/>
      <c r="AA14236" s="2" t="s">
        <v>15</v>
      </c>
      <c r="AB14236" s="1"/>
    </row>
    <row r="14237" spans="6:28" x14ac:dyDescent="0.25">
      <c r="F14237" s="5"/>
      <c r="U14237" s="5"/>
      <c r="V14237" s="5"/>
      <c r="AA14237" s="43" t="s">
        <v>70</v>
      </c>
      <c r="AB14237" s="44"/>
    </row>
    <row r="14238" spans="6:28" x14ac:dyDescent="0.25">
      <c r="F14238" s="5"/>
      <c r="U14238" s="5"/>
      <c r="V14238" s="5"/>
      <c r="AA14238" s="6" t="s">
        <v>21</v>
      </c>
    </row>
    <row r="14239" spans="6:28" x14ac:dyDescent="0.25">
      <c r="F14239" s="5"/>
      <c r="U14239" s="5"/>
      <c r="V14239" s="5"/>
      <c r="AA14239" s="8"/>
      <c r="AB14239" s="7"/>
    </row>
    <row r="14240" spans="6:28" x14ac:dyDescent="0.25">
      <c r="F14240" s="5"/>
      <c r="U14240" s="5"/>
      <c r="V14240" s="5"/>
    </row>
    <row r="14241" spans="6:28" x14ac:dyDescent="0.25">
      <c r="F14241" s="5"/>
      <c r="U14241" s="5"/>
      <c r="V14241" s="5"/>
      <c r="AA14241" s="2"/>
      <c r="AB14241" s="1"/>
    </row>
    <row r="14242" spans="6:28" ht="12.75" x14ac:dyDescent="0.2">
      <c r="F14242" s="5"/>
      <c r="U14242" s="5"/>
      <c r="V14242" s="5"/>
      <c r="AA14242" s="3" t="s">
        <v>0</v>
      </c>
      <c r="AB14242" s="1"/>
    </row>
    <row r="14243" spans="6:28" ht="12.75" x14ac:dyDescent="0.2">
      <c r="F14243" s="5"/>
      <c r="U14243" s="5"/>
      <c r="V14243" s="5"/>
      <c r="AA14243" s="3" t="s">
        <v>1</v>
      </c>
      <c r="AB14243" s="1"/>
    </row>
    <row r="14244" spans="6:28" ht="12.75" x14ac:dyDescent="0.25">
      <c r="F14244" s="5"/>
      <c r="U14244" s="5"/>
      <c r="V14244" s="5"/>
      <c r="AA14244" s="4"/>
      <c r="AB14244" s="1"/>
    </row>
    <row r="14245" spans="6:28" ht="12.75" x14ac:dyDescent="0.25">
      <c r="F14245" s="5"/>
      <c r="U14245" s="5"/>
      <c r="V14245" s="5"/>
      <c r="AA14245" s="4" t="s">
        <v>2</v>
      </c>
      <c r="AB14245" s="1"/>
    </row>
    <row r="14246" spans="6:28" ht="12.75" x14ac:dyDescent="0.25">
      <c r="F14246" s="5"/>
      <c r="U14246" s="5"/>
      <c r="V14246" s="5"/>
      <c r="AA14246" s="4" t="s">
        <v>3</v>
      </c>
      <c r="AB14246" s="1"/>
    </row>
    <row r="14247" spans="6:28" ht="12.75" x14ac:dyDescent="0.25">
      <c r="F14247" s="5"/>
      <c r="U14247" s="5"/>
      <c r="V14247" s="5"/>
      <c r="AA14247" s="4" t="s">
        <v>5</v>
      </c>
      <c r="AB14247" s="1"/>
    </row>
    <row r="14248" spans="6:28" ht="12.75" x14ac:dyDescent="0.25">
      <c r="F14248" s="5"/>
      <c r="U14248" s="5"/>
      <c r="V14248" s="5"/>
      <c r="AA14248" s="4" t="s">
        <v>6</v>
      </c>
      <c r="AB14248" s="1"/>
    </row>
    <row r="14249" spans="6:28" ht="12.75" x14ac:dyDescent="0.25">
      <c r="F14249" s="5"/>
      <c r="U14249" s="5"/>
      <c r="V14249" s="5"/>
      <c r="AA14249" s="4" t="s">
        <v>7</v>
      </c>
      <c r="AB14249" s="1"/>
    </row>
    <row r="14250" spans="6:28" ht="12.75" x14ac:dyDescent="0.25">
      <c r="F14250" s="5"/>
      <c r="U14250" s="5"/>
      <c r="V14250" s="5"/>
      <c r="AA14250" s="4" t="s">
        <v>8</v>
      </c>
      <c r="AB14250" s="1"/>
    </row>
    <row r="14251" spans="6:28" ht="12.75" x14ac:dyDescent="0.25">
      <c r="F14251" s="5"/>
      <c r="U14251" s="5"/>
      <c r="V14251" s="5"/>
      <c r="AA14251" s="4" t="s">
        <v>12</v>
      </c>
      <c r="AB14251" s="1"/>
    </row>
    <row r="14252" spans="6:28" x14ac:dyDescent="0.25">
      <c r="F14252" s="5"/>
      <c r="U14252" s="5"/>
      <c r="V14252" s="5"/>
      <c r="AA14252" s="2" t="s">
        <v>15</v>
      </c>
      <c r="AB14252" s="1"/>
    </row>
    <row r="14253" spans="6:28" x14ac:dyDescent="0.25">
      <c r="F14253" s="5"/>
      <c r="U14253" s="5"/>
      <c r="V14253" s="5"/>
      <c r="AA14253" s="43" t="s">
        <v>70</v>
      </c>
      <c r="AB14253" s="44"/>
    </row>
    <row r="14254" spans="6:28" x14ac:dyDescent="0.25">
      <c r="F14254" s="5"/>
      <c r="U14254" s="5"/>
      <c r="V14254" s="5"/>
      <c r="AA14254" s="6" t="s">
        <v>21</v>
      </c>
    </row>
    <row r="14255" spans="6:28" x14ac:dyDescent="0.25">
      <c r="F14255" s="5"/>
      <c r="U14255" s="5"/>
      <c r="V14255" s="5"/>
      <c r="AA14255" s="8"/>
      <c r="AB14255" s="7"/>
    </row>
    <row r="14256" spans="6:28" x14ac:dyDescent="0.25">
      <c r="F14256" s="5"/>
      <c r="U14256" s="5"/>
      <c r="V14256" s="5"/>
    </row>
    <row r="14257" spans="6:28" x14ac:dyDescent="0.25">
      <c r="F14257" s="5"/>
      <c r="U14257" s="5"/>
      <c r="V14257" s="5"/>
      <c r="AA14257" s="2"/>
      <c r="AB14257" s="1"/>
    </row>
    <row r="14258" spans="6:28" ht="12.75" x14ac:dyDescent="0.2">
      <c r="F14258" s="5"/>
      <c r="U14258" s="5"/>
      <c r="V14258" s="5"/>
      <c r="AA14258" s="3" t="s">
        <v>0</v>
      </c>
      <c r="AB14258" s="1"/>
    </row>
    <row r="14259" spans="6:28" ht="12.75" x14ac:dyDescent="0.2">
      <c r="F14259" s="5"/>
      <c r="U14259" s="5"/>
      <c r="V14259" s="5"/>
      <c r="AA14259" s="3" t="s">
        <v>1</v>
      </c>
      <c r="AB14259" s="1"/>
    </row>
    <row r="14260" spans="6:28" ht="12.75" x14ac:dyDescent="0.25">
      <c r="F14260" s="5"/>
      <c r="U14260" s="5"/>
      <c r="V14260" s="5"/>
      <c r="AA14260" s="4"/>
      <c r="AB14260" s="1"/>
    </row>
    <row r="14261" spans="6:28" ht="12.75" x14ac:dyDescent="0.25">
      <c r="F14261" s="5"/>
      <c r="U14261" s="5"/>
      <c r="V14261" s="5"/>
      <c r="AA14261" s="4" t="s">
        <v>2</v>
      </c>
      <c r="AB14261" s="1"/>
    </row>
    <row r="14262" spans="6:28" ht="12.75" x14ac:dyDescent="0.25">
      <c r="F14262" s="5"/>
      <c r="U14262" s="5"/>
      <c r="V14262" s="5"/>
      <c r="AA14262" s="4" t="s">
        <v>3</v>
      </c>
      <c r="AB14262" s="1"/>
    </row>
    <row r="14263" spans="6:28" ht="12.75" x14ac:dyDescent="0.25">
      <c r="F14263" s="5"/>
      <c r="U14263" s="5"/>
      <c r="V14263" s="5"/>
      <c r="AA14263" s="4" t="s">
        <v>5</v>
      </c>
      <c r="AB14263" s="1"/>
    </row>
    <row r="14264" spans="6:28" ht="12.75" x14ac:dyDescent="0.25">
      <c r="F14264" s="5"/>
      <c r="U14264" s="5"/>
      <c r="V14264" s="5"/>
      <c r="AA14264" s="4" t="s">
        <v>6</v>
      </c>
      <c r="AB14264" s="1"/>
    </row>
    <row r="14265" spans="6:28" ht="12.75" x14ac:dyDescent="0.25">
      <c r="F14265" s="5"/>
      <c r="U14265" s="5"/>
      <c r="V14265" s="5"/>
      <c r="AA14265" s="4" t="s">
        <v>7</v>
      </c>
      <c r="AB14265" s="1"/>
    </row>
    <row r="14266" spans="6:28" ht="12.75" x14ac:dyDescent="0.25">
      <c r="F14266" s="5"/>
      <c r="U14266" s="5"/>
      <c r="V14266" s="5"/>
      <c r="AA14266" s="4" t="s">
        <v>8</v>
      </c>
      <c r="AB14266" s="1"/>
    </row>
    <row r="14267" spans="6:28" ht="12.75" x14ac:dyDescent="0.25">
      <c r="F14267" s="5"/>
      <c r="U14267" s="5"/>
      <c r="V14267" s="5"/>
      <c r="AA14267" s="4" t="s">
        <v>12</v>
      </c>
      <c r="AB14267" s="1"/>
    </row>
    <row r="14268" spans="6:28" x14ac:dyDescent="0.25">
      <c r="F14268" s="5"/>
      <c r="U14268" s="5"/>
      <c r="V14268" s="5"/>
      <c r="AA14268" s="2" t="s">
        <v>15</v>
      </c>
      <c r="AB14268" s="1"/>
    </row>
    <row r="14269" spans="6:28" x14ac:dyDescent="0.25">
      <c r="F14269" s="5"/>
      <c r="U14269" s="5"/>
      <c r="V14269" s="5"/>
      <c r="AA14269" s="43" t="s">
        <v>70</v>
      </c>
      <c r="AB14269" s="44"/>
    </row>
    <row r="14270" spans="6:28" x14ac:dyDescent="0.25">
      <c r="F14270" s="5"/>
      <c r="U14270" s="5"/>
      <c r="V14270" s="5"/>
      <c r="AA14270" s="6" t="s">
        <v>21</v>
      </c>
    </row>
    <row r="14271" spans="6:28" x14ac:dyDescent="0.25">
      <c r="F14271" s="5"/>
      <c r="U14271" s="5"/>
      <c r="V14271" s="5"/>
      <c r="AA14271" s="8"/>
      <c r="AB14271" s="7"/>
    </row>
    <row r="14272" spans="6:28" x14ac:dyDescent="0.25">
      <c r="F14272" s="5"/>
      <c r="U14272" s="5"/>
      <c r="V14272" s="5"/>
    </row>
    <row r="14273" spans="6:28" x14ac:dyDescent="0.25">
      <c r="F14273" s="5"/>
      <c r="U14273" s="5"/>
      <c r="V14273" s="5"/>
      <c r="AA14273" s="2"/>
      <c r="AB14273" s="1"/>
    </row>
    <row r="14274" spans="6:28" ht="12.75" x14ac:dyDescent="0.2">
      <c r="F14274" s="5"/>
      <c r="U14274" s="5"/>
      <c r="V14274" s="5"/>
      <c r="AA14274" s="3" t="s">
        <v>0</v>
      </c>
      <c r="AB14274" s="1"/>
    </row>
    <row r="14275" spans="6:28" ht="12.75" x14ac:dyDescent="0.2">
      <c r="F14275" s="5"/>
      <c r="U14275" s="5"/>
      <c r="V14275" s="5"/>
      <c r="AA14275" s="3" t="s">
        <v>1</v>
      </c>
      <c r="AB14275" s="1"/>
    </row>
    <row r="14276" spans="6:28" ht="12.75" x14ac:dyDescent="0.25">
      <c r="F14276" s="5"/>
      <c r="U14276" s="5"/>
      <c r="V14276" s="5"/>
      <c r="AA14276" s="4"/>
      <c r="AB14276" s="1"/>
    </row>
    <row r="14277" spans="6:28" ht="12.75" x14ac:dyDescent="0.25">
      <c r="F14277" s="5"/>
      <c r="U14277" s="5"/>
      <c r="V14277" s="5"/>
      <c r="AA14277" s="4" t="s">
        <v>2</v>
      </c>
      <c r="AB14277" s="1"/>
    </row>
    <row r="14278" spans="6:28" ht="12.75" x14ac:dyDescent="0.25">
      <c r="F14278" s="5"/>
      <c r="U14278" s="5"/>
      <c r="V14278" s="5"/>
      <c r="AA14278" s="4" t="s">
        <v>3</v>
      </c>
      <c r="AB14278" s="1"/>
    </row>
    <row r="14279" spans="6:28" ht="12.75" x14ac:dyDescent="0.25">
      <c r="F14279" s="5"/>
      <c r="U14279" s="5"/>
      <c r="V14279" s="5"/>
      <c r="AA14279" s="4" t="s">
        <v>5</v>
      </c>
      <c r="AB14279" s="1"/>
    </row>
    <row r="14280" spans="6:28" ht="12.75" x14ac:dyDescent="0.25">
      <c r="F14280" s="5"/>
      <c r="U14280" s="5"/>
      <c r="V14280" s="5"/>
      <c r="AA14280" s="4" t="s">
        <v>6</v>
      </c>
      <c r="AB14280" s="1"/>
    </row>
    <row r="14281" spans="6:28" ht="12.75" x14ac:dyDescent="0.25">
      <c r="F14281" s="5"/>
      <c r="U14281" s="5"/>
      <c r="V14281" s="5"/>
      <c r="AA14281" s="4" t="s">
        <v>7</v>
      </c>
      <c r="AB14281" s="1"/>
    </row>
    <row r="14282" spans="6:28" ht="12.75" x14ac:dyDescent="0.25">
      <c r="F14282" s="5"/>
      <c r="U14282" s="5"/>
      <c r="V14282" s="5"/>
      <c r="AA14282" s="4" t="s">
        <v>8</v>
      </c>
      <c r="AB14282" s="1"/>
    </row>
    <row r="14283" spans="6:28" ht="12.75" x14ac:dyDescent="0.25">
      <c r="F14283" s="5"/>
      <c r="U14283" s="5"/>
      <c r="V14283" s="5"/>
      <c r="AA14283" s="4" t="s">
        <v>12</v>
      </c>
      <c r="AB14283" s="1"/>
    </row>
    <row r="14284" spans="6:28" x14ac:dyDescent="0.25">
      <c r="F14284" s="5"/>
      <c r="U14284" s="5"/>
      <c r="V14284" s="5"/>
      <c r="AA14284" s="2" t="s">
        <v>15</v>
      </c>
      <c r="AB14284" s="1"/>
    </row>
    <row r="14285" spans="6:28" x14ac:dyDescent="0.25">
      <c r="F14285" s="5"/>
      <c r="U14285" s="5"/>
      <c r="V14285" s="5"/>
      <c r="AA14285" s="43" t="s">
        <v>70</v>
      </c>
      <c r="AB14285" s="44"/>
    </row>
    <row r="14286" spans="6:28" x14ac:dyDescent="0.25">
      <c r="F14286" s="5"/>
      <c r="U14286" s="5"/>
      <c r="V14286" s="5"/>
      <c r="AA14286" s="6" t="s">
        <v>21</v>
      </c>
    </row>
    <row r="14287" spans="6:28" x14ac:dyDescent="0.25">
      <c r="F14287" s="5"/>
      <c r="U14287" s="5"/>
      <c r="V14287" s="5"/>
      <c r="AA14287" s="8"/>
      <c r="AB14287" s="7"/>
    </row>
    <row r="14288" spans="6:28" x14ac:dyDescent="0.25">
      <c r="F14288" s="5"/>
      <c r="U14288" s="5"/>
      <c r="V14288" s="5"/>
    </row>
    <row r="14289" spans="6:28" x14ac:dyDescent="0.25">
      <c r="F14289" s="5"/>
      <c r="U14289" s="5"/>
      <c r="V14289" s="5"/>
      <c r="AA14289" s="2"/>
      <c r="AB14289" s="1"/>
    </row>
    <row r="14290" spans="6:28" ht="12.75" x14ac:dyDescent="0.2">
      <c r="F14290" s="5"/>
      <c r="U14290" s="5"/>
      <c r="V14290" s="5"/>
      <c r="AA14290" s="3" t="s">
        <v>0</v>
      </c>
      <c r="AB14290" s="1"/>
    </row>
    <row r="14291" spans="6:28" ht="12.75" x14ac:dyDescent="0.2">
      <c r="F14291" s="5"/>
      <c r="U14291" s="5"/>
      <c r="V14291" s="5"/>
      <c r="AA14291" s="3" t="s">
        <v>1</v>
      </c>
      <c r="AB14291" s="1"/>
    </row>
    <row r="14292" spans="6:28" ht="12.75" x14ac:dyDescent="0.25">
      <c r="F14292" s="5"/>
      <c r="U14292" s="5"/>
      <c r="V14292" s="5"/>
      <c r="AA14292" s="4"/>
      <c r="AB14292" s="1"/>
    </row>
    <row r="14293" spans="6:28" ht="12.75" x14ac:dyDescent="0.25">
      <c r="F14293" s="5"/>
      <c r="U14293" s="5"/>
      <c r="V14293" s="5"/>
      <c r="AA14293" s="4" t="s">
        <v>2</v>
      </c>
      <c r="AB14293" s="1"/>
    </row>
    <row r="14294" spans="6:28" ht="12.75" x14ac:dyDescent="0.25">
      <c r="F14294" s="5"/>
      <c r="U14294" s="5"/>
      <c r="V14294" s="5"/>
      <c r="AA14294" s="4" t="s">
        <v>3</v>
      </c>
      <c r="AB14294" s="1"/>
    </row>
    <row r="14295" spans="6:28" ht="12.75" x14ac:dyDescent="0.25">
      <c r="F14295" s="5"/>
      <c r="U14295" s="5"/>
      <c r="V14295" s="5"/>
      <c r="AA14295" s="4" t="s">
        <v>5</v>
      </c>
      <c r="AB14295" s="1"/>
    </row>
    <row r="14296" spans="6:28" ht="12.75" x14ac:dyDescent="0.25">
      <c r="F14296" s="5"/>
      <c r="U14296" s="5"/>
      <c r="V14296" s="5"/>
      <c r="AA14296" s="4" t="s">
        <v>6</v>
      </c>
      <c r="AB14296" s="1"/>
    </row>
    <row r="14297" spans="6:28" ht="12.75" x14ac:dyDescent="0.25">
      <c r="F14297" s="5"/>
      <c r="U14297" s="5"/>
      <c r="V14297" s="5"/>
      <c r="AA14297" s="4" t="s">
        <v>7</v>
      </c>
      <c r="AB14297" s="1"/>
    </row>
    <row r="14298" spans="6:28" ht="12.75" x14ac:dyDescent="0.25">
      <c r="F14298" s="5"/>
      <c r="U14298" s="5"/>
      <c r="V14298" s="5"/>
      <c r="AA14298" s="4" t="s">
        <v>8</v>
      </c>
      <c r="AB14298" s="1"/>
    </row>
    <row r="14299" spans="6:28" ht="12.75" x14ac:dyDescent="0.25">
      <c r="F14299" s="5"/>
      <c r="U14299" s="5"/>
      <c r="V14299" s="5"/>
      <c r="AA14299" s="4" t="s">
        <v>12</v>
      </c>
      <c r="AB14299" s="1"/>
    </row>
    <row r="14300" spans="6:28" x14ac:dyDescent="0.25">
      <c r="F14300" s="5"/>
      <c r="U14300" s="5"/>
      <c r="V14300" s="5"/>
      <c r="AA14300" s="2" t="s">
        <v>15</v>
      </c>
      <c r="AB14300" s="1"/>
    </row>
    <row r="14301" spans="6:28" x14ac:dyDescent="0.25">
      <c r="F14301" s="5"/>
      <c r="U14301" s="5"/>
      <c r="V14301" s="5"/>
      <c r="AA14301" s="43" t="s">
        <v>70</v>
      </c>
      <c r="AB14301" s="44"/>
    </row>
    <row r="14302" spans="6:28" x14ac:dyDescent="0.25">
      <c r="F14302" s="5"/>
      <c r="U14302" s="5"/>
      <c r="V14302" s="5"/>
      <c r="AA14302" s="6" t="s">
        <v>21</v>
      </c>
    </row>
    <row r="14303" spans="6:28" x14ac:dyDescent="0.25">
      <c r="F14303" s="5"/>
      <c r="U14303" s="5"/>
      <c r="V14303" s="5"/>
      <c r="AA14303" s="8"/>
      <c r="AB14303" s="7"/>
    </row>
    <row r="14304" spans="6:28" x14ac:dyDescent="0.25">
      <c r="F14304" s="5"/>
      <c r="U14304" s="5"/>
      <c r="V14304" s="5"/>
    </row>
    <row r="14305" spans="6:28" x14ac:dyDescent="0.25">
      <c r="F14305" s="5"/>
      <c r="U14305" s="5"/>
      <c r="V14305" s="5"/>
      <c r="AA14305" s="2"/>
      <c r="AB14305" s="1"/>
    </row>
    <row r="14306" spans="6:28" ht="12.75" x14ac:dyDescent="0.2">
      <c r="F14306" s="5"/>
      <c r="U14306" s="5"/>
      <c r="V14306" s="5"/>
      <c r="AA14306" s="3" t="s">
        <v>0</v>
      </c>
      <c r="AB14306" s="1"/>
    </row>
    <row r="14307" spans="6:28" ht="12.75" x14ac:dyDescent="0.2">
      <c r="F14307" s="5"/>
      <c r="U14307" s="5"/>
      <c r="V14307" s="5"/>
      <c r="AA14307" s="3" t="s">
        <v>1</v>
      </c>
      <c r="AB14307" s="1"/>
    </row>
    <row r="14308" spans="6:28" ht="12.75" x14ac:dyDescent="0.25">
      <c r="F14308" s="5"/>
      <c r="U14308" s="5"/>
      <c r="V14308" s="5"/>
      <c r="AA14308" s="4"/>
      <c r="AB14308" s="1"/>
    </row>
    <row r="14309" spans="6:28" ht="12.75" x14ac:dyDescent="0.25">
      <c r="F14309" s="5"/>
      <c r="U14309" s="5"/>
      <c r="V14309" s="5"/>
      <c r="AA14309" s="4" t="s">
        <v>2</v>
      </c>
      <c r="AB14309" s="1"/>
    </row>
    <row r="14310" spans="6:28" ht="12.75" x14ac:dyDescent="0.25">
      <c r="F14310" s="5"/>
      <c r="U14310" s="5"/>
      <c r="V14310" s="5"/>
      <c r="AA14310" s="4" t="s">
        <v>3</v>
      </c>
      <c r="AB14310" s="1"/>
    </row>
    <row r="14311" spans="6:28" ht="12.75" x14ac:dyDescent="0.25">
      <c r="F14311" s="5"/>
      <c r="U14311" s="5"/>
      <c r="V14311" s="5"/>
      <c r="AA14311" s="4" t="s">
        <v>5</v>
      </c>
      <c r="AB14311" s="1"/>
    </row>
    <row r="14312" spans="6:28" ht="12.75" x14ac:dyDescent="0.25">
      <c r="F14312" s="5"/>
      <c r="U14312" s="5"/>
      <c r="V14312" s="5"/>
      <c r="AA14312" s="4" t="s">
        <v>6</v>
      </c>
      <c r="AB14312" s="1"/>
    </row>
    <row r="14313" spans="6:28" ht="12.75" x14ac:dyDescent="0.25">
      <c r="F14313" s="5"/>
      <c r="U14313" s="5"/>
      <c r="V14313" s="5"/>
      <c r="AA14313" s="4" t="s">
        <v>7</v>
      </c>
      <c r="AB14313" s="1"/>
    </row>
    <row r="14314" spans="6:28" ht="12.75" x14ac:dyDescent="0.25">
      <c r="F14314" s="5"/>
      <c r="U14314" s="5"/>
      <c r="V14314" s="5"/>
      <c r="AA14314" s="4" t="s">
        <v>8</v>
      </c>
      <c r="AB14314" s="1"/>
    </row>
    <row r="14315" spans="6:28" ht="12.75" x14ac:dyDescent="0.25">
      <c r="F14315" s="5"/>
      <c r="U14315" s="5"/>
      <c r="V14315" s="5"/>
      <c r="AA14315" s="4" t="s">
        <v>12</v>
      </c>
      <c r="AB14315" s="1"/>
    </row>
    <row r="14316" spans="6:28" x14ac:dyDescent="0.25">
      <c r="F14316" s="5"/>
      <c r="U14316" s="5"/>
      <c r="V14316" s="5"/>
      <c r="AA14316" s="2" t="s">
        <v>15</v>
      </c>
      <c r="AB14316" s="1"/>
    </row>
    <row r="14317" spans="6:28" x14ac:dyDescent="0.25">
      <c r="F14317" s="5"/>
      <c r="U14317" s="5"/>
      <c r="V14317" s="5"/>
      <c r="AA14317" s="43" t="s">
        <v>70</v>
      </c>
      <c r="AB14317" s="44"/>
    </row>
    <row r="14318" spans="6:28" x14ac:dyDescent="0.25">
      <c r="F14318" s="5"/>
      <c r="U14318" s="5"/>
      <c r="V14318" s="5"/>
      <c r="AA14318" s="6" t="s">
        <v>21</v>
      </c>
    </row>
    <row r="14319" spans="6:28" x14ac:dyDescent="0.25">
      <c r="F14319" s="5"/>
      <c r="U14319" s="5"/>
      <c r="V14319" s="5"/>
      <c r="AA14319" s="8"/>
      <c r="AB14319" s="7"/>
    </row>
    <row r="14320" spans="6:28" x14ac:dyDescent="0.25">
      <c r="F14320" s="5"/>
      <c r="U14320" s="5"/>
      <c r="V14320" s="5"/>
    </row>
    <row r="14321" spans="6:28" x14ac:dyDescent="0.25">
      <c r="F14321" s="5"/>
      <c r="U14321" s="5"/>
      <c r="V14321" s="5"/>
      <c r="AA14321" s="2"/>
      <c r="AB14321" s="1"/>
    </row>
    <row r="14322" spans="6:28" ht="12.75" x14ac:dyDescent="0.2">
      <c r="F14322" s="5"/>
      <c r="U14322" s="5"/>
      <c r="V14322" s="5"/>
      <c r="AA14322" s="3" t="s">
        <v>0</v>
      </c>
      <c r="AB14322" s="1"/>
    </row>
    <row r="14323" spans="6:28" ht="12.75" x14ac:dyDescent="0.2">
      <c r="F14323" s="5"/>
      <c r="U14323" s="5"/>
      <c r="V14323" s="5"/>
      <c r="AA14323" s="3" t="s">
        <v>1</v>
      </c>
      <c r="AB14323" s="1"/>
    </row>
    <row r="14324" spans="6:28" ht="12.75" x14ac:dyDescent="0.25">
      <c r="F14324" s="5"/>
      <c r="U14324" s="5"/>
      <c r="V14324" s="5"/>
      <c r="AA14324" s="4"/>
      <c r="AB14324" s="1"/>
    </row>
    <row r="14325" spans="6:28" ht="12.75" x14ac:dyDescent="0.25">
      <c r="F14325" s="5"/>
      <c r="U14325" s="5"/>
      <c r="V14325" s="5"/>
      <c r="AA14325" s="4" t="s">
        <v>2</v>
      </c>
      <c r="AB14325" s="1"/>
    </row>
    <row r="14326" spans="6:28" ht="12.75" x14ac:dyDescent="0.25">
      <c r="F14326" s="5"/>
      <c r="U14326" s="5"/>
      <c r="V14326" s="5"/>
      <c r="AA14326" s="4" t="s">
        <v>3</v>
      </c>
      <c r="AB14326" s="1"/>
    </row>
    <row r="14327" spans="6:28" ht="12.75" x14ac:dyDescent="0.25">
      <c r="F14327" s="5"/>
      <c r="U14327" s="5"/>
      <c r="V14327" s="5"/>
      <c r="AA14327" s="4" t="s">
        <v>5</v>
      </c>
      <c r="AB14327" s="1"/>
    </row>
    <row r="14328" spans="6:28" ht="12.75" x14ac:dyDescent="0.25">
      <c r="F14328" s="5"/>
      <c r="U14328" s="5"/>
      <c r="V14328" s="5"/>
      <c r="AA14328" s="4" t="s">
        <v>6</v>
      </c>
      <c r="AB14328" s="1"/>
    </row>
    <row r="14329" spans="6:28" ht="12.75" x14ac:dyDescent="0.25">
      <c r="F14329" s="5"/>
      <c r="U14329" s="5"/>
      <c r="V14329" s="5"/>
      <c r="AA14329" s="4" t="s">
        <v>7</v>
      </c>
      <c r="AB14329" s="1"/>
    </row>
    <row r="14330" spans="6:28" ht="12.75" x14ac:dyDescent="0.25">
      <c r="F14330" s="5"/>
      <c r="U14330" s="5"/>
      <c r="V14330" s="5"/>
      <c r="AA14330" s="4" t="s">
        <v>8</v>
      </c>
      <c r="AB14330" s="1"/>
    </row>
    <row r="14331" spans="6:28" ht="12.75" x14ac:dyDescent="0.25">
      <c r="F14331" s="5"/>
      <c r="U14331" s="5"/>
      <c r="V14331" s="5"/>
      <c r="AA14331" s="4" t="s">
        <v>12</v>
      </c>
      <c r="AB14331" s="1"/>
    </row>
    <row r="14332" spans="6:28" x14ac:dyDescent="0.25">
      <c r="F14332" s="5"/>
      <c r="U14332" s="5"/>
      <c r="V14332" s="5"/>
      <c r="AA14332" s="2" t="s">
        <v>15</v>
      </c>
      <c r="AB14332" s="1"/>
    </row>
    <row r="14333" spans="6:28" x14ac:dyDescent="0.25">
      <c r="F14333" s="5"/>
      <c r="U14333" s="5"/>
      <c r="V14333" s="5"/>
      <c r="AA14333" s="43" t="s">
        <v>70</v>
      </c>
      <c r="AB14333" s="44"/>
    </row>
    <row r="14334" spans="6:28" x14ac:dyDescent="0.25">
      <c r="F14334" s="5"/>
      <c r="U14334" s="5"/>
      <c r="V14334" s="5"/>
      <c r="AA14334" s="6" t="s">
        <v>21</v>
      </c>
    </row>
    <row r="14335" spans="6:28" x14ac:dyDescent="0.25">
      <c r="F14335" s="5"/>
      <c r="U14335" s="5"/>
      <c r="V14335" s="5"/>
      <c r="AA14335" s="8"/>
      <c r="AB14335" s="7"/>
    </row>
    <row r="14336" spans="6:28" x14ac:dyDescent="0.25">
      <c r="F14336" s="5"/>
      <c r="U14336" s="5"/>
      <c r="V14336" s="5"/>
    </row>
    <row r="14337" spans="6:28" x14ac:dyDescent="0.25">
      <c r="F14337" s="5"/>
      <c r="U14337" s="5"/>
      <c r="V14337" s="5"/>
      <c r="AA14337" s="2"/>
      <c r="AB14337" s="1"/>
    </row>
    <row r="14338" spans="6:28" ht="12.75" x14ac:dyDescent="0.2">
      <c r="F14338" s="5"/>
      <c r="U14338" s="5"/>
      <c r="V14338" s="5"/>
      <c r="AA14338" s="3" t="s">
        <v>0</v>
      </c>
      <c r="AB14338" s="1"/>
    </row>
    <row r="14339" spans="6:28" ht="12.75" x14ac:dyDescent="0.2">
      <c r="F14339" s="5"/>
      <c r="U14339" s="5"/>
      <c r="V14339" s="5"/>
      <c r="AA14339" s="3" t="s">
        <v>1</v>
      </c>
      <c r="AB14339" s="1"/>
    </row>
    <row r="14340" spans="6:28" ht="12.75" x14ac:dyDescent="0.25">
      <c r="F14340" s="5"/>
      <c r="U14340" s="5"/>
      <c r="V14340" s="5"/>
      <c r="AA14340" s="4"/>
      <c r="AB14340" s="1"/>
    </row>
    <row r="14341" spans="6:28" ht="12.75" x14ac:dyDescent="0.25">
      <c r="F14341" s="5"/>
      <c r="U14341" s="5"/>
      <c r="V14341" s="5"/>
      <c r="AA14341" s="4" t="s">
        <v>2</v>
      </c>
      <c r="AB14341" s="1"/>
    </row>
    <row r="14342" spans="6:28" ht="12.75" x14ac:dyDescent="0.25">
      <c r="F14342" s="5"/>
      <c r="U14342" s="5"/>
      <c r="V14342" s="5"/>
      <c r="AA14342" s="4" t="s">
        <v>3</v>
      </c>
      <c r="AB14342" s="1"/>
    </row>
    <row r="14343" spans="6:28" ht="12.75" x14ac:dyDescent="0.25">
      <c r="F14343" s="5"/>
      <c r="U14343" s="5"/>
      <c r="V14343" s="5"/>
      <c r="AA14343" s="4" t="s">
        <v>5</v>
      </c>
      <c r="AB14343" s="1"/>
    </row>
    <row r="14344" spans="6:28" ht="12.75" x14ac:dyDescent="0.25">
      <c r="F14344" s="5"/>
      <c r="U14344" s="5"/>
      <c r="V14344" s="5"/>
      <c r="AA14344" s="4" t="s">
        <v>6</v>
      </c>
      <c r="AB14344" s="1"/>
    </row>
    <row r="14345" spans="6:28" ht="12.75" x14ac:dyDescent="0.25">
      <c r="F14345" s="5"/>
      <c r="U14345" s="5"/>
      <c r="V14345" s="5"/>
      <c r="AA14345" s="4" t="s">
        <v>7</v>
      </c>
      <c r="AB14345" s="1"/>
    </row>
    <row r="14346" spans="6:28" ht="12.75" x14ac:dyDescent="0.25">
      <c r="F14346" s="5"/>
      <c r="U14346" s="5"/>
      <c r="V14346" s="5"/>
      <c r="AA14346" s="4" t="s">
        <v>8</v>
      </c>
      <c r="AB14346" s="1"/>
    </row>
    <row r="14347" spans="6:28" ht="12.75" x14ac:dyDescent="0.25">
      <c r="F14347" s="5"/>
      <c r="U14347" s="5"/>
      <c r="V14347" s="5"/>
      <c r="AA14347" s="4" t="s">
        <v>12</v>
      </c>
      <c r="AB14347" s="1"/>
    </row>
    <row r="14348" spans="6:28" x14ac:dyDescent="0.25">
      <c r="F14348" s="5"/>
      <c r="U14348" s="5"/>
      <c r="V14348" s="5"/>
      <c r="AA14348" s="2" t="s">
        <v>15</v>
      </c>
      <c r="AB14348" s="1"/>
    </row>
    <row r="14349" spans="6:28" x14ac:dyDescent="0.25">
      <c r="F14349" s="5"/>
      <c r="U14349" s="5"/>
      <c r="V14349" s="5"/>
      <c r="AA14349" s="43" t="s">
        <v>70</v>
      </c>
      <c r="AB14349" s="44"/>
    </row>
    <row r="14350" spans="6:28" x14ac:dyDescent="0.25">
      <c r="F14350" s="5"/>
      <c r="U14350" s="5"/>
      <c r="V14350" s="5"/>
      <c r="AA14350" s="6" t="s">
        <v>21</v>
      </c>
    </row>
    <row r="14351" spans="6:28" x14ac:dyDescent="0.25">
      <c r="F14351" s="5"/>
      <c r="U14351" s="5"/>
      <c r="V14351" s="5"/>
      <c r="AA14351" s="8"/>
      <c r="AB14351" s="7"/>
    </row>
    <row r="14352" spans="6:28" x14ac:dyDescent="0.25">
      <c r="F14352" s="5"/>
      <c r="U14352" s="5"/>
      <c r="V14352" s="5"/>
    </row>
    <row r="14353" spans="6:28" x14ac:dyDescent="0.25">
      <c r="F14353" s="5"/>
      <c r="U14353" s="5"/>
      <c r="V14353" s="5"/>
      <c r="AA14353" s="2"/>
      <c r="AB14353" s="1"/>
    </row>
    <row r="14354" spans="6:28" ht="12.75" x14ac:dyDescent="0.2">
      <c r="F14354" s="5"/>
      <c r="U14354" s="5"/>
      <c r="V14354" s="5"/>
      <c r="AA14354" s="3" t="s">
        <v>0</v>
      </c>
      <c r="AB14354" s="1"/>
    </row>
    <row r="14355" spans="6:28" ht="12.75" x14ac:dyDescent="0.2">
      <c r="F14355" s="5"/>
      <c r="U14355" s="5"/>
      <c r="V14355" s="5"/>
      <c r="AA14355" s="3" t="s">
        <v>1</v>
      </c>
      <c r="AB14355" s="1"/>
    </row>
    <row r="14356" spans="6:28" ht="12.75" x14ac:dyDescent="0.25">
      <c r="F14356" s="5"/>
      <c r="U14356" s="5"/>
      <c r="V14356" s="5"/>
      <c r="AA14356" s="4"/>
      <c r="AB14356" s="1"/>
    </row>
    <row r="14357" spans="6:28" ht="12.75" x14ac:dyDescent="0.25">
      <c r="F14357" s="5"/>
      <c r="U14357" s="5"/>
      <c r="V14357" s="5"/>
      <c r="AA14357" s="4" t="s">
        <v>2</v>
      </c>
      <c r="AB14357" s="1"/>
    </row>
    <row r="14358" spans="6:28" ht="12.75" x14ac:dyDescent="0.25">
      <c r="F14358" s="5"/>
      <c r="U14358" s="5"/>
      <c r="V14358" s="5"/>
      <c r="AA14358" s="4" t="s">
        <v>3</v>
      </c>
      <c r="AB14358" s="1"/>
    </row>
    <row r="14359" spans="6:28" ht="12.75" x14ac:dyDescent="0.25">
      <c r="F14359" s="5"/>
      <c r="U14359" s="5"/>
      <c r="V14359" s="5"/>
      <c r="AA14359" s="4" t="s">
        <v>5</v>
      </c>
      <c r="AB14359" s="1"/>
    </row>
    <row r="14360" spans="6:28" ht="12.75" x14ac:dyDescent="0.25">
      <c r="F14360" s="5"/>
      <c r="U14360" s="5"/>
      <c r="V14360" s="5"/>
      <c r="AA14360" s="4" t="s">
        <v>6</v>
      </c>
      <c r="AB14360" s="1"/>
    </row>
    <row r="14361" spans="6:28" ht="12.75" x14ac:dyDescent="0.25">
      <c r="F14361" s="5"/>
      <c r="U14361" s="5"/>
      <c r="V14361" s="5"/>
      <c r="AA14361" s="4" t="s">
        <v>7</v>
      </c>
      <c r="AB14361" s="1"/>
    </row>
    <row r="14362" spans="6:28" ht="12.75" x14ac:dyDescent="0.25">
      <c r="F14362" s="5"/>
      <c r="U14362" s="5"/>
      <c r="V14362" s="5"/>
      <c r="AA14362" s="4" t="s">
        <v>8</v>
      </c>
      <c r="AB14362" s="1"/>
    </row>
    <row r="14363" spans="6:28" ht="12.75" x14ac:dyDescent="0.25">
      <c r="F14363" s="5"/>
      <c r="U14363" s="5"/>
      <c r="V14363" s="5"/>
      <c r="AA14363" s="4" t="s">
        <v>12</v>
      </c>
      <c r="AB14363" s="1"/>
    </row>
    <row r="14364" spans="6:28" x14ac:dyDescent="0.25">
      <c r="F14364" s="5"/>
      <c r="U14364" s="5"/>
      <c r="V14364" s="5"/>
      <c r="AA14364" s="2" t="s">
        <v>15</v>
      </c>
      <c r="AB14364" s="1"/>
    </row>
    <row r="14365" spans="6:28" x14ac:dyDescent="0.25">
      <c r="F14365" s="5"/>
      <c r="U14365" s="5"/>
      <c r="V14365" s="5"/>
      <c r="AA14365" s="43" t="s">
        <v>70</v>
      </c>
      <c r="AB14365" s="44"/>
    </row>
    <row r="14366" spans="6:28" x14ac:dyDescent="0.25">
      <c r="F14366" s="5"/>
      <c r="U14366" s="5"/>
      <c r="V14366" s="5"/>
      <c r="AA14366" s="6" t="s">
        <v>21</v>
      </c>
    </row>
    <row r="14367" spans="6:28" x14ac:dyDescent="0.25">
      <c r="F14367" s="5"/>
      <c r="U14367" s="5"/>
      <c r="V14367" s="5"/>
      <c r="AA14367" s="8"/>
      <c r="AB14367" s="7"/>
    </row>
    <row r="14368" spans="6:28" x14ac:dyDescent="0.25">
      <c r="F14368" s="5"/>
      <c r="U14368" s="5"/>
      <c r="V14368" s="5"/>
    </row>
    <row r="14369" spans="6:28" x14ac:dyDescent="0.25">
      <c r="F14369" s="5"/>
      <c r="U14369" s="5"/>
      <c r="V14369" s="5"/>
      <c r="AA14369" s="2"/>
      <c r="AB14369" s="1"/>
    </row>
    <row r="14370" spans="6:28" ht="12.75" x14ac:dyDescent="0.2">
      <c r="F14370" s="5"/>
      <c r="U14370" s="5"/>
      <c r="V14370" s="5"/>
      <c r="AA14370" s="3" t="s">
        <v>0</v>
      </c>
      <c r="AB14370" s="1"/>
    </row>
    <row r="14371" spans="6:28" ht="12.75" x14ac:dyDescent="0.2">
      <c r="F14371" s="5"/>
      <c r="U14371" s="5"/>
      <c r="V14371" s="5"/>
      <c r="AA14371" s="3" t="s">
        <v>1</v>
      </c>
      <c r="AB14371" s="1"/>
    </row>
    <row r="14372" spans="6:28" ht="12.75" x14ac:dyDescent="0.25">
      <c r="F14372" s="5"/>
      <c r="U14372" s="5"/>
      <c r="V14372" s="5"/>
      <c r="AA14372" s="4"/>
      <c r="AB14372" s="1"/>
    </row>
    <row r="14373" spans="6:28" ht="12.75" x14ac:dyDescent="0.25">
      <c r="F14373" s="5"/>
      <c r="U14373" s="5"/>
      <c r="V14373" s="5"/>
      <c r="AA14373" s="4" t="s">
        <v>2</v>
      </c>
      <c r="AB14373" s="1"/>
    </row>
    <row r="14374" spans="6:28" ht="12.75" x14ac:dyDescent="0.25">
      <c r="F14374" s="5"/>
      <c r="U14374" s="5"/>
      <c r="V14374" s="5"/>
      <c r="AA14374" s="4" t="s">
        <v>3</v>
      </c>
      <c r="AB14374" s="1"/>
    </row>
    <row r="14375" spans="6:28" ht="12.75" x14ac:dyDescent="0.25">
      <c r="F14375" s="5"/>
      <c r="U14375" s="5"/>
      <c r="V14375" s="5"/>
      <c r="AA14375" s="4" t="s">
        <v>5</v>
      </c>
      <c r="AB14375" s="1"/>
    </row>
    <row r="14376" spans="6:28" ht="12.75" x14ac:dyDescent="0.25">
      <c r="F14376" s="5"/>
      <c r="U14376" s="5"/>
      <c r="V14376" s="5"/>
      <c r="AA14376" s="4" t="s">
        <v>6</v>
      </c>
      <c r="AB14376" s="1"/>
    </row>
    <row r="14377" spans="6:28" ht="12.75" x14ac:dyDescent="0.25">
      <c r="F14377" s="5"/>
      <c r="U14377" s="5"/>
      <c r="V14377" s="5"/>
      <c r="AA14377" s="4" t="s">
        <v>7</v>
      </c>
      <c r="AB14377" s="1"/>
    </row>
    <row r="14378" spans="6:28" ht="12.75" x14ac:dyDescent="0.25">
      <c r="F14378" s="5"/>
      <c r="U14378" s="5"/>
      <c r="V14378" s="5"/>
      <c r="AA14378" s="4" t="s">
        <v>8</v>
      </c>
      <c r="AB14378" s="1"/>
    </row>
    <row r="14379" spans="6:28" ht="12.75" x14ac:dyDescent="0.25">
      <c r="F14379" s="5"/>
      <c r="U14379" s="5"/>
      <c r="V14379" s="5"/>
      <c r="AA14379" s="4" t="s">
        <v>12</v>
      </c>
      <c r="AB14379" s="1"/>
    </row>
    <row r="14380" spans="6:28" x14ac:dyDescent="0.25">
      <c r="F14380" s="5"/>
      <c r="U14380" s="5"/>
      <c r="V14380" s="5"/>
      <c r="AA14380" s="2" t="s">
        <v>15</v>
      </c>
      <c r="AB14380" s="1"/>
    </row>
    <row r="14381" spans="6:28" x14ac:dyDescent="0.25">
      <c r="F14381" s="5"/>
      <c r="U14381" s="5"/>
      <c r="V14381" s="5"/>
      <c r="AA14381" s="43" t="s">
        <v>70</v>
      </c>
      <c r="AB14381" s="44"/>
    </row>
    <row r="14382" spans="6:28" x14ac:dyDescent="0.25">
      <c r="F14382" s="5"/>
      <c r="U14382" s="5"/>
      <c r="V14382" s="5"/>
      <c r="AA14382" s="6" t="s">
        <v>21</v>
      </c>
    </row>
    <row r="14383" spans="6:28" x14ac:dyDescent="0.25">
      <c r="F14383" s="5"/>
      <c r="U14383" s="5"/>
      <c r="V14383" s="5"/>
      <c r="AA14383" s="8"/>
      <c r="AB14383" s="7"/>
    </row>
    <row r="14384" spans="6:28" x14ac:dyDescent="0.25">
      <c r="F14384" s="5"/>
      <c r="U14384" s="5"/>
      <c r="V14384" s="5"/>
    </row>
    <row r="14385" spans="6:28" x14ac:dyDescent="0.25">
      <c r="F14385" s="5"/>
      <c r="U14385" s="5"/>
      <c r="V14385" s="5"/>
      <c r="AA14385" s="2"/>
      <c r="AB14385" s="1"/>
    </row>
    <row r="14386" spans="6:28" ht="12.75" x14ac:dyDescent="0.2">
      <c r="F14386" s="5"/>
      <c r="U14386" s="5"/>
      <c r="V14386" s="5"/>
      <c r="AA14386" s="3" t="s">
        <v>0</v>
      </c>
      <c r="AB14386" s="1"/>
    </row>
    <row r="14387" spans="6:28" ht="12.75" x14ac:dyDescent="0.2">
      <c r="F14387" s="5"/>
      <c r="U14387" s="5"/>
      <c r="V14387" s="5"/>
      <c r="AA14387" s="3" t="s">
        <v>1</v>
      </c>
      <c r="AB14387" s="1"/>
    </row>
    <row r="14388" spans="6:28" ht="12.75" x14ac:dyDescent="0.25">
      <c r="F14388" s="5"/>
      <c r="U14388" s="5"/>
      <c r="V14388" s="5"/>
      <c r="AA14388" s="4"/>
      <c r="AB14388" s="1"/>
    </row>
    <row r="14389" spans="6:28" ht="12.75" x14ac:dyDescent="0.25">
      <c r="F14389" s="5"/>
      <c r="U14389" s="5"/>
      <c r="V14389" s="5"/>
      <c r="AA14389" s="4" t="s">
        <v>2</v>
      </c>
      <c r="AB14389" s="1"/>
    </row>
    <row r="14390" spans="6:28" ht="12.75" x14ac:dyDescent="0.25">
      <c r="F14390" s="5"/>
      <c r="U14390" s="5"/>
      <c r="V14390" s="5"/>
      <c r="AA14390" s="4" t="s">
        <v>3</v>
      </c>
      <c r="AB14390" s="1"/>
    </row>
    <row r="14391" spans="6:28" ht="12.75" x14ac:dyDescent="0.25">
      <c r="F14391" s="5"/>
      <c r="U14391" s="5"/>
      <c r="V14391" s="5"/>
      <c r="AA14391" s="4" t="s">
        <v>5</v>
      </c>
      <c r="AB14391" s="1"/>
    </row>
    <row r="14392" spans="6:28" ht="12.75" x14ac:dyDescent="0.25">
      <c r="F14392" s="5"/>
      <c r="U14392" s="5"/>
      <c r="V14392" s="5"/>
      <c r="AA14392" s="4" t="s">
        <v>6</v>
      </c>
      <c r="AB14392" s="1"/>
    </row>
    <row r="14393" spans="6:28" ht="12.75" x14ac:dyDescent="0.25">
      <c r="F14393" s="5"/>
      <c r="U14393" s="5"/>
      <c r="V14393" s="5"/>
      <c r="AA14393" s="4" t="s">
        <v>7</v>
      </c>
      <c r="AB14393" s="1"/>
    </row>
    <row r="14394" spans="6:28" ht="12.75" x14ac:dyDescent="0.25">
      <c r="F14394" s="5"/>
      <c r="U14394" s="5"/>
      <c r="V14394" s="5"/>
      <c r="AA14394" s="4" t="s">
        <v>8</v>
      </c>
      <c r="AB14394" s="1"/>
    </row>
    <row r="14395" spans="6:28" ht="12.75" x14ac:dyDescent="0.25">
      <c r="F14395" s="5"/>
      <c r="U14395" s="5"/>
      <c r="V14395" s="5"/>
      <c r="AA14395" s="4" t="s">
        <v>12</v>
      </c>
      <c r="AB14395" s="1"/>
    </row>
    <row r="14396" spans="6:28" x14ac:dyDescent="0.25">
      <c r="F14396" s="5"/>
      <c r="U14396" s="5"/>
      <c r="V14396" s="5"/>
      <c r="AA14396" s="2" t="s">
        <v>15</v>
      </c>
      <c r="AB14396" s="1"/>
    </row>
    <row r="14397" spans="6:28" x14ac:dyDescent="0.25">
      <c r="F14397" s="5"/>
      <c r="U14397" s="5"/>
      <c r="V14397" s="5"/>
      <c r="AA14397" s="43" t="s">
        <v>70</v>
      </c>
      <c r="AB14397" s="44"/>
    </row>
    <row r="14398" spans="6:28" x14ac:dyDescent="0.25">
      <c r="F14398" s="5"/>
      <c r="U14398" s="5"/>
      <c r="V14398" s="5"/>
      <c r="AA14398" s="6" t="s">
        <v>21</v>
      </c>
    </row>
    <row r="14399" spans="6:28" x14ac:dyDescent="0.25">
      <c r="F14399" s="5"/>
      <c r="U14399" s="5"/>
      <c r="V14399" s="5"/>
      <c r="AA14399" s="8"/>
      <c r="AB14399" s="7"/>
    </row>
    <row r="14400" spans="6:28" x14ac:dyDescent="0.25">
      <c r="F14400" s="5"/>
      <c r="U14400" s="5"/>
      <c r="V14400" s="5"/>
    </row>
    <row r="14401" spans="6:28" x14ac:dyDescent="0.25">
      <c r="F14401" s="5"/>
      <c r="U14401" s="5"/>
      <c r="V14401" s="5"/>
      <c r="AA14401" s="2"/>
      <c r="AB14401" s="1"/>
    </row>
    <row r="14402" spans="6:28" ht="12.75" x14ac:dyDescent="0.2">
      <c r="F14402" s="5"/>
      <c r="U14402" s="5"/>
      <c r="V14402" s="5"/>
      <c r="AA14402" s="3" t="s">
        <v>0</v>
      </c>
      <c r="AB14402" s="1"/>
    </row>
    <row r="14403" spans="6:28" ht="12.75" x14ac:dyDescent="0.2">
      <c r="F14403" s="5"/>
      <c r="U14403" s="5"/>
      <c r="V14403" s="5"/>
      <c r="AA14403" s="3" t="s">
        <v>1</v>
      </c>
      <c r="AB14403" s="1"/>
    </row>
    <row r="14404" spans="6:28" ht="12.75" x14ac:dyDescent="0.25">
      <c r="F14404" s="5"/>
      <c r="U14404" s="5"/>
      <c r="V14404" s="5"/>
      <c r="AA14404" s="4"/>
      <c r="AB14404" s="1"/>
    </row>
    <row r="14405" spans="6:28" ht="12.75" x14ac:dyDescent="0.25">
      <c r="F14405" s="5"/>
      <c r="U14405" s="5"/>
      <c r="V14405" s="5"/>
      <c r="AA14405" s="4" t="s">
        <v>2</v>
      </c>
      <c r="AB14405" s="1"/>
    </row>
    <row r="14406" spans="6:28" ht="12.75" x14ac:dyDescent="0.25">
      <c r="F14406" s="5"/>
      <c r="U14406" s="5"/>
      <c r="V14406" s="5"/>
      <c r="AA14406" s="4" t="s">
        <v>3</v>
      </c>
      <c r="AB14406" s="1"/>
    </row>
    <row r="14407" spans="6:28" ht="12.75" x14ac:dyDescent="0.25">
      <c r="F14407" s="5"/>
      <c r="U14407" s="5"/>
      <c r="V14407" s="5"/>
      <c r="AA14407" s="4" t="s">
        <v>5</v>
      </c>
      <c r="AB14407" s="1"/>
    </row>
    <row r="14408" spans="6:28" ht="12.75" x14ac:dyDescent="0.25">
      <c r="F14408" s="5"/>
      <c r="U14408" s="5"/>
      <c r="V14408" s="5"/>
      <c r="AA14408" s="4" t="s">
        <v>6</v>
      </c>
      <c r="AB14408" s="1"/>
    </row>
    <row r="14409" spans="6:28" ht="12.75" x14ac:dyDescent="0.25">
      <c r="F14409" s="5"/>
      <c r="U14409" s="5"/>
      <c r="V14409" s="5"/>
      <c r="AA14409" s="4" t="s">
        <v>7</v>
      </c>
      <c r="AB14409" s="1"/>
    </row>
    <row r="14410" spans="6:28" ht="12.75" x14ac:dyDescent="0.25">
      <c r="F14410" s="5"/>
      <c r="U14410" s="5"/>
      <c r="V14410" s="5"/>
      <c r="AA14410" s="4" t="s">
        <v>8</v>
      </c>
      <c r="AB14410" s="1"/>
    </row>
    <row r="14411" spans="6:28" ht="12.75" x14ac:dyDescent="0.25">
      <c r="F14411" s="5"/>
      <c r="U14411" s="5"/>
      <c r="V14411" s="5"/>
      <c r="AA14411" s="4" t="s">
        <v>12</v>
      </c>
      <c r="AB14411" s="1"/>
    </row>
    <row r="14412" spans="6:28" x14ac:dyDescent="0.25">
      <c r="F14412" s="5"/>
      <c r="U14412" s="5"/>
      <c r="V14412" s="5"/>
      <c r="AA14412" s="2" t="s">
        <v>15</v>
      </c>
      <c r="AB14412" s="1"/>
    </row>
    <row r="14413" spans="6:28" x14ac:dyDescent="0.25">
      <c r="F14413" s="5"/>
      <c r="U14413" s="5"/>
      <c r="V14413" s="5"/>
      <c r="AA14413" s="43" t="s">
        <v>70</v>
      </c>
      <c r="AB14413" s="44"/>
    </row>
    <row r="14414" spans="6:28" x14ac:dyDescent="0.25">
      <c r="F14414" s="5"/>
      <c r="U14414" s="5"/>
      <c r="V14414" s="5"/>
      <c r="AA14414" s="6" t="s">
        <v>21</v>
      </c>
    </row>
    <row r="14415" spans="6:28" x14ac:dyDescent="0.25">
      <c r="F14415" s="5"/>
      <c r="U14415" s="5"/>
      <c r="V14415" s="5"/>
      <c r="AA14415" s="8"/>
      <c r="AB14415" s="7"/>
    </row>
    <row r="14416" spans="6:28" x14ac:dyDescent="0.25">
      <c r="F14416" s="5"/>
      <c r="U14416" s="5"/>
      <c r="V14416" s="5"/>
    </row>
    <row r="14417" spans="6:28" x14ac:dyDescent="0.25">
      <c r="F14417" s="5"/>
      <c r="U14417" s="5"/>
      <c r="V14417" s="5"/>
      <c r="AA14417" s="2"/>
      <c r="AB14417" s="1"/>
    </row>
    <row r="14418" spans="6:28" ht="12.75" x14ac:dyDescent="0.2">
      <c r="F14418" s="5"/>
      <c r="U14418" s="5"/>
      <c r="V14418" s="5"/>
      <c r="AA14418" s="3" t="s">
        <v>0</v>
      </c>
      <c r="AB14418" s="1"/>
    </row>
    <row r="14419" spans="6:28" ht="12.75" x14ac:dyDescent="0.2">
      <c r="F14419" s="5"/>
      <c r="U14419" s="5"/>
      <c r="V14419" s="5"/>
      <c r="AA14419" s="3" t="s">
        <v>1</v>
      </c>
      <c r="AB14419" s="1"/>
    </row>
    <row r="14420" spans="6:28" ht="12.75" x14ac:dyDescent="0.25">
      <c r="F14420" s="5"/>
      <c r="U14420" s="5"/>
      <c r="V14420" s="5"/>
      <c r="AA14420" s="4"/>
      <c r="AB14420" s="1"/>
    </row>
    <row r="14421" spans="6:28" ht="12.75" x14ac:dyDescent="0.25">
      <c r="F14421" s="5"/>
      <c r="U14421" s="5"/>
      <c r="V14421" s="5"/>
      <c r="AA14421" s="4" t="s">
        <v>2</v>
      </c>
      <c r="AB14421" s="1"/>
    </row>
    <row r="14422" spans="6:28" ht="12.75" x14ac:dyDescent="0.25">
      <c r="F14422" s="5"/>
      <c r="U14422" s="5"/>
      <c r="V14422" s="5"/>
      <c r="AA14422" s="4" t="s">
        <v>3</v>
      </c>
      <c r="AB14422" s="1"/>
    </row>
    <row r="14423" spans="6:28" ht="12.75" x14ac:dyDescent="0.25">
      <c r="F14423" s="5"/>
      <c r="U14423" s="5"/>
      <c r="V14423" s="5"/>
      <c r="AA14423" s="4" t="s">
        <v>5</v>
      </c>
      <c r="AB14423" s="1"/>
    </row>
    <row r="14424" spans="6:28" ht="12.75" x14ac:dyDescent="0.25">
      <c r="F14424" s="5"/>
      <c r="U14424" s="5"/>
      <c r="V14424" s="5"/>
      <c r="AA14424" s="4" t="s">
        <v>6</v>
      </c>
      <c r="AB14424" s="1"/>
    </row>
    <row r="14425" spans="6:28" ht="12.75" x14ac:dyDescent="0.25">
      <c r="F14425" s="5"/>
      <c r="U14425" s="5"/>
      <c r="V14425" s="5"/>
      <c r="AA14425" s="4" t="s">
        <v>7</v>
      </c>
      <c r="AB14425" s="1"/>
    </row>
    <row r="14426" spans="6:28" ht="12.75" x14ac:dyDescent="0.25">
      <c r="F14426" s="5"/>
      <c r="U14426" s="5"/>
      <c r="V14426" s="5"/>
      <c r="AA14426" s="4" t="s">
        <v>8</v>
      </c>
      <c r="AB14426" s="1"/>
    </row>
    <row r="14427" spans="6:28" ht="12.75" x14ac:dyDescent="0.25">
      <c r="F14427" s="5"/>
      <c r="U14427" s="5"/>
      <c r="V14427" s="5"/>
      <c r="AA14427" s="4" t="s">
        <v>12</v>
      </c>
      <c r="AB14427" s="1"/>
    </row>
    <row r="14428" spans="6:28" x14ac:dyDescent="0.25">
      <c r="F14428" s="5"/>
      <c r="U14428" s="5"/>
      <c r="V14428" s="5"/>
      <c r="AA14428" s="2" t="s">
        <v>15</v>
      </c>
      <c r="AB14428" s="1"/>
    </row>
    <row r="14429" spans="6:28" x14ac:dyDescent="0.25">
      <c r="F14429" s="5"/>
      <c r="U14429" s="5"/>
      <c r="V14429" s="5"/>
      <c r="AA14429" s="43" t="s">
        <v>70</v>
      </c>
      <c r="AB14429" s="44"/>
    </row>
    <row r="14430" spans="6:28" x14ac:dyDescent="0.25">
      <c r="F14430" s="5"/>
      <c r="U14430" s="5"/>
      <c r="V14430" s="5"/>
      <c r="AA14430" s="6" t="s">
        <v>21</v>
      </c>
    </row>
    <row r="14431" spans="6:28" x14ac:dyDescent="0.25">
      <c r="F14431" s="5"/>
      <c r="U14431" s="5"/>
      <c r="V14431" s="5"/>
      <c r="AA14431" s="8"/>
      <c r="AB14431" s="7"/>
    </row>
    <row r="14432" spans="6:28" x14ac:dyDescent="0.25">
      <c r="F14432" s="5"/>
      <c r="U14432" s="5"/>
      <c r="V14432" s="5"/>
    </row>
    <row r="14433" spans="6:28" x14ac:dyDescent="0.25">
      <c r="F14433" s="5"/>
      <c r="U14433" s="5"/>
      <c r="V14433" s="5"/>
      <c r="AA14433" s="2"/>
      <c r="AB14433" s="1"/>
    </row>
    <row r="14434" spans="6:28" ht="12.75" x14ac:dyDescent="0.2">
      <c r="F14434" s="5"/>
      <c r="U14434" s="5"/>
      <c r="V14434" s="5"/>
      <c r="AA14434" s="3" t="s">
        <v>0</v>
      </c>
      <c r="AB14434" s="1"/>
    </row>
    <row r="14435" spans="6:28" ht="12.75" x14ac:dyDescent="0.2">
      <c r="F14435" s="5"/>
      <c r="U14435" s="5"/>
      <c r="V14435" s="5"/>
      <c r="AA14435" s="3" t="s">
        <v>1</v>
      </c>
      <c r="AB14435" s="1"/>
    </row>
    <row r="14436" spans="6:28" ht="12.75" x14ac:dyDescent="0.25">
      <c r="F14436" s="5"/>
      <c r="U14436" s="5"/>
      <c r="V14436" s="5"/>
      <c r="AA14436" s="4"/>
      <c r="AB14436" s="1"/>
    </row>
    <row r="14437" spans="6:28" ht="12.75" x14ac:dyDescent="0.25">
      <c r="F14437" s="5"/>
      <c r="U14437" s="5"/>
      <c r="V14437" s="5"/>
      <c r="AA14437" s="4" t="s">
        <v>2</v>
      </c>
      <c r="AB14437" s="1"/>
    </row>
    <row r="14438" spans="6:28" ht="12.75" x14ac:dyDescent="0.25">
      <c r="F14438" s="5"/>
      <c r="U14438" s="5"/>
      <c r="V14438" s="5"/>
      <c r="AA14438" s="4" t="s">
        <v>3</v>
      </c>
      <c r="AB14438" s="1"/>
    </row>
    <row r="14439" spans="6:28" ht="12.75" x14ac:dyDescent="0.25">
      <c r="F14439" s="5"/>
      <c r="U14439" s="5"/>
      <c r="V14439" s="5"/>
      <c r="AA14439" s="4" t="s">
        <v>5</v>
      </c>
      <c r="AB14439" s="1"/>
    </row>
    <row r="14440" spans="6:28" ht="12.75" x14ac:dyDescent="0.25">
      <c r="F14440" s="5"/>
      <c r="U14440" s="5"/>
      <c r="V14440" s="5"/>
      <c r="AA14440" s="4" t="s">
        <v>6</v>
      </c>
      <c r="AB14440" s="1"/>
    </row>
    <row r="14441" spans="6:28" ht="12.75" x14ac:dyDescent="0.25">
      <c r="F14441" s="5"/>
      <c r="U14441" s="5"/>
      <c r="V14441" s="5"/>
      <c r="AA14441" s="4" t="s">
        <v>7</v>
      </c>
      <c r="AB14441" s="1"/>
    </row>
    <row r="14442" spans="6:28" ht="12.75" x14ac:dyDescent="0.25">
      <c r="F14442" s="5"/>
      <c r="U14442" s="5"/>
      <c r="V14442" s="5"/>
      <c r="AA14442" s="4" t="s">
        <v>8</v>
      </c>
      <c r="AB14442" s="1"/>
    </row>
    <row r="14443" spans="6:28" ht="12.75" x14ac:dyDescent="0.25">
      <c r="F14443" s="5"/>
      <c r="U14443" s="5"/>
      <c r="V14443" s="5"/>
      <c r="AA14443" s="4" t="s">
        <v>12</v>
      </c>
      <c r="AB14443" s="1"/>
    </row>
    <row r="14444" spans="6:28" x14ac:dyDescent="0.25">
      <c r="F14444" s="5"/>
      <c r="U14444" s="5"/>
      <c r="V14444" s="5"/>
      <c r="AA14444" s="2" t="s">
        <v>15</v>
      </c>
      <c r="AB14444" s="1"/>
    </row>
    <row r="14445" spans="6:28" x14ac:dyDescent="0.25">
      <c r="F14445" s="5"/>
      <c r="U14445" s="5"/>
      <c r="V14445" s="5"/>
      <c r="AA14445" s="43" t="s">
        <v>70</v>
      </c>
      <c r="AB14445" s="44"/>
    </row>
    <row r="14446" spans="6:28" x14ac:dyDescent="0.25">
      <c r="F14446" s="5"/>
      <c r="U14446" s="5"/>
      <c r="V14446" s="5"/>
      <c r="AA14446" s="6" t="s">
        <v>21</v>
      </c>
    </row>
    <row r="14447" spans="6:28" x14ac:dyDescent="0.25">
      <c r="F14447" s="5"/>
      <c r="U14447" s="5"/>
      <c r="V14447" s="5"/>
      <c r="AA14447" s="8"/>
      <c r="AB14447" s="7"/>
    </row>
    <row r="14448" spans="6:28" x14ac:dyDescent="0.25">
      <c r="F14448" s="5"/>
      <c r="U14448" s="5"/>
      <c r="V14448" s="5"/>
    </row>
    <row r="14449" spans="6:28" x14ac:dyDescent="0.25">
      <c r="F14449" s="5"/>
      <c r="U14449" s="5"/>
      <c r="V14449" s="5"/>
      <c r="AA14449" s="2"/>
      <c r="AB14449" s="1"/>
    </row>
    <row r="14450" spans="6:28" ht="12.75" x14ac:dyDescent="0.2">
      <c r="F14450" s="5"/>
      <c r="U14450" s="5"/>
      <c r="V14450" s="5"/>
      <c r="AA14450" s="3" t="s">
        <v>0</v>
      </c>
      <c r="AB14450" s="1"/>
    </row>
    <row r="14451" spans="6:28" ht="12.75" x14ac:dyDescent="0.2">
      <c r="F14451" s="5"/>
      <c r="U14451" s="5"/>
      <c r="V14451" s="5"/>
      <c r="AA14451" s="3" t="s">
        <v>1</v>
      </c>
      <c r="AB14451" s="1"/>
    </row>
    <row r="14452" spans="6:28" ht="12.75" x14ac:dyDescent="0.25">
      <c r="F14452" s="5"/>
      <c r="U14452" s="5"/>
      <c r="V14452" s="5"/>
      <c r="AA14452" s="4"/>
      <c r="AB14452" s="1"/>
    </row>
    <row r="14453" spans="6:28" ht="12.75" x14ac:dyDescent="0.25">
      <c r="F14453" s="5"/>
      <c r="U14453" s="5"/>
      <c r="V14453" s="5"/>
      <c r="AA14453" s="4" t="s">
        <v>2</v>
      </c>
      <c r="AB14453" s="1"/>
    </row>
    <row r="14454" spans="6:28" ht="12.75" x14ac:dyDescent="0.25">
      <c r="F14454" s="5"/>
      <c r="U14454" s="5"/>
      <c r="V14454" s="5"/>
      <c r="AA14454" s="4" t="s">
        <v>3</v>
      </c>
      <c r="AB14454" s="1"/>
    </row>
    <row r="14455" spans="6:28" ht="12.75" x14ac:dyDescent="0.25">
      <c r="F14455" s="5"/>
      <c r="U14455" s="5"/>
      <c r="V14455" s="5"/>
      <c r="AA14455" s="4" t="s">
        <v>5</v>
      </c>
      <c r="AB14455" s="1"/>
    </row>
    <row r="14456" spans="6:28" ht="12.75" x14ac:dyDescent="0.25">
      <c r="F14456" s="5"/>
      <c r="U14456" s="5"/>
      <c r="V14456" s="5"/>
      <c r="AA14456" s="4" t="s">
        <v>6</v>
      </c>
      <c r="AB14456" s="1"/>
    </row>
    <row r="14457" spans="6:28" ht="12.75" x14ac:dyDescent="0.25">
      <c r="F14457" s="5"/>
      <c r="U14457" s="5"/>
      <c r="V14457" s="5"/>
      <c r="AA14457" s="4" t="s">
        <v>7</v>
      </c>
      <c r="AB14457" s="1"/>
    </row>
    <row r="14458" spans="6:28" ht="12.75" x14ac:dyDescent="0.25">
      <c r="F14458" s="5"/>
      <c r="U14458" s="5"/>
      <c r="V14458" s="5"/>
      <c r="AA14458" s="4" t="s">
        <v>8</v>
      </c>
      <c r="AB14458" s="1"/>
    </row>
    <row r="14459" spans="6:28" ht="12.75" x14ac:dyDescent="0.25">
      <c r="F14459" s="5"/>
      <c r="U14459" s="5"/>
      <c r="V14459" s="5"/>
      <c r="AA14459" s="4" t="s">
        <v>12</v>
      </c>
      <c r="AB14459" s="1"/>
    </row>
    <row r="14460" spans="6:28" x14ac:dyDescent="0.25">
      <c r="F14460" s="5"/>
      <c r="U14460" s="5"/>
      <c r="V14460" s="5"/>
      <c r="AA14460" s="2" t="s">
        <v>15</v>
      </c>
      <c r="AB14460" s="1"/>
    </row>
    <row r="14461" spans="6:28" x14ac:dyDescent="0.25">
      <c r="F14461" s="5"/>
      <c r="U14461" s="5"/>
      <c r="V14461" s="5"/>
      <c r="AA14461" s="43" t="s">
        <v>70</v>
      </c>
      <c r="AB14461" s="44"/>
    </row>
    <row r="14462" spans="6:28" x14ac:dyDescent="0.25">
      <c r="F14462" s="5"/>
      <c r="U14462" s="5"/>
      <c r="V14462" s="5"/>
      <c r="AA14462" s="6" t="s">
        <v>21</v>
      </c>
    </row>
    <row r="14463" spans="6:28" x14ac:dyDescent="0.25">
      <c r="F14463" s="5"/>
      <c r="U14463" s="5"/>
      <c r="V14463" s="5"/>
      <c r="AA14463" s="8"/>
      <c r="AB14463" s="7"/>
    </row>
    <row r="14464" spans="6:28" x14ac:dyDescent="0.25">
      <c r="F14464" s="5"/>
      <c r="U14464" s="5"/>
      <c r="V14464" s="5"/>
    </row>
    <row r="14465" spans="6:28" x14ac:dyDescent="0.25">
      <c r="F14465" s="5"/>
      <c r="U14465" s="5"/>
      <c r="V14465" s="5"/>
      <c r="AA14465" s="2"/>
      <c r="AB14465" s="1"/>
    </row>
    <row r="14466" spans="6:28" ht="12.75" x14ac:dyDescent="0.2">
      <c r="F14466" s="5"/>
      <c r="U14466" s="5"/>
      <c r="V14466" s="5"/>
      <c r="AA14466" s="3" t="s">
        <v>0</v>
      </c>
      <c r="AB14466" s="1"/>
    </row>
    <row r="14467" spans="6:28" ht="12.75" x14ac:dyDescent="0.2">
      <c r="F14467" s="5"/>
      <c r="U14467" s="5"/>
      <c r="V14467" s="5"/>
      <c r="AA14467" s="3" t="s">
        <v>1</v>
      </c>
      <c r="AB14467" s="1"/>
    </row>
    <row r="14468" spans="6:28" ht="12.75" x14ac:dyDescent="0.25">
      <c r="F14468" s="5"/>
      <c r="U14468" s="5"/>
      <c r="V14468" s="5"/>
      <c r="AA14468" s="4"/>
      <c r="AB14468" s="1"/>
    </row>
    <row r="14469" spans="6:28" ht="12.75" x14ac:dyDescent="0.25">
      <c r="F14469" s="5"/>
      <c r="U14469" s="5"/>
      <c r="V14469" s="5"/>
      <c r="AA14469" s="4" t="s">
        <v>2</v>
      </c>
      <c r="AB14469" s="1"/>
    </row>
    <row r="14470" spans="6:28" ht="12.75" x14ac:dyDescent="0.25">
      <c r="F14470" s="5"/>
      <c r="U14470" s="5"/>
      <c r="V14470" s="5"/>
      <c r="AA14470" s="4" t="s">
        <v>3</v>
      </c>
      <c r="AB14470" s="1"/>
    </row>
    <row r="14471" spans="6:28" ht="12.75" x14ac:dyDescent="0.25">
      <c r="F14471" s="5"/>
      <c r="U14471" s="5"/>
      <c r="V14471" s="5"/>
      <c r="AA14471" s="4" t="s">
        <v>5</v>
      </c>
      <c r="AB14471" s="1"/>
    </row>
    <row r="14472" spans="6:28" ht="12.75" x14ac:dyDescent="0.25">
      <c r="F14472" s="5"/>
      <c r="U14472" s="5"/>
      <c r="V14472" s="5"/>
      <c r="AA14472" s="4" t="s">
        <v>6</v>
      </c>
      <c r="AB14472" s="1"/>
    </row>
    <row r="14473" spans="6:28" ht="12.75" x14ac:dyDescent="0.25">
      <c r="F14473" s="5"/>
      <c r="U14473" s="5"/>
      <c r="V14473" s="5"/>
      <c r="AA14473" s="4" t="s">
        <v>7</v>
      </c>
      <c r="AB14473" s="1"/>
    </row>
    <row r="14474" spans="6:28" ht="12.75" x14ac:dyDescent="0.25">
      <c r="F14474" s="5"/>
      <c r="U14474" s="5"/>
      <c r="V14474" s="5"/>
      <c r="AA14474" s="4" t="s">
        <v>8</v>
      </c>
      <c r="AB14474" s="1"/>
    </row>
    <row r="14475" spans="6:28" ht="12.75" x14ac:dyDescent="0.25">
      <c r="F14475" s="5"/>
      <c r="U14475" s="5"/>
      <c r="V14475" s="5"/>
      <c r="AA14475" s="4" t="s">
        <v>12</v>
      </c>
      <c r="AB14475" s="1"/>
    </row>
    <row r="14476" spans="6:28" x14ac:dyDescent="0.25">
      <c r="F14476" s="5"/>
      <c r="U14476" s="5"/>
      <c r="V14476" s="5"/>
      <c r="AA14476" s="2" t="s">
        <v>15</v>
      </c>
      <c r="AB14476" s="1"/>
    </row>
    <row r="14477" spans="6:28" x14ac:dyDescent="0.25">
      <c r="F14477" s="5"/>
      <c r="U14477" s="5"/>
      <c r="V14477" s="5"/>
      <c r="AA14477" s="43" t="s">
        <v>70</v>
      </c>
      <c r="AB14477" s="44"/>
    </row>
    <row r="14478" spans="6:28" x14ac:dyDescent="0.25">
      <c r="F14478" s="5"/>
      <c r="U14478" s="5"/>
      <c r="V14478" s="5"/>
      <c r="AA14478" s="6" t="s">
        <v>21</v>
      </c>
    </row>
    <row r="14479" spans="6:28" x14ac:dyDescent="0.25">
      <c r="F14479" s="5"/>
      <c r="U14479" s="5"/>
      <c r="V14479" s="5"/>
      <c r="AA14479" s="8"/>
      <c r="AB14479" s="7"/>
    </row>
    <row r="14480" spans="6:28" x14ac:dyDescent="0.25">
      <c r="F14480" s="5"/>
      <c r="U14480" s="5"/>
      <c r="V14480" s="5"/>
    </row>
    <row r="14481" spans="6:28" x14ac:dyDescent="0.25">
      <c r="F14481" s="5"/>
      <c r="U14481" s="5"/>
      <c r="V14481" s="5"/>
      <c r="AA14481" s="2"/>
      <c r="AB14481" s="1"/>
    </row>
    <row r="14482" spans="6:28" ht="12.75" x14ac:dyDescent="0.2">
      <c r="F14482" s="5"/>
      <c r="U14482" s="5"/>
      <c r="V14482" s="5"/>
      <c r="AA14482" s="3" t="s">
        <v>0</v>
      </c>
      <c r="AB14482" s="1"/>
    </row>
    <row r="14483" spans="6:28" ht="12.75" x14ac:dyDescent="0.2">
      <c r="F14483" s="5"/>
      <c r="U14483" s="5"/>
      <c r="V14483" s="5"/>
      <c r="AA14483" s="3" t="s">
        <v>1</v>
      </c>
      <c r="AB14483" s="1"/>
    </row>
    <row r="14484" spans="6:28" ht="12.75" x14ac:dyDescent="0.25">
      <c r="F14484" s="5"/>
      <c r="U14484" s="5"/>
      <c r="V14484" s="5"/>
      <c r="AA14484" s="4"/>
      <c r="AB14484" s="1"/>
    </row>
    <row r="14485" spans="6:28" ht="12.75" x14ac:dyDescent="0.25">
      <c r="F14485" s="5"/>
      <c r="U14485" s="5"/>
      <c r="V14485" s="5"/>
      <c r="AA14485" s="4" t="s">
        <v>2</v>
      </c>
      <c r="AB14485" s="1"/>
    </row>
    <row r="14486" spans="6:28" ht="12.75" x14ac:dyDescent="0.25">
      <c r="F14486" s="5"/>
      <c r="U14486" s="5"/>
      <c r="V14486" s="5"/>
      <c r="AA14486" s="4" t="s">
        <v>3</v>
      </c>
      <c r="AB14486" s="1"/>
    </row>
    <row r="14487" spans="6:28" ht="12.75" x14ac:dyDescent="0.25">
      <c r="F14487" s="5"/>
      <c r="U14487" s="5"/>
      <c r="V14487" s="5"/>
      <c r="AA14487" s="4" t="s">
        <v>5</v>
      </c>
      <c r="AB14487" s="1"/>
    </row>
    <row r="14488" spans="6:28" ht="12.75" x14ac:dyDescent="0.25">
      <c r="F14488" s="5"/>
      <c r="U14488" s="5"/>
      <c r="V14488" s="5"/>
      <c r="AA14488" s="4" t="s">
        <v>6</v>
      </c>
      <c r="AB14488" s="1"/>
    </row>
    <row r="14489" spans="6:28" ht="12.75" x14ac:dyDescent="0.25">
      <c r="F14489" s="5"/>
      <c r="U14489" s="5"/>
      <c r="V14489" s="5"/>
      <c r="AA14489" s="4" t="s">
        <v>7</v>
      </c>
      <c r="AB14489" s="1"/>
    </row>
    <row r="14490" spans="6:28" ht="12.75" x14ac:dyDescent="0.25">
      <c r="F14490" s="5"/>
      <c r="U14490" s="5"/>
      <c r="V14490" s="5"/>
      <c r="AA14490" s="4" t="s">
        <v>8</v>
      </c>
      <c r="AB14490" s="1"/>
    </row>
    <row r="14491" spans="6:28" ht="12.75" x14ac:dyDescent="0.25">
      <c r="F14491" s="5"/>
      <c r="U14491" s="5"/>
      <c r="V14491" s="5"/>
      <c r="AA14491" s="4" t="s">
        <v>12</v>
      </c>
      <c r="AB14491" s="1"/>
    </row>
    <row r="14492" spans="6:28" x14ac:dyDescent="0.25">
      <c r="F14492" s="5"/>
      <c r="U14492" s="5"/>
      <c r="V14492" s="5"/>
      <c r="AA14492" s="2" t="s">
        <v>15</v>
      </c>
      <c r="AB14492" s="1"/>
    </row>
    <row r="14493" spans="6:28" x14ac:dyDescent="0.25">
      <c r="F14493" s="5"/>
      <c r="U14493" s="5"/>
      <c r="V14493" s="5"/>
      <c r="AA14493" s="43" t="s">
        <v>70</v>
      </c>
      <c r="AB14493" s="44"/>
    </row>
    <row r="14494" spans="6:28" x14ac:dyDescent="0.25">
      <c r="F14494" s="5"/>
      <c r="U14494" s="5"/>
      <c r="V14494" s="5"/>
      <c r="AA14494" s="6" t="s">
        <v>21</v>
      </c>
    </row>
    <row r="14495" spans="6:28" x14ac:dyDescent="0.25">
      <c r="F14495" s="5"/>
      <c r="U14495" s="5"/>
      <c r="V14495" s="5"/>
      <c r="AA14495" s="8"/>
      <c r="AB14495" s="7"/>
    </row>
    <row r="14496" spans="6:28" x14ac:dyDescent="0.25">
      <c r="F14496" s="5"/>
      <c r="U14496" s="5"/>
      <c r="V14496" s="5"/>
    </row>
    <row r="14497" spans="6:28" x14ac:dyDescent="0.25">
      <c r="F14497" s="5"/>
      <c r="U14497" s="5"/>
      <c r="V14497" s="5"/>
      <c r="AA14497" s="2"/>
      <c r="AB14497" s="1"/>
    </row>
    <row r="14498" spans="6:28" ht="12.75" x14ac:dyDescent="0.2">
      <c r="F14498" s="5"/>
      <c r="U14498" s="5"/>
      <c r="V14498" s="5"/>
      <c r="AA14498" s="3" t="s">
        <v>0</v>
      </c>
      <c r="AB14498" s="1"/>
    </row>
    <row r="14499" spans="6:28" ht="12.75" x14ac:dyDescent="0.2">
      <c r="F14499" s="5"/>
      <c r="U14499" s="5"/>
      <c r="V14499" s="5"/>
      <c r="AA14499" s="3" t="s">
        <v>1</v>
      </c>
      <c r="AB14499" s="1"/>
    </row>
    <row r="14500" spans="6:28" ht="12.75" x14ac:dyDescent="0.25">
      <c r="F14500" s="5"/>
      <c r="U14500" s="5"/>
      <c r="V14500" s="5"/>
      <c r="AA14500" s="4"/>
      <c r="AB14500" s="1"/>
    </row>
    <row r="14501" spans="6:28" ht="12.75" x14ac:dyDescent="0.25">
      <c r="F14501" s="5"/>
      <c r="U14501" s="5"/>
      <c r="V14501" s="5"/>
      <c r="AA14501" s="4" t="s">
        <v>2</v>
      </c>
      <c r="AB14501" s="1"/>
    </row>
    <row r="14502" spans="6:28" ht="12.75" x14ac:dyDescent="0.25">
      <c r="F14502" s="5"/>
      <c r="U14502" s="5"/>
      <c r="V14502" s="5"/>
      <c r="AA14502" s="4" t="s">
        <v>3</v>
      </c>
      <c r="AB14502" s="1"/>
    </row>
    <row r="14503" spans="6:28" ht="12.75" x14ac:dyDescent="0.25">
      <c r="F14503" s="5"/>
      <c r="U14503" s="5"/>
      <c r="V14503" s="5"/>
      <c r="AA14503" s="4" t="s">
        <v>5</v>
      </c>
      <c r="AB14503" s="1"/>
    </row>
    <row r="14504" spans="6:28" ht="12.75" x14ac:dyDescent="0.25">
      <c r="F14504" s="5"/>
      <c r="U14504" s="5"/>
      <c r="V14504" s="5"/>
      <c r="AA14504" s="4" t="s">
        <v>6</v>
      </c>
      <c r="AB14504" s="1"/>
    </row>
    <row r="14505" spans="6:28" ht="12.75" x14ac:dyDescent="0.25">
      <c r="F14505" s="5"/>
      <c r="U14505" s="5"/>
      <c r="V14505" s="5"/>
      <c r="AA14505" s="4" t="s">
        <v>7</v>
      </c>
      <c r="AB14505" s="1"/>
    </row>
    <row r="14506" spans="6:28" ht="12.75" x14ac:dyDescent="0.25">
      <c r="F14506" s="5"/>
      <c r="U14506" s="5"/>
      <c r="V14506" s="5"/>
      <c r="AA14506" s="4" t="s">
        <v>8</v>
      </c>
      <c r="AB14506" s="1"/>
    </row>
    <row r="14507" spans="6:28" ht="12.75" x14ac:dyDescent="0.25">
      <c r="F14507" s="5"/>
      <c r="U14507" s="5"/>
      <c r="V14507" s="5"/>
      <c r="AA14507" s="4" t="s">
        <v>12</v>
      </c>
      <c r="AB14507" s="1"/>
    </row>
    <row r="14508" spans="6:28" x14ac:dyDescent="0.25">
      <c r="F14508" s="5"/>
      <c r="U14508" s="5"/>
      <c r="V14508" s="5"/>
      <c r="AA14508" s="2" t="s">
        <v>15</v>
      </c>
      <c r="AB14508" s="1"/>
    </row>
    <row r="14509" spans="6:28" x14ac:dyDescent="0.25">
      <c r="F14509" s="5"/>
      <c r="U14509" s="5"/>
      <c r="V14509" s="5"/>
      <c r="AA14509" s="43" t="s">
        <v>70</v>
      </c>
      <c r="AB14509" s="44"/>
    </row>
    <row r="14510" spans="6:28" x14ac:dyDescent="0.25">
      <c r="F14510" s="5"/>
      <c r="U14510" s="5"/>
      <c r="V14510" s="5"/>
      <c r="AA14510" s="6" t="s">
        <v>21</v>
      </c>
    </row>
    <row r="14511" spans="6:28" x14ac:dyDescent="0.25">
      <c r="F14511" s="5"/>
      <c r="U14511" s="5"/>
      <c r="V14511" s="5"/>
      <c r="AA14511" s="8"/>
      <c r="AB14511" s="7"/>
    </row>
    <row r="14512" spans="6:28" x14ac:dyDescent="0.25">
      <c r="F14512" s="5"/>
      <c r="U14512" s="5"/>
      <c r="V14512" s="5"/>
    </row>
    <row r="14513" spans="6:28" x14ac:dyDescent="0.25">
      <c r="F14513" s="5"/>
      <c r="U14513" s="5"/>
      <c r="V14513" s="5"/>
      <c r="AA14513" s="2"/>
      <c r="AB14513" s="1"/>
    </row>
    <row r="14514" spans="6:28" ht="12.75" x14ac:dyDescent="0.2">
      <c r="F14514" s="5"/>
      <c r="U14514" s="5"/>
      <c r="V14514" s="5"/>
      <c r="AA14514" s="3" t="s">
        <v>0</v>
      </c>
      <c r="AB14514" s="1"/>
    </row>
    <row r="14515" spans="6:28" ht="12.75" x14ac:dyDescent="0.2">
      <c r="F14515" s="5"/>
      <c r="U14515" s="5"/>
      <c r="V14515" s="5"/>
      <c r="AA14515" s="3" t="s">
        <v>1</v>
      </c>
      <c r="AB14515" s="1"/>
    </row>
    <row r="14516" spans="6:28" ht="12.75" x14ac:dyDescent="0.25">
      <c r="F14516" s="5"/>
      <c r="U14516" s="5"/>
      <c r="V14516" s="5"/>
      <c r="AA14516" s="4"/>
      <c r="AB14516" s="1"/>
    </row>
    <row r="14517" spans="6:28" ht="12.75" x14ac:dyDescent="0.25">
      <c r="F14517" s="5"/>
      <c r="U14517" s="5"/>
      <c r="V14517" s="5"/>
      <c r="AA14517" s="4" t="s">
        <v>2</v>
      </c>
      <c r="AB14517" s="1"/>
    </row>
    <row r="14518" spans="6:28" ht="12.75" x14ac:dyDescent="0.25">
      <c r="F14518" s="5"/>
      <c r="U14518" s="5"/>
      <c r="V14518" s="5"/>
      <c r="AA14518" s="4" t="s">
        <v>3</v>
      </c>
      <c r="AB14518" s="1"/>
    </row>
    <row r="14519" spans="6:28" ht="12.75" x14ac:dyDescent="0.25">
      <c r="F14519" s="5"/>
      <c r="U14519" s="5"/>
      <c r="V14519" s="5"/>
      <c r="AA14519" s="4" t="s">
        <v>5</v>
      </c>
      <c r="AB14519" s="1"/>
    </row>
    <row r="14520" spans="6:28" ht="12.75" x14ac:dyDescent="0.25">
      <c r="F14520" s="5"/>
      <c r="U14520" s="5"/>
      <c r="V14520" s="5"/>
      <c r="AA14520" s="4" t="s">
        <v>6</v>
      </c>
      <c r="AB14520" s="1"/>
    </row>
    <row r="14521" spans="6:28" ht="12.75" x14ac:dyDescent="0.25">
      <c r="F14521" s="5"/>
      <c r="U14521" s="5"/>
      <c r="V14521" s="5"/>
      <c r="AA14521" s="4" t="s">
        <v>7</v>
      </c>
      <c r="AB14521" s="1"/>
    </row>
    <row r="14522" spans="6:28" ht="12.75" x14ac:dyDescent="0.25">
      <c r="F14522" s="5"/>
      <c r="U14522" s="5"/>
      <c r="V14522" s="5"/>
      <c r="AA14522" s="4" t="s">
        <v>8</v>
      </c>
      <c r="AB14522" s="1"/>
    </row>
    <row r="14523" spans="6:28" ht="12.75" x14ac:dyDescent="0.25">
      <c r="F14523" s="5"/>
      <c r="U14523" s="5"/>
      <c r="V14523" s="5"/>
      <c r="AA14523" s="4" t="s">
        <v>12</v>
      </c>
      <c r="AB14523" s="1"/>
    </row>
    <row r="14524" spans="6:28" x14ac:dyDescent="0.25">
      <c r="F14524" s="5"/>
      <c r="U14524" s="5"/>
      <c r="V14524" s="5"/>
      <c r="AA14524" s="2" t="s">
        <v>15</v>
      </c>
      <c r="AB14524" s="1"/>
    </row>
    <row r="14525" spans="6:28" x14ac:dyDescent="0.25">
      <c r="F14525" s="5"/>
      <c r="U14525" s="5"/>
      <c r="V14525" s="5"/>
      <c r="AA14525" s="43" t="s">
        <v>70</v>
      </c>
      <c r="AB14525" s="44"/>
    </row>
    <row r="14526" spans="6:28" x14ac:dyDescent="0.25">
      <c r="F14526" s="5"/>
      <c r="U14526" s="5"/>
      <c r="V14526" s="5"/>
      <c r="AA14526" s="6" t="s">
        <v>21</v>
      </c>
    </row>
    <row r="14527" spans="6:28" x14ac:dyDescent="0.25">
      <c r="F14527" s="5"/>
      <c r="U14527" s="5"/>
      <c r="V14527" s="5"/>
      <c r="AA14527" s="8"/>
      <c r="AB14527" s="7"/>
    </row>
    <row r="14528" spans="6:28" x14ac:dyDescent="0.25">
      <c r="F14528" s="5"/>
      <c r="U14528" s="5"/>
      <c r="V14528" s="5"/>
    </row>
    <row r="14529" spans="6:28" x14ac:dyDescent="0.25">
      <c r="F14529" s="5"/>
      <c r="U14529" s="5"/>
      <c r="V14529" s="5"/>
      <c r="AA14529" s="2"/>
      <c r="AB14529" s="1"/>
    </row>
    <row r="14530" spans="6:28" ht="12.75" x14ac:dyDescent="0.2">
      <c r="F14530" s="5"/>
      <c r="U14530" s="5"/>
      <c r="V14530" s="5"/>
      <c r="AA14530" s="3" t="s">
        <v>0</v>
      </c>
      <c r="AB14530" s="1"/>
    </row>
    <row r="14531" spans="6:28" ht="12.75" x14ac:dyDescent="0.2">
      <c r="F14531" s="5"/>
      <c r="U14531" s="5"/>
      <c r="V14531" s="5"/>
      <c r="AA14531" s="3" t="s">
        <v>1</v>
      </c>
      <c r="AB14531" s="1"/>
    </row>
    <row r="14532" spans="6:28" ht="12.75" x14ac:dyDescent="0.25">
      <c r="F14532" s="5"/>
      <c r="U14532" s="5"/>
      <c r="V14532" s="5"/>
      <c r="AA14532" s="4"/>
      <c r="AB14532" s="1"/>
    </row>
    <row r="14533" spans="6:28" ht="12.75" x14ac:dyDescent="0.25">
      <c r="F14533" s="5"/>
      <c r="U14533" s="5"/>
      <c r="V14533" s="5"/>
      <c r="AA14533" s="4" t="s">
        <v>2</v>
      </c>
      <c r="AB14533" s="1"/>
    </row>
    <row r="14534" spans="6:28" ht="12.75" x14ac:dyDescent="0.25">
      <c r="F14534" s="5"/>
      <c r="U14534" s="5"/>
      <c r="V14534" s="5"/>
      <c r="AA14534" s="4" t="s">
        <v>3</v>
      </c>
      <c r="AB14534" s="1"/>
    </row>
    <row r="14535" spans="6:28" ht="12.75" x14ac:dyDescent="0.25">
      <c r="F14535" s="5"/>
      <c r="U14535" s="5"/>
      <c r="V14535" s="5"/>
      <c r="AA14535" s="4" t="s">
        <v>5</v>
      </c>
      <c r="AB14535" s="1"/>
    </row>
    <row r="14536" spans="6:28" ht="12.75" x14ac:dyDescent="0.25">
      <c r="F14536" s="5"/>
      <c r="U14536" s="5"/>
      <c r="V14536" s="5"/>
      <c r="AA14536" s="4" t="s">
        <v>6</v>
      </c>
      <c r="AB14536" s="1"/>
    </row>
    <row r="14537" spans="6:28" ht="12.75" x14ac:dyDescent="0.25">
      <c r="F14537" s="5"/>
      <c r="U14537" s="5"/>
      <c r="V14537" s="5"/>
      <c r="AA14537" s="4" t="s">
        <v>7</v>
      </c>
      <c r="AB14537" s="1"/>
    </row>
    <row r="14538" spans="6:28" ht="12.75" x14ac:dyDescent="0.25">
      <c r="F14538" s="5"/>
      <c r="U14538" s="5"/>
      <c r="V14538" s="5"/>
      <c r="AA14538" s="4" t="s">
        <v>8</v>
      </c>
      <c r="AB14538" s="1"/>
    </row>
    <row r="14539" spans="6:28" ht="12.75" x14ac:dyDescent="0.25">
      <c r="F14539" s="5"/>
      <c r="U14539" s="5"/>
      <c r="V14539" s="5"/>
      <c r="AA14539" s="4" t="s">
        <v>12</v>
      </c>
      <c r="AB14539" s="1"/>
    </row>
    <row r="14540" spans="6:28" x14ac:dyDescent="0.25">
      <c r="F14540" s="5"/>
      <c r="U14540" s="5"/>
      <c r="V14540" s="5"/>
      <c r="AA14540" s="2" t="s">
        <v>15</v>
      </c>
      <c r="AB14540" s="1"/>
    </row>
    <row r="14541" spans="6:28" x14ac:dyDescent="0.25">
      <c r="F14541" s="5"/>
      <c r="U14541" s="5"/>
      <c r="V14541" s="5"/>
      <c r="AA14541" s="43" t="s">
        <v>70</v>
      </c>
      <c r="AB14541" s="44"/>
    </row>
    <row r="14542" spans="6:28" x14ac:dyDescent="0.25">
      <c r="F14542" s="5"/>
      <c r="U14542" s="5"/>
      <c r="V14542" s="5"/>
      <c r="AA14542" s="6" t="s">
        <v>21</v>
      </c>
    </row>
    <row r="14543" spans="6:28" x14ac:dyDescent="0.25">
      <c r="F14543" s="5"/>
      <c r="U14543" s="5"/>
      <c r="V14543" s="5"/>
      <c r="AA14543" s="8"/>
      <c r="AB14543" s="7"/>
    </row>
    <row r="14544" spans="6:28" x14ac:dyDescent="0.25">
      <c r="F14544" s="5"/>
      <c r="U14544" s="5"/>
      <c r="V14544" s="5"/>
    </row>
    <row r="14545" spans="6:28" x14ac:dyDescent="0.25">
      <c r="F14545" s="5"/>
      <c r="U14545" s="5"/>
      <c r="V14545" s="5"/>
      <c r="AA14545" s="2"/>
      <c r="AB14545" s="1"/>
    </row>
    <row r="14546" spans="6:28" ht="12.75" x14ac:dyDescent="0.2">
      <c r="F14546" s="5"/>
      <c r="U14546" s="5"/>
      <c r="V14546" s="5"/>
      <c r="AA14546" s="3" t="s">
        <v>0</v>
      </c>
      <c r="AB14546" s="1"/>
    </row>
    <row r="14547" spans="6:28" ht="12.75" x14ac:dyDescent="0.2">
      <c r="F14547" s="5"/>
      <c r="U14547" s="5"/>
      <c r="V14547" s="5"/>
      <c r="AA14547" s="3" t="s">
        <v>1</v>
      </c>
      <c r="AB14547" s="1"/>
    </row>
    <row r="14548" spans="6:28" ht="12.75" x14ac:dyDescent="0.25">
      <c r="F14548" s="5"/>
      <c r="U14548" s="5"/>
      <c r="V14548" s="5"/>
      <c r="AA14548" s="4"/>
      <c r="AB14548" s="1"/>
    </row>
    <row r="14549" spans="6:28" ht="12.75" x14ac:dyDescent="0.25">
      <c r="F14549" s="5"/>
      <c r="U14549" s="5"/>
      <c r="V14549" s="5"/>
      <c r="AA14549" s="4" t="s">
        <v>2</v>
      </c>
      <c r="AB14549" s="1"/>
    </row>
    <row r="14550" spans="6:28" ht="12.75" x14ac:dyDescent="0.25">
      <c r="F14550" s="5"/>
      <c r="U14550" s="5"/>
      <c r="V14550" s="5"/>
      <c r="AA14550" s="4" t="s">
        <v>3</v>
      </c>
      <c r="AB14550" s="1"/>
    </row>
    <row r="14551" spans="6:28" ht="12.75" x14ac:dyDescent="0.25">
      <c r="F14551" s="5"/>
      <c r="U14551" s="5"/>
      <c r="V14551" s="5"/>
      <c r="AA14551" s="4" t="s">
        <v>5</v>
      </c>
      <c r="AB14551" s="1"/>
    </row>
    <row r="14552" spans="6:28" ht="12.75" x14ac:dyDescent="0.25">
      <c r="F14552" s="5"/>
      <c r="U14552" s="5"/>
      <c r="V14552" s="5"/>
      <c r="AA14552" s="4" t="s">
        <v>6</v>
      </c>
      <c r="AB14552" s="1"/>
    </row>
    <row r="14553" spans="6:28" ht="12.75" x14ac:dyDescent="0.25">
      <c r="F14553" s="5"/>
      <c r="U14553" s="5"/>
      <c r="V14553" s="5"/>
      <c r="AA14553" s="4" t="s">
        <v>7</v>
      </c>
      <c r="AB14553" s="1"/>
    </row>
    <row r="14554" spans="6:28" ht="12.75" x14ac:dyDescent="0.25">
      <c r="F14554" s="5"/>
      <c r="U14554" s="5"/>
      <c r="V14554" s="5"/>
      <c r="AA14554" s="4" t="s">
        <v>8</v>
      </c>
      <c r="AB14554" s="1"/>
    </row>
    <row r="14555" spans="6:28" ht="12.75" x14ac:dyDescent="0.25">
      <c r="F14555" s="5"/>
      <c r="U14555" s="5"/>
      <c r="V14555" s="5"/>
      <c r="AA14555" s="4" t="s">
        <v>12</v>
      </c>
      <c r="AB14555" s="1"/>
    </row>
    <row r="14556" spans="6:28" x14ac:dyDescent="0.25">
      <c r="F14556" s="5"/>
      <c r="U14556" s="5"/>
      <c r="V14556" s="5"/>
      <c r="AA14556" s="2" t="s">
        <v>15</v>
      </c>
      <c r="AB14556" s="1"/>
    </row>
    <row r="14557" spans="6:28" x14ac:dyDescent="0.25">
      <c r="F14557" s="5"/>
      <c r="U14557" s="5"/>
      <c r="V14557" s="5"/>
      <c r="AA14557" s="43" t="s">
        <v>70</v>
      </c>
      <c r="AB14557" s="44"/>
    </row>
    <row r="14558" spans="6:28" x14ac:dyDescent="0.25">
      <c r="F14558" s="5"/>
      <c r="U14558" s="5"/>
      <c r="V14558" s="5"/>
      <c r="AA14558" s="6" t="s">
        <v>21</v>
      </c>
    </row>
    <row r="14559" spans="6:28" x14ac:dyDescent="0.25">
      <c r="F14559" s="5"/>
      <c r="U14559" s="5"/>
      <c r="V14559" s="5"/>
      <c r="AA14559" s="8"/>
      <c r="AB14559" s="7"/>
    </row>
    <row r="14560" spans="6:28" x14ac:dyDescent="0.25">
      <c r="F14560" s="5"/>
      <c r="U14560" s="5"/>
      <c r="V14560" s="5"/>
    </row>
    <row r="14561" spans="6:28" x14ac:dyDescent="0.25">
      <c r="F14561" s="5"/>
      <c r="U14561" s="5"/>
      <c r="V14561" s="5"/>
      <c r="AA14561" s="2"/>
      <c r="AB14561" s="1"/>
    </row>
    <row r="14562" spans="6:28" ht="12.75" x14ac:dyDescent="0.2">
      <c r="F14562" s="5"/>
      <c r="U14562" s="5"/>
      <c r="V14562" s="5"/>
      <c r="AA14562" s="3" t="s">
        <v>0</v>
      </c>
      <c r="AB14562" s="1"/>
    </row>
    <row r="14563" spans="6:28" ht="12.75" x14ac:dyDescent="0.2">
      <c r="F14563" s="5"/>
      <c r="U14563" s="5"/>
      <c r="V14563" s="5"/>
      <c r="AA14563" s="3" t="s">
        <v>1</v>
      </c>
      <c r="AB14563" s="1"/>
    </row>
    <row r="14564" spans="6:28" ht="12.75" x14ac:dyDescent="0.25">
      <c r="F14564" s="5"/>
      <c r="U14564" s="5"/>
      <c r="V14564" s="5"/>
      <c r="AA14564" s="4"/>
      <c r="AB14564" s="1"/>
    </row>
    <row r="14565" spans="6:28" ht="12.75" x14ac:dyDescent="0.25">
      <c r="F14565" s="5"/>
      <c r="U14565" s="5"/>
      <c r="V14565" s="5"/>
      <c r="AA14565" s="4" t="s">
        <v>2</v>
      </c>
      <c r="AB14565" s="1"/>
    </row>
    <row r="14566" spans="6:28" ht="12.75" x14ac:dyDescent="0.25">
      <c r="F14566" s="5"/>
      <c r="U14566" s="5"/>
      <c r="V14566" s="5"/>
      <c r="AA14566" s="4" t="s">
        <v>3</v>
      </c>
      <c r="AB14566" s="1"/>
    </row>
    <row r="14567" spans="6:28" ht="12.75" x14ac:dyDescent="0.25">
      <c r="F14567" s="5"/>
      <c r="U14567" s="5"/>
      <c r="V14567" s="5"/>
      <c r="AA14567" s="4" t="s">
        <v>5</v>
      </c>
      <c r="AB14567" s="1"/>
    </row>
    <row r="14568" spans="6:28" ht="12.75" x14ac:dyDescent="0.25">
      <c r="F14568" s="5"/>
      <c r="U14568" s="5"/>
      <c r="V14568" s="5"/>
      <c r="AA14568" s="4" t="s">
        <v>6</v>
      </c>
      <c r="AB14568" s="1"/>
    </row>
    <row r="14569" spans="6:28" ht="12.75" x14ac:dyDescent="0.25">
      <c r="F14569" s="5"/>
      <c r="U14569" s="5"/>
      <c r="V14569" s="5"/>
      <c r="AA14569" s="4" t="s">
        <v>7</v>
      </c>
      <c r="AB14569" s="1"/>
    </row>
    <row r="14570" spans="6:28" ht="12.75" x14ac:dyDescent="0.25">
      <c r="F14570" s="5"/>
      <c r="U14570" s="5"/>
      <c r="V14570" s="5"/>
      <c r="AA14570" s="4" t="s">
        <v>8</v>
      </c>
      <c r="AB14570" s="1"/>
    </row>
    <row r="14571" spans="6:28" ht="12.75" x14ac:dyDescent="0.25">
      <c r="F14571" s="5"/>
      <c r="U14571" s="5"/>
      <c r="V14571" s="5"/>
      <c r="AA14571" s="4" t="s">
        <v>12</v>
      </c>
      <c r="AB14571" s="1"/>
    </row>
    <row r="14572" spans="6:28" x14ac:dyDescent="0.25">
      <c r="F14572" s="5"/>
      <c r="U14572" s="5"/>
      <c r="V14572" s="5"/>
      <c r="AA14572" s="2" t="s">
        <v>15</v>
      </c>
      <c r="AB14572" s="1"/>
    </row>
    <row r="14573" spans="6:28" x14ac:dyDescent="0.25">
      <c r="F14573" s="5"/>
      <c r="U14573" s="5"/>
      <c r="V14573" s="5"/>
      <c r="AA14573" s="43" t="s">
        <v>70</v>
      </c>
      <c r="AB14573" s="44"/>
    </row>
    <row r="14574" spans="6:28" x14ac:dyDescent="0.25">
      <c r="F14574" s="5"/>
      <c r="U14574" s="5"/>
      <c r="V14574" s="5"/>
      <c r="AA14574" s="6" t="s">
        <v>21</v>
      </c>
    </row>
    <row r="14575" spans="6:28" x14ac:dyDescent="0.25">
      <c r="F14575" s="5"/>
      <c r="U14575" s="5"/>
      <c r="V14575" s="5"/>
      <c r="AA14575" s="8"/>
      <c r="AB14575" s="7"/>
    </row>
    <row r="14576" spans="6:28" x14ac:dyDescent="0.25">
      <c r="F14576" s="5"/>
      <c r="U14576" s="5"/>
      <c r="V14576" s="5"/>
    </row>
    <row r="14577" spans="6:28" x14ac:dyDescent="0.25">
      <c r="F14577" s="5"/>
      <c r="U14577" s="5"/>
      <c r="V14577" s="5"/>
      <c r="AA14577" s="2"/>
      <c r="AB14577" s="1"/>
    </row>
    <row r="14578" spans="6:28" ht="12.75" x14ac:dyDescent="0.2">
      <c r="F14578" s="5"/>
      <c r="U14578" s="5"/>
      <c r="V14578" s="5"/>
      <c r="AA14578" s="3" t="s">
        <v>0</v>
      </c>
      <c r="AB14578" s="1"/>
    </row>
    <row r="14579" spans="6:28" ht="12.75" x14ac:dyDescent="0.2">
      <c r="F14579" s="5"/>
      <c r="U14579" s="5"/>
      <c r="V14579" s="5"/>
      <c r="AA14579" s="3" t="s">
        <v>1</v>
      </c>
      <c r="AB14579" s="1"/>
    </row>
    <row r="14580" spans="6:28" ht="12.75" x14ac:dyDescent="0.25">
      <c r="F14580" s="5"/>
      <c r="U14580" s="5"/>
      <c r="V14580" s="5"/>
      <c r="AA14580" s="4"/>
      <c r="AB14580" s="1"/>
    </row>
    <row r="14581" spans="6:28" ht="12.75" x14ac:dyDescent="0.25">
      <c r="F14581" s="5"/>
      <c r="U14581" s="5"/>
      <c r="V14581" s="5"/>
      <c r="AA14581" s="4" t="s">
        <v>2</v>
      </c>
      <c r="AB14581" s="1"/>
    </row>
    <row r="14582" spans="6:28" ht="12.75" x14ac:dyDescent="0.25">
      <c r="F14582" s="5"/>
      <c r="U14582" s="5"/>
      <c r="V14582" s="5"/>
      <c r="AA14582" s="4" t="s">
        <v>3</v>
      </c>
      <c r="AB14582" s="1"/>
    </row>
    <row r="14583" spans="6:28" ht="12.75" x14ac:dyDescent="0.25">
      <c r="F14583" s="5"/>
      <c r="U14583" s="5"/>
      <c r="V14583" s="5"/>
      <c r="AA14583" s="4" t="s">
        <v>5</v>
      </c>
      <c r="AB14583" s="1"/>
    </row>
    <row r="14584" spans="6:28" ht="12.75" x14ac:dyDescent="0.25">
      <c r="F14584" s="5"/>
      <c r="U14584" s="5"/>
      <c r="V14584" s="5"/>
      <c r="AA14584" s="4" t="s">
        <v>6</v>
      </c>
      <c r="AB14584" s="1"/>
    </row>
    <row r="14585" spans="6:28" ht="12.75" x14ac:dyDescent="0.25">
      <c r="F14585" s="5"/>
      <c r="U14585" s="5"/>
      <c r="V14585" s="5"/>
      <c r="AA14585" s="4" t="s">
        <v>7</v>
      </c>
      <c r="AB14585" s="1"/>
    </row>
    <row r="14586" spans="6:28" ht="12.75" x14ac:dyDescent="0.25">
      <c r="F14586" s="5"/>
      <c r="U14586" s="5"/>
      <c r="V14586" s="5"/>
      <c r="AA14586" s="4" t="s">
        <v>8</v>
      </c>
      <c r="AB14586" s="1"/>
    </row>
    <row r="14587" spans="6:28" ht="12.75" x14ac:dyDescent="0.25">
      <c r="F14587" s="5"/>
      <c r="U14587" s="5"/>
      <c r="V14587" s="5"/>
      <c r="AA14587" s="4" t="s">
        <v>12</v>
      </c>
      <c r="AB14587" s="1"/>
    </row>
    <row r="14588" spans="6:28" x14ac:dyDescent="0.25">
      <c r="F14588" s="5"/>
      <c r="U14588" s="5"/>
      <c r="V14588" s="5"/>
      <c r="AA14588" s="2" t="s">
        <v>15</v>
      </c>
      <c r="AB14588" s="1"/>
    </row>
    <row r="14589" spans="6:28" x14ac:dyDescent="0.25">
      <c r="F14589" s="5"/>
      <c r="U14589" s="5"/>
      <c r="V14589" s="5"/>
      <c r="AA14589" s="43" t="s">
        <v>70</v>
      </c>
      <c r="AB14589" s="44"/>
    </row>
    <row r="14590" spans="6:28" x14ac:dyDescent="0.25">
      <c r="F14590" s="5"/>
      <c r="U14590" s="5"/>
      <c r="V14590" s="5"/>
      <c r="AA14590" s="6" t="s">
        <v>21</v>
      </c>
    </row>
    <row r="14591" spans="6:28" x14ac:dyDescent="0.25">
      <c r="F14591" s="5"/>
      <c r="U14591" s="5"/>
      <c r="V14591" s="5"/>
      <c r="AA14591" s="8"/>
      <c r="AB14591" s="7"/>
    </row>
    <row r="14592" spans="6:28" x14ac:dyDescent="0.25">
      <c r="F14592" s="5"/>
      <c r="U14592" s="5"/>
      <c r="V14592" s="5"/>
    </row>
    <row r="14593" spans="6:28" x14ac:dyDescent="0.25">
      <c r="F14593" s="5"/>
      <c r="U14593" s="5"/>
      <c r="V14593" s="5"/>
      <c r="AA14593" s="2"/>
      <c r="AB14593" s="1"/>
    </row>
    <row r="14594" spans="6:28" ht="12.75" x14ac:dyDescent="0.2">
      <c r="F14594" s="5"/>
      <c r="U14594" s="5"/>
      <c r="V14594" s="5"/>
      <c r="AA14594" s="3" t="s">
        <v>0</v>
      </c>
      <c r="AB14594" s="1"/>
    </row>
    <row r="14595" spans="6:28" ht="12.75" x14ac:dyDescent="0.2">
      <c r="F14595" s="5"/>
      <c r="U14595" s="5"/>
      <c r="V14595" s="5"/>
      <c r="AA14595" s="3" t="s">
        <v>1</v>
      </c>
      <c r="AB14595" s="1"/>
    </row>
    <row r="14596" spans="6:28" ht="12.75" x14ac:dyDescent="0.25">
      <c r="F14596" s="5"/>
      <c r="U14596" s="5"/>
      <c r="V14596" s="5"/>
      <c r="AA14596" s="4"/>
      <c r="AB14596" s="1"/>
    </row>
    <row r="14597" spans="6:28" ht="12.75" x14ac:dyDescent="0.25">
      <c r="F14597" s="5"/>
      <c r="U14597" s="5"/>
      <c r="V14597" s="5"/>
      <c r="AA14597" s="4" t="s">
        <v>2</v>
      </c>
      <c r="AB14597" s="1"/>
    </row>
    <row r="14598" spans="6:28" ht="12.75" x14ac:dyDescent="0.25">
      <c r="F14598" s="5"/>
      <c r="U14598" s="5"/>
      <c r="V14598" s="5"/>
      <c r="AA14598" s="4" t="s">
        <v>3</v>
      </c>
      <c r="AB14598" s="1"/>
    </row>
    <row r="14599" spans="6:28" ht="12.75" x14ac:dyDescent="0.25">
      <c r="F14599" s="5"/>
      <c r="U14599" s="5"/>
      <c r="V14599" s="5"/>
      <c r="AA14599" s="4" t="s">
        <v>5</v>
      </c>
      <c r="AB14599" s="1"/>
    </row>
    <row r="14600" spans="6:28" ht="12.75" x14ac:dyDescent="0.25">
      <c r="F14600" s="5"/>
      <c r="U14600" s="5"/>
      <c r="V14600" s="5"/>
      <c r="AA14600" s="4" t="s">
        <v>6</v>
      </c>
      <c r="AB14600" s="1"/>
    </row>
    <row r="14601" spans="6:28" ht="12.75" x14ac:dyDescent="0.25">
      <c r="F14601" s="5"/>
      <c r="U14601" s="5"/>
      <c r="V14601" s="5"/>
      <c r="AA14601" s="4" t="s">
        <v>7</v>
      </c>
      <c r="AB14601" s="1"/>
    </row>
    <row r="14602" spans="6:28" ht="12.75" x14ac:dyDescent="0.25">
      <c r="F14602" s="5"/>
      <c r="U14602" s="5"/>
      <c r="V14602" s="5"/>
      <c r="AA14602" s="4" t="s">
        <v>8</v>
      </c>
      <c r="AB14602" s="1"/>
    </row>
    <row r="14603" spans="6:28" ht="12.75" x14ac:dyDescent="0.25">
      <c r="F14603" s="5"/>
      <c r="U14603" s="5"/>
      <c r="V14603" s="5"/>
      <c r="AA14603" s="4" t="s">
        <v>12</v>
      </c>
      <c r="AB14603" s="1"/>
    </row>
    <row r="14604" spans="6:28" x14ac:dyDescent="0.25">
      <c r="F14604" s="5"/>
      <c r="U14604" s="5"/>
      <c r="V14604" s="5"/>
      <c r="AA14604" s="2" t="s">
        <v>15</v>
      </c>
      <c r="AB14604" s="1"/>
    </row>
    <row r="14605" spans="6:28" x14ac:dyDescent="0.25">
      <c r="F14605" s="5"/>
      <c r="U14605" s="5"/>
      <c r="V14605" s="5"/>
      <c r="AA14605" s="43" t="s">
        <v>70</v>
      </c>
      <c r="AB14605" s="44"/>
    </row>
    <row r="14606" spans="6:28" x14ac:dyDescent="0.25">
      <c r="F14606" s="5"/>
      <c r="U14606" s="5"/>
      <c r="V14606" s="5"/>
      <c r="AA14606" s="6" t="s">
        <v>21</v>
      </c>
    </row>
    <row r="14607" spans="6:28" x14ac:dyDescent="0.25">
      <c r="F14607" s="5"/>
      <c r="U14607" s="5"/>
      <c r="V14607" s="5"/>
      <c r="AA14607" s="8"/>
      <c r="AB14607" s="7"/>
    </row>
    <row r="14608" spans="6:28" x14ac:dyDescent="0.25">
      <c r="F14608" s="5"/>
      <c r="U14608" s="5"/>
      <c r="V14608" s="5"/>
    </row>
    <row r="14609" spans="6:28" x14ac:dyDescent="0.25">
      <c r="F14609" s="5"/>
      <c r="U14609" s="5"/>
      <c r="V14609" s="5"/>
      <c r="AA14609" s="2"/>
      <c r="AB14609" s="1"/>
    </row>
    <row r="14610" spans="6:28" ht="12.75" x14ac:dyDescent="0.2">
      <c r="F14610" s="5"/>
      <c r="U14610" s="5"/>
      <c r="V14610" s="5"/>
      <c r="AA14610" s="3" t="s">
        <v>0</v>
      </c>
      <c r="AB14610" s="1"/>
    </row>
    <row r="14611" spans="6:28" ht="12.75" x14ac:dyDescent="0.2">
      <c r="F14611" s="5"/>
      <c r="U14611" s="5"/>
      <c r="V14611" s="5"/>
      <c r="AA14611" s="3" t="s">
        <v>1</v>
      </c>
      <c r="AB14611" s="1"/>
    </row>
    <row r="14612" spans="6:28" ht="12.75" x14ac:dyDescent="0.25">
      <c r="F14612" s="5"/>
      <c r="U14612" s="5"/>
      <c r="V14612" s="5"/>
      <c r="AA14612" s="4"/>
      <c r="AB14612" s="1"/>
    </row>
    <row r="14613" spans="6:28" ht="12.75" x14ac:dyDescent="0.25">
      <c r="F14613" s="5"/>
      <c r="U14613" s="5"/>
      <c r="V14613" s="5"/>
      <c r="AA14613" s="4" t="s">
        <v>2</v>
      </c>
      <c r="AB14613" s="1"/>
    </row>
    <row r="14614" spans="6:28" ht="12.75" x14ac:dyDescent="0.25">
      <c r="F14614" s="5"/>
      <c r="U14614" s="5"/>
      <c r="V14614" s="5"/>
      <c r="AA14614" s="4" t="s">
        <v>3</v>
      </c>
      <c r="AB14614" s="1"/>
    </row>
    <row r="14615" spans="6:28" ht="12.75" x14ac:dyDescent="0.25">
      <c r="F14615" s="5"/>
      <c r="U14615" s="5"/>
      <c r="V14615" s="5"/>
      <c r="AA14615" s="4" t="s">
        <v>5</v>
      </c>
      <c r="AB14615" s="1"/>
    </row>
    <row r="14616" spans="6:28" ht="12.75" x14ac:dyDescent="0.25">
      <c r="F14616" s="5"/>
      <c r="U14616" s="5"/>
      <c r="V14616" s="5"/>
      <c r="AA14616" s="4" t="s">
        <v>6</v>
      </c>
      <c r="AB14616" s="1"/>
    </row>
    <row r="14617" spans="6:28" ht="12.75" x14ac:dyDescent="0.25">
      <c r="F14617" s="5"/>
      <c r="U14617" s="5"/>
      <c r="V14617" s="5"/>
      <c r="AA14617" s="4" t="s">
        <v>7</v>
      </c>
      <c r="AB14617" s="1"/>
    </row>
    <row r="14618" spans="6:28" ht="12.75" x14ac:dyDescent="0.25">
      <c r="F14618" s="5"/>
      <c r="U14618" s="5"/>
      <c r="V14618" s="5"/>
      <c r="AA14618" s="4" t="s">
        <v>8</v>
      </c>
      <c r="AB14618" s="1"/>
    </row>
    <row r="14619" spans="6:28" ht="12.75" x14ac:dyDescent="0.25">
      <c r="F14619" s="5"/>
      <c r="U14619" s="5"/>
      <c r="V14619" s="5"/>
      <c r="AA14619" s="4" t="s">
        <v>12</v>
      </c>
      <c r="AB14619" s="1"/>
    </row>
    <row r="14620" spans="6:28" x14ac:dyDescent="0.25">
      <c r="F14620" s="5"/>
      <c r="U14620" s="5"/>
      <c r="V14620" s="5"/>
      <c r="AA14620" s="2" t="s">
        <v>15</v>
      </c>
      <c r="AB14620" s="1"/>
    </row>
    <row r="14621" spans="6:28" x14ac:dyDescent="0.25">
      <c r="F14621" s="5"/>
      <c r="U14621" s="5"/>
      <c r="V14621" s="5"/>
      <c r="AA14621" s="43" t="s">
        <v>70</v>
      </c>
      <c r="AB14621" s="44"/>
    </row>
    <row r="14622" spans="6:28" x14ac:dyDescent="0.25">
      <c r="F14622" s="5"/>
      <c r="U14622" s="5"/>
      <c r="V14622" s="5"/>
      <c r="AA14622" s="6" t="s">
        <v>21</v>
      </c>
    </row>
    <row r="14623" spans="6:28" x14ac:dyDescent="0.25">
      <c r="F14623" s="5"/>
      <c r="U14623" s="5"/>
      <c r="V14623" s="5"/>
      <c r="AA14623" s="8"/>
      <c r="AB14623" s="7"/>
    </row>
    <row r="14624" spans="6:28" x14ac:dyDescent="0.25">
      <c r="F14624" s="5"/>
      <c r="U14624" s="5"/>
      <c r="V14624" s="5"/>
    </row>
    <row r="14625" spans="6:28" x14ac:dyDescent="0.25">
      <c r="F14625" s="5"/>
      <c r="U14625" s="5"/>
      <c r="V14625" s="5"/>
      <c r="AA14625" s="2"/>
      <c r="AB14625" s="1"/>
    </row>
    <row r="14626" spans="6:28" ht="12.75" x14ac:dyDescent="0.2">
      <c r="F14626" s="5"/>
      <c r="U14626" s="5"/>
      <c r="V14626" s="5"/>
      <c r="AA14626" s="3" t="s">
        <v>0</v>
      </c>
      <c r="AB14626" s="1"/>
    </row>
    <row r="14627" spans="6:28" ht="12.75" x14ac:dyDescent="0.2">
      <c r="F14627" s="5"/>
      <c r="U14627" s="5"/>
      <c r="V14627" s="5"/>
      <c r="AA14627" s="3" t="s">
        <v>1</v>
      </c>
      <c r="AB14627" s="1"/>
    </row>
    <row r="14628" spans="6:28" ht="12.75" x14ac:dyDescent="0.25">
      <c r="F14628" s="5"/>
      <c r="U14628" s="5"/>
      <c r="V14628" s="5"/>
      <c r="AA14628" s="4"/>
      <c r="AB14628" s="1"/>
    </row>
    <row r="14629" spans="6:28" ht="12.75" x14ac:dyDescent="0.25">
      <c r="F14629" s="5"/>
      <c r="U14629" s="5"/>
      <c r="V14629" s="5"/>
      <c r="AA14629" s="4" t="s">
        <v>2</v>
      </c>
      <c r="AB14629" s="1"/>
    </row>
    <row r="14630" spans="6:28" ht="12.75" x14ac:dyDescent="0.25">
      <c r="F14630" s="5"/>
      <c r="U14630" s="5"/>
      <c r="V14630" s="5"/>
      <c r="AA14630" s="4" t="s">
        <v>3</v>
      </c>
      <c r="AB14630" s="1"/>
    </row>
    <row r="14631" spans="6:28" ht="12.75" x14ac:dyDescent="0.25">
      <c r="F14631" s="5"/>
      <c r="U14631" s="5"/>
      <c r="V14631" s="5"/>
      <c r="AA14631" s="4" t="s">
        <v>5</v>
      </c>
      <c r="AB14631" s="1"/>
    </row>
    <row r="14632" spans="6:28" ht="12.75" x14ac:dyDescent="0.25">
      <c r="F14632" s="5"/>
      <c r="U14632" s="5"/>
      <c r="V14632" s="5"/>
      <c r="AA14632" s="4" t="s">
        <v>6</v>
      </c>
      <c r="AB14632" s="1"/>
    </row>
    <row r="14633" spans="6:28" ht="12.75" x14ac:dyDescent="0.25">
      <c r="F14633" s="5"/>
      <c r="U14633" s="5"/>
      <c r="V14633" s="5"/>
      <c r="AA14633" s="4" t="s">
        <v>7</v>
      </c>
      <c r="AB14633" s="1"/>
    </row>
    <row r="14634" spans="6:28" ht="12.75" x14ac:dyDescent="0.25">
      <c r="F14634" s="5"/>
      <c r="U14634" s="5"/>
      <c r="V14634" s="5"/>
      <c r="AA14634" s="4" t="s">
        <v>8</v>
      </c>
      <c r="AB14634" s="1"/>
    </row>
    <row r="14635" spans="6:28" ht="12.75" x14ac:dyDescent="0.25">
      <c r="F14635" s="5"/>
      <c r="U14635" s="5"/>
      <c r="V14635" s="5"/>
      <c r="AA14635" s="4" t="s">
        <v>12</v>
      </c>
      <c r="AB14635" s="1"/>
    </row>
    <row r="14636" spans="6:28" x14ac:dyDescent="0.25">
      <c r="F14636" s="5"/>
      <c r="U14636" s="5"/>
      <c r="V14636" s="5"/>
      <c r="AA14636" s="2" t="s">
        <v>15</v>
      </c>
      <c r="AB14636" s="1"/>
    </row>
    <row r="14637" spans="6:28" x14ac:dyDescent="0.25">
      <c r="F14637" s="5"/>
      <c r="U14637" s="5"/>
      <c r="V14637" s="5"/>
      <c r="AA14637" s="43" t="s">
        <v>70</v>
      </c>
      <c r="AB14637" s="44"/>
    </row>
    <row r="14638" spans="6:28" x14ac:dyDescent="0.25">
      <c r="F14638" s="5"/>
      <c r="U14638" s="5"/>
      <c r="V14638" s="5"/>
      <c r="AA14638" s="6" t="s">
        <v>21</v>
      </c>
    </row>
    <row r="14639" spans="6:28" x14ac:dyDescent="0.25">
      <c r="F14639" s="5"/>
      <c r="U14639" s="5"/>
      <c r="V14639" s="5"/>
      <c r="AA14639" s="8"/>
      <c r="AB14639" s="7"/>
    </row>
    <row r="14640" spans="6:28" x14ac:dyDescent="0.25">
      <c r="F14640" s="5"/>
      <c r="U14640" s="5"/>
      <c r="V14640" s="5"/>
    </row>
    <row r="14641" spans="6:28" x14ac:dyDescent="0.25">
      <c r="F14641" s="5"/>
      <c r="U14641" s="5"/>
      <c r="V14641" s="5"/>
      <c r="AA14641" s="2"/>
      <c r="AB14641" s="1"/>
    </row>
    <row r="14642" spans="6:28" ht="12.75" x14ac:dyDescent="0.2">
      <c r="F14642" s="5"/>
      <c r="U14642" s="5"/>
      <c r="V14642" s="5"/>
      <c r="AA14642" s="3" t="s">
        <v>0</v>
      </c>
      <c r="AB14642" s="1"/>
    </row>
    <row r="14643" spans="6:28" ht="12.75" x14ac:dyDescent="0.2">
      <c r="F14643" s="5"/>
      <c r="U14643" s="5"/>
      <c r="V14643" s="5"/>
      <c r="AA14643" s="3" t="s">
        <v>1</v>
      </c>
      <c r="AB14643" s="1"/>
    </row>
    <row r="14644" spans="6:28" ht="12.75" x14ac:dyDescent="0.25">
      <c r="F14644" s="5"/>
      <c r="U14644" s="5"/>
      <c r="V14644" s="5"/>
      <c r="AA14644" s="4"/>
      <c r="AB14644" s="1"/>
    </row>
    <row r="14645" spans="6:28" ht="12.75" x14ac:dyDescent="0.25">
      <c r="F14645" s="5"/>
      <c r="U14645" s="5"/>
      <c r="V14645" s="5"/>
      <c r="AA14645" s="4" t="s">
        <v>2</v>
      </c>
      <c r="AB14645" s="1"/>
    </row>
    <row r="14646" spans="6:28" ht="12.75" x14ac:dyDescent="0.25">
      <c r="F14646" s="5"/>
      <c r="U14646" s="5"/>
      <c r="V14646" s="5"/>
      <c r="AA14646" s="4" t="s">
        <v>3</v>
      </c>
      <c r="AB14646" s="1"/>
    </row>
    <row r="14647" spans="6:28" ht="12.75" x14ac:dyDescent="0.25">
      <c r="F14647" s="5"/>
      <c r="U14647" s="5"/>
      <c r="V14647" s="5"/>
      <c r="AA14647" s="4" t="s">
        <v>5</v>
      </c>
      <c r="AB14647" s="1"/>
    </row>
    <row r="14648" spans="6:28" ht="12.75" x14ac:dyDescent="0.25">
      <c r="F14648" s="5"/>
      <c r="U14648" s="5"/>
      <c r="V14648" s="5"/>
      <c r="AA14648" s="4" t="s">
        <v>6</v>
      </c>
      <c r="AB14648" s="1"/>
    </row>
    <row r="14649" spans="6:28" ht="12.75" x14ac:dyDescent="0.25">
      <c r="F14649" s="5"/>
      <c r="U14649" s="5"/>
      <c r="V14649" s="5"/>
      <c r="AA14649" s="4" t="s">
        <v>7</v>
      </c>
      <c r="AB14649" s="1"/>
    </row>
    <row r="14650" spans="6:28" ht="12.75" x14ac:dyDescent="0.25">
      <c r="F14650" s="5"/>
      <c r="U14650" s="5"/>
      <c r="V14650" s="5"/>
      <c r="AA14650" s="4" t="s">
        <v>8</v>
      </c>
      <c r="AB14650" s="1"/>
    </row>
    <row r="14651" spans="6:28" ht="12.75" x14ac:dyDescent="0.25">
      <c r="F14651" s="5"/>
      <c r="U14651" s="5"/>
      <c r="V14651" s="5"/>
      <c r="AA14651" s="4" t="s">
        <v>12</v>
      </c>
      <c r="AB14651" s="1"/>
    </row>
    <row r="14652" spans="6:28" x14ac:dyDescent="0.25">
      <c r="F14652" s="5"/>
      <c r="U14652" s="5"/>
      <c r="V14652" s="5"/>
      <c r="AA14652" s="2" t="s">
        <v>15</v>
      </c>
      <c r="AB14652" s="1"/>
    </row>
    <row r="14653" spans="6:28" x14ac:dyDescent="0.25">
      <c r="F14653" s="5"/>
      <c r="U14653" s="5"/>
      <c r="V14653" s="5"/>
      <c r="AA14653" s="43" t="s">
        <v>70</v>
      </c>
      <c r="AB14653" s="44"/>
    </row>
    <row r="14654" spans="6:28" x14ac:dyDescent="0.25">
      <c r="F14654" s="5"/>
      <c r="U14654" s="5"/>
      <c r="V14654" s="5"/>
      <c r="AA14654" s="6" t="s">
        <v>21</v>
      </c>
    </row>
    <row r="14655" spans="6:28" x14ac:dyDescent="0.25">
      <c r="F14655" s="5"/>
      <c r="U14655" s="5"/>
      <c r="V14655" s="5"/>
      <c r="AA14655" s="8"/>
      <c r="AB14655" s="7"/>
    </row>
    <row r="14656" spans="6:28" x14ac:dyDescent="0.25">
      <c r="F14656" s="5"/>
      <c r="U14656" s="5"/>
      <c r="V14656" s="5"/>
    </row>
    <row r="14657" spans="6:28" x14ac:dyDescent="0.25">
      <c r="F14657" s="5"/>
      <c r="U14657" s="5"/>
      <c r="V14657" s="5"/>
      <c r="AA14657" s="2"/>
      <c r="AB14657" s="1"/>
    </row>
    <row r="14658" spans="6:28" ht="12.75" x14ac:dyDescent="0.2">
      <c r="F14658" s="5"/>
      <c r="U14658" s="5"/>
      <c r="V14658" s="5"/>
      <c r="AA14658" s="3" t="s">
        <v>0</v>
      </c>
      <c r="AB14658" s="1"/>
    </row>
    <row r="14659" spans="6:28" ht="12.75" x14ac:dyDescent="0.2">
      <c r="F14659" s="5"/>
      <c r="U14659" s="5"/>
      <c r="V14659" s="5"/>
      <c r="AA14659" s="3" t="s">
        <v>1</v>
      </c>
      <c r="AB14659" s="1"/>
    </row>
    <row r="14660" spans="6:28" ht="12.75" x14ac:dyDescent="0.25">
      <c r="F14660" s="5"/>
      <c r="U14660" s="5"/>
      <c r="V14660" s="5"/>
      <c r="AA14660" s="4"/>
      <c r="AB14660" s="1"/>
    </row>
    <row r="14661" spans="6:28" ht="12.75" x14ac:dyDescent="0.25">
      <c r="F14661" s="5"/>
      <c r="U14661" s="5"/>
      <c r="V14661" s="5"/>
      <c r="AA14661" s="4" t="s">
        <v>2</v>
      </c>
      <c r="AB14661" s="1"/>
    </row>
    <row r="14662" spans="6:28" ht="12.75" x14ac:dyDescent="0.25">
      <c r="F14662" s="5"/>
      <c r="U14662" s="5"/>
      <c r="V14662" s="5"/>
      <c r="AA14662" s="4" t="s">
        <v>3</v>
      </c>
      <c r="AB14662" s="1"/>
    </row>
    <row r="14663" spans="6:28" ht="12.75" x14ac:dyDescent="0.25">
      <c r="F14663" s="5"/>
      <c r="U14663" s="5"/>
      <c r="V14663" s="5"/>
      <c r="AA14663" s="4" t="s">
        <v>5</v>
      </c>
      <c r="AB14663" s="1"/>
    </row>
    <row r="14664" spans="6:28" ht="12.75" x14ac:dyDescent="0.25">
      <c r="F14664" s="5"/>
      <c r="U14664" s="5"/>
      <c r="V14664" s="5"/>
      <c r="AA14664" s="4" t="s">
        <v>6</v>
      </c>
      <c r="AB14664" s="1"/>
    </row>
    <row r="14665" spans="6:28" ht="12.75" x14ac:dyDescent="0.25">
      <c r="F14665" s="5"/>
      <c r="U14665" s="5"/>
      <c r="V14665" s="5"/>
      <c r="AA14665" s="4" t="s">
        <v>7</v>
      </c>
      <c r="AB14665" s="1"/>
    </row>
    <row r="14666" spans="6:28" ht="12.75" x14ac:dyDescent="0.25">
      <c r="F14666" s="5"/>
      <c r="U14666" s="5"/>
      <c r="V14666" s="5"/>
      <c r="AA14666" s="4" t="s">
        <v>8</v>
      </c>
      <c r="AB14666" s="1"/>
    </row>
    <row r="14667" spans="6:28" ht="12.75" x14ac:dyDescent="0.25">
      <c r="F14667" s="5"/>
      <c r="U14667" s="5"/>
      <c r="V14667" s="5"/>
      <c r="AA14667" s="4" t="s">
        <v>12</v>
      </c>
      <c r="AB14667" s="1"/>
    </row>
    <row r="14668" spans="6:28" x14ac:dyDescent="0.25">
      <c r="F14668" s="5"/>
      <c r="U14668" s="5"/>
      <c r="V14668" s="5"/>
      <c r="AA14668" s="2" t="s">
        <v>15</v>
      </c>
      <c r="AB14668" s="1"/>
    </row>
    <row r="14669" spans="6:28" x14ac:dyDescent="0.25">
      <c r="F14669" s="5"/>
      <c r="U14669" s="5"/>
      <c r="V14669" s="5"/>
      <c r="AA14669" s="43" t="s">
        <v>70</v>
      </c>
      <c r="AB14669" s="44"/>
    </row>
    <row r="14670" spans="6:28" x14ac:dyDescent="0.25">
      <c r="F14670" s="5"/>
      <c r="U14670" s="5"/>
      <c r="V14670" s="5"/>
      <c r="AA14670" s="6" t="s">
        <v>21</v>
      </c>
    </row>
    <row r="14671" spans="6:28" x14ac:dyDescent="0.25">
      <c r="F14671" s="5"/>
      <c r="U14671" s="5"/>
      <c r="V14671" s="5"/>
      <c r="AA14671" s="8"/>
      <c r="AB14671" s="7"/>
    </row>
    <row r="14672" spans="6:28" x14ac:dyDescent="0.25">
      <c r="F14672" s="5"/>
      <c r="U14672" s="5"/>
      <c r="V14672" s="5"/>
    </row>
    <row r="14673" spans="6:28" x14ac:dyDescent="0.25">
      <c r="F14673" s="5"/>
      <c r="U14673" s="5"/>
      <c r="V14673" s="5"/>
      <c r="AA14673" s="2"/>
      <c r="AB14673" s="1"/>
    </row>
    <row r="14674" spans="6:28" ht="12.75" x14ac:dyDescent="0.2">
      <c r="F14674" s="5"/>
      <c r="U14674" s="5"/>
      <c r="V14674" s="5"/>
      <c r="AA14674" s="3" t="s">
        <v>0</v>
      </c>
      <c r="AB14674" s="1"/>
    </row>
    <row r="14675" spans="6:28" ht="12.75" x14ac:dyDescent="0.2">
      <c r="F14675" s="5"/>
      <c r="U14675" s="5"/>
      <c r="V14675" s="5"/>
      <c r="AA14675" s="3" t="s">
        <v>1</v>
      </c>
      <c r="AB14675" s="1"/>
    </row>
    <row r="14676" spans="6:28" ht="12.75" x14ac:dyDescent="0.25">
      <c r="F14676" s="5"/>
      <c r="U14676" s="5"/>
      <c r="V14676" s="5"/>
      <c r="AA14676" s="4"/>
      <c r="AB14676" s="1"/>
    </row>
    <row r="14677" spans="6:28" ht="12.75" x14ac:dyDescent="0.25">
      <c r="F14677" s="5"/>
      <c r="U14677" s="5"/>
      <c r="V14677" s="5"/>
      <c r="AA14677" s="4" t="s">
        <v>2</v>
      </c>
      <c r="AB14677" s="1"/>
    </row>
    <row r="14678" spans="6:28" ht="12.75" x14ac:dyDescent="0.25">
      <c r="F14678" s="5"/>
      <c r="U14678" s="5"/>
      <c r="V14678" s="5"/>
      <c r="AA14678" s="4" t="s">
        <v>3</v>
      </c>
      <c r="AB14678" s="1"/>
    </row>
    <row r="14679" spans="6:28" ht="12.75" x14ac:dyDescent="0.25">
      <c r="F14679" s="5"/>
      <c r="U14679" s="5"/>
      <c r="V14679" s="5"/>
      <c r="AA14679" s="4" t="s">
        <v>5</v>
      </c>
      <c r="AB14679" s="1"/>
    </row>
    <row r="14680" spans="6:28" ht="12.75" x14ac:dyDescent="0.25">
      <c r="F14680" s="5"/>
      <c r="U14680" s="5"/>
      <c r="V14680" s="5"/>
      <c r="AA14680" s="4" t="s">
        <v>6</v>
      </c>
      <c r="AB14680" s="1"/>
    </row>
    <row r="14681" spans="6:28" ht="12.75" x14ac:dyDescent="0.25">
      <c r="F14681" s="5"/>
      <c r="U14681" s="5"/>
      <c r="V14681" s="5"/>
      <c r="AA14681" s="4" t="s">
        <v>7</v>
      </c>
      <c r="AB14681" s="1"/>
    </row>
    <row r="14682" spans="6:28" ht="12.75" x14ac:dyDescent="0.25">
      <c r="F14682" s="5"/>
      <c r="U14682" s="5"/>
      <c r="V14682" s="5"/>
      <c r="AA14682" s="4" t="s">
        <v>8</v>
      </c>
      <c r="AB14682" s="1"/>
    </row>
    <row r="14683" spans="6:28" ht="12.75" x14ac:dyDescent="0.25">
      <c r="F14683" s="5"/>
      <c r="U14683" s="5"/>
      <c r="V14683" s="5"/>
      <c r="AA14683" s="4" t="s">
        <v>12</v>
      </c>
      <c r="AB14683" s="1"/>
    </row>
    <row r="14684" spans="6:28" x14ac:dyDescent="0.25">
      <c r="F14684" s="5"/>
      <c r="U14684" s="5"/>
      <c r="V14684" s="5"/>
      <c r="AA14684" s="2" t="s">
        <v>15</v>
      </c>
      <c r="AB14684" s="1"/>
    </row>
    <row r="14685" spans="6:28" x14ac:dyDescent="0.25">
      <c r="F14685" s="5"/>
      <c r="U14685" s="5"/>
      <c r="V14685" s="5"/>
      <c r="AA14685" s="43" t="s">
        <v>70</v>
      </c>
      <c r="AB14685" s="44"/>
    </row>
    <row r="14686" spans="6:28" x14ac:dyDescent="0.25">
      <c r="F14686" s="5"/>
      <c r="U14686" s="5"/>
      <c r="V14686" s="5"/>
      <c r="AA14686" s="6" t="s">
        <v>21</v>
      </c>
    </row>
    <row r="14687" spans="6:28" x14ac:dyDescent="0.25">
      <c r="F14687" s="5"/>
      <c r="U14687" s="5"/>
      <c r="V14687" s="5"/>
      <c r="AA14687" s="8"/>
      <c r="AB14687" s="7"/>
    </row>
    <row r="14688" spans="6:28" x14ac:dyDescent="0.25">
      <c r="F14688" s="5"/>
      <c r="U14688" s="5"/>
      <c r="V14688" s="5"/>
    </row>
    <row r="14689" spans="6:28" x14ac:dyDescent="0.25">
      <c r="F14689" s="5"/>
      <c r="U14689" s="5"/>
      <c r="V14689" s="5"/>
      <c r="AA14689" s="2"/>
      <c r="AB14689" s="1"/>
    </row>
    <row r="14690" spans="6:28" ht="12.75" x14ac:dyDescent="0.2">
      <c r="F14690" s="5"/>
      <c r="U14690" s="5"/>
      <c r="V14690" s="5"/>
      <c r="AA14690" s="3" t="s">
        <v>0</v>
      </c>
      <c r="AB14690" s="1"/>
    </row>
    <row r="14691" spans="6:28" ht="12.75" x14ac:dyDescent="0.2">
      <c r="F14691" s="5"/>
      <c r="U14691" s="5"/>
      <c r="V14691" s="5"/>
      <c r="AA14691" s="3" t="s">
        <v>1</v>
      </c>
      <c r="AB14691" s="1"/>
    </row>
    <row r="14692" spans="6:28" ht="12.75" x14ac:dyDescent="0.25">
      <c r="F14692" s="5"/>
      <c r="U14692" s="5"/>
      <c r="V14692" s="5"/>
      <c r="AA14692" s="4"/>
      <c r="AB14692" s="1"/>
    </row>
    <row r="14693" spans="6:28" ht="12.75" x14ac:dyDescent="0.25">
      <c r="F14693" s="5"/>
      <c r="U14693" s="5"/>
      <c r="V14693" s="5"/>
      <c r="AA14693" s="4" t="s">
        <v>2</v>
      </c>
      <c r="AB14693" s="1"/>
    </row>
    <row r="14694" spans="6:28" ht="12.75" x14ac:dyDescent="0.25">
      <c r="F14694" s="5"/>
      <c r="U14694" s="5"/>
      <c r="V14694" s="5"/>
      <c r="AA14694" s="4" t="s">
        <v>3</v>
      </c>
      <c r="AB14694" s="1"/>
    </row>
    <row r="14695" spans="6:28" ht="12.75" x14ac:dyDescent="0.25">
      <c r="F14695" s="5"/>
      <c r="U14695" s="5"/>
      <c r="V14695" s="5"/>
      <c r="AA14695" s="4" t="s">
        <v>5</v>
      </c>
      <c r="AB14695" s="1"/>
    </row>
    <row r="14696" spans="6:28" ht="12.75" x14ac:dyDescent="0.25">
      <c r="F14696" s="5"/>
      <c r="U14696" s="5"/>
      <c r="V14696" s="5"/>
      <c r="AA14696" s="4" t="s">
        <v>6</v>
      </c>
      <c r="AB14696" s="1"/>
    </row>
    <row r="14697" spans="6:28" ht="12.75" x14ac:dyDescent="0.25">
      <c r="F14697" s="5"/>
      <c r="U14697" s="5"/>
      <c r="V14697" s="5"/>
      <c r="AA14697" s="4" t="s">
        <v>7</v>
      </c>
      <c r="AB14697" s="1"/>
    </row>
    <row r="14698" spans="6:28" ht="12.75" x14ac:dyDescent="0.25">
      <c r="F14698" s="5"/>
      <c r="U14698" s="5"/>
      <c r="V14698" s="5"/>
      <c r="AA14698" s="4" t="s">
        <v>8</v>
      </c>
      <c r="AB14698" s="1"/>
    </row>
    <row r="14699" spans="6:28" ht="12.75" x14ac:dyDescent="0.25">
      <c r="F14699" s="5"/>
      <c r="U14699" s="5"/>
      <c r="V14699" s="5"/>
      <c r="AA14699" s="4" t="s">
        <v>12</v>
      </c>
      <c r="AB14699" s="1"/>
    </row>
    <row r="14700" spans="6:28" x14ac:dyDescent="0.25">
      <c r="F14700" s="5"/>
      <c r="U14700" s="5"/>
      <c r="V14700" s="5"/>
      <c r="AA14700" s="2" t="s">
        <v>15</v>
      </c>
      <c r="AB14700" s="1"/>
    </row>
    <row r="14701" spans="6:28" x14ac:dyDescent="0.25">
      <c r="F14701" s="5"/>
      <c r="U14701" s="5"/>
      <c r="V14701" s="5"/>
      <c r="AA14701" s="43" t="s">
        <v>70</v>
      </c>
      <c r="AB14701" s="44"/>
    </row>
    <row r="14702" spans="6:28" x14ac:dyDescent="0.25">
      <c r="F14702" s="5"/>
      <c r="U14702" s="5"/>
      <c r="V14702" s="5"/>
      <c r="AA14702" s="6" t="s">
        <v>21</v>
      </c>
    </row>
    <row r="14703" spans="6:28" x14ac:dyDescent="0.25">
      <c r="F14703" s="5"/>
      <c r="U14703" s="5"/>
      <c r="V14703" s="5"/>
      <c r="AA14703" s="8"/>
      <c r="AB14703" s="7"/>
    </row>
    <row r="14704" spans="6:28" x14ac:dyDescent="0.25">
      <c r="F14704" s="5"/>
      <c r="U14704" s="5"/>
      <c r="V14704" s="5"/>
    </row>
    <row r="14705" spans="6:28" x14ac:dyDescent="0.25">
      <c r="F14705" s="5"/>
      <c r="U14705" s="5"/>
      <c r="V14705" s="5"/>
      <c r="AA14705" s="2"/>
      <c r="AB14705" s="1"/>
    </row>
    <row r="14706" spans="6:28" ht="12.75" x14ac:dyDescent="0.2">
      <c r="F14706" s="5"/>
      <c r="U14706" s="5"/>
      <c r="V14706" s="5"/>
      <c r="AA14706" s="3" t="s">
        <v>0</v>
      </c>
      <c r="AB14706" s="1"/>
    </row>
    <row r="14707" spans="6:28" ht="12.75" x14ac:dyDescent="0.2">
      <c r="F14707" s="5"/>
      <c r="U14707" s="5"/>
      <c r="V14707" s="5"/>
      <c r="AA14707" s="3" t="s">
        <v>1</v>
      </c>
      <c r="AB14707" s="1"/>
    </row>
    <row r="14708" spans="6:28" ht="12.75" x14ac:dyDescent="0.25">
      <c r="F14708" s="5"/>
      <c r="U14708" s="5"/>
      <c r="V14708" s="5"/>
      <c r="AA14708" s="4"/>
      <c r="AB14708" s="1"/>
    </row>
    <row r="14709" spans="6:28" ht="12.75" x14ac:dyDescent="0.25">
      <c r="F14709" s="5"/>
      <c r="U14709" s="5"/>
      <c r="V14709" s="5"/>
      <c r="AA14709" s="4" t="s">
        <v>2</v>
      </c>
      <c r="AB14709" s="1"/>
    </row>
    <row r="14710" spans="6:28" ht="12.75" x14ac:dyDescent="0.25">
      <c r="F14710" s="5"/>
      <c r="U14710" s="5"/>
      <c r="V14710" s="5"/>
      <c r="AA14710" s="4" t="s">
        <v>3</v>
      </c>
      <c r="AB14710" s="1"/>
    </row>
    <row r="14711" spans="6:28" ht="12.75" x14ac:dyDescent="0.25">
      <c r="F14711" s="5"/>
      <c r="U14711" s="5"/>
      <c r="V14711" s="5"/>
      <c r="AA14711" s="4" t="s">
        <v>5</v>
      </c>
      <c r="AB14711" s="1"/>
    </row>
    <row r="14712" spans="6:28" ht="12.75" x14ac:dyDescent="0.25">
      <c r="F14712" s="5"/>
      <c r="U14712" s="5"/>
      <c r="V14712" s="5"/>
      <c r="AA14712" s="4" t="s">
        <v>6</v>
      </c>
      <c r="AB14712" s="1"/>
    </row>
    <row r="14713" spans="6:28" ht="12.75" x14ac:dyDescent="0.25">
      <c r="F14713" s="5"/>
      <c r="U14713" s="5"/>
      <c r="V14713" s="5"/>
      <c r="AA14713" s="4" t="s">
        <v>7</v>
      </c>
      <c r="AB14713" s="1"/>
    </row>
    <row r="14714" spans="6:28" ht="12.75" x14ac:dyDescent="0.25">
      <c r="F14714" s="5"/>
      <c r="U14714" s="5"/>
      <c r="V14714" s="5"/>
      <c r="AA14714" s="4" t="s">
        <v>8</v>
      </c>
      <c r="AB14714" s="1"/>
    </row>
    <row r="14715" spans="6:28" ht="12.75" x14ac:dyDescent="0.25">
      <c r="F14715" s="5"/>
      <c r="U14715" s="5"/>
      <c r="V14715" s="5"/>
      <c r="AA14715" s="4" t="s">
        <v>12</v>
      </c>
      <c r="AB14715" s="1"/>
    </row>
    <row r="14716" spans="6:28" x14ac:dyDescent="0.25">
      <c r="F14716" s="5"/>
      <c r="U14716" s="5"/>
      <c r="V14716" s="5"/>
      <c r="AA14716" s="2" t="s">
        <v>15</v>
      </c>
      <c r="AB14716" s="1"/>
    </row>
    <row r="14717" spans="6:28" x14ac:dyDescent="0.25">
      <c r="F14717" s="5"/>
      <c r="U14717" s="5"/>
      <c r="V14717" s="5"/>
      <c r="AA14717" s="43" t="s">
        <v>70</v>
      </c>
      <c r="AB14717" s="44"/>
    </row>
    <row r="14718" spans="6:28" x14ac:dyDescent="0.25">
      <c r="F14718" s="5"/>
      <c r="U14718" s="5"/>
      <c r="V14718" s="5"/>
      <c r="AA14718" s="6" t="s">
        <v>21</v>
      </c>
    </row>
    <row r="14719" spans="6:28" x14ac:dyDescent="0.25">
      <c r="F14719" s="5"/>
      <c r="U14719" s="5"/>
      <c r="V14719" s="5"/>
      <c r="AA14719" s="8"/>
      <c r="AB14719" s="7"/>
    </row>
    <row r="14720" spans="6:28" x14ac:dyDescent="0.25">
      <c r="F14720" s="5"/>
      <c r="U14720" s="5"/>
      <c r="V14720" s="5"/>
    </row>
    <row r="14721" spans="6:28" x14ac:dyDescent="0.25">
      <c r="F14721" s="5"/>
      <c r="U14721" s="5"/>
      <c r="V14721" s="5"/>
      <c r="AA14721" s="2"/>
      <c r="AB14721" s="1"/>
    </row>
    <row r="14722" spans="6:28" ht="12.75" x14ac:dyDescent="0.2">
      <c r="F14722" s="5"/>
      <c r="U14722" s="5"/>
      <c r="V14722" s="5"/>
      <c r="AA14722" s="3" t="s">
        <v>0</v>
      </c>
      <c r="AB14722" s="1"/>
    </row>
    <row r="14723" spans="6:28" ht="12.75" x14ac:dyDescent="0.2">
      <c r="F14723" s="5"/>
      <c r="U14723" s="5"/>
      <c r="V14723" s="5"/>
      <c r="AA14723" s="3" t="s">
        <v>1</v>
      </c>
      <c r="AB14723" s="1"/>
    </row>
    <row r="14724" spans="6:28" ht="12.75" x14ac:dyDescent="0.25">
      <c r="F14724" s="5"/>
      <c r="U14724" s="5"/>
      <c r="V14724" s="5"/>
      <c r="AA14724" s="4"/>
      <c r="AB14724" s="1"/>
    </row>
    <row r="14725" spans="6:28" ht="12.75" x14ac:dyDescent="0.25">
      <c r="F14725" s="5"/>
      <c r="U14725" s="5"/>
      <c r="V14725" s="5"/>
      <c r="AA14725" s="4" t="s">
        <v>2</v>
      </c>
      <c r="AB14725" s="1"/>
    </row>
    <row r="14726" spans="6:28" ht="12.75" x14ac:dyDescent="0.25">
      <c r="F14726" s="5"/>
      <c r="U14726" s="5"/>
      <c r="V14726" s="5"/>
      <c r="AA14726" s="4" t="s">
        <v>3</v>
      </c>
      <c r="AB14726" s="1"/>
    </row>
    <row r="14727" spans="6:28" ht="12.75" x14ac:dyDescent="0.25">
      <c r="F14727" s="5"/>
      <c r="U14727" s="5"/>
      <c r="V14727" s="5"/>
      <c r="AA14727" s="4" t="s">
        <v>5</v>
      </c>
      <c r="AB14727" s="1"/>
    </row>
    <row r="14728" spans="6:28" ht="12.75" x14ac:dyDescent="0.25">
      <c r="F14728" s="5"/>
      <c r="U14728" s="5"/>
      <c r="V14728" s="5"/>
      <c r="AA14728" s="4" t="s">
        <v>6</v>
      </c>
      <c r="AB14728" s="1"/>
    </row>
    <row r="14729" spans="6:28" ht="12.75" x14ac:dyDescent="0.25">
      <c r="F14729" s="5"/>
      <c r="U14729" s="5"/>
      <c r="V14729" s="5"/>
      <c r="AA14729" s="4" t="s">
        <v>7</v>
      </c>
      <c r="AB14729" s="1"/>
    </row>
    <row r="14730" spans="6:28" ht="12.75" x14ac:dyDescent="0.25">
      <c r="F14730" s="5"/>
      <c r="U14730" s="5"/>
      <c r="V14730" s="5"/>
      <c r="AA14730" s="4" t="s">
        <v>8</v>
      </c>
      <c r="AB14730" s="1"/>
    </row>
    <row r="14731" spans="6:28" ht="12.75" x14ac:dyDescent="0.25">
      <c r="F14731" s="5"/>
      <c r="U14731" s="5"/>
      <c r="V14731" s="5"/>
      <c r="AA14731" s="4" t="s">
        <v>12</v>
      </c>
      <c r="AB14731" s="1"/>
    </row>
    <row r="14732" spans="6:28" x14ac:dyDescent="0.25">
      <c r="F14732" s="5"/>
      <c r="U14732" s="5"/>
      <c r="V14732" s="5"/>
      <c r="AA14732" s="2" t="s">
        <v>15</v>
      </c>
      <c r="AB14732" s="1"/>
    </row>
    <row r="14733" spans="6:28" x14ac:dyDescent="0.25">
      <c r="F14733" s="5"/>
      <c r="U14733" s="5"/>
      <c r="V14733" s="5"/>
      <c r="AA14733" s="43" t="s">
        <v>70</v>
      </c>
      <c r="AB14733" s="44"/>
    </row>
    <row r="14734" spans="6:28" x14ac:dyDescent="0.25">
      <c r="F14734" s="5"/>
      <c r="U14734" s="5"/>
      <c r="V14734" s="5"/>
      <c r="AA14734" s="6" t="s">
        <v>21</v>
      </c>
    </row>
    <row r="14735" spans="6:28" x14ac:dyDescent="0.25">
      <c r="F14735" s="5"/>
      <c r="U14735" s="5"/>
      <c r="V14735" s="5"/>
      <c r="AA14735" s="8"/>
      <c r="AB14735" s="7"/>
    </row>
    <row r="14736" spans="6:28" x14ac:dyDescent="0.25">
      <c r="F14736" s="5"/>
      <c r="U14736" s="5"/>
      <c r="V14736" s="5"/>
    </row>
    <row r="14737" spans="6:28" x14ac:dyDescent="0.25">
      <c r="F14737" s="5"/>
      <c r="U14737" s="5"/>
      <c r="V14737" s="5"/>
      <c r="AA14737" s="2"/>
      <c r="AB14737" s="1"/>
    </row>
    <row r="14738" spans="6:28" ht="12.75" x14ac:dyDescent="0.2">
      <c r="F14738" s="5"/>
      <c r="U14738" s="5"/>
      <c r="V14738" s="5"/>
      <c r="AA14738" s="3" t="s">
        <v>0</v>
      </c>
      <c r="AB14738" s="1"/>
    </row>
    <row r="14739" spans="6:28" ht="12.75" x14ac:dyDescent="0.2">
      <c r="F14739" s="5"/>
      <c r="U14739" s="5"/>
      <c r="V14739" s="5"/>
      <c r="AA14739" s="3" t="s">
        <v>1</v>
      </c>
      <c r="AB14739" s="1"/>
    </row>
    <row r="14740" spans="6:28" ht="12.75" x14ac:dyDescent="0.25">
      <c r="F14740" s="5"/>
      <c r="U14740" s="5"/>
      <c r="V14740" s="5"/>
      <c r="AA14740" s="4"/>
      <c r="AB14740" s="1"/>
    </row>
    <row r="14741" spans="6:28" ht="12.75" x14ac:dyDescent="0.25">
      <c r="F14741" s="5"/>
      <c r="U14741" s="5"/>
      <c r="V14741" s="5"/>
      <c r="AA14741" s="4" t="s">
        <v>2</v>
      </c>
      <c r="AB14741" s="1"/>
    </row>
    <row r="14742" spans="6:28" ht="12.75" x14ac:dyDescent="0.25">
      <c r="F14742" s="5"/>
      <c r="U14742" s="5"/>
      <c r="V14742" s="5"/>
      <c r="AA14742" s="4" t="s">
        <v>3</v>
      </c>
      <c r="AB14742" s="1"/>
    </row>
    <row r="14743" spans="6:28" ht="12.75" x14ac:dyDescent="0.25">
      <c r="F14743" s="5"/>
      <c r="U14743" s="5"/>
      <c r="V14743" s="5"/>
      <c r="AA14743" s="4" t="s">
        <v>5</v>
      </c>
      <c r="AB14743" s="1"/>
    </row>
    <row r="14744" spans="6:28" ht="12.75" x14ac:dyDescent="0.25">
      <c r="F14744" s="5"/>
      <c r="U14744" s="5"/>
      <c r="V14744" s="5"/>
      <c r="AA14744" s="4" t="s">
        <v>6</v>
      </c>
      <c r="AB14744" s="1"/>
    </row>
    <row r="14745" spans="6:28" ht="12.75" x14ac:dyDescent="0.25">
      <c r="F14745" s="5"/>
      <c r="U14745" s="5"/>
      <c r="V14745" s="5"/>
      <c r="AA14745" s="4" t="s">
        <v>7</v>
      </c>
      <c r="AB14745" s="1"/>
    </row>
    <row r="14746" spans="6:28" ht="12.75" x14ac:dyDescent="0.25">
      <c r="F14746" s="5"/>
      <c r="U14746" s="5"/>
      <c r="V14746" s="5"/>
      <c r="AA14746" s="4" t="s">
        <v>8</v>
      </c>
      <c r="AB14746" s="1"/>
    </row>
    <row r="14747" spans="6:28" ht="12.75" x14ac:dyDescent="0.25">
      <c r="F14747" s="5"/>
      <c r="U14747" s="5"/>
      <c r="V14747" s="5"/>
      <c r="AA14747" s="4" t="s">
        <v>12</v>
      </c>
      <c r="AB14747" s="1"/>
    </row>
    <row r="14748" spans="6:28" x14ac:dyDescent="0.25">
      <c r="F14748" s="5"/>
      <c r="U14748" s="5"/>
      <c r="V14748" s="5"/>
      <c r="AA14748" s="2" t="s">
        <v>15</v>
      </c>
      <c r="AB14748" s="1"/>
    </row>
    <row r="14749" spans="6:28" x14ac:dyDescent="0.25">
      <c r="F14749" s="5"/>
      <c r="U14749" s="5"/>
      <c r="V14749" s="5"/>
      <c r="AA14749" s="43" t="s">
        <v>70</v>
      </c>
      <c r="AB14749" s="44"/>
    </row>
    <row r="14750" spans="6:28" x14ac:dyDescent="0.25">
      <c r="F14750" s="5"/>
      <c r="U14750" s="5"/>
      <c r="V14750" s="5"/>
      <c r="AA14750" s="6" t="s">
        <v>21</v>
      </c>
    </row>
    <row r="14751" spans="6:28" x14ac:dyDescent="0.25">
      <c r="F14751" s="5"/>
      <c r="U14751" s="5"/>
      <c r="V14751" s="5"/>
      <c r="AA14751" s="8"/>
      <c r="AB14751" s="7"/>
    </row>
    <row r="14752" spans="6:28" x14ac:dyDescent="0.25">
      <c r="F14752" s="5"/>
      <c r="U14752" s="5"/>
      <c r="V14752" s="5"/>
    </row>
    <row r="14753" spans="6:28" x14ac:dyDescent="0.25">
      <c r="F14753" s="5"/>
      <c r="U14753" s="5"/>
      <c r="V14753" s="5"/>
      <c r="AA14753" s="2"/>
      <c r="AB14753" s="1"/>
    </row>
    <row r="14754" spans="6:28" ht="12.75" x14ac:dyDescent="0.2">
      <c r="F14754" s="5"/>
      <c r="U14754" s="5"/>
      <c r="V14754" s="5"/>
      <c r="AA14754" s="3" t="s">
        <v>0</v>
      </c>
      <c r="AB14754" s="1"/>
    </row>
    <row r="14755" spans="6:28" ht="12.75" x14ac:dyDescent="0.2">
      <c r="F14755" s="5"/>
      <c r="U14755" s="5"/>
      <c r="V14755" s="5"/>
      <c r="AA14755" s="3" t="s">
        <v>1</v>
      </c>
      <c r="AB14755" s="1"/>
    </row>
    <row r="14756" spans="6:28" ht="12.75" x14ac:dyDescent="0.25">
      <c r="F14756" s="5"/>
      <c r="U14756" s="5"/>
      <c r="V14756" s="5"/>
      <c r="AA14756" s="4"/>
      <c r="AB14756" s="1"/>
    </row>
    <row r="14757" spans="6:28" ht="12.75" x14ac:dyDescent="0.25">
      <c r="F14757" s="5"/>
      <c r="U14757" s="5"/>
      <c r="V14757" s="5"/>
      <c r="AA14757" s="4" t="s">
        <v>2</v>
      </c>
      <c r="AB14757" s="1"/>
    </row>
    <row r="14758" spans="6:28" ht="12.75" x14ac:dyDescent="0.25">
      <c r="F14758" s="5"/>
      <c r="U14758" s="5"/>
      <c r="V14758" s="5"/>
      <c r="AA14758" s="4" t="s">
        <v>3</v>
      </c>
      <c r="AB14758" s="1"/>
    </row>
    <row r="14759" spans="6:28" ht="12.75" x14ac:dyDescent="0.25">
      <c r="F14759" s="5"/>
      <c r="U14759" s="5"/>
      <c r="V14759" s="5"/>
      <c r="AA14759" s="4" t="s">
        <v>5</v>
      </c>
      <c r="AB14759" s="1"/>
    </row>
    <row r="14760" spans="6:28" ht="12.75" x14ac:dyDescent="0.25">
      <c r="F14760" s="5"/>
      <c r="U14760" s="5"/>
      <c r="V14760" s="5"/>
      <c r="AA14760" s="4" t="s">
        <v>6</v>
      </c>
      <c r="AB14760" s="1"/>
    </row>
    <row r="14761" spans="6:28" ht="12.75" x14ac:dyDescent="0.25">
      <c r="F14761" s="5"/>
      <c r="U14761" s="5"/>
      <c r="V14761" s="5"/>
      <c r="AA14761" s="4" t="s">
        <v>7</v>
      </c>
      <c r="AB14761" s="1"/>
    </row>
    <row r="14762" spans="6:28" ht="12.75" x14ac:dyDescent="0.25">
      <c r="F14762" s="5"/>
      <c r="U14762" s="5"/>
      <c r="V14762" s="5"/>
      <c r="AA14762" s="4" t="s">
        <v>8</v>
      </c>
      <c r="AB14762" s="1"/>
    </row>
    <row r="14763" spans="6:28" ht="12.75" x14ac:dyDescent="0.25">
      <c r="F14763" s="5"/>
      <c r="U14763" s="5"/>
      <c r="V14763" s="5"/>
      <c r="AA14763" s="4" t="s">
        <v>12</v>
      </c>
      <c r="AB14763" s="1"/>
    </row>
    <row r="14764" spans="6:28" x14ac:dyDescent="0.25">
      <c r="F14764" s="5"/>
      <c r="U14764" s="5"/>
      <c r="V14764" s="5"/>
      <c r="AA14764" s="2" t="s">
        <v>15</v>
      </c>
      <c r="AB14764" s="1"/>
    </row>
    <row r="14765" spans="6:28" x14ac:dyDescent="0.25">
      <c r="F14765" s="5"/>
      <c r="U14765" s="5"/>
      <c r="V14765" s="5"/>
      <c r="AA14765" s="43" t="s">
        <v>70</v>
      </c>
      <c r="AB14765" s="44"/>
    </row>
    <row r="14766" spans="6:28" x14ac:dyDescent="0.25">
      <c r="F14766" s="5"/>
      <c r="U14766" s="5"/>
      <c r="V14766" s="5"/>
      <c r="AA14766" s="6" t="s">
        <v>21</v>
      </c>
    </row>
    <row r="14767" spans="6:28" x14ac:dyDescent="0.25">
      <c r="F14767" s="5"/>
      <c r="U14767" s="5"/>
      <c r="V14767" s="5"/>
      <c r="AA14767" s="8"/>
      <c r="AB14767" s="7"/>
    </row>
    <row r="14768" spans="6:28" x14ac:dyDescent="0.25">
      <c r="F14768" s="5"/>
      <c r="U14768" s="5"/>
      <c r="V14768" s="5"/>
    </row>
    <row r="14769" spans="6:28" x14ac:dyDescent="0.25">
      <c r="F14769" s="5"/>
      <c r="U14769" s="5"/>
      <c r="V14769" s="5"/>
      <c r="AA14769" s="2"/>
      <c r="AB14769" s="1"/>
    </row>
    <row r="14770" spans="6:28" ht="12.75" x14ac:dyDescent="0.2">
      <c r="F14770" s="5"/>
      <c r="U14770" s="5"/>
      <c r="V14770" s="5"/>
      <c r="AA14770" s="3" t="s">
        <v>0</v>
      </c>
      <c r="AB14770" s="1"/>
    </row>
    <row r="14771" spans="6:28" ht="12.75" x14ac:dyDescent="0.2">
      <c r="F14771" s="5"/>
      <c r="U14771" s="5"/>
      <c r="V14771" s="5"/>
      <c r="AA14771" s="3" t="s">
        <v>1</v>
      </c>
      <c r="AB14771" s="1"/>
    </row>
    <row r="14772" spans="6:28" ht="12.75" x14ac:dyDescent="0.25">
      <c r="F14772" s="5"/>
      <c r="U14772" s="5"/>
      <c r="V14772" s="5"/>
      <c r="AA14772" s="4"/>
      <c r="AB14772" s="1"/>
    </row>
    <row r="14773" spans="6:28" ht="12.75" x14ac:dyDescent="0.25">
      <c r="F14773" s="5"/>
      <c r="U14773" s="5"/>
      <c r="V14773" s="5"/>
      <c r="AA14773" s="4" t="s">
        <v>2</v>
      </c>
      <c r="AB14773" s="1"/>
    </row>
    <row r="14774" spans="6:28" ht="12.75" x14ac:dyDescent="0.25">
      <c r="F14774" s="5"/>
      <c r="U14774" s="5"/>
      <c r="V14774" s="5"/>
      <c r="AA14774" s="4" t="s">
        <v>3</v>
      </c>
      <c r="AB14774" s="1"/>
    </row>
    <row r="14775" spans="6:28" ht="12.75" x14ac:dyDescent="0.25">
      <c r="F14775" s="5"/>
      <c r="U14775" s="5"/>
      <c r="V14775" s="5"/>
      <c r="AA14775" s="4" t="s">
        <v>5</v>
      </c>
      <c r="AB14775" s="1"/>
    </row>
    <row r="14776" spans="6:28" ht="12.75" x14ac:dyDescent="0.25">
      <c r="F14776" s="5"/>
      <c r="U14776" s="5"/>
      <c r="V14776" s="5"/>
      <c r="AA14776" s="4" t="s">
        <v>6</v>
      </c>
      <c r="AB14776" s="1"/>
    </row>
    <row r="14777" spans="6:28" ht="12.75" x14ac:dyDescent="0.25">
      <c r="F14777" s="5"/>
      <c r="U14777" s="5"/>
      <c r="V14777" s="5"/>
      <c r="AA14777" s="4" t="s">
        <v>7</v>
      </c>
      <c r="AB14777" s="1"/>
    </row>
    <row r="14778" spans="6:28" ht="12.75" x14ac:dyDescent="0.25">
      <c r="F14778" s="5"/>
      <c r="U14778" s="5"/>
      <c r="V14778" s="5"/>
      <c r="AA14778" s="4" t="s">
        <v>8</v>
      </c>
      <c r="AB14778" s="1"/>
    </row>
    <row r="14779" spans="6:28" ht="12.75" x14ac:dyDescent="0.25">
      <c r="F14779" s="5"/>
      <c r="U14779" s="5"/>
      <c r="V14779" s="5"/>
      <c r="AA14779" s="4" t="s">
        <v>12</v>
      </c>
      <c r="AB14779" s="1"/>
    </row>
    <row r="14780" spans="6:28" x14ac:dyDescent="0.25">
      <c r="F14780" s="5"/>
      <c r="U14780" s="5"/>
      <c r="V14780" s="5"/>
      <c r="AA14780" s="2" t="s">
        <v>15</v>
      </c>
      <c r="AB14780" s="1"/>
    </row>
    <row r="14781" spans="6:28" x14ac:dyDescent="0.25">
      <c r="F14781" s="5"/>
      <c r="U14781" s="5"/>
      <c r="V14781" s="5"/>
      <c r="AA14781" s="43" t="s">
        <v>70</v>
      </c>
      <c r="AB14781" s="44"/>
    </row>
    <row r="14782" spans="6:28" x14ac:dyDescent="0.25">
      <c r="F14782" s="5"/>
      <c r="U14782" s="5"/>
      <c r="V14782" s="5"/>
      <c r="AA14782" s="6" t="s">
        <v>21</v>
      </c>
    </row>
    <row r="14783" spans="6:28" x14ac:dyDescent="0.25">
      <c r="F14783" s="5"/>
      <c r="U14783" s="5"/>
      <c r="V14783" s="5"/>
      <c r="AA14783" s="8"/>
      <c r="AB14783" s="7"/>
    </row>
    <row r="14784" spans="6:28" x14ac:dyDescent="0.25">
      <c r="F14784" s="5"/>
      <c r="U14784" s="5"/>
      <c r="V14784" s="5"/>
    </row>
    <row r="14785" spans="6:28" x14ac:dyDescent="0.25">
      <c r="F14785" s="5"/>
      <c r="U14785" s="5"/>
      <c r="V14785" s="5"/>
      <c r="AA14785" s="2"/>
      <c r="AB14785" s="1"/>
    </row>
    <row r="14786" spans="6:28" ht="12.75" x14ac:dyDescent="0.2">
      <c r="F14786" s="5"/>
      <c r="U14786" s="5"/>
      <c r="V14786" s="5"/>
      <c r="AA14786" s="3" t="s">
        <v>0</v>
      </c>
      <c r="AB14786" s="1"/>
    </row>
    <row r="14787" spans="6:28" ht="12.75" x14ac:dyDescent="0.2">
      <c r="F14787" s="5"/>
      <c r="U14787" s="5"/>
      <c r="V14787" s="5"/>
      <c r="AA14787" s="3" t="s">
        <v>1</v>
      </c>
      <c r="AB14787" s="1"/>
    </row>
    <row r="14788" spans="6:28" ht="12.75" x14ac:dyDescent="0.25">
      <c r="F14788" s="5"/>
      <c r="U14788" s="5"/>
      <c r="V14788" s="5"/>
      <c r="AA14788" s="4"/>
      <c r="AB14788" s="1"/>
    </row>
    <row r="14789" spans="6:28" ht="12.75" x14ac:dyDescent="0.25">
      <c r="F14789" s="5"/>
      <c r="U14789" s="5"/>
      <c r="V14789" s="5"/>
      <c r="AA14789" s="4" t="s">
        <v>2</v>
      </c>
      <c r="AB14789" s="1"/>
    </row>
    <row r="14790" spans="6:28" ht="12.75" x14ac:dyDescent="0.25">
      <c r="F14790" s="5"/>
      <c r="U14790" s="5"/>
      <c r="V14790" s="5"/>
      <c r="AA14790" s="4" t="s">
        <v>3</v>
      </c>
      <c r="AB14790" s="1"/>
    </row>
    <row r="14791" spans="6:28" ht="12.75" x14ac:dyDescent="0.25">
      <c r="F14791" s="5"/>
      <c r="U14791" s="5"/>
      <c r="V14791" s="5"/>
      <c r="AA14791" s="4" t="s">
        <v>5</v>
      </c>
      <c r="AB14791" s="1"/>
    </row>
    <row r="14792" spans="6:28" ht="12.75" x14ac:dyDescent="0.25">
      <c r="F14792" s="5"/>
      <c r="U14792" s="5"/>
      <c r="V14792" s="5"/>
      <c r="AA14792" s="4" t="s">
        <v>6</v>
      </c>
      <c r="AB14792" s="1"/>
    </row>
    <row r="14793" spans="6:28" ht="12.75" x14ac:dyDescent="0.25">
      <c r="F14793" s="5"/>
      <c r="U14793" s="5"/>
      <c r="V14793" s="5"/>
      <c r="AA14793" s="4" t="s">
        <v>7</v>
      </c>
      <c r="AB14793" s="1"/>
    </row>
    <row r="14794" spans="6:28" ht="12.75" x14ac:dyDescent="0.25">
      <c r="F14794" s="5"/>
      <c r="U14794" s="5"/>
      <c r="V14794" s="5"/>
      <c r="AA14794" s="4" t="s">
        <v>8</v>
      </c>
      <c r="AB14794" s="1"/>
    </row>
    <row r="14795" spans="6:28" ht="12.75" x14ac:dyDescent="0.25">
      <c r="F14795" s="5"/>
      <c r="U14795" s="5"/>
      <c r="V14795" s="5"/>
      <c r="AA14795" s="4" t="s">
        <v>12</v>
      </c>
      <c r="AB14795" s="1"/>
    </row>
    <row r="14796" spans="6:28" x14ac:dyDescent="0.25">
      <c r="F14796" s="5"/>
      <c r="U14796" s="5"/>
      <c r="V14796" s="5"/>
      <c r="AA14796" s="2" t="s">
        <v>15</v>
      </c>
      <c r="AB14796" s="1"/>
    </row>
    <row r="14797" spans="6:28" x14ac:dyDescent="0.25">
      <c r="F14797" s="5"/>
      <c r="U14797" s="5"/>
      <c r="V14797" s="5"/>
      <c r="AA14797" s="43" t="s">
        <v>70</v>
      </c>
      <c r="AB14797" s="44"/>
    </row>
    <row r="14798" spans="6:28" x14ac:dyDescent="0.25">
      <c r="F14798" s="5"/>
      <c r="U14798" s="5"/>
      <c r="V14798" s="5"/>
      <c r="AA14798" s="6" t="s">
        <v>21</v>
      </c>
    </row>
    <row r="14799" spans="6:28" x14ac:dyDescent="0.25">
      <c r="F14799" s="5"/>
      <c r="U14799" s="5"/>
      <c r="V14799" s="5"/>
      <c r="AA14799" s="8"/>
      <c r="AB14799" s="7"/>
    </row>
    <row r="14800" spans="6:28" x14ac:dyDescent="0.25">
      <c r="F14800" s="5"/>
      <c r="U14800" s="5"/>
      <c r="V14800" s="5"/>
    </row>
    <row r="14801" spans="6:28" x14ac:dyDescent="0.25">
      <c r="F14801" s="5"/>
      <c r="U14801" s="5"/>
      <c r="V14801" s="5"/>
      <c r="AA14801" s="2"/>
      <c r="AB14801" s="1"/>
    </row>
    <row r="14802" spans="6:28" ht="12.75" x14ac:dyDescent="0.2">
      <c r="F14802" s="5"/>
      <c r="U14802" s="5"/>
      <c r="V14802" s="5"/>
      <c r="AA14802" s="3" t="s">
        <v>0</v>
      </c>
      <c r="AB14802" s="1"/>
    </row>
    <row r="14803" spans="6:28" ht="12.75" x14ac:dyDescent="0.2">
      <c r="F14803" s="5"/>
      <c r="U14803" s="5"/>
      <c r="V14803" s="5"/>
      <c r="AA14803" s="3" t="s">
        <v>1</v>
      </c>
      <c r="AB14803" s="1"/>
    </row>
    <row r="14804" spans="6:28" ht="12.75" x14ac:dyDescent="0.25">
      <c r="F14804" s="5"/>
      <c r="U14804" s="5"/>
      <c r="V14804" s="5"/>
      <c r="AA14804" s="4"/>
      <c r="AB14804" s="1"/>
    </row>
    <row r="14805" spans="6:28" ht="12.75" x14ac:dyDescent="0.25">
      <c r="F14805" s="5"/>
      <c r="U14805" s="5"/>
      <c r="V14805" s="5"/>
      <c r="AA14805" s="4" t="s">
        <v>2</v>
      </c>
      <c r="AB14805" s="1"/>
    </row>
    <row r="14806" spans="6:28" ht="12.75" x14ac:dyDescent="0.25">
      <c r="F14806" s="5"/>
      <c r="U14806" s="5"/>
      <c r="V14806" s="5"/>
      <c r="AA14806" s="4" t="s">
        <v>3</v>
      </c>
      <c r="AB14806" s="1"/>
    </row>
    <row r="14807" spans="6:28" ht="12.75" x14ac:dyDescent="0.25">
      <c r="F14807" s="5"/>
      <c r="U14807" s="5"/>
      <c r="V14807" s="5"/>
      <c r="AA14807" s="4" t="s">
        <v>5</v>
      </c>
      <c r="AB14807" s="1"/>
    </row>
    <row r="14808" spans="6:28" ht="12.75" x14ac:dyDescent="0.25">
      <c r="F14808" s="5"/>
      <c r="U14808" s="5"/>
      <c r="V14808" s="5"/>
      <c r="AA14808" s="4" t="s">
        <v>6</v>
      </c>
      <c r="AB14808" s="1"/>
    </row>
    <row r="14809" spans="6:28" ht="12.75" x14ac:dyDescent="0.25">
      <c r="F14809" s="5"/>
      <c r="U14809" s="5"/>
      <c r="V14809" s="5"/>
      <c r="AA14809" s="4" t="s">
        <v>7</v>
      </c>
      <c r="AB14809" s="1"/>
    </row>
    <row r="14810" spans="6:28" ht="12.75" x14ac:dyDescent="0.25">
      <c r="F14810" s="5"/>
      <c r="U14810" s="5"/>
      <c r="V14810" s="5"/>
      <c r="AA14810" s="4" t="s">
        <v>8</v>
      </c>
      <c r="AB14810" s="1"/>
    </row>
    <row r="14811" spans="6:28" ht="12.75" x14ac:dyDescent="0.25">
      <c r="F14811" s="5"/>
      <c r="U14811" s="5"/>
      <c r="V14811" s="5"/>
      <c r="AA14811" s="4" t="s">
        <v>12</v>
      </c>
      <c r="AB14811" s="1"/>
    </row>
    <row r="14812" spans="6:28" x14ac:dyDescent="0.25">
      <c r="F14812" s="5"/>
      <c r="U14812" s="5"/>
      <c r="V14812" s="5"/>
      <c r="AA14812" s="2" t="s">
        <v>15</v>
      </c>
      <c r="AB14812" s="1"/>
    </row>
    <row r="14813" spans="6:28" x14ac:dyDescent="0.25">
      <c r="F14813" s="5"/>
      <c r="U14813" s="5"/>
      <c r="V14813" s="5"/>
      <c r="AA14813" s="43" t="s">
        <v>70</v>
      </c>
      <c r="AB14813" s="44"/>
    </row>
    <row r="14814" spans="6:28" x14ac:dyDescent="0.25">
      <c r="F14814" s="5"/>
      <c r="U14814" s="5"/>
      <c r="V14814" s="5"/>
      <c r="AA14814" s="6" t="s">
        <v>21</v>
      </c>
    </row>
    <row r="14815" spans="6:28" x14ac:dyDescent="0.25">
      <c r="F14815" s="5"/>
      <c r="U14815" s="5"/>
      <c r="V14815" s="5"/>
      <c r="AA14815" s="8"/>
      <c r="AB14815" s="7"/>
    </row>
    <row r="14816" spans="6:28" x14ac:dyDescent="0.25">
      <c r="F14816" s="5"/>
      <c r="U14816" s="5"/>
      <c r="V14816" s="5"/>
    </row>
    <row r="14817" spans="6:28" x14ac:dyDescent="0.25">
      <c r="F14817" s="5"/>
      <c r="U14817" s="5"/>
      <c r="V14817" s="5"/>
      <c r="AA14817" s="2"/>
      <c r="AB14817" s="1"/>
    </row>
    <row r="14818" spans="6:28" ht="12.75" x14ac:dyDescent="0.2">
      <c r="F14818" s="5"/>
      <c r="U14818" s="5"/>
      <c r="V14818" s="5"/>
      <c r="AA14818" s="3" t="s">
        <v>0</v>
      </c>
      <c r="AB14818" s="1"/>
    </row>
    <row r="14819" spans="6:28" ht="12.75" x14ac:dyDescent="0.2">
      <c r="F14819" s="5"/>
      <c r="U14819" s="5"/>
      <c r="V14819" s="5"/>
      <c r="AA14819" s="3" t="s">
        <v>1</v>
      </c>
      <c r="AB14819" s="1"/>
    </row>
    <row r="14820" spans="6:28" ht="12.75" x14ac:dyDescent="0.25">
      <c r="F14820" s="5"/>
      <c r="U14820" s="5"/>
      <c r="V14820" s="5"/>
      <c r="AA14820" s="4"/>
      <c r="AB14820" s="1"/>
    </row>
    <row r="14821" spans="6:28" ht="12.75" x14ac:dyDescent="0.25">
      <c r="F14821" s="5"/>
      <c r="U14821" s="5"/>
      <c r="V14821" s="5"/>
      <c r="AA14821" s="4" t="s">
        <v>2</v>
      </c>
      <c r="AB14821" s="1"/>
    </row>
    <row r="14822" spans="6:28" ht="12.75" x14ac:dyDescent="0.25">
      <c r="F14822" s="5"/>
      <c r="U14822" s="5"/>
      <c r="V14822" s="5"/>
      <c r="AA14822" s="4" t="s">
        <v>3</v>
      </c>
      <c r="AB14822" s="1"/>
    </row>
    <row r="14823" spans="6:28" ht="12.75" x14ac:dyDescent="0.25">
      <c r="F14823" s="5"/>
      <c r="U14823" s="5"/>
      <c r="V14823" s="5"/>
      <c r="AA14823" s="4" t="s">
        <v>5</v>
      </c>
      <c r="AB14823" s="1"/>
    </row>
    <row r="14824" spans="6:28" ht="12.75" x14ac:dyDescent="0.25">
      <c r="F14824" s="5"/>
      <c r="U14824" s="5"/>
      <c r="V14824" s="5"/>
      <c r="AA14824" s="4" t="s">
        <v>6</v>
      </c>
      <c r="AB14824" s="1"/>
    </row>
    <row r="14825" spans="6:28" ht="12.75" x14ac:dyDescent="0.25">
      <c r="F14825" s="5"/>
      <c r="U14825" s="5"/>
      <c r="V14825" s="5"/>
      <c r="AA14825" s="4" t="s">
        <v>7</v>
      </c>
      <c r="AB14825" s="1"/>
    </row>
    <row r="14826" spans="6:28" ht="12.75" x14ac:dyDescent="0.25">
      <c r="F14826" s="5"/>
      <c r="U14826" s="5"/>
      <c r="V14826" s="5"/>
      <c r="AA14826" s="4" t="s">
        <v>8</v>
      </c>
      <c r="AB14826" s="1"/>
    </row>
    <row r="14827" spans="6:28" ht="12.75" x14ac:dyDescent="0.25">
      <c r="F14827" s="5"/>
      <c r="U14827" s="5"/>
      <c r="V14827" s="5"/>
      <c r="AA14827" s="4" t="s">
        <v>12</v>
      </c>
      <c r="AB14827" s="1"/>
    </row>
    <row r="14828" spans="6:28" x14ac:dyDescent="0.25">
      <c r="F14828" s="5"/>
      <c r="U14828" s="5"/>
      <c r="V14828" s="5"/>
      <c r="AA14828" s="2" t="s">
        <v>15</v>
      </c>
      <c r="AB14828" s="1"/>
    </row>
    <row r="14829" spans="6:28" x14ac:dyDescent="0.25">
      <c r="F14829" s="5"/>
      <c r="U14829" s="5"/>
      <c r="V14829" s="5"/>
      <c r="AA14829" s="43" t="s">
        <v>70</v>
      </c>
      <c r="AB14829" s="44"/>
    </row>
    <row r="14830" spans="6:28" x14ac:dyDescent="0.25">
      <c r="F14830" s="5"/>
      <c r="U14830" s="5"/>
      <c r="V14830" s="5"/>
      <c r="AA14830" s="6" t="s">
        <v>21</v>
      </c>
    </row>
    <row r="14831" spans="6:28" x14ac:dyDescent="0.25">
      <c r="F14831" s="5"/>
      <c r="U14831" s="5"/>
      <c r="V14831" s="5"/>
      <c r="AA14831" s="8"/>
      <c r="AB14831" s="7"/>
    </row>
    <row r="14832" spans="6:28" x14ac:dyDescent="0.25">
      <c r="F14832" s="5"/>
      <c r="U14832" s="5"/>
      <c r="V14832" s="5"/>
    </row>
    <row r="14833" spans="6:28" x14ac:dyDescent="0.25">
      <c r="F14833" s="5"/>
      <c r="U14833" s="5"/>
      <c r="V14833" s="5"/>
      <c r="AA14833" s="2"/>
      <c r="AB14833" s="1"/>
    </row>
    <row r="14834" spans="6:28" ht="12.75" x14ac:dyDescent="0.2">
      <c r="F14834" s="5"/>
      <c r="U14834" s="5"/>
      <c r="V14834" s="5"/>
      <c r="AA14834" s="3" t="s">
        <v>0</v>
      </c>
      <c r="AB14834" s="1"/>
    </row>
    <row r="14835" spans="6:28" ht="12.75" x14ac:dyDescent="0.2">
      <c r="F14835" s="5"/>
      <c r="U14835" s="5"/>
      <c r="V14835" s="5"/>
      <c r="AA14835" s="3" t="s">
        <v>1</v>
      </c>
      <c r="AB14835" s="1"/>
    </row>
    <row r="14836" spans="6:28" ht="12.75" x14ac:dyDescent="0.25">
      <c r="F14836" s="5"/>
      <c r="U14836" s="5"/>
      <c r="V14836" s="5"/>
      <c r="AA14836" s="4"/>
      <c r="AB14836" s="1"/>
    </row>
    <row r="14837" spans="6:28" ht="12.75" x14ac:dyDescent="0.25">
      <c r="F14837" s="5"/>
      <c r="U14837" s="5"/>
      <c r="V14837" s="5"/>
      <c r="AA14837" s="4" t="s">
        <v>2</v>
      </c>
      <c r="AB14837" s="1"/>
    </row>
    <row r="14838" spans="6:28" ht="12.75" x14ac:dyDescent="0.25">
      <c r="F14838" s="5"/>
      <c r="U14838" s="5"/>
      <c r="V14838" s="5"/>
      <c r="AA14838" s="4" t="s">
        <v>3</v>
      </c>
      <c r="AB14838" s="1"/>
    </row>
    <row r="14839" spans="6:28" ht="12.75" x14ac:dyDescent="0.25">
      <c r="F14839" s="5"/>
      <c r="U14839" s="5"/>
      <c r="V14839" s="5"/>
      <c r="AA14839" s="4" t="s">
        <v>5</v>
      </c>
      <c r="AB14839" s="1"/>
    </row>
    <row r="14840" spans="6:28" ht="12.75" x14ac:dyDescent="0.25">
      <c r="F14840" s="5"/>
      <c r="U14840" s="5"/>
      <c r="V14840" s="5"/>
      <c r="AA14840" s="4" t="s">
        <v>6</v>
      </c>
      <c r="AB14840" s="1"/>
    </row>
    <row r="14841" spans="6:28" ht="12.75" x14ac:dyDescent="0.25">
      <c r="F14841" s="5"/>
      <c r="U14841" s="5"/>
      <c r="V14841" s="5"/>
      <c r="AA14841" s="4" t="s">
        <v>7</v>
      </c>
      <c r="AB14841" s="1"/>
    </row>
    <row r="14842" spans="6:28" ht="12.75" x14ac:dyDescent="0.25">
      <c r="F14842" s="5"/>
      <c r="U14842" s="5"/>
      <c r="V14842" s="5"/>
      <c r="AA14842" s="4" t="s">
        <v>8</v>
      </c>
      <c r="AB14842" s="1"/>
    </row>
    <row r="14843" spans="6:28" ht="12.75" x14ac:dyDescent="0.25">
      <c r="F14843" s="5"/>
      <c r="U14843" s="5"/>
      <c r="V14843" s="5"/>
      <c r="AA14843" s="4" t="s">
        <v>12</v>
      </c>
      <c r="AB14843" s="1"/>
    </row>
    <row r="14844" spans="6:28" x14ac:dyDescent="0.25">
      <c r="F14844" s="5"/>
      <c r="U14844" s="5"/>
      <c r="V14844" s="5"/>
      <c r="AA14844" s="2" t="s">
        <v>15</v>
      </c>
      <c r="AB14844" s="1"/>
    </row>
    <row r="14845" spans="6:28" x14ac:dyDescent="0.25">
      <c r="F14845" s="5"/>
      <c r="U14845" s="5"/>
      <c r="V14845" s="5"/>
      <c r="AA14845" s="43" t="s">
        <v>70</v>
      </c>
      <c r="AB14845" s="44"/>
    </row>
    <row r="14846" spans="6:28" x14ac:dyDescent="0.25">
      <c r="F14846" s="5"/>
      <c r="U14846" s="5"/>
      <c r="V14846" s="5"/>
      <c r="AA14846" s="6" t="s">
        <v>21</v>
      </c>
    </row>
    <row r="14847" spans="6:28" x14ac:dyDescent="0.25">
      <c r="F14847" s="5"/>
      <c r="U14847" s="5"/>
      <c r="V14847" s="5"/>
      <c r="AA14847" s="8"/>
      <c r="AB14847" s="7"/>
    </row>
    <row r="14848" spans="6:28" x14ac:dyDescent="0.25">
      <c r="F14848" s="5"/>
      <c r="U14848" s="5"/>
      <c r="V14848" s="5"/>
    </row>
    <row r="14849" spans="6:28" x14ac:dyDescent="0.25">
      <c r="F14849" s="5"/>
      <c r="U14849" s="5"/>
      <c r="V14849" s="5"/>
      <c r="AA14849" s="2"/>
      <c r="AB14849" s="1"/>
    </row>
    <row r="14850" spans="6:28" ht="12.75" x14ac:dyDescent="0.2">
      <c r="F14850" s="5"/>
      <c r="U14850" s="5"/>
      <c r="V14850" s="5"/>
      <c r="AA14850" s="3" t="s">
        <v>0</v>
      </c>
      <c r="AB14850" s="1"/>
    </row>
    <row r="14851" spans="6:28" ht="12.75" x14ac:dyDescent="0.2">
      <c r="F14851" s="5"/>
      <c r="U14851" s="5"/>
      <c r="V14851" s="5"/>
      <c r="AA14851" s="3" t="s">
        <v>1</v>
      </c>
      <c r="AB14851" s="1"/>
    </row>
    <row r="14852" spans="6:28" ht="12.75" x14ac:dyDescent="0.25">
      <c r="F14852" s="5"/>
      <c r="U14852" s="5"/>
      <c r="V14852" s="5"/>
      <c r="AA14852" s="4"/>
      <c r="AB14852" s="1"/>
    </row>
    <row r="14853" spans="6:28" ht="12.75" x14ac:dyDescent="0.25">
      <c r="F14853" s="5"/>
      <c r="U14853" s="5"/>
      <c r="V14853" s="5"/>
      <c r="AA14853" s="4" t="s">
        <v>2</v>
      </c>
      <c r="AB14853" s="1"/>
    </row>
    <row r="14854" spans="6:28" ht="12.75" x14ac:dyDescent="0.25">
      <c r="F14854" s="5"/>
      <c r="U14854" s="5"/>
      <c r="V14854" s="5"/>
      <c r="AA14854" s="4" t="s">
        <v>3</v>
      </c>
      <c r="AB14854" s="1"/>
    </row>
    <row r="14855" spans="6:28" ht="12.75" x14ac:dyDescent="0.25">
      <c r="F14855" s="5"/>
      <c r="U14855" s="5"/>
      <c r="V14855" s="5"/>
      <c r="AA14855" s="4" t="s">
        <v>5</v>
      </c>
      <c r="AB14855" s="1"/>
    </row>
    <row r="14856" spans="6:28" ht="12.75" x14ac:dyDescent="0.25">
      <c r="F14856" s="5"/>
      <c r="U14856" s="5"/>
      <c r="V14856" s="5"/>
      <c r="AA14856" s="4" t="s">
        <v>6</v>
      </c>
      <c r="AB14856" s="1"/>
    </row>
    <row r="14857" spans="6:28" ht="12.75" x14ac:dyDescent="0.25">
      <c r="F14857" s="5"/>
      <c r="U14857" s="5"/>
      <c r="V14857" s="5"/>
      <c r="AA14857" s="4" t="s">
        <v>7</v>
      </c>
      <c r="AB14857" s="1"/>
    </row>
    <row r="14858" spans="6:28" ht="12.75" x14ac:dyDescent="0.25">
      <c r="F14858" s="5"/>
      <c r="U14858" s="5"/>
      <c r="V14858" s="5"/>
      <c r="AA14858" s="4" t="s">
        <v>8</v>
      </c>
      <c r="AB14858" s="1"/>
    </row>
    <row r="14859" spans="6:28" ht="12.75" x14ac:dyDescent="0.25">
      <c r="F14859" s="5"/>
      <c r="U14859" s="5"/>
      <c r="V14859" s="5"/>
      <c r="AA14859" s="4" t="s">
        <v>12</v>
      </c>
      <c r="AB14859" s="1"/>
    </row>
    <row r="14860" spans="6:28" x14ac:dyDescent="0.25">
      <c r="F14860" s="5"/>
      <c r="U14860" s="5"/>
      <c r="V14860" s="5"/>
      <c r="AA14860" s="2" t="s">
        <v>15</v>
      </c>
      <c r="AB14860" s="1"/>
    </row>
    <row r="14861" spans="6:28" x14ac:dyDescent="0.25">
      <c r="F14861" s="5"/>
      <c r="U14861" s="5"/>
      <c r="V14861" s="5"/>
      <c r="AA14861" s="43" t="s">
        <v>70</v>
      </c>
      <c r="AB14861" s="44"/>
    </row>
    <row r="14862" spans="6:28" x14ac:dyDescent="0.25">
      <c r="F14862" s="5"/>
      <c r="U14862" s="5"/>
      <c r="V14862" s="5"/>
      <c r="AA14862" s="6" t="s">
        <v>21</v>
      </c>
    </row>
    <row r="14863" spans="6:28" x14ac:dyDescent="0.25">
      <c r="F14863" s="5"/>
      <c r="U14863" s="5"/>
      <c r="V14863" s="5"/>
      <c r="AA14863" s="8"/>
      <c r="AB14863" s="7"/>
    </row>
    <row r="14864" spans="6:28" x14ac:dyDescent="0.25">
      <c r="F14864" s="5"/>
      <c r="U14864" s="5"/>
      <c r="V14864" s="5"/>
    </row>
    <row r="14865" spans="6:28" x14ac:dyDescent="0.25">
      <c r="F14865" s="5"/>
      <c r="U14865" s="5"/>
      <c r="V14865" s="5"/>
      <c r="AA14865" s="2"/>
      <c r="AB14865" s="1"/>
    </row>
    <row r="14866" spans="6:28" ht="12.75" x14ac:dyDescent="0.2">
      <c r="F14866" s="5"/>
      <c r="U14866" s="5"/>
      <c r="V14866" s="5"/>
      <c r="AA14866" s="3" t="s">
        <v>0</v>
      </c>
      <c r="AB14866" s="1"/>
    </row>
    <row r="14867" spans="6:28" ht="12.75" x14ac:dyDescent="0.2">
      <c r="F14867" s="5"/>
      <c r="U14867" s="5"/>
      <c r="V14867" s="5"/>
      <c r="AA14867" s="3" t="s">
        <v>1</v>
      </c>
      <c r="AB14867" s="1"/>
    </row>
    <row r="14868" spans="6:28" ht="12.75" x14ac:dyDescent="0.25">
      <c r="F14868" s="5"/>
      <c r="U14868" s="5"/>
      <c r="V14868" s="5"/>
      <c r="AA14868" s="4"/>
      <c r="AB14868" s="1"/>
    </row>
    <row r="14869" spans="6:28" ht="12.75" x14ac:dyDescent="0.25">
      <c r="F14869" s="5"/>
      <c r="U14869" s="5"/>
      <c r="V14869" s="5"/>
      <c r="AA14869" s="4" t="s">
        <v>2</v>
      </c>
      <c r="AB14869" s="1"/>
    </row>
    <row r="14870" spans="6:28" ht="12.75" x14ac:dyDescent="0.25">
      <c r="F14870" s="5"/>
      <c r="U14870" s="5"/>
      <c r="V14870" s="5"/>
      <c r="AA14870" s="4" t="s">
        <v>3</v>
      </c>
      <c r="AB14870" s="1"/>
    </row>
    <row r="14871" spans="6:28" ht="12.75" x14ac:dyDescent="0.25">
      <c r="F14871" s="5"/>
      <c r="U14871" s="5"/>
      <c r="V14871" s="5"/>
      <c r="AA14871" s="4" t="s">
        <v>5</v>
      </c>
      <c r="AB14871" s="1"/>
    </row>
    <row r="14872" spans="6:28" ht="12.75" x14ac:dyDescent="0.25">
      <c r="F14872" s="5"/>
      <c r="U14872" s="5"/>
      <c r="V14872" s="5"/>
      <c r="AA14872" s="4" t="s">
        <v>6</v>
      </c>
      <c r="AB14872" s="1"/>
    </row>
    <row r="14873" spans="6:28" ht="12.75" x14ac:dyDescent="0.25">
      <c r="F14873" s="5"/>
      <c r="U14873" s="5"/>
      <c r="V14873" s="5"/>
      <c r="AA14873" s="4" t="s">
        <v>7</v>
      </c>
      <c r="AB14873" s="1"/>
    </row>
    <row r="14874" spans="6:28" ht="12.75" x14ac:dyDescent="0.25">
      <c r="F14874" s="5"/>
      <c r="U14874" s="5"/>
      <c r="V14874" s="5"/>
      <c r="AA14874" s="4" t="s">
        <v>8</v>
      </c>
      <c r="AB14874" s="1"/>
    </row>
    <row r="14875" spans="6:28" ht="12.75" x14ac:dyDescent="0.25">
      <c r="F14875" s="5"/>
      <c r="U14875" s="5"/>
      <c r="V14875" s="5"/>
      <c r="AA14875" s="4" t="s">
        <v>12</v>
      </c>
      <c r="AB14875" s="1"/>
    </row>
    <row r="14876" spans="6:28" x14ac:dyDescent="0.25">
      <c r="F14876" s="5"/>
      <c r="U14876" s="5"/>
      <c r="V14876" s="5"/>
      <c r="AA14876" s="2" t="s">
        <v>15</v>
      </c>
      <c r="AB14876" s="1"/>
    </row>
    <row r="14877" spans="6:28" x14ac:dyDescent="0.25">
      <c r="F14877" s="5"/>
      <c r="U14877" s="5"/>
      <c r="V14877" s="5"/>
      <c r="AA14877" s="43" t="s">
        <v>70</v>
      </c>
      <c r="AB14877" s="44"/>
    </row>
    <row r="14878" spans="6:28" x14ac:dyDescent="0.25">
      <c r="F14878" s="5"/>
      <c r="U14878" s="5"/>
      <c r="V14878" s="5"/>
      <c r="AA14878" s="6" t="s">
        <v>21</v>
      </c>
    </row>
    <row r="14879" spans="6:28" x14ac:dyDescent="0.25">
      <c r="F14879" s="5"/>
      <c r="U14879" s="5"/>
      <c r="V14879" s="5"/>
      <c r="AA14879" s="8"/>
      <c r="AB14879" s="7"/>
    </row>
    <row r="14880" spans="6:28" x14ac:dyDescent="0.25">
      <c r="F14880" s="5"/>
      <c r="U14880" s="5"/>
      <c r="V14880" s="5"/>
    </row>
    <row r="14881" spans="6:28" x14ac:dyDescent="0.25">
      <c r="F14881" s="5"/>
      <c r="U14881" s="5"/>
      <c r="V14881" s="5"/>
      <c r="AA14881" s="2"/>
      <c r="AB14881" s="1"/>
    </row>
    <row r="14882" spans="6:28" ht="12.75" x14ac:dyDescent="0.2">
      <c r="F14882" s="5"/>
      <c r="U14882" s="5"/>
      <c r="V14882" s="5"/>
      <c r="AA14882" s="3" t="s">
        <v>0</v>
      </c>
      <c r="AB14882" s="1"/>
    </row>
    <row r="14883" spans="6:28" ht="12.75" x14ac:dyDescent="0.2">
      <c r="F14883" s="5"/>
      <c r="U14883" s="5"/>
      <c r="V14883" s="5"/>
      <c r="AA14883" s="3" t="s">
        <v>1</v>
      </c>
      <c r="AB14883" s="1"/>
    </row>
    <row r="14884" spans="6:28" ht="12.75" x14ac:dyDescent="0.25">
      <c r="F14884" s="5"/>
      <c r="U14884" s="5"/>
      <c r="V14884" s="5"/>
      <c r="AA14884" s="4"/>
      <c r="AB14884" s="1"/>
    </row>
    <row r="14885" spans="6:28" ht="12.75" x14ac:dyDescent="0.25">
      <c r="F14885" s="5"/>
      <c r="U14885" s="5"/>
      <c r="V14885" s="5"/>
      <c r="AA14885" s="4" t="s">
        <v>2</v>
      </c>
      <c r="AB14885" s="1"/>
    </row>
    <row r="14886" spans="6:28" ht="12.75" x14ac:dyDescent="0.25">
      <c r="F14886" s="5"/>
      <c r="U14886" s="5"/>
      <c r="V14886" s="5"/>
      <c r="AA14886" s="4" t="s">
        <v>3</v>
      </c>
      <c r="AB14886" s="1"/>
    </row>
    <row r="14887" spans="6:28" ht="12.75" x14ac:dyDescent="0.25">
      <c r="F14887" s="5"/>
      <c r="U14887" s="5"/>
      <c r="V14887" s="5"/>
      <c r="AA14887" s="4" t="s">
        <v>5</v>
      </c>
      <c r="AB14887" s="1"/>
    </row>
    <row r="14888" spans="6:28" ht="12.75" x14ac:dyDescent="0.25">
      <c r="F14888" s="5"/>
      <c r="U14888" s="5"/>
      <c r="V14888" s="5"/>
      <c r="AA14888" s="4" t="s">
        <v>6</v>
      </c>
      <c r="AB14888" s="1"/>
    </row>
    <row r="14889" spans="6:28" ht="12.75" x14ac:dyDescent="0.25">
      <c r="F14889" s="5"/>
      <c r="U14889" s="5"/>
      <c r="V14889" s="5"/>
      <c r="AA14889" s="4" t="s">
        <v>7</v>
      </c>
      <c r="AB14889" s="1"/>
    </row>
    <row r="14890" spans="6:28" ht="12.75" x14ac:dyDescent="0.25">
      <c r="F14890" s="5"/>
      <c r="U14890" s="5"/>
      <c r="V14890" s="5"/>
      <c r="AA14890" s="4" t="s">
        <v>8</v>
      </c>
      <c r="AB14890" s="1"/>
    </row>
    <row r="14891" spans="6:28" ht="12.75" x14ac:dyDescent="0.25">
      <c r="F14891" s="5"/>
      <c r="U14891" s="5"/>
      <c r="V14891" s="5"/>
      <c r="AA14891" s="4" t="s">
        <v>12</v>
      </c>
      <c r="AB14891" s="1"/>
    </row>
    <row r="14892" spans="6:28" x14ac:dyDescent="0.25">
      <c r="F14892" s="5"/>
      <c r="U14892" s="5"/>
      <c r="V14892" s="5"/>
      <c r="AA14892" s="2" t="s">
        <v>15</v>
      </c>
      <c r="AB14892" s="1"/>
    </row>
    <row r="14893" spans="6:28" x14ac:dyDescent="0.25">
      <c r="F14893" s="5"/>
      <c r="U14893" s="5"/>
      <c r="V14893" s="5"/>
      <c r="AA14893" s="43" t="s">
        <v>70</v>
      </c>
      <c r="AB14893" s="44"/>
    </row>
    <row r="14894" spans="6:28" x14ac:dyDescent="0.25">
      <c r="F14894" s="5"/>
      <c r="U14894" s="5"/>
      <c r="V14894" s="5"/>
      <c r="AA14894" s="6" t="s">
        <v>21</v>
      </c>
    </row>
    <row r="14895" spans="6:28" x14ac:dyDescent="0.25">
      <c r="F14895" s="5"/>
      <c r="U14895" s="5"/>
      <c r="V14895" s="5"/>
      <c r="AA14895" s="8"/>
      <c r="AB14895" s="7"/>
    </row>
    <row r="14896" spans="6:28" x14ac:dyDescent="0.25">
      <c r="F14896" s="5"/>
      <c r="U14896" s="5"/>
      <c r="V14896" s="5"/>
    </row>
    <row r="14897" spans="6:28" x14ac:dyDescent="0.25">
      <c r="F14897" s="5"/>
      <c r="U14897" s="5"/>
      <c r="V14897" s="5"/>
      <c r="AA14897" s="2"/>
      <c r="AB14897" s="1"/>
    </row>
    <row r="14898" spans="6:28" ht="12.75" x14ac:dyDescent="0.2">
      <c r="F14898" s="5"/>
      <c r="U14898" s="5"/>
      <c r="V14898" s="5"/>
      <c r="AA14898" s="3" t="s">
        <v>0</v>
      </c>
      <c r="AB14898" s="1"/>
    </row>
    <row r="14899" spans="6:28" ht="12.75" x14ac:dyDescent="0.2">
      <c r="F14899" s="5"/>
      <c r="U14899" s="5"/>
      <c r="V14899" s="5"/>
      <c r="AA14899" s="3" t="s">
        <v>1</v>
      </c>
      <c r="AB14899" s="1"/>
    </row>
    <row r="14900" spans="6:28" ht="12.75" x14ac:dyDescent="0.25">
      <c r="F14900" s="5"/>
      <c r="U14900" s="5"/>
      <c r="V14900" s="5"/>
      <c r="AA14900" s="4"/>
      <c r="AB14900" s="1"/>
    </row>
    <row r="14901" spans="6:28" ht="12.75" x14ac:dyDescent="0.25">
      <c r="F14901" s="5"/>
      <c r="U14901" s="5"/>
      <c r="V14901" s="5"/>
      <c r="AA14901" s="4" t="s">
        <v>2</v>
      </c>
      <c r="AB14901" s="1"/>
    </row>
    <row r="14902" spans="6:28" ht="12.75" x14ac:dyDescent="0.25">
      <c r="F14902" s="5"/>
      <c r="U14902" s="5"/>
      <c r="V14902" s="5"/>
      <c r="AA14902" s="4" t="s">
        <v>3</v>
      </c>
      <c r="AB14902" s="1"/>
    </row>
    <row r="14903" spans="6:28" ht="12.75" x14ac:dyDescent="0.25">
      <c r="F14903" s="5"/>
      <c r="U14903" s="5"/>
      <c r="V14903" s="5"/>
      <c r="AA14903" s="4" t="s">
        <v>5</v>
      </c>
      <c r="AB14903" s="1"/>
    </row>
    <row r="14904" spans="6:28" ht="12.75" x14ac:dyDescent="0.25">
      <c r="F14904" s="5"/>
      <c r="U14904" s="5"/>
      <c r="V14904" s="5"/>
      <c r="AA14904" s="4" t="s">
        <v>6</v>
      </c>
      <c r="AB14904" s="1"/>
    </row>
    <row r="14905" spans="6:28" ht="12.75" x14ac:dyDescent="0.25">
      <c r="F14905" s="5"/>
      <c r="U14905" s="5"/>
      <c r="V14905" s="5"/>
      <c r="AA14905" s="4" t="s">
        <v>7</v>
      </c>
      <c r="AB14905" s="1"/>
    </row>
    <row r="14906" spans="6:28" ht="12.75" x14ac:dyDescent="0.25">
      <c r="F14906" s="5"/>
      <c r="U14906" s="5"/>
      <c r="V14906" s="5"/>
      <c r="AA14906" s="4" t="s">
        <v>8</v>
      </c>
      <c r="AB14906" s="1"/>
    </row>
    <row r="14907" spans="6:28" ht="12.75" x14ac:dyDescent="0.25">
      <c r="F14907" s="5"/>
      <c r="U14907" s="5"/>
      <c r="V14907" s="5"/>
      <c r="AA14907" s="4" t="s">
        <v>12</v>
      </c>
      <c r="AB14907" s="1"/>
    </row>
    <row r="14908" spans="6:28" x14ac:dyDescent="0.25">
      <c r="F14908" s="5"/>
      <c r="U14908" s="5"/>
      <c r="V14908" s="5"/>
      <c r="AA14908" s="2" t="s">
        <v>15</v>
      </c>
      <c r="AB14908" s="1"/>
    </row>
    <row r="14909" spans="6:28" x14ac:dyDescent="0.25">
      <c r="F14909" s="5"/>
      <c r="U14909" s="5"/>
      <c r="V14909" s="5"/>
      <c r="AA14909" s="43" t="s">
        <v>70</v>
      </c>
      <c r="AB14909" s="44"/>
    </row>
    <row r="14910" spans="6:28" x14ac:dyDescent="0.25">
      <c r="F14910" s="5"/>
      <c r="U14910" s="5"/>
      <c r="V14910" s="5"/>
      <c r="AA14910" s="6" t="s">
        <v>21</v>
      </c>
    </row>
    <row r="14911" spans="6:28" x14ac:dyDescent="0.25">
      <c r="F14911" s="5"/>
      <c r="U14911" s="5"/>
      <c r="V14911" s="5"/>
      <c r="AA14911" s="8"/>
      <c r="AB14911" s="7"/>
    </row>
    <row r="14912" spans="6:28" x14ac:dyDescent="0.25">
      <c r="F14912" s="5"/>
      <c r="U14912" s="5"/>
      <c r="V14912" s="5"/>
    </row>
    <row r="14913" spans="6:28" x14ac:dyDescent="0.25">
      <c r="F14913" s="5"/>
      <c r="U14913" s="5"/>
      <c r="V14913" s="5"/>
      <c r="AA14913" s="2"/>
      <c r="AB14913" s="1"/>
    </row>
    <row r="14914" spans="6:28" ht="12.75" x14ac:dyDescent="0.2">
      <c r="F14914" s="5"/>
      <c r="U14914" s="5"/>
      <c r="V14914" s="5"/>
      <c r="AA14914" s="3" t="s">
        <v>0</v>
      </c>
      <c r="AB14914" s="1"/>
    </row>
    <row r="14915" spans="6:28" ht="12.75" x14ac:dyDescent="0.2">
      <c r="F14915" s="5"/>
      <c r="U14915" s="5"/>
      <c r="V14915" s="5"/>
      <c r="AA14915" s="3" t="s">
        <v>1</v>
      </c>
      <c r="AB14915" s="1"/>
    </row>
    <row r="14916" spans="6:28" ht="12.75" x14ac:dyDescent="0.25">
      <c r="F14916" s="5"/>
      <c r="U14916" s="5"/>
      <c r="V14916" s="5"/>
      <c r="AA14916" s="4"/>
      <c r="AB14916" s="1"/>
    </row>
    <row r="14917" spans="6:28" ht="12.75" x14ac:dyDescent="0.25">
      <c r="F14917" s="5"/>
      <c r="U14917" s="5"/>
      <c r="V14917" s="5"/>
      <c r="AA14917" s="4" t="s">
        <v>2</v>
      </c>
      <c r="AB14917" s="1"/>
    </row>
    <row r="14918" spans="6:28" ht="12.75" x14ac:dyDescent="0.25">
      <c r="F14918" s="5"/>
      <c r="U14918" s="5"/>
      <c r="V14918" s="5"/>
      <c r="AA14918" s="4" t="s">
        <v>3</v>
      </c>
      <c r="AB14918" s="1"/>
    </row>
    <row r="14919" spans="6:28" ht="12.75" x14ac:dyDescent="0.25">
      <c r="F14919" s="5"/>
      <c r="U14919" s="5"/>
      <c r="V14919" s="5"/>
      <c r="AA14919" s="4" t="s">
        <v>5</v>
      </c>
      <c r="AB14919" s="1"/>
    </row>
    <row r="14920" spans="6:28" ht="12.75" x14ac:dyDescent="0.25">
      <c r="F14920" s="5"/>
      <c r="U14920" s="5"/>
      <c r="V14920" s="5"/>
      <c r="AA14920" s="4" t="s">
        <v>6</v>
      </c>
      <c r="AB14920" s="1"/>
    </row>
    <row r="14921" spans="6:28" ht="12.75" x14ac:dyDescent="0.25">
      <c r="F14921" s="5"/>
      <c r="U14921" s="5"/>
      <c r="V14921" s="5"/>
      <c r="AA14921" s="4" t="s">
        <v>7</v>
      </c>
      <c r="AB14921" s="1"/>
    </row>
    <row r="14922" spans="6:28" ht="12.75" x14ac:dyDescent="0.25">
      <c r="F14922" s="5"/>
      <c r="U14922" s="5"/>
      <c r="V14922" s="5"/>
      <c r="AA14922" s="4" t="s">
        <v>8</v>
      </c>
      <c r="AB14922" s="1"/>
    </row>
    <row r="14923" spans="6:28" ht="12.75" x14ac:dyDescent="0.25">
      <c r="F14923" s="5"/>
      <c r="U14923" s="5"/>
      <c r="V14923" s="5"/>
      <c r="AA14923" s="4" t="s">
        <v>12</v>
      </c>
      <c r="AB14923" s="1"/>
    </row>
    <row r="14924" spans="6:28" x14ac:dyDescent="0.25">
      <c r="F14924" s="5"/>
      <c r="U14924" s="5"/>
      <c r="V14924" s="5"/>
      <c r="AA14924" s="2" t="s">
        <v>15</v>
      </c>
      <c r="AB14924" s="1"/>
    </row>
    <row r="14925" spans="6:28" x14ac:dyDescent="0.25">
      <c r="F14925" s="5"/>
      <c r="U14925" s="5"/>
      <c r="V14925" s="5"/>
      <c r="AA14925" s="43" t="s">
        <v>70</v>
      </c>
      <c r="AB14925" s="44"/>
    </row>
    <row r="14926" spans="6:28" x14ac:dyDescent="0.25">
      <c r="F14926" s="5"/>
      <c r="U14926" s="5"/>
      <c r="V14926" s="5"/>
      <c r="AA14926" s="6" t="s">
        <v>21</v>
      </c>
    </row>
    <row r="14927" spans="6:28" x14ac:dyDescent="0.25">
      <c r="F14927" s="5"/>
      <c r="U14927" s="5"/>
      <c r="V14927" s="5"/>
      <c r="AA14927" s="8"/>
      <c r="AB14927" s="7"/>
    </row>
    <row r="14928" spans="6:28" x14ac:dyDescent="0.25">
      <c r="F14928" s="5"/>
      <c r="U14928" s="5"/>
      <c r="V14928" s="5"/>
    </row>
    <row r="14929" spans="6:28" x14ac:dyDescent="0.25">
      <c r="F14929" s="5"/>
      <c r="U14929" s="5"/>
      <c r="V14929" s="5"/>
      <c r="AA14929" s="2"/>
      <c r="AB14929" s="1"/>
    </row>
    <row r="14930" spans="6:28" ht="12.75" x14ac:dyDescent="0.2">
      <c r="F14930" s="5"/>
      <c r="U14930" s="5"/>
      <c r="V14930" s="5"/>
      <c r="AA14930" s="3" t="s">
        <v>0</v>
      </c>
      <c r="AB14930" s="1"/>
    </row>
    <row r="14931" spans="6:28" ht="12.75" x14ac:dyDescent="0.2">
      <c r="F14931" s="5"/>
      <c r="U14931" s="5"/>
      <c r="V14931" s="5"/>
      <c r="AA14931" s="3" t="s">
        <v>1</v>
      </c>
      <c r="AB14931" s="1"/>
    </row>
    <row r="14932" spans="6:28" ht="12.75" x14ac:dyDescent="0.25">
      <c r="F14932" s="5"/>
      <c r="U14932" s="5"/>
      <c r="V14932" s="5"/>
      <c r="AA14932" s="4"/>
      <c r="AB14932" s="1"/>
    </row>
    <row r="14933" spans="6:28" ht="12.75" x14ac:dyDescent="0.25">
      <c r="F14933" s="5"/>
      <c r="U14933" s="5"/>
      <c r="V14933" s="5"/>
      <c r="AA14933" s="4" t="s">
        <v>2</v>
      </c>
      <c r="AB14933" s="1"/>
    </row>
    <row r="14934" spans="6:28" ht="12.75" x14ac:dyDescent="0.25">
      <c r="F14934" s="5"/>
      <c r="U14934" s="5"/>
      <c r="V14934" s="5"/>
      <c r="AA14934" s="4" t="s">
        <v>3</v>
      </c>
      <c r="AB14934" s="1"/>
    </row>
    <row r="14935" spans="6:28" ht="12.75" x14ac:dyDescent="0.25">
      <c r="F14935" s="5"/>
      <c r="U14935" s="5"/>
      <c r="V14935" s="5"/>
      <c r="AA14935" s="4" t="s">
        <v>5</v>
      </c>
      <c r="AB14935" s="1"/>
    </row>
    <row r="14936" spans="6:28" ht="12.75" x14ac:dyDescent="0.25">
      <c r="F14936" s="5"/>
      <c r="U14936" s="5"/>
      <c r="V14936" s="5"/>
      <c r="AA14936" s="4" t="s">
        <v>6</v>
      </c>
      <c r="AB14936" s="1"/>
    </row>
    <row r="14937" spans="6:28" ht="12.75" x14ac:dyDescent="0.25">
      <c r="F14937" s="5"/>
      <c r="U14937" s="5"/>
      <c r="V14937" s="5"/>
      <c r="AA14937" s="4" t="s">
        <v>7</v>
      </c>
      <c r="AB14937" s="1"/>
    </row>
    <row r="14938" spans="6:28" ht="12.75" x14ac:dyDescent="0.25">
      <c r="F14938" s="5"/>
      <c r="U14938" s="5"/>
      <c r="V14938" s="5"/>
      <c r="AA14938" s="4" t="s">
        <v>8</v>
      </c>
      <c r="AB14938" s="1"/>
    </row>
    <row r="14939" spans="6:28" ht="12.75" x14ac:dyDescent="0.25">
      <c r="F14939" s="5"/>
      <c r="U14939" s="5"/>
      <c r="V14939" s="5"/>
      <c r="AA14939" s="4" t="s">
        <v>12</v>
      </c>
      <c r="AB14939" s="1"/>
    </row>
    <row r="14940" spans="6:28" x14ac:dyDescent="0.25">
      <c r="F14940" s="5"/>
      <c r="U14940" s="5"/>
      <c r="V14940" s="5"/>
      <c r="AA14940" s="2" t="s">
        <v>15</v>
      </c>
      <c r="AB14940" s="1"/>
    </row>
    <row r="14941" spans="6:28" x14ac:dyDescent="0.25">
      <c r="F14941" s="5"/>
      <c r="U14941" s="5"/>
      <c r="V14941" s="5"/>
      <c r="AA14941" s="43" t="s">
        <v>70</v>
      </c>
      <c r="AB14941" s="44"/>
    </row>
    <row r="14942" spans="6:28" x14ac:dyDescent="0.25">
      <c r="F14942" s="5"/>
      <c r="U14942" s="5"/>
      <c r="V14942" s="5"/>
      <c r="AA14942" s="6" t="s">
        <v>21</v>
      </c>
    </row>
    <row r="14943" spans="6:28" x14ac:dyDescent="0.25">
      <c r="F14943" s="5"/>
      <c r="U14943" s="5"/>
      <c r="V14943" s="5"/>
      <c r="AA14943" s="8"/>
      <c r="AB14943" s="7"/>
    </row>
    <row r="14944" spans="6:28" x14ac:dyDescent="0.25">
      <c r="F14944" s="5"/>
      <c r="U14944" s="5"/>
      <c r="V14944" s="5"/>
    </row>
    <row r="14945" spans="6:28" x14ac:dyDescent="0.25">
      <c r="F14945" s="5"/>
      <c r="U14945" s="5"/>
      <c r="V14945" s="5"/>
      <c r="AA14945" s="2"/>
      <c r="AB14945" s="1"/>
    </row>
    <row r="14946" spans="6:28" ht="12.75" x14ac:dyDescent="0.2">
      <c r="F14946" s="5"/>
      <c r="U14946" s="5"/>
      <c r="V14946" s="5"/>
      <c r="AA14946" s="3" t="s">
        <v>0</v>
      </c>
      <c r="AB14946" s="1"/>
    </row>
    <row r="14947" spans="6:28" ht="12.75" x14ac:dyDescent="0.2">
      <c r="F14947" s="5"/>
      <c r="U14947" s="5"/>
      <c r="V14947" s="5"/>
      <c r="AA14947" s="3" t="s">
        <v>1</v>
      </c>
      <c r="AB14947" s="1"/>
    </row>
    <row r="14948" spans="6:28" ht="12.75" x14ac:dyDescent="0.25">
      <c r="F14948" s="5"/>
      <c r="U14948" s="5"/>
      <c r="V14948" s="5"/>
      <c r="AA14948" s="4"/>
      <c r="AB14948" s="1"/>
    </row>
    <row r="14949" spans="6:28" ht="12.75" x14ac:dyDescent="0.25">
      <c r="F14949" s="5"/>
      <c r="U14949" s="5"/>
      <c r="V14949" s="5"/>
      <c r="AA14949" s="4" t="s">
        <v>2</v>
      </c>
      <c r="AB14949" s="1"/>
    </row>
    <row r="14950" spans="6:28" ht="12.75" x14ac:dyDescent="0.25">
      <c r="F14950" s="5"/>
      <c r="U14950" s="5"/>
      <c r="V14950" s="5"/>
      <c r="AA14950" s="4" t="s">
        <v>3</v>
      </c>
      <c r="AB14950" s="1"/>
    </row>
    <row r="14951" spans="6:28" ht="12.75" x14ac:dyDescent="0.25">
      <c r="F14951" s="5"/>
      <c r="U14951" s="5"/>
      <c r="V14951" s="5"/>
      <c r="AA14951" s="4" t="s">
        <v>5</v>
      </c>
      <c r="AB14951" s="1"/>
    </row>
    <row r="14952" spans="6:28" ht="12.75" x14ac:dyDescent="0.25">
      <c r="F14952" s="5"/>
      <c r="U14952" s="5"/>
      <c r="V14952" s="5"/>
      <c r="AA14952" s="4" t="s">
        <v>6</v>
      </c>
      <c r="AB14952" s="1"/>
    </row>
    <row r="14953" spans="6:28" ht="12.75" x14ac:dyDescent="0.25">
      <c r="F14953" s="5"/>
      <c r="U14953" s="5"/>
      <c r="V14953" s="5"/>
      <c r="AA14953" s="4" t="s">
        <v>7</v>
      </c>
      <c r="AB14953" s="1"/>
    </row>
    <row r="14954" spans="6:28" ht="12.75" x14ac:dyDescent="0.25">
      <c r="F14954" s="5"/>
      <c r="U14954" s="5"/>
      <c r="V14954" s="5"/>
      <c r="AA14954" s="4" t="s">
        <v>8</v>
      </c>
      <c r="AB14954" s="1"/>
    </row>
    <row r="14955" spans="6:28" ht="12.75" x14ac:dyDescent="0.25">
      <c r="F14955" s="5"/>
      <c r="U14955" s="5"/>
      <c r="V14955" s="5"/>
      <c r="AA14955" s="4" t="s">
        <v>12</v>
      </c>
      <c r="AB14955" s="1"/>
    </row>
    <row r="14956" spans="6:28" x14ac:dyDescent="0.25">
      <c r="F14956" s="5"/>
      <c r="U14956" s="5"/>
      <c r="V14956" s="5"/>
      <c r="AA14956" s="2" t="s">
        <v>15</v>
      </c>
      <c r="AB14956" s="1"/>
    </row>
    <row r="14957" spans="6:28" x14ac:dyDescent="0.25">
      <c r="F14957" s="5"/>
      <c r="U14957" s="5"/>
      <c r="V14957" s="5"/>
      <c r="AA14957" s="43" t="s">
        <v>70</v>
      </c>
      <c r="AB14957" s="44"/>
    </row>
    <row r="14958" spans="6:28" x14ac:dyDescent="0.25">
      <c r="F14958" s="5"/>
      <c r="U14958" s="5"/>
      <c r="V14958" s="5"/>
      <c r="AA14958" s="6" t="s">
        <v>21</v>
      </c>
    </row>
    <row r="14959" spans="6:28" x14ac:dyDescent="0.25">
      <c r="F14959" s="5"/>
      <c r="U14959" s="5"/>
      <c r="V14959" s="5"/>
      <c r="AA14959" s="8"/>
      <c r="AB14959" s="7"/>
    </row>
    <row r="14960" spans="6:28" x14ac:dyDescent="0.25">
      <c r="F14960" s="5"/>
      <c r="U14960" s="5"/>
      <c r="V14960" s="5"/>
    </row>
    <row r="14961" spans="6:28" x14ac:dyDescent="0.25">
      <c r="F14961" s="5"/>
      <c r="U14961" s="5"/>
      <c r="V14961" s="5"/>
      <c r="AA14961" s="2"/>
      <c r="AB14961" s="1"/>
    </row>
    <row r="14962" spans="6:28" ht="12.75" x14ac:dyDescent="0.2">
      <c r="F14962" s="5"/>
      <c r="U14962" s="5"/>
      <c r="V14962" s="5"/>
      <c r="AA14962" s="3" t="s">
        <v>0</v>
      </c>
      <c r="AB14962" s="1"/>
    </row>
    <row r="14963" spans="6:28" ht="12.75" x14ac:dyDescent="0.2">
      <c r="F14963" s="5"/>
      <c r="U14963" s="5"/>
      <c r="V14963" s="5"/>
      <c r="AA14963" s="3" t="s">
        <v>1</v>
      </c>
      <c r="AB14963" s="1"/>
    </row>
    <row r="14964" spans="6:28" ht="12.75" x14ac:dyDescent="0.25">
      <c r="F14964" s="5"/>
      <c r="U14964" s="5"/>
      <c r="V14964" s="5"/>
      <c r="AA14964" s="4"/>
      <c r="AB14964" s="1"/>
    </row>
    <row r="14965" spans="6:28" ht="12.75" x14ac:dyDescent="0.25">
      <c r="F14965" s="5"/>
      <c r="U14965" s="5"/>
      <c r="V14965" s="5"/>
      <c r="AA14965" s="4" t="s">
        <v>2</v>
      </c>
      <c r="AB14965" s="1"/>
    </row>
    <row r="14966" spans="6:28" ht="12.75" x14ac:dyDescent="0.25">
      <c r="F14966" s="5"/>
      <c r="U14966" s="5"/>
      <c r="V14966" s="5"/>
      <c r="AA14966" s="4" t="s">
        <v>3</v>
      </c>
      <c r="AB14966" s="1"/>
    </row>
    <row r="14967" spans="6:28" ht="12.75" x14ac:dyDescent="0.25">
      <c r="F14967" s="5"/>
      <c r="U14967" s="5"/>
      <c r="V14967" s="5"/>
      <c r="AA14967" s="4" t="s">
        <v>5</v>
      </c>
      <c r="AB14967" s="1"/>
    </row>
    <row r="14968" spans="6:28" ht="12.75" x14ac:dyDescent="0.25">
      <c r="F14968" s="5"/>
      <c r="U14968" s="5"/>
      <c r="V14968" s="5"/>
      <c r="AA14968" s="4" t="s">
        <v>6</v>
      </c>
      <c r="AB14968" s="1"/>
    </row>
    <row r="14969" spans="6:28" ht="12.75" x14ac:dyDescent="0.25">
      <c r="F14969" s="5"/>
      <c r="U14969" s="5"/>
      <c r="V14969" s="5"/>
      <c r="AA14969" s="4" t="s">
        <v>7</v>
      </c>
      <c r="AB14969" s="1"/>
    </row>
    <row r="14970" spans="6:28" ht="12.75" x14ac:dyDescent="0.25">
      <c r="F14970" s="5"/>
      <c r="U14970" s="5"/>
      <c r="V14970" s="5"/>
      <c r="AA14970" s="4" t="s">
        <v>8</v>
      </c>
      <c r="AB14970" s="1"/>
    </row>
    <row r="14971" spans="6:28" ht="12.75" x14ac:dyDescent="0.25">
      <c r="F14971" s="5"/>
      <c r="U14971" s="5"/>
      <c r="V14971" s="5"/>
      <c r="AA14971" s="4" t="s">
        <v>12</v>
      </c>
      <c r="AB14971" s="1"/>
    </row>
    <row r="14972" spans="6:28" x14ac:dyDescent="0.25">
      <c r="F14972" s="5"/>
      <c r="U14972" s="5"/>
      <c r="V14972" s="5"/>
      <c r="AA14972" s="2" t="s">
        <v>15</v>
      </c>
      <c r="AB14972" s="1"/>
    </row>
    <row r="14973" spans="6:28" x14ac:dyDescent="0.25">
      <c r="F14973" s="5"/>
      <c r="U14973" s="5"/>
      <c r="V14973" s="5"/>
      <c r="AA14973" s="43" t="s">
        <v>70</v>
      </c>
      <c r="AB14973" s="44"/>
    </row>
    <row r="14974" spans="6:28" x14ac:dyDescent="0.25">
      <c r="F14974" s="5"/>
      <c r="U14974" s="5"/>
      <c r="V14974" s="5"/>
      <c r="AA14974" s="6" t="s">
        <v>21</v>
      </c>
    </row>
    <row r="14975" spans="6:28" x14ac:dyDescent="0.25">
      <c r="F14975" s="5"/>
      <c r="U14975" s="5"/>
      <c r="V14975" s="5"/>
      <c r="AA14975" s="8"/>
      <c r="AB14975" s="7"/>
    </row>
    <row r="14976" spans="6:28" x14ac:dyDescent="0.25">
      <c r="F14976" s="5"/>
      <c r="U14976" s="5"/>
      <c r="V14976" s="5"/>
    </row>
    <row r="14977" spans="6:28" x14ac:dyDescent="0.25">
      <c r="F14977" s="5"/>
      <c r="U14977" s="5"/>
      <c r="V14977" s="5"/>
      <c r="AA14977" s="2"/>
      <c r="AB14977" s="1"/>
    </row>
    <row r="14978" spans="6:28" ht="12.75" x14ac:dyDescent="0.2">
      <c r="F14978" s="5"/>
      <c r="U14978" s="5"/>
      <c r="V14978" s="5"/>
      <c r="AA14978" s="3" t="s">
        <v>0</v>
      </c>
      <c r="AB14978" s="1"/>
    </row>
    <row r="14979" spans="6:28" ht="12.75" x14ac:dyDescent="0.2">
      <c r="F14979" s="5"/>
      <c r="U14979" s="5"/>
      <c r="V14979" s="5"/>
      <c r="AA14979" s="3" t="s">
        <v>1</v>
      </c>
      <c r="AB14979" s="1"/>
    </row>
    <row r="14980" spans="6:28" ht="12.75" x14ac:dyDescent="0.25">
      <c r="F14980" s="5"/>
      <c r="U14980" s="5"/>
      <c r="V14980" s="5"/>
      <c r="AA14980" s="4"/>
      <c r="AB14980" s="1"/>
    </row>
    <row r="14981" spans="6:28" ht="12.75" x14ac:dyDescent="0.25">
      <c r="F14981" s="5"/>
      <c r="U14981" s="5"/>
      <c r="V14981" s="5"/>
      <c r="AA14981" s="4" t="s">
        <v>2</v>
      </c>
      <c r="AB14981" s="1"/>
    </row>
    <row r="14982" spans="6:28" ht="12.75" x14ac:dyDescent="0.25">
      <c r="F14982" s="5"/>
      <c r="U14982" s="5"/>
      <c r="V14982" s="5"/>
      <c r="AA14982" s="4" t="s">
        <v>3</v>
      </c>
      <c r="AB14982" s="1"/>
    </row>
    <row r="14983" spans="6:28" ht="12.75" x14ac:dyDescent="0.25">
      <c r="F14983" s="5"/>
      <c r="U14983" s="5"/>
      <c r="V14983" s="5"/>
      <c r="AA14983" s="4" t="s">
        <v>5</v>
      </c>
      <c r="AB14983" s="1"/>
    </row>
    <row r="14984" spans="6:28" ht="12.75" x14ac:dyDescent="0.25">
      <c r="F14984" s="5"/>
      <c r="U14984" s="5"/>
      <c r="V14984" s="5"/>
      <c r="AA14984" s="4" t="s">
        <v>6</v>
      </c>
      <c r="AB14984" s="1"/>
    </row>
    <row r="14985" spans="6:28" ht="12.75" x14ac:dyDescent="0.25">
      <c r="F14985" s="5"/>
      <c r="U14985" s="5"/>
      <c r="V14985" s="5"/>
      <c r="AA14985" s="4" t="s">
        <v>7</v>
      </c>
      <c r="AB14985" s="1"/>
    </row>
    <row r="14986" spans="6:28" ht="12.75" x14ac:dyDescent="0.25">
      <c r="F14986" s="5"/>
      <c r="U14986" s="5"/>
      <c r="V14986" s="5"/>
      <c r="AA14986" s="4" t="s">
        <v>8</v>
      </c>
      <c r="AB14986" s="1"/>
    </row>
    <row r="14987" spans="6:28" ht="12.75" x14ac:dyDescent="0.25">
      <c r="F14987" s="5"/>
      <c r="U14987" s="5"/>
      <c r="V14987" s="5"/>
      <c r="AA14987" s="4" t="s">
        <v>12</v>
      </c>
      <c r="AB14987" s="1"/>
    </row>
    <row r="14988" spans="6:28" x14ac:dyDescent="0.25">
      <c r="F14988" s="5"/>
      <c r="U14988" s="5"/>
      <c r="V14988" s="5"/>
      <c r="AA14988" s="2" t="s">
        <v>15</v>
      </c>
      <c r="AB14988" s="1"/>
    </row>
    <row r="14989" spans="6:28" x14ac:dyDescent="0.25">
      <c r="F14989" s="5"/>
      <c r="U14989" s="5"/>
      <c r="V14989" s="5"/>
      <c r="AA14989" s="43" t="s">
        <v>70</v>
      </c>
      <c r="AB14989" s="44"/>
    </row>
    <row r="14990" spans="6:28" x14ac:dyDescent="0.25">
      <c r="F14990" s="5"/>
      <c r="U14990" s="5"/>
      <c r="V14990" s="5"/>
      <c r="AA14990" s="6" t="s">
        <v>21</v>
      </c>
    </row>
    <row r="14991" spans="6:28" x14ac:dyDescent="0.25">
      <c r="F14991" s="5"/>
      <c r="U14991" s="5"/>
      <c r="V14991" s="5"/>
      <c r="AA14991" s="8"/>
      <c r="AB14991" s="7"/>
    </row>
    <row r="14992" spans="6:28" x14ac:dyDescent="0.25">
      <c r="F14992" s="5"/>
      <c r="U14992" s="5"/>
      <c r="V14992" s="5"/>
    </row>
    <row r="14993" spans="6:28" x14ac:dyDescent="0.25">
      <c r="F14993" s="5"/>
      <c r="U14993" s="5"/>
      <c r="V14993" s="5"/>
      <c r="AA14993" s="2"/>
      <c r="AB14993" s="1"/>
    </row>
    <row r="14994" spans="6:28" ht="12.75" x14ac:dyDescent="0.2">
      <c r="F14994" s="5"/>
      <c r="U14994" s="5"/>
      <c r="V14994" s="5"/>
      <c r="AA14994" s="3" t="s">
        <v>0</v>
      </c>
      <c r="AB14994" s="1"/>
    </row>
    <row r="14995" spans="6:28" ht="12.75" x14ac:dyDescent="0.2">
      <c r="F14995" s="5"/>
      <c r="U14995" s="5"/>
      <c r="V14995" s="5"/>
      <c r="AA14995" s="3" t="s">
        <v>1</v>
      </c>
      <c r="AB14995" s="1"/>
    </row>
    <row r="14996" spans="6:28" ht="12.75" x14ac:dyDescent="0.25">
      <c r="F14996" s="5"/>
      <c r="U14996" s="5"/>
      <c r="V14996" s="5"/>
      <c r="AA14996" s="4"/>
      <c r="AB14996" s="1"/>
    </row>
    <row r="14997" spans="6:28" ht="12.75" x14ac:dyDescent="0.25">
      <c r="F14997" s="5"/>
      <c r="U14997" s="5"/>
      <c r="V14997" s="5"/>
      <c r="AA14997" s="4" t="s">
        <v>2</v>
      </c>
      <c r="AB14997" s="1"/>
    </row>
    <row r="14998" spans="6:28" ht="12.75" x14ac:dyDescent="0.25">
      <c r="F14998" s="5"/>
      <c r="U14998" s="5"/>
      <c r="V14998" s="5"/>
      <c r="AA14998" s="4" t="s">
        <v>3</v>
      </c>
      <c r="AB14998" s="1"/>
    </row>
    <row r="14999" spans="6:28" ht="12.75" x14ac:dyDescent="0.25">
      <c r="F14999" s="5"/>
      <c r="U14999" s="5"/>
      <c r="V14999" s="5"/>
      <c r="AA14999" s="4" t="s">
        <v>5</v>
      </c>
      <c r="AB14999" s="1"/>
    </row>
    <row r="15000" spans="6:28" ht="12.75" x14ac:dyDescent="0.25">
      <c r="F15000" s="5"/>
      <c r="U15000" s="5"/>
      <c r="V15000" s="5"/>
      <c r="AA15000" s="4" t="s">
        <v>6</v>
      </c>
      <c r="AB15000" s="1"/>
    </row>
    <row r="15001" spans="6:28" ht="12.75" x14ac:dyDescent="0.25">
      <c r="F15001" s="5"/>
      <c r="U15001" s="5"/>
      <c r="V15001" s="5"/>
      <c r="AA15001" s="4" t="s">
        <v>7</v>
      </c>
      <c r="AB15001" s="1"/>
    </row>
    <row r="15002" spans="6:28" ht="12.75" x14ac:dyDescent="0.25">
      <c r="F15002" s="5"/>
      <c r="U15002" s="5"/>
      <c r="V15002" s="5"/>
      <c r="AA15002" s="4" t="s">
        <v>8</v>
      </c>
      <c r="AB15002" s="1"/>
    </row>
    <row r="15003" spans="6:28" ht="12.75" x14ac:dyDescent="0.25">
      <c r="F15003" s="5"/>
      <c r="U15003" s="5"/>
      <c r="V15003" s="5"/>
      <c r="AA15003" s="4" t="s">
        <v>12</v>
      </c>
      <c r="AB15003" s="1"/>
    </row>
    <row r="15004" spans="6:28" x14ac:dyDescent="0.25">
      <c r="F15004" s="5"/>
      <c r="U15004" s="5"/>
      <c r="V15004" s="5"/>
      <c r="AA15004" s="2" t="s">
        <v>15</v>
      </c>
      <c r="AB15004" s="1"/>
    </row>
    <row r="15005" spans="6:28" x14ac:dyDescent="0.25">
      <c r="F15005" s="5"/>
      <c r="U15005" s="5"/>
      <c r="V15005" s="5"/>
      <c r="AA15005" s="43" t="s">
        <v>70</v>
      </c>
      <c r="AB15005" s="44"/>
    </row>
    <row r="15006" spans="6:28" x14ac:dyDescent="0.25">
      <c r="F15006" s="5"/>
      <c r="U15006" s="5"/>
      <c r="V15006" s="5"/>
      <c r="AA15006" s="6" t="s">
        <v>21</v>
      </c>
    </row>
    <row r="15007" spans="6:28" x14ac:dyDescent="0.25">
      <c r="F15007" s="5"/>
      <c r="U15007" s="5"/>
      <c r="V15007" s="5"/>
      <c r="AA15007" s="8"/>
      <c r="AB15007" s="7"/>
    </row>
    <row r="15008" spans="6:28" x14ac:dyDescent="0.25">
      <c r="F15008" s="5"/>
      <c r="U15008" s="5"/>
      <c r="V15008" s="5"/>
    </row>
    <row r="15009" spans="6:28" x14ac:dyDescent="0.25">
      <c r="F15009" s="5"/>
      <c r="U15009" s="5"/>
      <c r="V15009" s="5"/>
      <c r="AA15009" s="2"/>
      <c r="AB15009" s="1"/>
    </row>
    <row r="15010" spans="6:28" ht="12.75" x14ac:dyDescent="0.2">
      <c r="F15010" s="5"/>
      <c r="U15010" s="5"/>
      <c r="V15010" s="5"/>
      <c r="AA15010" s="3" t="s">
        <v>0</v>
      </c>
      <c r="AB15010" s="1"/>
    </row>
    <row r="15011" spans="6:28" ht="12.75" x14ac:dyDescent="0.2">
      <c r="F15011" s="5"/>
      <c r="U15011" s="5"/>
      <c r="V15011" s="5"/>
      <c r="AA15011" s="3" t="s">
        <v>1</v>
      </c>
      <c r="AB15011" s="1"/>
    </row>
    <row r="15012" spans="6:28" ht="12.75" x14ac:dyDescent="0.25">
      <c r="F15012" s="5"/>
      <c r="U15012" s="5"/>
      <c r="V15012" s="5"/>
      <c r="AA15012" s="4"/>
      <c r="AB15012" s="1"/>
    </row>
    <row r="15013" spans="6:28" ht="12.75" x14ac:dyDescent="0.25">
      <c r="F15013" s="5"/>
      <c r="U15013" s="5"/>
      <c r="V15013" s="5"/>
      <c r="AA15013" s="4" t="s">
        <v>2</v>
      </c>
      <c r="AB15013" s="1"/>
    </row>
    <row r="15014" spans="6:28" ht="12.75" x14ac:dyDescent="0.25">
      <c r="F15014" s="5"/>
      <c r="U15014" s="5"/>
      <c r="V15014" s="5"/>
      <c r="AA15014" s="4" t="s">
        <v>3</v>
      </c>
      <c r="AB15014" s="1"/>
    </row>
    <row r="15015" spans="6:28" ht="12.75" x14ac:dyDescent="0.25">
      <c r="F15015" s="5"/>
      <c r="U15015" s="5"/>
      <c r="V15015" s="5"/>
      <c r="AA15015" s="4" t="s">
        <v>5</v>
      </c>
      <c r="AB15015" s="1"/>
    </row>
    <row r="15016" spans="6:28" ht="12.75" x14ac:dyDescent="0.25">
      <c r="F15016" s="5"/>
      <c r="U15016" s="5"/>
      <c r="V15016" s="5"/>
      <c r="AA15016" s="4" t="s">
        <v>6</v>
      </c>
      <c r="AB15016" s="1"/>
    </row>
    <row r="15017" spans="6:28" ht="12.75" x14ac:dyDescent="0.25">
      <c r="F15017" s="5"/>
      <c r="U15017" s="5"/>
      <c r="V15017" s="5"/>
      <c r="AA15017" s="4" t="s">
        <v>7</v>
      </c>
      <c r="AB15017" s="1"/>
    </row>
    <row r="15018" spans="6:28" ht="12.75" x14ac:dyDescent="0.25">
      <c r="F15018" s="5"/>
      <c r="U15018" s="5"/>
      <c r="V15018" s="5"/>
      <c r="AA15018" s="4" t="s">
        <v>8</v>
      </c>
      <c r="AB15018" s="1"/>
    </row>
    <row r="15019" spans="6:28" ht="12.75" x14ac:dyDescent="0.25">
      <c r="F15019" s="5"/>
      <c r="U15019" s="5"/>
      <c r="V15019" s="5"/>
      <c r="AA15019" s="4" t="s">
        <v>12</v>
      </c>
      <c r="AB15019" s="1"/>
    </row>
    <row r="15020" spans="6:28" x14ac:dyDescent="0.25">
      <c r="F15020" s="5"/>
      <c r="U15020" s="5"/>
      <c r="V15020" s="5"/>
      <c r="AA15020" s="2" t="s">
        <v>15</v>
      </c>
      <c r="AB15020" s="1"/>
    </row>
    <row r="15021" spans="6:28" x14ac:dyDescent="0.25">
      <c r="F15021" s="5"/>
      <c r="U15021" s="5"/>
      <c r="V15021" s="5"/>
      <c r="AA15021" s="43" t="s">
        <v>70</v>
      </c>
      <c r="AB15021" s="44"/>
    </row>
    <row r="15022" spans="6:28" x14ac:dyDescent="0.25">
      <c r="F15022" s="5"/>
      <c r="U15022" s="5"/>
      <c r="V15022" s="5"/>
      <c r="AA15022" s="6" t="s">
        <v>21</v>
      </c>
    </row>
    <row r="15023" spans="6:28" x14ac:dyDescent="0.25">
      <c r="F15023" s="5"/>
      <c r="U15023" s="5"/>
      <c r="V15023" s="5"/>
      <c r="AA15023" s="8"/>
      <c r="AB15023" s="7"/>
    </row>
    <row r="15024" spans="6:28" x14ac:dyDescent="0.25">
      <c r="F15024" s="5"/>
      <c r="U15024" s="5"/>
      <c r="V15024" s="5"/>
    </row>
    <row r="15025" spans="6:28" x14ac:dyDescent="0.25">
      <c r="F15025" s="5"/>
      <c r="U15025" s="5"/>
      <c r="V15025" s="5"/>
      <c r="AA15025" s="2"/>
      <c r="AB15025" s="1"/>
    </row>
    <row r="15026" spans="6:28" ht="12.75" x14ac:dyDescent="0.2">
      <c r="F15026" s="5"/>
      <c r="U15026" s="5"/>
      <c r="V15026" s="5"/>
      <c r="AA15026" s="3" t="s">
        <v>0</v>
      </c>
      <c r="AB15026" s="1"/>
    </row>
    <row r="15027" spans="6:28" ht="12.75" x14ac:dyDescent="0.2">
      <c r="F15027" s="5"/>
      <c r="U15027" s="5"/>
      <c r="V15027" s="5"/>
      <c r="AA15027" s="3" t="s">
        <v>1</v>
      </c>
      <c r="AB15027" s="1"/>
    </row>
    <row r="15028" spans="6:28" ht="12.75" x14ac:dyDescent="0.25">
      <c r="F15028" s="5"/>
      <c r="U15028" s="5"/>
      <c r="V15028" s="5"/>
      <c r="AA15028" s="4"/>
      <c r="AB15028" s="1"/>
    </row>
    <row r="15029" spans="6:28" ht="12.75" x14ac:dyDescent="0.25">
      <c r="F15029" s="5"/>
      <c r="U15029" s="5"/>
      <c r="V15029" s="5"/>
      <c r="AA15029" s="4" t="s">
        <v>2</v>
      </c>
      <c r="AB15029" s="1"/>
    </row>
    <row r="15030" spans="6:28" ht="12.75" x14ac:dyDescent="0.25">
      <c r="F15030" s="5"/>
      <c r="U15030" s="5"/>
      <c r="V15030" s="5"/>
      <c r="AA15030" s="4" t="s">
        <v>3</v>
      </c>
      <c r="AB15030" s="1"/>
    </row>
    <row r="15031" spans="6:28" ht="12.75" x14ac:dyDescent="0.25">
      <c r="F15031" s="5"/>
      <c r="U15031" s="5"/>
      <c r="V15031" s="5"/>
      <c r="AA15031" s="4" t="s">
        <v>5</v>
      </c>
      <c r="AB15031" s="1"/>
    </row>
    <row r="15032" spans="6:28" ht="12.75" x14ac:dyDescent="0.25">
      <c r="F15032" s="5"/>
      <c r="U15032" s="5"/>
      <c r="V15032" s="5"/>
      <c r="AA15032" s="4" t="s">
        <v>6</v>
      </c>
      <c r="AB15032" s="1"/>
    </row>
    <row r="15033" spans="6:28" ht="12.75" x14ac:dyDescent="0.25">
      <c r="F15033" s="5"/>
      <c r="U15033" s="5"/>
      <c r="V15033" s="5"/>
      <c r="AA15033" s="4" t="s">
        <v>7</v>
      </c>
      <c r="AB15033" s="1"/>
    </row>
    <row r="15034" spans="6:28" ht="12.75" x14ac:dyDescent="0.25">
      <c r="F15034" s="5"/>
      <c r="U15034" s="5"/>
      <c r="V15034" s="5"/>
      <c r="AA15034" s="4" t="s">
        <v>8</v>
      </c>
      <c r="AB15034" s="1"/>
    </row>
    <row r="15035" spans="6:28" ht="12.75" x14ac:dyDescent="0.25">
      <c r="F15035" s="5"/>
      <c r="U15035" s="5"/>
      <c r="V15035" s="5"/>
      <c r="AA15035" s="4" t="s">
        <v>12</v>
      </c>
      <c r="AB15035" s="1"/>
    </row>
    <row r="15036" spans="6:28" x14ac:dyDescent="0.25">
      <c r="F15036" s="5"/>
      <c r="U15036" s="5"/>
      <c r="V15036" s="5"/>
      <c r="AA15036" s="2" t="s">
        <v>15</v>
      </c>
      <c r="AB15036" s="1"/>
    </row>
    <row r="15037" spans="6:28" x14ac:dyDescent="0.25">
      <c r="F15037" s="5"/>
      <c r="U15037" s="5"/>
      <c r="V15037" s="5"/>
      <c r="AA15037" s="43" t="s">
        <v>70</v>
      </c>
      <c r="AB15037" s="44"/>
    </row>
    <row r="15038" spans="6:28" x14ac:dyDescent="0.25">
      <c r="F15038" s="5"/>
      <c r="U15038" s="5"/>
      <c r="V15038" s="5"/>
      <c r="AA15038" s="6" t="s">
        <v>21</v>
      </c>
    </row>
    <row r="15039" spans="6:28" x14ac:dyDescent="0.25">
      <c r="F15039" s="5"/>
      <c r="U15039" s="5"/>
      <c r="V15039" s="5"/>
      <c r="AA15039" s="8"/>
      <c r="AB15039" s="7"/>
    </row>
    <row r="15040" spans="6:28" x14ac:dyDescent="0.25">
      <c r="F15040" s="5"/>
      <c r="U15040" s="5"/>
      <c r="V15040" s="5"/>
    </row>
    <row r="15041" spans="6:28" x14ac:dyDescent="0.25">
      <c r="F15041" s="5"/>
      <c r="U15041" s="5"/>
      <c r="V15041" s="5"/>
      <c r="AA15041" s="2"/>
      <c r="AB15041" s="1"/>
    </row>
    <row r="15042" spans="6:28" ht="12.75" x14ac:dyDescent="0.2">
      <c r="F15042" s="5"/>
      <c r="U15042" s="5"/>
      <c r="V15042" s="5"/>
      <c r="AA15042" s="3" t="s">
        <v>0</v>
      </c>
      <c r="AB15042" s="1"/>
    </row>
    <row r="15043" spans="6:28" ht="12.75" x14ac:dyDescent="0.2">
      <c r="F15043" s="5"/>
      <c r="U15043" s="5"/>
      <c r="V15043" s="5"/>
      <c r="AA15043" s="3" t="s">
        <v>1</v>
      </c>
      <c r="AB15043" s="1"/>
    </row>
    <row r="15044" spans="6:28" ht="12.75" x14ac:dyDescent="0.25">
      <c r="F15044" s="5"/>
      <c r="U15044" s="5"/>
      <c r="V15044" s="5"/>
      <c r="AA15044" s="4"/>
      <c r="AB15044" s="1"/>
    </row>
    <row r="15045" spans="6:28" ht="12.75" x14ac:dyDescent="0.25">
      <c r="F15045" s="5"/>
      <c r="U15045" s="5"/>
      <c r="V15045" s="5"/>
      <c r="AA15045" s="4" t="s">
        <v>2</v>
      </c>
      <c r="AB15045" s="1"/>
    </row>
    <row r="15046" spans="6:28" ht="12.75" x14ac:dyDescent="0.25">
      <c r="F15046" s="5"/>
      <c r="U15046" s="5"/>
      <c r="V15046" s="5"/>
      <c r="AA15046" s="4" t="s">
        <v>3</v>
      </c>
      <c r="AB15046" s="1"/>
    </row>
    <row r="15047" spans="6:28" ht="12.75" x14ac:dyDescent="0.25">
      <c r="F15047" s="5"/>
      <c r="U15047" s="5"/>
      <c r="V15047" s="5"/>
      <c r="AA15047" s="4" t="s">
        <v>5</v>
      </c>
      <c r="AB15047" s="1"/>
    </row>
    <row r="15048" spans="6:28" ht="12.75" x14ac:dyDescent="0.25">
      <c r="F15048" s="5"/>
      <c r="U15048" s="5"/>
      <c r="V15048" s="5"/>
      <c r="AA15048" s="4" t="s">
        <v>6</v>
      </c>
      <c r="AB15048" s="1"/>
    </row>
    <row r="15049" spans="6:28" ht="12.75" x14ac:dyDescent="0.25">
      <c r="F15049" s="5"/>
      <c r="U15049" s="5"/>
      <c r="V15049" s="5"/>
      <c r="AA15049" s="4" t="s">
        <v>7</v>
      </c>
      <c r="AB15049" s="1"/>
    </row>
    <row r="15050" spans="6:28" ht="12.75" x14ac:dyDescent="0.25">
      <c r="F15050" s="5"/>
      <c r="U15050" s="5"/>
      <c r="V15050" s="5"/>
      <c r="AA15050" s="4" t="s">
        <v>8</v>
      </c>
      <c r="AB15050" s="1"/>
    </row>
    <row r="15051" spans="6:28" ht="12.75" x14ac:dyDescent="0.25">
      <c r="F15051" s="5"/>
      <c r="U15051" s="5"/>
      <c r="V15051" s="5"/>
      <c r="AA15051" s="4" t="s">
        <v>12</v>
      </c>
      <c r="AB15051" s="1"/>
    </row>
    <row r="15052" spans="6:28" x14ac:dyDescent="0.25">
      <c r="F15052" s="5"/>
      <c r="U15052" s="5"/>
      <c r="V15052" s="5"/>
      <c r="AA15052" s="2" t="s">
        <v>15</v>
      </c>
      <c r="AB15052" s="1"/>
    </row>
    <row r="15053" spans="6:28" x14ac:dyDescent="0.25">
      <c r="F15053" s="5"/>
      <c r="U15053" s="5"/>
      <c r="V15053" s="5"/>
      <c r="AA15053" s="43" t="s">
        <v>70</v>
      </c>
      <c r="AB15053" s="44"/>
    </row>
    <row r="15054" spans="6:28" x14ac:dyDescent="0.25">
      <c r="F15054" s="5"/>
      <c r="U15054" s="5"/>
      <c r="V15054" s="5"/>
      <c r="AA15054" s="6" t="s">
        <v>21</v>
      </c>
    </row>
    <row r="15055" spans="6:28" x14ac:dyDescent="0.25">
      <c r="F15055" s="5"/>
      <c r="U15055" s="5"/>
      <c r="V15055" s="5"/>
      <c r="AA15055" s="8"/>
      <c r="AB15055" s="7"/>
    </row>
    <row r="15056" spans="6:28" x14ac:dyDescent="0.25">
      <c r="F15056" s="5"/>
      <c r="U15056" s="5"/>
      <c r="V15056" s="5"/>
    </row>
    <row r="15057" spans="6:28" x14ac:dyDescent="0.25">
      <c r="F15057" s="5"/>
      <c r="U15057" s="5"/>
      <c r="V15057" s="5"/>
      <c r="AA15057" s="2"/>
      <c r="AB15057" s="1"/>
    </row>
    <row r="15058" spans="6:28" ht="12.75" x14ac:dyDescent="0.2">
      <c r="F15058" s="5"/>
      <c r="U15058" s="5"/>
      <c r="V15058" s="5"/>
      <c r="AA15058" s="3" t="s">
        <v>0</v>
      </c>
      <c r="AB15058" s="1"/>
    </row>
    <row r="15059" spans="6:28" ht="12.75" x14ac:dyDescent="0.2">
      <c r="F15059" s="5"/>
      <c r="U15059" s="5"/>
      <c r="V15059" s="5"/>
      <c r="AA15059" s="3" t="s">
        <v>1</v>
      </c>
      <c r="AB15059" s="1"/>
    </row>
    <row r="15060" spans="6:28" ht="12.75" x14ac:dyDescent="0.25">
      <c r="F15060" s="5"/>
      <c r="U15060" s="5"/>
      <c r="V15060" s="5"/>
      <c r="AA15060" s="4"/>
      <c r="AB15060" s="1"/>
    </row>
    <row r="15061" spans="6:28" ht="12.75" x14ac:dyDescent="0.25">
      <c r="F15061" s="5"/>
      <c r="U15061" s="5"/>
      <c r="V15061" s="5"/>
      <c r="AA15061" s="4" t="s">
        <v>2</v>
      </c>
      <c r="AB15061" s="1"/>
    </row>
    <row r="15062" spans="6:28" ht="12.75" x14ac:dyDescent="0.25">
      <c r="F15062" s="5"/>
      <c r="U15062" s="5"/>
      <c r="V15062" s="5"/>
      <c r="AA15062" s="4" t="s">
        <v>3</v>
      </c>
      <c r="AB15062" s="1"/>
    </row>
    <row r="15063" spans="6:28" ht="12.75" x14ac:dyDescent="0.25">
      <c r="F15063" s="5"/>
      <c r="U15063" s="5"/>
      <c r="V15063" s="5"/>
      <c r="AA15063" s="4" t="s">
        <v>5</v>
      </c>
      <c r="AB15063" s="1"/>
    </row>
    <row r="15064" spans="6:28" ht="12.75" x14ac:dyDescent="0.25">
      <c r="F15064" s="5"/>
      <c r="U15064" s="5"/>
      <c r="V15064" s="5"/>
      <c r="AA15064" s="4" t="s">
        <v>6</v>
      </c>
      <c r="AB15064" s="1"/>
    </row>
    <row r="15065" spans="6:28" ht="12.75" x14ac:dyDescent="0.25">
      <c r="F15065" s="5"/>
      <c r="U15065" s="5"/>
      <c r="V15065" s="5"/>
      <c r="AA15065" s="4" t="s">
        <v>7</v>
      </c>
      <c r="AB15065" s="1"/>
    </row>
    <row r="15066" spans="6:28" ht="12.75" x14ac:dyDescent="0.25">
      <c r="F15066" s="5"/>
      <c r="U15066" s="5"/>
      <c r="V15066" s="5"/>
      <c r="AA15066" s="4" t="s">
        <v>8</v>
      </c>
      <c r="AB15066" s="1"/>
    </row>
    <row r="15067" spans="6:28" ht="12.75" x14ac:dyDescent="0.25">
      <c r="F15067" s="5"/>
      <c r="U15067" s="5"/>
      <c r="V15067" s="5"/>
      <c r="AA15067" s="4" t="s">
        <v>12</v>
      </c>
      <c r="AB15067" s="1"/>
    </row>
    <row r="15068" spans="6:28" x14ac:dyDescent="0.25">
      <c r="F15068" s="5"/>
      <c r="U15068" s="5"/>
      <c r="V15068" s="5"/>
      <c r="AA15068" s="2" t="s">
        <v>15</v>
      </c>
      <c r="AB15068" s="1"/>
    </row>
    <row r="15069" spans="6:28" x14ac:dyDescent="0.25">
      <c r="F15069" s="5"/>
      <c r="U15069" s="5"/>
      <c r="V15069" s="5"/>
      <c r="AA15069" s="43" t="s">
        <v>70</v>
      </c>
      <c r="AB15069" s="44"/>
    </row>
    <row r="15070" spans="6:28" x14ac:dyDescent="0.25">
      <c r="F15070" s="5"/>
      <c r="U15070" s="5"/>
      <c r="V15070" s="5"/>
      <c r="AA15070" s="6" t="s">
        <v>21</v>
      </c>
    </row>
    <row r="15071" spans="6:28" x14ac:dyDescent="0.25">
      <c r="F15071" s="5"/>
      <c r="U15071" s="5"/>
      <c r="V15071" s="5"/>
      <c r="AA15071" s="8"/>
      <c r="AB15071" s="7"/>
    </row>
    <row r="15072" spans="6:28" x14ac:dyDescent="0.25">
      <c r="F15072" s="5"/>
      <c r="U15072" s="5"/>
      <c r="V15072" s="5"/>
    </row>
    <row r="15073" spans="6:28" x14ac:dyDescent="0.25">
      <c r="F15073" s="5"/>
      <c r="U15073" s="5"/>
      <c r="V15073" s="5"/>
      <c r="AA15073" s="2"/>
      <c r="AB15073" s="1"/>
    </row>
    <row r="15074" spans="6:28" ht="12.75" x14ac:dyDescent="0.2">
      <c r="F15074" s="5"/>
      <c r="U15074" s="5"/>
      <c r="V15074" s="5"/>
      <c r="AA15074" s="3" t="s">
        <v>0</v>
      </c>
      <c r="AB15074" s="1"/>
    </row>
    <row r="15075" spans="6:28" ht="12.75" x14ac:dyDescent="0.2">
      <c r="F15075" s="5"/>
      <c r="U15075" s="5"/>
      <c r="V15075" s="5"/>
      <c r="AA15075" s="3" t="s">
        <v>1</v>
      </c>
      <c r="AB15075" s="1"/>
    </row>
    <row r="15076" spans="6:28" ht="12.75" x14ac:dyDescent="0.25">
      <c r="F15076" s="5"/>
      <c r="U15076" s="5"/>
      <c r="V15076" s="5"/>
      <c r="AA15076" s="4"/>
      <c r="AB15076" s="1"/>
    </row>
    <row r="15077" spans="6:28" ht="12.75" x14ac:dyDescent="0.25">
      <c r="F15077" s="5"/>
      <c r="U15077" s="5"/>
      <c r="V15077" s="5"/>
      <c r="AA15077" s="4" t="s">
        <v>2</v>
      </c>
      <c r="AB15077" s="1"/>
    </row>
    <row r="15078" spans="6:28" ht="12.75" x14ac:dyDescent="0.25">
      <c r="F15078" s="5"/>
      <c r="U15078" s="5"/>
      <c r="V15078" s="5"/>
      <c r="AA15078" s="4" t="s">
        <v>3</v>
      </c>
      <c r="AB15078" s="1"/>
    </row>
    <row r="15079" spans="6:28" ht="12.75" x14ac:dyDescent="0.25">
      <c r="F15079" s="5"/>
      <c r="U15079" s="5"/>
      <c r="V15079" s="5"/>
      <c r="AA15079" s="4" t="s">
        <v>5</v>
      </c>
      <c r="AB15079" s="1"/>
    </row>
    <row r="15080" spans="6:28" ht="12.75" x14ac:dyDescent="0.25">
      <c r="F15080" s="5"/>
      <c r="U15080" s="5"/>
      <c r="V15080" s="5"/>
      <c r="AA15080" s="4" t="s">
        <v>6</v>
      </c>
      <c r="AB15080" s="1"/>
    </row>
    <row r="15081" spans="6:28" ht="12.75" x14ac:dyDescent="0.25">
      <c r="F15081" s="5"/>
      <c r="U15081" s="5"/>
      <c r="V15081" s="5"/>
      <c r="AA15081" s="4" t="s">
        <v>7</v>
      </c>
      <c r="AB15081" s="1"/>
    </row>
    <row r="15082" spans="6:28" ht="12.75" x14ac:dyDescent="0.25">
      <c r="F15082" s="5"/>
      <c r="U15082" s="5"/>
      <c r="V15082" s="5"/>
      <c r="AA15082" s="4" t="s">
        <v>8</v>
      </c>
      <c r="AB15082" s="1"/>
    </row>
    <row r="15083" spans="6:28" ht="12.75" x14ac:dyDescent="0.25">
      <c r="F15083" s="5"/>
      <c r="U15083" s="5"/>
      <c r="V15083" s="5"/>
      <c r="AA15083" s="4" t="s">
        <v>12</v>
      </c>
      <c r="AB15083" s="1"/>
    </row>
    <row r="15084" spans="6:28" x14ac:dyDescent="0.25">
      <c r="F15084" s="5"/>
      <c r="U15084" s="5"/>
      <c r="V15084" s="5"/>
      <c r="AA15084" s="2" t="s">
        <v>15</v>
      </c>
      <c r="AB15084" s="1"/>
    </row>
    <row r="15085" spans="6:28" x14ac:dyDescent="0.25">
      <c r="F15085" s="5"/>
      <c r="U15085" s="5"/>
      <c r="V15085" s="5"/>
      <c r="AA15085" s="43" t="s">
        <v>70</v>
      </c>
      <c r="AB15085" s="44"/>
    </row>
    <row r="15086" spans="6:28" x14ac:dyDescent="0.25">
      <c r="F15086" s="5"/>
      <c r="U15086" s="5"/>
      <c r="V15086" s="5"/>
      <c r="AA15086" s="6" t="s">
        <v>21</v>
      </c>
    </row>
    <row r="15087" spans="6:28" x14ac:dyDescent="0.25">
      <c r="F15087" s="5"/>
      <c r="U15087" s="5"/>
      <c r="V15087" s="5"/>
      <c r="AA15087" s="8"/>
      <c r="AB15087" s="7"/>
    </row>
    <row r="15088" spans="6:28" x14ac:dyDescent="0.25">
      <c r="F15088" s="5"/>
      <c r="U15088" s="5"/>
      <c r="V15088" s="5"/>
    </row>
    <row r="15089" spans="6:28" x14ac:dyDescent="0.25">
      <c r="F15089" s="5"/>
      <c r="U15089" s="5"/>
      <c r="V15089" s="5"/>
      <c r="AA15089" s="2"/>
      <c r="AB15089" s="1"/>
    </row>
    <row r="15090" spans="6:28" ht="12.75" x14ac:dyDescent="0.2">
      <c r="F15090" s="5"/>
      <c r="U15090" s="5"/>
      <c r="V15090" s="5"/>
      <c r="AA15090" s="3" t="s">
        <v>0</v>
      </c>
      <c r="AB15090" s="1"/>
    </row>
    <row r="15091" spans="6:28" ht="12.75" x14ac:dyDescent="0.2">
      <c r="F15091" s="5"/>
      <c r="U15091" s="5"/>
      <c r="V15091" s="5"/>
      <c r="AA15091" s="3" t="s">
        <v>1</v>
      </c>
      <c r="AB15091" s="1"/>
    </row>
    <row r="15092" spans="6:28" ht="12.75" x14ac:dyDescent="0.25">
      <c r="F15092" s="5"/>
      <c r="U15092" s="5"/>
      <c r="V15092" s="5"/>
      <c r="AA15092" s="4"/>
      <c r="AB15092" s="1"/>
    </row>
    <row r="15093" spans="6:28" ht="12.75" x14ac:dyDescent="0.25">
      <c r="F15093" s="5"/>
      <c r="U15093" s="5"/>
      <c r="V15093" s="5"/>
      <c r="AA15093" s="4" t="s">
        <v>2</v>
      </c>
      <c r="AB15093" s="1"/>
    </row>
    <row r="15094" spans="6:28" ht="12.75" x14ac:dyDescent="0.25">
      <c r="F15094" s="5"/>
      <c r="U15094" s="5"/>
      <c r="V15094" s="5"/>
      <c r="AA15094" s="4" t="s">
        <v>3</v>
      </c>
      <c r="AB15094" s="1"/>
    </row>
    <row r="15095" spans="6:28" ht="12.75" x14ac:dyDescent="0.25">
      <c r="F15095" s="5"/>
      <c r="U15095" s="5"/>
      <c r="V15095" s="5"/>
      <c r="AA15095" s="4" t="s">
        <v>5</v>
      </c>
      <c r="AB15095" s="1"/>
    </row>
    <row r="15096" spans="6:28" ht="12.75" x14ac:dyDescent="0.25">
      <c r="F15096" s="5"/>
      <c r="U15096" s="5"/>
      <c r="V15096" s="5"/>
      <c r="AA15096" s="4" t="s">
        <v>6</v>
      </c>
      <c r="AB15096" s="1"/>
    </row>
    <row r="15097" spans="6:28" ht="12.75" x14ac:dyDescent="0.25">
      <c r="F15097" s="5"/>
      <c r="U15097" s="5"/>
      <c r="V15097" s="5"/>
      <c r="AA15097" s="4" t="s">
        <v>7</v>
      </c>
      <c r="AB15097" s="1"/>
    </row>
    <row r="15098" spans="6:28" ht="12.75" x14ac:dyDescent="0.25">
      <c r="F15098" s="5"/>
      <c r="U15098" s="5"/>
      <c r="V15098" s="5"/>
      <c r="AA15098" s="4" t="s">
        <v>8</v>
      </c>
      <c r="AB15098" s="1"/>
    </row>
    <row r="15099" spans="6:28" ht="12.75" x14ac:dyDescent="0.25">
      <c r="F15099" s="5"/>
      <c r="U15099" s="5"/>
      <c r="V15099" s="5"/>
      <c r="AA15099" s="4" t="s">
        <v>12</v>
      </c>
      <c r="AB15099" s="1"/>
    </row>
    <row r="15100" spans="6:28" x14ac:dyDescent="0.25">
      <c r="F15100" s="5"/>
      <c r="U15100" s="5"/>
      <c r="V15100" s="5"/>
      <c r="AA15100" s="2" t="s">
        <v>15</v>
      </c>
      <c r="AB15100" s="1"/>
    </row>
    <row r="15101" spans="6:28" x14ac:dyDescent="0.25">
      <c r="F15101" s="5"/>
      <c r="U15101" s="5"/>
      <c r="V15101" s="5"/>
      <c r="AA15101" s="43" t="s">
        <v>70</v>
      </c>
      <c r="AB15101" s="44"/>
    </row>
    <row r="15102" spans="6:28" x14ac:dyDescent="0.25">
      <c r="F15102" s="5"/>
      <c r="U15102" s="5"/>
      <c r="V15102" s="5"/>
      <c r="AA15102" s="6" t="s">
        <v>21</v>
      </c>
    </row>
    <row r="15103" spans="6:28" x14ac:dyDescent="0.25">
      <c r="F15103" s="5"/>
      <c r="U15103" s="5"/>
      <c r="V15103" s="5"/>
      <c r="AA15103" s="8"/>
      <c r="AB15103" s="7"/>
    </row>
    <row r="15104" spans="6:28" x14ac:dyDescent="0.25">
      <c r="F15104" s="5"/>
      <c r="U15104" s="5"/>
      <c r="V15104" s="5"/>
    </row>
    <row r="15105" spans="6:28" x14ac:dyDescent="0.25">
      <c r="F15105" s="5"/>
      <c r="U15105" s="5"/>
      <c r="V15105" s="5"/>
      <c r="AA15105" s="2"/>
      <c r="AB15105" s="1"/>
    </row>
    <row r="15106" spans="6:28" ht="12.75" x14ac:dyDescent="0.2">
      <c r="F15106" s="5"/>
      <c r="U15106" s="5"/>
      <c r="V15106" s="5"/>
      <c r="AA15106" s="3" t="s">
        <v>0</v>
      </c>
      <c r="AB15106" s="1"/>
    </row>
    <row r="15107" spans="6:28" ht="12.75" x14ac:dyDescent="0.2">
      <c r="F15107" s="5"/>
      <c r="U15107" s="5"/>
      <c r="V15107" s="5"/>
      <c r="AA15107" s="3" t="s">
        <v>1</v>
      </c>
      <c r="AB15107" s="1"/>
    </row>
    <row r="15108" spans="6:28" ht="12.75" x14ac:dyDescent="0.25">
      <c r="F15108" s="5"/>
      <c r="U15108" s="5"/>
      <c r="V15108" s="5"/>
      <c r="AA15108" s="4"/>
      <c r="AB15108" s="1"/>
    </row>
    <row r="15109" spans="6:28" ht="12.75" x14ac:dyDescent="0.25">
      <c r="F15109" s="5"/>
      <c r="U15109" s="5"/>
      <c r="V15109" s="5"/>
      <c r="AA15109" s="4" t="s">
        <v>2</v>
      </c>
      <c r="AB15109" s="1"/>
    </row>
    <row r="15110" spans="6:28" ht="12.75" x14ac:dyDescent="0.25">
      <c r="F15110" s="5"/>
      <c r="U15110" s="5"/>
      <c r="V15110" s="5"/>
      <c r="AA15110" s="4" t="s">
        <v>3</v>
      </c>
      <c r="AB15110" s="1"/>
    </row>
    <row r="15111" spans="6:28" ht="12.75" x14ac:dyDescent="0.25">
      <c r="F15111" s="5"/>
      <c r="U15111" s="5"/>
      <c r="V15111" s="5"/>
      <c r="AA15111" s="4" t="s">
        <v>5</v>
      </c>
      <c r="AB15111" s="1"/>
    </row>
    <row r="15112" spans="6:28" ht="12.75" x14ac:dyDescent="0.25">
      <c r="F15112" s="5"/>
      <c r="U15112" s="5"/>
      <c r="V15112" s="5"/>
      <c r="AA15112" s="4" t="s">
        <v>6</v>
      </c>
      <c r="AB15112" s="1"/>
    </row>
    <row r="15113" spans="6:28" ht="12.75" x14ac:dyDescent="0.25">
      <c r="F15113" s="5"/>
      <c r="U15113" s="5"/>
      <c r="V15113" s="5"/>
      <c r="AA15113" s="4" t="s">
        <v>7</v>
      </c>
      <c r="AB15113" s="1"/>
    </row>
    <row r="15114" spans="6:28" ht="12.75" x14ac:dyDescent="0.25">
      <c r="F15114" s="5"/>
      <c r="U15114" s="5"/>
      <c r="V15114" s="5"/>
      <c r="AA15114" s="4" t="s">
        <v>8</v>
      </c>
      <c r="AB15114" s="1"/>
    </row>
    <row r="15115" spans="6:28" ht="12.75" x14ac:dyDescent="0.25">
      <c r="F15115" s="5"/>
      <c r="U15115" s="5"/>
      <c r="V15115" s="5"/>
      <c r="AA15115" s="4" t="s">
        <v>12</v>
      </c>
      <c r="AB15115" s="1"/>
    </row>
    <row r="15116" spans="6:28" x14ac:dyDescent="0.25">
      <c r="F15116" s="5"/>
      <c r="U15116" s="5"/>
      <c r="V15116" s="5"/>
      <c r="AA15116" s="2" t="s">
        <v>15</v>
      </c>
      <c r="AB15116" s="1"/>
    </row>
    <row r="15117" spans="6:28" x14ac:dyDescent="0.25">
      <c r="F15117" s="5"/>
      <c r="U15117" s="5"/>
      <c r="V15117" s="5"/>
      <c r="AA15117" s="43" t="s">
        <v>70</v>
      </c>
      <c r="AB15117" s="44"/>
    </row>
    <row r="15118" spans="6:28" x14ac:dyDescent="0.25">
      <c r="F15118" s="5"/>
      <c r="U15118" s="5"/>
      <c r="V15118" s="5"/>
      <c r="AA15118" s="6" t="s">
        <v>21</v>
      </c>
    </row>
    <row r="15119" spans="6:28" x14ac:dyDescent="0.25">
      <c r="F15119" s="5"/>
      <c r="U15119" s="5"/>
      <c r="V15119" s="5"/>
      <c r="AA15119" s="8"/>
      <c r="AB15119" s="7"/>
    </row>
    <row r="15120" spans="6:28" x14ac:dyDescent="0.25">
      <c r="F15120" s="5"/>
      <c r="U15120" s="5"/>
      <c r="V15120" s="5"/>
    </row>
    <row r="15121" spans="6:28" x14ac:dyDescent="0.25">
      <c r="F15121" s="5"/>
      <c r="U15121" s="5"/>
      <c r="V15121" s="5"/>
      <c r="AA15121" s="2"/>
      <c r="AB15121" s="1"/>
    </row>
    <row r="15122" spans="6:28" ht="12.75" x14ac:dyDescent="0.2">
      <c r="F15122" s="5"/>
      <c r="U15122" s="5"/>
      <c r="V15122" s="5"/>
      <c r="AA15122" s="3" t="s">
        <v>0</v>
      </c>
      <c r="AB15122" s="1"/>
    </row>
    <row r="15123" spans="6:28" ht="12.75" x14ac:dyDescent="0.2">
      <c r="F15123" s="5"/>
      <c r="U15123" s="5"/>
      <c r="V15123" s="5"/>
      <c r="AA15123" s="3" t="s">
        <v>1</v>
      </c>
      <c r="AB15123" s="1"/>
    </row>
    <row r="15124" spans="6:28" ht="12.75" x14ac:dyDescent="0.25">
      <c r="F15124" s="5"/>
      <c r="U15124" s="5"/>
      <c r="V15124" s="5"/>
      <c r="AA15124" s="4"/>
      <c r="AB15124" s="1"/>
    </row>
    <row r="15125" spans="6:28" ht="12.75" x14ac:dyDescent="0.25">
      <c r="F15125" s="5"/>
      <c r="U15125" s="5"/>
      <c r="V15125" s="5"/>
      <c r="AA15125" s="4" t="s">
        <v>2</v>
      </c>
      <c r="AB15125" s="1"/>
    </row>
    <row r="15126" spans="6:28" ht="12.75" x14ac:dyDescent="0.25">
      <c r="F15126" s="5"/>
      <c r="U15126" s="5"/>
      <c r="V15126" s="5"/>
      <c r="AA15126" s="4" t="s">
        <v>3</v>
      </c>
      <c r="AB15126" s="1"/>
    </row>
    <row r="15127" spans="6:28" ht="12.75" x14ac:dyDescent="0.25">
      <c r="F15127" s="5"/>
      <c r="U15127" s="5"/>
      <c r="V15127" s="5"/>
      <c r="AA15127" s="4" t="s">
        <v>5</v>
      </c>
      <c r="AB15127" s="1"/>
    </row>
    <row r="15128" spans="6:28" ht="12.75" x14ac:dyDescent="0.25">
      <c r="F15128" s="5"/>
      <c r="U15128" s="5"/>
      <c r="V15128" s="5"/>
      <c r="AA15128" s="4" t="s">
        <v>6</v>
      </c>
      <c r="AB15128" s="1"/>
    </row>
    <row r="15129" spans="6:28" ht="12.75" x14ac:dyDescent="0.25">
      <c r="F15129" s="5"/>
      <c r="U15129" s="5"/>
      <c r="V15129" s="5"/>
      <c r="AA15129" s="4" t="s">
        <v>7</v>
      </c>
      <c r="AB15129" s="1"/>
    </row>
    <row r="15130" spans="6:28" ht="12.75" x14ac:dyDescent="0.25">
      <c r="F15130" s="5"/>
      <c r="U15130" s="5"/>
      <c r="V15130" s="5"/>
      <c r="AA15130" s="4" t="s">
        <v>8</v>
      </c>
      <c r="AB15130" s="1"/>
    </row>
    <row r="15131" spans="6:28" ht="12.75" x14ac:dyDescent="0.25">
      <c r="F15131" s="5"/>
      <c r="U15131" s="5"/>
      <c r="V15131" s="5"/>
      <c r="AA15131" s="4" t="s">
        <v>12</v>
      </c>
      <c r="AB15131" s="1"/>
    </row>
    <row r="15132" spans="6:28" x14ac:dyDescent="0.25">
      <c r="F15132" s="5"/>
      <c r="U15132" s="5"/>
      <c r="V15132" s="5"/>
      <c r="AA15132" s="2" t="s">
        <v>15</v>
      </c>
      <c r="AB15132" s="1"/>
    </row>
    <row r="15133" spans="6:28" x14ac:dyDescent="0.25">
      <c r="F15133" s="5"/>
      <c r="U15133" s="5"/>
      <c r="V15133" s="5"/>
      <c r="AA15133" s="43" t="s">
        <v>70</v>
      </c>
      <c r="AB15133" s="44"/>
    </row>
    <row r="15134" spans="6:28" x14ac:dyDescent="0.25">
      <c r="F15134" s="5"/>
      <c r="U15134" s="5"/>
      <c r="V15134" s="5"/>
      <c r="AA15134" s="6" t="s">
        <v>21</v>
      </c>
    </row>
    <row r="15135" spans="6:28" x14ac:dyDescent="0.25">
      <c r="F15135" s="5"/>
      <c r="U15135" s="5"/>
      <c r="V15135" s="5"/>
      <c r="AA15135" s="8"/>
      <c r="AB15135" s="7"/>
    </row>
    <row r="15136" spans="6:28" x14ac:dyDescent="0.25">
      <c r="F15136" s="5"/>
      <c r="U15136" s="5"/>
      <c r="V15136" s="5"/>
    </row>
    <row r="15137" spans="6:28" x14ac:dyDescent="0.25">
      <c r="F15137" s="5"/>
      <c r="U15137" s="5"/>
      <c r="V15137" s="5"/>
      <c r="AA15137" s="2"/>
      <c r="AB15137" s="1"/>
    </row>
    <row r="15138" spans="6:28" ht="12.75" x14ac:dyDescent="0.2">
      <c r="F15138" s="5"/>
      <c r="U15138" s="5"/>
      <c r="V15138" s="5"/>
      <c r="AA15138" s="3" t="s">
        <v>0</v>
      </c>
      <c r="AB15138" s="1"/>
    </row>
    <row r="15139" spans="6:28" ht="12.75" x14ac:dyDescent="0.2">
      <c r="F15139" s="5"/>
      <c r="U15139" s="5"/>
      <c r="V15139" s="5"/>
      <c r="AA15139" s="3" t="s">
        <v>1</v>
      </c>
      <c r="AB15139" s="1"/>
    </row>
    <row r="15140" spans="6:28" ht="12.75" x14ac:dyDescent="0.25">
      <c r="F15140" s="5"/>
      <c r="U15140" s="5"/>
      <c r="V15140" s="5"/>
      <c r="AA15140" s="4"/>
      <c r="AB15140" s="1"/>
    </row>
    <row r="15141" spans="6:28" ht="12.75" x14ac:dyDescent="0.25">
      <c r="F15141" s="5"/>
      <c r="U15141" s="5"/>
      <c r="V15141" s="5"/>
      <c r="AA15141" s="4" t="s">
        <v>2</v>
      </c>
      <c r="AB15141" s="1"/>
    </row>
    <row r="15142" spans="6:28" ht="12.75" x14ac:dyDescent="0.25">
      <c r="F15142" s="5"/>
      <c r="U15142" s="5"/>
      <c r="V15142" s="5"/>
      <c r="AA15142" s="4" t="s">
        <v>3</v>
      </c>
      <c r="AB15142" s="1"/>
    </row>
    <row r="15143" spans="6:28" ht="12.75" x14ac:dyDescent="0.25">
      <c r="F15143" s="5"/>
      <c r="U15143" s="5"/>
      <c r="V15143" s="5"/>
      <c r="AA15143" s="4" t="s">
        <v>5</v>
      </c>
      <c r="AB15143" s="1"/>
    </row>
    <row r="15144" spans="6:28" ht="12.75" x14ac:dyDescent="0.25">
      <c r="F15144" s="5"/>
      <c r="U15144" s="5"/>
      <c r="V15144" s="5"/>
      <c r="AA15144" s="4" t="s">
        <v>6</v>
      </c>
      <c r="AB15144" s="1"/>
    </row>
    <row r="15145" spans="6:28" ht="12.75" x14ac:dyDescent="0.25">
      <c r="F15145" s="5"/>
      <c r="U15145" s="5"/>
      <c r="V15145" s="5"/>
      <c r="AA15145" s="4" t="s">
        <v>7</v>
      </c>
      <c r="AB15145" s="1"/>
    </row>
    <row r="15146" spans="6:28" ht="12.75" x14ac:dyDescent="0.25">
      <c r="F15146" s="5"/>
      <c r="U15146" s="5"/>
      <c r="V15146" s="5"/>
      <c r="AA15146" s="4" t="s">
        <v>8</v>
      </c>
      <c r="AB15146" s="1"/>
    </row>
    <row r="15147" spans="6:28" ht="12.75" x14ac:dyDescent="0.25">
      <c r="F15147" s="5"/>
      <c r="U15147" s="5"/>
      <c r="V15147" s="5"/>
      <c r="AA15147" s="4" t="s">
        <v>12</v>
      </c>
      <c r="AB15147" s="1"/>
    </row>
    <row r="15148" spans="6:28" x14ac:dyDescent="0.25">
      <c r="F15148" s="5"/>
      <c r="U15148" s="5"/>
      <c r="V15148" s="5"/>
      <c r="AA15148" s="2" t="s">
        <v>15</v>
      </c>
      <c r="AB15148" s="1"/>
    </row>
    <row r="15149" spans="6:28" x14ac:dyDescent="0.25">
      <c r="F15149" s="5"/>
      <c r="U15149" s="5"/>
      <c r="V15149" s="5"/>
      <c r="AA15149" s="43" t="s">
        <v>70</v>
      </c>
      <c r="AB15149" s="44"/>
    </row>
    <row r="15150" spans="6:28" x14ac:dyDescent="0.25">
      <c r="F15150" s="5"/>
      <c r="U15150" s="5"/>
      <c r="V15150" s="5"/>
      <c r="AA15150" s="6" t="s">
        <v>21</v>
      </c>
    </row>
    <row r="15151" spans="6:28" x14ac:dyDescent="0.25">
      <c r="F15151" s="5"/>
      <c r="U15151" s="5"/>
      <c r="V15151" s="5"/>
      <c r="AA15151" s="8"/>
      <c r="AB15151" s="7"/>
    </row>
    <row r="15152" spans="6:28" x14ac:dyDescent="0.25">
      <c r="F15152" s="5"/>
      <c r="U15152" s="5"/>
      <c r="V15152" s="5"/>
    </row>
    <row r="15153" spans="6:28" x14ac:dyDescent="0.25">
      <c r="F15153" s="5"/>
      <c r="U15153" s="5"/>
      <c r="V15153" s="5"/>
      <c r="AA15153" s="2"/>
      <c r="AB15153" s="1"/>
    </row>
    <row r="15154" spans="6:28" ht="12.75" x14ac:dyDescent="0.2">
      <c r="F15154" s="5"/>
      <c r="U15154" s="5"/>
      <c r="V15154" s="5"/>
      <c r="AA15154" s="3" t="s">
        <v>0</v>
      </c>
      <c r="AB15154" s="1"/>
    </row>
    <row r="15155" spans="6:28" ht="12.75" x14ac:dyDescent="0.2">
      <c r="F15155" s="5"/>
      <c r="U15155" s="5"/>
      <c r="V15155" s="5"/>
      <c r="AA15155" s="3" t="s">
        <v>1</v>
      </c>
      <c r="AB15155" s="1"/>
    </row>
    <row r="15156" spans="6:28" ht="12.75" x14ac:dyDescent="0.25">
      <c r="F15156" s="5"/>
      <c r="U15156" s="5"/>
      <c r="V15156" s="5"/>
      <c r="AA15156" s="4"/>
      <c r="AB15156" s="1"/>
    </row>
    <row r="15157" spans="6:28" ht="12.75" x14ac:dyDescent="0.25">
      <c r="F15157" s="5"/>
      <c r="U15157" s="5"/>
      <c r="V15157" s="5"/>
      <c r="AA15157" s="4" t="s">
        <v>2</v>
      </c>
      <c r="AB15157" s="1"/>
    </row>
    <row r="15158" spans="6:28" ht="12.75" x14ac:dyDescent="0.25">
      <c r="F15158" s="5"/>
      <c r="U15158" s="5"/>
      <c r="V15158" s="5"/>
      <c r="AA15158" s="4" t="s">
        <v>3</v>
      </c>
      <c r="AB15158" s="1"/>
    </row>
    <row r="15159" spans="6:28" ht="12.75" x14ac:dyDescent="0.25">
      <c r="F15159" s="5"/>
      <c r="U15159" s="5"/>
      <c r="V15159" s="5"/>
      <c r="AA15159" s="4" t="s">
        <v>5</v>
      </c>
      <c r="AB15159" s="1"/>
    </row>
    <row r="15160" spans="6:28" ht="12.75" x14ac:dyDescent="0.25">
      <c r="F15160" s="5"/>
      <c r="U15160" s="5"/>
      <c r="V15160" s="5"/>
      <c r="AA15160" s="4" t="s">
        <v>6</v>
      </c>
      <c r="AB15160" s="1"/>
    </row>
    <row r="15161" spans="6:28" ht="12.75" x14ac:dyDescent="0.25">
      <c r="F15161" s="5"/>
      <c r="U15161" s="5"/>
      <c r="V15161" s="5"/>
      <c r="AA15161" s="4" t="s">
        <v>7</v>
      </c>
      <c r="AB15161" s="1"/>
    </row>
    <row r="15162" spans="6:28" ht="12.75" x14ac:dyDescent="0.25">
      <c r="F15162" s="5"/>
      <c r="U15162" s="5"/>
      <c r="V15162" s="5"/>
      <c r="AA15162" s="4" t="s">
        <v>8</v>
      </c>
      <c r="AB15162" s="1"/>
    </row>
    <row r="15163" spans="6:28" ht="12.75" x14ac:dyDescent="0.25">
      <c r="F15163" s="5"/>
      <c r="U15163" s="5"/>
      <c r="V15163" s="5"/>
      <c r="AA15163" s="4" t="s">
        <v>12</v>
      </c>
      <c r="AB15163" s="1"/>
    </row>
    <row r="15164" spans="6:28" x14ac:dyDescent="0.25">
      <c r="F15164" s="5"/>
      <c r="U15164" s="5"/>
      <c r="V15164" s="5"/>
      <c r="AA15164" s="2" t="s">
        <v>15</v>
      </c>
      <c r="AB15164" s="1"/>
    </row>
    <row r="15165" spans="6:28" x14ac:dyDescent="0.25">
      <c r="F15165" s="5"/>
      <c r="U15165" s="5"/>
      <c r="V15165" s="5"/>
      <c r="AA15165" s="43" t="s">
        <v>70</v>
      </c>
      <c r="AB15165" s="44"/>
    </row>
    <row r="15166" spans="6:28" x14ac:dyDescent="0.25">
      <c r="F15166" s="5"/>
      <c r="U15166" s="5"/>
      <c r="V15166" s="5"/>
      <c r="AA15166" s="6" t="s">
        <v>21</v>
      </c>
    </row>
    <row r="15167" spans="6:28" x14ac:dyDescent="0.25">
      <c r="F15167" s="5"/>
      <c r="U15167" s="5"/>
      <c r="V15167" s="5"/>
      <c r="AA15167" s="8"/>
      <c r="AB15167" s="7"/>
    </row>
    <row r="15168" spans="6:28" x14ac:dyDescent="0.25">
      <c r="F15168" s="5"/>
      <c r="U15168" s="5"/>
      <c r="V15168" s="5"/>
    </row>
    <row r="15169" spans="6:28" x14ac:dyDescent="0.25">
      <c r="F15169" s="5"/>
      <c r="U15169" s="5"/>
      <c r="V15169" s="5"/>
      <c r="AA15169" s="2"/>
      <c r="AB15169" s="1"/>
    </row>
    <row r="15170" spans="6:28" ht="12.75" x14ac:dyDescent="0.2">
      <c r="F15170" s="5"/>
      <c r="U15170" s="5"/>
      <c r="V15170" s="5"/>
      <c r="AA15170" s="3" t="s">
        <v>0</v>
      </c>
      <c r="AB15170" s="1"/>
    </row>
    <row r="15171" spans="6:28" ht="12.75" x14ac:dyDescent="0.2">
      <c r="F15171" s="5"/>
      <c r="U15171" s="5"/>
      <c r="V15171" s="5"/>
      <c r="AA15171" s="3" t="s">
        <v>1</v>
      </c>
      <c r="AB15171" s="1"/>
    </row>
    <row r="15172" spans="6:28" ht="12.75" x14ac:dyDescent="0.25">
      <c r="F15172" s="5"/>
      <c r="U15172" s="5"/>
      <c r="V15172" s="5"/>
      <c r="AA15172" s="4"/>
      <c r="AB15172" s="1"/>
    </row>
    <row r="15173" spans="6:28" ht="12.75" x14ac:dyDescent="0.25">
      <c r="F15173" s="5"/>
      <c r="U15173" s="5"/>
      <c r="V15173" s="5"/>
      <c r="AA15173" s="4" t="s">
        <v>2</v>
      </c>
      <c r="AB15173" s="1"/>
    </row>
    <row r="15174" spans="6:28" ht="12.75" x14ac:dyDescent="0.25">
      <c r="F15174" s="5"/>
      <c r="U15174" s="5"/>
      <c r="V15174" s="5"/>
      <c r="AA15174" s="4" t="s">
        <v>3</v>
      </c>
      <c r="AB15174" s="1"/>
    </row>
    <row r="15175" spans="6:28" ht="12.75" x14ac:dyDescent="0.25">
      <c r="F15175" s="5"/>
      <c r="U15175" s="5"/>
      <c r="V15175" s="5"/>
      <c r="AA15175" s="4" t="s">
        <v>5</v>
      </c>
      <c r="AB15175" s="1"/>
    </row>
    <row r="15176" spans="6:28" ht="12.75" x14ac:dyDescent="0.25">
      <c r="F15176" s="5"/>
      <c r="U15176" s="5"/>
      <c r="V15176" s="5"/>
      <c r="AA15176" s="4" t="s">
        <v>6</v>
      </c>
      <c r="AB15176" s="1"/>
    </row>
    <row r="15177" spans="6:28" ht="12.75" x14ac:dyDescent="0.25">
      <c r="F15177" s="5"/>
      <c r="U15177" s="5"/>
      <c r="V15177" s="5"/>
      <c r="AA15177" s="4" t="s">
        <v>7</v>
      </c>
      <c r="AB15177" s="1"/>
    </row>
    <row r="15178" spans="6:28" ht="12.75" x14ac:dyDescent="0.25">
      <c r="F15178" s="5"/>
      <c r="U15178" s="5"/>
      <c r="V15178" s="5"/>
      <c r="AA15178" s="4" t="s">
        <v>8</v>
      </c>
      <c r="AB15178" s="1"/>
    </row>
    <row r="15179" spans="6:28" ht="12.75" x14ac:dyDescent="0.25">
      <c r="F15179" s="5"/>
      <c r="U15179" s="5"/>
      <c r="V15179" s="5"/>
      <c r="AA15179" s="4" t="s">
        <v>12</v>
      </c>
      <c r="AB15179" s="1"/>
    </row>
    <row r="15180" spans="6:28" x14ac:dyDescent="0.25">
      <c r="F15180" s="5"/>
      <c r="U15180" s="5"/>
      <c r="V15180" s="5"/>
      <c r="AA15180" s="2" t="s">
        <v>15</v>
      </c>
      <c r="AB15180" s="1"/>
    </row>
    <row r="15181" spans="6:28" x14ac:dyDescent="0.25">
      <c r="F15181" s="5"/>
      <c r="U15181" s="5"/>
      <c r="V15181" s="5"/>
      <c r="AA15181" s="43" t="s">
        <v>70</v>
      </c>
      <c r="AB15181" s="44"/>
    </row>
    <row r="15182" spans="6:28" x14ac:dyDescent="0.25">
      <c r="F15182" s="5"/>
      <c r="U15182" s="5"/>
      <c r="V15182" s="5"/>
      <c r="AA15182" s="6" t="s">
        <v>21</v>
      </c>
    </row>
    <row r="15183" spans="6:28" x14ac:dyDescent="0.25">
      <c r="F15183" s="5"/>
      <c r="U15183" s="5"/>
      <c r="V15183" s="5"/>
      <c r="AA15183" s="8"/>
      <c r="AB15183" s="7"/>
    </row>
    <row r="15184" spans="6:28" x14ac:dyDescent="0.25">
      <c r="F15184" s="5"/>
      <c r="U15184" s="5"/>
      <c r="V15184" s="5"/>
    </row>
    <row r="15185" spans="6:28" x14ac:dyDescent="0.25">
      <c r="F15185" s="5"/>
      <c r="U15185" s="5"/>
      <c r="V15185" s="5"/>
      <c r="AA15185" s="2"/>
      <c r="AB15185" s="1"/>
    </row>
    <row r="15186" spans="6:28" ht="12.75" x14ac:dyDescent="0.2">
      <c r="F15186" s="5"/>
      <c r="U15186" s="5"/>
      <c r="V15186" s="5"/>
      <c r="AA15186" s="3" t="s">
        <v>0</v>
      </c>
      <c r="AB15186" s="1"/>
    </row>
    <row r="15187" spans="6:28" ht="12.75" x14ac:dyDescent="0.2">
      <c r="F15187" s="5"/>
      <c r="U15187" s="5"/>
      <c r="V15187" s="5"/>
      <c r="AA15187" s="3" t="s">
        <v>1</v>
      </c>
      <c r="AB15187" s="1"/>
    </row>
    <row r="15188" spans="6:28" ht="12.75" x14ac:dyDescent="0.25">
      <c r="F15188" s="5"/>
      <c r="U15188" s="5"/>
      <c r="V15188" s="5"/>
      <c r="AA15188" s="4"/>
      <c r="AB15188" s="1"/>
    </row>
    <row r="15189" spans="6:28" ht="12.75" x14ac:dyDescent="0.25">
      <c r="F15189" s="5"/>
      <c r="U15189" s="5"/>
      <c r="V15189" s="5"/>
      <c r="AA15189" s="4" t="s">
        <v>2</v>
      </c>
      <c r="AB15189" s="1"/>
    </row>
    <row r="15190" spans="6:28" ht="12.75" x14ac:dyDescent="0.25">
      <c r="F15190" s="5"/>
      <c r="U15190" s="5"/>
      <c r="V15190" s="5"/>
      <c r="AA15190" s="4" t="s">
        <v>3</v>
      </c>
      <c r="AB15190" s="1"/>
    </row>
    <row r="15191" spans="6:28" ht="12.75" x14ac:dyDescent="0.25">
      <c r="F15191" s="5"/>
      <c r="U15191" s="5"/>
      <c r="V15191" s="5"/>
      <c r="AA15191" s="4" t="s">
        <v>5</v>
      </c>
      <c r="AB15191" s="1"/>
    </row>
    <row r="15192" spans="6:28" ht="12.75" x14ac:dyDescent="0.25">
      <c r="F15192" s="5"/>
      <c r="U15192" s="5"/>
      <c r="V15192" s="5"/>
      <c r="AA15192" s="4" t="s">
        <v>6</v>
      </c>
      <c r="AB15192" s="1"/>
    </row>
    <row r="15193" spans="6:28" ht="12.75" x14ac:dyDescent="0.25">
      <c r="F15193" s="5"/>
      <c r="U15193" s="5"/>
      <c r="V15193" s="5"/>
      <c r="AA15193" s="4" t="s">
        <v>7</v>
      </c>
      <c r="AB15193" s="1"/>
    </row>
    <row r="15194" spans="6:28" ht="12.75" x14ac:dyDescent="0.25">
      <c r="F15194" s="5"/>
      <c r="U15194" s="5"/>
      <c r="V15194" s="5"/>
      <c r="AA15194" s="4" t="s">
        <v>8</v>
      </c>
      <c r="AB15194" s="1"/>
    </row>
    <row r="15195" spans="6:28" ht="12.75" x14ac:dyDescent="0.25">
      <c r="F15195" s="5"/>
      <c r="U15195" s="5"/>
      <c r="V15195" s="5"/>
      <c r="AA15195" s="4" t="s">
        <v>12</v>
      </c>
      <c r="AB15195" s="1"/>
    </row>
    <row r="15196" spans="6:28" x14ac:dyDescent="0.25">
      <c r="F15196" s="5"/>
      <c r="U15196" s="5"/>
      <c r="V15196" s="5"/>
      <c r="AA15196" s="2" t="s">
        <v>15</v>
      </c>
      <c r="AB15196" s="1"/>
    </row>
    <row r="15197" spans="6:28" x14ac:dyDescent="0.25">
      <c r="F15197" s="5"/>
      <c r="U15197" s="5"/>
      <c r="V15197" s="5"/>
      <c r="AA15197" s="43" t="s">
        <v>70</v>
      </c>
      <c r="AB15197" s="44"/>
    </row>
    <row r="15198" spans="6:28" x14ac:dyDescent="0.25">
      <c r="F15198" s="5"/>
      <c r="U15198" s="5"/>
      <c r="V15198" s="5"/>
      <c r="AA15198" s="6" t="s">
        <v>21</v>
      </c>
    </row>
    <row r="15199" spans="6:28" x14ac:dyDescent="0.25">
      <c r="F15199" s="5"/>
      <c r="U15199" s="5"/>
      <c r="V15199" s="5"/>
      <c r="AA15199" s="8"/>
      <c r="AB15199" s="7"/>
    </row>
    <row r="15200" spans="6:28" x14ac:dyDescent="0.25">
      <c r="F15200" s="5"/>
      <c r="U15200" s="5"/>
      <c r="V15200" s="5"/>
    </row>
    <row r="15201" spans="6:28" x14ac:dyDescent="0.25">
      <c r="F15201" s="5"/>
      <c r="U15201" s="5"/>
      <c r="V15201" s="5"/>
      <c r="AA15201" s="2"/>
      <c r="AB15201" s="1"/>
    </row>
    <row r="15202" spans="6:28" ht="12.75" x14ac:dyDescent="0.2">
      <c r="F15202" s="5"/>
      <c r="U15202" s="5"/>
      <c r="V15202" s="5"/>
      <c r="AA15202" s="3" t="s">
        <v>0</v>
      </c>
      <c r="AB15202" s="1"/>
    </row>
    <row r="15203" spans="6:28" ht="12.75" x14ac:dyDescent="0.2">
      <c r="F15203" s="5"/>
      <c r="U15203" s="5"/>
      <c r="V15203" s="5"/>
      <c r="AA15203" s="3" t="s">
        <v>1</v>
      </c>
      <c r="AB15203" s="1"/>
    </row>
    <row r="15204" spans="6:28" ht="12.75" x14ac:dyDescent="0.25">
      <c r="F15204" s="5"/>
      <c r="U15204" s="5"/>
      <c r="V15204" s="5"/>
      <c r="AA15204" s="4"/>
      <c r="AB15204" s="1"/>
    </row>
    <row r="15205" spans="6:28" ht="12.75" x14ac:dyDescent="0.25">
      <c r="F15205" s="5"/>
      <c r="U15205" s="5"/>
      <c r="V15205" s="5"/>
      <c r="AA15205" s="4" t="s">
        <v>2</v>
      </c>
      <c r="AB15205" s="1"/>
    </row>
    <row r="15206" spans="6:28" ht="12.75" x14ac:dyDescent="0.25">
      <c r="F15206" s="5"/>
      <c r="U15206" s="5"/>
      <c r="V15206" s="5"/>
      <c r="AA15206" s="4" t="s">
        <v>3</v>
      </c>
      <c r="AB15206" s="1"/>
    </row>
    <row r="15207" spans="6:28" ht="12.75" x14ac:dyDescent="0.25">
      <c r="F15207" s="5"/>
      <c r="U15207" s="5"/>
      <c r="V15207" s="5"/>
      <c r="AA15207" s="4" t="s">
        <v>5</v>
      </c>
      <c r="AB15207" s="1"/>
    </row>
    <row r="15208" spans="6:28" ht="12.75" x14ac:dyDescent="0.25">
      <c r="F15208" s="5"/>
      <c r="U15208" s="5"/>
      <c r="V15208" s="5"/>
      <c r="AA15208" s="4" t="s">
        <v>6</v>
      </c>
      <c r="AB15208" s="1"/>
    </row>
    <row r="15209" spans="6:28" ht="12.75" x14ac:dyDescent="0.25">
      <c r="F15209" s="5"/>
      <c r="U15209" s="5"/>
      <c r="V15209" s="5"/>
      <c r="AA15209" s="4" t="s">
        <v>7</v>
      </c>
      <c r="AB15209" s="1"/>
    </row>
    <row r="15210" spans="6:28" ht="12.75" x14ac:dyDescent="0.25">
      <c r="F15210" s="5"/>
      <c r="U15210" s="5"/>
      <c r="V15210" s="5"/>
      <c r="AA15210" s="4" t="s">
        <v>8</v>
      </c>
      <c r="AB15210" s="1"/>
    </row>
    <row r="15211" spans="6:28" ht="12.75" x14ac:dyDescent="0.25">
      <c r="F15211" s="5"/>
      <c r="U15211" s="5"/>
      <c r="V15211" s="5"/>
      <c r="AA15211" s="4" t="s">
        <v>12</v>
      </c>
      <c r="AB15211" s="1"/>
    </row>
    <row r="15212" spans="6:28" x14ac:dyDescent="0.25">
      <c r="F15212" s="5"/>
      <c r="U15212" s="5"/>
      <c r="V15212" s="5"/>
      <c r="AA15212" s="2" t="s">
        <v>15</v>
      </c>
      <c r="AB15212" s="1"/>
    </row>
    <row r="15213" spans="6:28" x14ac:dyDescent="0.25">
      <c r="F15213" s="5"/>
      <c r="U15213" s="5"/>
      <c r="V15213" s="5"/>
      <c r="AA15213" s="43" t="s">
        <v>70</v>
      </c>
      <c r="AB15213" s="44"/>
    </row>
    <row r="15214" spans="6:28" x14ac:dyDescent="0.25">
      <c r="F15214" s="5"/>
      <c r="U15214" s="5"/>
      <c r="V15214" s="5"/>
      <c r="AA15214" s="6" t="s">
        <v>21</v>
      </c>
    </row>
    <row r="15215" spans="6:28" x14ac:dyDescent="0.25">
      <c r="F15215" s="5"/>
      <c r="U15215" s="5"/>
      <c r="V15215" s="5"/>
      <c r="AA15215" s="8"/>
      <c r="AB15215" s="7"/>
    </row>
    <row r="15216" spans="6:28" x14ac:dyDescent="0.25">
      <c r="F15216" s="5"/>
      <c r="U15216" s="5"/>
      <c r="V15216" s="5"/>
    </row>
    <row r="15217" spans="6:28" x14ac:dyDescent="0.25">
      <c r="F15217" s="5"/>
      <c r="U15217" s="5"/>
      <c r="V15217" s="5"/>
      <c r="AA15217" s="2"/>
      <c r="AB15217" s="1"/>
    </row>
    <row r="15218" spans="6:28" ht="12.75" x14ac:dyDescent="0.2">
      <c r="F15218" s="5"/>
      <c r="U15218" s="5"/>
      <c r="V15218" s="5"/>
      <c r="AA15218" s="3" t="s">
        <v>0</v>
      </c>
      <c r="AB15218" s="1"/>
    </row>
    <row r="15219" spans="6:28" ht="12.75" x14ac:dyDescent="0.2">
      <c r="F15219" s="5"/>
      <c r="U15219" s="5"/>
      <c r="V15219" s="5"/>
      <c r="AA15219" s="3" t="s">
        <v>1</v>
      </c>
      <c r="AB15219" s="1"/>
    </row>
    <row r="15220" spans="6:28" ht="12.75" x14ac:dyDescent="0.25">
      <c r="F15220" s="5"/>
      <c r="U15220" s="5"/>
      <c r="V15220" s="5"/>
      <c r="AA15220" s="4"/>
      <c r="AB15220" s="1"/>
    </row>
    <row r="15221" spans="6:28" ht="12.75" x14ac:dyDescent="0.25">
      <c r="F15221" s="5"/>
      <c r="U15221" s="5"/>
      <c r="V15221" s="5"/>
      <c r="AA15221" s="4" t="s">
        <v>2</v>
      </c>
      <c r="AB15221" s="1"/>
    </row>
    <row r="15222" spans="6:28" ht="12.75" x14ac:dyDescent="0.25">
      <c r="F15222" s="5"/>
      <c r="U15222" s="5"/>
      <c r="V15222" s="5"/>
      <c r="AA15222" s="4" t="s">
        <v>3</v>
      </c>
      <c r="AB15222" s="1"/>
    </row>
    <row r="15223" spans="6:28" ht="12.75" x14ac:dyDescent="0.25">
      <c r="F15223" s="5"/>
      <c r="U15223" s="5"/>
      <c r="V15223" s="5"/>
      <c r="AA15223" s="4" t="s">
        <v>5</v>
      </c>
      <c r="AB15223" s="1"/>
    </row>
    <row r="15224" spans="6:28" ht="12.75" x14ac:dyDescent="0.25">
      <c r="F15224" s="5"/>
      <c r="U15224" s="5"/>
      <c r="V15224" s="5"/>
      <c r="AA15224" s="4" t="s">
        <v>6</v>
      </c>
      <c r="AB15224" s="1"/>
    </row>
    <row r="15225" spans="6:28" ht="12.75" x14ac:dyDescent="0.25">
      <c r="F15225" s="5"/>
      <c r="U15225" s="5"/>
      <c r="V15225" s="5"/>
      <c r="AA15225" s="4" t="s">
        <v>7</v>
      </c>
      <c r="AB15225" s="1"/>
    </row>
    <row r="15226" spans="6:28" ht="12.75" x14ac:dyDescent="0.25">
      <c r="F15226" s="5"/>
      <c r="U15226" s="5"/>
      <c r="V15226" s="5"/>
      <c r="AA15226" s="4" t="s">
        <v>8</v>
      </c>
      <c r="AB15226" s="1"/>
    </row>
    <row r="15227" spans="6:28" ht="12.75" x14ac:dyDescent="0.25">
      <c r="F15227" s="5"/>
      <c r="U15227" s="5"/>
      <c r="V15227" s="5"/>
      <c r="AA15227" s="4" t="s">
        <v>12</v>
      </c>
      <c r="AB15227" s="1"/>
    </row>
    <row r="15228" spans="6:28" x14ac:dyDescent="0.25">
      <c r="F15228" s="5"/>
      <c r="U15228" s="5"/>
      <c r="V15228" s="5"/>
      <c r="AA15228" s="2" t="s">
        <v>15</v>
      </c>
      <c r="AB15228" s="1"/>
    </row>
    <row r="15229" spans="6:28" x14ac:dyDescent="0.25">
      <c r="F15229" s="5"/>
      <c r="U15229" s="5"/>
      <c r="V15229" s="5"/>
      <c r="AA15229" s="43" t="s">
        <v>70</v>
      </c>
      <c r="AB15229" s="44"/>
    </row>
    <row r="15230" spans="6:28" x14ac:dyDescent="0.25">
      <c r="F15230" s="5"/>
      <c r="U15230" s="5"/>
      <c r="V15230" s="5"/>
      <c r="AA15230" s="6" t="s">
        <v>21</v>
      </c>
    </row>
    <row r="15231" spans="6:28" x14ac:dyDescent="0.25">
      <c r="F15231" s="5"/>
      <c r="U15231" s="5"/>
      <c r="V15231" s="5"/>
      <c r="AA15231" s="8"/>
      <c r="AB15231" s="7"/>
    </row>
    <row r="15232" spans="6:28" x14ac:dyDescent="0.25">
      <c r="F15232" s="5"/>
      <c r="U15232" s="5"/>
      <c r="V15232" s="5"/>
    </row>
    <row r="15233" spans="6:28" x14ac:dyDescent="0.25">
      <c r="F15233" s="5"/>
      <c r="U15233" s="5"/>
      <c r="V15233" s="5"/>
      <c r="AA15233" s="2"/>
      <c r="AB15233" s="1"/>
    </row>
    <row r="15234" spans="6:28" ht="12.75" x14ac:dyDescent="0.2">
      <c r="F15234" s="5"/>
      <c r="U15234" s="5"/>
      <c r="V15234" s="5"/>
      <c r="AA15234" s="3" t="s">
        <v>0</v>
      </c>
      <c r="AB15234" s="1"/>
    </row>
    <row r="15235" spans="6:28" ht="12.75" x14ac:dyDescent="0.2">
      <c r="F15235" s="5"/>
      <c r="U15235" s="5"/>
      <c r="V15235" s="5"/>
      <c r="AA15235" s="3" t="s">
        <v>1</v>
      </c>
      <c r="AB15235" s="1"/>
    </row>
    <row r="15236" spans="6:28" ht="12.75" x14ac:dyDescent="0.25">
      <c r="F15236" s="5"/>
      <c r="U15236" s="5"/>
      <c r="V15236" s="5"/>
      <c r="AA15236" s="4"/>
      <c r="AB15236" s="1"/>
    </row>
    <row r="15237" spans="6:28" ht="12.75" x14ac:dyDescent="0.25">
      <c r="F15237" s="5"/>
      <c r="U15237" s="5"/>
      <c r="V15237" s="5"/>
      <c r="AA15237" s="4" t="s">
        <v>2</v>
      </c>
      <c r="AB15237" s="1"/>
    </row>
    <row r="15238" spans="6:28" ht="12.75" x14ac:dyDescent="0.25">
      <c r="F15238" s="5"/>
      <c r="U15238" s="5"/>
      <c r="V15238" s="5"/>
      <c r="AA15238" s="4" t="s">
        <v>3</v>
      </c>
      <c r="AB15238" s="1"/>
    </row>
    <row r="15239" spans="6:28" ht="12.75" x14ac:dyDescent="0.25">
      <c r="F15239" s="5"/>
      <c r="U15239" s="5"/>
      <c r="V15239" s="5"/>
      <c r="AA15239" s="4" t="s">
        <v>5</v>
      </c>
      <c r="AB15239" s="1"/>
    </row>
    <row r="15240" spans="6:28" ht="12.75" x14ac:dyDescent="0.25">
      <c r="F15240" s="5"/>
      <c r="U15240" s="5"/>
      <c r="V15240" s="5"/>
      <c r="AA15240" s="4" t="s">
        <v>6</v>
      </c>
      <c r="AB15240" s="1"/>
    </row>
    <row r="15241" spans="6:28" ht="12.75" x14ac:dyDescent="0.25">
      <c r="F15241" s="5"/>
      <c r="U15241" s="5"/>
      <c r="V15241" s="5"/>
      <c r="AA15241" s="4" t="s">
        <v>7</v>
      </c>
      <c r="AB15241" s="1"/>
    </row>
    <row r="15242" spans="6:28" ht="12.75" x14ac:dyDescent="0.25">
      <c r="F15242" s="5"/>
      <c r="U15242" s="5"/>
      <c r="V15242" s="5"/>
      <c r="AA15242" s="4" t="s">
        <v>8</v>
      </c>
      <c r="AB15242" s="1"/>
    </row>
    <row r="15243" spans="6:28" ht="12.75" x14ac:dyDescent="0.25">
      <c r="F15243" s="5"/>
      <c r="U15243" s="5"/>
      <c r="V15243" s="5"/>
      <c r="AA15243" s="4" t="s">
        <v>12</v>
      </c>
      <c r="AB15243" s="1"/>
    </row>
    <row r="15244" spans="6:28" x14ac:dyDescent="0.25">
      <c r="F15244" s="5"/>
      <c r="U15244" s="5"/>
      <c r="V15244" s="5"/>
      <c r="AA15244" s="2" t="s">
        <v>15</v>
      </c>
      <c r="AB15244" s="1"/>
    </row>
    <row r="15245" spans="6:28" x14ac:dyDescent="0.25">
      <c r="F15245" s="5"/>
      <c r="U15245" s="5"/>
      <c r="V15245" s="5"/>
      <c r="AA15245" s="43" t="s">
        <v>70</v>
      </c>
      <c r="AB15245" s="44"/>
    </row>
    <row r="15246" spans="6:28" x14ac:dyDescent="0.25">
      <c r="F15246" s="5"/>
      <c r="U15246" s="5"/>
      <c r="V15246" s="5"/>
      <c r="AA15246" s="6" t="s">
        <v>21</v>
      </c>
    </row>
    <row r="15247" spans="6:28" x14ac:dyDescent="0.25">
      <c r="F15247" s="5"/>
      <c r="U15247" s="5"/>
      <c r="V15247" s="5"/>
      <c r="AA15247" s="8"/>
      <c r="AB15247" s="7"/>
    </row>
    <row r="15248" spans="6:28" x14ac:dyDescent="0.25">
      <c r="F15248" s="5"/>
      <c r="U15248" s="5"/>
      <c r="V15248" s="5"/>
    </row>
    <row r="15249" spans="6:28" x14ac:dyDescent="0.25">
      <c r="F15249" s="5"/>
      <c r="U15249" s="5"/>
      <c r="V15249" s="5"/>
      <c r="AA15249" s="2"/>
      <c r="AB15249" s="1"/>
    </row>
    <row r="15250" spans="6:28" ht="12.75" x14ac:dyDescent="0.2">
      <c r="F15250" s="5"/>
      <c r="U15250" s="5"/>
      <c r="V15250" s="5"/>
      <c r="AA15250" s="3" t="s">
        <v>0</v>
      </c>
      <c r="AB15250" s="1"/>
    </row>
    <row r="15251" spans="6:28" ht="12.75" x14ac:dyDescent="0.2">
      <c r="F15251" s="5"/>
      <c r="U15251" s="5"/>
      <c r="V15251" s="5"/>
      <c r="AA15251" s="3" t="s">
        <v>1</v>
      </c>
      <c r="AB15251" s="1"/>
    </row>
    <row r="15252" spans="6:28" ht="12.75" x14ac:dyDescent="0.25">
      <c r="F15252" s="5"/>
      <c r="U15252" s="5"/>
      <c r="V15252" s="5"/>
      <c r="AA15252" s="4"/>
      <c r="AB15252" s="1"/>
    </row>
    <row r="15253" spans="6:28" ht="12.75" x14ac:dyDescent="0.25">
      <c r="F15253" s="5"/>
      <c r="U15253" s="5"/>
      <c r="V15253" s="5"/>
      <c r="AA15253" s="4" t="s">
        <v>2</v>
      </c>
      <c r="AB15253" s="1"/>
    </row>
    <row r="15254" spans="6:28" ht="12.75" x14ac:dyDescent="0.25">
      <c r="F15254" s="5"/>
      <c r="U15254" s="5"/>
      <c r="V15254" s="5"/>
      <c r="AA15254" s="4" t="s">
        <v>3</v>
      </c>
      <c r="AB15254" s="1"/>
    </row>
    <row r="15255" spans="6:28" ht="12.75" x14ac:dyDescent="0.25">
      <c r="F15255" s="5"/>
      <c r="U15255" s="5"/>
      <c r="V15255" s="5"/>
      <c r="AA15255" s="4" t="s">
        <v>5</v>
      </c>
      <c r="AB15255" s="1"/>
    </row>
    <row r="15256" spans="6:28" ht="12.75" x14ac:dyDescent="0.25">
      <c r="F15256" s="5"/>
      <c r="U15256" s="5"/>
      <c r="V15256" s="5"/>
      <c r="AA15256" s="4" t="s">
        <v>6</v>
      </c>
      <c r="AB15256" s="1"/>
    </row>
    <row r="15257" spans="6:28" ht="12.75" x14ac:dyDescent="0.25">
      <c r="F15257" s="5"/>
      <c r="U15257" s="5"/>
      <c r="V15257" s="5"/>
      <c r="AA15257" s="4" t="s">
        <v>7</v>
      </c>
      <c r="AB15257" s="1"/>
    </row>
    <row r="15258" spans="6:28" ht="12.75" x14ac:dyDescent="0.25">
      <c r="F15258" s="5"/>
      <c r="U15258" s="5"/>
      <c r="V15258" s="5"/>
      <c r="AA15258" s="4" t="s">
        <v>8</v>
      </c>
      <c r="AB15258" s="1"/>
    </row>
    <row r="15259" spans="6:28" ht="12.75" x14ac:dyDescent="0.25">
      <c r="F15259" s="5"/>
      <c r="U15259" s="5"/>
      <c r="V15259" s="5"/>
      <c r="AA15259" s="4" t="s">
        <v>12</v>
      </c>
      <c r="AB15259" s="1"/>
    </row>
    <row r="15260" spans="6:28" x14ac:dyDescent="0.25">
      <c r="F15260" s="5"/>
      <c r="U15260" s="5"/>
      <c r="V15260" s="5"/>
      <c r="AA15260" s="2" t="s">
        <v>15</v>
      </c>
      <c r="AB15260" s="1"/>
    </row>
    <row r="15261" spans="6:28" x14ac:dyDescent="0.25">
      <c r="F15261" s="5"/>
      <c r="U15261" s="5"/>
      <c r="V15261" s="5"/>
      <c r="AA15261" s="43" t="s">
        <v>70</v>
      </c>
      <c r="AB15261" s="44"/>
    </row>
    <row r="15262" spans="6:28" x14ac:dyDescent="0.25">
      <c r="F15262" s="5"/>
      <c r="U15262" s="5"/>
      <c r="V15262" s="5"/>
      <c r="AA15262" s="6" t="s">
        <v>21</v>
      </c>
    </row>
    <row r="15263" spans="6:28" x14ac:dyDescent="0.25">
      <c r="F15263" s="5"/>
      <c r="U15263" s="5"/>
      <c r="V15263" s="5"/>
      <c r="AA15263" s="8"/>
      <c r="AB15263" s="7"/>
    </row>
    <row r="15264" spans="6:28" x14ac:dyDescent="0.25">
      <c r="F15264" s="5"/>
      <c r="U15264" s="5"/>
      <c r="V15264" s="5"/>
    </row>
    <row r="15265" spans="6:28" x14ac:dyDescent="0.25">
      <c r="F15265" s="5"/>
      <c r="U15265" s="5"/>
      <c r="V15265" s="5"/>
      <c r="AA15265" s="2"/>
      <c r="AB15265" s="1"/>
    </row>
    <row r="15266" spans="6:28" ht="12.75" x14ac:dyDescent="0.2">
      <c r="F15266" s="5"/>
      <c r="U15266" s="5"/>
      <c r="V15266" s="5"/>
      <c r="AA15266" s="3" t="s">
        <v>0</v>
      </c>
      <c r="AB15266" s="1"/>
    </row>
    <row r="15267" spans="6:28" ht="12.75" x14ac:dyDescent="0.2">
      <c r="F15267" s="5"/>
      <c r="U15267" s="5"/>
      <c r="V15267" s="5"/>
      <c r="AA15267" s="3" t="s">
        <v>1</v>
      </c>
      <c r="AB15267" s="1"/>
    </row>
    <row r="15268" spans="6:28" ht="12.75" x14ac:dyDescent="0.25">
      <c r="F15268" s="5"/>
      <c r="U15268" s="5"/>
      <c r="V15268" s="5"/>
      <c r="AA15268" s="4"/>
      <c r="AB15268" s="1"/>
    </row>
    <row r="15269" spans="6:28" ht="12.75" x14ac:dyDescent="0.25">
      <c r="F15269" s="5"/>
      <c r="U15269" s="5"/>
      <c r="V15269" s="5"/>
      <c r="AA15269" s="4" t="s">
        <v>2</v>
      </c>
      <c r="AB15269" s="1"/>
    </row>
    <row r="15270" spans="6:28" ht="12.75" x14ac:dyDescent="0.25">
      <c r="F15270" s="5"/>
      <c r="U15270" s="5"/>
      <c r="V15270" s="5"/>
      <c r="AA15270" s="4" t="s">
        <v>3</v>
      </c>
      <c r="AB15270" s="1"/>
    </row>
    <row r="15271" spans="6:28" ht="12.75" x14ac:dyDescent="0.25">
      <c r="F15271" s="5"/>
      <c r="U15271" s="5"/>
      <c r="V15271" s="5"/>
      <c r="AA15271" s="4" t="s">
        <v>5</v>
      </c>
      <c r="AB15271" s="1"/>
    </row>
    <row r="15272" spans="6:28" ht="12.75" x14ac:dyDescent="0.25">
      <c r="F15272" s="5"/>
      <c r="U15272" s="5"/>
      <c r="V15272" s="5"/>
      <c r="AA15272" s="4" t="s">
        <v>6</v>
      </c>
      <c r="AB15272" s="1"/>
    </row>
    <row r="15273" spans="6:28" ht="12.75" x14ac:dyDescent="0.25">
      <c r="F15273" s="5"/>
      <c r="U15273" s="5"/>
      <c r="V15273" s="5"/>
      <c r="AA15273" s="4" t="s">
        <v>7</v>
      </c>
      <c r="AB15273" s="1"/>
    </row>
    <row r="15274" spans="6:28" ht="12.75" x14ac:dyDescent="0.25">
      <c r="F15274" s="5"/>
      <c r="U15274" s="5"/>
      <c r="V15274" s="5"/>
      <c r="AA15274" s="4" t="s">
        <v>8</v>
      </c>
      <c r="AB15274" s="1"/>
    </row>
    <row r="15275" spans="6:28" ht="12.75" x14ac:dyDescent="0.25">
      <c r="F15275" s="5"/>
      <c r="U15275" s="5"/>
      <c r="V15275" s="5"/>
      <c r="AA15275" s="4" t="s">
        <v>12</v>
      </c>
      <c r="AB15275" s="1"/>
    </row>
    <row r="15276" spans="6:28" x14ac:dyDescent="0.25">
      <c r="F15276" s="5"/>
      <c r="U15276" s="5"/>
      <c r="V15276" s="5"/>
      <c r="AA15276" s="2" t="s">
        <v>15</v>
      </c>
      <c r="AB15276" s="1"/>
    </row>
    <row r="15277" spans="6:28" x14ac:dyDescent="0.25">
      <c r="F15277" s="5"/>
      <c r="U15277" s="5"/>
      <c r="V15277" s="5"/>
      <c r="AA15277" s="43" t="s">
        <v>70</v>
      </c>
      <c r="AB15277" s="44"/>
    </row>
    <row r="15278" spans="6:28" x14ac:dyDescent="0.25">
      <c r="F15278" s="5"/>
      <c r="U15278" s="5"/>
      <c r="V15278" s="5"/>
      <c r="AA15278" s="6" t="s">
        <v>21</v>
      </c>
    </row>
    <row r="15279" spans="6:28" x14ac:dyDescent="0.25">
      <c r="F15279" s="5"/>
      <c r="U15279" s="5"/>
      <c r="V15279" s="5"/>
      <c r="AA15279" s="8"/>
      <c r="AB15279" s="7"/>
    </row>
    <row r="15280" spans="6:28" x14ac:dyDescent="0.25">
      <c r="F15280" s="5"/>
      <c r="U15280" s="5"/>
      <c r="V15280" s="5"/>
    </row>
    <row r="15281" spans="6:28" x14ac:dyDescent="0.25">
      <c r="F15281" s="5"/>
      <c r="U15281" s="5"/>
      <c r="V15281" s="5"/>
      <c r="AA15281" s="2"/>
      <c r="AB15281" s="1"/>
    </row>
    <row r="15282" spans="6:28" ht="12.75" x14ac:dyDescent="0.2">
      <c r="F15282" s="5"/>
      <c r="U15282" s="5"/>
      <c r="V15282" s="5"/>
      <c r="AA15282" s="3" t="s">
        <v>0</v>
      </c>
      <c r="AB15282" s="1"/>
    </row>
    <row r="15283" spans="6:28" ht="12.75" x14ac:dyDescent="0.2">
      <c r="F15283" s="5"/>
      <c r="U15283" s="5"/>
      <c r="V15283" s="5"/>
      <c r="AA15283" s="3" t="s">
        <v>1</v>
      </c>
      <c r="AB15283" s="1"/>
    </row>
    <row r="15284" spans="6:28" ht="12.75" x14ac:dyDescent="0.25">
      <c r="F15284" s="5"/>
      <c r="U15284" s="5"/>
      <c r="V15284" s="5"/>
      <c r="AA15284" s="4"/>
      <c r="AB15284" s="1"/>
    </row>
    <row r="15285" spans="6:28" ht="12.75" x14ac:dyDescent="0.25">
      <c r="F15285" s="5"/>
      <c r="U15285" s="5"/>
      <c r="V15285" s="5"/>
      <c r="AA15285" s="4" t="s">
        <v>2</v>
      </c>
      <c r="AB15285" s="1"/>
    </row>
    <row r="15286" spans="6:28" ht="12.75" x14ac:dyDescent="0.25">
      <c r="F15286" s="5"/>
      <c r="U15286" s="5"/>
      <c r="V15286" s="5"/>
      <c r="AA15286" s="4" t="s">
        <v>3</v>
      </c>
      <c r="AB15286" s="1"/>
    </row>
    <row r="15287" spans="6:28" ht="12.75" x14ac:dyDescent="0.25">
      <c r="F15287" s="5"/>
      <c r="U15287" s="5"/>
      <c r="V15287" s="5"/>
      <c r="AA15287" s="4" t="s">
        <v>5</v>
      </c>
      <c r="AB15287" s="1"/>
    </row>
    <row r="15288" spans="6:28" ht="12.75" x14ac:dyDescent="0.25">
      <c r="F15288" s="5"/>
      <c r="U15288" s="5"/>
      <c r="V15288" s="5"/>
      <c r="AA15288" s="4" t="s">
        <v>6</v>
      </c>
      <c r="AB15288" s="1"/>
    </row>
    <row r="15289" spans="6:28" ht="12.75" x14ac:dyDescent="0.25">
      <c r="F15289" s="5"/>
      <c r="U15289" s="5"/>
      <c r="V15289" s="5"/>
      <c r="AA15289" s="4" t="s">
        <v>7</v>
      </c>
      <c r="AB15289" s="1"/>
    </row>
    <row r="15290" spans="6:28" ht="12.75" x14ac:dyDescent="0.25">
      <c r="F15290" s="5"/>
      <c r="U15290" s="5"/>
      <c r="V15290" s="5"/>
      <c r="AA15290" s="4" t="s">
        <v>8</v>
      </c>
      <c r="AB15290" s="1"/>
    </row>
    <row r="15291" spans="6:28" ht="12.75" x14ac:dyDescent="0.25">
      <c r="F15291" s="5"/>
      <c r="U15291" s="5"/>
      <c r="V15291" s="5"/>
      <c r="AA15291" s="4" t="s">
        <v>12</v>
      </c>
      <c r="AB15291" s="1"/>
    </row>
    <row r="15292" spans="6:28" x14ac:dyDescent="0.25">
      <c r="F15292" s="5"/>
      <c r="U15292" s="5"/>
      <c r="V15292" s="5"/>
      <c r="AA15292" s="2" t="s">
        <v>15</v>
      </c>
      <c r="AB15292" s="1"/>
    </row>
    <row r="15293" spans="6:28" x14ac:dyDescent="0.25">
      <c r="F15293" s="5"/>
      <c r="U15293" s="5"/>
      <c r="V15293" s="5"/>
      <c r="AA15293" s="43" t="s">
        <v>70</v>
      </c>
      <c r="AB15293" s="44"/>
    </row>
    <row r="15294" spans="6:28" x14ac:dyDescent="0.25">
      <c r="F15294" s="5"/>
      <c r="U15294" s="5"/>
      <c r="V15294" s="5"/>
      <c r="AA15294" s="6" t="s">
        <v>21</v>
      </c>
    </row>
    <row r="15295" spans="6:28" x14ac:dyDescent="0.25">
      <c r="F15295" s="5"/>
      <c r="U15295" s="5"/>
      <c r="V15295" s="5"/>
      <c r="AA15295" s="8"/>
      <c r="AB15295" s="7"/>
    </row>
    <row r="15296" spans="6:28" x14ac:dyDescent="0.25">
      <c r="F15296" s="5"/>
      <c r="U15296" s="5"/>
      <c r="V15296" s="5"/>
    </row>
    <row r="15297" spans="6:28" x14ac:dyDescent="0.25">
      <c r="F15297" s="5"/>
      <c r="U15297" s="5"/>
      <c r="V15297" s="5"/>
      <c r="AA15297" s="2"/>
      <c r="AB15297" s="1"/>
    </row>
    <row r="15298" spans="6:28" ht="12.75" x14ac:dyDescent="0.2">
      <c r="F15298" s="5"/>
      <c r="U15298" s="5"/>
      <c r="V15298" s="5"/>
      <c r="AA15298" s="3" t="s">
        <v>0</v>
      </c>
      <c r="AB15298" s="1"/>
    </row>
    <row r="15299" spans="6:28" ht="12.75" x14ac:dyDescent="0.2">
      <c r="F15299" s="5"/>
      <c r="U15299" s="5"/>
      <c r="V15299" s="5"/>
      <c r="AA15299" s="3" t="s">
        <v>1</v>
      </c>
      <c r="AB15299" s="1"/>
    </row>
    <row r="15300" spans="6:28" ht="12.75" x14ac:dyDescent="0.25">
      <c r="F15300" s="5"/>
      <c r="U15300" s="5"/>
      <c r="V15300" s="5"/>
      <c r="AA15300" s="4"/>
      <c r="AB15300" s="1"/>
    </row>
    <row r="15301" spans="6:28" ht="12.75" x14ac:dyDescent="0.25">
      <c r="F15301" s="5"/>
      <c r="U15301" s="5"/>
      <c r="V15301" s="5"/>
      <c r="AA15301" s="4" t="s">
        <v>2</v>
      </c>
      <c r="AB15301" s="1"/>
    </row>
    <row r="15302" spans="6:28" ht="12.75" x14ac:dyDescent="0.25">
      <c r="F15302" s="5"/>
      <c r="U15302" s="5"/>
      <c r="V15302" s="5"/>
      <c r="AA15302" s="4" t="s">
        <v>3</v>
      </c>
      <c r="AB15302" s="1"/>
    </row>
    <row r="15303" spans="6:28" ht="12.75" x14ac:dyDescent="0.25">
      <c r="F15303" s="5"/>
      <c r="U15303" s="5"/>
      <c r="V15303" s="5"/>
      <c r="AA15303" s="4" t="s">
        <v>5</v>
      </c>
      <c r="AB15303" s="1"/>
    </row>
    <row r="15304" spans="6:28" ht="12.75" x14ac:dyDescent="0.25">
      <c r="F15304" s="5"/>
      <c r="U15304" s="5"/>
      <c r="V15304" s="5"/>
      <c r="AA15304" s="4" t="s">
        <v>6</v>
      </c>
      <c r="AB15304" s="1"/>
    </row>
    <row r="15305" spans="6:28" ht="12.75" x14ac:dyDescent="0.25">
      <c r="F15305" s="5"/>
      <c r="U15305" s="5"/>
      <c r="V15305" s="5"/>
      <c r="AA15305" s="4" t="s">
        <v>7</v>
      </c>
      <c r="AB15305" s="1"/>
    </row>
    <row r="15306" spans="6:28" ht="12.75" x14ac:dyDescent="0.25">
      <c r="F15306" s="5"/>
      <c r="U15306" s="5"/>
      <c r="V15306" s="5"/>
      <c r="AA15306" s="4" t="s">
        <v>8</v>
      </c>
      <c r="AB15306" s="1"/>
    </row>
    <row r="15307" spans="6:28" ht="12.75" x14ac:dyDescent="0.25">
      <c r="F15307" s="5"/>
      <c r="U15307" s="5"/>
      <c r="V15307" s="5"/>
      <c r="AA15307" s="4" t="s">
        <v>12</v>
      </c>
      <c r="AB15307" s="1"/>
    </row>
    <row r="15308" spans="6:28" x14ac:dyDescent="0.25">
      <c r="F15308" s="5"/>
      <c r="U15308" s="5"/>
      <c r="V15308" s="5"/>
      <c r="AA15308" s="2" t="s">
        <v>15</v>
      </c>
      <c r="AB15308" s="1"/>
    </row>
    <row r="15309" spans="6:28" x14ac:dyDescent="0.25">
      <c r="F15309" s="5"/>
      <c r="U15309" s="5"/>
      <c r="V15309" s="5"/>
      <c r="AA15309" s="43" t="s">
        <v>70</v>
      </c>
      <c r="AB15309" s="44"/>
    </row>
    <row r="15310" spans="6:28" x14ac:dyDescent="0.25">
      <c r="F15310" s="5"/>
      <c r="U15310" s="5"/>
      <c r="V15310" s="5"/>
      <c r="AA15310" s="6" t="s">
        <v>21</v>
      </c>
    </row>
    <row r="15311" spans="6:28" x14ac:dyDescent="0.25">
      <c r="F15311" s="5"/>
      <c r="U15311" s="5"/>
      <c r="V15311" s="5"/>
      <c r="AA15311" s="8"/>
      <c r="AB15311" s="7"/>
    </row>
    <row r="15312" spans="6:28" x14ac:dyDescent="0.25">
      <c r="F15312" s="5"/>
      <c r="U15312" s="5"/>
      <c r="V15312" s="5"/>
    </row>
    <row r="15313" spans="6:28" x14ac:dyDescent="0.25">
      <c r="F15313" s="5"/>
      <c r="U15313" s="5"/>
      <c r="V15313" s="5"/>
      <c r="AA15313" s="2"/>
      <c r="AB15313" s="1"/>
    </row>
    <row r="15314" spans="6:28" ht="12.75" x14ac:dyDescent="0.2">
      <c r="F15314" s="5"/>
      <c r="U15314" s="5"/>
      <c r="V15314" s="5"/>
      <c r="AA15314" s="3" t="s">
        <v>0</v>
      </c>
      <c r="AB15314" s="1"/>
    </row>
    <row r="15315" spans="6:28" ht="12.75" x14ac:dyDescent="0.2">
      <c r="F15315" s="5"/>
      <c r="U15315" s="5"/>
      <c r="V15315" s="5"/>
      <c r="AA15315" s="3" t="s">
        <v>1</v>
      </c>
      <c r="AB15315" s="1"/>
    </row>
    <row r="15316" spans="6:28" ht="12.75" x14ac:dyDescent="0.25">
      <c r="F15316" s="5"/>
      <c r="U15316" s="5"/>
      <c r="V15316" s="5"/>
      <c r="AA15316" s="4"/>
      <c r="AB15316" s="1"/>
    </row>
    <row r="15317" spans="6:28" ht="12.75" x14ac:dyDescent="0.25">
      <c r="F15317" s="5"/>
      <c r="U15317" s="5"/>
      <c r="V15317" s="5"/>
      <c r="AA15317" s="4" t="s">
        <v>2</v>
      </c>
      <c r="AB15317" s="1"/>
    </row>
    <row r="15318" spans="6:28" ht="12.75" x14ac:dyDescent="0.25">
      <c r="F15318" s="5"/>
      <c r="U15318" s="5"/>
      <c r="V15318" s="5"/>
      <c r="AA15318" s="4" t="s">
        <v>3</v>
      </c>
      <c r="AB15318" s="1"/>
    </row>
    <row r="15319" spans="6:28" ht="12.75" x14ac:dyDescent="0.25">
      <c r="F15319" s="5"/>
      <c r="U15319" s="5"/>
      <c r="V15319" s="5"/>
      <c r="AA15319" s="4" t="s">
        <v>5</v>
      </c>
      <c r="AB15319" s="1"/>
    </row>
    <row r="15320" spans="6:28" ht="12.75" x14ac:dyDescent="0.25">
      <c r="F15320" s="5"/>
      <c r="U15320" s="5"/>
      <c r="V15320" s="5"/>
      <c r="AA15320" s="4" t="s">
        <v>6</v>
      </c>
      <c r="AB15320" s="1"/>
    </row>
    <row r="15321" spans="6:28" ht="12.75" x14ac:dyDescent="0.25">
      <c r="F15321" s="5"/>
      <c r="U15321" s="5"/>
      <c r="V15321" s="5"/>
      <c r="AA15321" s="4" t="s">
        <v>7</v>
      </c>
      <c r="AB15321" s="1"/>
    </row>
    <row r="15322" spans="6:28" ht="12.75" x14ac:dyDescent="0.25">
      <c r="F15322" s="5"/>
      <c r="U15322" s="5"/>
      <c r="V15322" s="5"/>
      <c r="AA15322" s="4" t="s">
        <v>8</v>
      </c>
      <c r="AB15322" s="1"/>
    </row>
    <row r="15323" spans="6:28" ht="12.75" x14ac:dyDescent="0.25">
      <c r="F15323" s="5"/>
      <c r="U15323" s="5"/>
      <c r="V15323" s="5"/>
      <c r="AA15323" s="4" t="s">
        <v>12</v>
      </c>
      <c r="AB15323" s="1"/>
    </row>
    <row r="15324" spans="6:28" x14ac:dyDescent="0.25">
      <c r="F15324" s="5"/>
      <c r="U15324" s="5"/>
      <c r="V15324" s="5"/>
      <c r="AA15324" s="2" t="s">
        <v>15</v>
      </c>
      <c r="AB15324" s="1"/>
    </row>
    <row r="15325" spans="6:28" x14ac:dyDescent="0.25">
      <c r="F15325" s="5"/>
      <c r="U15325" s="5"/>
      <c r="V15325" s="5"/>
      <c r="AA15325" s="43" t="s">
        <v>70</v>
      </c>
      <c r="AB15325" s="44"/>
    </row>
    <row r="15326" spans="6:28" x14ac:dyDescent="0.25">
      <c r="F15326" s="5"/>
      <c r="U15326" s="5"/>
      <c r="V15326" s="5"/>
      <c r="AA15326" s="6" t="s">
        <v>21</v>
      </c>
    </row>
    <row r="15327" spans="6:28" x14ac:dyDescent="0.25">
      <c r="F15327" s="5"/>
      <c r="U15327" s="5"/>
      <c r="V15327" s="5"/>
      <c r="AA15327" s="8"/>
      <c r="AB15327" s="7"/>
    </row>
    <row r="15328" spans="6:28" x14ac:dyDescent="0.25">
      <c r="F15328" s="5"/>
      <c r="U15328" s="5"/>
      <c r="V15328" s="5"/>
    </row>
    <row r="15329" spans="6:28" x14ac:dyDescent="0.25">
      <c r="F15329" s="5"/>
      <c r="U15329" s="5"/>
      <c r="V15329" s="5"/>
      <c r="AA15329" s="2"/>
      <c r="AB15329" s="1"/>
    </row>
    <row r="15330" spans="6:28" ht="12.75" x14ac:dyDescent="0.2">
      <c r="F15330" s="5"/>
      <c r="U15330" s="5"/>
      <c r="V15330" s="5"/>
      <c r="AA15330" s="3" t="s">
        <v>0</v>
      </c>
      <c r="AB15330" s="1"/>
    </row>
    <row r="15331" spans="6:28" ht="12.75" x14ac:dyDescent="0.2">
      <c r="F15331" s="5"/>
      <c r="U15331" s="5"/>
      <c r="V15331" s="5"/>
      <c r="AA15331" s="3" t="s">
        <v>1</v>
      </c>
      <c r="AB15331" s="1"/>
    </row>
    <row r="15332" spans="6:28" ht="12.75" x14ac:dyDescent="0.25">
      <c r="F15332" s="5"/>
      <c r="U15332" s="5"/>
      <c r="V15332" s="5"/>
      <c r="AA15332" s="4"/>
      <c r="AB15332" s="1"/>
    </row>
    <row r="15333" spans="6:28" ht="12.75" x14ac:dyDescent="0.25">
      <c r="F15333" s="5"/>
      <c r="U15333" s="5"/>
      <c r="V15333" s="5"/>
      <c r="AA15333" s="4" t="s">
        <v>2</v>
      </c>
      <c r="AB15333" s="1"/>
    </row>
    <row r="15334" spans="6:28" ht="12.75" x14ac:dyDescent="0.25">
      <c r="F15334" s="5"/>
      <c r="U15334" s="5"/>
      <c r="V15334" s="5"/>
      <c r="AA15334" s="4" t="s">
        <v>3</v>
      </c>
      <c r="AB15334" s="1"/>
    </row>
    <row r="15335" spans="6:28" ht="12.75" x14ac:dyDescent="0.25">
      <c r="F15335" s="5"/>
      <c r="U15335" s="5"/>
      <c r="V15335" s="5"/>
      <c r="AA15335" s="4" t="s">
        <v>5</v>
      </c>
      <c r="AB15335" s="1"/>
    </row>
    <row r="15336" spans="6:28" ht="12.75" x14ac:dyDescent="0.25">
      <c r="F15336" s="5"/>
      <c r="U15336" s="5"/>
      <c r="V15336" s="5"/>
      <c r="AA15336" s="4" t="s">
        <v>6</v>
      </c>
      <c r="AB15336" s="1"/>
    </row>
    <row r="15337" spans="6:28" ht="12.75" x14ac:dyDescent="0.25">
      <c r="F15337" s="5"/>
      <c r="U15337" s="5"/>
      <c r="V15337" s="5"/>
      <c r="AA15337" s="4" t="s">
        <v>7</v>
      </c>
      <c r="AB15337" s="1"/>
    </row>
    <row r="15338" spans="6:28" ht="12.75" x14ac:dyDescent="0.25">
      <c r="F15338" s="5"/>
      <c r="U15338" s="5"/>
      <c r="V15338" s="5"/>
      <c r="AA15338" s="4" t="s">
        <v>8</v>
      </c>
      <c r="AB15338" s="1"/>
    </row>
    <row r="15339" spans="6:28" ht="12.75" x14ac:dyDescent="0.25">
      <c r="F15339" s="5"/>
      <c r="U15339" s="5"/>
      <c r="V15339" s="5"/>
      <c r="AA15339" s="4" t="s">
        <v>12</v>
      </c>
      <c r="AB15339" s="1"/>
    </row>
    <row r="15340" spans="6:28" x14ac:dyDescent="0.25">
      <c r="F15340" s="5"/>
      <c r="U15340" s="5"/>
      <c r="V15340" s="5"/>
      <c r="AA15340" s="2" t="s">
        <v>15</v>
      </c>
      <c r="AB15340" s="1"/>
    </row>
    <row r="15341" spans="6:28" x14ac:dyDescent="0.25">
      <c r="F15341" s="5"/>
      <c r="U15341" s="5"/>
      <c r="V15341" s="5"/>
      <c r="AA15341" s="43" t="s">
        <v>70</v>
      </c>
      <c r="AB15341" s="44"/>
    </row>
    <row r="15342" spans="6:28" x14ac:dyDescent="0.25">
      <c r="F15342" s="5"/>
      <c r="U15342" s="5"/>
      <c r="V15342" s="5"/>
      <c r="AA15342" s="6" t="s">
        <v>21</v>
      </c>
    </row>
    <row r="15343" spans="6:28" x14ac:dyDescent="0.25">
      <c r="F15343" s="5"/>
      <c r="U15343" s="5"/>
      <c r="V15343" s="5"/>
      <c r="AA15343" s="8"/>
      <c r="AB15343" s="7"/>
    </row>
    <row r="15344" spans="6:28" x14ac:dyDescent="0.25">
      <c r="F15344" s="5"/>
      <c r="U15344" s="5"/>
      <c r="V15344" s="5"/>
    </row>
    <row r="15345" spans="6:28" x14ac:dyDescent="0.25">
      <c r="F15345" s="5"/>
      <c r="U15345" s="5"/>
      <c r="V15345" s="5"/>
      <c r="AA15345" s="2"/>
      <c r="AB15345" s="1"/>
    </row>
    <row r="15346" spans="6:28" ht="12.75" x14ac:dyDescent="0.2">
      <c r="F15346" s="5"/>
      <c r="U15346" s="5"/>
      <c r="V15346" s="5"/>
      <c r="AA15346" s="3" t="s">
        <v>0</v>
      </c>
      <c r="AB15346" s="1"/>
    </row>
    <row r="15347" spans="6:28" ht="12.75" x14ac:dyDescent="0.2">
      <c r="F15347" s="5"/>
      <c r="U15347" s="5"/>
      <c r="V15347" s="5"/>
      <c r="AA15347" s="3" t="s">
        <v>1</v>
      </c>
      <c r="AB15347" s="1"/>
    </row>
    <row r="15348" spans="6:28" ht="12.75" x14ac:dyDescent="0.25">
      <c r="F15348" s="5"/>
      <c r="U15348" s="5"/>
      <c r="V15348" s="5"/>
      <c r="AA15348" s="4"/>
      <c r="AB15348" s="1"/>
    </row>
    <row r="15349" spans="6:28" ht="12.75" x14ac:dyDescent="0.25">
      <c r="F15349" s="5"/>
      <c r="U15349" s="5"/>
      <c r="V15349" s="5"/>
      <c r="AA15349" s="4" t="s">
        <v>2</v>
      </c>
      <c r="AB15349" s="1"/>
    </row>
    <row r="15350" spans="6:28" ht="12.75" x14ac:dyDescent="0.25">
      <c r="F15350" s="5"/>
      <c r="U15350" s="5"/>
      <c r="V15350" s="5"/>
      <c r="AA15350" s="4" t="s">
        <v>3</v>
      </c>
      <c r="AB15350" s="1"/>
    </row>
    <row r="15351" spans="6:28" ht="12.75" x14ac:dyDescent="0.25">
      <c r="F15351" s="5"/>
      <c r="U15351" s="5"/>
      <c r="V15351" s="5"/>
      <c r="AA15351" s="4" t="s">
        <v>5</v>
      </c>
      <c r="AB15351" s="1"/>
    </row>
    <row r="15352" spans="6:28" ht="12.75" x14ac:dyDescent="0.25">
      <c r="F15352" s="5"/>
      <c r="U15352" s="5"/>
      <c r="V15352" s="5"/>
      <c r="AA15352" s="4" t="s">
        <v>6</v>
      </c>
      <c r="AB15352" s="1"/>
    </row>
    <row r="15353" spans="6:28" ht="12.75" x14ac:dyDescent="0.25">
      <c r="F15353" s="5"/>
      <c r="U15353" s="5"/>
      <c r="V15353" s="5"/>
      <c r="AA15353" s="4" t="s">
        <v>7</v>
      </c>
      <c r="AB15353" s="1"/>
    </row>
    <row r="15354" spans="6:28" ht="12.75" x14ac:dyDescent="0.25">
      <c r="F15354" s="5"/>
      <c r="U15354" s="5"/>
      <c r="V15354" s="5"/>
      <c r="AA15354" s="4" t="s">
        <v>8</v>
      </c>
      <c r="AB15354" s="1"/>
    </row>
    <row r="15355" spans="6:28" ht="12.75" x14ac:dyDescent="0.25">
      <c r="F15355" s="5"/>
      <c r="U15355" s="5"/>
      <c r="V15355" s="5"/>
      <c r="AA15355" s="4" t="s">
        <v>12</v>
      </c>
      <c r="AB15355" s="1"/>
    </row>
    <row r="15356" spans="6:28" x14ac:dyDescent="0.25">
      <c r="F15356" s="5"/>
      <c r="U15356" s="5"/>
      <c r="V15356" s="5"/>
      <c r="AA15356" s="2" t="s">
        <v>15</v>
      </c>
      <c r="AB15356" s="1"/>
    </row>
    <row r="15357" spans="6:28" x14ac:dyDescent="0.25">
      <c r="F15357" s="5"/>
      <c r="U15357" s="5"/>
      <c r="V15357" s="5"/>
      <c r="AA15357" s="43" t="s">
        <v>70</v>
      </c>
      <c r="AB15357" s="44"/>
    </row>
    <row r="15358" spans="6:28" x14ac:dyDescent="0.25">
      <c r="F15358" s="5"/>
      <c r="U15358" s="5"/>
      <c r="V15358" s="5"/>
      <c r="AA15358" s="6" t="s">
        <v>21</v>
      </c>
    </row>
    <row r="15359" spans="6:28" x14ac:dyDescent="0.25">
      <c r="F15359" s="5"/>
      <c r="U15359" s="5"/>
      <c r="V15359" s="5"/>
      <c r="AA15359" s="8"/>
      <c r="AB15359" s="7"/>
    </row>
    <row r="15360" spans="6:28" x14ac:dyDescent="0.25">
      <c r="F15360" s="5"/>
      <c r="U15360" s="5"/>
      <c r="V15360" s="5"/>
    </row>
    <row r="15361" spans="6:28" x14ac:dyDescent="0.25">
      <c r="F15361" s="5"/>
      <c r="U15361" s="5"/>
      <c r="V15361" s="5"/>
      <c r="AA15361" s="2"/>
      <c r="AB15361" s="1"/>
    </row>
    <row r="15362" spans="6:28" ht="12.75" x14ac:dyDescent="0.2">
      <c r="F15362" s="5"/>
      <c r="U15362" s="5"/>
      <c r="V15362" s="5"/>
      <c r="AA15362" s="3" t="s">
        <v>0</v>
      </c>
      <c r="AB15362" s="1"/>
    </row>
    <row r="15363" spans="6:28" ht="12.75" x14ac:dyDescent="0.2">
      <c r="F15363" s="5"/>
      <c r="U15363" s="5"/>
      <c r="V15363" s="5"/>
      <c r="AA15363" s="3" t="s">
        <v>1</v>
      </c>
      <c r="AB15363" s="1"/>
    </row>
    <row r="15364" spans="6:28" ht="12.75" x14ac:dyDescent="0.25">
      <c r="F15364" s="5"/>
      <c r="U15364" s="5"/>
      <c r="V15364" s="5"/>
      <c r="AA15364" s="4"/>
      <c r="AB15364" s="1"/>
    </row>
    <row r="15365" spans="6:28" ht="12.75" x14ac:dyDescent="0.25">
      <c r="F15365" s="5"/>
      <c r="U15365" s="5"/>
      <c r="V15365" s="5"/>
      <c r="AA15365" s="4" t="s">
        <v>2</v>
      </c>
      <c r="AB15365" s="1"/>
    </row>
    <row r="15366" spans="6:28" ht="12.75" x14ac:dyDescent="0.25">
      <c r="F15366" s="5"/>
      <c r="U15366" s="5"/>
      <c r="V15366" s="5"/>
      <c r="AA15366" s="4" t="s">
        <v>3</v>
      </c>
      <c r="AB15366" s="1"/>
    </row>
    <row r="15367" spans="6:28" ht="12.75" x14ac:dyDescent="0.25">
      <c r="F15367" s="5"/>
      <c r="U15367" s="5"/>
      <c r="V15367" s="5"/>
      <c r="AA15367" s="4" t="s">
        <v>5</v>
      </c>
      <c r="AB15367" s="1"/>
    </row>
    <row r="15368" spans="6:28" ht="12.75" x14ac:dyDescent="0.25">
      <c r="F15368" s="5"/>
      <c r="U15368" s="5"/>
      <c r="V15368" s="5"/>
      <c r="AA15368" s="4" t="s">
        <v>6</v>
      </c>
      <c r="AB15368" s="1"/>
    </row>
    <row r="15369" spans="6:28" ht="12.75" x14ac:dyDescent="0.25">
      <c r="F15369" s="5"/>
      <c r="U15369" s="5"/>
      <c r="V15369" s="5"/>
      <c r="AA15369" s="4" t="s">
        <v>7</v>
      </c>
      <c r="AB15369" s="1"/>
    </row>
    <row r="15370" spans="6:28" ht="12.75" x14ac:dyDescent="0.25">
      <c r="F15370" s="5"/>
      <c r="U15370" s="5"/>
      <c r="V15370" s="5"/>
      <c r="AA15370" s="4" t="s">
        <v>8</v>
      </c>
      <c r="AB15370" s="1"/>
    </row>
    <row r="15371" spans="6:28" ht="12.75" x14ac:dyDescent="0.25">
      <c r="F15371" s="5"/>
      <c r="U15371" s="5"/>
      <c r="V15371" s="5"/>
      <c r="AA15371" s="4" t="s">
        <v>12</v>
      </c>
      <c r="AB15371" s="1"/>
    </row>
    <row r="15372" spans="6:28" x14ac:dyDescent="0.25">
      <c r="F15372" s="5"/>
      <c r="U15372" s="5"/>
      <c r="V15372" s="5"/>
      <c r="AA15372" s="2" t="s">
        <v>15</v>
      </c>
      <c r="AB15372" s="1"/>
    </row>
    <row r="15373" spans="6:28" x14ac:dyDescent="0.25">
      <c r="F15373" s="5"/>
      <c r="U15373" s="5"/>
      <c r="V15373" s="5"/>
      <c r="AA15373" s="43" t="s">
        <v>70</v>
      </c>
      <c r="AB15373" s="44"/>
    </row>
    <row r="15374" spans="6:28" x14ac:dyDescent="0.25">
      <c r="F15374" s="5"/>
      <c r="U15374" s="5"/>
      <c r="V15374" s="5"/>
      <c r="AA15374" s="6" t="s">
        <v>21</v>
      </c>
    </row>
    <row r="15375" spans="6:28" x14ac:dyDescent="0.25">
      <c r="F15375" s="5"/>
      <c r="U15375" s="5"/>
      <c r="V15375" s="5"/>
      <c r="AA15375" s="8"/>
      <c r="AB15375" s="7"/>
    </row>
    <row r="15376" spans="6:28" x14ac:dyDescent="0.25">
      <c r="F15376" s="5"/>
      <c r="U15376" s="5"/>
      <c r="V15376" s="5"/>
    </row>
    <row r="15377" spans="6:28" x14ac:dyDescent="0.25">
      <c r="F15377" s="5"/>
      <c r="U15377" s="5"/>
      <c r="V15377" s="5"/>
      <c r="AA15377" s="2"/>
      <c r="AB15377" s="1"/>
    </row>
    <row r="15378" spans="6:28" ht="12.75" x14ac:dyDescent="0.2">
      <c r="F15378" s="5"/>
      <c r="U15378" s="5"/>
      <c r="V15378" s="5"/>
      <c r="AA15378" s="3" t="s">
        <v>0</v>
      </c>
      <c r="AB15378" s="1"/>
    </row>
    <row r="15379" spans="6:28" ht="12.75" x14ac:dyDescent="0.2">
      <c r="F15379" s="5"/>
      <c r="U15379" s="5"/>
      <c r="V15379" s="5"/>
      <c r="AA15379" s="3" t="s">
        <v>1</v>
      </c>
      <c r="AB15379" s="1"/>
    </row>
    <row r="15380" spans="6:28" ht="12.75" x14ac:dyDescent="0.25">
      <c r="F15380" s="5"/>
      <c r="U15380" s="5"/>
      <c r="V15380" s="5"/>
      <c r="AA15380" s="4"/>
      <c r="AB15380" s="1"/>
    </row>
    <row r="15381" spans="6:28" ht="12.75" x14ac:dyDescent="0.25">
      <c r="F15381" s="5"/>
      <c r="U15381" s="5"/>
      <c r="V15381" s="5"/>
      <c r="AA15381" s="4" t="s">
        <v>2</v>
      </c>
      <c r="AB15381" s="1"/>
    </row>
    <row r="15382" spans="6:28" ht="12.75" x14ac:dyDescent="0.25">
      <c r="F15382" s="5"/>
      <c r="U15382" s="5"/>
      <c r="V15382" s="5"/>
      <c r="AA15382" s="4" t="s">
        <v>3</v>
      </c>
      <c r="AB15382" s="1"/>
    </row>
    <row r="15383" spans="6:28" ht="12.75" x14ac:dyDescent="0.25">
      <c r="F15383" s="5"/>
      <c r="U15383" s="5"/>
      <c r="V15383" s="5"/>
      <c r="AA15383" s="4" t="s">
        <v>5</v>
      </c>
      <c r="AB15383" s="1"/>
    </row>
    <row r="15384" spans="6:28" ht="12.75" x14ac:dyDescent="0.25">
      <c r="F15384" s="5"/>
      <c r="U15384" s="5"/>
      <c r="V15384" s="5"/>
      <c r="AA15384" s="4" t="s">
        <v>6</v>
      </c>
      <c r="AB15384" s="1"/>
    </row>
    <row r="15385" spans="6:28" ht="12.75" x14ac:dyDescent="0.25">
      <c r="F15385" s="5"/>
      <c r="U15385" s="5"/>
      <c r="V15385" s="5"/>
      <c r="AA15385" s="4" t="s">
        <v>7</v>
      </c>
      <c r="AB15385" s="1"/>
    </row>
    <row r="15386" spans="6:28" ht="12.75" x14ac:dyDescent="0.25">
      <c r="F15386" s="5"/>
      <c r="U15386" s="5"/>
      <c r="V15386" s="5"/>
      <c r="AA15386" s="4" t="s">
        <v>8</v>
      </c>
      <c r="AB15386" s="1"/>
    </row>
    <row r="15387" spans="6:28" ht="12.75" x14ac:dyDescent="0.25">
      <c r="F15387" s="5"/>
      <c r="U15387" s="5"/>
      <c r="V15387" s="5"/>
      <c r="AA15387" s="4" t="s">
        <v>12</v>
      </c>
      <c r="AB15387" s="1"/>
    </row>
    <row r="15388" spans="6:28" x14ac:dyDescent="0.25">
      <c r="F15388" s="5"/>
      <c r="U15388" s="5"/>
      <c r="V15388" s="5"/>
      <c r="AA15388" s="2" t="s">
        <v>15</v>
      </c>
      <c r="AB15388" s="1"/>
    </row>
    <row r="15389" spans="6:28" x14ac:dyDescent="0.25">
      <c r="F15389" s="5"/>
      <c r="U15389" s="5"/>
      <c r="V15389" s="5"/>
      <c r="AA15389" s="43" t="s">
        <v>70</v>
      </c>
      <c r="AB15389" s="44"/>
    </row>
    <row r="15390" spans="6:28" x14ac:dyDescent="0.25">
      <c r="F15390" s="5"/>
      <c r="U15390" s="5"/>
      <c r="V15390" s="5"/>
      <c r="AA15390" s="6" t="s">
        <v>21</v>
      </c>
    </row>
    <row r="15391" spans="6:28" x14ac:dyDescent="0.25">
      <c r="F15391" s="5"/>
      <c r="U15391" s="5"/>
      <c r="V15391" s="5"/>
      <c r="AA15391" s="8"/>
      <c r="AB15391" s="7"/>
    </row>
    <row r="15392" spans="6:28" x14ac:dyDescent="0.25">
      <c r="F15392" s="5"/>
      <c r="U15392" s="5"/>
      <c r="V15392" s="5"/>
    </row>
    <row r="15393" spans="6:28" x14ac:dyDescent="0.25">
      <c r="F15393" s="5"/>
      <c r="U15393" s="5"/>
      <c r="V15393" s="5"/>
      <c r="AA15393" s="2"/>
      <c r="AB15393" s="1"/>
    </row>
    <row r="15394" spans="6:28" ht="12.75" x14ac:dyDescent="0.2">
      <c r="F15394" s="5"/>
      <c r="U15394" s="5"/>
      <c r="V15394" s="5"/>
      <c r="AA15394" s="3" t="s">
        <v>0</v>
      </c>
      <c r="AB15394" s="1"/>
    </row>
    <row r="15395" spans="6:28" ht="12.75" x14ac:dyDescent="0.2">
      <c r="F15395" s="5"/>
      <c r="U15395" s="5"/>
      <c r="V15395" s="5"/>
      <c r="AA15395" s="3" t="s">
        <v>1</v>
      </c>
      <c r="AB15395" s="1"/>
    </row>
    <row r="15396" spans="6:28" ht="12.75" x14ac:dyDescent="0.25">
      <c r="F15396" s="5"/>
      <c r="U15396" s="5"/>
      <c r="V15396" s="5"/>
      <c r="AA15396" s="4"/>
      <c r="AB15396" s="1"/>
    </row>
    <row r="15397" spans="6:28" ht="12.75" x14ac:dyDescent="0.25">
      <c r="F15397" s="5"/>
      <c r="U15397" s="5"/>
      <c r="V15397" s="5"/>
      <c r="AA15397" s="4" t="s">
        <v>2</v>
      </c>
      <c r="AB15397" s="1"/>
    </row>
    <row r="15398" spans="6:28" ht="12.75" x14ac:dyDescent="0.25">
      <c r="F15398" s="5"/>
      <c r="U15398" s="5"/>
      <c r="V15398" s="5"/>
      <c r="AA15398" s="4" t="s">
        <v>3</v>
      </c>
      <c r="AB15398" s="1"/>
    </row>
    <row r="15399" spans="6:28" ht="12.75" x14ac:dyDescent="0.25">
      <c r="F15399" s="5"/>
      <c r="U15399" s="5"/>
      <c r="V15399" s="5"/>
      <c r="AA15399" s="4" t="s">
        <v>5</v>
      </c>
      <c r="AB15399" s="1"/>
    </row>
    <row r="15400" spans="6:28" ht="12.75" x14ac:dyDescent="0.25">
      <c r="F15400" s="5"/>
      <c r="U15400" s="5"/>
      <c r="V15400" s="5"/>
      <c r="AA15400" s="4" t="s">
        <v>6</v>
      </c>
      <c r="AB15400" s="1"/>
    </row>
    <row r="15401" spans="6:28" ht="12.75" x14ac:dyDescent="0.25">
      <c r="F15401" s="5"/>
      <c r="U15401" s="5"/>
      <c r="V15401" s="5"/>
      <c r="AA15401" s="4" t="s">
        <v>7</v>
      </c>
      <c r="AB15401" s="1"/>
    </row>
    <row r="15402" spans="6:28" ht="12.75" x14ac:dyDescent="0.25">
      <c r="F15402" s="5"/>
      <c r="U15402" s="5"/>
      <c r="V15402" s="5"/>
      <c r="AA15402" s="4" t="s">
        <v>8</v>
      </c>
      <c r="AB15402" s="1"/>
    </row>
    <row r="15403" spans="6:28" ht="12.75" x14ac:dyDescent="0.25">
      <c r="F15403" s="5"/>
      <c r="U15403" s="5"/>
      <c r="V15403" s="5"/>
      <c r="AA15403" s="4" t="s">
        <v>12</v>
      </c>
      <c r="AB15403" s="1"/>
    </row>
    <row r="15404" spans="6:28" x14ac:dyDescent="0.25">
      <c r="F15404" s="5"/>
      <c r="U15404" s="5"/>
      <c r="V15404" s="5"/>
      <c r="AA15404" s="2" t="s">
        <v>15</v>
      </c>
      <c r="AB15404" s="1"/>
    </row>
    <row r="15405" spans="6:28" x14ac:dyDescent="0.25">
      <c r="F15405" s="5"/>
      <c r="U15405" s="5"/>
      <c r="V15405" s="5"/>
      <c r="AA15405" s="43" t="s">
        <v>70</v>
      </c>
      <c r="AB15405" s="44"/>
    </row>
    <row r="15406" spans="6:28" x14ac:dyDescent="0.25">
      <c r="F15406" s="5"/>
      <c r="U15406" s="5"/>
      <c r="V15406" s="5"/>
      <c r="AA15406" s="6" t="s">
        <v>21</v>
      </c>
    </row>
    <row r="15407" spans="6:28" x14ac:dyDescent="0.25">
      <c r="F15407" s="5"/>
      <c r="U15407" s="5"/>
      <c r="V15407" s="5"/>
      <c r="AA15407" s="8"/>
      <c r="AB15407" s="7"/>
    </row>
    <row r="15408" spans="6:28" x14ac:dyDescent="0.25">
      <c r="F15408" s="5"/>
      <c r="U15408" s="5"/>
      <c r="V15408" s="5"/>
    </row>
    <row r="15409" spans="6:28" x14ac:dyDescent="0.25">
      <c r="F15409" s="5"/>
      <c r="U15409" s="5"/>
      <c r="V15409" s="5"/>
      <c r="AA15409" s="2"/>
      <c r="AB15409" s="1"/>
    </row>
    <row r="15410" spans="6:28" ht="12.75" x14ac:dyDescent="0.2">
      <c r="F15410" s="5"/>
      <c r="U15410" s="5"/>
      <c r="V15410" s="5"/>
      <c r="AA15410" s="3" t="s">
        <v>0</v>
      </c>
      <c r="AB15410" s="1"/>
    </row>
    <row r="15411" spans="6:28" ht="12.75" x14ac:dyDescent="0.2">
      <c r="F15411" s="5"/>
      <c r="U15411" s="5"/>
      <c r="V15411" s="5"/>
      <c r="AA15411" s="3" t="s">
        <v>1</v>
      </c>
      <c r="AB15411" s="1"/>
    </row>
    <row r="15412" spans="6:28" ht="12.75" x14ac:dyDescent="0.25">
      <c r="F15412" s="5"/>
      <c r="U15412" s="5"/>
      <c r="V15412" s="5"/>
      <c r="AA15412" s="4"/>
      <c r="AB15412" s="1"/>
    </row>
    <row r="15413" spans="6:28" ht="12.75" x14ac:dyDescent="0.25">
      <c r="F15413" s="5"/>
      <c r="U15413" s="5"/>
      <c r="V15413" s="5"/>
      <c r="AA15413" s="4" t="s">
        <v>2</v>
      </c>
      <c r="AB15413" s="1"/>
    </row>
    <row r="15414" spans="6:28" ht="12.75" x14ac:dyDescent="0.25">
      <c r="F15414" s="5"/>
      <c r="U15414" s="5"/>
      <c r="V15414" s="5"/>
      <c r="AA15414" s="4" t="s">
        <v>3</v>
      </c>
      <c r="AB15414" s="1"/>
    </row>
    <row r="15415" spans="6:28" ht="12.75" x14ac:dyDescent="0.25">
      <c r="F15415" s="5"/>
      <c r="U15415" s="5"/>
      <c r="V15415" s="5"/>
      <c r="AA15415" s="4" t="s">
        <v>5</v>
      </c>
      <c r="AB15415" s="1"/>
    </row>
    <row r="15416" spans="6:28" ht="12.75" x14ac:dyDescent="0.25">
      <c r="F15416" s="5"/>
      <c r="U15416" s="5"/>
      <c r="V15416" s="5"/>
      <c r="AA15416" s="4" t="s">
        <v>6</v>
      </c>
      <c r="AB15416" s="1"/>
    </row>
    <row r="15417" spans="6:28" ht="12.75" x14ac:dyDescent="0.25">
      <c r="F15417" s="5"/>
      <c r="U15417" s="5"/>
      <c r="V15417" s="5"/>
      <c r="AA15417" s="4" t="s">
        <v>7</v>
      </c>
      <c r="AB15417" s="1"/>
    </row>
    <row r="15418" spans="6:28" ht="12.75" x14ac:dyDescent="0.25">
      <c r="F15418" s="5"/>
      <c r="U15418" s="5"/>
      <c r="V15418" s="5"/>
      <c r="AA15418" s="4" t="s">
        <v>8</v>
      </c>
      <c r="AB15418" s="1"/>
    </row>
    <row r="15419" spans="6:28" ht="12.75" x14ac:dyDescent="0.25">
      <c r="F15419" s="5"/>
      <c r="U15419" s="5"/>
      <c r="V15419" s="5"/>
      <c r="AA15419" s="4" t="s">
        <v>12</v>
      </c>
      <c r="AB15419" s="1"/>
    </row>
    <row r="15420" spans="6:28" x14ac:dyDescent="0.25">
      <c r="F15420" s="5"/>
      <c r="U15420" s="5"/>
      <c r="V15420" s="5"/>
      <c r="AA15420" s="2" t="s">
        <v>15</v>
      </c>
      <c r="AB15420" s="1"/>
    </row>
    <row r="15421" spans="6:28" x14ac:dyDescent="0.25">
      <c r="F15421" s="5"/>
      <c r="U15421" s="5"/>
      <c r="V15421" s="5"/>
      <c r="AA15421" s="43" t="s">
        <v>70</v>
      </c>
      <c r="AB15421" s="44"/>
    </row>
    <row r="15422" spans="6:28" x14ac:dyDescent="0.25">
      <c r="F15422" s="5"/>
      <c r="U15422" s="5"/>
      <c r="V15422" s="5"/>
      <c r="AA15422" s="6" t="s">
        <v>21</v>
      </c>
    </row>
    <row r="15423" spans="6:28" x14ac:dyDescent="0.25">
      <c r="F15423" s="5"/>
      <c r="U15423" s="5"/>
      <c r="V15423" s="5"/>
      <c r="AA15423" s="8"/>
      <c r="AB15423" s="7"/>
    </row>
    <row r="15424" spans="6:28" x14ac:dyDescent="0.25">
      <c r="F15424" s="5"/>
      <c r="U15424" s="5"/>
      <c r="V15424" s="5"/>
    </row>
    <row r="15425" spans="6:28" x14ac:dyDescent="0.25">
      <c r="F15425" s="5"/>
      <c r="U15425" s="5"/>
      <c r="V15425" s="5"/>
      <c r="AA15425" s="2"/>
      <c r="AB15425" s="1"/>
    </row>
    <row r="15426" spans="6:28" ht="12.75" x14ac:dyDescent="0.2">
      <c r="F15426" s="5"/>
      <c r="U15426" s="5"/>
      <c r="V15426" s="5"/>
      <c r="AA15426" s="3" t="s">
        <v>0</v>
      </c>
      <c r="AB15426" s="1"/>
    </row>
    <row r="15427" spans="6:28" ht="12.75" x14ac:dyDescent="0.2">
      <c r="F15427" s="5"/>
      <c r="U15427" s="5"/>
      <c r="V15427" s="5"/>
      <c r="AA15427" s="3" t="s">
        <v>1</v>
      </c>
      <c r="AB15427" s="1"/>
    </row>
    <row r="15428" spans="6:28" ht="12.75" x14ac:dyDescent="0.25">
      <c r="F15428" s="5"/>
      <c r="U15428" s="5"/>
      <c r="V15428" s="5"/>
      <c r="AA15428" s="4"/>
      <c r="AB15428" s="1"/>
    </row>
    <row r="15429" spans="6:28" ht="12.75" x14ac:dyDescent="0.25">
      <c r="F15429" s="5"/>
      <c r="U15429" s="5"/>
      <c r="V15429" s="5"/>
      <c r="AA15429" s="4" t="s">
        <v>2</v>
      </c>
      <c r="AB15429" s="1"/>
    </row>
    <row r="15430" spans="6:28" ht="12.75" x14ac:dyDescent="0.25">
      <c r="F15430" s="5"/>
      <c r="U15430" s="5"/>
      <c r="V15430" s="5"/>
      <c r="AA15430" s="4" t="s">
        <v>3</v>
      </c>
      <c r="AB15430" s="1"/>
    </row>
    <row r="15431" spans="6:28" ht="12.75" x14ac:dyDescent="0.25">
      <c r="F15431" s="5"/>
      <c r="U15431" s="5"/>
      <c r="V15431" s="5"/>
      <c r="AA15431" s="4" t="s">
        <v>5</v>
      </c>
      <c r="AB15431" s="1"/>
    </row>
    <row r="15432" spans="6:28" ht="12.75" x14ac:dyDescent="0.25">
      <c r="F15432" s="5"/>
      <c r="U15432" s="5"/>
      <c r="V15432" s="5"/>
      <c r="AA15432" s="4" t="s">
        <v>6</v>
      </c>
      <c r="AB15432" s="1"/>
    </row>
    <row r="15433" spans="6:28" ht="12.75" x14ac:dyDescent="0.25">
      <c r="F15433" s="5"/>
      <c r="U15433" s="5"/>
      <c r="V15433" s="5"/>
      <c r="AA15433" s="4" t="s">
        <v>7</v>
      </c>
      <c r="AB15433" s="1"/>
    </row>
    <row r="15434" spans="6:28" ht="12.75" x14ac:dyDescent="0.25">
      <c r="F15434" s="5"/>
      <c r="U15434" s="5"/>
      <c r="V15434" s="5"/>
      <c r="AA15434" s="4" t="s">
        <v>8</v>
      </c>
      <c r="AB15434" s="1"/>
    </row>
    <row r="15435" spans="6:28" ht="12.75" x14ac:dyDescent="0.25">
      <c r="F15435" s="5"/>
      <c r="U15435" s="5"/>
      <c r="V15435" s="5"/>
      <c r="AA15435" s="4" t="s">
        <v>12</v>
      </c>
      <c r="AB15435" s="1"/>
    </row>
    <row r="15436" spans="6:28" x14ac:dyDescent="0.25">
      <c r="F15436" s="5"/>
      <c r="U15436" s="5"/>
      <c r="V15436" s="5"/>
      <c r="AA15436" s="2" t="s">
        <v>15</v>
      </c>
      <c r="AB15436" s="1"/>
    </row>
    <row r="15437" spans="6:28" x14ac:dyDescent="0.25">
      <c r="F15437" s="5"/>
      <c r="U15437" s="5"/>
      <c r="V15437" s="5"/>
      <c r="AA15437" s="43" t="s">
        <v>70</v>
      </c>
      <c r="AB15437" s="44"/>
    </row>
    <row r="15438" spans="6:28" x14ac:dyDescent="0.25">
      <c r="F15438" s="5"/>
      <c r="U15438" s="5"/>
      <c r="V15438" s="5"/>
      <c r="AA15438" s="6" t="s">
        <v>21</v>
      </c>
    </row>
    <row r="15439" spans="6:28" x14ac:dyDescent="0.25">
      <c r="F15439" s="5"/>
      <c r="U15439" s="5"/>
      <c r="V15439" s="5"/>
      <c r="AA15439" s="8"/>
      <c r="AB15439" s="7"/>
    </row>
    <row r="15440" spans="6:28" x14ac:dyDescent="0.25">
      <c r="F15440" s="5"/>
      <c r="U15440" s="5"/>
      <c r="V15440" s="5"/>
    </row>
    <row r="15441" spans="6:28" x14ac:dyDescent="0.25">
      <c r="F15441" s="5"/>
      <c r="U15441" s="5"/>
      <c r="V15441" s="5"/>
      <c r="AA15441" s="2"/>
      <c r="AB15441" s="1"/>
    </row>
    <row r="15442" spans="6:28" ht="12.75" x14ac:dyDescent="0.2">
      <c r="F15442" s="5"/>
      <c r="U15442" s="5"/>
      <c r="V15442" s="5"/>
      <c r="AA15442" s="3" t="s">
        <v>0</v>
      </c>
      <c r="AB15442" s="1"/>
    </row>
    <row r="15443" spans="6:28" ht="12.75" x14ac:dyDescent="0.2">
      <c r="F15443" s="5"/>
      <c r="U15443" s="5"/>
      <c r="V15443" s="5"/>
      <c r="AA15443" s="3" t="s">
        <v>1</v>
      </c>
      <c r="AB15443" s="1"/>
    </row>
    <row r="15444" spans="6:28" ht="12.75" x14ac:dyDescent="0.25">
      <c r="F15444" s="5"/>
      <c r="U15444" s="5"/>
      <c r="V15444" s="5"/>
      <c r="AA15444" s="4"/>
      <c r="AB15444" s="1"/>
    </row>
    <row r="15445" spans="6:28" ht="12.75" x14ac:dyDescent="0.25">
      <c r="F15445" s="5"/>
      <c r="U15445" s="5"/>
      <c r="V15445" s="5"/>
      <c r="AA15445" s="4" t="s">
        <v>2</v>
      </c>
      <c r="AB15445" s="1"/>
    </row>
    <row r="15446" spans="6:28" ht="12.75" x14ac:dyDescent="0.25">
      <c r="F15446" s="5"/>
      <c r="U15446" s="5"/>
      <c r="V15446" s="5"/>
      <c r="AA15446" s="4" t="s">
        <v>3</v>
      </c>
      <c r="AB15446" s="1"/>
    </row>
    <row r="15447" spans="6:28" ht="12.75" x14ac:dyDescent="0.25">
      <c r="F15447" s="5"/>
      <c r="U15447" s="5"/>
      <c r="V15447" s="5"/>
      <c r="AA15447" s="4" t="s">
        <v>5</v>
      </c>
      <c r="AB15447" s="1"/>
    </row>
    <row r="15448" spans="6:28" ht="12.75" x14ac:dyDescent="0.25">
      <c r="F15448" s="5"/>
      <c r="U15448" s="5"/>
      <c r="V15448" s="5"/>
      <c r="AA15448" s="4" t="s">
        <v>6</v>
      </c>
      <c r="AB15448" s="1"/>
    </row>
    <row r="15449" spans="6:28" ht="12.75" x14ac:dyDescent="0.25">
      <c r="F15449" s="5"/>
      <c r="U15449" s="5"/>
      <c r="V15449" s="5"/>
      <c r="AA15449" s="4" t="s">
        <v>7</v>
      </c>
      <c r="AB15449" s="1"/>
    </row>
    <row r="15450" spans="6:28" ht="12.75" x14ac:dyDescent="0.25">
      <c r="F15450" s="5"/>
      <c r="U15450" s="5"/>
      <c r="V15450" s="5"/>
      <c r="AA15450" s="4" t="s">
        <v>8</v>
      </c>
      <c r="AB15450" s="1"/>
    </row>
    <row r="15451" spans="6:28" ht="12.75" x14ac:dyDescent="0.25">
      <c r="F15451" s="5"/>
      <c r="U15451" s="5"/>
      <c r="V15451" s="5"/>
      <c r="AA15451" s="4" t="s">
        <v>12</v>
      </c>
      <c r="AB15451" s="1"/>
    </row>
    <row r="15452" spans="6:28" x14ac:dyDescent="0.25">
      <c r="F15452" s="5"/>
      <c r="U15452" s="5"/>
      <c r="V15452" s="5"/>
      <c r="AA15452" s="2" t="s">
        <v>15</v>
      </c>
      <c r="AB15452" s="1"/>
    </row>
    <row r="15453" spans="6:28" x14ac:dyDescent="0.25">
      <c r="F15453" s="5"/>
      <c r="U15453" s="5"/>
      <c r="V15453" s="5"/>
      <c r="AA15453" s="43" t="s">
        <v>70</v>
      </c>
      <c r="AB15453" s="44"/>
    </row>
    <row r="15454" spans="6:28" x14ac:dyDescent="0.25">
      <c r="F15454" s="5"/>
      <c r="U15454" s="5"/>
      <c r="V15454" s="5"/>
      <c r="AA15454" s="6" t="s">
        <v>21</v>
      </c>
    </row>
    <row r="15455" spans="6:28" x14ac:dyDescent="0.25">
      <c r="F15455" s="5"/>
      <c r="U15455" s="5"/>
      <c r="V15455" s="5"/>
      <c r="AA15455" s="8"/>
      <c r="AB15455" s="7"/>
    </row>
    <row r="15456" spans="6:28" x14ac:dyDescent="0.25">
      <c r="F15456" s="5"/>
      <c r="U15456" s="5"/>
      <c r="V15456" s="5"/>
    </row>
    <row r="15457" spans="6:28" x14ac:dyDescent="0.25">
      <c r="F15457" s="5"/>
      <c r="U15457" s="5"/>
      <c r="V15457" s="5"/>
      <c r="AA15457" s="2"/>
      <c r="AB15457" s="1"/>
    </row>
    <row r="15458" spans="6:28" ht="12.75" x14ac:dyDescent="0.2">
      <c r="F15458" s="5"/>
      <c r="U15458" s="5"/>
      <c r="V15458" s="5"/>
      <c r="AA15458" s="3" t="s">
        <v>0</v>
      </c>
      <c r="AB15458" s="1"/>
    </row>
    <row r="15459" spans="6:28" ht="12.75" x14ac:dyDescent="0.2">
      <c r="F15459" s="5"/>
      <c r="U15459" s="5"/>
      <c r="V15459" s="5"/>
      <c r="AA15459" s="3" t="s">
        <v>1</v>
      </c>
      <c r="AB15459" s="1"/>
    </row>
    <row r="15460" spans="6:28" ht="12.75" x14ac:dyDescent="0.25">
      <c r="F15460" s="5"/>
      <c r="U15460" s="5"/>
      <c r="V15460" s="5"/>
      <c r="AA15460" s="4"/>
      <c r="AB15460" s="1"/>
    </row>
    <row r="15461" spans="6:28" ht="12.75" x14ac:dyDescent="0.25">
      <c r="F15461" s="5"/>
      <c r="U15461" s="5"/>
      <c r="V15461" s="5"/>
      <c r="AA15461" s="4" t="s">
        <v>2</v>
      </c>
      <c r="AB15461" s="1"/>
    </row>
    <row r="15462" spans="6:28" ht="12.75" x14ac:dyDescent="0.25">
      <c r="F15462" s="5"/>
      <c r="U15462" s="5"/>
      <c r="V15462" s="5"/>
      <c r="AA15462" s="4" t="s">
        <v>3</v>
      </c>
      <c r="AB15462" s="1"/>
    </row>
    <row r="15463" spans="6:28" ht="12.75" x14ac:dyDescent="0.25">
      <c r="F15463" s="5"/>
      <c r="U15463" s="5"/>
      <c r="V15463" s="5"/>
      <c r="AA15463" s="4" t="s">
        <v>5</v>
      </c>
      <c r="AB15463" s="1"/>
    </row>
    <row r="15464" spans="6:28" ht="12.75" x14ac:dyDescent="0.25">
      <c r="F15464" s="5"/>
      <c r="U15464" s="5"/>
      <c r="V15464" s="5"/>
      <c r="AA15464" s="4" t="s">
        <v>6</v>
      </c>
      <c r="AB15464" s="1"/>
    </row>
    <row r="15465" spans="6:28" ht="12.75" x14ac:dyDescent="0.25">
      <c r="F15465" s="5"/>
      <c r="U15465" s="5"/>
      <c r="V15465" s="5"/>
      <c r="AA15465" s="4" t="s">
        <v>7</v>
      </c>
      <c r="AB15465" s="1"/>
    </row>
    <row r="15466" spans="6:28" ht="12.75" x14ac:dyDescent="0.25">
      <c r="F15466" s="5"/>
      <c r="U15466" s="5"/>
      <c r="V15466" s="5"/>
      <c r="AA15466" s="4" t="s">
        <v>8</v>
      </c>
      <c r="AB15466" s="1"/>
    </row>
    <row r="15467" spans="6:28" ht="12.75" x14ac:dyDescent="0.25">
      <c r="F15467" s="5"/>
      <c r="U15467" s="5"/>
      <c r="V15467" s="5"/>
      <c r="AA15467" s="4" t="s">
        <v>12</v>
      </c>
      <c r="AB15467" s="1"/>
    </row>
    <row r="15468" spans="6:28" x14ac:dyDescent="0.25">
      <c r="F15468" s="5"/>
      <c r="U15468" s="5"/>
      <c r="V15468" s="5"/>
      <c r="AA15468" s="2" t="s">
        <v>15</v>
      </c>
      <c r="AB15468" s="1"/>
    </row>
    <row r="15469" spans="6:28" x14ac:dyDescent="0.25">
      <c r="F15469" s="5"/>
      <c r="U15469" s="5"/>
      <c r="V15469" s="5"/>
      <c r="AA15469" s="43" t="s">
        <v>70</v>
      </c>
      <c r="AB15469" s="44"/>
    </row>
    <row r="15470" spans="6:28" x14ac:dyDescent="0.25">
      <c r="F15470" s="5"/>
      <c r="U15470" s="5"/>
      <c r="V15470" s="5"/>
      <c r="AA15470" s="6" t="s">
        <v>21</v>
      </c>
    </row>
    <row r="15471" spans="6:28" x14ac:dyDescent="0.25">
      <c r="F15471" s="5"/>
      <c r="U15471" s="5"/>
      <c r="V15471" s="5"/>
      <c r="AA15471" s="8"/>
      <c r="AB15471" s="7"/>
    </row>
    <row r="15472" spans="6:28" x14ac:dyDescent="0.25">
      <c r="F15472" s="5"/>
      <c r="U15472" s="5"/>
      <c r="V15472" s="5"/>
    </row>
    <row r="15473" spans="6:28" x14ac:dyDescent="0.25">
      <c r="F15473" s="5"/>
      <c r="U15473" s="5"/>
      <c r="V15473" s="5"/>
      <c r="AA15473" s="2"/>
      <c r="AB15473" s="1"/>
    </row>
    <row r="15474" spans="6:28" ht="12.75" x14ac:dyDescent="0.2">
      <c r="F15474" s="5"/>
      <c r="U15474" s="5"/>
      <c r="V15474" s="5"/>
      <c r="AA15474" s="3" t="s">
        <v>0</v>
      </c>
      <c r="AB15474" s="1"/>
    </row>
    <row r="15475" spans="6:28" ht="12.75" x14ac:dyDescent="0.2">
      <c r="F15475" s="5"/>
      <c r="U15475" s="5"/>
      <c r="V15475" s="5"/>
      <c r="AA15475" s="3" t="s">
        <v>1</v>
      </c>
      <c r="AB15475" s="1"/>
    </row>
    <row r="15476" spans="6:28" ht="12.75" x14ac:dyDescent="0.25">
      <c r="F15476" s="5"/>
      <c r="U15476" s="5"/>
      <c r="V15476" s="5"/>
      <c r="AA15476" s="4"/>
      <c r="AB15476" s="1"/>
    </row>
    <row r="15477" spans="6:28" ht="12.75" x14ac:dyDescent="0.25">
      <c r="F15477" s="5"/>
      <c r="U15477" s="5"/>
      <c r="V15477" s="5"/>
      <c r="AA15477" s="4" t="s">
        <v>2</v>
      </c>
      <c r="AB15477" s="1"/>
    </row>
    <row r="15478" spans="6:28" ht="12.75" x14ac:dyDescent="0.25">
      <c r="F15478" s="5"/>
      <c r="U15478" s="5"/>
      <c r="V15478" s="5"/>
      <c r="AA15478" s="4" t="s">
        <v>3</v>
      </c>
      <c r="AB15478" s="1"/>
    </row>
    <row r="15479" spans="6:28" ht="12.75" x14ac:dyDescent="0.25">
      <c r="F15479" s="5"/>
      <c r="U15479" s="5"/>
      <c r="V15479" s="5"/>
      <c r="AA15479" s="4" t="s">
        <v>5</v>
      </c>
      <c r="AB15479" s="1"/>
    </row>
    <row r="15480" spans="6:28" ht="12.75" x14ac:dyDescent="0.25">
      <c r="F15480" s="5"/>
      <c r="U15480" s="5"/>
      <c r="V15480" s="5"/>
      <c r="AA15480" s="4" t="s">
        <v>6</v>
      </c>
      <c r="AB15480" s="1"/>
    </row>
    <row r="15481" spans="6:28" ht="12.75" x14ac:dyDescent="0.25">
      <c r="F15481" s="5"/>
      <c r="U15481" s="5"/>
      <c r="V15481" s="5"/>
      <c r="AA15481" s="4" t="s">
        <v>7</v>
      </c>
      <c r="AB15481" s="1"/>
    </row>
    <row r="15482" spans="6:28" ht="12.75" x14ac:dyDescent="0.25">
      <c r="F15482" s="5"/>
      <c r="U15482" s="5"/>
      <c r="V15482" s="5"/>
      <c r="AA15482" s="4" t="s">
        <v>8</v>
      </c>
      <c r="AB15482" s="1"/>
    </row>
    <row r="15483" spans="6:28" ht="12.75" x14ac:dyDescent="0.25">
      <c r="F15483" s="5"/>
      <c r="U15483" s="5"/>
      <c r="V15483" s="5"/>
      <c r="AA15483" s="4" t="s">
        <v>12</v>
      </c>
      <c r="AB15483" s="1"/>
    </row>
    <row r="15484" spans="6:28" x14ac:dyDescent="0.25">
      <c r="F15484" s="5"/>
      <c r="U15484" s="5"/>
      <c r="V15484" s="5"/>
      <c r="AA15484" s="2" t="s">
        <v>15</v>
      </c>
      <c r="AB15484" s="1"/>
    </row>
    <row r="15485" spans="6:28" x14ac:dyDescent="0.25">
      <c r="F15485" s="5"/>
      <c r="U15485" s="5"/>
      <c r="V15485" s="5"/>
      <c r="AA15485" s="43" t="s">
        <v>70</v>
      </c>
      <c r="AB15485" s="44"/>
    </row>
    <row r="15486" spans="6:28" x14ac:dyDescent="0.25">
      <c r="F15486" s="5"/>
      <c r="U15486" s="5"/>
      <c r="V15486" s="5"/>
      <c r="AA15486" s="6" t="s">
        <v>21</v>
      </c>
    </row>
    <row r="15487" spans="6:28" x14ac:dyDescent="0.25">
      <c r="F15487" s="5"/>
      <c r="U15487" s="5"/>
      <c r="V15487" s="5"/>
      <c r="AA15487" s="8"/>
      <c r="AB15487" s="7"/>
    </row>
    <row r="15488" spans="6:28" x14ac:dyDescent="0.25">
      <c r="F15488" s="5"/>
      <c r="U15488" s="5"/>
      <c r="V15488" s="5"/>
    </row>
    <row r="15489" spans="6:28" x14ac:dyDescent="0.25">
      <c r="F15489" s="5"/>
      <c r="U15489" s="5"/>
      <c r="V15489" s="5"/>
      <c r="AA15489" s="2"/>
      <c r="AB15489" s="1"/>
    </row>
    <row r="15490" spans="6:28" ht="12.75" x14ac:dyDescent="0.2">
      <c r="F15490" s="5"/>
      <c r="U15490" s="5"/>
      <c r="V15490" s="5"/>
      <c r="AA15490" s="3" t="s">
        <v>0</v>
      </c>
      <c r="AB15490" s="1"/>
    </row>
    <row r="15491" spans="6:28" ht="12.75" x14ac:dyDescent="0.2">
      <c r="F15491" s="5"/>
      <c r="U15491" s="5"/>
      <c r="V15491" s="5"/>
      <c r="AA15491" s="3" t="s">
        <v>1</v>
      </c>
      <c r="AB15491" s="1"/>
    </row>
    <row r="15492" spans="6:28" ht="12.75" x14ac:dyDescent="0.25">
      <c r="F15492" s="5"/>
      <c r="U15492" s="5"/>
      <c r="V15492" s="5"/>
      <c r="AA15492" s="4"/>
      <c r="AB15492" s="1"/>
    </row>
    <row r="15493" spans="6:28" ht="12.75" x14ac:dyDescent="0.25">
      <c r="F15493" s="5"/>
      <c r="U15493" s="5"/>
      <c r="V15493" s="5"/>
      <c r="AA15493" s="4" t="s">
        <v>2</v>
      </c>
      <c r="AB15493" s="1"/>
    </row>
    <row r="15494" spans="6:28" ht="12.75" x14ac:dyDescent="0.25">
      <c r="F15494" s="5"/>
      <c r="U15494" s="5"/>
      <c r="V15494" s="5"/>
      <c r="AA15494" s="4" t="s">
        <v>3</v>
      </c>
      <c r="AB15494" s="1"/>
    </row>
    <row r="15495" spans="6:28" ht="12.75" x14ac:dyDescent="0.25">
      <c r="F15495" s="5"/>
      <c r="U15495" s="5"/>
      <c r="V15495" s="5"/>
      <c r="AA15495" s="4" t="s">
        <v>5</v>
      </c>
      <c r="AB15495" s="1"/>
    </row>
    <row r="15496" spans="6:28" ht="12.75" x14ac:dyDescent="0.25">
      <c r="F15496" s="5"/>
      <c r="U15496" s="5"/>
      <c r="V15496" s="5"/>
      <c r="AA15496" s="4" t="s">
        <v>6</v>
      </c>
      <c r="AB15496" s="1"/>
    </row>
    <row r="15497" spans="6:28" ht="12.75" x14ac:dyDescent="0.25">
      <c r="F15497" s="5"/>
      <c r="U15497" s="5"/>
      <c r="V15497" s="5"/>
      <c r="AA15497" s="4" t="s">
        <v>7</v>
      </c>
      <c r="AB15497" s="1"/>
    </row>
    <row r="15498" spans="6:28" ht="12.75" x14ac:dyDescent="0.25">
      <c r="F15498" s="5"/>
      <c r="U15498" s="5"/>
      <c r="V15498" s="5"/>
      <c r="AA15498" s="4" t="s">
        <v>8</v>
      </c>
      <c r="AB15498" s="1"/>
    </row>
    <row r="15499" spans="6:28" ht="12.75" x14ac:dyDescent="0.25">
      <c r="F15499" s="5"/>
      <c r="U15499" s="5"/>
      <c r="V15499" s="5"/>
      <c r="AA15499" s="4" t="s">
        <v>12</v>
      </c>
      <c r="AB15499" s="1"/>
    </row>
    <row r="15500" spans="6:28" x14ac:dyDescent="0.25">
      <c r="F15500" s="5"/>
      <c r="U15500" s="5"/>
      <c r="V15500" s="5"/>
      <c r="AA15500" s="2" t="s">
        <v>15</v>
      </c>
      <c r="AB15500" s="1"/>
    </row>
    <row r="15501" spans="6:28" x14ac:dyDescent="0.25">
      <c r="F15501" s="5"/>
      <c r="U15501" s="5"/>
      <c r="V15501" s="5"/>
      <c r="AA15501" s="43" t="s">
        <v>70</v>
      </c>
      <c r="AB15501" s="44"/>
    </row>
    <row r="15502" spans="6:28" x14ac:dyDescent="0.25">
      <c r="F15502" s="5"/>
      <c r="U15502" s="5"/>
      <c r="V15502" s="5"/>
      <c r="AA15502" s="6" t="s">
        <v>21</v>
      </c>
    </row>
    <row r="15503" spans="6:28" x14ac:dyDescent="0.25">
      <c r="F15503" s="5"/>
      <c r="U15503" s="5"/>
      <c r="V15503" s="5"/>
      <c r="AA15503" s="8"/>
      <c r="AB15503" s="7"/>
    </row>
    <row r="15504" spans="6:28" x14ac:dyDescent="0.25">
      <c r="F15504" s="5"/>
      <c r="U15504" s="5"/>
      <c r="V15504" s="5"/>
    </row>
    <row r="15505" spans="6:28" x14ac:dyDescent="0.25">
      <c r="F15505" s="5"/>
      <c r="U15505" s="5"/>
      <c r="V15505" s="5"/>
      <c r="AA15505" s="2"/>
      <c r="AB15505" s="1"/>
    </row>
    <row r="15506" spans="6:28" ht="12.75" x14ac:dyDescent="0.2">
      <c r="F15506" s="5"/>
      <c r="U15506" s="5"/>
      <c r="V15506" s="5"/>
      <c r="AA15506" s="3" t="s">
        <v>0</v>
      </c>
      <c r="AB15506" s="1"/>
    </row>
    <row r="15507" spans="6:28" ht="12.75" x14ac:dyDescent="0.2">
      <c r="F15507" s="5"/>
      <c r="U15507" s="5"/>
      <c r="V15507" s="5"/>
      <c r="AA15507" s="3" t="s">
        <v>1</v>
      </c>
      <c r="AB15507" s="1"/>
    </row>
    <row r="15508" spans="6:28" ht="12.75" x14ac:dyDescent="0.25">
      <c r="F15508" s="5"/>
      <c r="U15508" s="5"/>
      <c r="V15508" s="5"/>
      <c r="AA15508" s="4"/>
      <c r="AB15508" s="1"/>
    </row>
    <row r="15509" spans="6:28" ht="12.75" x14ac:dyDescent="0.25">
      <c r="F15509" s="5"/>
      <c r="U15509" s="5"/>
      <c r="V15509" s="5"/>
      <c r="AA15509" s="4" t="s">
        <v>2</v>
      </c>
      <c r="AB15509" s="1"/>
    </row>
    <row r="15510" spans="6:28" ht="12.75" x14ac:dyDescent="0.25">
      <c r="F15510" s="5"/>
      <c r="U15510" s="5"/>
      <c r="V15510" s="5"/>
      <c r="AA15510" s="4" t="s">
        <v>3</v>
      </c>
      <c r="AB15510" s="1"/>
    </row>
    <row r="15511" spans="6:28" ht="12.75" x14ac:dyDescent="0.25">
      <c r="F15511" s="5"/>
      <c r="U15511" s="5"/>
      <c r="V15511" s="5"/>
      <c r="AA15511" s="4" t="s">
        <v>5</v>
      </c>
      <c r="AB15511" s="1"/>
    </row>
    <row r="15512" spans="6:28" ht="12.75" x14ac:dyDescent="0.25">
      <c r="F15512" s="5"/>
      <c r="U15512" s="5"/>
      <c r="V15512" s="5"/>
      <c r="AA15512" s="4" t="s">
        <v>6</v>
      </c>
      <c r="AB15512" s="1"/>
    </row>
    <row r="15513" spans="6:28" ht="12.75" x14ac:dyDescent="0.25">
      <c r="F15513" s="5"/>
      <c r="U15513" s="5"/>
      <c r="V15513" s="5"/>
      <c r="AA15513" s="4" t="s">
        <v>7</v>
      </c>
      <c r="AB15513" s="1"/>
    </row>
    <row r="15514" spans="6:28" ht="12.75" x14ac:dyDescent="0.25">
      <c r="F15514" s="5"/>
      <c r="U15514" s="5"/>
      <c r="V15514" s="5"/>
      <c r="AA15514" s="4" t="s">
        <v>8</v>
      </c>
      <c r="AB15514" s="1"/>
    </row>
    <row r="15515" spans="6:28" ht="12.75" x14ac:dyDescent="0.25">
      <c r="F15515" s="5"/>
      <c r="U15515" s="5"/>
      <c r="V15515" s="5"/>
      <c r="AA15515" s="4" t="s">
        <v>12</v>
      </c>
      <c r="AB15515" s="1"/>
    </row>
    <row r="15516" spans="6:28" x14ac:dyDescent="0.25">
      <c r="F15516" s="5"/>
      <c r="U15516" s="5"/>
      <c r="V15516" s="5"/>
      <c r="AA15516" s="2" t="s">
        <v>15</v>
      </c>
      <c r="AB15516" s="1"/>
    </row>
    <row r="15517" spans="6:28" x14ac:dyDescent="0.25">
      <c r="F15517" s="5"/>
      <c r="U15517" s="5"/>
      <c r="V15517" s="5"/>
      <c r="AA15517" s="43" t="s">
        <v>70</v>
      </c>
      <c r="AB15517" s="44"/>
    </row>
    <row r="15518" spans="6:28" x14ac:dyDescent="0.25">
      <c r="F15518" s="5"/>
      <c r="U15518" s="5"/>
      <c r="V15518" s="5"/>
      <c r="AA15518" s="6" t="s">
        <v>21</v>
      </c>
    </row>
    <row r="15519" spans="6:28" x14ac:dyDescent="0.25">
      <c r="F15519" s="5"/>
      <c r="U15519" s="5"/>
      <c r="V15519" s="5"/>
      <c r="AA15519" s="8"/>
      <c r="AB15519" s="7"/>
    </row>
    <row r="15520" spans="6:28" x14ac:dyDescent="0.25">
      <c r="F15520" s="5"/>
      <c r="U15520" s="5"/>
      <c r="V15520" s="5"/>
    </row>
    <row r="15521" spans="6:28" x14ac:dyDescent="0.25">
      <c r="F15521" s="5"/>
      <c r="U15521" s="5"/>
      <c r="V15521" s="5"/>
      <c r="AA15521" s="2"/>
      <c r="AB15521" s="1"/>
    </row>
    <row r="15522" spans="6:28" ht="12.75" x14ac:dyDescent="0.2">
      <c r="F15522" s="5"/>
      <c r="U15522" s="5"/>
      <c r="V15522" s="5"/>
      <c r="AA15522" s="3" t="s">
        <v>0</v>
      </c>
      <c r="AB15522" s="1"/>
    </row>
    <row r="15523" spans="6:28" ht="12.75" x14ac:dyDescent="0.2">
      <c r="F15523" s="5"/>
      <c r="U15523" s="5"/>
      <c r="V15523" s="5"/>
      <c r="AA15523" s="3" t="s">
        <v>1</v>
      </c>
      <c r="AB15523" s="1"/>
    </row>
    <row r="15524" spans="6:28" ht="12.75" x14ac:dyDescent="0.25">
      <c r="F15524" s="5"/>
      <c r="U15524" s="5"/>
      <c r="V15524" s="5"/>
      <c r="AA15524" s="4"/>
      <c r="AB15524" s="1"/>
    </row>
    <row r="15525" spans="6:28" ht="12.75" x14ac:dyDescent="0.25">
      <c r="F15525" s="5"/>
      <c r="U15525" s="5"/>
      <c r="V15525" s="5"/>
      <c r="AA15525" s="4" t="s">
        <v>2</v>
      </c>
      <c r="AB15525" s="1"/>
    </row>
    <row r="15526" spans="6:28" ht="12.75" x14ac:dyDescent="0.25">
      <c r="F15526" s="5"/>
      <c r="U15526" s="5"/>
      <c r="V15526" s="5"/>
      <c r="AA15526" s="4" t="s">
        <v>3</v>
      </c>
      <c r="AB15526" s="1"/>
    </row>
    <row r="15527" spans="6:28" ht="12.75" x14ac:dyDescent="0.25">
      <c r="F15527" s="5"/>
      <c r="U15527" s="5"/>
      <c r="V15527" s="5"/>
      <c r="AA15527" s="4" t="s">
        <v>5</v>
      </c>
      <c r="AB15527" s="1"/>
    </row>
    <row r="15528" spans="6:28" ht="12.75" x14ac:dyDescent="0.25">
      <c r="F15528" s="5"/>
      <c r="U15528" s="5"/>
      <c r="V15528" s="5"/>
      <c r="AA15528" s="4" t="s">
        <v>6</v>
      </c>
      <c r="AB15528" s="1"/>
    </row>
    <row r="15529" spans="6:28" ht="12.75" x14ac:dyDescent="0.25">
      <c r="F15529" s="5"/>
      <c r="U15529" s="5"/>
      <c r="V15529" s="5"/>
      <c r="AA15529" s="4" t="s">
        <v>7</v>
      </c>
      <c r="AB15529" s="1"/>
    </row>
    <row r="15530" spans="6:28" ht="12.75" x14ac:dyDescent="0.25">
      <c r="F15530" s="5"/>
      <c r="U15530" s="5"/>
      <c r="V15530" s="5"/>
      <c r="AA15530" s="4" t="s">
        <v>8</v>
      </c>
      <c r="AB15530" s="1"/>
    </row>
    <row r="15531" spans="6:28" ht="12.75" x14ac:dyDescent="0.25">
      <c r="F15531" s="5"/>
      <c r="U15531" s="5"/>
      <c r="V15531" s="5"/>
      <c r="AA15531" s="4" t="s">
        <v>12</v>
      </c>
      <c r="AB15531" s="1"/>
    </row>
    <row r="15532" spans="6:28" x14ac:dyDescent="0.25">
      <c r="F15532" s="5"/>
      <c r="U15532" s="5"/>
      <c r="V15532" s="5"/>
      <c r="AA15532" s="2" t="s">
        <v>15</v>
      </c>
      <c r="AB15532" s="1"/>
    </row>
    <row r="15533" spans="6:28" x14ac:dyDescent="0.25">
      <c r="F15533" s="5"/>
      <c r="U15533" s="5"/>
      <c r="V15533" s="5"/>
      <c r="AA15533" s="43" t="s">
        <v>70</v>
      </c>
      <c r="AB15533" s="44"/>
    </row>
    <row r="15534" spans="6:28" x14ac:dyDescent="0.25">
      <c r="F15534" s="5"/>
      <c r="U15534" s="5"/>
      <c r="V15534" s="5"/>
      <c r="AA15534" s="6" t="s">
        <v>21</v>
      </c>
    </row>
    <row r="15535" spans="6:28" x14ac:dyDescent="0.25">
      <c r="F15535" s="5"/>
      <c r="U15535" s="5"/>
      <c r="V15535" s="5"/>
      <c r="AA15535" s="8"/>
      <c r="AB15535" s="7"/>
    </row>
    <row r="15536" spans="6:28" x14ac:dyDescent="0.25">
      <c r="F15536" s="5"/>
      <c r="U15536" s="5"/>
      <c r="V15536" s="5"/>
    </row>
    <row r="15537" spans="6:28" x14ac:dyDescent="0.25">
      <c r="F15537" s="5"/>
      <c r="U15537" s="5"/>
      <c r="V15537" s="5"/>
      <c r="AA15537" s="2"/>
      <c r="AB15537" s="1"/>
    </row>
    <row r="15538" spans="6:28" ht="12.75" x14ac:dyDescent="0.2">
      <c r="F15538" s="5"/>
      <c r="U15538" s="5"/>
      <c r="V15538" s="5"/>
      <c r="AA15538" s="3" t="s">
        <v>0</v>
      </c>
      <c r="AB15538" s="1"/>
    </row>
    <row r="15539" spans="6:28" ht="12.75" x14ac:dyDescent="0.2">
      <c r="F15539" s="5"/>
      <c r="U15539" s="5"/>
      <c r="V15539" s="5"/>
      <c r="AA15539" s="3" t="s">
        <v>1</v>
      </c>
      <c r="AB15539" s="1"/>
    </row>
    <row r="15540" spans="6:28" ht="12.75" x14ac:dyDescent="0.25">
      <c r="F15540" s="5"/>
      <c r="U15540" s="5"/>
      <c r="V15540" s="5"/>
      <c r="AA15540" s="4"/>
      <c r="AB15540" s="1"/>
    </row>
    <row r="15541" spans="6:28" ht="12.75" x14ac:dyDescent="0.25">
      <c r="F15541" s="5"/>
      <c r="U15541" s="5"/>
      <c r="V15541" s="5"/>
      <c r="AA15541" s="4" t="s">
        <v>2</v>
      </c>
      <c r="AB15541" s="1"/>
    </row>
    <row r="15542" spans="6:28" ht="12.75" x14ac:dyDescent="0.25">
      <c r="F15542" s="5"/>
      <c r="U15542" s="5"/>
      <c r="V15542" s="5"/>
      <c r="AA15542" s="4" t="s">
        <v>3</v>
      </c>
      <c r="AB15542" s="1"/>
    </row>
    <row r="15543" spans="6:28" ht="12.75" x14ac:dyDescent="0.25">
      <c r="F15543" s="5"/>
      <c r="U15543" s="5"/>
      <c r="V15543" s="5"/>
      <c r="AA15543" s="4" t="s">
        <v>5</v>
      </c>
      <c r="AB15543" s="1"/>
    </row>
    <row r="15544" spans="6:28" ht="12.75" x14ac:dyDescent="0.25">
      <c r="F15544" s="5"/>
      <c r="U15544" s="5"/>
      <c r="V15544" s="5"/>
      <c r="AA15544" s="4" t="s">
        <v>6</v>
      </c>
      <c r="AB15544" s="1"/>
    </row>
    <row r="15545" spans="6:28" ht="12.75" x14ac:dyDescent="0.25">
      <c r="F15545" s="5"/>
      <c r="U15545" s="5"/>
      <c r="V15545" s="5"/>
      <c r="AA15545" s="4" t="s">
        <v>7</v>
      </c>
      <c r="AB15545" s="1"/>
    </row>
    <row r="15546" spans="6:28" ht="12.75" x14ac:dyDescent="0.25">
      <c r="F15546" s="5"/>
      <c r="U15546" s="5"/>
      <c r="V15546" s="5"/>
      <c r="AA15546" s="4" t="s">
        <v>8</v>
      </c>
      <c r="AB15546" s="1"/>
    </row>
    <row r="15547" spans="6:28" ht="12.75" x14ac:dyDescent="0.25">
      <c r="F15547" s="5"/>
      <c r="U15547" s="5"/>
      <c r="V15547" s="5"/>
      <c r="AA15547" s="4" t="s">
        <v>12</v>
      </c>
      <c r="AB15547" s="1"/>
    </row>
    <row r="15548" spans="6:28" x14ac:dyDescent="0.25">
      <c r="F15548" s="5"/>
      <c r="U15548" s="5"/>
      <c r="V15548" s="5"/>
      <c r="AA15548" s="2" t="s">
        <v>15</v>
      </c>
      <c r="AB15548" s="1"/>
    </row>
    <row r="15549" spans="6:28" x14ac:dyDescent="0.25">
      <c r="F15549" s="5"/>
      <c r="U15549" s="5"/>
      <c r="V15549" s="5"/>
      <c r="AA15549" s="43" t="s">
        <v>70</v>
      </c>
      <c r="AB15549" s="44"/>
    </row>
    <row r="15550" spans="6:28" x14ac:dyDescent="0.25">
      <c r="F15550" s="5"/>
      <c r="U15550" s="5"/>
      <c r="V15550" s="5"/>
      <c r="AA15550" s="6" t="s">
        <v>21</v>
      </c>
    </row>
    <row r="15551" spans="6:28" x14ac:dyDescent="0.25">
      <c r="F15551" s="5"/>
      <c r="U15551" s="5"/>
      <c r="V15551" s="5"/>
      <c r="AA15551" s="8"/>
      <c r="AB15551" s="7"/>
    </row>
    <row r="15552" spans="6:28" x14ac:dyDescent="0.25">
      <c r="F15552" s="5"/>
      <c r="U15552" s="5"/>
      <c r="V15552" s="5"/>
    </row>
    <row r="15553" spans="6:28" x14ac:dyDescent="0.25">
      <c r="F15553" s="5"/>
      <c r="U15553" s="5"/>
      <c r="V15553" s="5"/>
      <c r="AA15553" s="2"/>
      <c r="AB15553" s="1"/>
    </row>
    <row r="15554" spans="6:28" ht="12.75" x14ac:dyDescent="0.2">
      <c r="F15554" s="5"/>
      <c r="U15554" s="5"/>
      <c r="V15554" s="5"/>
      <c r="AA15554" s="3" t="s">
        <v>0</v>
      </c>
      <c r="AB15554" s="1"/>
    </row>
    <row r="15555" spans="6:28" ht="12.75" x14ac:dyDescent="0.2">
      <c r="F15555" s="5"/>
      <c r="U15555" s="5"/>
      <c r="V15555" s="5"/>
      <c r="AA15555" s="3" t="s">
        <v>1</v>
      </c>
      <c r="AB15555" s="1"/>
    </row>
    <row r="15556" spans="6:28" ht="12.75" x14ac:dyDescent="0.25">
      <c r="F15556" s="5"/>
      <c r="U15556" s="5"/>
      <c r="V15556" s="5"/>
      <c r="AA15556" s="4"/>
      <c r="AB15556" s="1"/>
    </row>
    <row r="15557" spans="6:28" ht="12.75" x14ac:dyDescent="0.25">
      <c r="F15557" s="5"/>
      <c r="U15557" s="5"/>
      <c r="V15557" s="5"/>
      <c r="AA15557" s="4" t="s">
        <v>2</v>
      </c>
      <c r="AB15557" s="1"/>
    </row>
    <row r="15558" spans="6:28" ht="12.75" x14ac:dyDescent="0.25">
      <c r="F15558" s="5"/>
      <c r="U15558" s="5"/>
      <c r="V15558" s="5"/>
      <c r="AA15558" s="4" t="s">
        <v>3</v>
      </c>
      <c r="AB15558" s="1"/>
    </row>
    <row r="15559" spans="6:28" ht="12.75" x14ac:dyDescent="0.25">
      <c r="F15559" s="5"/>
      <c r="U15559" s="5"/>
      <c r="V15559" s="5"/>
      <c r="AA15559" s="4" t="s">
        <v>5</v>
      </c>
      <c r="AB15559" s="1"/>
    </row>
    <row r="15560" spans="6:28" ht="12.75" x14ac:dyDescent="0.25">
      <c r="F15560" s="5"/>
      <c r="U15560" s="5"/>
      <c r="V15560" s="5"/>
      <c r="AA15560" s="4" t="s">
        <v>6</v>
      </c>
      <c r="AB15560" s="1"/>
    </row>
    <row r="15561" spans="6:28" ht="12.75" x14ac:dyDescent="0.25">
      <c r="F15561" s="5"/>
      <c r="U15561" s="5"/>
      <c r="V15561" s="5"/>
      <c r="AA15561" s="4" t="s">
        <v>7</v>
      </c>
      <c r="AB15561" s="1"/>
    </row>
    <row r="15562" spans="6:28" ht="12.75" x14ac:dyDescent="0.25">
      <c r="F15562" s="5"/>
      <c r="U15562" s="5"/>
      <c r="V15562" s="5"/>
      <c r="AA15562" s="4" t="s">
        <v>8</v>
      </c>
      <c r="AB15562" s="1"/>
    </row>
    <row r="15563" spans="6:28" ht="12.75" x14ac:dyDescent="0.25">
      <c r="F15563" s="5"/>
      <c r="U15563" s="5"/>
      <c r="V15563" s="5"/>
      <c r="AA15563" s="4" t="s">
        <v>12</v>
      </c>
      <c r="AB15563" s="1"/>
    </row>
    <row r="15564" spans="6:28" x14ac:dyDescent="0.25">
      <c r="F15564" s="5"/>
      <c r="U15564" s="5"/>
      <c r="V15564" s="5"/>
      <c r="AA15564" s="2" t="s">
        <v>15</v>
      </c>
      <c r="AB15564" s="1"/>
    </row>
    <row r="15565" spans="6:28" x14ac:dyDescent="0.25">
      <c r="F15565" s="5"/>
      <c r="U15565" s="5"/>
      <c r="V15565" s="5"/>
      <c r="AA15565" s="43" t="s">
        <v>70</v>
      </c>
      <c r="AB15565" s="44"/>
    </row>
    <row r="15566" spans="6:28" x14ac:dyDescent="0.25">
      <c r="F15566" s="5"/>
      <c r="U15566" s="5"/>
      <c r="V15566" s="5"/>
      <c r="AA15566" s="6" t="s">
        <v>21</v>
      </c>
    </row>
    <row r="15567" spans="6:28" x14ac:dyDescent="0.25">
      <c r="F15567" s="5"/>
      <c r="U15567" s="5"/>
      <c r="V15567" s="5"/>
      <c r="AA15567" s="8"/>
      <c r="AB15567" s="7"/>
    </row>
    <row r="15568" spans="6:28" x14ac:dyDescent="0.25">
      <c r="F15568" s="5"/>
      <c r="U15568" s="5"/>
      <c r="V15568" s="5"/>
    </row>
    <row r="15569" spans="6:28" x14ac:dyDescent="0.25">
      <c r="F15569" s="5"/>
      <c r="U15569" s="5"/>
      <c r="V15569" s="5"/>
      <c r="AA15569" s="2"/>
      <c r="AB15569" s="1"/>
    </row>
    <row r="15570" spans="6:28" ht="12.75" x14ac:dyDescent="0.2">
      <c r="F15570" s="5"/>
      <c r="U15570" s="5"/>
      <c r="V15570" s="5"/>
      <c r="AA15570" s="3" t="s">
        <v>0</v>
      </c>
      <c r="AB15570" s="1"/>
    </row>
    <row r="15571" spans="6:28" ht="12.75" x14ac:dyDescent="0.2">
      <c r="F15571" s="5"/>
      <c r="U15571" s="5"/>
      <c r="V15571" s="5"/>
      <c r="AA15571" s="3" t="s">
        <v>1</v>
      </c>
      <c r="AB15571" s="1"/>
    </row>
    <row r="15572" spans="6:28" ht="12.75" x14ac:dyDescent="0.25">
      <c r="F15572" s="5"/>
      <c r="U15572" s="5"/>
      <c r="V15572" s="5"/>
      <c r="AA15572" s="4"/>
      <c r="AB15572" s="1"/>
    </row>
    <row r="15573" spans="6:28" ht="12.75" x14ac:dyDescent="0.25">
      <c r="F15573" s="5"/>
      <c r="U15573" s="5"/>
      <c r="V15573" s="5"/>
      <c r="AA15573" s="4" t="s">
        <v>2</v>
      </c>
      <c r="AB15573" s="1"/>
    </row>
    <row r="15574" spans="6:28" ht="12.75" x14ac:dyDescent="0.25">
      <c r="F15574" s="5"/>
      <c r="U15574" s="5"/>
      <c r="V15574" s="5"/>
      <c r="AA15574" s="4" t="s">
        <v>3</v>
      </c>
      <c r="AB15574" s="1"/>
    </row>
    <row r="15575" spans="6:28" ht="12.75" x14ac:dyDescent="0.25">
      <c r="F15575" s="5"/>
      <c r="U15575" s="5"/>
      <c r="V15575" s="5"/>
      <c r="AA15575" s="4" t="s">
        <v>5</v>
      </c>
      <c r="AB15575" s="1"/>
    </row>
    <row r="15576" spans="6:28" ht="12.75" x14ac:dyDescent="0.25">
      <c r="F15576" s="5"/>
      <c r="U15576" s="5"/>
      <c r="V15576" s="5"/>
      <c r="AA15576" s="4" t="s">
        <v>6</v>
      </c>
      <c r="AB15576" s="1"/>
    </row>
    <row r="15577" spans="6:28" ht="12.75" x14ac:dyDescent="0.25">
      <c r="F15577" s="5"/>
      <c r="U15577" s="5"/>
      <c r="V15577" s="5"/>
      <c r="AA15577" s="4" t="s">
        <v>7</v>
      </c>
      <c r="AB15577" s="1"/>
    </row>
    <row r="15578" spans="6:28" ht="12.75" x14ac:dyDescent="0.25">
      <c r="F15578" s="5"/>
      <c r="U15578" s="5"/>
      <c r="V15578" s="5"/>
      <c r="AA15578" s="4" t="s">
        <v>8</v>
      </c>
      <c r="AB15578" s="1"/>
    </row>
    <row r="15579" spans="6:28" ht="12.75" x14ac:dyDescent="0.25">
      <c r="F15579" s="5"/>
      <c r="U15579" s="5"/>
      <c r="V15579" s="5"/>
      <c r="AA15579" s="4" t="s">
        <v>12</v>
      </c>
      <c r="AB15579" s="1"/>
    </row>
    <row r="15580" spans="6:28" x14ac:dyDescent="0.25">
      <c r="F15580" s="5"/>
      <c r="U15580" s="5"/>
      <c r="V15580" s="5"/>
      <c r="AA15580" s="2" t="s">
        <v>15</v>
      </c>
      <c r="AB15580" s="1"/>
    </row>
    <row r="15581" spans="6:28" x14ac:dyDescent="0.25">
      <c r="F15581" s="5"/>
      <c r="U15581" s="5"/>
      <c r="V15581" s="5"/>
      <c r="AA15581" s="43" t="s">
        <v>70</v>
      </c>
      <c r="AB15581" s="44"/>
    </row>
    <row r="15582" spans="6:28" x14ac:dyDescent="0.25">
      <c r="F15582" s="5"/>
      <c r="U15582" s="5"/>
      <c r="V15582" s="5"/>
      <c r="AA15582" s="6" t="s">
        <v>21</v>
      </c>
    </row>
    <row r="15583" spans="6:28" x14ac:dyDescent="0.25">
      <c r="F15583" s="5"/>
      <c r="U15583" s="5"/>
      <c r="V15583" s="5"/>
      <c r="AA15583" s="8"/>
      <c r="AB15583" s="7"/>
    </row>
    <row r="15584" spans="6:28" x14ac:dyDescent="0.25">
      <c r="F15584" s="5"/>
      <c r="U15584" s="5"/>
      <c r="V15584" s="5"/>
    </row>
    <row r="15585" spans="6:28" x14ac:dyDescent="0.25">
      <c r="F15585" s="5"/>
      <c r="U15585" s="5"/>
      <c r="V15585" s="5"/>
      <c r="AA15585" s="2"/>
      <c r="AB15585" s="1"/>
    </row>
    <row r="15586" spans="6:28" ht="12.75" x14ac:dyDescent="0.2">
      <c r="F15586" s="5"/>
      <c r="U15586" s="5"/>
      <c r="V15586" s="5"/>
      <c r="AA15586" s="3" t="s">
        <v>0</v>
      </c>
      <c r="AB15586" s="1"/>
    </row>
    <row r="15587" spans="6:28" ht="12.75" x14ac:dyDescent="0.2">
      <c r="F15587" s="5"/>
      <c r="U15587" s="5"/>
      <c r="V15587" s="5"/>
      <c r="AA15587" s="3" t="s">
        <v>1</v>
      </c>
      <c r="AB15587" s="1"/>
    </row>
    <row r="15588" spans="6:28" ht="12.75" x14ac:dyDescent="0.25">
      <c r="F15588" s="5"/>
      <c r="U15588" s="5"/>
      <c r="V15588" s="5"/>
      <c r="AA15588" s="4"/>
      <c r="AB15588" s="1"/>
    </row>
    <row r="15589" spans="6:28" ht="12.75" x14ac:dyDescent="0.25">
      <c r="F15589" s="5"/>
      <c r="U15589" s="5"/>
      <c r="V15589" s="5"/>
      <c r="AA15589" s="4" t="s">
        <v>2</v>
      </c>
      <c r="AB15589" s="1"/>
    </row>
    <row r="15590" spans="6:28" ht="12.75" x14ac:dyDescent="0.25">
      <c r="F15590" s="5"/>
      <c r="U15590" s="5"/>
      <c r="V15590" s="5"/>
      <c r="AA15590" s="4" t="s">
        <v>3</v>
      </c>
      <c r="AB15590" s="1"/>
    </row>
    <row r="15591" spans="6:28" ht="12.75" x14ac:dyDescent="0.25">
      <c r="F15591" s="5"/>
      <c r="U15591" s="5"/>
      <c r="V15591" s="5"/>
      <c r="AA15591" s="4" t="s">
        <v>5</v>
      </c>
      <c r="AB15591" s="1"/>
    </row>
    <row r="15592" spans="6:28" ht="12.75" x14ac:dyDescent="0.25">
      <c r="F15592" s="5"/>
      <c r="U15592" s="5"/>
      <c r="V15592" s="5"/>
      <c r="AA15592" s="4" t="s">
        <v>6</v>
      </c>
      <c r="AB15592" s="1"/>
    </row>
    <row r="15593" spans="6:28" ht="12.75" x14ac:dyDescent="0.25">
      <c r="F15593" s="5"/>
      <c r="U15593" s="5"/>
      <c r="V15593" s="5"/>
      <c r="AA15593" s="4" t="s">
        <v>7</v>
      </c>
      <c r="AB15593" s="1"/>
    </row>
    <row r="15594" spans="6:28" ht="12.75" x14ac:dyDescent="0.25">
      <c r="F15594" s="5"/>
      <c r="U15594" s="5"/>
      <c r="V15594" s="5"/>
      <c r="AA15594" s="4" t="s">
        <v>8</v>
      </c>
      <c r="AB15594" s="1"/>
    </row>
    <row r="15595" spans="6:28" ht="12.75" x14ac:dyDescent="0.25">
      <c r="F15595" s="5"/>
      <c r="U15595" s="5"/>
      <c r="V15595" s="5"/>
      <c r="AA15595" s="4" t="s">
        <v>12</v>
      </c>
      <c r="AB15595" s="1"/>
    </row>
    <row r="15596" spans="6:28" x14ac:dyDescent="0.25">
      <c r="F15596" s="5"/>
      <c r="U15596" s="5"/>
      <c r="V15596" s="5"/>
      <c r="AA15596" s="2" t="s">
        <v>15</v>
      </c>
      <c r="AB15596" s="1"/>
    </row>
    <row r="15597" spans="6:28" x14ac:dyDescent="0.25">
      <c r="F15597" s="5"/>
      <c r="U15597" s="5"/>
      <c r="V15597" s="5"/>
      <c r="AA15597" s="43" t="s">
        <v>70</v>
      </c>
      <c r="AB15597" s="44"/>
    </row>
    <row r="15598" spans="6:28" x14ac:dyDescent="0.25">
      <c r="F15598" s="5"/>
      <c r="U15598" s="5"/>
      <c r="V15598" s="5"/>
      <c r="AA15598" s="6" t="s">
        <v>21</v>
      </c>
    </row>
    <row r="15599" spans="6:28" x14ac:dyDescent="0.25">
      <c r="F15599" s="5"/>
      <c r="U15599" s="5"/>
      <c r="V15599" s="5"/>
      <c r="AA15599" s="8"/>
      <c r="AB15599" s="7"/>
    </row>
    <row r="15600" spans="6:28" x14ac:dyDescent="0.25">
      <c r="F15600" s="5"/>
      <c r="U15600" s="5"/>
      <c r="V15600" s="5"/>
    </row>
    <row r="15601" spans="6:28" x14ac:dyDescent="0.25">
      <c r="F15601" s="5"/>
      <c r="U15601" s="5"/>
      <c r="V15601" s="5"/>
      <c r="AA15601" s="2"/>
      <c r="AB15601" s="1"/>
    </row>
    <row r="15602" spans="6:28" ht="12.75" x14ac:dyDescent="0.2">
      <c r="F15602" s="5"/>
      <c r="U15602" s="5"/>
      <c r="V15602" s="5"/>
      <c r="AA15602" s="3" t="s">
        <v>0</v>
      </c>
      <c r="AB15602" s="1"/>
    </row>
    <row r="15603" spans="6:28" ht="12.75" x14ac:dyDescent="0.2">
      <c r="F15603" s="5"/>
      <c r="U15603" s="5"/>
      <c r="V15603" s="5"/>
      <c r="AA15603" s="3" t="s">
        <v>1</v>
      </c>
      <c r="AB15603" s="1"/>
    </row>
    <row r="15604" spans="6:28" ht="12.75" x14ac:dyDescent="0.25">
      <c r="F15604" s="5"/>
      <c r="U15604" s="5"/>
      <c r="V15604" s="5"/>
      <c r="AA15604" s="4"/>
      <c r="AB15604" s="1"/>
    </row>
    <row r="15605" spans="6:28" ht="12.75" x14ac:dyDescent="0.25">
      <c r="F15605" s="5"/>
      <c r="U15605" s="5"/>
      <c r="V15605" s="5"/>
      <c r="AA15605" s="4" t="s">
        <v>2</v>
      </c>
      <c r="AB15605" s="1"/>
    </row>
    <row r="15606" spans="6:28" ht="12.75" x14ac:dyDescent="0.25">
      <c r="F15606" s="5"/>
      <c r="U15606" s="5"/>
      <c r="V15606" s="5"/>
      <c r="AA15606" s="4" t="s">
        <v>3</v>
      </c>
      <c r="AB15606" s="1"/>
    </row>
    <row r="15607" spans="6:28" ht="12.75" x14ac:dyDescent="0.25">
      <c r="F15607" s="5"/>
      <c r="U15607" s="5"/>
      <c r="V15607" s="5"/>
      <c r="AA15607" s="4" t="s">
        <v>5</v>
      </c>
      <c r="AB15607" s="1"/>
    </row>
    <row r="15608" spans="6:28" ht="12.75" x14ac:dyDescent="0.25">
      <c r="F15608" s="5"/>
      <c r="U15608" s="5"/>
      <c r="V15608" s="5"/>
      <c r="AA15608" s="4" t="s">
        <v>6</v>
      </c>
      <c r="AB15608" s="1"/>
    </row>
    <row r="15609" spans="6:28" ht="12.75" x14ac:dyDescent="0.25">
      <c r="F15609" s="5"/>
      <c r="U15609" s="5"/>
      <c r="V15609" s="5"/>
      <c r="AA15609" s="4" t="s">
        <v>7</v>
      </c>
      <c r="AB15609" s="1"/>
    </row>
    <row r="15610" spans="6:28" ht="12.75" x14ac:dyDescent="0.25">
      <c r="F15610" s="5"/>
      <c r="U15610" s="5"/>
      <c r="V15610" s="5"/>
      <c r="AA15610" s="4" t="s">
        <v>8</v>
      </c>
      <c r="AB15610" s="1"/>
    </row>
    <row r="15611" spans="6:28" ht="12.75" x14ac:dyDescent="0.25">
      <c r="F15611" s="5"/>
      <c r="U15611" s="5"/>
      <c r="V15611" s="5"/>
      <c r="AA15611" s="4" t="s">
        <v>12</v>
      </c>
      <c r="AB15611" s="1"/>
    </row>
    <row r="15612" spans="6:28" x14ac:dyDescent="0.25">
      <c r="F15612" s="5"/>
      <c r="U15612" s="5"/>
      <c r="V15612" s="5"/>
      <c r="AA15612" s="2" t="s">
        <v>15</v>
      </c>
      <c r="AB15612" s="1"/>
    </row>
    <row r="15613" spans="6:28" x14ac:dyDescent="0.25">
      <c r="F15613" s="5"/>
      <c r="U15613" s="5"/>
      <c r="V15613" s="5"/>
      <c r="AA15613" s="43" t="s">
        <v>70</v>
      </c>
      <c r="AB15613" s="44"/>
    </row>
    <row r="15614" spans="6:28" x14ac:dyDescent="0.25">
      <c r="F15614" s="5"/>
      <c r="U15614" s="5"/>
      <c r="V15614" s="5"/>
      <c r="AA15614" s="6" t="s">
        <v>21</v>
      </c>
    </row>
    <row r="15615" spans="6:28" x14ac:dyDescent="0.25">
      <c r="F15615" s="5"/>
      <c r="U15615" s="5"/>
      <c r="V15615" s="5"/>
      <c r="AA15615" s="8"/>
      <c r="AB15615" s="7"/>
    </row>
    <row r="15616" spans="6:28" x14ac:dyDescent="0.25">
      <c r="F15616" s="5"/>
      <c r="U15616" s="5"/>
      <c r="V15616" s="5"/>
    </row>
    <row r="15617" spans="6:28" x14ac:dyDescent="0.25">
      <c r="F15617" s="5"/>
      <c r="U15617" s="5"/>
      <c r="V15617" s="5"/>
      <c r="AA15617" s="2"/>
      <c r="AB15617" s="1"/>
    </row>
    <row r="15618" spans="6:28" ht="12.75" x14ac:dyDescent="0.2">
      <c r="F15618" s="5"/>
      <c r="U15618" s="5"/>
      <c r="V15618" s="5"/>
      <c r="AA15618" s="3" t="s">
        <v>0</v>
      </c>
      <c r="AB15618" s="1"/>
    </row>
    <row r="15619" spans="6:28" ht="12.75" x14ac:dyDescent="0.2">
      <c r="F15619" s="5"/>
      <c r="U15619" s="5"/>
      <c r="V15619" s="5"/>
      <c r="AA15619" s="3" t="s">
        <v>1</v>
      </c>
      <c r="AB15619" s="1"/>
    </row>
    <row r="15620" spans="6:28" ht="12.75" x14ac:dyDescent="0.25">
      <c r="F15620" s="5"/>
      <c r="U15620" s="5"/>
      <c r="V15620" s="5"/>
      <c r="AA15620" s="4"/>
      <c r="AB15620" s="1"/>
    </row>
    <row r="15621" spans="6:28" ht="12.75" x14ac:dyDescent="0.25">
      <c r="F15621" s="5"/>
      <c r="U15621" s="5"/>
      <c r="V15621" s="5"/>
      <c r="AA15621" s="4" t="s">
        <v>2</v>
      </c>
      <c r="AB15621" s="1"/>
    </row>
    <row r="15622" spans="6:28" ht="12.75" x14ac:dyDescent="0.25">
      <c r="F15622" s="5"/>
      <c r="U15622" s="5"/>
      <c r="V15622" s="5"/>
      <c r="AA15622" s="4" t="s">
        <v>3</v>
      </c>
      <c r="AB15622" s="1"/>
    </row>
    <row r="15623" spans="6:28" ht="12.75" x14ac:dyDescent="0.25">
      <c r="F15623" s="5"/>
      <c r="U15623" s="5"/>
      <c r="V15623" s="5"/>
      <c r="AA15623" s="4" t="s">
        <v>5</v>
      </c>
      <c r="AB15623" s="1"/>
    </row>
    <row r="15624" spans="6:28" ht="12.75" x14ac:dyDescent="0.25">
      <c r="F15624" s="5"/>
      <c r="U15624" s="5"/>
      <c r="V15624" s="5"/>
      <c r="AA15624" s="4" t="s">
        <v>6</v>
      </c>
      <c r="AB15624" s="1"/>
    </row>
    <row r="15625" spans="6:28" ht="12.75" x14ac:dyDescent="0.25">
      <c r="F15625" s="5"/>
      <c r="U15625" s="5"/>
      <c r="V15625" s="5"/>
      <c r="AA15625" s="4" t="s">
        <v>7</v>
      </c>
      <c r="AB15625" s="1"/>
    </row>
    <row r="15626" spans="6:28" ht="12.75" x14ac:dyDescent="0.25">
      <c r="F15626" s="5"/>
      <c r="U15626" s="5"/>
      <c r="V15626" s="5"/>
      <c r="AA15626" s="4" t="s">
        <v>8</v>
      </c>
      <c r="AB15626" s="1"/>
    </row>
    <row r="15627" spans="6:28" ht="12.75" x14ac:dyDescent="0.25">
      <c r="F15627" s="5"/>
      <c r="U15627" s="5"/>
      <c r="V15627" s="5"/>
      <c r="AA15627" s="4" t="s">
        <v>12</v>
      </c>
      <c r="AB15627" s="1"/>
    </row>
    <row r="15628" spans="6:28" x14ac:dyDescent="0.25">
      <c r="F15628" s="5"/>
      <c r="U15628" s="5"/>
      <c r="V15628" s="5"/>
      <c r="AA15628" s="2" t="s">
        <v>15</v>
      </c>
      <c r="AB15628" s="1"/>
    </row>
    <row r="15629" spans="6:28" x14ac:dyDescent="0.25">
      <c r="F15629" s="5"/>
      <c r="U15629" s="5"/>
      <c r="V15629" s="5"/>
      <c r="AA15629" s="43" t="s">
        <v>70</v>
      </c>
      <c r="AB15629" s="44"/>
    </row>
    <row r="15630" spans="6:28" x14ac:dyDescent="0.25">
      <c r="F15630" s="5"/>
      <c r="U15630" s="5"/>
      <c r="V15630" s="5"/>
      <c r="AA15630" s="6" t="s">
        <v>21</v>
      </c>
    </row>
    <row r="15631" spans="6:28" x14ac:dyDescent="0.25">
      <c r="F15631" s="5"/>
      <c r="U15631" s="5"/>
      <c r="V15631" s="5"/>
      <c r="AA15631" s="8"/>
      <c r="AB15631" s="7"/>
    </row>
    <row r="15632" spans="6:28" x14ac:dyDescent="0.25">
      <c r="F15632" s="5"/>
      <c r="U15632" s="5"/>
      <c r="V15632" s="5"/>
    </row>
    <row r="15633" spans="6:28" x14ac:dyDescent="0.25">
      <c r="F15633" s="5"/>
      <c r="U15633" s="5"/>
      <c r="V15633" s="5"/>
      <c r="AA15633" s="2"/>
      <c r="AB15633" s="1"/>
    </row>
    <row r="15634" spans="6:28" ht="12.75" x14ac:dyDescent="0.2">
      <c r="F15634" s="5"/>
      <c r="U15634" s="5"/>
      <c r="V15634" s="5"/>
      <c r="AA15634" s="3" t="s">
        <v>0</v>
      </c>
      <c r="AB15634" s="1"/>
    </row>
    <row r="15635" spans="6:28" ht="12.75" x14ac:dyDescent="0.2">
      <c r="F15635" s="5"/>
      <c r="U15635" s="5"/>
      <c r="V15635" s="5"/>
      <c r="AA15635" s="3" t="s">
        <v>1</v>
      </c>
      <c r="AB15635" s="1"/>
    </row>
    <row r="15636" spans="6:28" ht="12.75" x14ac:dyDescent="0.25">
      <c r="F15636" s="5"/>
      <c r="U15636" s="5"/>
      <c r="V15636" s="5"/>
      <c r="AA15636" s="4"/>
      <c r="AB15636" s="1"/>
    </row>
    <row r="15637" spans="6:28" ht="12.75" x14ac:dyDescent="0.25">
      <c r="F15637" s="5"/>
      <c r="U15637" s="5"/>
      <c r="V15637" s="5"/>
      <c r="AA15637" s="4" t="s">
        <v>2</v>
      </c>
      <c r="AB15637" s="1"/>
    </row>
    <row r="15638" spans="6:28" ht="12.75" x14ac:dyDescent="0.25">
      <c r="F15638" s="5"/>
      <c r="U15638" s="5"/>
      <c r="V15638" s="5"/>
      <c r="AA15638" s="4" t="s">
        <v>3</v>
      </c>
      <c r="AB15638" s="1"/>
    </row>
    <row r="15639" spans="6:28" ht="12.75" x14ac:dyDescent="0.25">
      <c r="F15639" s="5"/>
      <c r="U15639" s="5"/>
      <c r="V15639" s="5"/>
      <c r="AA15639" s="4" t="s">
        <v>5</v>
      </c>
      <c r="AB15639" s="1"/>
    </row>
    <row r="15640" spans="6:28" ht="12.75" x14ac:dyDescent="0.25">
      <c r="F15640" s="5"/>
      <c r="U15640" s="5"/>
      <c r="V15640" s="5"/>
      <c r="AA15640" s="4" t="s">
        <v>6</v>
      </c>
      <c r="AB15640" s="1"/>
    </row>
    <row r="15641" spans="6:28" ht="12.75" x14ac:dyDescent="0.25">
      <c r="F15641" s="5"/>
      <c r="U15641" s="5"/>
      <c r="V15641" s="5"/>
      <c r="AA15641" s="4" t="s">
        <v>7</v>
      </c>
      <c r="AB15641" s="1"/>
    </row>
    <row r="15642" spans="6:28" ht="12.75" x14ac:dyDescent="0.25">
      <c r="F15642" s="5"/>
      <c r="U15642" s="5"/>
      <c r="V15642" s="5"/>
      <c r="AA15642" s="4" t="s">
        <v>8</v>
      </c>
      <c r="AB15642" s="1"/>
    </row>
    <row r="15643" spans="6:28" ht="12.75" x14ac:dyDescent="0.25">
      <c r="F15643" s="5"/>
      <c r="U15643" s="5"/>
      <c r="V15643" s="5"/>
      <c r="AA15643" s="4" t="s">
        <v>12</v>
      </c>
      <c r="AB15643" s="1"/>
    </row>
    <row r="15644" spans="6:28" x14ac:dyDescent="0.25">
      <c r="F15644" s="5"/>
      <c r="U15644" s="5"/>
      <c r="V15644" s="5"/>
      <c r="AA15644" s="2" t="s">
        <v>15</v>
      </c>
      <c r="AB15644" s="1"/>
    </row>
    <row r="15645" spans="6:28" x14ac:dyDescent="0.25">
      <c r="F15645" s="5"/>
      <c r="U15645" s="5"/>
      <c r="V15645" s="5"/>
      <c r="AA15645" s="43" t="s">
        <v>70</v>
      </c>
      <c r="AB15645" s="44"/>
    </row>
    <row r="15646" spans="6:28" x14ac:dyDescent="0.25">
      <c r="F15646" s="5"/>
      <c r="U15646" s="5"/>
      <c r="V15646" s="5"/>
      <c r="AA15646" s="6" t="s">
        <v>21</v>
      </c>
    </row>
    <row r="15647" spans="6:28" x14ac:dyDescent="0.25">
      <c r="F15647" s="5"/>
      <c r="U15647" s="5"/>
      <c r="V15647" s="5"/>
      <c r="AA15647" s="8"/>
      <c r="AB15647" s="7"/>
    </row>
    <row r="15648" spans="6:28" x14ac:dyDescent="0.25">
      <c r="F15648" s="5"/>
      <c r="U15648" s="5"/>
      <c r="V15648" s="5"/>
    </row>
    <row r="15649" spans="6:28" x14ac:dyDescent="0.25">
      <c r="F15649" s="5"/>
      <c r="U15649" s="5"/>
      <c r="V15649" s="5"/>
      <c r="AA15649" s="2"/>
      <c r="AB15649" s="1"/>
    </row>
    <row r="15650" spans="6:28" ht="12.75" x14ac:dyDescent="0.2">
      <c r="F15650" s="5"/>
      <c r="U15650" s="5"/>
      <c r="V15650" s="5"/>
      <c r="AA15650" s="3" t="s">
        <v>0</v>
      </c>
      <c r="AB15650" s="1"/>
    </row>
    <row r="15651" spans="6:28" ht="12.75" x14ac:dyDescent="0.2">
      <c r="F15651" s="5"/>
      <c r="U15651" s="5"/>
      <c r="V15651" s="5"/>
      <c r="AA15651" s="3" t="s">
        <v>1</v>
      </c>
      <c r="AB15651" s="1"/>
    </row>
    <row r="15652" spans="6:28" ht="12.75" x14ac:dyDescent="0.25">
      <c r="F15652" s="5"/>
      <c r="U15652" s="5"/>
      <c r="V15652" s="5"/>
      <c r="AA15652" s="4"/>
      <c r="AB15652" s="1"/>
    </row>
    <row r="15653" spans="6:28" ht="12.75" x14ac:dyDescent="0.25">
      <c r="F15653" s="5"/>
      <c r="U15653" s="5"/>
      <c r="V15653" s="5"/>
      <c r="AA15653" s="4" t="s">
        <v>2</v>
      </c>
      <c r="AB15653" s="1"/>
    </row>
    <row r="15654" spans="6:28" ht="12.75" x14ac:dyDescent="0.25">
      <c r="F15654" s="5"/>
      <c r="U15654" s="5"/>
      <c r="V15654" s="5"/>
      <c r="AA15654" s="4" t="s">
        <v>3</v>
      </c>
      <c r="AB15654" s="1"/>
    </row>
    <row r="15655" spans="6:28" ht="12.75" x14ac:dyDescent="0.25">
      <c r="F15655" s="5"/>
      <c r="U15655" s="5"/>
      <c r="V15655" s="5"/>
      <c r="AA15655" s="4" t="s">
        <v>5</v>
      </c>
      <c r="AB15655" s="1"/>
    </row>
    <row r="15656" spans="6:28" ht="12.75" x14ac:dyDescent="0.25">
      <c r="F15656" s="5"/>
      <c r="U15656" s="5"/>
      <c r="V15656" s="5"/>
      <c r="AA15656" s="4" t="s">
        <v>6</v>
      </c>
      <c r="AB15656" s="1"/>
    </row>
    <row r="15657" spans="6:28" ht="12.75" x14ac:dyDescent="0.25">
      <c r="F15657" s="5"/>
      <c r="U15657" s="5"/>
      <c r="V15657" s="5"/>
      <c r="AA15657" s="4" t="s">
        <v>7</v>
      </c>
      <c r="AB15657" s="1"/>
    </row>
    <row r="15658" spans="6:28" ht="12.75" x14ac:dyDescent="0.25">
      <c r="F15658" s="5"/>
      <c r="U15658" s="5"/>
      <c r="V15658" s="5"/>
      <c r="AA15658" s="4" t="s">
        <v>8</v>
      </c>
      <c r="AB15658" s="1"/>
    </row>
    <row r="15659" spans="6:28" ht="12.75" x14ac:dyDescent="0.25">
      <c r="F15659" s="5"/>
      <c r="U15659" s="5"/>
      <c r="V15659" s="5"/>
      <c r="AA15659" s="4" t="s">
        <v>12</v>
      </c>
      <c r="AB15659" s="1"/>
    </row>
    <row r="15660" spans="6:28" x14ac:dyDescent="0.25">
      <c r="F15660" s="5"/>
      <c r="U15660" s="5"/>
      <c r="V15660" s="5"/>
      <c r="AA15660" s="2" t="s">
        <v>15</v>
      </c>
      <c r="AB15660" s="1"/>
    </row>
    <row r="15661" spans="6:28" x14ac:dyDescent="0.25">
      <c r="F15661" s="5"/>
      <c r="U15661" s="5"/>
      <c r="V15661" s="5"/>
      <c r="AA15661" s="43" t="s">
        <v>70</v>
      </c>
      <c r="AB15661" s="44"/>
    </row>
    <row r="15662" spans="6:28" x14ac:dyDescent="0.25">
      <c r="F15662" s="5"/>
      <c r="U15662" s="5"/>
      <c r="V15662" s="5"/>
      <c r="AA15662" s="6" t="s">
        <v>21</v>
      </c>
    </row>
    <row r="15663" spans="6:28" x14ac:dyDescent="0.25">
      <c r="F15663" s="5"/>
      <c r="U15663" s="5"/>
      <c r="V15663" s="5"/>
      <c r="AA15663" s="8"/>
      <c r="AB15663" s="7"/>
    </row>
    <row r="15664" spans="6:28" x14ac:dyDescent="0.25">
      <c r="F15664" s="5"/>
      <c r="U15664" s="5"/>
      <c r="V15664" s="5"/>
    </row>
    <row r="15665" spans="6:28" x14ac:dyDescent="0.25">
      <c r="F15665" s="5"/>
      <c r="U15665" s="5"/>
      <c r="V15665" s="5"/>
      <c r="AA15665" s="2"/>
      <c r="AB15665" s="1"/>
    </row>
    <row r="15666" spans="6:28" ht="12.75" x14ac:dyDescent="0.2">
      <c r="F15666" s="5"/>
      <c r="U15666" s="5"/>
      <c r="V15666" s="5"/>
      <c r="AA15666" s="3" t="s">
        <v>0</v>
      </c>
      <c r="AB15666" s="1"/>
    </row>
    <row r="15667" spans="6:28" ht="12.75" x14ac:dyDescent="0.2">
      <c r="F15667" s="5"/>
      <c r="U15667" s="5"/>
      <c r="V15667" s="5"/>
      <c r="AA15667" s="3" t="s">
        <v>1</v>
      </c>
      <c r="AB15667" s="1"/>
    </row>
    <row r="15668" spans="6:28" ht="12.75" x14ac:dyDescent="0.25">
      <c r="F15668" s="5"/>
      <c r="U15668" s="5"/>
      <c r="V15668" s="5"/>
      <c r="AA15668" s="4"/>
      <c r="AB15668" s="1"/>
    </row>
    <row r="15669" spans="6:28" ht="12.75" x14ac:dyDescent="0.25">
      <c r="F15669" s="5"/>
      <c r="U15669" s="5"/>
      <c r="V15669" s="5"/>
      <c r="AA15669" s="4" t="s">
        <v>2</v>
      </c>
      <c r="AB15669" s="1"/>
    </row>
    <row r="15670" spans="6:28" ht="12.75" x14ac:dyDescent="0.25">
      <c r="F15670" s="5"/>
      <c r="U15670" s="5"/>
      <c r="V15670" s="5"/>
      <c r="AA15670" s="4" t="s">
        <v>3</v>
      </c>
      <c r="AB15670" s="1"/>
    </row>
    <row r="15671" spans="6:28" ht="12.75" x14ac:dyDescent="0.25">
      <c r="F15671" s="5"/>
      <c r="U15671" s="5"/>
      <c r="V15671" s="5"/>
      <c r="AA15671" s="4" t="s">
        <v>5</v>
      </c>
      <c r="AB15671" s="1"/>
    </row>
    <row r="15672" spans="6:28" ht="12.75" x14ac:dyDescent="0.25">
      <c r="F15672" s="5"/>
      <c r="U15672" s="5"/>
      <c r="V15672" s="5"/>
      <c r="AA15672" s="4" t="s">
        <v>6</v>
      </c>
      <c r="AB15672" s="1"/>
    </row>
    <row r="15673" spans="6:28" ht="12.75" x14ac:dyDescent="0.25">
      <c r="F15673" s="5"/>
      <c r="U15673" s="5"/>
      <c r="V15673" s="5"/>
      <c r="AA15673" s="4" t="s">
        <v>7</v>
      </c>
      <c r="AB15673" s="1"/>
    </row>
    <row r="15674" spans="6:28" ht="12.75" x14ac:dyDescent="0.25">
      <c r="F15674" s="5"/>
      <c r="U15674" s="5"/>
      <c r="V15674" s="5"/>
      <c r="AA15674" s="4" t="s">
        <v>8</v>
      </c>
      <c r="AB15674" s="1"/>
    </row>
    <row r="15675" spans="6:28" ht="12.75" x14ac:dyDescent="0.25">
      <c r="F15675" s="5"/>
      <c r="U15675" s="5"/>
      <c r="V15675" s="5"/>
      <c r="AA15675" s="4" t="s">
        <v>12</v>
      </c>
      <c r="AB15675" s="1"/>
    </row>
    <row r="15676" spans="6:28" x14ac:dyDescent="0.25">
      <c r="F15676" s="5"/>
      <c r="U15676" s="5"/>
      <c r="V15676" s="5"/>
      <c r="AA15676" s="2" t="s">
        <v>15</v>
      </c>
      <c r="AB15676" s="1"/>
    </row>
    <row r="15677" spans="6:28" x14ac:dyDescent="0.25">
      <c r="F15677" s="5"/>
      <c r="U15677" s="5"/>
      <c r="V15677" s="5"/>
      <c r="AA15677" s="43" t="s">
        <v>70</v>
      </c>
      <c r="AB15677" s="44"/>
    </row>
    <row r="15678" spans="6:28" x14ac:dyDescent="0.25">
      <c r="F15678" s="5"/>
      <c r="U15678" s="5"/>
      <c r="V15678" s="5"/>
      <c r="AA15678" s="6" t="s">
        <v>21</v>
      </c>
    </row>
    <row r="15679" spans="6:28" x14ac:dyDescent="0.25">
      <c r="F15679" s="5"/>
      <c r="U15679" s="5"/>
      <c r="V15679" s="5"/>
      <c r="AA15679" s="8"/>
      <c r="AB15679" s="7"/>
    </row>
    <row r="15680" spans="6:28" x14ac:dyDescent="0.25">
      <c r="F15680" s="5"/>
      <c r="U15680" s="5"/>
      <c r="V15680" s="5"/>
    </row>
    <row r="15681" spans="6:28" x14ac:dyDescent="0.25">
      <c r="F15681" s="5"/>
      <c r="U15681" s="5"/>
      <c r="V15681" s="5"/>
      <c r="AA15681" s="2"/>
      <c r="AB15681" s="1"/>
    </row>
    <row r="15682" spans="6:28" ht="12.75" x14ac:dyDescent="0.2">
      <c r="F15682" s="5"/>
      <c r="U15682" s="5"/>
      <c r="V15682" s="5"/>
      <c r="AA15682" s="3" t="s">
        <v>0</v>
      </c>
      <c r="AB15682" s="1"/>
    </row>
    <row r="15683" spans="6:28" ht="12.75" x14ac:dyDescent="0.2">
      <c r="F15683" s="5"/>
      <c r="U15683" s="5"/>
      <c r="V15683" s="5"/>
      <c r="AA15683" s="3" t="s">
        <v>1</v>
      </c>
      <c r="AB15683" s="1"/>
    </row>
    <row r="15684" spans="6:28" ht="12.75" x14ac:dyDescent="0.25">
      <c r="F15684" s="5"/>
      <c r="U15684" s="5"/>
      <c r="V15684" s="5"/>
      <c r="AA15684" s="4"/>
      <c r="AB15684" s="1"/>
    </row>
    <row r="15685" spans="6:28" ht="12.75" x14ac:dyDescent="0.25">
      <c r="F15685" s="5"/>
      <c r="U15685" s="5"/>
      <c r="V15685" s="5"/>
      <c r="AA15685" s="4" t="s">
        <v>2</v>
      </c>
      <c r="AB15685" s="1"/>
    </row>
    <row r="15686" spans="6:28" ht="12.75" x14ac:dyDescent="0.25">
      <c r="F15686" s="5"/>
      <c r="U15686" s="5"/>
      <c r="V15686" s="5"/>
      <c r="AA15686" s="4" t="s">
        <v>3</v>
      </c>
      <c r="AB15686" s="1"/>
    </row>
    <row r="15687" spans="6:28" ht="12.75" x14ac:dyDescent="0.25">
      <c r="F15687" s="5"/>
      <c r="U15687" s="5"/>
      <c r="V15687" s="5"/>
      <c r="AA15687" s="4" t="s">
        <v>5</v>
      </c>
      <c r="AB15687" s="1"/>
    </row>
    <row r="15688" spans="6:28" ht="12.75" x14ac:dyDescent="0.25">
      <c r="F15688" s="5"/>
      <c r="U15688" s="5"/>
      <c r="V15688" s="5"/>
      <c r="AA15688" s="4" t="s">
        <v>6</v>
      </c>
      <c r="AB15688" s="1"/>
    </row>
    <row r="15689" spans="6:28" ht="12.75" x14ac:dyDescent="0.25">
      <c r="F15689" s="5"/>
      <c r="U15689" s="5"/>
      <c r="V15689" s="5"/>
      <c r="AA15689" s="4" t="s">
        <v>7</v>
      </c>
      <c r="AB15689" s="1"/>
    </row>
    <row r="15690" spans="6:28" ht="12.75" x14ac:dyDescent="0.25">
      <c r="F15690" s="5"/>
      <c r="U15690" s="5"/>
      <c r="V15690" s="5"/>
      <c r="AA15690" s="4" t="s">
        <v>8</v>
      </c>
      <c r="AB15690" s="1"/>
    </row>
    <row r="15691" spans="6:28" ht="12.75" x14ac:dyDescent="0.25">
      <c r="F15691" s="5"/>
      <c r="U15691" s="5"/>
      <c r="V15691" s="5"/>
      <c r="AA15691" s="4" t="s">
        <v>12</v>
      </c>
      <c r="AB15691" s="1"/>
    </row>
    <row r="15692" spans="6:28" x14ac:dyDescent="0.25">
      <c r="F15692" s="5"/>
      <c r="U15692" s="5"/>
      <c r="V15692" s="5"/>
      <c r="AA15692" s="2" t="s">
        <v>15</v>
      </c>
      <c r="AB15692" s="1"/>
    </row>
    <row r="15693" spans="6:28" x14ac:dyDescent="0.25">
      <c r="F15693" s="5"/>
      <c r="U15693" s="5"/>
      <c r="V15693" s="5"/>
      <c r="AA15693" s="43" t="s">
        <v>70</v>
      </c>
      <c r="AB15693" s="44"/>
    </row>
    <row r="15694" spans="6:28" x14ac:dyDescent="0.25">
      <c r="F15694" s="5"/>
      <c r="U15694" s="5"/>
      <c r="V15694" s="5"/>
      <c r="AA15694" s="6" t="s">
        <v>21</v>
      </c>
    </row>
    <row r="15695" spans="6:28" x14ac:dyDescent="0.25">
      <c r="F15695" s="5"/>
      <c r="U15695" s="5"/>
      <c r="V15695" s="5"/>
      <c r="AA15695" s="8"/>
      <c r="AB15695" s="7"/>
    </row>
    <row r="15696" spans="6:28" x14ac:dyDescent="0.25">
      <c r="F15696" s="5"/>
      <c r="U15696" s="5"/>
      <c r="V15696" s="5"/>
    </row>
    <row r="15697" spans="6:28" x14ac:dyDescent="0.25">
      <c r="F15697" s="5"/>
      <c r="U15697" s="5"/>
      <c r="V15697" s="5"/>
      <c r="AA15697" s="2"/>
      <c r="AB15697" s="1"/>
    </row>
    <row r="15698" spans="6:28" ht="12.75" x14ac:dyDescent="0.2">
      <c r="F15698" s="5"/>
      <c r="U15698" s="5"/>
      <c r="V15698" s="5"/>
      <c r="AA15698" s="3" t="s">
        <v>0</v>
      </c>
      <c r="AB15698" s="1"/>
    </row>
    <row r="15699" spans="6:28" ht="12.75" x14ac:dyDescent="0.2">
      <c r="F15699" s="5"/>
      <c r="U15699" s="5"/>
      <c r="V15699" s="5"/>
      <c r="AA15699" s="3" t="s">
        <v>1</v>
      </c>
      <c r="AB15699" s="1"/>
    </row>
    <row r="15700" spans="6:28" ht="12.75" x14ac:dyDescent="0.25">
      <c r="F15700" s="5"/>
      <c r="U15700" s="5"/>
      <c r="V15700" s="5"/>
      <c r="AA15700" s="4"/>
      <c r="AB15700" s="1"/>
    </row>
    <row r="15701" spans="6:28" ht="12.75" x14ac:dyDescent="0.25">
      <c r="F15701" s="5"/>
      <c r="U15701" s="5"/>
      <c r="V15701" s="5"/>
      <c r="AA15701" s="4" t="s">
        <v>2</v>
      </c>
      <c r="AB15701" s="1"/>
    </row>
    <row r="15702" spans="6:28" ht="12.75" x14ac:dyDescent="0.25">
      <c r="F15702" s="5"/>
      <c r="U15702" s="5"/>
      <c r="V15702" s="5"/>
      <c r="AA15702" s="4" t="s">
        <v>3</v>
      </c>
      <c r="AB15702" s="1"/>
    </row>
    <row r="15703" spans="6:28" ht="12.75" x14ac:dyDescent="0.25">
      <c r="F15703" s="5"/>
      <c r="U15703" s="5"/>
      <c r="V15703" s="5"/>
      <c r="AA15703" s="4" t="s">
        <v>5</v>
      </c>
      <c r="AB15703" s="1"/>
    </row>
    <row r="15704" spans="6:28" ht="12.75" x14ac:dyDescent="0.25">
      <c r="F15704" s="5"/>
      <c r="U15704" s="5"/>
      <c r="V15704" s="5"/>
      <c r="AA15704" s="4" t="s">
        <v>6</v>
      </c>
      <c r="AB15704" s="1"/>
    </row>
    <row r="15705" spans="6:28" ht="12.75" x14ac:dyDescent="0.25">
      <c r="F15705" s="5"/>
      <c r="U15705" s="5"/>
      <c r="V15705" s="5"/>
      <c r="AA15705" s="4" t="s">
        <v>7</v>
      </c>
      <c r="AB15705" s="1"/>
    </row>
    <row r="15706" spans="6:28" ht="12.75" x14ac:dyDescent="0.25">
      <c r="F15706" s="5"/>
      <c r="U15706" s="5"/>
      <c r="V15706" s="5"/>
      <c r="AA15706" s="4" t="s">
        <v>8</v>
      </c>
      <c r="AB15706" s="1"/>
    </row>
    <row r="15707" spans="6:28" ht="12.75" x14ac:dyDescent="0.25">
      <c r="F15707" s="5"/>
      <c r="U15707" s="5"/>
      <c r="V15707" s="5"/>
      <c r="AA15707" s="4" t="s">
        <v>12</v>
      </c>
      <c r="AB15707" s="1"/>
    </row>
    <row r="15708" spans="6:28" x14ac:dyDescent="0.25">
      <c r="F15708" s="5"/>
      <c r="U15708" s="5"/>
      <c r="V15708" s="5"/>
      <c r="AA15708" s="2" t="s">
        <v>15</v>
      </c>
      <c r="AB15708" s="1"/>
    </row>
    <row r="15709" spans="6:28" x14ac:dyDescent="0.25">
      <c r="F15709" s="5"/>
      <c r="U15709" s="5"/>
      <c r="V15709" s="5"/>
      <c r="AA15709" s="43" t="s">
        <v>70</v>
      </c>
      <c r="AB15709" s="44"/>
    </row>
    <row r="15710" spans="6:28" x14ac:dyDescent="0.25">
      <c r="F15710" s="5"/>
      <c r="U15710" s="5"/>
      <c r="V15710" s="5"/>
      <c r="AA15710" s="6" t="s">
        <v>21</v>
      </c>
    </row>
    <row r="15711" spans="6:28" x14ac:dyDescent="0.25">
      <c r="F15711" s="5"/>
      <c r="U15711" s="5"/>
      <c r="V15711" s="5"/>
      <c r="AA15711" s="8"/>
      <c r="AB15711" s="7"/>
    </row>
    <row r="15712" spans="6:28" x14ac:dyDescent="0.25">
      <c r="F15712" s="5"/>
      <c r="U15712" s="5"/>
      <c r="V15712" s="5"/>
    </row>
    <row r="15713" spans="6:28" x14ac:dyDescent="0.25">
      <c r="F15713" s="5"/>
      <c r="U15713" s="5"/>
      <c r="V15713" s="5"/>
      <c r="AA15713" s="2"/>
      <c r="AB15713" s="1"/>
    </row>
    <row r="15714" spans="6:28" ht="12.75" x14ac:dyDescent="0.2">
      <c r="F15714" s="5"/>
      <c r="U15714" s="5"/>
      <c r="V15714" s="5"/>
      <c r="AA15714" s="3" t="s">
        <v>0</v>
      </c>
      <c r="AB15714" s="1"/>
    </row>
    <row r="15715" spans="6:28" ht="12.75" x14ac:dyDescent="0.2">
      <c r="F15715" s="5"/>
      <c r="U15715" s="5"/>
      <c r="V15715" s="5"/>
      <c r="AA15715" s="3" t="s">
        <v>1</v>
      </c>
      <c r="AB15715" s="1"/>
    </row>
    <row r="15716" spans="6:28" ht="12.75" x14ac:dyDescent="0.25">
      <c r="F15716" s="5"/>
      <c r="U15716" s="5"/>
      <c r="V15716" s="5"/>
      <c r="AA15716" s="4"/>
      <c r="AB15716" s="1"/>
    </row>
    <row r="15717" spans="6:28" ht="12.75" x14ac:dyDescent="0.25">
      <c r="F15717" s="5"/>
      <c r="U15717" s="5"/>
      <c r="V15717" s="5"/>
      <c r="AA15717" s="4" t="s">
        <v>2</v>
      </c>
      <c r="AB15717" s="1"/>
    </row>
    <row r="15718" spans="6:28" ht="12.75" x14ac:dyDescent="0.25">
      <c r="F15718" s="5"/>
      <c r="U15718" s="5"/>
      <c r="V15718" s="5"/>
      <c r="AA15718" s="4" t="s">
        <v>3</v>
      </c>
      <c r="AB15718" s="1"/>
    </row>
    <row r="15719" spans="6:28" ht="12.75" x14ac:dyDescent="0.25">
      <c r="F15719" s="5"/>
      <c r="U15719" s="5"/>
      <c r="V15719" s="5"/>
      <c r="AA15719" s="4" t="s">
        <v>5</v>
      </c>
      <c r="AB15719" s="1"/>
    </row>
    <row r="15720" spans="6:28" ht="12.75" x14ac:dyDescent="0.25">
      <c r="F15720" s="5"/>
      <c r="U15720" s="5"/>
      <c r="V15720" s="5"/>
      <c r="AA15720" s="4" t="s">
        <v>6</v>
      </c>
      <c r="AB15720" s="1"/>
    </row>
    <row r="15721" spans="6:28" ht="12.75" x14ac:dyDescent="0.25">
      <c r="F15721" s="5"/>
      <c r="U15721" s="5"/>
      <c r="V15721" s="5"/>
      <c r="AA15721" s="4" t="s">
        <v>7</v>
      </c>
      <c r="AB15721" s="1"/>
    </row>
    <row r="15722" spans="6:28" ht="12.75" x14ac:dyDescent="0.25">
      <c r="F15722" s="5"/>
      <c r="U15722" s="5"/>
      <c r="V15722" s="5"/>
      <c r="AA15722" s="4" t="s">
        <v>8</v>
      </c>
      <c r="AB15722" s="1"/>
    </row>
    <row r="15723" spans="6:28" ht="12.75" x14ac:dyDescent="0.25">
      <c r="F15723" s="5"/>
      <c r="U15723" s="5"/>
      <c r="V15723" s="5"/>
      <c r="AA15723" s="4" t="s">
        <v>12</v>
      </c>
      <c r="AB15723" s="1"/>
    </row>
    <row r="15724" spans="6:28" x14ac:dyDescent="0.25">
      <c r="F15724" s="5"/>
      <c r="U15724" s="5"/>
      <c r="V15724" s="5"/>
      <c r="AA15724" s="2" t="s">
        <v>15</v>
      </c>
      <c r="AB15724" s="1"/>
    </row>
    <row r="15725" spans="6:28" x14ac:dyDescent="0.25">
      <c r="F15725" s="5"/>
      <c r="U15725" s="5"/>
      <c r="V15725" s="5"/>
      <c r="AA15725" s="43" t="s">
        <v>70</v>
      </c>
      <c r="AB15725" s="44"/>
    </row>
    <row r="15726" spans="6:28" x14ac:dyDescent="0.25">
      <c r="F15726" s="5"/>
      <c r="U15726" s="5"/>
      <c r="V15726" s="5"/>
      <c r="AA15726" s="6" t="s">
        <v>21</v>
      </c>
    </row>
    <row r="15727" spans="6:28" x14ac:dyDescent="0.25">
      <c r="F15727" s="5"/>
      <c r="U15727" s="5"/>
      <c r="V15727" s="5"/>
      <c r="AA15727" s="8"/>
      <c r="AB15727" s="7"/>
    </row>
    <row r="15728" spans="6:28" x14ac:dyDescent="0.25">
      <c r="F15728" s="5"/>
      <c r="U15728" s="5"/>
      <c r="V15728" s="5"/>
    </row>
    <row r="15729" spans="6:28" x14ac:dyDescent="0.25">
      <c r="F15729" s="5"/>
      <c r="U15729" s="5"/>
      <c r="V15729" s="5"/>
      <c r="AA15729" s="2"/>
      <c r="AB15729" s="1"/>
    </row>
    <row r="15730" spans="6:28" ht="12.75" x14ac:dyDescent="0.2">
      <c r="F15730" s="5"/>
      <c r="U15730" s="5"/>
      <c r="V15730" s="5"/>
      <c r="AA15730" s="3" t="s">
        <v>0</v>
      </c>
      <c r="AB15730" s="1"/>
    </row>
    <row r="15731" spans="6:28" ht="12.75" x14ac:dyDescent="0.2">
      <c r="F15731" s="5"/>
      <c r="U15731" s="5"/>
      <c r="V15731" s="5"/>
      <c r="AA15731" s="3" t="s">
        <v>1</v>
      </c>
      <c r="AB15731" s="1"/>
    </row>
    <row r="15732" spans="6:28" ht="12.75" x14ac:dyDescent="0.25">
      <c r="F15732" s="5"/>
      <c r="U15732" s="5"/>
      <c r="V15732" s="5"/>
      <c r="AA15732" s="4"/>
      <c r="AB15732" s="1"/>
    </row>
    <row r="15733" spans="6:28" ht="12.75" x14ac:dyDescent="0.25">
      <c r="F15733" s="5"/>
      <c r="U15733" s="5"/>
      <c r="V15733" s="5"/>
      <c r="AA15733" s="4" t="s">
        <v>2</v>
      </c>
      <c r="AB15733" s="1"/>
    </row>
    <row r="15734" spans="6:28" ht="12.75" x14ac:dyDescent="0.25">
      <c r="F15734" s="5"/>
      <c r="U15734" s="5"/>
      <c r="V15734" s="5"/>
      <c r="AA15734" s="4" t="s">
        <v>3</v>
      </c>
      <c r="AB15734" s="1"/>
    </row>
    <row r="15735" spans="6:28" ht="12.75" x14ac:dyDescent="0.25">
      <c r="F15735" s="5"/>
      <c r="U15735" s="5"/>
      <c r="V15735" s="5"/>
      <c r="AA15735" s="4" t="s">
        <v>5</v>
      </c>
      <c r="AB15735" s="1"/>
    </row>
    <row r="15736" spans="6:28" ht="12.75" x14ac:dyDescent="0.25">
      <c r="F15736" s="5"/>
      <c r="U15736" s="5"/>
      <c r="V15736" s="5"/>
      <c r="AA15736" s="4" t="s">
        <v>6</v>
      </c>
      <c r="AB15736" s="1"/>
    </row>
    <row r="15737" spans="6:28" ht="12.75" x14ac:dyDescent="0.25">
      <c r="F15737" s="5"/>
      <c r="U15737" s="5"/>
      <c r="V15737" s="5"/>
      <c r="AA15737" s="4" t="s">
        <v>7</v>
      </c>
      <c r="AB15737" s="1"/>
    </row>
    <row r="15738" spans="6:28" ht="12.75" x14ac:dyDescent="0.25">
      <c r="F15738" s="5"/>
      <c r="U15738" s="5"/>
      <c r="V15738" s="5"/>
      <c r="AA15738" s="4" t="s">
        <v>8</v>
      </c>
      <c r="AB15738" s="1"/>
    </row>
    <row r="15739" spans="6:28" ht="12.75" x14ac:dyDescent="0.25">
      <c r="F15739" s="5"/>
      <c r="U15739" s="5"/>
      <c r="V15739" s="5"/>
      <c r="AA15739" s="4" t="s">
        <v>12</v>
      </c>
      <c r="AB15739" s="1"/>
    </row>
    <row r="15740" spans="6:28" x14ac:dyDescent="0.25">
      <c r="F15740" s="5"/>
      <c r="U15740" s="5"/>
      <c r="V15740" s="5"/>
      <c r="AA15740" s="2" t="s">
        <v>15</v>
      </c>
      <c r="AB15740" s="1"/>
    </row>
    <row r="15741" spans="6:28" x14ac:dyDescent="0.25">
      <c r="F15741" s="5"/>
      <c r="U15741" s="5"/>
      <c r="V15741" s="5"/>
      <c r="AA15741" s="43" t="s">
        <v>70</v>
      </c>
      <c r="AB15741" s="44"/>
    </row>
    <row r="15742" spans="6:28" x14ac:dyDescent="0.25">
      <c r="F15742" s="5"/>
      <c r="U15742" s="5"/>
      <c r="V15742" s="5"/>
      <c r="AA15742" s="6" t="s">
        <v>21</v>
      </c>
    </row>
    <row r="15743" spans="6:28" x14ac:dyDescent="0.25">
      <c r="F15743" s="5"/>
      <c r="U15743" s="5"/>
      <c r="V15743" s="5"/>
      <c r="AA15743" s="8"/>
      <c r="AB15743" s="7"/>
    </row>
    <row r="15744" spans="6:28" x14ac:dyDescent="0.25">
      <c r="F15744" s="5"/>
      <c r="U15744" s="5"/>
      <c r="V15744" s="5"/>
    </row>
    <row r="15745" spans="6:28" x14ac:dyDescent="0.25">
      <c r="F15745" s="5"/>
      <c r="U15745" s="5"/>
      <c r="V15745" s="5"/>
      <c r="AA15745" s="2"/>
      <c r="AB15745" s="1"/>
    </row>
    <row r="15746" spans="6:28" ht="12.75" x14ac:dyDescent="0.2">
      <c r="F15746" s="5"/>
      <c r="U15746" s="5"/>
      <c r="V15746" s="5"/>
      <c r="AA15746" s="3" t="s">
        <v>0</v>
      </c>
      <c r="AB15746" s="1"/>
    </row>
    <row r="15747" spans="6:28" ht="12.75" x14ac:dyDescent="0.2">
      <c r="F15747" s="5"/>
      <c r="U15747" s="5"/>
      <c r="V15747" s="5"/>
      <c r="AA15747" s="3" t="s">
        <v>1</v>
      </c>
      <c r="AB15747" s="1"/>
    </row>
    <row r="15748" spans="6:28" ht="12.75" x14ac:dyDescent="0.25">
      <c r="F15748" s="5"/>
      <c r="U15748" s="5"/>
      <c r="V15748" s="5"/>
      <c r="AA15748" s="4"/>
      <c r="AB15748" s="1"/>
    </row>
    <row r="15749" spans="6:28" ht="12.75" x14ac:dyDescent="0.25">
      <c r="F15749" s="5"/>
      <c r="U15749" s="5"/>
      <c r="V15749" s="5"/>
      <c r="AA15749" s="4" t="s">
        <v>2</v>
      </c>
      <c r="AB15749" s="1"/>
    </row>
    <row r="15750" spans="6:28" ht="12.75" x14ac:dyDescent="0.25">
      <c r="F15750" s="5"/>
      <c r="U15750" s="5"/>
      <c r="V15750" s="5"/>
      <c r="AA15750" s="4" t="s">
        <v>3</v>
      </c>
      <c r="AB15750" s="1"/>
    </row>
    <row r="15751" spans="6:28" ht="12.75" x14ac:dyDescent="0.25">
      <c r="F15751" s="5"/>
      <c r="U15751" s="5"/>
      <c r="V15751" s="5"/>
      <c r="AA15751" s="4" t="s">
        <v>5</v>
      </c>
      <c r="AB15751" s="1"/>
    </row>
    <row r="15752" spans="6:28" ht="12.75" x14ac:dyDescent="0.25">
      <c r="F15752" s="5"/>
      <c r="U15752" s="5"/>
      <c r="V15752" s="5"/>
      <c r="AA15752" s="4" t="s">
        <v>6</v>
      </c>
      <c r="AB15752" s="1"/>
    </row>
    <row r="15753" spans="6:28" ht="12.75" x14ac:dyDescent="0.25">
      <c r="F15753" s="5"/>
      <c r="U15753" s="5"/>
      <c r="V15753" s="5"/>
      <c r="AA15753" s="4" t="s">
        <v>7</v>
      </c>
      <c r="AB15753" s="1"/>
    </row>
    <row r="15754" spans="6:28" ht="12.75" x14ac:dyDescent="0.25">
      <c r="F15754" s="5"/>
      <c r="U15754" s="5"/>
      <c r="V15754" s="5"/>
      <c r="AA15754" s="4" t="s">
        <v>8</v>
      </c>
      <c r="AB15754" s="1"/>
    </row>
    <row r="15755" spans="6:28" ht="12.75" x14ac:dyDescent="0.25">
      <c r="F15755" s="5"/>
      <c r="U15755" s="5"/>
      <c r="V15755" s="5"/>
      <c r="AA15755" s="4" t="s">
        <v>12</v>
      </c>
      <c r="AB15755" s="1"/>
    </row>
    <row r="15756" spans="6:28" x14ac:dyDescent="0.25">
      <c r="F15756" s="5"/>
      <c r="U15756" s="5"/>
      <c r="V15756" s="5"/>
      <c r="AA15756" s="2" t="s">
        <v>15</v>
      </c>
      <c r="AB15756" s="1"/>
    </row>
    <row r="15757" spans="6:28" x14ac:dyDescent="0.25">
      <c r="F15757" s="5"/>
      <c r="U15757" s="5"/>
      <c r="V15757" s="5"/>
      <c r="AA15757" s="43" t="s">
        <v>70</v>
      </c>
      <c r="AB15757" s="44"/>
    </row>
    <row r="15758" spans="6:28" x14ac:dyDescent="0.25">
      <c r="F15758" s="5"/>
      <c r="U15758" s="5"/>
      <c r="V15758" s="5"/>
      <c r="AA15758" s="6" t="s">
        <v>21</v>
      </c>
    </row>
    <row r="15759" spans="6:28" x14ac:dyDescent="0.25">
      <c r="F15759" s="5"/>
      <c r="U15759" s="5"/>
      <c r="V15759" s="5"/>
      <c r="AA15759" s="8"/>
      <c r="AB15759" s="7"/>
    </row>
    <row r="15760" spans="6:28" x14ac:dyDescent="0.25">
      <c r="F15760" s="5"/>
      <c r="U15760" s="5"/>
      <c r="V15760" s="5"/>
    </row>
    <row r="15761" spans="6:28" x14ac:dyDescent="0.25">
      <c r="F15761" s="5"/>
      <c r="U15761" s="5"/>
      <c r="V15761" s="5"/>
      <c r="AA15761" s="2"/>
      <c r="AB15761" s="1"/>
    </row>
    <row r="15762" spans="6:28" ht="12.75" x14ac:dyDescent="0.2">
      <c r="F15762" s="5"/>
      <c r="U15762" s="5"/>
      <c r="V15762" s="5"/>
      <c r="AA15762" s="3" t="s">
        <v>0</v>
      </c>
      <c r="AB15762" s="1"/>
    </row>
    <row r="15763" spans="6:28" ht="12.75" x14ac:dyDescent="0.2">
      <c r="F15763" s="5"/>
      <c r="U15763" s="5"/>
      <c r="V15763" s="5"/>
      <c r="AA15763" s="3" t="s">
        <v>1</v>
      </c>
      <c r="AB15763" s="1"/>
    </row>
    <row r="15764" spans="6:28" ht="12.75" x14ac:dyDescent="0.25">
      <c r="F15764" s="5"/>
      <c r="U15764" s="5"/>
      <c r="V15764" s="5"/>
      <c r="AA15764" s="4"/>
      <c r="AB15764" s="1"/>
    </row>
    <row r="15765" spans="6:28" ht="12.75" x14ac:dyDescent="0.25">
      <c r="F15765" s="5"/>
      <c r="U15765" s="5"/>
      <c r="V15765" s="5"/>
      <c r="AA15765" s="4" t="s">
        <v>2</v>
      </c>
      <c r="AB15765" s="1"/>
    </row>
    <row r="15766" spans="6:28" ht="12.75" x14ac:dyDescent="0.25">
      <c r="F15766" s="5"/>
      <c r="U15766" s="5"/>
      <c r="V15766" s="5"/>
      <c r="AA15766" s="4" t="s">
        <v>3</v>
      </c>
      <c r="AB15766" s="1"/>
    </row>
    <row r="15767" spans="6:28" ht="12.75" x14ac:dyDescent="0.25">
      <c r="F15767" s="5"/>
      <c r="U15767" s="5"/>
      <c r="V15767" s="5"/>
      <c r="AA15767" s="4" t="s">
        <v>5</v>
      </c>
      <c r="AB15767" s="1"/>
    </row>
    <row r="15768" spans="6:28" ht="12.75" x14ac:dyDescent="0.25">
      <c r="F15768" s="5"/>
      <c r="U15768" s="5"/>
      <c r="V15768" s="5"/>
      <c r="AA15768" s="4" t="s">
        <v>6</v>
      </c>
      <c r="AB15768" s="1"/>
    </row>
    <row r="15769" spans="6:28" ht="12.75" x14ac:dyDescent="0.25">
      <c r="F15769" s="5"/>
      <c r="U15769" s="5"/>
      <c r="V15769" s="5"/>
      <c r="AA15769" s="4" t="s">
        <v>7</v>
      </c>
      <c r="AB15769" s="1"/>
    </row>
    <row r="15770" spans="6:28" ht="12.75" x14ac:dyDescent="0.25">
      <c r="F15770" s="5"/>
      <c r="U15770" s="5"/>
      <c r="V15770" s="5"/>
      <c r="AA15770" s="4" t="s">
        <v>8</v>
      </c>
      <c r="AB15770" s="1"/>
    </row>
    <row r="15771" spans="6:28" ht="12.75" x14ac:dyDescent="0.25">
      <c r="F15771" s="5"/>
      <c r="U15771" s="5"/>
      <c r="V15771" s="5"/>
      <c r="AA15771" s="4" t="s">
        <v>12</v>
      </c>
      <c r="AB15771" s="1"/>
    </row>
    <row r="15772" spans="6:28" x14ac:dyDescent="0.25">
      <c r="F15772" s="5"/>
      <c r="U15772" s="5"/>
      <c r="V15772" s="5"/>
      <c r="AA15772" s="2" t="s">
        <v>15</v>
      </c>
      <c r="AB15772" s="1"/>
    </row>
    <row r="15773" spans="6:28" x14ac:dyDescent="0.25">
      <c r="F15773" s="5"/>
      <c r="U15773" s="5"/>
      <c r="V15773" s="5"/>
      <c r="AA15773" s="43" t="s">
        <v>70</v>
      </c>
      <c r="AB15773" s="44"/>
    </row>
    <row r="15774" spans="6:28" x14ac:dyDescent="0.25">
      <c r="F15774" s="5"/>
      <c r="U15774" s="5"/>
      <c r="V15774" s="5"/>
      <c r="AA15774" s="6" t="s">
        <v>21</v>
      </c>
    </row>
    <row r="15775" spans="6:28" x14ac:dyDescent="0.25">
      <c r="F15775" s="5"/>
      <c r="U15775" s="5"/>
      <c r="V15775" s="5"/>
      <c r="AA15775" s="8"/>
      <c r="AB15775" s="7"/>
    </row>
    <row r="15776" spans="6:28" x14ac:dyDescent="0.25">
      <c r="F15776" s="5"/>
      <c r="U15776" s="5"/>
      <c r="V15776" s="5"/>
    </row>
    <row r="15777" spans="6:28" x14ac:dyDescent="0.25">
      <c r="F15777" s="5"/>
      <c r="U15777" s="5"/>
      <c r="V15777" s="5"/>
      <c r="AA15777" s="2"/>
      <c r="AB15777" s="1"/>
    </row>
    <row r="15778" spans="6:28" ht="12.75" x14ac:dyDescent="0.2">
      <c r="F15778" s="5"/>
      <c r="U15778" s="5"/>
      <c r="V15778" s="5"/>
      <c r="AA15778" s="3" t="s">
        <v>0</v>
      </c>
      <c r="AB15778" s="1"/>
    </row>
    <row r="15779" spans="6:28" ht="12.75" x14ac:dyDescent="0.2">
      <c r="F15779" s="5"/>
      <c r="U15779" s="5"/>
      <c r="V15779" s="5"/>
      <c r="AA15779" s="3" t="s">
        <v>1</v>
      </c>
      <c r="AB15779" s="1"/>
    </row>
    <row r="15780" spans="6:28" ht="12.75" x14ac:dyDescent="0.25">
      <c r="F15780" s="5"/>
      <c r="U15780" s="5"/>
      <c r="V15780" s="5"/>
      <c r="AA15780" s="4"/>
      <c r="AB15780" s="1"/>
    </row>
    <row r="15781" spans="6:28" ht="12.75" x14ac:dyDescent="0.25">
      <c r="F15781" s="5"/>
      <c r="U15781" s="5"/>
      <c r="V15781" s="5"/>
      <c r="AA15781" s="4" t="s">
        <v>2</v>
      </c>
      <c r="AB15781" s="1"/>
    </row>
    <row r="15782" spans="6:28" ht="12.75" x14ac:dyDescent="0.25">
      <c r="F15782" s="5"/>
      <c r="U15782" s="5"/>
      <c r="V15782" s="5"/>
      <c r="AA15782" s="4" t="s">
        <v>3</v>
      </c>
      <c r="AB15782" s="1"/>
    </row>
    <row r="15783" spans="6:28" ht="12.75" x14ac:dyDescent="0.25">
      <c r="F15783" s="5"/>
      <c r="U15783" s="5"/>
      <c r="V15783" s="5"/>
      <c r="AA15783" s="4" t="s">
        <v>5</v>
      </c>
      <c r="AB15783" s="1"/>
    </row>
    <row r="15784" spans="6:28" ht="12.75" x14ac:dyDescent="0.25">
      <c r="F15784" s="5"/>
      <c r="U15784" s="5"/>
      <c r="V15784" s="5"/>
      <c r="AA15784" s="4" t="s">
        <v>6</v>
      </c>
      <c r="AB15784" s="1"/>
    </row>
    <row r="15785" spans="6:28" ht="12.75" x14ac:dyDescent="0.25">
      <c r="F15785" s="5"/>
      <c r="U15785" s="5"/>
      <c r="V15785" s="5"/>
      <c r="AA15785" s="4" t="s">
        <v>7</v>
      </c>
      <c r="AB15785" s="1"/>
    </row>
    <row r="15786" spans="6:28" ht="12.75" x14ac:dyDescent="0.25">
      <c r="F15786" s="5"/>
      <c r="U15786" s="5"/>
      <c r="V15786" s="5"/>
      <c r="AA15786" s="4" t="s">
        <v>8</v>
      </c>
      <c r="AB15786" s="1"/>
    </row>
    <row r="15787" spans="6:28" ht="12.75" x14ac:dyDescent="0.25">
      <c r="F15787" s="5"/>
      <c r="U15787" s="5"/>
      <c r="V15787" s="5"/>
      <c r="AA15787" s="4" t="s">
        <v>12</v>
      </c>
      <c r="AB15787" s="1"/>
    </row>
    <row r="15788" spans="6:28" x14ac:dyDescent="0.25">
      <c r="F15788" s="5"/>
      <c r="U15788" s="5"/>
      <c r="V15788" s="5"/>
      <c r="AA15788" s="2" t="s">
        <v>15</v>
      </c>
      <c r="AB15788" s="1"/>
    </row>
    <row r="15789" spans="6:28" x14ac:dyDescent="0.25">
      <c r="F15789" s="5"/>
      <c r="U15789" s="5"/>
      <c r="V15789" s="5"/>
      <c r="AA15789" s="43" t="s">
        <v>70</v>
      </c>
      <c r="AB15789" s="44"/>
    </row>
    <row r="15790" spans="6:28" x14ac:dyDescent="0.25">
      <c r="F15790" s="5"/>
      <c r="U15790" s="5"/>
      <c r="V15790" s="5"/>
      <c r="AA15790" s="6" t="s">
        <v>21</v>
      </c>
    </row>
    <row r="15791" spans="6:28" x14ac:dyDescent="0.25">
      <c r="F15791" s="5"/>
      <c r="U15791" s="5"/>
      <c r="V15791" s="5"/>
      <c r="AA15791" s="8"/>
      <c r="AB15791" s="7"/>
    </row>
    <row r="15792" spans="6:28" x14ac:dyDescent="0.25">
      <c r="F15792" s="5"/>
      <c r="U15792" s="5"/>
      <c r="V15792" s="5"/>
    </row>
    <row r="15793" spans="6:28" x14ac:dyDescent="0.25">
      <c r="F15793" s="5"/>
      <c r="U15793" s="5"/>
      <c r="V15793" s="5"/>
      <c r="AA15793" s="2"/>
      <c r="AB15793" s="1"/>
    </row>
    <row r="15794" spans="6:28" ht="12.75" x14ac:dyDescent="0.2">
      <c r="F15794" s="5"/>
      <c r="U15794" s="5"/>
      <c r="V15794" s="5"/>
      <c r="AA15794" s="3" t="s">
        <v>0</v>
      </c>
      <c r="AB15794" s="1"/>
    </row>
    <row r="15795" spans="6:28" ht="12.75" x14ac:dyDescent="0.2">
      <c r="F15795" s="5"/>
      <c r="U15795" s="5"/>
      <c r="V15795" s="5"/>
      <c r="AA15795" s="3" t="s">
        <v>1</v>
      </c>
      <c r="AB15795" s="1"/>
    </row>
    <row r="15796" spans="6:28" ht="12.75" x14ac:dyDescent="0.25">
      <c r="F15796" s="5"/>
      <c r="U15796" s="5"/>
      <c r="V15796" s="5"/>
      <c r="AA15796" s="4"/>
      <c r="AB15796" s="1"/>
    </row>
    <row r="15797" spans="6:28" ht="12.75" x14ac:dyDescent="0.25">
      <c r="F15797" s="5"/>
      <c r="U15797" s="5"/>
      <c r="V15797" s="5"/>
      <c r="AA15797" s="4" t="s">
        <v>2</v>
      </c>
      <c r="AB15797" s="1"/>
    </row>
    <row r="15798" spans="6:28" ht="12.75" x14ac:dyDescent="0.25">
      <c r="F15798" s="5"/>
      <c r="U15798" s="5"/>
      <c r="V15798" s="5"/>
      <c r="AA15798" s="4" t="s">
        <v>3</v>
      </c>
      <c r="AB15798" s="1"/>
    </row>
    <row r="15799" spans="6:28" ht="12.75" x14ac:dyDescent="0.25">
      <c r="F15799" s="5"/>
      <c r="U15799" s="5"/>
      <c r="V15799" s="5"/>
      <c r="AA15799" s="4" t="s">
        <v>5</v>
      </c>
      <c r="AB15799" s="1"/>
    </row>
    <row r="15800" spans="6:28" ht="12.75" x14ac:dyDescent="0.25">
      <c r="F15800" s="5"/>
      <c r="U15800" s="5"/>
      <c r="V15800" s="5"/>
      <c r="AA15800" s="4" t="s">
        <v>6</v>
      </c>
      <c r="AB15800" s="1"/>
    </row>
    <row r="15801" spans="6:28" ht="12.75" x14ac:dyDescent="0.25">
      <c r="F15801" s="5"/>
      <c r="U15801" s="5"/>
      <c r="V15801" s="5"/>
      <c r="AA15801" s="4" t="s">
        <v>7</v>
      </c>
      <c r="AB15801" s="1"/>
    </row>
    <row r="15802" spans="6:28" ht="12.75" x14ac:dyDescent="0.25">
      <c r="F15802" s="5"/>
      <c r="U15802" s="5"/>
      <c r="V15802" s="5"/>
      <c r="AA15802" s="4" t="s">
        <v>8</v>
      </c>
      <c r="AB15802" s="1"/>
    </row>
    <row r="15803" spans="6:28" ht="12.75" x14ac:dyDescent="0.25">
      <c r="F15803" s="5"/>
      <c r="U15803" s="5"/>
      <c r="V15803" s="5"/>
      <c r="AA15803" s="4" t="s">
        <v>12</v>
      </c>
      <c r="AB15803" s="1"/>
    </row>
    <row r="15804" spans="6:28" x14ac:dyDescent="0.25">
      <c r="F15804" s="5"/>
      <c r="U15804" s="5"/>
      <c r="V15804" s="5"/>
      <c r="AA15804" s="2" t="s">
        <v>15</v>
      </c>
      <c r="AB15804" s="1"/>
    </row>
    <row r="15805" spans="6:28" x14ac:dyDescent="0.25">
      <c r="F15805" s="5"/>
      <c r="U15805" s="5"/>
      <c r="V15805" s="5"/>
      <c r="AA15805" s="43" t="s">
        <v>70</v>
      </c>
      <c r="AB15805" s="44"/>
    </row>
    <row r="15806" spans="6:28" x14ac:dyDescent="0.25">
      <c r="F15806" s="5"/>
      <c r="U15806" s="5"/>
      <c r="V15806" s="5"/>
      <c r="AA15806" s="6" t="s">
        <v>21</v>
      </c>
    </row>
    <row r="15807" spans="6:28" x14ac:dyDescent="0.25">
      <c r="F15807" s="5"/>
      <c r="U15807" s="5"/>
      <c r="V15807" s="5"/>
      <c r="AA15807" s="8"/>
      <c r="AB15807" s="7"/>
    </row>
    <row r="15808" spans="6:28" x14ac:dyDescent="0.25">
      <c r="F15808" s="5"/>
      <c r="U15808" s="5"/>
      <c r="V15808" s="5"/>
    </row>
    <row r="15809" spans="6:28" x14ac:dyDescent="0.25">
      <c r="F15809" s="5"/>
      <c r="U15809" s="5"/>
      <c r="V15809" s="5"/>
      <c r="AA15809" s="2"/>
      <c r="AB15809" s="1"/>
    </row>
    <row r="15810" spans="6:28" ht="12.75" x14ac:dyDescent="0.2">
      <c r="F15810" s="5"/>
      <c r="U15810" s="5"/>
      <c r="V15810" s="5"/>
      <c r="AA15810" s="3" t="s">
        <v>0</v>
      </c>
      <c r="AB15810" s="1"/>
    </row>
    <row r="15811" spans="6:28" ht="12.75" x14ac:dyDescent="0.2">
      <c r="F15811" s="5"/>
      <c r="U15811" s="5"/>
      <c r="V15811" s="5"/>
      <c r="AA15811" s="3" t="s">
        <v>1</v>
      </c>
      <c r="AB15811" s="1"/>
    </row>
    <row r="15812" spans="6:28" ht="12.75" x14ac:dyDescent="0.25">
      <c r="F15812" s="5"/>
      <c r="U15812" s="5"/>
      <c r="V15812" s="5"/>
      <c r="AA15812" s="4"/>
      <c r="AB15812" s="1"/>
    </row>
    <row r="15813" spans="6:28" ht="12.75" x14ac:dyDescent="0.25">
      <c r="F15813" s="5"/>
      <c r="U15813" s="5"/>
      <c r="V15813" s="5"/>
      <c r="AA15813" s="4" t="s">
        <v>2</v>
      </c>
      <c r="AB15813" s="1"/>
    </row>
    <row r="15814" spans="6:28" ht="12.75" x14ac:dyDescent="0.25">
      <c r="F15814" s="5"/>
      <c r="U15814" s="5"/>
      <c r="V15814" s="5"/>
      <c r="AA15814" s="4" t="s">
        <v>3</v>
      </c>
      <c r="AB15814" s="1"/>
    </row>
    <row r="15815" spans="6:28" ht="12.75" x14ac:dyDescent="0.25">
      <c r="F15815" s="5"/>
      <c r="U15815" s="5"/>
      <c r="V15815" s="5"/>
      <c r="AA15815" s="4" t="s">
        <v>5</v>
      </c>
      <c r="AB15815" s="1"/>
    </row>
    <row r="15816" spans="6:28" ht="12.75" x14ac:dyDescent="0.25">
      <c r="F15816" s="5"/>
      <c r="U15816" s="5"/>
      <c r="V15816" s="5"/>
      <c r="AA15816" s="4" t="s">
        <v>6</v>
      </c>
      <c r="AB15816" s="1"/>
    </row>
    <row r="15817" spans="6:28" ht="12.75" x14ac:dyDescent="0.25">
      <c r="F15817" s="5"/>
      <c r="U15817" s="5"/>
      <c r="V15817" s="5"/>
      <c r="AA15817" s="4" t="s">
        <v>7</v>
      </c>
      <c r="AB15817" s="1"/>
    </row>
    <row r="15818" spans="6:28" ht="12.75" x14ac:dyDescent="0.25">
      <c r="F15818" s="5"/>
      <c r="U15818" s="5"/>
      <c r="V15818" s="5"/>
      <c r="AA15818" s="4" t="s">
        <v>8</v>
      </c>
      <c r="AB15818" s="1"/>
    </row>
    <row r="15819" spans="6:28" ht="12.75" x14ac:dyDescent="0.25">
      <c r="F15819" s="5"/>
      <c r="U15819" s="5"/>
      <c r="V15819" s="5"/>
      <c r="AA15819" s="4" t="s">
        <v>12</v>
      </c>
      <c r="AB15819" s="1"/>
    </row>
    <row r="15820" spans="6:28" x14ac:dyDescent="0.25">
      <c r="F15820" s="5"/>
      <c r="U15820" s="5"/>
      <c r="V15820" s="5"/>
      <c r="AA15820" s="2" t="s">
        <v>15</v>
      </c>
      <c r="AB15820" s="1"/>
    </row>
    <row r="15821" spans="6:28" x14ac:dyDescent="0.25">
      <c r="F15821" s="5"/>
      <c r="U15821" s="5"/>
      <c r="V15821" s="5"/>
      <c r="AA15821" s="43" t="s">
        <v>70</v>
      </c>
      <c r="AB15821" s="44"/>
    </row>
    <row r="15822" spans="6:28" x14ac:dyDescent="0.25">
      <c r="F15822" s="5"/>
      <c r="U15822" s="5"/>
      <c r="V15822" s="5"/>
      <c r="AA15822" s="6" t="s">
        <v>21</v>
      </c>
    </row>
    <row r="15823" spans="6:28" x14ac:dyDescent="0.25">
      <c r="F15823" s="5"/>
      <c r="U15823" s="5"/>
      <c r="V15823" s="5"/>
      <c r="AA15823" s="8"/>
      <c r="AB15823" s="7"/>
    </row>
    <row r="15824" spans="6:28" x14ac:dyDescent="0.25">
      <c r="F15824" s="5"/>
      <c r="U15824" s="5"/>
      <c r="V15824" s="5"/>
    </row>
    <row r="15825" spans="6:28" x14ac:dyDescent="0.25">
      <c r="F15825" s="5"/>
      <c r="U15825" s="5"/>
      <c r="V15825" s="5"/>
      <c r="AA15825" s="2"/>
      <c r="AB15825" s="1"/>
    </row>
    <row r="15826" spans="6:28" ht="12.75" x14ac:dyDescent="0.2">
      <c r="F15826" s="5"/>
      <c r="U15826" s="5"/>
      <c r="V15826" s="5"/>
      <c r="AA15826" s="3" t="s">
        <v>0</v>
      </c>
      <c r="AB15826" s="1"/>
    </row>
    <row r="15827" spans="6:28" ht="12.75" x14ac:dyDescent="0.2">
      <c r="F15827" s="5"/>
      <c r="U15827" s="5"/>
      <c r="V15827" s="5"/>
      <c r="AA15827" s="3" t="s">
        <v>1</v>
      </c>
      <c r="AB15827" s="1"/>
    </row>
    <row r="15828" spans="6:28" ht="12.75" x14ac:dyDescent="0.25">
      <c r="F15828" s="5"/>
      <c r="U15828" s="5"/>
      <c r="V15828" s="5"/>
      <c r="AA15828" s="4"/>
      <c r="AB15828" s="1"/>
    </row>
    <row r="15829" spans="6:28" ht="12.75" x14ac:dyDescent="0.25">
      <c r="F15829" s="5"/>
      <c r="U15829" s="5"/>
      <c r="V15829" s="5"/>
      <c r="AA15829" s="4" t="s">
        <v>2</v>
      </c>
      <c r="AB15829" s="1"/>
    </row>
    <row r="15830" spans="6:28" ht="12.75" x14ac:dyDescent="0.25">
      <c r="F15830" s="5"/>
      <c r="U15830" s="5"/>
      <c r="V15830" s="5"/>
      <c r="AA15830" s="4" t="s">
        <v>3</v>
      </c>
      <c r="AB15830" s="1"/>
    </row>
    <row r="15831" spans="6:28" ht="12.75" x14ac:dyDescent="0.25">
      <c r="F15831" s="5"/>
      <c r="U15831" s="5"/>
      <c r="V15831" s="5"/>
      <c r="AA15831" s="4" t="s">
        <v>5</v>
      </c>
      <c r="AB15831" s="1"/>
    </row>
    <row r="15832" spans="6:28" ht="12.75" x14ac:dyDescent="0.25">
      <c r="F15832" s="5"/>
      <c r="U15832" s="5"/>
      <c r="V15832" s="5"/>
      <c r="AA15832" s="4" t="s">
        <v>6</v>
      </c>
      <c r="AB15832" s="1"/>
    </row>
    <row r="15833" spans="6:28" ht="12.75" x14ac:dyDescent="0.25">
      <c r="F15833" s="5"/>
      <c r="U15833" s="5"/>
      <c r="V15833" s="5"/>
      <c r="AA15833" s="4" t="s">
        <v>7</v>
      </c>
      <c r="AB15833" s="1"/>
    </row>
    <row r="15834" spans="6:28" ht="12.75" x14ac:dyDescent="0.25">
      <c r="F15834" s="5"/>
      <c r="U15834" s="5"/>
      <c r="V15834" s="5"/>
      <c r="AA15834" s="4" t="s">
        <v>8</v>
      </c>
      <c r="AB15834" s="1"/>
    </row>
    <row r="15835" spans="6:28" ht="12.75" x14ac:dyDescent="0.25">
      <c r="F15835" s="5"/>
      <c r="U15835" s="5"/>
      <c r="V15835" s="5"/>
      <c r="AA15835" s="4" t="s">
        <v>12</v>
      </c>
      <c r="AB15835" s="1"/>
    </row>
    <row r="15836" spans="6:28" x14ac:dyDescent="0.25">
      <c r="F15836" s="5"/>
      <c r="U15836" s="5"/>
      <c r="V15836" s="5"/>
      <c r="AA15836" s="2" t="s">
        <v>15</v>
      </c>
      <c r="AB15836" s="1"/>
    </row>
    <row r="15837" spans="6:28" x14ac:dyDescent="0.25">
      <c r="F15837" s="5"/>
      <c r="U15837" s="5"/>
      <c r="V15837" s="5"/>
      <c r="AA15837" s="43" t="s">
        <v>70</v>
      </c>
      <c r="AB15837" s="44"/>
    </row>
    <row r="15838" spans="6:28" x14ac:dyDescent="0.25">
      <c r="F15838" s="5"/>
      <c r="U15838" s="5"/>
      <c r="V15838" s="5"/>
      <c r="AA15838" s="6" t="s">
        <v>21</v>
      </c>
    </row>
    <row r="15839" spans="6:28" x14ac:dyDescent="0.25">
      <c r="F15839" s="5"/>
      <c r="U15839" s="5"/>
      <c r="V15839" s="5"/>
      <c r="AA15839" s="8"/>
      <c r="AB15839" s="7"/>
    </row>
    <row r="15840" spans="6:28" x14ac:dyDescent="0.25">
      <c r="F15840" s="5"/>
      <c r="U15840" s="5"/>
      <c r="V15840" s="5"/>
    </row>
    <row r="15841" spans="6:28" x14ac:dyDescent="0.25">
      <c r="F15841" s="5"/>
      <c r="U15841" s="5"/>
      <c r="V15841" s="5"/>
      <c r="AA15841" s="2"/>
      <c r="AB15841" s="1"/>
    </row>
    <row r="15842" spans="6:28" ht="12.75" x14ac:dyDescent="0.2">
      <c r="F15842" s="5"/>
      <c r="U15842" s="5"/>
      <c r="V15842" s="5"/>
      <c r="AA15842" s="3" t="s">
        <v>0</v>
      </c>
      <c r="AB15842" s="1"/>
    </row>
    <row r="15843" spans="6:28" ht="12.75" x14ac:dyDescent="0.2">
      <c r="F15843" s="5"/>
      <c r="U15843" s="5"/>
      <c r="V15843" s="5"/>
      <c r="AA15843" s="3" t="s">
        <v>1</v>
      </c>
      <c r="AB15843" s="1"/>
    </row>
    <row r="15844" spans="6:28" ht="12.75" x14ac:dyDescent="0.25">
      <c r="F15844" s="5"/>
      <c r="U15844" s="5"/>
      <c r="V15844" s="5"/>
      <c r="AA15844" s="4"/>
      <c r="AB15844" s="1"/>
    </row>
    <row r="15845" spans="6:28" ht="12.75" x14ac:dyDescent="0.25">
      <c r="F15845" s="5"/>
      <c r="U15845" s="5"/>
      <c r="V15845" s="5"/>
      <c r="AA15845" s="4" t="s">
        <v>2</v>
      </c>
      <c r="AB15845" s="1"/>
    </row>
    <row r="15846" spans="6:28" ht="12.75" x14ac:dyDescent="0.25">
      <c r="F15846" s="5"/>
      <c r="U15846" s="5"/>
      <c r="V15846" s="5"/>
      <c r="AA15846" s="4" t="s">
        <v>3</v>
      </c>
      <c r="AB15846" s="1"/>
    </row>
    <row r="15847" spans="6:28" ht="12.75" x14ac:dyDescent="0.25">
      <c r="F15847" s="5"/>
      <c r="U15847" s="5"/>
      <c r="V15847" s="5"/>
      <c r="AA15847" s="4" t="s">
        <v>5</v>
      </c>
      <c r="AB15847" s="1"/>
    </row>
    <row r="15848" spans="6:28" ht="12.75" x14ac:dyDescent="0.25">
      <c r="F15848" s="5"/>
      <c r="U15848" s="5"/>
      <c r="V15848" s="5"/>
      <c r="AA15848" s="4" t="s">
        <v>6</v>
      </c>
      <c r="AB15848" s="1"/>
    </row>
    <row r="15849" spans="6:28" ht="12.75" x14ac:dyDescent="0.25">
      <c r="F15849" s="5"/>
      <c r="U15849" s="5"/>
      <c r="V15849" s="5"/>
      <c r="AA15849" s="4" t="s">
        <v>7</v>
      </c>
      <c r="AB15849" s="1"/>
    </row>
    <row r="15850" spans="6:28" ht="12.75" x14ac:dyDescent="0.25">
      <c r="F15850" s="5"/>
      <c r="U15850" s="5"/>
      <c r="V15850" s="5"/>
      <c r="AA15850" s="4" t="s">
        <v>8</v>
      </c>
      <c r="AB15850" s="1"/>
    </row>
    <row r="15851" spans="6:28" ht="12.75" x14ac:dyDescent="0.25">
      <c r="F15851" s="5"/>
      <c r="U15851" s="5"/>
      <c r="V15851" s="5"/>
      <c r="AA15851" s="4" t="s">
        <v>12</v>
      </c>
      <c r="AB15851" s="1"/>
    </row>
    <row r="15852" spans="6:28" x14ac:dyDescent="0.25">
      <c r="F15852" s="5"/>
      <c r="U15852" s="5"/>
      <c r="V15852" s="5"/>
      <c r="AA15852" s="2" t="s">
        <v>15</v>
      </c>
      <c r="AB15852" s="1"/>
    </row>
    <row r="15853" spans="6:28" x14ac:dyDescent="0.25">
      <c r="F15853" s="5"/>
      <c r="U15853" s="5"/>
      <c r="V15853" s="5"/>
      <c r="AA15853" s="43" t="s">
        <v>70</v>
      </c>
      <c r="AB15853" s="44"/>
    </row>
    <row r="15854" spans="6:28" x14ac:dyDescent="0.25">
      <c r="F15854" s="5"/>
      <c r="U15854" s="5"/>
      <c r="V15854" s="5"/>
      <c r="AA15854" s="6" t="s">
        <v>21</v>
      </c>
    </row>
    <row r="15855" spans="6:28" x14ac:dyDescent="0.25">
      <c r="F15855" s="5"/>
      <c r="U15855" s="5"/>
      <c r="V15855" s="5"/>
      <c r="AA15855" s="8"/>
      <c r="AB15855" s="7"/>
    </row>
    <row r="15856" spans="6:28" x14ac:dyDescent="0.25">
      <c r="F15856" s="5"/>
      <c r="U15856" s="5"/>
      <c r="V15856" s="5"/>
    </row>
    <row r="15857" spans="6:28" x14ac:dyDescent="0.25">
      <c r="F15857" s="5"/>
      <c r="U15857" s="5"/>
      <c r="V15857" s="5"/>
      <c r="AA15857" s="2"/>
      <c r="AB15857" s="1"/>
    </row>
    <row r="15858" spans="6:28" ht="12.75" x14ac:dyDescent="0.2">
      <c r="F15858" s="5"/>
      <c r="U15858" s="5"/>
      <c r="V15858" s="5"/>
      <c r="AA15858" s="3" t="s">
        <v>0</v>
      </c>
      <c r="AB15858" s="1"/>
    </row>
    <row r="15859" spans="6:28" ht="12.75" x14ac:dyDescent="0.2">
      <c r="F15859" s="5"/>
      <c r="U15859" s="5"/>
      <c r="V15859" s="5"/>
      <c r="AA15859" s="3" t="s">
        <v>1</v>
      </c>
      <c r="AB15859" s="1"/>
    </row>
    <row r="15860" spans="6:28" ht="12.75" x14ac:dyDescent="0.25">
      <c r="F15860" s="5"/>
      <c r="U15860" s="5"/>
      <c r="V15860" s="5"/>
      <c r="AA15860" s="4"/>
      <c r="AB15860" s="1"/>
    </row>
    <row r="15861" spans="6:28" ht="12.75" x14ac:dyDescent="0.25">
      <c r="F15861" s="5"/>
      <c r="U15861" s="5"/>
      <c r="V15861" s="5"/>
      <c r="AA15861" s="4" t="s">
        <v>2</v>
      </c>
      <c r="AB15861" s="1"/>
    </row>
    <row r="15862" spans="6:28" ht="12.75" x14ac:dyDescent="0.25">
      <c r="F15862" s="5"/>
      <c r="U15862" s="5"/>
      <c r="V15862" s="5"/>
      <c r="AA15862" s="4" t="s">
        <v>3</v>
      </c>
      <c r="AB15862" s="1"/>
    </row>
    <row r="15863" spans="6:28" ht="12.75" x14ac:dyDescent="0.25">
      <c r="F15863" s="5"/>
      <c r="U15863" s="5"/>
      <c r="V15863" s="5"/>
      <c r="AA15863" s="4" t="s">
        <v>5</v>
      </c>
      <c r="AB15863" s="1"/>
    </row>
    <row r="15864" spans="6:28" ht="12.75" x14ac:dyDescent="0.25">
      <c r="F15864" s="5"/>
      <c r="U15864" s="5"/>
      <c r="V15864" s="5"/>
      <c r="AA15864" s="4" t="s">
        <v>6</v>
      </c>
      <c r="AB15864" s="1"/>
    </row>
    <row r="15865" spans="6:28" ht="12.75" x14ac:dyDescent="0.25">
      <c r="F15865" s="5"/>
      <c r="U15865" s="5"/>
      <c r="V15865" s="5"/>
      <c r="AA15865" s="4" t="s">
        <v>7</v>
      </c>
      <c r="AB15865" s="1"/>
    </row>
    <row r="15866" spans="6:28" ht="12.75" x14ac:dyDescent="0.25">
      <c r="F15866" s="5"/>
      <c r="U15866" s="5"/>
      <c r="V15866" s="5"/>
      <c r="AA15866" s="4" t="s">
        <v>8</v>
      </c>
      <c r="AB15866" s="1"/>
    </row>
    <row r="15867" spans="6:28" ht="12.75" x14ac:dyDescent="0.25">
      <c r="F15867" s="5"/>
      <c r="U15867" s="5"/>
      <c r="V15867" s="5"/>
      <c r="AA15867" s="4" t="s">
        <v>12</v>
      </c>
      <c r="AB15867" s="1"/>
    </row>
    <row r="15868" spans="6:28" x14ac:dyDescent="0.25">
      <c r="F15868" s="5"/>
      <c r="U15868" s="5"/>
      <c r="V15868" s="5"/>
      <c r="AA15868" s="2" t="s">
        <v>15</v>
      </c>
      <c r="AB15868" s="1"/>
    </row>
    <row r="15869" spans="6:28" x14ac:dyDescent="0.25">
      <c r="F15869" s="5"/>
      <c r="U15869" s="5"/>
      <c r="V15869" s="5"/>
      <c r="AA15869" s="43" t="s">
        <v>70</v>
      </c>
      <c r="AB15869" s="44"/>
    </row>
    <row r="15870" spans="6:28" x14ac:dyDescent="0.25">
      <c r="F15870" s="5"/>
      <c r="U15870" s="5"/>
      <c r="V15870" s="5"/>
      <c r="AA15870" s="6" t="s">
        <v>21</v>
      </c>
    </row>
    <row r="15871" spans="6:28" x14ac:dyDescent="0.25">
      <c r="F15871" s="5"/>
      <c r="U15871" s="5"/>
      <c r="V15871" s="5"/>
      <c r="AA15871" s="8"/>
      <c r="AB15871" s="7"/>
    </row>
    <row r="15872" spans="6:28" x14ac:dyDescent="0.25">
      <c r="F15872" s="5"/>
      <c r="U15872" s="5"/>
      <c r="V15872" s="5"/>
    </row>
    <row r="15873" spans="6:28" x14ac:dyDescent="0.25">
      <c r="F15873" s="5"/>
      <c r="U15873" s="5"/>
      <c r="V15873" s="5"/>
      <c r="AA15873" s="2"/>
      <c r="AB15873" s="1"/>
    </row>
    <row r="15874" spans="6:28" ht="12.75" x14ac:dyDescent="0.2">
      <c r="F15874" s="5"/>
      <c r="U15874" s="5"/>
      <c r="V15874" s="5"/>
      <c r="AA15874" s="3" t="s">
        <v>0</v>
      </c>
      <c r="AB15874" s="1"/>
    </row>
    <row r="15875" spans="6:28" ht="12.75" x14ac:dyDescent="0.2">
      <c r="F15875" s="5"/>
      <c r="U15875" s="5"/>
      <c r="V15875" s="5"/>
      <c r="AA15875" s="3" t="s">
        <v>1</v>
      </c>
      <c r="AB15875" s="1"/>
    </row>
    <row r="15876" spans="6:28" ht="12.75" x14ac:dyDescent="0.25">
      <c r="F15876" s="5"/>
      <c r="U15876" s="5"/>
      <c r="V15876" s="5"/>
      <c r="AA15876" s="4"/>
      <c r="AB15876" s="1"/>
    </row>
    <row r="15877" spans="6:28" ht="12.75" x14ac:dyDescent="0.25">
      <c r="F15877" s="5"/>
      <c r="U15877" s="5"/>
      <c r="V15877" s="5"/>
      <c r="AA15877" s="4" t="s">
        <v>2</v>
      </c>
      <c r="AB15877" s="1"/>
    </row>
    <row r="15878" spans="6:28" ht="12.75" x14ac:dyDescent="0.25">
      <c r="F15878" s="5"/>
      <c r="U15878" s="5"/>
      <c r="V15878" s="5"/>
      <c r="AA15878" s="4" t="s">
        <v>3</v>
      </c>
      <c r="AB15878" s="1"/>
    </row>
    <row r="15879" spans="6:28" ht="12.75" x14ac:dyDescent="0.25">
      <c r="F15879" s="5"/>
      <c r="U15879" s="5"/>
      <c r="V15879" s="5"/>
      <c r="AA15879" s="4" t="s">
        <v>5</v>
      </c>
      <c r="AB15879" s="1"/>
    </row>
    <row r="15880" spans="6:28" ht="12.75" x14ac:dyDescent="0.25">
      <c r="F15880" s="5"/>
      <c r="U15880" s="5"/>
      <c r="V15880" s="5"/>
      <c r="AA15880" s="4" t="s">
        <v>6</v>
      </c>
      <c r="AB15880" s="1"/>
    </row>
    <row r="15881" spans="6:28" ht="12.75" x14ac:dyDescent="0.25">
      <c r="F15881" s="5"/>
      <c r="U15881" s="5"/>
      <c r="V15881" s="5"/>
      <c r="AA15881" s="4" t="s">
        <v>7</v>
      </c>
      <c r="AB15881" s="1"/>
    </row>
    <row r="15882" spans="6:28" ht="12.75" x14ac:dyDescent="0.25">
      <c r="F15882" s="5"/>
      <c r="U15882" s="5"/>
      <c r="V15882" s="5"/>
      <c r="AA15882" s="4" t="s">
        <v>8</v>
      </c>
      <c r="AB15882" s="1"/>
    </row>
    <row r="15883" spans="6:28" ht="12.75" x14ac:dyDescent="0.25">
      <c r="F15883" s="5"/>
      <c r="U15883" s="5"/>
      <c r="V15883" s="5"/>
      <c r="AA15883" s="4" t="s">
        <v>12</v>
      </c>
      <c r="AB15883" s="1"/>
    </row>
    <row r="15884" spans="6:28" x14ac:dyDescent="0.25">
      <c r="F15884" s="5"/>
      <c r="U15884" s="5"/>
      <c r="V15884" s="5"/>
      <c r="AA15884" s="2" t="s">
        <v>15</v>
      </c>
      <c r="AB15884" s="1"/>
    </row>
    <row r="15885" spans="6:28" x14ac:dyDescent="0.25">
      <c r="F15885" s="5"/>
      <c r="U15885" s="5"/>
      <c r="V15885" s="5"/>
      <c r="AA15885" s="43" t="s">
        <v>70</v>
      </c>
      <c r="AB15885" s="44"/>
    </row>
    <row r="15886" spans="6:28" x14ac:dyDescent="0.25">
      <c r="F15886" s="5"/>
      <c r="U15886" s="5"/>
      <c r="V15886" s="5"/>
      <c r="AA15886" s="6" t="s">
        <v>21</v>
      </c>
    </row>
    <row r="15887" spans="6:28" x14ac:dyDescent="0.25">
      <c r="F15887" s="5"/>
      <c r="U15887" s="5"/>
      <c r="V15887" s="5"/>
      <c r="AA15887" s="8"/>
      <c r="AB15887" s="7"/>
    </row>
    <row r="15888" spans="6:28" x14ac:dyDescent="0.25">
      <c r="F15888" s="5"/>
      <c r="U15888" s="5"/>
      <c r="V15888" s="5"/>
    </row>
    <row r="15889" spans="6:28" x14ac:dyDescent="0.25">
      <c r="F15889" s="5"/>
      <c r="U15889" s="5"/>
      <c r="V15889" s="5"/>
      <c r="AA15889" s="2"/>
      <c r="AB15889" s="1"/>
    </row>
    <row r="15890" spans="6:28" ht="12.75" x14ac:dyDescent="0.2">
      <c r="F15890" s="5"/>
      <c r="U15890" s="5"/>
      <c r="V15890" s="5"/>
      <c r="AA15890" s="3" t="s">
        <v>0</v>
      </c>
      <c r="AB15890" s="1"/>
    </row>
    <row r="15891" spans="6:28" ht="12.75" x14ac:dyDescent="0.2">
      <c r="F15891" s="5"/>
      <c r="U15891" s="5"/>
      <c r="V15891" s="5"/>
      <c r="AA15891" s="3" t="s">
        <v>1</v>
      </c>
      <c r="AB15891" s="1"/>
    </row>
    <row r="15892" spans="6:28" ht="12.75" x14ac:dyDescent="0.25">
      <c r="F15892" s="5"/>
      <c r="U15892" s="5"/>
      <c r="V15892" s="5"/>
      <c r="AA15892" s="4"/>
      <c r="AB15892" s="1"/>
    </row>
    <row r="15893" spans="6:28" ht="12.75" x14ac:dyDescent="0.25">
      <c r="F15893" s="5"/>
      <c r="U15893" s="5"/>
      <c r="V15893" s="5"/>
      <c r="AA15893" s="4" t="s">
        <v>2</v>
      </c>
      <c r="AB15893" s="1"/>
    </row>
    <row r="15894" spans="6:28" ht="12.75" x14ac:dyDescent="0.25">
      <c r="F15894" s="5"/>
      <c r="U15894" s="5"/>
      <c r="V15894" s="5"/>
      <c r="AA15894" s="4" t="s">
        <v>3</v>
      </c>
      <c r="AB15894" s="1"/>
    </row>
    <row r="15895" spans="6:28" ht="12.75" x14ac:dyDescent="0.25">
      <c r="F15895" s="5"/>
      <c r="U15895" s="5"/>
      <c r="V15895" s="5"/>
      <c r="AA15895" s="4" t="s">
        <v>5</v>
      </c>
      <c r="AB15895" s="1"/>
    </row>
    <row r="15896" spans="6:28" ht="12.75" x14ac:dyDescent="0.25">
      <c r="F15896" s="5"/>
      <c r="U15896" s="5"/>
      <c r="V15896" s="5"/>
      <c r="AA15896" s="4" t="s">
        <v>6</v>
      </c>
      <c r="AB15896" s="1"/>
    </row>
    <row r="15897" spans="6:28" ht="12.75" x14ac:dyDescent="0.25">
      <c r="F15897" s="5"/>
      <c r="U15897" s="5"/>
      <c r="V15897" s="5"/>
      <c r="AA15897" s="4" t="s">
        <v>7</v>
      </c>
      <c r="AB15897" s="1"/>
    </row>
    <row r="15898" spans="6:28" ht="12.75" x14ac:dyDescent="0.25">
      <c r="F15898" s="5"/>
      <c r="U15898" s="5"/>
      <c r="V15898" s="5"/>
      <c r="AA15898" s="4" t="s">
        <v>8</v>
      </c>
      <c r="AB15898" s="1"/>
    </row>
    <row r="15899" spans="6:28" ht="12.75" x14ac:dyDescent="0.25">
      <c r="F15899" s="5"/>
      <c r="U15899" s="5"/>
      <c r="V15899" s="5"/>
      <c r="AA15899" s="4" t="s">
        <v>12</v>
      </c>
      <c r="AB15899" s="1"/>
    </row>
    <row r="15900" spans="6:28" x14ac:dyDescent="0.25">
      <c r="F15900" s="5"/>
      <c r="U15900" s="5"/>
      <c r="V15900" s="5"/>
      <c r="AA15900" s="2" t="s">
        <v>15</v>
      </c>
      <c r="AB15900" s="1"/>
    </row>
    <row r="15901" spans="6:28" x14ac:dyDescent="0.25">
      <c r="F15901" s="5"/>
      <c r="U15901" s="5"/>
      <c r="V15901" s="5"/>
      <c r="AA15901" s="43" t="s">
        <v>70</v>
      </c>
      <c r="AB15901" s="44"/>
    </row>
    <row r="15902" spans="6:28" x14ac:dyDescent="0.25">
      <c r="F15902" s="5"/>
      <c r="U15902" s="5"/>
      <c r="V15902" s="5"/>
      <c r="AA15902" s="6" t="s">
        <v>21</v>
      </c>
    </row>
    <row r="15903" spans="6:28" x14ac:dyDescent="0.25">
      <c r="F15903" s="5"/>
      <c r="U15903" s="5"/>
      <c r="V15903" s="5"/>
      <c r="AA15903" s="8"/>
      <c r="AB15903" s="7"/>
    </row>
    <row r="15904" spans="6:28" x14ac:dyDescent="0.25">
      <c r="F15904" s="5"/>
      <c r="U15904" s="5"/>
      <c r="V15904" s="5"/>
    </row>
    <row r="15905" spans="6:28" x14ac:dyDescent="0.25">
      <c r="F15905" s="5"/>
      <c r="U15905" s="5"/>
      <c r="V15905" s="5"/>
      <c r="AA15905" s="2"/>
      <c r="AB15905" s="1"/>
    </row>
    <row r="15906" spans="6:28" ht="12.75" x14ac:dyDescent="0.2">
      <c r="F15906" s="5"/>
      <c r="U15906" s="5"/>
      <c r="V15906" s="5"/>
      <c r="AA15906" s="3" t="s">
        <v>0</v>
      </c>
      <c r="AB15906" s="1"/>
    </row>
    <row r="15907" spans="6:28" ht="12.75" x14ac:dyDescent="0.2">
      <c r="F15907" s="5"/>
      <c r="U15907" s="5"/>
      <c r="V15907" s="5"/>
      <c r="AA15907" s="3" t="s">
        <v>1</v>
      </c>
      <c r="AB15907" s="1"/>
    </row>
    <row r="15908" spans="6:28" ht="12.75" x14ac:dyDescent="0.25">
      <c r="F15908" s="5"/>
      <c r="U15908" s="5"/>
      <c r="V15908" s="5"/>
      <c r="AA15908" s="4"/>
      <c r="AB15908" s="1"/>
    </row>
    <row r="15909" spans="6:28" ht="12.75" x14ac:dyDescent="0.25">
      <c r="F15909" s="5"/>
      <c r="U15909" s="5"/>
      <c r="V15909" s="5"/>
      <c r="AA15909" s="4" t="s">
        <v>2</v>
      </c>
      <c r="AB15909" s="1"/>
    </row>
    <row r="15910" spans="6:28" ht="12.75" x14ac:dyDescent="0.25">
      <c r="F15910" s="5"/>
      <c r="U15910" s="5"/>
      <c r="V15910" s="5"/>
      <c r="AA15910" s="4" t="s">
        <v>3</v>
      </c>
      <c r="AB15910" s="1"/>
    </row>
    <row r="15911" spans="6:28" ht="12.75" x14ac:dyDescent="0.25">
      <c r="F15911" s="5"/>
      <c r="U15911" s="5"/>
      <c r="V15911" s="5"/>
      <c r="AA15911" s="4" t="s">
        <v>5</v>
      </c>
      <c r="AB15911" s="1"/>
    </row>
    <row r="15912" spans="6:28" ht="12.75" x14ac:dyDescent="0.25">
      <c r="F15912" s="5"/>
      <c r="U15912" s="5"/>
      <c r="V15912" s="5"/>
      <c r="AA15912" s="4" t="s">
        <v>6</v>
      </c>
      <c r="AB15912" s="1"/>
    </row>
    <row r="15913" spans="6:28" ht="12.75" x14ac:dyDescent="0.25">
      <c r="F15913" s="5"/>
      <c r="U15913" s="5"/>
      <c r="V15913" s="5"/>
      <c r="AA15913" s="4" t="s">
        <v>7</v>
      </c>
      <c r="AB15913" s="1"/>
    </row>
    <row r="15914" spans="6:28" ht="12.75" x14ac:dyDescent="0.25">
      <c r="F15914" s="5"/>
      <c r="U15914" s="5"/>
      <c r="V15914" s="5"/>
      <c r="AA15914" s="4" t="s">
        <v>8</v>
      </c>
      <c r="AB15914" s="1"/>
    </row>
    <row r="15915" spans="6:28" ht="12.75" x14ac:dyDescent="0.25">
      <c r="F15915" s="5"/>
      <c r="U15915" s="5"/>
      <c r="V15915" s="5"/>
      <c r="AA15915" s="4" t="s">
        <v>12</v>
      </c>
      <c r="AB15915" s="1"/>
    </row>
    <row r="15916" spans="6:28" x14ac:dyDescent="0.25">
      <c r="F15916" s="5"/>
      <c r="U15916" s="5"/>
      <c r="V15916" s="5"/>
      <c r="AA15916" s="2" t="s">
        <v>15</v>
      </c>
      <c r="AB15916" s="1"/>
    </row>
    <row r="15917" spans="6:28" x14ac:dyDescent="0.25">
      <c r="F15917" s="5"/>
      <c r="U15917" s="5"/>
      <c r="V15917" s="5"/>
      <c r="AA15917" s="43" t="s">
        <v>70</v>
      </c>
      <c r="AB15917" s="44"/>
    </row>
    <row r="15918" spans="6:28" x14ac:dyDescent="0.25">
      <c r="F15918" s="5"/>
      <c r="U15918" s="5"/>
      <c r="V15918" s="5"/>
      <c r="AA15918" s="6" t="s">
        <v>21</v>
      </c>
    </row>
    <row r="15919" spans="6:28" x14ac:dyDescent="0.25">
      <c r="F15919" s="5"/>
      <c r="U15919" s="5"/>
      <c r="V15919" s="5"/>
      <c r="AA15919" s="8"/>
      <c r="AB15919" s="7"/>
    </row>
    <row r="15920" spans="6:28" x14ac:dyDescent="0.25">
      <c r="F15920" s="5"/>
      <c r="U15920" s="5"/>
      <c r="V15920" s="5"/>
    </row>
    <row r="15921" spans="6:28" x14ac:dyDescent="0.25">
      <c r="F15921" s="5"/>
      <c r="U15921" s="5"/>
      <c r="V15921" s="5"/>
      <c r="AA15921" s="2"/>
      <c r="AB15921" s="1"/>
    </row>
    <row r="15922" spans="6:28" ht="12.75" x14ac:dyDescent="0.2">
      <c r="F15922" s="5"/>
      <c r="U15922" s="5"/>
      <c r="V15922" s="5"/>
      <c r="AA15922" s="3" t="s">
        <v>0</v>
      </c>
      <c r="AB15922" s="1"/>
    </row>
    <row r="15923" spans="6:28" ht="12.75" x14ac:dyDescent="0.2">
      <c r="F15923" s="5"/>
      <c r="U15923" s="5"/>
      <c r="V15923" s="5"/>
      <c r="AA15923" s="3" t="s">
        <v>1</v>
      </c>
      <c r="AB15923" s="1"/>
    </row>
    <row r="15924" spans="6:28" ht="12.75" x14ac:dyDescent="0.25">
      <c r="F15924" s="5"/>
      <c r="U15924" s="5"/>
      <c r="V15924" s="5"/>
      <c r="AA15924" s="4"/>
      <c r="AB15924" s="1"/>
    </row>
    <row r="15925" spans="6:28" ht="12.75" x14ac:dyDescent="0.25">
      <c r="F15925" s="5"/>
      <c r="U15925" s="5"/>
      <c r="V15925" s="5"/>
      <c r="AA15925" s="4" t="s">
        <v>2</v>
      </c>
      <c r="AB15925" s="1"/>
    </row>
    <row r="15926" spans="6:28" ht="12.75" x14ac:dyDescent="0.25">
      <c r="F15926" s="5"/>
      <c r="U15926" s="5"/>
      <c r="V15926" s="5"/>
      <c r="AA15926" s="4" t="s">
        <v>3</v>
      </c>
      <c r="AB15926" s="1"/>
    </row>
    <row r="15927" spans="6:28" ht="12.75" x14ac:dyDescent="0.25">
      <c r="F15927" s="5"/>
      <c r="U15927" s="5"/>
      <c r="V15927" s="5"/>
      <c r="AA15927" s="4" t="s">
        <v>5</v>
      </c>
      <c r="AB15927" s="1"/>
    </row>
    <row r="15928" spans="6:28" ht="12.75" x14ac:dyDescent="0.25">
      <c r="F15928" s="5"/>
      <c r="U15928" s="5"/>
      <c r="V15928" s="5"/>
      <c r="AA15928" s="4" t="s">
        <v>6</v>
      </c>
      <c r="AB15928" s="1"/>
    </row>
    <row r="15929" spans="6:28" ht="12.75" x14ac:dyDescent="0.25">
      <c r="F15929" s="5"/>
      <c r="U15929" s="5"/>
      <c r="V15929" s="5"/>
      <c r="AA15929" s="4" t="s">
        <v>7</v>
      </c>
      <c r="AB15929" s="1"/>
    </row>
    <row r="15930" spans="6:28" ht="12.75" x14ac:dyDescent="0.25">
      <c r="F15930" s="5"/>
      <c r="U15930" s="5"/>
      <c r="V15930" s="5"/>
      <c r="AA15930" s="4" t="s">
        <v>8</v>
      </c>
      <c r="AB15930" s="1"/>
    </row>
    <row r="15931" spans="6:28" ht="12.75" x14ac:dyDescent="0.25">
      <c r="F15931" s="5"/>
      <c r="U15931" s="5"/>
      <c r="V15931" s="5"/>
      <c r="AA15931" s="4" t="s">
        <v>12</v>
      </c>
      <c r="AB15931" s="1"/>
    </row>
    <row r="15932" spans="6:28" x14ac:dyDescent="0.25">
      <c r="F15932" s="5"/>
      <c r="U15932" s="5"/>
      <c r="V15932" s="5"/>
      <c r="AA15932" s="2" t="s">
        <v>15</v>
      </c>
      <c r="AB15932" s="1"/>
    </row>
    <row r="15933" spans="6:28" x14ac:dyDescent="0.25">
      <c r="F15933" s="5"/>
      <c r="U15933" s="5"/>
      <c r="V15933" s="5"/>
      <c r="AA15933" s="43" t="s">
        <v>70</v>
      </c>
      <c r="AB15933" s="44"/>
    </row>
    <row r="15934" spans="6:28" x14ac:dyDescent="0.25">
      <c r="F15934" s="5"/>
      <c r="U15934" s="5"/>
      <c r="V15934" s="5"/>
      <c r="AA15934" s="6" t="s">
        <v>21</v>
      </c>
    </row>
    <row r="15935" spans="6:28" x14ac:dyDescent="0.25">
      <c r="F15935" s="5"/>
      <c r="U15935" s="5"/>
      <c r="V15935" s="5"/>
      <c r="AA15935" s="8"/>
      <c r="AB15935" s="7"/>
    </row>
    <row r="15936" spans="6:28" x14ac:dyDescent="0.25">
      <c r="F15936" s="5"/>
      <c r="U15936" s="5"/>
      <c r="V15936" s="5"/>
    </row>
    <row r="15937" spans="6:28" x14ac:dyDescent="0.25">
      <c r="F15937" s="5"/>
      <c r="U15937" s="5"/>
      <c r="V15937" s="5"/>
      <c r="AA15937" s="2"/>
      <c r="AB15937" s="1"/>
    </row>
    <row r="15938" spans="6:28" ht="12.75" x14ac:dyDescent="0.2">
      <c r="F15938" s="5"/>
      <c r="U15938" s="5"/>
      <c r="V15938" s="5"/>
      <c r="AA15938" s="3" t="s">
        <v>0</v>
      </c>
      <c r="AB15938" s="1"/>
    </row>
    <row r="15939" spans="6:28" ht="12.75" x14ac:dyDescent="0.2">
      <c r="F15939" s="5"/>
      <c r="U15939" s="5"/>
      <c r="V15939" s="5"/>
      <c r="AA15939" s="3" t="s">
        <v>1</v>
      </c>
      <c r="AB15939" s="1"/>
    </row>
    <row r="15940" spans="6:28" ht="12.75" x14ac:dyDescent="0.25">
      <c r="F15940" s="5"/>
      <c r="U15940" s="5"/>
      <c r="V15940" s="5"/>
      <c r="AA15940" s="4"/>
      <c r="AB15940" s="1"/>
    </row>
    <row r="15941" spans="6:28" ht="12.75" x14ac:dyDescent="0.25">
      <c r="F15941" s="5"/>
      <c r="U15941" s="5"/>
      <c r="V15941" s="5"/>
      <c r="AA15941" s="4" t="s">
        <v>2</v>
      </c>
      <c r="AB15941" s="1"/>
    </row>
    <row r="15942" spans="6:28" ht="12.75" x14ac:dyDescent="0.25">
      <c r="F15942" s="5"/>
      <c r="U15942" s="5"/>
      <c r="V15942" s="5"/>
      <c r="AA15942" s="4" t="s">
        <v>3</v>
      </c>
      <c r="AB15942" s="1"/>
    </row>
    <row r="15943" spans="6:28" ht="12.75" x14ac:dyDescent="0.25">
      <c r="F15943" s="5"/>
      <c r="U15943" s="5"/>
      <c r="V15943" s="5"/>
      <c r="AA15943" s="4" t="s">
        <v>5</v>
      </c>
      <c r="AB15943" s="1"/>
    </row>
    <row r="15944" spans="6:28" ht="12.75" x14ac:dyDescent="0.25">
      <c r="F15944" s="5"/>
      <c r="U15944" s="5"/>
      <c r="V15944" s="5"/>
      <c r="AA15944" s="4" t="s">
        <v>6</v>
      </c>
      <c r="AB15944" s="1"/>
    </row>
    <row r="15945" spans="6:28" ht="12.75" x14ac:dyDescent="0.25">
      <c r="F15945" s="5"/>
      <c r="U15945" s="5"/>
      <c r="V15945" s="5"/>
      <c r="AA15945" s="4" t="s">
        <v>7</v>
      </c>
      <c r="AB15945" s="1"/>
    </row>
    <row r="15946" spans="6:28" ht="12.75" x14ac:dyDescent="0.25">
      <c r="F15946" s="5"/>
      <c r="U15946" s="5"/>
      <c r="V15946" s="5"/>
      <c r="AA15946" s="4" t="s">
        <v>8</v>
      </c>
      <c r="AB15946" s="1"/>
    </row>
    <row r="15947" spans="6:28" ht="12.75" x14ac:dyDescent="0.25">
      <c r="F15947" s="5"/>
      <c r="U15947" s="5"/>
      <c r="V15947" s="5"/>
      <c r="AA15947" s="4" t="s">
        <v>12</v>
      </c>
      <c r="AB15947" s="1"/>
    </row>
    <row r="15948" spans="6:28" x14ac:dyDescent="0.25">
      <c r="F15948" s="5"/>
      <c r="U15948" s="5"/>
      <c r="V15948" s="5"/>
      <c r="AA15948" s="2" t="s">
        <v>15</v>
      </c>
      <c r="AB15948" s="1"/>
    </row>
    <row r="15949" spans="6:28" x14ac:dyDescent="0.25">
      <c r="F15949" s="5"/>
      <c r="U15949" s="5"/>
      <c r="V15949" s="5"/>
      <c r="AA15949" s="43" t="s">
        <v>70</v>
      </c>
      <c r="AB15949" s="44"/>
    </row>
    <row r="15950" spans="6:28" x14ac:dyDescent="0.25">
      <c r="F15950" s="5"/>
      <c r="U15950" s="5"/>
      <c r="V15950" s="5"/>
      <c r="AA15950" s="6" t="s">
        <v>21</v>
      </c>
    </row>
    <row r="15951" spans="6:28" x14ac:dyDescent="0.25">
      <c r="F15951" s="5"/>
      <c r="U15951" s="5"/>
      <c r="V15951" s="5"/>
      <c r="AA15951" s="8"/>
      <c r="AB15951" s="7"/>
    </row>
    <row r="15952" spans="6:28" x14ac:dyDescent="0.25">
      <c r="F15952" s="5"/>
      <c r="U15952" s="5"/>
      <c r="V15952" s="5"/>
    </row>
    <row r="15953" spans="6:28" x14ac:dyDescent="0.25">
      <c r="F15953" s="5"/>
      <c r="U15953" s="5"/>
      <c r="V15953" s="5"/>
      <c r="AA15953" s="2"/>
      <c r="AB15953" s="1"/>
    </row>
    <row r="15954" spans="6:28" ht="12.75" x14ac:dyDescent="0.2">
      <c r="F15954" s="5"/>
      <c r="U15954" s="5"/>
      <c r="V15954" s="5"/>
      <c r="AA15954" s="3" t="s">
        <v>0</v>
      </c>
      <c r="AB15954" s="1"/>
    </row>
    <row r="15955" spans="6:28" ht="12.75" x14ac:dyDescent="0.2">
      <c r="F15955" s="5"/>
      <c r="U15955" s="5"/>
      <c r="V15955" s="5"/>
      <c r="AA15955" s="3" t="s">
        <v>1</v>
      </c>
      <c r="AB15955" s="1"/>
    </row>
    <row r="15956" spans="6:28" ht="12.75" x14ac:dyDescent="0.25">
      <c r="F15956" s="5"/>
      <c r="U15956" s="5"/>
      <c r="V15956" s="5"/>
      <c r="AA15956" s="4"/>
      <c r="AB15956" s="1"/>
    </row>
    <row r="15957" spans="6:28" ht="12.75" x14ac:dyDescent="0.25">
      <c r="F15957" s="5"/>
      <c r="U15957" s="5"/>
      <c r="V15957" s="5"/>
      <c r="AA15957" s="4" t="s">
        <v>2</v>
      </c>
      <c r="AB15957" s="1"/>
    </row>
    <row r="15958" spans="6:28" ht="12.75" x14ac:dyDescent="0.25">
      <c r="F15958" s="5"/>
      <c r="U15958" s="5"/>
      <c r="V15958" s="5"/>
      <c r="AA15958" s="4" t="s">
        <v>3</v>
      </c>
      <c r="AB15958" s="1"/>
    </row>
    <row r="15959" spans="6:28" ht="12.75" x14ac:dyDescent="0.25">
      <c r="F15959" s="5"/>
      <c r="U15959" s="5"/>
      <c r="V15959" s="5"/>
      <c r="AA15959" s="4" t="s">
        <v>5</v>
      </c>
      <c r="AB15959" s="1"/>
    </row>
    <row r="15960" spans="6:28" ht="12.75" x14ac:dyDescent="0.25">
      <c r="F15960" s="5"/>
      <c r="U15960" s="5"/>
      <c r="V15960" s="5"/>
      <c r="AA15960" s="4" t="s">
        <v>6</v>
      </c>
      <c r="AB15960" s="1"/>
    </row>
    <row r="15961" spans="6:28" ht="12.75" x14ac:dyDescent="0.25">
      <c r="F15961" s="5"/>
      <c r="U15961" s="5"/>
      <c r="V15961" s="5"/>
      <c r="AA15961" s="4" t="s">
        <v>7</v>
      </c>
      <c r="AB15961" s="1"/>
    </row>
    <row r="15962" spans="6:28" ht="12.75" x14ac:dyDescent="0.25">
      <c r="F15962" s="5"/>
      <c r="U15962" s="5"/>
      <c r="V15962" s="5"/>
      <c r="AA15962" s="4" t="s">
        <v>8</v>
      </c>
      <c r="AB15962" s="1"/>
    </row>
    <row r="15963" spans="6:28" ht="12.75" x14ac:dyDescent="0.25">
      <c r="F15963" s="5"/>
      <c r="U15963" s="5"/>
      <c r="V15963" s="5"/>
      <c r="AA15963" s="4" t="s">
        <v>12</v>
      </c>
      <c r="AB15963" s="1"/>
    </row>
    <row r="15964" spans="6:28" x14ac:dyDescent="0.25">
      <c r="F15964" s="5"/>
      <c r="U15964" s="5"/>
      <c r="V15964" s="5"/>
      <c r="AA15964" s="2" t="s">
        <v>15</v>
      </c>
      <c r="AB15964" s="1"/>
    </row>
    <row r="15965" spans="6:28" x14ac:dyDescent="0.25">
      <c r="F15965" s="5"/>
      <c r="U15965" s="5"/>
      <c r="V15965" s="5"/>
      <c r="AA15965" s="43" t="s">
        <v>70</v>
      </c>
      <c r="AB15965" s="44"/>
    </row>
    <row r="15966" spans="6:28" x14ac:dyDescent="0.25">
      <c r="F15966" s="5"/>
      <c r="U15966" s="5"/>
      <c r="V15966" s="5"/>
      <c r="AA15966" s="6" t="s">
        <v>21</v>
      </c>
    </row>
    <row r="15967" spans="6:28" x14ac:dyDescent="0.25">
      <c r="F15967" s="5"/>
      <c r="U15967" s="5"/>
      <c r="V15967" s="5"/>
      <c r="AA15967" s="8"/>
      <c r="AB15967" s="7"/>
    </row>
    <row r="15968" spans="6:28" x14ac:dyDescent="0.25">
      <c r="F15968" s="5"/>
      <c r="U15968" s="5"/>
      <c r="V15968" s="5"/>
    </row>
    <row r="15969" spans="6:28" x14ac:dyDescent="0.25">
      <c r="F15969" s="5"/>
      <c r="U15969" s="5"/>
      <c r="V15969" s="5"/>
      <c r="AA15969" s="2"/>
      <c r="AB15969" s="1"/>
    </row>
    <row r="15970" spans="6:28" ht="12.75" x14ac:dyDescent="0.2">
      <c r="F15970" s="5"/>
      <c r="U15970" s="5"/>
      <c r="V15970" s="5"/>
      <c r="AA15970" s="3" t="s">
        <v>0</v>
      </c>
      <c r="AB15970" s="1"/>
    </row>
    <row r="15971" spans="6:28" ht="12.75" x14ac:dyDescent="0.2">
      <c r="F15971" s="5"/>
      <c r="U15971" s="5"/>
      <c r="V15971" s="5"/>
      <c r="AA15971" s="3" t="s">
        <v>1</v>
      </c>
      <c r="AB15971" s="1"/>
    </row>
    <row r="15972" spans="6:28" ht="12.75" x14ac:dyDescent="0.25">
      <c r="F15972" s="5"/>
      <c r="U15972" s="5"/>
      <c r="V15972" s="5"/>
      <c r="AA15972" s="4"/>
      <c r="AB15972" s="1"/>
    </row>
    <row r="15973" spans="6:28" ht="12.75" x14ac:dyDescent="0.25">
      <c r="F15973" s="5"/>
      <c r="U15973" s="5"/>
      <c r="V15973" s="5"/>
      <c r="AA15973" s="4" t="s">
        <v>2</v>
      </c>
      <c r="AB15973" s="1"/>
    </row>
    <row r="15974" spans="6:28" ht="12.75" x14ac:dyDescent="0.25">
      <c r="F15974" s="5"/>
      <c r="U15974" s="5"/>
      <c r="V15974" s="5"/>
      <c r="AA15974" s="4" t="s">
        <v>3</v>
      </c>
      <c r="AB15974" s="1"/>
    </row>
    <row r="15975" spans="6:28" ht="12.75" x14ac:dyDescent="0.25">
      <c r="F15975" s="5"/>
      <c r="U15975" s="5"/>
      <c r="V15975" s="5"/>
      <c r="AA15975" s="4" t="s">
        <v>5</v>
      </c>
      <c r="AB15975" s="1"/>
    </row>
    <row r="15976" spans="6:28" ht="12.75" x14ac:dyDescent="0.25">
      <c r="F15976" s="5"/>
      <c r="U15976" s="5"/>
      <c r="V15976" s="5"/>
      <c r="AA15976" s="4" t="s">
        <v>6</v>
      </c>
      <c r="AB15976" s="1"/>
    </row>
    <row r="15977" spans="6:28" ht="12.75" x14ac:dyDescent="0.25">
      <c r="F15977" s="5"/>
      <c r="U15977" s="5"/>
      <c r="V15977" s="5"/>
      <c r="AA15977" s="4" t="s">
        <v>7</v>
      </c>
      <c r="AB15977" s="1"/>
    </row>
    <row r="15978" spans="6:28" ht="12.75" x14ac:dyDescent="0.25">
      <c r="F15978" s="5"/>
      <c r="U15978" s="5"/>
      <c r="V15978" s="5"/>
      <c r="AA15978" s="4" t="s">
        <v>8</v>
      </c>
      <c r="AB15978" s="1"/>
    </row>
    <row r="15979" spans="6:28" ht="12.75" x14ac:dyDescent="0.25">
      <c r="F15979" s="5"/>
      <c r="U15979" s="5"/>
      <c r="V15979" s="5"/>
      <c r="AA15979" s="4" t="s">
        <v>12</v>
      </c>
      <c r="AB15979" s="1"/>
    </row>
    <row r="15980" spans="6:28" x14ac:dyDescent="0.25">
      <c r="F15980" s="5"/>
      <c r="U15980" s="5"/>
      <c r="V15980" s="5"/>
      <c r="AA15980" s="2" t="s">
        <v>15</v>
      </c>
      <c r="AB15980" s="1"/>
    </row>
    <row r="15981" spans="6:28" x14ac:dyDescent="0.25">
      <c r="F15981" s="5"/>
      <c r="U15981" s="5"/>
      <c r="V15981" s="5"/>
      <c r="AA15981" s="43" t="s">
        <v>70</v>
      </c>
      <c r="AB15981" s="44"/>
    </row>
    <row r="15982" spans="6:28" x14ac:dyDescent="0.25">
      <c r="F15982" s="5"/>
      <c r="U15982" s="5"/>
      <c r="V15982" s="5"/>
      <c r="AA15982" s="6" t="s">
        <v>21</v>
      </c>
    </row>
    <row r="15983" spans="6:28" x14ac:dyDescent="0.25">
      <c r="F15983" s="5"/>
      <c r="U15983" s="5"/>
      <c r="V15983" s="5"/>
      <c r="AA15983" s="8"/>
      <c r="AB15983" s="7"/>
    </row>
    <row r="15984" spans="6:28" x14ac:dyDescent="0.25">
      <c r="F15984" s="5"/>
      <c r="U15984" s="5"/>
      <c r="V15984" s="5"/>
    </row>
    <row r="15985" spans="6:28" x14ac:dyDescent="0.25">
      <c r="F15985" s="5"/>
      <c r="U15985" s="5"/>
      <c r="V15985" s="5"/>
      <c r="AA15985" s="2"/>
      <c r="AB15985" s="1"/>
    </row>
    <row r="15986" spans="6:28" ht="12.75" x14ac:dyDescent="0.2">
      <c r="F15986" s="5"/>
      <c r="U15986" s="5"/>
      <c r="V15986" s="5"/>
      <c r="AA15986" s="3" t="s">
        <v>0</v>
      </c>
      <c r="AB15986" s="1"/>
    </row>
    <row r="15987" spans="6:28" ht="12.75" x14ac:dyDescent="0.2">
      <c r="F15987" s="5"/>
      <c r="U15987" s="5"/>
      <c r="V15987" s="5"/>
      <c r="AA15987" s="3" t="s">
        <v>1</v>
      </c>
      <c r="AB15987" s="1"/>
    </row>
    <row r="15988" spans="6:28" ht="12.75" x14ac:dyDescent="0.25">
      <c r="F15988" s="5"/>
      <c r="U15988" s="5"/>
      <c r="V15988" s="5"/>
      <c r="AA15988" s="4"/>
      <c r="AB15988" s="1"/>
    </row>
    <row r="15989" spans="6:28" ht="12.75" x14ac:dyDescent="0.25">
      <c r="F15989" s="5"/>
      <c r="U15989" s="5"/>
      <c r="V15989" s="5"/>
      <c r="AA15989" s="4" t="s">
        <v>2</v>
      </c>
      <c r="AB15989" s="1"/>
    </row>
    <row r="15990" spans="6:28" ht="12.75" x14ac:dyDescent="0.25">
      <c r="F15990" s="5"/>
      <c r="U15990" s="5"/>
      <c r="V15990" s="5"/>
      <c r="AA15990" s="4" t="s">
        <v>3</v>
      </c>
      <c r="AB15990" s="1"/>
    </row>
    <row r="15991" spans="6:28" ht="12.75" x14ac:dyDescent="0.25">
      <c r="F15991" s="5"/>
      <c r="U15991" s="5"/>
      <c r="V15991" s="5"/>
      <c r="AA15991" s="4" t="s">
        <v>5</v>
      </c>
      <c r="AB15991" s="1"/>
    </row>
    <row r="15992" spans="6:28" ht="12.75" x14ac:dyDescent="0.25">
      <c r="F15992" s="5"/>
      <c r="U15992" s="5"/>
      <c r="V15992" s="5"/>
      <c r="AA15992" s="4" t="s">
        <v>6</v>
      </c>
      <c r="AB15992" s="1"/>
    </row>
    <row r="15993" spans="6:28" ht="12.75" x14ac:dyDescent="0.25">
      <c r="F15993" s="5"/>
      <c r="U15993" s="5"/>
      <c r="V15993" s="5"/>
      <c r="AA15993" s="4" t="s">
        <v>7</v>
      </c>
      <c r="AB15993" s="1"/>
    </row>
    <row r="15994" spans="6:28" ht="12.75" x14ac:dyDescent="0.25">
      <c r="F15994" s="5"/>
      <c r="U15994" s="5"/>
      <c r="V15994" s="5"/>
      <c r="AA15994" s="4" t="s">
        <v>8</v>
      </c>
      <c r="AB15994" s="1"/>
    </row>
    <row r="15995" spans="6:28" ht="12.75" x14ac:dyDescent="0.25">
      <c r="F15995" s="5"/>
      <c r="U15995" s="5"/>
      <c r="V15995" s="5"/>
      <c r="AA15995" s="4" t="s">
        <v>12</v>
      </c>
      <c r="AB15995" s="1"/>
    </row>
    <row r="15996" spans="6:28" x14ac:dyDescent="0.25">
      <c r="F15996" s="5"/>
      <c r="U15996" s="5"/>
      <c r="V15996" s="5"/>
      <c r="AA15996" s="2" t="s">
        <v>15</v>
      </c>
      <c r="AB15996" s="1"/>
    </row>
    <row r="15997" spans="6:28" x14ac:dyDescent="0.25">
      <c r="F15997" s="5"/>
      <c r="U15997" s="5"/>
      <c r="V15997" s="5"/>
      <c r="AA15997" s="43" t="s">
        <v>70</v>
      </c>
      <c r="AB15997" s="44"/>
    </row>
    <row r="15998" spans="6:28" x14ac:dyDescent="0.25">
      <c r="F15998" s="5"/>
      <c r="U15998" s="5"/>
      <c r="V15998" s="5"/>
      <c r="AA15998" s="6" t="s">
        <v>21</v>
      </c>
    </row>
    <row r="15999" spans="6:28" x14ac:dyDescent="0.25">
      <c r="F15999" s="5"/>
      <c r="U15999" s="5"/>
      <c r="V15999" s="5"/>
      <c r="AA15999" s="8"/>
      <c r="AB15999" s="7"/>
    </row>
    <row r="16000" spans="6:28" x14ac:dyDescent="0.25">
      <c r="F16000" s="5"/>
      <c r="U16000" s="5"/>
      <c r="V16000" s="5"/>
    </row>
    <row r="16001" spans="6:28" x14ac:dyDescent="0.25">
      <c r="F16001" s="5"/>
      <c r="U16001" s="5"/>
      <c r="V16001" s="5"/>
      <c r="AA16001" s="2"/>
      <c r="AB16001" s="1"/>
    </row>
    <row r="16002" spans="6:28" ht="12.75" x14ac:dyDescent="0.2">
      <c r="F16002" s="5"/>
      <c r="U16002" s="5"/>
      <c r="V16002" s="5"/>
      <c r="AA16002" s="3" t="s">
        <v>0</v>
      </c>
      <c r="AB16002" s="1"/>
    </row>
    <row r="16003" spans="6:28" ht="12.75" x14ac:dyDescent="0.2">
      <c r="F16003" s="5"/>
      <c r="U16003" s="5"/>
      <c r="V16003" s="5"/>
      <c r="AA16003" s="3" t="s">
        <v>1</v>
      </c>
      <c r="AB16003" s="1"/>
    </row>
    <row r="16004" spans="6:28" ht="12.75" x14ac:dyDescent="0.25">
      <c r="F16004" s="5"/>
      <c r="U16004" s="5"/>
      <c r="V16004" s="5"/>
      <c r="AA16004" s="4"/>
      <c r="AB16004" s="1"/>
    </row>
    <row r="16005" spans="6:28" ht="12.75" x14ac:dyDescent="0.25">
      <c r="F16005" s="5"/>
      <c r="U16005" s="5"/>
      <c r="V16005" s="5"/>
      <c r="AA16005" s="4" t="s">
        <v>2</v>
      </c>
      <c r="AB16005" s="1"/>
    </row>
    <row r="16006" spans="6:28" ht="12.75" x14ac:dyDescent="0.25">
      <c r="F16006" s="5"/>
      <c r="U16006" s="5"/>
      <c r="V16006" s="5"/>
      <c r="AA16006" s="4" t="s">
        <v>3</v>
      </c>
      <c r="AB16006" s="1"/>
    </row>
    <row r="16007" spans="6:28" ht="12.75" x14ac:dyDescent="0.25">
      <c r="F16007" s="5"/>
      <c r="U16007" s="5"/>
      <c r="V16007" s="5"/>
      <c r="AA16007" s="4" t="s">
        <v>5</v>
      </c>
      <c r="AB16007" s="1"/>
    </row>
    <row r="16008" spans="6:28" ht="12.75" x14ac:dyDescent="0.25">
      <c r="F16008" s="5"/>
      <c r="U16008" s="5"/>
      <c r="V16008" s="5"/>
      <c r="AA16008" s="4" t="s">
        <v>6</v>
      </c>
      <c r="AB16008" s="1"/>
    </row>
    <row r="16009" spans="6:28" ht="12.75" x14ac:dyDescent="0.25">
      <c r="F16009" s="5"/>
      <c r="U16009" s="5"/>
      <c r="V16009" s="5"/>
      <c r="AA16009" s="4" t="s">
        <v>7</v>
      </c>
      <c r="AB16009" s="1"/>
    </row>
    <row r="16010" spans="6:28" ht="12.75" x14ac:dyDescent="0.25">
      <c r="F16010" s="5"/>
      <c r="U16010" s="5"/>
      <c r="V16010" s="5"/>
      <c r="AA16010" s="4" t="s">
        <v>8</v>
      </c>
      <c r="AB16010" s="1"/>
    </row>
    <row r="16011" spans="6:28" ht="12.75" x14ac:dyDescent="0.25">
      <c r="F16011" s="5"/>
      <c r="U16011" s="5"/>
      <c r="V16011" s="5"/>
      <c r="AA16011" s="4" t="s">
        <v>12</v>
      </c>
      <c r="AB16011" s="1"/>
    </row>
    <row r="16012" spans="6:28" x14ac:dyDescent="0.25">
      <c r="F16012" s="5"/>
      <c r="U16012" s="5"/>
      <c r="V16012" s="5"/>
      <c r="AA16012" s="2" t="s">
        <v>15</v>
      </c>
      <c r="AB16012" s="1"/>
    </row>
    <row r="16013" spans="6:28" x14ac:dyDescent="0.25">
      <c r="F16013" s="5"/>
      <c r="U16013" s="5"/>
      <c r="V16013" s="5"/>
      <c r="AA16013" s="43" t="s">
        <v>70</v>
      </c>
      <c r="AB16013" s="44"/>
    </row>
    <row r="16014" spans="6:28" x14ac:dyDescent="0.25">
      <c r="F16014" s="5"/>
      <c r="U16014" s="5"/>
      <c r="V16014" s="5"/>
      <c r="AA16014" s="6" t="s">
        <v>21</v>
      </c>
    </row>
    <row r="16015" spans="6:28" x14ac:dyDescent="0.25">
      <c r="F16015" s="5"/>
      <c r="U16015" s="5"/>
      <c r="V16015" s="5"/>
      <c r="AA16015" s="8"/>
      <c r="AB16015" s="7"/>
    </row>
    <row r="16016" spans="6:28" x14ac:dyDescent="0.25">
      <c r="F16016" s="5"/>
      <c r="U16016" s="5"/>
      <c r="V16016" s="5"/>
    </row>
    <row r="16017" spans="6:28" x14ac:dyDescent="0.25">
      <c r="F16017" s="5"/>
      <c r="U16017" s="5"/>
      <c r="V16017" s="5"/>
      <c r="AA16017" s="2"/>
      <c r="AB16017" s="1"/>
    </row>
    <row r="16018" spans="6:28" ht="12.75" x14ac:dyDescent="0.2">
      <c r="F16018" s="5"/>
      <c r="U16018" s="5"/>
      <c r="V16018" s="5"/>
      <c r="AA16018" s="3" t="s">
        <v>0</v>
      </c>
      <c r="AB16018" s="1"/>
    </row>
    <row r="16019" spans="6:28" ht="12.75" x14ac:dyDescent="0.2">
      <c r="F16019" s="5"/>
      <c r="U16019" s="5"/>
      <c r="V16019" s="5"/>
      <c r="AA16019" s="3" t="s">
        <v>1</v>
      </c>
      <c r="AB16019" s="1"/>
    </row>
    <row r="16020" spans="6:28" ht="12.75" x14ac:dyDescent="0.25">
      <c r="F16020" s="5"/>
      <c r="U16020" s="5"/>
      <c r="V16020" s="5"/>
      <c r="AA16020" s="4"/>
      <c r="AB16020" s="1"/>
    </row>
    <row r="16021" spans="6:28" ht="12.75" x14ac:dyDescent="0.25">
      <c r="F16021" s="5"/>
      <c r="U16021" s="5"/>
      <c r="V16021" s="5"/>
      <c r="AA16021" s="4" t="s">
        <v>2</v>
      </c>
      <c r="AB16021" s="1"/>
    </row>
    <row r="16022" spans="6:28" ht="12.75" x14ac:dyDescent="0.25">
      <c r="F16022" s="5"/>
      <c r="U16022" s="5"/>
      <c r="V16022" s="5"/>
      <c r="AA16022" s="4" t="s">
        <v>3</v>
      </c>
      <c r="AB16022" s="1"/>
    </row>
    <row r="16023" spans="6:28" ht="12.75" x14ac:dyDescent="0.25">
      <c r="F16023" s="5"/>
      <c r="U16023" s="5"/>
      <c r="V16023" s="5"/>
      <c r="AA16023" s="4" t="s">
        <v>5</v>
      </c>
      <c r="AB16023" s="1"/>
    </row>
    <row r="16024" spans="6:28" ht="12.75" x14ac:dyDescent="0.25">
      <c r="F16024" s="5"/>
      <c r="U16024" s="5"/>
      <c r="V16024" s="5"/>
      <c r="AA16024" s="4" t="s">
        <v>6</v>
      </c>
      <c r="AB16024" s="1"/>
    </row>
    <row r="16025" spans="6:28" ht="12.75" x14ac:dyDescent="0.25">
      <c r="F16025" s="5"/>
      <c r="U16025" s="5"/>
      <c r="V16025" s="5"/>
      <c r="AA16025" s="4" t="s">
        <v>7</v>
      </c>
      <c r="AB16025" s="1"/>
    </row>
    <row r="16026" spans="6:28" ht="12.75" x14ac:dyDescent="0.25">
      <c r="F16026" s="5"/>
      <c r="U16026" s="5"/>
      <c r="V16026" s="5"/>
      <c r="AA16026" s="4" t="s">
        <v>8</v>
      </c>
      <c r="AB16026" s="1"/>
    </row>
    <row r="16027" spans="6:28" ht="12.75" x14ac:dyDescent="0.25">
      <c r="F16027" s="5"/>
      <c r="U16027" s="5"/>
      <c r="V16027" s="5"/>
      <c r="AA16027" s="4" t="s">
        <v>12</v>
      </c>
      <c r="AB16027" s="1"/>
    </row>
    <row r="16028" spans="6:28" x14ac:dyDescent="0.25">
      <c r="F16028" s="5"/>
      <c r="U16028" s="5"/>
      <c r="V16028" s="5"/>
      <c r="AA16028" s="2" t="s">
        <v>15</v>
      </c>
      <c r="AB16028" s="1"/>
    </row>
    <row r="16029" spans="6:28" x14ac:dyDescent="0.25">
      <c r="F16029" s="5"/>
      <c r="U16029" s="5"/>
      <c r="V16029" s="5"/>
      <c r="AA16029" s="43" t="s">
        <v>70</v>
      </c>
      <c r="AB16029" s="44"/>
    </row>
    <row r="16030" spans="6:28" x14ac:dyDescent="0.25">
      <c r="F16030" s="5"/>
      <c r="U16030" s="5"/>
      <c r="V16030" s="5"/>
      <c r="AA16030" s="6" t="s">
        <v>21</v>
      </c>
    </row>
    <row r="16031" spans="6:28" x14ac:dyDescent="0.25">
      <c r="F16031" s="5"/>
      <c r="U16031" s="5"/>
      <c r="V16031" s="5"/>
      <c r="AA16031" s="8"/>
      <c r="AB16031" s="7"/>
    </row>
    <row r="16032" spans="6:28" x14ac:dyDescent="0.25">
      <c r="F16032" s="5"/>
      <c r="U16032" s="5"/>
      <c r="V16032" s="5"/>
    </row>
    <row r="16033" spans="6:28" x14ac:dyDescent="0.25">
      <c r="F16033" s="5"/>
      <c r="U16033" s="5"/>
      <c r="V16033" s="5"/>
      <c r="AA16033" s="2"/>
      <c r="AB16033" s="1"/>
    </row>
    <row r="16034" spans="6:28" ht="12.75" x14ac:dyDescent="0.2">
      <c r="F16034" s="5"/>
      <c r="U16034" s="5"/>
      <c r="V16034" s="5"/>
      <c r="AA16034" s="3" t="s">
        <v>0</v>
      </c>
      <c r="AB16034" s="1"/>
    </row>
    <row r="16035" spans="6:28" ht="12.75" x14ac:dyDescent="0.2">
      <c r="F16035" s="5"/>
      <c r="U16035" s="5"/>
      <c r="V16035" s="5"/>
      <c r="AA16035" s="3" t="s">
        <v>1</v>
      </c>
      <c r="AB16035" s="1"/>
    </row>
    <row r="16036" spans="6:28" ht="12.75" x14ac:dyDescent="0.25">
      <c r="F16036" s="5"/>
      <c r="U16036" s="5"/>
      <c r="V16036" s="5"/>
      <c r="AA16036" s="4"/>
      <c r="AB16036" s="1"/>
    </row>
    <row r="16037" spans="6:28" ht="12.75" x14ac:dyDescent="0.25">
      <c r="F16037" s="5"/>
      <c r="U16037" s="5"/>
      <c r="V16037" s="5"/>
      <c r="AA16037" s="4" t="s">
        <v>2</v>
      </c>
      <c r="AB16037" s="1"/>
    </row>
    <row r="16038" spans="6:28" ht="12.75" x14ac:dyDescent="0.25">
      <c r="F16038" s="5"/>
      <c r="U16038" s="5"/>
      <c r="V16038" s="5"/>
      <c r="AA16038" s="4" t="s">
        <v>3</v>
      </c>
      <c r="AB16038" s="1"/>
    </row>
    <row r="16039" spans="6:28" ht="12.75" x14ac:dyDescent="0.25">
      <c r="F16039" s="5"/>
      <c r="U16039" s="5"/>
      <c r="V16039" s="5"/>
      <c r="AA16039" s="4" t="s">
        <v>5</v>
      </c>
      <c r="AB16039" s="1"/>
    </row>
    <row r="16040" spans="6:28" ht="12.75" x14ac:dyDescent="0.25">
      <c r="F16040" s="5"/>
      <c r="U16040" s="5"/>
      <c r="V16040" s="5"/>
      <c r="AA16040" s="4" t="s">
        <v>6</v>
      </c>
      <c r="AB16040" s="1"/>
    </row>
    <row r="16041" spans="6:28" ht="12.75" x14ac:dyDescent="0.25">
      <c r="F16041" s="5"/>
      <c r="U16041" s="5"/>
      <c r="V16041" s="5"/>
      <c r="AA16041" s="4" t="s">
        <v>7</v>
      </c>
      <c r="AB16041" s="1"/>
    </row>
    <row r="16042" spans="6:28" ht="12.75" x14ac:dyDescent="0.25">
      <c r="F16042" s="5"/>
      <c r="U16042" s="5"/>
      <c r="V16042" s="5"/>
      <c r="AA16042" s="4" t="s">
        <v>8</v>
      </c>
      <c r="AB16042" s="1"/>
    </row>
    <row r="16043" spans="6:28" ht="12.75" x14ac:dyDescent="0.25">
      <c r="F16043" s="5"/>
      <c r="U16043" s="5"/>
      <c r="V16043" s="5"/>
      <c r="AA16043" s="4" t="s">
        <v>12</v>
      </c>
      <c r="AB16043" s="1"/>
    </row>
    <row r="16044" spans="6:28" x14ac:dyDescent="0.25">
      <c r="F16044" s="5"/>
      <c r="U16044" s="5"/>
      <c r="V16044" s="5"/>
      <c r="AA16044" s="2" t="s">
        <v>15</v>
      </c>
      <c r="AB16044" s="1"/>
    </row>
    <row r="16045" spans="6:28" x14ac:dyDescent="0.25">
      <c r="F16045" s="5"/>
      <c r="U16045" s="5"/>
      <c r="V16045" s="5"/>
      <c r="AA16045" s="43" t="s">
        <v>70</v>
      </c>
      <c r="AB16045" s="44"/>
    </row>
    <row r="16046" spans="6:28" x14ac:dyDescent="0.25">
      <c r="F16046" s="5"/>
      <c r="U16046" s="5"/>
      <c r="V16046" s="5"/>
      <c r="AA16046" s="6" t="s">
        <v>21</v>
      </c>
    </row>
    <row r="16047" spans="6:28" x14ac:dyDescent="0.25">
      <c r="F16047" s="5"/>
      <c r="U16047" s="5"/>
      <c r="V16047" s="5"/>
      <c r="AA16047" s="8"/>
      <c r="AB16047" s="7"/>
    </row>
    <row r="16048" spans="6:28" x14ac:dyDescent="0.25">
      <c r="F16048" s="5"/>
      <c r="U16048" s="5"/>
      <c r="V16048" s="5"/>
    </row>
    <row r="16049" spans="6:28" x14ac:dyDescent="0.25">
      <c r="F16049" s="5"/>
      <c r="U16049" s="5"/>
      <c r="V16049" s="5"/>
      <c r="AA16049" s="2"/>
      <c r="AB16049" s="1"/>
    </row>
    <row r="16050" spans="6:28" ht="12.75" x14ac:dyDescent="0.2">
      <c r="F16050" s="5"/>
      <c r="U16050" s="5"/>
      <c r="V16050" s="5"/>
      <c r="AA16050" s="3" t="s">
        <v>0</v>
      </c>
      <c r="AB16050" s="1"/>
    </row>
    <row r="16051" spans="6:28" ht="12.75" x14ac:dyDescent="0.2">
      <c r="F16051" s="5"/>
      <c r="U16051" s="5"/>
      <c r="V16051" s="5"/>
      <c r="AA16051" s="3" t="s">
        <v>1</v>
      </c>
      <c r="AB16051" s="1"/>
    </row>
    <row r="16052" spans="6:28" ht="12.75" x14ac:dyDescent="0.25">
      <c r="F16052" s="5"/>
      <c r="U16052" s="5"/>
      <c r="V16052" s="5"/>
      <c r="AA16052" s="4"/>
      <c r="AB16052" s="1"/>
    </row>
    <row r="16053" spans="6:28" ht="12.75" x14ac:dyDescent="0.25">
      <c r="F16053" s="5"/>
      <c r="U16053" s="5"/>
      <c r="V16053" s="5"/>
      <c r="AA16053" s="4" t="s">
        <v>2</v>
      </c>
      <c r="AB16053" s="1"/>
    </row>
    <row r="16054" spans="6:28" ht="12.75" x14ac:dyDescent="0.25">
      <c r="F16054" s="5"/>
      <c r="U16054" s="5"/>
      <c r="V16054" s="5"/>
      <c r="AA16054" s="4" t="s">
        <v>3</v>
      </c>
      <c r="AB16054" s="1"/>
    </row>
    <row r="16055" spans="6:28" ht="12.75" x14ac:dyDescent="0.25">
      <c r="F16055" s="5"/>
      <c r="U16055" s="5"/>
      <c r="V16055" s="5"/>
      <c r="AA16055" s="4" t="s">
        <v>5</v>
      </c>
      <c r="AB16055" s="1"/>
    </row>
    <row r="16056" spans="6:28" ht="12.75" x14ac:dyDescent="0.25">
      <c r="F16056" s="5"/>
      <c r="U16056" s="5"/>
      <c r="V16056" s="5"/>
      <c r="AA16056" s="4" t="s">
        <v>6</v>
      </c>
      <c r="AB16056" s="1"/>
    </row>
    <row r="16057" spans="6:28" ht="12.75" x14ac:dyDescent="0.25">
      <c r="F16057" s="5"/>
      <c r="U16057" s="5"/>
      <c r="V16057" s="5"/>
      <c r="AA16057" s="4" t="s">
        <v>7</v>
      </c>
      <c r="AB16057" s="1"/>
    </row>
    <row r="16058" spans="6:28" ht="12.75" x14ac:dyDescent="0.25">
      <c r="F16058" s="5"/>
      <c r="U16058" s="5"/>
      <c r="V16058" s="5"/>
      <c r="AA16058" s="4" t="s">
        <v>8</v>
      </c>
      <c r="AB16058" s="1"/>
    </row>
    <row r="16059" spans="6:28" ht="12.75" x14ac:dyDescent="0.25">
      <c r="F16059" s="5"/>
      <c r="U16059" s="5"/>
      <c r="V16059" s="5"/>
      <c r="AA16059" s="4" t="s">
        <v>12</v>
      </c>
      <c r="AB16059" s="1"/>
    </row>
    <row r="16060" spans="6:28" x14ac:dyDescent="0.25">
      <c r="F16060" s="5"/>
      <c r="U16060" s="5"/>
      <c r="V16060" s="5"/>
      <c r="AA16060" s="2" t="s">
        <v>15</v>
      </c>
      <c r="AB16060" s="1"/>
    </row>
    <row r="16061" spans="6:28" x14ac:dyDescent="0.25">
      <c r="F16061" s="5"/>
      <c r="U16061" s="5"/>
      <c r="V16061" s="5"/>
      <c r="AA16061" s="43" t="s">
        <v>70</v>
      </c>
      <c r="AB16061" s="44"/>
    </row>
    <row r="16062" spans="6:28" x14ac:dyDescent="0.25">
      <c r="F16062" s="5"/>
      <c r="U16062" s="5"/>
      <c r="V16062" s="5"/>
      <c r="AA16062" s="6" t="s">
        <v>21</v>
      </c>
    </row>
    <row r="16063" spans="6:28" x14ac:dyDescent="0.25">
      <c r="F16063" s="5"/>
      <c r="U16063" s="5"/>
      <c r="V16063" s="5"/>
      <c r="AA16063" s="8"/>
      <c r="AB16063" s="7"/>
    </row>
    <row r="16064" spans="6:28" x14ac:dyDescent="0.25">
      <c r="F16064" s="5"/>
      <c r="U16064" s="5"/>
      <c r="V16064" s="5"/>
    </row>
    <row r="16065" spans="6:28" x14ac:dyDescent="0.25">
      <c r="F16065" s="5"/>
      <c r="U16065" s="5"/>
      <c r="V16065" s="5"/>
      <c r="AA16065" s="2"/>
      <c r="AB16065" s="1"/>
    </row>
    <row r="16066" spans="6:28" ht="12.75" x14ac:dyDescent="0.2">
      <c r="F16066" s="5"/>
      <c r="U16066" s="5"/>
      <c r="V16066" s="5"/>
      <c r="AA16066" s="3" t="s">
        <v>0</v>
      </c>
      <c r="AB16066" s="1"/>
    </row>
    <row r="16067" spans="6:28" ht="12.75" x14ac:dyDescent="0.2">
      <c r="F16067" s="5"/>
      <c r="U16067" s="5"/>
      <c r="V16067" s="5"/>
      <c r="AA16067" s="3" t="s">
        <v>1</v>
      </c>
      <c r="AB16067" s="1"/>
    </row>
    <row r="16068" spans="6:28" ht="12.75" x14ac:dyDescent="0.25">
      <c r="F16068" s="5"/>
      <c r="U16068" s="5"/>
      <c r="V16068" s="5"/>
      <c r="AA16068" s="4"/>
      <c r="AB16068" s="1"/>
    </row>
    <row r="16069" spans="6:28" ht="12.75" x14ac:dyDescent="0.25">
      <c r="F16069" s="5"/>
      <c r="U16069" s="5"/>
      <c r="V16069" s="5"/>
      <c r="AA16069" s="4" t="s">
        <v>2</v>
      </c>
      <c r="AB16069" s="1"/>
    </row>
    <row r="16070" spans="6:28" ht="12.75" x14ac:dyDescent="0.25">
      <c r="F16070" s="5"/>
      <c r="U16070" s="5"/>
      <c r="V16070" s="5"/>
      <c r="AA16070" s="4" t="s">
        <v>3</v>
      </c>
      <c r="AB16070" s="1"/>
    </row>
    <row r="16071" spans="6:28" ht="12.75" x14ac:dyDescent="0.25">
      <c r="F16071" s="5"/>
      <c r="U16071" s="5"/>
      <c r="V16071" s="5"/>
      <c r="AA16071" s="4" t="s">
        <v>5</v>
      </c>
      <c r="AB16071" s="1"/>
    </row>
    <row r="16072" spans="6:28" ht="12.75" x14ac:dyDescent="0.25">
      <c r="F16072" s="5"/>
      <c r="U16072" s="5"/>
      <c r="V16072" s="5"/>
      <c r="AA16072" s="4" t="s">
        <v>6</v>
      </c>
      <c r="AB16072" s="1"/>
    </row>
    <row r="16073" spans="6:28" ht="12.75" x14ac:dyDescent="0.25">
      <c r="F16073" s="5"/>
      <c r="U16073" s="5"/>
      <c r="V16073" s="5"/>
      <c r="AA16073" s="4" t="s">
        <v>7</v>
      </c>
      <c r="AB16073" s="1"/>
    </row>
    <row r="16074" spans="6:28" ht="12.75" x14ac:dyDescent="0.25">
      <c r="F16074" s="5"/>
      <c r="U16074" s="5"/>
      <c r="V16074" s="5"/>
      <c r="AA16074" s="4" t="s">
        <v>8</v>
      </c>
      <c r="AB16074" s="1"/>
    </row>
    <row r="16075" spans="6:28" ht="12.75" x14ac:dyDescent="0.25">
      <c r="F16075" s="5"/>
      <c r="U16075" s="5"/>
      <c r="V16075" s="5"/>
      <c r="AA16075" s="4" t="s">
        <v>12</v>
      </c>
      <c r="AB16075" s="1"/>
    </row>
    <row r="16076" spans="6:28" x14ac:dyDescent="0.25">
      <c r="F16076" s="5"/>
      <c r="U16076" s="5"/>
      <c r="V16076" s="5"/>
      <c r="AA16076" s="2" t="s">
        <v>15</v>
      </c>
      <c r="AB16076" s="1"/>
    </row>
    <row r="16077" spans="6:28" x14ac:dyDescent="0.25">
      <c r="F16077" s="5"/>
      <c r="U16077" s="5"/>
      <c r="V16077" s="5"/>
      <c r="AA16077" s="43" t="s">
        <v>70</v>
      </c>
      <c r="AB16077" s="44"/>
    </row>
    <row r="16078" spans="6:28" x14ac:dyDescent="0.25">
      <c r="F16078" s="5"/>
      <c r="U16078" s="5"/>
      <c r="V16078" s="5"/>
      <c r="AA16078" s="6" t="s">
        <v>21</v>
      </c>
    </row>
    <row r="16079" spans="6:28" x14ac:dyDescent="0.25">
      <c r="F16079" s="5"/>
      <c r="U16079" s="5"/>
      <c r="V16079" s="5"/>
      <c r="AA16079" s="8"/>
      <c r="AB16079" s="7"/>
    </row>
    <row r="16080" spans="6:28" x14ac:dyDescent="0.25">
      <c r="F16080" s="5"/>
      <c r="U16080" s="5"/>
      <c r="V16080" s="5"/>
    </row>
    <row r="16081" spans="6:28" x14ac:dyDescent="0.25">
      <c r="F16081" s="5"/>
      <c r="U16081" s="5"/>
      <c r="V16081" s="5"/>
      <c r="AA16081" s="2"/>
      <c r="AB16081" s="1"/>
    </row>
    <row r="16082" spans="6:28" ht="12.75" x14ac:dyDescent="0.2">
      <c r="F16082" s="5"/>
      <c r="U16082" s="5"/>
      <c r="V16082" s="5"/>
      <c r="AA16082" s="3" t="s">
        <v>0</v>
      </c>
      <c r="AB16082" s="1"/>
    </row>
    <row r="16083" spans="6:28" ht="12.75" x14ac:dyDescent="0.2">
      <c r="F16083" s="5"/>
      <c r="U16083" s="5"/>
      <c r="V16083" s="5"/>
      <c r="AA16083" s="3" t="s">
        <v>1</v>
      </c>
      <c r="AB16083" s="1"/>
    </row>
    <row r="16084" spans="6:28" ht="12.75" x14ac:dyDescent="0.25">
      <c r="F16084" s="5"/>
      <c r="U16084" s="5"/>
      <c r="V16084" s="5"/>
      <c r="AA16084" s="4"/>
      <c r="AB16084" s="1"/>
    </row>
    <row r="16085" spans="6:28" ht="12.75" x14ac:dyDescent="0.25">
      <c r="F16085" s="5"/>
      <c r="U16085" s="5"/>
      <c r="V16085" s="5"/>
      <c r="AA16085" s="4" t="s">
        <v>2</v>
      </c>
      <c r="AB16085" s="1"/>
    </row>
    <row r="16086" spans="6:28" ht="12.75" x14ac:dyDescent="0.25">
      <c r="F16086" s="5"/>
      <c r="U16086" s="5"/>
      <c r="V16086" s="5"/>
      <c r="AA16086" s="4" t="s">
        <v>3</v>
      </c>
      <c r="AB16086" s="1"/>
    </row>
    <row r="16087" spans="6:28" ht="12.75" x14ac:dyDescent="0.25">
      <c r="F16087" s="5"/>
      <c r="U16087" s="5"/>
      <c r="V16087" s="5"/>
      <c r="AA16087" s="4" t="s">
        <v>5</v>
      </c>
      <c r="AB16087" s="1"/>
    </row>
    <row r="16088" spans="6:28" ht="12.75" x14ac:dyDescent="0.25">
      <c r="F16088" s="5"/>
      <c r="U16088" s="5"/>
      <c r="V16088" s="5"/>
      <c r="AA16088" s="4" t="s">
        <v>6</v>
      </c>
      <c r="AB16088" s="1"/>
    </row>
    <row r="16089" spans="6:28" ht="12.75" x14ac:dyDescent="0.25">
      <c r="F16089" s="5"/>
      <c r="U16089" s="5"/>
      <c r="V16089" s="5"/>
      <c r="AA16089" s="4" t="s">
        <v>7</v>
      </c>
      <c r="AB16089" s="1"/>
    </row>
    <row r="16090" spans="6:28" ht="12.75" x14ac:dyDescent="0.25">
      <c r="F16090" s="5"/>
      <c r="U16090" s="5"/>
      <c r="V16090" s="5"/>
      <c r="AA16090" s="4" t="s">
        <v>8</v>
      </c>
      <c r="AB16090" s="1"/>
    </row>
    <row r="16091" spans="6:28" ht="12.75" x14ac:dyDescent="0.25">
      <c r="F16091" s="5"/>
      <c r="U16091" s="5"/>
      <c r="V16091" s="5"/>
      <c r="AA16091" s="4" t="s">
        <v>12</v>
      </c>
      <c r="AB16091" s="1"/>
    </row>
    <row r="16092" spans="6:28" x14ac:dyDescent="0.25">
      <c r="F16092" s="5"/>
      <c r="U16092" s="5"/>
      <c r="V16092" s="5"/>
      <c r="AA16092" s="2" t="s">
        <v>15</v>
      </c>
      <c r="AB16092" s="1"/>
    </row>
    <row r="16093" spans="6:28" x14ac:dyDescent="0.25">
      <c r="F16093" s="5"/>
      <c r="U16093" s="5"/>
      <c r="V16093" s="5"/>
      <c r="AA16093" s="43" t="s">
        <v>70</v>
      </c>
      <c r="AB16093" s="44"/>
    </row>
    <row r="16094" spans="6:28" x14ac:dyDescent="0.25">
      <c r="F16094" s="5"/>
      <c r="U16094" s="5"/>
      <c r="V16094" s="5"/>
      <c r="AA16094" s="6" t="s">
        <v>21</v>
      </c>
    </row>
    <row r="16095" spans="6:28" x14ac:dyDescent="0.25">
      <c r="F16095" s="5"/>
      <c r="U16095" s="5"/>
      <c r="V16095" s="5"/>
      <c r="AA16095" s="8"/>
      <c r="AB16095" s="7"/>
    </row>
    <row r="16096" spans="6:28" x14ac:dyDescent="0.25">
      <c r="F16096" s="5"/>
      <c r="U16096" s="5"/>
      <c r="V16096" s="5"/>
    </row>
    <row r="16097" spans="6:28" x14ac:dyDescent="0.25">
      <c r="F16097" s="5"/>
      <c r="U16097" s="5"/>
      <c r="V16097" s="5"/>
      <c r="AA16097" s="2"/>
      <c r="AB16097" s="1"/>
    </row>
    <row r="16098" spans="6:28" ht="12.75" x14ac:dyDescent="0.2">
      <c r="F16098" s="5"/>
      <c r="U16098" s="5"/>
      <c r="V16098" s="5"/>
      <c r="AA16098" s="3" t="s">
        <v>0</v>
      </c>
      <c r="AB16098" s="1"/>
    </row>
    <row r="16099" spans="6:28" ht="12.75" x14ac:dyDescent="0.2">
      <c r="F16099" s="5"/>
      <c r="U16099" s="5"/>
      <c r="V16099" s="5"/>
      <c r="AA16099" s="3" t="s">
        <v>1</v>
      </c>
      <c r="AB16099" s="1"/>
    </row>
    <row r="16100" spans="6:28" ht="12.75" x14ac:dyDescent="0.25">
      <c r="F16100" s="5"/>
      <c r="U16100" s="5"/>
      <c r="V16100" s="5"/>
      <c r="AA16100" s="4"/>
      <c r="AB16100" s="1"/>
    </row>
    <row r="16101" spans="6:28" ht="12.75" x14ac:dyDescent="0.25">
      <c r="F16101" s="5"/>
      <c r="U16101" s="5"/>
      <c r="V16101" s="5"/>
      <c r="AA16101" s="4" t="s">
        <v>2</v>
      </c>
      <c r="AB16101" s="1"/>
    </row>
    <row r="16102" spans="6:28" ht="12.75" x14ac:dyDescent="0.25">
      <c r="F16102" s="5"/>
      <c r="U16102" s="5"/>
      <c r="V16102" s="5"/>
      <c r="AA16102" s="4" t="s">
        <v>3</v>
      </c>
      <c r="AB16102" s="1"/>
    </row>
    <row r="16103" spans="6:28" ht="12.75" x14ac:dyDescent="0.25">
      <c r="F16103" s="5"/>
      <c r="U16103" s="5"/>
      <c r="V16103" s="5"/>
      <c r="AA16103" s="4" t="s">
        <v>5</v>
      </c>
      <c r="AB16103" s="1"/>
    </row>
    <row r="16104" spans="6:28" ht="12.75" x14ac:dyDescent="0.25">
      <c r="F16104" s="5"/>
      <c r="U16104" s="5"/>
      <c r="V16104" s="5"/>
      <c r="AA16104" s="4" t="s">
        <v>6</v>
      </c>
      <c r="AB16104" s="1"/>
    </row>
    <row r="16105" spans="6:28" ht="12.75" x14ac:dyDescent="0.25">
      <c r="F16105" s="5"/>
      <c r="U16105" s="5"/>
      <c r="V16105" s="5"/>
      <c r="AA16105" s="4" t="s">
        <v>7</v>
      </c>
      <c r="AB16105" s="1"/>
    </row>
    <row r="16106" spans="6:28" ht="12.75" x14ac:dyDescent="0.25">
      <c r="F16106" s="5"/>
      <c r="U16106" s="5"/>
      <c r="V16106" s="5"/>
      <c r="AA16106" s="4" t="s">
        <v>8</v>
      </c>
      <c r="AB16106" s="1"/>
    </row>
    <row r="16107" spans="6:28" ht="12.75" x14ac:dyDescent="0.25">
      <c r="F16107" s="5"/>
      <c r="U16107" s="5"/>
      <c r="V16107" s="5"/>
      <c r="AA16107" s="4" t="s">
        <v>12</v>
      </c>
      <c r="AB16107" s="1"/>
    </row>
    <row r="16108" spans="6:28" x14ac:dyDescent="0.25">
      <c r="F16108" s="5"/>
      <c r="U16108" s="5"/>
      <c r="V16108" s="5"/>
      <c r="AA16108" s="2" t="s">
        <v>15</v>
      </c>
      <c r="AB16108" s="1"/>
    </row>
    <row r="16109" spans="6:28" x14ac:dyDescent="0.25">
      <c r="F16109" s="5"/>
      <c r="U16109" s="5"/>
      <c r="V16109" s="5"/>
      <c r="AA16109" s="43" t="s">
        <v>70</v>
      </c>
      <c r="AB16109" s="44"/>
    </row>
    <row r="16110" spans="6:28" x14ac:dyDescent="0.25">
      <c r="F16110" s="5"/>
      <c r="U16110" s="5"/>
      <c r="V16110" s="5"/>
      <c r="AA16110" s="6" t="s">
        <v>21</v>
      </c>
    </row>
    <row r="16111" spans="6:28" x14ac:dyDescent="0.25">
      <c r="F16111" s="5"/>
      <c r="U16111" s="5"/>
      <c r="V16111" s="5"/>
      <c r="AA16111" s="8"/>
      <c r="AB16111" s="7"/>
    </row>
    <row r="16112" spans="6:28" x14ac:dyDescent="0.25">
      <c r="F16112" s="5"/>
      <c r="U16112" s="5"/>
      <c r="V16112" s="5"/>
    </row>
    <row r="16113" spans="6:28" x14ac:dyDescent="0.25">
      <c r="F16113" s="5"/>
      <c r="U16113" s="5"/>
      <c r="V16113" s="5"/>
      <c r="AA16113" s="2"/>
      <c r="AB16113" s="1"/>
    </row>
    <row r="16114" spans="6:28" ht="12.75" x14ac:dyDescent="0.2">
      <c r="F16114" s="5"/>
      <c r="U16114" s="5"/>
      <c r="V16114" s="5"/>
      <c r="AA16114" s="3" t="s">
        <v>0</v>
      </c>
      <c r="AB16114" s="1"/>
    </row>
    <row r="16115" spans="6:28" ht="12.75" x14ac:dyDescent="0.2">
      <c r="F16115" s="5"/>
      <c r="U16115" s="5"/>
      <c r="V16115" s="5"/>
      <c r="AA16115" s="3" t="s">
        <v>1</v>
      </c>
      <c r="AB16115" s="1"/>
    </row>
    <row r="16116" spans="6:28" ht="12.75" x14ac:dyDescent="0.25">
      <c r="F16116" s="5"/>
      <c r="U16116" s="5"/>
      <c r="V16116" s="5"/>
      <c r="AA16116" s="4"/>
      <c r="AB16116" s="1"/>
    </row>
    <row r="16117" spans="6:28" ht="12.75" x14ac:dyDescent="0.25">
      <c r="F16117" s="5"/>
      <c r="U16117" s="5"/>
      <c r="V16117" s="5"/>
      <c r="AA16117" s="4" t="s">
        <v>2</v>
      </c>
      <c r="AB16117" s="1"/>
    </row>
    <row r="16118" spans="6:28" ht="12.75" x14ac:dyDescent="0.25">
      <c r="F16118" s="5"/>
      <c r="U16118" s="5"/>
      <c r="V16118" s="5"/>
      <c r="AA16118" s="4" t="s">
        <v>3</v>
      </c>
      <c r="AB16118" s="1"/>
    </row>
    <row r="16119" spans="6:28" ht="12.75" x14ac:dyDescent="0.25">
      <c r="F16119" s="5"/>
      <c r="U16119" s="5"/>
      <c r="V16119" s="5"/>
      <c r="AA16119" s="4" t="s">
        <v>5</v>
      </c>
      <c r="AB16119" s="1"/>
    </row>
    <row r="16120" spans="6:28" ht="12.75" x14ac:dyDescent="0.25">
      <c r="F16120" s="5"/>
      <c r="U16120" s="5"/>
      <c r="V16120" s="5"/>
      <c r="AA16120" s="4" t="s">
        <v>6</v>
      </c>
      <c r="AB16120" s="1"/>
    </row>
    <row r="16121" spans="6:28" ht="12.75" x14ac:dyDescent="0.25">
      <c r="F16121" s="5"/>
      <c r="U16121" s="5"/>
      <c r="V16121" s="5"/>
      <c r="AA16121" s="4" t="s">
        <v>7</v>
      </c>
      <c r="AB16121" s="1"/>
    </row>
    <row r="16122" spans="6:28" ht="12.75" x14ac:dyDescent="0.25">
      <c r="F16122" s="5"/>
      <c r="U16122" s="5"/>
      <c r="V16122" s="5"/>
      <c r="AA16122" s="4" t="s">
        <v>8</v>
      </c>
      <c r="AB16122" s="1"/>
    </row>
    <row r="16123" spans="6:28" ht="12.75" x14ac:dyDescent="0.25">
      <c r="F16123" s="5"/>
      <c r="U16123" s="5"/>
      <c r="V16123" s="5"/>
      <c r="AA16123" s="4" t="s">
        <v>12</v>
      </c>
      <c r="AB16123" s="1"/>
    </row>
    <row r="16124" spans="6:28" x14ac:dyDescent="0.25">
      <c r="F16124" s="5"/>
      <c r="U16124" s="5"/>
      <c r="V16124" s="5"/>
      <c r="AA16124" s="2" t="s">
        <v>15</v>
      </c>
      <c r="AB16124" s="1"/>
    </row>
    <row r="16125" spans="6:28" x14ac:dyDescent="0.25">
      <c r="F16125" s="5"/>
      <c r="U16125" s="5"/>
      <c r="V16125" s="5"/>
      <c r="AA16125" s="43" t="s">
        <v>70</v>
      </c>
      <c r="AB16125" s="44"/>
    </row>
    <row r="16126" spans="6:28" x14ac:dyDescent="0.25">
      <c r="F16126" s="5"/>
      <c r="U16126" s="5"/>
      <c r="V16126" s="5"/>
      <c r="AA16126" s="6" t="s">
        <v>21</v>
      </c>
    </row>
    <row r="16127" spans="6:28" x14ac:dyDescent="0.25">
      <c r="F16127" s="5"/>
      <c r="U16127" s="5"/>
      <c r="V16127" s="5"/>
      <c r="AA16127" s="8"/>
      <c r="AB16127" s="7"/>
    </row>
    <row r="16128" spans="6:28" x14ac:dyDescent="0.25">
      <c r="F16128" s="5"/>
      <c r="U16128" s="5"/>
      <c r="V16128" s="5"/>
    </row>
    <row r="16129" spans="6:28" x14ac:dyDescent="0.25">
      <c r="F16129" s="5"/>
      <c r="U16129" s="5"/>
      <c r="V16129" s="5"/>
      <c r="AA16129" s="2"/>
      <c r="AB16129" s="1"/>
    </row>
    <row r="16130" spans="6:28" ht="12.75" x14ac:dyDescent="0.2">
      <c r="F16130" s="5"/>
      <c r="U16130" s="5"/>
      <c r="V16130" s="5"/>
      <c r="AA16130" s="3" t="s">
        <v>0</v>
      </c>
      <c r="AB16130" s="1"/>
    </row>
    <row r="16131" spans="6:28" ht="12.75" x14ac:dyDescent="0.2">
      <c r="F16131" s="5"/>
      <c r="U16131" s="5"/>
      <c r="V16131" s="5"/>
      <c r="AA16131" s="3" t="s">
        <v>1</v>
      </c>
      <c r="AB16131" s="1"/>
    </row>
    <row r="16132" spans="6:28" ht="12.75" x14ac:dyDescent="0.25">
      <c r="F16132" s="5"/>
      <c r="U16132" s="5"/>
      <c r="V16132" s="5"/>
      <c r="AA16132" s="4"/>
      <c r="AB16132" s="1"/>
    </row>
    <row r="16133" spans="6:28" ht="12.75" x14ac:dyDescent="0.25">
      <c r="F16133" s="5"/>
      <c r="U16133" s="5"/>
      <c r="V16133" s="5"/>
      <c r="AA16133" s="4" t="s">
        <v>2</v>
      </c>
      <c r="AB16133" s="1"/>
    </row>
    <row r="16134" spans="6:28" ht="12.75" x14ac:dyDescent="0.25">
      <c r="F16134" s="5"/>
      <c r="U16134" s="5"/>
      <c r="V16134" s="5"/>
      <c r="AA16134" s="4" t="s">
        <v>3</v>
      </c>
      <c r="AB16134" s="1"/>
    </row>
    <row r="16135" spans="6:28" ht="12.75" x14ac:dyDescent="0.25">
      <c r="F16135" s="5"/>
      <c r="U16135" s="5"/>
      <c r="V16135" s="5"/>
      <c r="AA16135" s="4" t="s">
        <v>5</v>
      </c>
      <c r="AB16135" s="1"/>
    </row>
    <row r="16136" spans="6:28" ht="12.75" x14ac:dyDescent="0.25">
      <c r="F16136" s="5"/>
      <c r="U16136" s="5"/>
      <c r="V16136" s="5"/>
      <c r="AA16136" s="4" t="s">
        <v>6</v>
      </c>
      <c r="AB16136" s="1"/>
    </row>
    <row r="16137" spans="6:28" ht="12.75" x14ac:dyDescent="0.25">
      <c r="F16137" s="5"/>
      <c r="U16137" s="5"/>
      <c r="V16137" s="5"/>
      <c r="AA16137" s="4" t="s">
        <v>7</v>
      </c>
      <c r="AB16137" s="1"/>
    </row>
    <row r="16138" spans="6:28" ht="12.75" x14ac:dyDescent="0.25">
      <c r="F16138" s="5"/>
      <c r="U16138" s="5"/>
      <c r="V16138" s="5"/>
      <c r="AA16138" s="4" t="s">
        <v>8</v>
      </c>
      <c r="AB16138" s="1"/>
    </row>
    <row r="16139" spans="6:28" ht="12.75" x14ac:dyDescent="0.25">
      <c r="F16139" s="5"/>
      <c r="U16139" s="5"/>
      <c r="V16139" s="5"/>
      <c r="AA16139" s="4" t="s">
        <v>12</v>
      </c>
      <c r="AB16139" s="1"/>
    </row>
    <row r="16140" spans="6:28" x14ac:dyDescent="0.25">
      <c r="F16140" s="5"/>
      <c r="U16140" s="5"/>
      <c r="V16140" s="5"/>
      <c r="AA16140" s="2" t="s">
        <v>15</v>
      </c>
      <c r="AB16140" s="1"/>
    </row>
    <row r="16141" spans="6:28" x14ac:dyDescent="0.25">
      <c r="F16141" s="5"/>
      <c r="U16141" s="5"/>
      <c r="V16141" s="5"/>
      <c r="AA16141" s="43" t="s">
        <v>70</v>
      </c>
      <c r="AB16141" s="44"/>
    </row>
    <row r="16142" spans="6:28" x14ac:dyDescent="0.25">
      <c r="F16142" s="5"/>
      <c r="U16142" s="5"/>
      <c r="V16142" s="5"/>
      <c r="AA16142" s="6" t="s">
        <v>21</v>
      </c>
    </row>
    <row r="16143" spans="6:28" x14ac:dyDescent="0.25">
      <c r="F16143" s="5"/>
      <c r="U16143" s="5"/>
      <c r="V16143" s="5"/>
      <c r="AA16143" s="8"/>
      <c r="AB16143" s="7"/>
    </row>
    <row r="16144" spans="6:28" x14ac:dyDescent="0.25">
      <c r="F16144" s="5"/>
      <c r="U16144" s="5"/>
      <c r="V16144" s="5"/>
    </row>
    <row r="16145" spans="6:28" x14ac:dyDescent="0.25">
      <c r="F16145" s="5"/>
      <c r="U16145" s="5"/>
      <c r="V16145" s="5"/>
      <c r="AA16145" s="2"/>
      <c r="AB16145" s="1"/>
    </row>
    <row r="16146" spans="6:28" ht="12.75" x14ac:dyDescent="0.2">
      <c r="F16146" s="5"/>
      <c r="U16146" s="5"/>
      <c r="V16146" s="5"/>
      <c r="AA16146" s="3" t="s">
        <v>0</v>
      </c>
      <c r="AB16146" s="1"/>
    </row>
    <row r="16147" spans="6:28" ht="12.75" x14ac:dyDescent="0.2">
      <c r="F16147" s="5"/>
      <c r="U16147" s="5"/>
      <c r="V16147" s="5"/>
      <c r="AA16147" s="3" t="s">
        <v>1</v>
      </c>
      <c r="AB16147" s="1"/>
    </row>
    <row r="16148" spans="6:28" ht="12.75" x14ac:dyDescent="0.25">
      <c r="F16148" s="5"/>
      <c r="U16148" s="5"/>
      <c r="V16148" s="5"/>
      <c r="AA16148" s="4"/>
      <c r="AB16148" s="1"/>
    </row>
    <row r="16149" spans="6:28" ht="12.75" x14ac:dyDescent="0.25">
      <c r="F16149" s="5"/>
      <c r="U16149" s="5"/>
      <c r="V16149" s="5"/>
      <c r="AA16149" s="4" t="s">
        <v>2</v>
      </c>
      <c r="AB16149" s="1"/>
    </row>
    <row r="16150" spans="6:28" ht="12.75" x14ac:dyDescent="0.25">
      <c r="F16150" s="5"/>
      <c r="U16150" s="5"/>
      <c r="V16150" s="5"/>
      <c r="AA16150" s="4" t="s">
        <v>3</v>
      </c>
      <c r="AB16150" s="1"/>
    </row>
    <row r="16151" spans="6:28" ht="12.75" x14ac:dyDescent="0.25">
      <c r="F16151" s="5"/>
      <c r="U16151" s="5"/>
      <c r="V16151" s="5"/>
      <c r="AA16151" s="4" t="s">
        <v>5</v>
      </c>
      <c r="AB16151" s="1"/>
    </row>
    <row r="16152" spans="6:28" ht="12.75" x14ac:dyDescent="0.25">
      <c r="F16152" s="5"/>
      <c r="U16152" s="5"/>
      <c r="V16152" s="5"/>
      <c r="AA16152" s="4" t="s">
        <v>6</v>
      </c>
      <c r="AB16152" s="1"/>
    </row>
    <row r="16153" spans="6:28" ht="12.75" x14ac:dyDescent="0.25">
      <c r="F16153" s="5"/>
      <c r="U16153" s="5"/>
      <c r="V16153" s="5"/>
      <c r="AA16153" s="4" t="s">
        <v>7</v>
      </c>
      <c r="AB16153" s="1"/>
    </row>
    <row r="16154" spans="6:28" ht="12.75" x14ac:dyDescent="0.25">
      <c r="F16154" s="5"/>
      <c r="U16154" s="5"/>
      <c r="V16154" s="5"/>
      <c r="AA16154" s="4" t="s">
        <v>8</v>
      </c>
      <c r="AB16154" s="1"/>
    </row>
    <row r="16155" spans="6:28" ht="12.75" x14ac:dyDescent="0.25">
      <c r="F16155" s="5"/>
      <c r="U16155" s="5"/>
      <c r="V16155" s="5"/>
      <c r="AA16155" s="4" t="s">
        <v>12</v>
      </c>
      <c r="AB16155" s="1"/>
    </row>
    <row r="16156" spans="6:28" x14ac:dyDescent="0.25">
      <c r="F16156" s="5"/>
      <c r="U16156" s="5"/>
      <c r="V16156" s="5"/>
      <c r="AA16156" s="2" t="s">
        <v>15</v>
      </c>
      <c r="AB16156" s="1"/>
    </row>
    <row r="16157" spans="6:28" x14ac:dyDescent="0.25">
      <c r="F16157" s="5"/>
      <c r="U16157" s="5"/>
      <c r="V16157" s="5"/>
      <c r="AA16157" s="43" t="s">
        <v>70</v>
      </c>
      <c r="AB16157" s="44"/>
    </row>
    <row r="16158" spans="6:28" x14ac:dyDescent="0.25">
      <c r="F16158" s="5"/>
      <c r="U16158" s="5"/>
      <c r="V16158" s="5"/>
      <c r="AA16158" s="6" t="s">
        <v>21</v>
      </c>
    </row>
    <row r="16159" spans="6:28" x14ac:dyDescent="0.25">
      <c r="F16159" s="5"/>
      <c r="U16159" s="5"/>
      <c r="V16159" s="5"/>
      <c r="AA16159" s="8"/>
      <c r="AB16159" s="7"/>
    </row>
    <row r="16160" spans="6:28" x14ac:dyDescent="0.25">
      <c r="F16160" s="5"/>
      <c r="U16160" s="5"/>
      <c r="V16160" s="5"/>
    </row>
    <row r="16161" spans="6:28" x14ac:dyDescent="0.25">
      <c r="F16161" s="5"/>
      <c r="U16161" s="5"/>
      <c r="V16161" s="5"/>
      <c r="AA16161" s="2"/>
      <c r="AB16161" s="1"/>
    </row>
    <row r="16162" spans="6:28" ht="12.75" x14ac:dyDescent="0.2">
      <c r="F16162" s="5"/>
      <c r="U16162" s="5"/>
      <c r="V16162" s="5"/>
      <c r="AA16162" s="3" t="s">
        <v>0</v>
      </c>
      <c r="AB16162" s="1"/>
    </row>
    <row r="16163" spans="6:28" ht="12.75" x14ac:dyDescent="0.2">
      <c r="F16163" s="5"/>
      <c r="U16163" s="5"/>
      <c r="V16163" s="5"/>
      <c r="AA16163" s="3" t="s">
        <v>1</v>
      </c>
      <c r="AB16163" s="1"/>
    </row>
    <row r="16164" spans="6:28" ht="12.75" x14ac:dyDescent="0.25">
      <c r="F16164" s="5"/>
      <c r="U16164" s="5"/>
      <c r="V16164" s="5"/>
      <c r="AA16164" s="4"/>
      <c r="AB16164" s="1"/>
    </row>
    <row r="16165" spans="6:28" ht="12.75" x14ac:dyDescent="0.25">
      <c r="F16165" s="5"/>
      <c r="U16165" s="5"/>
      <c r="V16165" s="5"/>
      <c r="AA16165" s="4" t="s">
        <v>2</v>
      </c>
      <c r="AB16165" s="1"/>
    </row>
    <row r="16166" spans="6:28" ht="12.75" x14ac:dyDescent="0.25">
      <c r="F16166" s="5"/>
      <c r="U16166" s="5"/>
      <c r="V16166" s="5"/>
      <c r="AA16166" s="4" t="s">
        <v>3</v>
      </c>
      <c r="AB16166" s="1"/>
    </row>
    <row r="16167" spans="6:28" ht="12.75" x14ac:dyDescent="0.25">
      <c r="F16167" s="5"/>
      <c r="U16167" s="5"/>
      <c r="V16167" s="5"/>
      <c r="AA16167" s="4" t="s">
        <v>5</v>
      </c>
      <c r="AB16167" s="1"/>
    </row>
    <row r="16168" spans="6:28" ht="12.75" x14ac:dyDescent="0.25">
      <c r="F16168" s="5"/>
      <c r="U16168" s="5"/>
      <c r="V16168" s="5"/>
      <c r="AA16168" s="4" t="s">
        <v>6</v>
      </c>
      <c r="AB16168" s="1"/>
    </row>
    <row r="16169" spans="6:28" ht="12.75" x14ac:dyDescent="0.25">
      <c r="F16169" s="5"/>
      <c r="U16169" s="5"/>
      <c r="V16169" s="5"/>
      <c r="AA16169" s="4" t="s">
        <v>7</v>
      </c>
      <c r="AB16169" s="1"/>
    </row>
    <row r="16170" spans="6:28" ht="12.75" x14ac:dyDescent="0.25">
      <c r="F16170" s="5"/>
      <c r="U16170" s="5"/>
      <c r="V16170" s="5"/>
      <c r="AA16170" s="4" t="s">
        <v>8</v>
      </c>
      <c r="AB16170" s="1"/>
    </row>
    <row r="16171" spans="6:28" ht="12.75" x14ac:dyDescent="0.25">
      <c r="F16171" s="5"/>
      <c r="U16171" s="5"/>
      <c r="V16171" s="5"/>
      <c r="AA16171" s="4" t="s">
        <v>12</v>
      </c>
      <c r="AB16171" s="1"/>
    </row>
    <row r="16172" spans="6:28" x14ac:dyDescent="0.25">
      <c r="F16172" s="5"/>
      <c r="U16172" s="5"/>
      <c r="V16172" s="5"/>
      <c r="AA16172" s="2" t="s">
        <v>15</v>
      </c>
      <c r="AB16172" s="1"/>
    </row>
    <row r="16173" spans="6:28" x14ac:dyDescent="0.25">
      <c r="F16173" s="5"/>
      <c r="U16173" s="5"/>
      <c r="V16173" s="5"/>
      <c r="AA16173" s="43" t="s">
        <v>70</v>
      </c>
      <c r="AB16173" s="44"/>
    </row>
    <row r="16174" spans="6:28" x14ac:dyDescent="0.25">
      <c r="F16174" s="5"/>
      <c r="U16174" s="5"/>
      <c r="V16174" s="5"/>
      <c r="AA16174" s="6" t="s">
        <v>21</v>
      </c>
    </row>
    <row r="16175" spans="6:28" x14ac:dyDescent="0.25">
      <c r="F16175" s="5"/>
      <c r="U16175" s="5"/>
      <c r="V16175" s="5"/>
      <c r="AA16175" s="8"/>
      <c r="AB16175" s="7"/>
    </row>
    <row r="16176" spans="6:28" x14ac:dyDescent="0.25">
      <c r="F16176" s="5"/>
      <c r="U16176" s="5"/>
      <c r="V16176" s="5"/>
    </row>
    <row r="16177" spans="6:28" x14ac:dyDescent="0.25">
      <c r="F16177" s="5"/>
      <c r="U16177" s="5"/>
      <c r="V16177" s="5"/>
      <c r="AA16177" s="2"/>
      <c r="AB16177" s="1"/>
    </row>
    <row r="16178" spans="6:28" ht="12.75" x14ac:dyDescent="0.2">
      <c r="F16178" s="5"/>
      <c r="U16178" s="5"/>
      <c r="V16178" s="5"/>
      <c r="AA16178" s="3" t="s">
        <v>0</v>
      </c>
      <c r="AB16178" s="1"/>
    </row>
    <row r="16179" spans="6:28" ht="12.75" x14ac:dyDescent="0.2">
      <c r="F16179" s="5"/>
      <c r="U16179" s="5"/>
      <c r="V16179" s="5"/>
      <c r="AA16179" s="3" t="s">
        <v>1</v>
      </c>
      <c r="AB16179" s="1"/>
    </row>
    <row r="16180" spans="6:28" ht="12.75" x14ac:dyDescent="0.25">
      <c r="F16180" s="5"/>
      <c r="U16180" s="5"/>
      <c r="V16180" s="5"/>
      <c r="AA16180" s="4"/>
      <c r="AB16180" s="1"/>
    </row>
    <row r="16181" spans="6:28" ht="12.75" x14ac:dyDescent="0.25">
      <c r="F16181" s="5"/>
      <c r="U16181" s="5"/>
      <c r="V16181" s="5"/>
      <c r="AA16181" s="4" t="s">
        <v>2</v>
      </c>
      <c r="AB16181" s="1"/>
    </row>
    <row r="16182" spans="6:28" ht="12.75" x14ac:dyDescent="0.25">
      <c r="F16182" s="5"/>
      <c r="U16182" s="5"/>
      <c r="V16182" s="5"/>
      <c r="AA16182" s="4" t="s">
        <v>3</v>
      </c>
      <c r="AB16182" s="1"/>
    </row>
    <row r="16183" spans="6:28" ht="12.75" x14ac:dyDescent="0.25">
      <c r="F16183" s="5"/>
      <c r="U16183" s="5"/>
      <c r="V16183" s="5"/>
      <c r="AA16183" s="4" t="s">
        <v>5</v>
      </c>
      <c r="AB16183" s="1"/>
    </row>
    <row r="16184" spans="6:28" ht="12.75" x14ac:dyDescent="0.25">
      <c r="F16184" s="5"/>
      <c r="U16184" s="5"/>
      <c r="V16184" s="5"/>
      <c r="AA16184" s="4" t="s">
        <v>6</v>
      </c>
      <c r="AB16184" s="1"/>
    </row>
    <row r="16185" spans="6:28" ht="12.75" x14ac:dyDescent="0.25">
      <c r="F16185" s="5"/>
      <c r="U16185" s="5"/>
      <c r="V16185" s="5"/>
      <c r="AA16185" s="4" t="s">
        <v>7</v>
      </c>
      <c r="AB16185" s="1"/>
    </row>
    <row r="16186" spans="6:28" ht="12.75" x14ac:dyDescent="0.25">
      <c r="F16186" s="5"/>
      <c r="U16186" s="5"/>
      <c r="V16186" s="5"/>
      <c r="AA16186" s="4" t="s">
        <v>8</v>
      </c>
      <c r="AB16186" s="1"/>
    </row>
    <row r="16187" spans="6:28" ht="12.75" x14ac:dyDescent="0.25">
      <c r="F16187" s="5"/>
      <c r="U16187" s="5"/>
      <c r="V16187" s="5"/>
      <c r="AA16187" s="4" t="s">
        <v>12</v>
      </c>
      <c r="AB16187" s="1"/>
    </row>
    <row r="16188" spans="6:28" x14ac:dyDescent="0.25">
      <c r="F16188" s="5"/>
      <c r="U16188" s="5"/>
      <c r="V16188" s="5"/>
      <c r="AA16188" s="2" t="s">
        <v>15</v>
      </c>
      <c r="AB16188" s="1"/>
    </row>
    <row r="16189" spans="6:28" x14ac:dyDescent="0.25">
      <c r="F16189" s="5"/>
      <c r="U16189" s="5"/>
      <c r="V16189" s="5"/>
      <c r="AA16189" s="43" t="s">
        <v>70</v>
      </c>
      <c r="AB16189" s="44"/>
    </row>
    <row r="16190" spans="6:28" x14ac:dyDescent="0.25">
      <c r="F16190" s="5"/>
      <c r="U16190" s="5"/>
      <c r="V16190" s="5"/>
      <c r="AA16190" s="6" t="s">
        <v>21</v>
      </c>
    </row>
    <row r="16191" spans="6:28" x14ac:dyDescent="0.25">
      <c r="F16191" s="5"/>
      <c r="U16191" s="5"/>
      <c r="V16191" s="5"/>
      <c r="AA16191" s="8"/>
      <c r="AB16191" s="7"/>
    </row>
    <row r="16192" spans="6:28" x14ac:dyDescent="0.25">
      <c r="F16192" s="5"/>
      <c r="U16192" s="5"/>
      <c r="V16192" s="5"/>
    </row>
    <row r="16193" spans="6:28" x14ac:dyDescent="0.25">
      <c r="F16193" s="5"/>
      <c r="U16193" s="5"/>
      <c r="V16193" s="5"/>
      <c r="AA16193" s="2"/>
      <c r="AB16193" s="1"/>
    </row>
    <row r="16194" spans="6:28" ht="12.75" x14ac:dyDescent="0.2">
      <c r="F16194" s="5"/>
      <c r="U16194" s="5"/>
      <c r="V16194" s="5"/>
      <c r="AA16194" s="3" t="s">
        <v>0</v>
      </c>
      <c r="AB16194" s="1"/>
    </row>
    <row r="16195" spans="6:28" ht="12.75" x14ac:dyDescent="0.2">
      <c r="F16195" s="5"/>
      <c r="U16195" s="5"/>
      <c r="V16195" s="5"/>
      <c r="AA16195" s="3" t="s">
        <v>1</v>
      </c>
      <c r="AB16195" s="1"/>
    </row>
    <row r="16196" spans="6:28" ht="12.75" x14ac:dyDescent="0.25">
      <c r="F16196" s="5"/>
      <c r="U16196" s="5"/>
      <c r="V16196" s="5"/>
      <c r="AA16196" s="4"/>
      <c r="AB16196" s="1"/>
    </row>
    <row r="16197" spans="6:28" ht="12.75" x14ac:dyDescent="0.25">
      <c r="F16197" s="5"/>
      <c r="U16197" s="5"/>
      <c r="V16197" s="5"/>
      <c r="AA16197" s="4" t="s">
        <v>2</v>
      </c>
      <c r="AB16197" s="1"/>
    </row>
    <row r="16198" spans="6:28" ht="12.75" x14ac:dyDescent="0.25">
      <c r="F16198" s="5"/>
      <c r="U16198" s="5"/>
      <c r="V16198" s="5"/>
      <c r="AA16198" s="4" t="s">
        <v>3</v>
      </c>
      <c r="AB16198" s="1"/>
    </row>
    <row r="16199" spans="6:28" ht="12.75" x14ac:dyDescent="0.25">
      <c r="F16199" s="5"/>
      <c r="U16199" s="5"/>
      <c r="V16199" s="5"/>
      <c r="AA16199" s="4" t="s">
        <v>5</v>
      </c>
      <c r="AB16199" s="1"/>
    </row>
    <row r="16200" spans="6:28" ht="12.75" x14ac:dyDescent="0.25">
      <c r="F16200" s="5"/>
      <c r="U16200" s="5"/>
      <c r="V16200" s="5"/>
      <c r="AA16200" s="4" t="s">
        <v>6</v>
      </c>
      <c r="AB16200" s="1"/>
    </row>
    <row r="16201" spans="6:28" ht="12.75" x14ac:dyDescent="0.25">
      <c r="F16201" s="5"/>
      <c r="U16201" s="5"/>
      <c r="V16201" s="5"/>
      <c r="AA16201" s="4" t="s">
        <v>7</v>
      </c>
      <c r="AB16201" s="1"/>
    </row>
    <row r="16202" spans="6:28" ht="12.75" x14ac:dyDescent="0.25">
      <c r="F16202" s="5"/>
      <c r="U16202" s="5"/>
      <c r="V16202" s="5"/>
      <c r="AA16202" s="4" t="s">
        <v>8</v>
      </c>
      <c r="AB16202" s="1"/>
    </row>
    <row r="16203" spans="6:28" ht="12.75" x14ac:dyDescent="0.25">
      <c r="F16203" s="5"/>
      <c r="U16203" s="5"/>
      <c r="V16203" s="5"/>
      <c r="AA16203" s="4" t="s">
        <v>12</v>
      </c>
      <c r="AB16203" s="1"/>
    </row>
    <row r="16204" spans="6:28" x14ac:dyDescent="0.25">
      <c r="F16204" s="5"/>
      <c r="U16204" s="5"/>
      <c r="V16204" s="5"/>
      <c r="AA16204" s="2" t="s">
        <v>15</v>
      </c>
      <c r="AB16204" s="1"/>
    </row>
    <row r="16205" spans="6:28" x14ac:dyDescent="0.25">
      <c r="F16205" s="5"/>
      <c r="U16205" s="5"/>
      <c r="V16205" s="5"/>
      <c r="AA16205" s="43" t="s">
        <v>70</v>
      </c>
      <c r="AB16205" s="44"/>
    </row>
    <row r="16206" spans="6:28" x14ac:dyDescent="0.25">
      <c r="F16206" s="5"/>
      <c r="U16206" s="5"/>
      <c r="V16206" s="5"/>
      <c r="AA16206" s="6" t="s">
        <v>21</v>
      </c>
    </row>
    <row r="16207" spans="6:28" x14ac:dyDescent="0.25">
      <c r="F16207" s="5"/>
      <c r="U16207" s="5"/>
      <c r="V16207" s="5"/>
      <c r="AA16207" s="8"/>
      <c r="AB16207" s="7"/>
    </row>
    <row r="16208" spans="6:28" x14ac:dyDescent="0.25">
      <c r="F16208" s="5"/>
      <c r="U16208" s="5"/>
      <c r="V16208" s="5"/>
    </row>
    <row r="16209" spans="6:28" x14ac:dyDescent="0.25">
      <c r="F16209" s="5"/>
      <c r="U16209" s="5"/>
      <c r="V16209" s="5"/>
      <c r="AA16209" s="2"/>
      <c r="AB16209" s="1"/>
    </row>
    <row r="16210" spans="6:28" ht="12.75" x14ac:dyDescent="0.2">
      <c r="F16210" s="5"/>
      <c r="U16210" s="5"/>
      <c r="V16210" s="5"/>
      <c r="AA16210" s="3" t="s">
        <v>0</v>
      </c>
      <c r="AB16210" s="1"/>
    </row>
    <row r="16211" spans="6:28" ht="12.75" x14ac:dyDescent="0.2">
      <c r="F16211" s="5"/>
      <c r="U16211" s="5"/>
      <c r="V16211" s="5"/>
      <c r="AA16211" s="3" t="s">
        <v>1</v>
      </c>
      <c r="AB16211" s="1"/>
    </row>
    <row r="16212" spans="6:28" ht="12.75" x14ac:dyDescent="0.25">
      <c r="F16212" s="5"/>
      <c r="U16212" s="5"/>
      <c r="V16212" s="5"/>
      <c r="AA16212" s="4"/>
      <c r="AB16212" s="1"/>
    </row>
    <row r="16213" spans="6:28" ht="12.75" x14ac:dyDescent="0.25">
      <c r="F16213" s="5"/>
      <c r="U16213" s="5"/>
      <c r="V16213" s="5"/>
      <c r="AA16213" s="4" t="s">
        <v>2</v>
      </c>
      <c r="AB16213" s="1"/>
    </row>
    <row r="16214" spans="6:28" ht="12.75" x14ac:dyDescent="0.25">
      <c r="F16214" s="5"/>
      <c r="U16214" s="5"/>
      <c r="V16214" s="5"/>
      <c r="AA16214" s="4" t="s">
        <v>3</v>
      </c>
      <c r="AB16214" s="1"/>
    </row>
    <row r="16215" spans="6:28" ht="12.75" x14ac:dyDescent="0.25">
      <c r="F16215" s="5"/>
      <c r="U16215" s="5"/>
      <c r="V16215" s="5"/>
      <c r="AA16215" s="4" t="s">
        <v>5</v>
      </c>
      <c r="AB16215" s="1"/>
    </row>
    <row r="16216" spans="6:28" ht="12.75" x14ac:dyDescent="0.25">
      <c r="F16216" s="5"/>
      <c r="U16216" s="5"/>
      <c r="V16216" s="5"/>
      <c r="AA16216" s="4" t="s">
        <v>6</v>
      </c>
      <c r="AB16216" s="1"/>
    </row>
    <row r="16217" spans="6:28" ht="12.75" x14ac:dyDescent="0.25">
      <c r="F16217" s="5"/>
      <c r="U16217" s="5"/>
      <c r="V16217" s="5"/>
      <c r="AA16217" s="4" t="s">
        <v>7</v>
      </c>
      <c r="AB16217" s="1"/>
    </row>
    <row r="16218" spans="6:28" ht="12.75" x14ac:dyDescent="0.25">
      <c r="F16218" s="5"/>
      <c r="U16218" s="5"/>
      <c r="V16218" s="5"/>
      <c r="AA16218" s="4" t="s">
        <v>8</v>
      </c>
      <c r="AB16218" s="1"/>
    </row>
    <row r="16219" spans="6:28" ht="12.75" x14ac:dyDescent="0.25">
      <c r="F16219" s="5"/>
      <c r="U16219" s="5"/>
      <c r="V16219" s="5"/>
      <c r="AA16219" s="4" t="s">
        <v>12</v>
      </c>
      <c r="AB16219" s="1"/>
    </row>
    <row r="16220" spans="6:28" x14ac:dyDescent="0.25">
      <c r="F16220" s="5"/>
      <c r="U16220" s="5"/>
      <c r="V16220" s="5"/>
      <c r="AA16220" s="2" t="s">
        <v>15</v>
      </c>
      <c r="AB16220" s="1"/>
    </row>
    <row r="16221" spans="6:28" x14ac:dyDescent="0.25">
      <c r="F16221" s="5"/>
      <c r="U16221" s="5"/>
      <c r="V16221" s="5"/>
      <c r="AA16221" s="43" t="s">
        <v>70</v>
      </c>
      <c r="AB16221" s="44"/>
    </row>
    <row r="16222" spans="6:28" x14ac:dyDescent="0.25">
      <c r="F16222" s="5"/>
      <c r="U16222" s="5"/>
      <c r="V16222" s="5"/>
      <c r="AA16222" s="6" t="s">
        <v>21</v>
      </c>
    </row>
    <row r="16223" spans="6:28" x14ac:dyDescent="0.25">
      <c r="F16223" s="5"/>
      <c r="U16223" s="5"/>
      <c r="V16223" s="5"/>
      <c r="AA16223" s="8"/>
      <c r="AB16223" s="7"/>
    </row>
    <row r="16224" spans="6:28" x14ac:dyDescent="0.25">
      <c r="F16224" s="5"/>
      <c r="U16224" s="5"/>
      <c r="V16224" s="5"/>
    </row>
    <row r="16225" spans="6:28" x14ac:dyDescent="0.25">
      <c r="F16225" s="5"/>
      <c r="U16225" s="5"/>
      <c r="V16225" s="5"/>
      <c r="AA16225" s="2"/>
      <c r="AB16225" s="1"/>
    </row>
    <row r="16226" spans="6:28" ht="12.75" x14ac:dyDescent="0.2">
      <c r="F16226" s="5"/>
      <c r="U16226" s="5"/>
      <c r="V16226" s="5"/>
      <c r="AA16226" s="3" t="s">
        <v>0</v>
      </c>
      <c r="AB16226" s="1"/>
    </row>
    <row r="16227" spans="6:28" ht="12.75" x14ac:dyDescent="0.2">
      <c r="F16227" s="5"/>
      <c r="U16227" s="5"/>
      <c r="V16227" s="5"/>
      <c r="AA16227" s="3" t="s">
        <v>1</v>
      </c>
      <c r="AB16227" s="1"/>
    </row>
    <row r="16228" spans="6:28" ht="12.75" x14ac:dyDescent="0.25">
      <c r="F16228" s="5"/>
      <c r="U16228" s="5"/>
      <c r="V16228" s="5"/>
      <c r="AA16228" s="4"/>
      <c r="AB16228" s="1"/>
    </row>
    <row r="16229" spans="6:28" ht="12.75" x14ac:dyDescent="0.25">
      <c r="F16229" s="5"/>
      <c r="U16229" s="5"/>
      <c r="V16229" s="5"/>
      <c r="AA16229" s="4" t="s">
        <v>2</v>
      </c>
      <c r="AB16229" s="1"/>
    </row>
    <row r="16230" spans="6:28" ht="12.75" x14ac:dyDescent="0.25">
      <c r="F16230" s="5"/>
      <c r="U16230" s="5"/>
      <c r="V16230" s="5"/>
      <c r="AA16230" s="4" t="s">
        <v>3</v>
      </c>
      <c r="AB16230" s="1"/>
    </row>
    <row r="16231" spans="6:28" ht="12.75" x14ac:dyDescent="0.25">
      <c r="F16231" s="5"/>
      <c r="U16231" s="5"/>
      <c r="V16231" s="5"/>
      <c r="AA16231" s="4" t="s">
        <v>5</v>
      </c>
      <c r="AB16231" s="1"/>
    </row>
    <row r="16232" spans="6:28" ht="12.75" x14ac:dyDescent="0.25">
      <c r="F16232" s="5"/>
      <c r="U16232" s="5"/>
      <c r="V16232" s="5"/>
      <c r="AA16232" s="4" t="s">
        <v>6</v>
      </c>
      <c r="AB16232" s="1"/>
    </row>
    <row r="16233" spans="6:28" ht="12.75" x14ac:dyDescent="0.25">
      <c r="F16233" s="5"/>
      <c r="U16233" s="5"/>
      <c r="V16233" s="5"/>
      <c r="AA16233" s="4" t="s">
        <v>7</v>
      </c>
      <c r="AB16233" s="1"/>
    </row>
    <row r="16234" spans="6:28" ht="12.75" x14ac:dyDescent="0.25">
      <c r="F16234" s="5"/>
      <c r="U16234" s="5"/>
      <c r="V16234" s="5"/>
      <c r="AA16234" s="4" t="s">
        <v>8</v>
      </c>
      <c r="AB16234" s="1"/>
    </row>
    <row r="16235" spans="6:28" ht="12.75" x14ac:dyDescent="0.25">
      <c r="F16235" s="5"/>
      <c r="U16235" s="5"/>
      <c r="V16235" s="5"/>
      <c r="AA16235" s="4" t="s">
        <v>12</v>
      </c>
      <c r="AB16235" s="1"/>
    </row>
    <row r="16236" spans="6:28" x14ac:dyDescent="0.25">
      <c r="F16236" s="5"/>
      <c r="U16236" s="5"/>
      <c r="V16236" s="5"/>
      <c r="AA16236" s="2" t="s">
        <v>15</v>
      </c>
      <c r="AB16236" s="1"/>
    </row>
    <row r="16237" spans="6:28" x14ac:dyDescent="0.25">
      <c r="F16237" s="5"/>
      <c r="U16237" s="5"/>
      <c r="V16237" s="5"/>
      <c r="AA16237" s="43" t="s">
        <v>70</v>
      </c>
      <c r="AB16237" s="44"/>
    </row>
    <row r="16238" spans="6:28" x14ac:dyDescent="0.25">
      <c r="F16238" s="5"/>
      <c r="U16238" s="5"/>
      <c r="V16238" s="5"/>
      <c r="AA16238" s="6" t="s">
        <v>21</v>
      </c>
    </row>
    <row r="16239" spans="6:28" x14ac:dyDescent="0.25">
      <c r="F16239" s="5"/>
      <c r="U16239" s="5"/>
      <c r="V16239" s="5"/>
      <c r="AA16239" s="8"/>
      <c r="AB16239" s="7"/>
    </row>
    <row r="16240" spans="6:28" x14ac:dyDescent="0.25">
      <c r="F16240" s="5"/>
      <c r="U16240" s="5"/>
      <c r="V16240" s="5"/>
    </row>
    <row r="16241" spans="6:28" x14ac:dyDescent="0.25">
      <c r="F16241" s="5"/>
      <c r="U16241" s="5"/>
      <c r="V16241" s="5"/>
      <c r="AA16241" s="2"/>
      <c r="AB16241" s="1"/>
    </row>
    <row r="16242" spans="6:28" ht="12.75" x14ac:dyDescent="0.2">
      <c r="F16242" s="5"/>
      <c r="U16242" s="5"/>
      <c r="V16242" s="5"/>
      <c r="AA16242" s="3" t="s">
        <v>0</v>
      </c>
      <c r="AB16242" s="1"/>
    </row>
    <row r="16243" spans="6:28" ht="12.75" x14ac:dyDescent="0.2">
      <c r="F16243" s="5"/>
      <c r="U16243" s="5"/>
      <c r="V16243" s="5"/>
      <c r="AA16243" s="3" t="s">
        <v>1</v>
      </c>
      <c r="AB16243" s="1"/>
    </row>
    <row r="16244" spans="6:28" ht="12.75" x14ac:dyDescent="0.25">
      <c r="F16244" s="5"/>
      <c r="U16244" s="5"/>
      <c r="V16244" s="5"/>
      <c r="AA16244" s="4"/>
      <c r="AB16244" s="1"/>
    </row>
    <row r="16245" spans="6:28" ht="12.75" x14ac:dyDescent="0.25">
      <c r="F16245" s="5"/>
      <c r="U16245" s="5"/>
      <c r="V16245" s="5"/>
      <c r="AA16245" s="4" t="s">
        <v>2</v>
      </c>
      <c r="AB16245" s="1"/>
    </row>
    <row r="16246" spans="6:28" ht="12.75" x14ac:dyDescent="0.25">
      <c r="F16246" s="5"/>
      <c r="U16246" s="5"/>
      <c r="V16246" s="5"/>
      <c r="AA16246" s="4" t="s">
        <v>3</v>
      </c>
      <c r="AB16246" s="1"/>
    </row>
    <row r="16247" spans="6:28" ht="12.75" x14ac:dyDescent="0.25">
      <c r="F16247" s="5"/>
      <c r="U16247" s="5"/>
      <c r="V16247" s="5"/>
      <c r="AA16247" s="4" t="s">
        <v>5</v>
      </c>
      <c r="AB16247" s="1"/>
    </row>
    <row r="16248" spans="6:28" ht="12.75" x14ac:dyDescent="0.25">
      <c r="F16248" s="5"/>
      <c r="U16248" s="5"/>
      <c r="V16248" s="5"/>
      <c r="AA16248" s="4" t="s">
        <v>6</v>
      </c>
      <c r="AB16248" s="1"/>
    </row>
    <row r="16249" spans="6:28" ht="12.75" x14ac:dyDescent="0.25">
      <c r="F16249" s="5"/>
      <c r="U16249" s="5"/>
      <c r="V16249" s="5"/>
      <c r="AA16249" s="4" t="s">
        <v>7</v>
      </c>
      <c r="AB16249" s="1"/>
    </row>
    <row r="16250" spans="6:28" ht="12.75" x14ac:dyDescent="0.25">
      <c r="F16250" s="5"/>
      <c r="U16250" s="5"/>
      <c r="V16250" s="5"/>
      <c r="AA16250" s="4" t="s">
        <v>8</v>
      </c>
      <c r="AB16250" s="1"/>
    </row>
    <row r="16251" spans="6:28" ht="12.75" x14ac:dyDescent="0.25">
      <c r="F16251" s="5"/>
      <c r="U16251" s="5"/>
      <c r="V16251" s="5"/>
      <c r="AA16251" s="4" t="s">
        <v>12</v>
      </c>
      <c r="AB16251" s="1"/>
    </row>
    <row r="16252" spans="6:28" x14ac:dyDescent="0.25">
      <c r="F16252" s="5"/>
      <c r="U16252" s="5"/>
      <c r="V16252" s="5"/>
      <c r="AA16252" s="2" t="s">
        <v>15</v>
      </c>
      <c r="AB16252" s="1"/>
    </row>
    <row r="16253" spans="6:28" x14ac:dyDescent="0.25">
      <c r="F16253" s="5"/>
      <c r="U16253" s="5"/>
      <c r="V16253" s="5"/>
      <c r="AA16253" s="43" t="s">
        <v>70</v>
      </c>
      <c r="AB16253" s="44"/>
    </row>
    <row r="16254" spans="6:28" x14ac:dyDescent="0.25">
      <c r="F16254" s="5"/>
      <c r="U16254" s="5"/>
      <c r="V16254" s="5"/>
      <c r="AA16254" s="6" t="s">
        <v>21</v>
      </c>
    </row>
    <row r="16255" spans="6:28" x14ac:dyDescent="0.25">
      <c r="F16255" s="5"/>
      <c r="U16255" s="5"/>
      <c r="V16255" s="5"/>
      <c r="AA16255" s="8"/>
      <c r="AB16255" s="7"/>
    </row>
    <row r="16256" spans="6:28" x14ac:dyDescent="0.25">
      <c r="F16256" s="5"/>
      <c r="U16256" s="5"/>
      <c r="V16256" s="5"/>
    </row>
    <row r="16257" spans="6:28" x14ac:dyDescent="0.25">
      <c r="F16257" s="5"/>
      <c r="U16257" s="5"/>
      <c r="V16257" s="5"/>
      <c r="AA16257" s="2"/>
      <c r="AB16257" s="1"/>
    </row>
    <row r="16258" spans="6:28" ht="12.75" x14ac:dyDescent="0.2">
      <c r="F16258" s="5"/>
      <c r="U16258" s="5"/>
      <c r="V16258" s="5"/>
      <c r="AA16258" s="3" t="s">
        <v>0</v>
      </c>
      <c r="AB16258" s="1"/>
    </row>
    <row r="16259" spans="6:28" ht="12.75" x14ac:dyDescent="0.2">
      <c r="F16259" s="5"/>
      <c r="U16259" s="5"/>
      <c r="V16259" s="5"/>
      <c r="AA16259" s="3" t="s">
        <v>1</v>
      </c>
      <c r="AB16259" s="1"/>
    </row>
    <row r="16260" spans="6:28" ht="12.75" x14ac:dyDescent="0.25">
      <c r="F16260" s="5"/>
      <c r="U16260" s="5"/>
      <c r="V16260" s="5"/>
      <c r="AA16260" s="4"/>
      <c r="AB16260" s="1"/>
    </row>
    <row r="16261" spans="6:28" ht="12.75" x14ac:dyDescent="0.25">
      <c r="F16261" s="5"/>
      <c r="U16261" s="5"/>
      <c r="V16261" s="5"/>
      <c r="AA16261" s="4" t="s">
        <v>2</v>
      </c>
      <c r="AB16261" s="1"/>
    </row>
    <row r="16262" spans="6:28" ht="12.75" x14ac:dyDescent="0.25">
      <c r="F16262" s="5"/>
      <c r="U16262" s="5"/>
      <c r="V16262" s="5"/>
      <c r="AA16262" s="4" t="s">
        <v>3</v>
      </c>
      <c r="AB16262" s="1"/>
    </row>
    <row r="16263" spans="6:28" ht="12.75" x14ac:dyDescent="0.25">
      <c r="F16263" s="5"/>
      <c r="U16263" s="5"/>
      <c r="V16263" s="5"/>
      <c r="AA16263" s="4" t="s">
        <v>5</v>
      </c>
      <c r="AB16263" s="1"/>
    </row>
    <row r="16264" spans="6:28" ht="12.75" x14ac:dyDescent="0.25">
      <c r="F16264" s="5"/>
      <c r="U16264" s="5"/>
      <c r="V16264" s="5"/>
      <c r="AA16264" s="4" t="s">
        <v>6</v>
      </c>
      <c r="AB16264" s="1"/>
    </row>
    <row r="16265" spans="6:28" ht="12.75" x14ac:dyDescent="0.25">
      <c r="F16265" s="5"/>
      <c r="U16265" s="5"/>
      <c r="V16265" s="5"/>
      <c r="AA16265" s="4" t="s">
        <v>7</v>
      </c>
      <c r="AB16265" s="1"/>
    </row>
    <row r="16266" spans="6:28" ht="12.75" x14ac:dyDescent="0.25">
      <c r="F16266" s="5"/>
      <c r="U16266" s="5"/>
      <c r="V16266" s="5"/>
      <c r="AA16266" s="4" t="s">
        <v>8</v>
      </c>
      <c r="AB16266" s="1"/>
    </row>
    <row r="16267" spans="6:28" ht="12.75" x14ac:dyDescent="0.25">
      <c r="F16267" s="5"/>
      <c r="U16267" s="5"/>
      <c r="V16267" s="5"/>
      <c r="AA16267" s="4" t="s">
        <v>12</v>
      </c>
      <c r="AB16267" s="1"/>
    </row>
    <row r="16268" spans="6:28" x14ac:dyDescent="0.25">
      <c r="F16268" s="5"/>
      <c r="U16268" s="5"/>
      <c r="V16268" s="5"/>
      <c r="AA16268" s="2" t="s">
        <v>15</v>
      </c>
      <c r="AB16268" s="1"/>
    </row>
    <row r="16269" spans="6:28" x14ac:dyDescent="0.25">
      <c r="F16269" s="5"/>
      <c r="U16269" s="5"/>
      <c r="V16269" s="5"/>
      <c r="AA16269" s="43" t="s">
        <v>70</v>
      </c>
      <c r="AB16269" s="44"/>
    </row>
    <row r="16270" spans="6:28" x14ac:dyDescent="0.25">
      <c r="F16270" s="5"/>
      <c r="U16270" s="5"/>
      <c r="V16270" s="5"/>
      <c r="AA16270" s="6" t="s">
        <v>21</v>
      </c>
    </row>
    <row r="16271" spans="6:28" x14ac:dyDescent="0.25">
      <c r="F16271" s="5"/>
      <c r="U16271" s="5"/>
      <c r="V16271" s="5"/>
      <c r="AA16271" s="8"/>
      <c r="AB16271" s="7"/>
    </row>
    <row r="16272" spans="6:28" x14ac:dyDescent="0.25">
      <c r="F16272" s="5"/>
      <c r="U16272" s="5"/>
      <c r="V16272" s="5"/>
    </row>
    <row r="16273" spans="6:28" x14ac:dyDescent="0.25">
      <c r="F16273" s="5"/>
      <c r="U16273" s="5"/>
      <c r="V16273" s="5"/>
      <c r="AA16273" s="2"/>
      <c r="AB16273" s="1"/>
    </row>
    <row r="16274" spans="6:28" ht="12.75" x14ac:dyDescent="0.2">
      <c r="F16274" s="5"/>
      <c r="U16274" s="5"/>
      <c r="V16274" s="5"/>
      <c r="AA16274" s="3" t="s">
        <v>0</v>
      </c>
      <c r="AB16274" s="1"/>
    </row>
    <row r="16275" spans="6:28" ht="12.75" x14ac:dyDescent="0.2">
      <c r="F16275" s="5"/>
      <c r="U16275" s="5"/>
      <c r="V16275" s="5"/>
      <c r="AA16275" s="3" t="s">
        <v>1</v>
      </c>
      <c r="AB16275" s="1"/>
    </row>
    <row r="16276" spans="6:28" ht="12.75" x14ac:dyDescent="0.25">
      <c r="F16276" s="5"/>
      <c r="U16276" s="5"/>
      <c r="V16276" s="5"/>
      <c r="AA16276" s="4"/>
      <c r="AB16276" s="1"/>
    </row>
    <row r="16277" spans="6:28" ht="12.75" x14ac:dyDescent="0.25">
      <c r="F16277" s="5"/>
      <c r="U16277" s="5"/>
      <c r="V16277" s="5"/>
      <c r="AA16277" s="4" t="s">
        <v>2</v>
      </c>
      <c r="AB16277" s="1"/>
    </row>
    <row r="16278" spans="6:28" ht="12.75" x14ac:dyDescent="0.25">
      <c r="F16278" s="5"/>
      <c r="U16278" s="5"/>
      <c r="V16278" s="5"/>
      <c r="AA16278" s="4" t="s">
        <v>3</v>
      </c>
      <c r="AB16278" s="1"/>
    </row>
    <row r="16279" spans="6:28" ht="12.75" x14ac:dyDescent="0.25">
      <c r="F16279" s="5"/>
      <c r="U16279" s="5"/>
      <c r="V16279" s="5"/>
      <c r="AA16279" s="4" t="s">
        <v>5</v>
      </c>
      <c r="AB16279" s="1"/>
    </row>
    <row r="16280" spans="6:28" ht="12.75" x14ac:dyDescent="0.25">
      <c r="F16280" s="5"/>
      <c r="U16280" s="5"/>
      <c r="V16280" s="5"/>
      <c r="AA16280" s="4" t="s">
        <v>6</v>
      </c>
      <c r="AB16280" s="1"/>
    </row>
    <row r="16281" spans="6:28" ht="12.75" x14ac:dyDescent="0.25">
      <c r="F16281" s="5"/>
      <c r="U16281" s="5"/>
      <c r="V16281" s="5"/>
      <c r="AA16281" s="4" t="s">
        <v>7</v>
      </c>
      <c r="AB16281" s="1"/>
    </row>
    <row r="16282" spans="6:28" ht="12.75" x14ac:dyDescent="0.25">
      <c r="F16282" s="5"/>
      <c r="U16282" s="5"/>
      <c r="V16282" s="5"/>
      <c r="AA16282" s="4" t="s">
        <v>8</v>
      </c>
      <c r="AB16282" s="1"/>
    </row>
    <row r="16283" spans="6:28" ht="12.75" x14ac:dyDescent="0.25">
      <c r="F16283" s="5"/>
      <c r="U16283" s="5"/>
      <c r="V16283" s="5"/>
      <c r="AA16283" s="4" t="s">
        <v>12</v>
      </c>
      <c r="AB16283" s="1"/>
    </row>
    <row r="16284" spans="6:28" x14ac:dyDescent="0.25">
      <c r="F16284" s="5"/>
      <c r="U16284" s="5"/>
      <c r="V16284" s="5"/>
      <c r="AA16284" s="2" t="s">
        <v>15</v>
      </c>
      <c r="AB16284" s="1"/>
    </row>
    <row r="16285" spans="6:28" x14ac:dyDescent="0.25">
      <c r="F16285" s="5"/>
      <c r="U16285" s="5"/>
      <c r="V16285" s="5"/>
      <c r="AA16285" s="43" t="s">
        <v>70</v>
      </c>
      <c r="AB16285" s="44"/>
    </row>
    <row r="16286" spans="6:28" x14ac:dyDescent="0.25">
      <c r="F16286" s="5"/>
      <c r="U16286" s="5"/>
      <c r="V16286" s="5"/>
      <c r="AA16286" s="6" t="s">
        <v>21</v>
      </c>
    </row>
    <row r="16287" spans="6:28" x14ac:dyDescent="0.25">
      <c r="F16287" s="5"/>
      <c r="U16287" s="5"/>
      <c r="V16287" s="5"/>
      <c r="AA16287" s="8"/>
      <c r="AB16287" s="7"/>
    </row>
    <row r="16288" spans="6:28" x14ac:dyDescent="0.25">
      <c r="F16288" s="5"/>
      <c r="U16288" s="5"/>
      <c r="V16288" s="5"/>
    </row>
    <row r="16289" spans="6:28" x14ac:dyDescent="0.25">
      <c r="F16289" s="5"/>
      <c r="U16289" s="5"/>
      <c r="V16289" s="5"/>
      <c r="AA16289" s="2"/>
      <c r="AB16289" s="1"/>
    </row>
    <row r="16290" spans="6:28" ht="12.75" x14ac:dyDescent="0.2">
      <c r="F16290" s="5"/>
      <c r="U16290" s="5"/>
      <c r="V16290" s="5"/>
      <c r="AA16290" s="3" t="s">
        <v>0</v>
      </c>
      <c r="AB16290" s="1"/>
    </row>
    <row r="16291" spans="6:28" ht="12.75" x14ac:dyDescent="0.2">
      <c r="F16291" s="5"/>
      <c r="U16291" s="5"/>
      <c r="V16291" s="5"/>
      <c r="AA16291" s="3" t="s">
        <v>1</v>
      </c>
      <c r="AB16291" s="1"/>
    </row>
    <row r="16292" spans="6:28" ht="12.75" x14ac:dyDescent="0.25">
      <c r="F16292" s="5"/>
      <c r="U16292" s="5"/>
      <c r="V16292" s="5"/>
      <c r="AA16292" s="4"/>
      <c r="AB16292" s="1"/>
    </row>
    <row r="16293" spans="6:28" ht="12.75" x14ac:dyDescent="0.25">
      <c r="F16293" s="5"/>
      <c r="U16293" s="5"/>
      <c r="V16293" s="5"/>
      <c r="AA16293" s="4" t="s">
        <v>2</v>
      </c>
      <c r="AB16293" s="1"/>
    </row>
    <row r="16294" spans="6:28" ht="12.75" x14ac:dyDescent="0.25">
      <c r="F16294" s="5"/>
      <c r="U16294" s="5"/>
      <c r="V16294" s="5"/>
      <c r="AA16294" s="4" t="s">
        <v>3</v>
      </c>
      <c r="AB16294" s="1"/>
    </row>
    <row r="16295" spans="6:28" ht="12.75" x14ac:dyDescent="0.25">
      <c r="F16295" s="5"/>
      <c r="U16295" s="5"/>
      <c r="V16295" s="5"/>
      <c r="AA16295" s="4" t="s">
        <v>5</v>
      </c>
      <c r="AB16295" s="1"/>
    </row>
    <row r="16296" spans="6:28" ht="12.75" x14ac:dyDescent="0.25">
      <c r="F16296" s="5"/>
      <c r="U16296" s="5"/>
      <c r="V16296" s="5"/>
      <c r="AA16296" s="4" t="s">
        <v>6</v>
      </c>
      <c r="AB16296" s="1"/>
    </row>
    <row r="16297" spans="6:28" ht="12.75" x14ac:dyDescent="0.25">
      <c r="F16297" s="5"/>
      <c r="U16297" s="5"/>
      <c r="V16297" s="5"/>
      <c r="AA16297" s="4" t="s">
        <v>7</v>
      </c>
      <c r="AB16297" s="1"/>
    </row>
    <row r="16298" spans="6:28" ht="12.75" x14ac:dyDescent="0.25">
      <c r="F16298" s="5"/>
      <c r="U16298" s="5"/>
      <c r="V16298" s="5"/>
      <c r="AA16298" s="4" t="s">
        <v>8</v>
      </c>
      <c r="AB16298" s="1"/>
    </row>
    <row r="16299" spans="6:28" ht="12.75" x14ac:dyDescent="0.25">
      <c r="F16299" s="5"/>
      <c r="U16299" s="5"/>
      <c r="V16299" s="5"/>
      <c r="AA16299" s="4" t="s">
        <v>12</v>
      </c>
      <c r="AB16299" s="1"/>
    </row>
    <row r="16300" spans="6:28" x14ac:dyDescent="0.25">
      <c r="F16300" s="5"/>
      <c r="U16300" s="5"/>
      <c r="V16300" s="5"/>
      <c r="AA16300" s="2" t="s">
        <v>15</v>
      </c>
      <c r="AB16300" s="1"/>
    </row>
    <row r="16301" spans="6:28" x14ac:dyDescent="0.25">
      <c r="F16301" s="5"/>
      <c r="U16301" s="5"/>
      <c r="V16301" s="5"/>
      <c r="AA16301" s="43" t="s">
        <v>70</v>
      </c>
      <c r="AB16301" s="44"/>
    </row>
    <row r="16302" spans="6:28" x14ac:dyDescent="0.25">
      <c r="F16302" s="5"/>
      <c r="U16302" s="5"/>
      <c r="V16302" s="5"/>
      <c r="AA16302" s="6" t="s">
        <v>21</v>
      </c>
    </row>
    <row r="16303" spans="6:28" x14ac:dyDescent="0.25">
      <c r="F16303" s="5"/>
      <c r="U16303" s="5"/>
      <c r="V16303" s="5"/>
      <c r="AA16303" s="8"/>
      <c r="AB16303" s="7"/>
    </row>
    <row r="16304" spans="6:28" x14ac:dyDescent="0.25">
      <c r="F16304" s="5"/>
      <c r="U16304" s="5"/>
      <c r="V16304" s="5"/>
    </row>
    <row r="16305" spans="6:28" x14ac:dyDescent="0.25">
      <c r="F16305" s="5"/>
      <c r="U16305" s="5"/>
      <c r="V16305" s="5"/>
      <c r="AA16305" s="2"/>
      <c r="AB16305" s="1"/>
    </row>
    <row r="16306" spans="6:28" ht="12.75" x14ac:dyDescent="0.2">
      <c r="F16306" s="5"/>
      <c r="U16306" s="5"/>
      <c r="V16306" s="5"/>
      <c r="AA16306" s="3" t="s">
        <v>0</v>
      </c>
      <c r="AB16306" s="1"/>
    </row>
    <row r="16307" spans="6:28" ht="12.75" x14ac:dyDescent="0.2">
      <c r="F16307" s="5"/>
      <c r="U16307" s="5"/>
      <c r="V16307" s="5"/>
      <c r="AA16307" s="3" t="s">
        <v>1</v>
      </c>
      <c r="AB16307" s="1"/>
    </row>
    <row r="16308" spans="6:28" ht="12.75" x14ac:dyDescent="0.25">
      <c r="F16308" s="5"/>
      <c r="U16308" s="5"/>
      <c r="V16308" s="5"/>
      <c r="AA16308" s="4"/>
      <c r="AB16308" s="1"/>
    </row>
    <row r="16309" spans="6:28" ht="12.75" x14ac:dyDescent="0.25">
      <c r="F16309" s="5"/>
      <c r="U16309" s="5"/>
      <c r="V16309" s="5"/>
      <c r="AA16309" s="4" t="s">
        <v>2</v>
      </c>
      <c r="AB16309" s="1"/>
    </row>
    <row r="16310" spans="6:28" ht="12.75" x14ac:dyDescent="0.25">
      <c r="F16310" s="5"/>
      <c r="U16310" s="5"/>
      <c r="V16310" s="5"/>
      <c r="AA16310" s="4" t="s">
        <v>3</v>
      </c>
      <c r="AB16310" s="1"/>
    </row>
    <row r="16311" spans="6:28" ht="12.75" x14ac:dyDescent="0.25">
      <c r="F16311" s="5"/>
      <c r="U16311" s="5"/>
      <c r="V16311" s="5"/>
      <c r="AA16311" s="4" t="s">
        <v>5</v>
      </c>
      <c r="AB16311" s="1"/>
    </row>
    <row r="16312" spans="6:28" ht="12.75" x14ac:dyDescent="0.25">
      <c r="F16312" s="5"/>
      <c r="U16312" s="5"/>
      <c r="V16312" s="5"/>
      <c r="AA16312" s="4" t="s">
        <v>6</v>
      </c>
      <c r="AB16312" s="1"/>
    </row>
    <row r="16313" spans="6:28" ht="12.75" x14ac:dyDescent="0.25">
      <c r="F16313" s="5"/>
      <c r="U16313" s="5"/>
      <c r="V16313" s="5"/>
      <c r="AA16313" s="4" t="s">
        <v>7</v>
      </c>
      <c r="AB16313" s="1"/>
    </row>
    <row r="16314" spans="6:28" ht="12.75" x14ac:dyDescent="0.25">
      <c r="F16314" s="5"/>
      <c r="U16314" s="5"/>
      <c r="V16314" s="5"/>
      <c r="AA16314" s="4" t="s">
        <v>8</v>
      </c>
      <c r="AB16314" s="1"/>
    </row>
    <row r="16315" spans="6:28" ht="12.75" x14ac:dyDescent="0.25">
      <c r="F16315" s="5"/>
      <c r="U16315" s="5"/>
      <c r="V16315" s="5"/>
      <c r="AA16315" s="4" t="s">
        <v>12</v>
      </c>
      <c r="AB16315" s="1"/>
    </row>
    <row r="16316" spans="6:28" x14ac:dyDescent="0.25">
      <c r="F16316" s="5"/>
      <c r="U16316" s="5"/>
      <c r="V16316" s="5"/>
      <c r="AA16316" s="2" t="s">
        <v>15</v>
      </c>
      <c r="AB16316" s="1"/>
    </row>
    <row r="16317" spans="6:28" x14ac:dyDescent="0.25">
      <c r="F16317" s="5"/>
      <c r="U16317" s="5"/>
      <c r="V16317" s="5"/>
      <c r="AA16317" s="43" t="s">
        <v>70</v>
      </c>
      <c r="AB16317" s="44"/>
    </row>
    <row r="16318" spans="6:28" x14ac:dyDescent="0.25">
      <c r="F16318" s="5"/>
      <c r="U16318" s="5"/>
      <c r="V16318" s="5"/>
      <c r="AA16318" s="6" t="s">
        <v>21</v>
      </c>
    </row>
    <row r="16319" spans="6:28" x14ac:dyDescent="0.25">
      <c r="F16319" s="5"/>
      <c r="U16319" s="5"/>
      <c r="V16319" s="5"/>
      <c r="AA16319" s="8"/>
      <c r="AB16319" s="7"/>
    </row>
    <row r="16320" spans="6:28" x14ac:dyDescent="0.25">
      <c r="F16320" s="5"/>
      <c r="U16320" s="5"/>
      <c r="V16320" s="5"/>
    </row>
    <row r="16321" spans="6:28" x14ac:dyDescent="0.25">
      <c r="F16321" s="5"/>
      <c r="U16321" s="5"/>
      <c r="V16321" s="5"/>
      <c r="AA16321" s="2"/>
      <c r="AB16321" s="1"/>
    </row>
    <row r="16322" spans="6:28" ht="12.75" x14ac:dyDescent="0.2">
      <c r="F16322" s="5"/>
      <c r="U16322" s="5"/>
      <c r="V16322" s="5"/>
      <c r="AA16322" s="3" t="s">
        <v>0</v>
      </c>
      <c r="AB16322" s="1"/>
    </row>
    <row r="16323" spans="6:28" ht="12.75" x14ac:dyDescent="0.2">
      <c r="F16323" s="5"/>
      <c r="U16323" s="5"/>
      <c r="V16323" s="5"/>
      <c r="AA16323" s="3" t="s">
        <v>1</v>
      </c>
      <c r="AB16323" s="1"/>
    </row>
    <row r="16324" spans="6:28" ht="12.75" x14ac:dyDescent="0.25">
      <c r="F16324" s="5"/>
      <c r="U16324" s="5"/>
      <c r="V16324" s="5"/>
      <c r="AA16324" s="4"/>
      <c r="AB16324" s="1"/>
    </row>
    <row r="16325" spans="6:28" ht="12.75" x14ac:dyDescent="0.25">
      <c r="F16325" s="5"/>
      <c r="U16325" s="5"/>
      <c r="V16325" s="5"/>
      <c r="AA16325" s="4" t="s">
        <v>2</v>
      </c>
      <c r="AB16325" s="1"/>
    </row>
    <row r="16326" spans="6:28" ht="12.75" x14ac:dyDescent="0.25">
      <c r="F16326" s="5"/>
      <c r="U16326" s="5"/>
      <c r="V16326" s="5"/>
      <c r="AA16326" s="4" t="s">
        <v>3</v>
      </c>
      <c r="AB16326" s="1"/>
    </row>
    <row r="16327" spans="6:28" ht="12.75" x14ac:dyDescent="0.25">
      <c r="F16327" s="5"/>
      <c r="U16327" s="5"/>
      <c r="V16327" s="5"/>
      <c r="AA16327" s="4" t="s">
        <v>5</v>
      </c>
      <c r="AB16327" s="1"/>
    </row>
    <row r="16328" spans="6:28" ht="12.75" x14ac:dyDescent="0.25">
      <c r="F16328" s="5"/>
      <c r="U16328" s="5"/>
      <c r="V16328" s="5"/>
      <c r="AA16328" s="4" t="s">
        <v>6</v>
      </c>
      <c r="AB16328" s="1"/>
    </row>
    <row r="16329" spans="6:28" ht="12.75" x14ac:dyDescent="0.25">
      <c r="F16329" s="5"/>
      <c r="U16329" s="5"/>
      <c r="V16329" s="5"/>
      <c r="AA16329" s="4" t="s">
        <v>7</v>
      </c>
      <c r="AB16329" s="1"/>
    </row>
    <row r="16330" spans="6:28" ht="12.75" x14ac:dyDescent="0.25">
      <c r="F16330" s="5"/>
      <c r="U16330" s="5"/>
      <c r="V16330" s="5"/>
      <c r="AA16330" s="4" t="s">
        <v>8</v>
      </c>
      <c r="AB16330" s="1"/>
    </row>
    <row r="16331" spans="6:28" ht="12.75" x14ac:dyDescent="0.25">
      <c r="F16331" s="5"/>
      <c r="U16331" s="5"/>
      <c r="V16331" s="5"/>
      <c r="AA16331" s="4" t="s">
        <v>12</v>
      </c>
      <c r="AB16331" s="1"/>
    </row>
    <row r="16332" spans="6:28" x14ac:dyDescent="0.25">
      <c r="F16332" s="5"/>
      <c r="U16332" s="5"/>
      <c r="V16332" s="5"/>
      <c r="AA16332" s="2" t="s">
        <v>15</v>
      </c>
      <c r="AB16332" s="1"/>
    </row>
    <row r="16333" spans="6:28" x14ac:dyDescent="0.25">
      <c r="F16333" s="5"/>
      <c r="U16333" s="5"/>
      <c r="V16333" s="5"/>
      <c r="AA16333" s="43" t="s">
        <v>70</v>
      </c>
      <c r="AB16333" s="44"/>
    </row>
    <row r="16334" spans="6:28" x14ac:dyDescent="0.25">
      <c r="F16334" s="5"/>
      <c r="U16334" s="5"/>
      <c r="V16334" s="5"/>
      <c r="AA16334" s="6" t="s">
        <v>21</v>
      </c>
    </row>
    <row r="16335" spans="6:28" x14ac:dyDescent="0.25">
      <c r="F16335" s="5"/>
      <c r="U16335" s="5"/>
      <c r="V16335" s="5"/>
      <c r="AA16335" s="8"/>
      <c r="AB16335" s="7"/>
    </row>
    <row r="16336" spans="6:28" x14ac:dyDescent="0.25">
      <c r="F16336" s="5"/>
      <c r="U16336" s="5"/>
      <c r="V16336" s="5"/>
    </row>
    <row r="16337" spans="6:28" x14ac:dyDescent="0.25">
      <c r="F16337" s="5"/>
      <c r="U16337" s="5"/>
      <c r="V16337" s="5"/>
      <c r="AA16337" s="2"/>
      <c r="AB16337" s="1"/>
    </row>
    <row r="16338" spans="6:28" ht="12.75" x14ac:dyDescent="0.2">
      <c r="F16338" s="5"/>
      <c r="U16338" s="5"/>
      <c r="V16338" s="5"/>
      <c r="AA16338" s="3" t="s">
        <v>0</v>
      </c>
      <c r="AB16338" s="1"/>
    </row>
    <row r="16339" spans="6:28" ht="12.75" x14ac:dyDescent="0.2">
      <c r="F16339" s="5"/>
      <c r="U16339" s="5"/>
      <c r="V16339" s="5"/>
      <c r="AA16339" s="3" t="s">
        <v>1</v>
      </c>
      <c r="AB16339" s="1"/>
    </row>
    <row r="16340" spans="6:28" ht="12.75" x14ac:dyDescent="0.25">
      <c r="F16340" s="5"/>
      <c r="U16340" s="5"/>
      <c r="V16340" s="5"/>
      <c r="AA16340" s="4"/>
      <c r="AB16340" s="1"/>
    </row>
    <row r="16341" spans="6:28" ht="12.75" x14ac:dyDescent="0.25">
      <c r="F16341" s="5"/>
      <c r="U16341" s="5"/>
      <c r="V16341" s="5"/>
      <c r="AA16341" s="4" t="s">
        <v>2</v>
      </c>
      <c r="AB16341" s="1"/>
    </row>
    <row r="16342" spans="6:28" ht="12.75" x14ac:dyDescent="0.25">
      <c r="F16342" s="5"/>
      <c r="U16342" s="5"/>
      <c r="V16342" s="5"/>
      <c r="AA16342" s="4" t="s">
        <v>3</v>
      </c>
      <c r="AB16342" s="1"/>
    </row>
    <row r="16343" spans="6:28" ht="12.75" x14ac:dyDescent="0.25">
      <c r="F16343" s="5"/>
      <c r="U16343" s="5"/>
      <c r="V16343" s="5"/>
      <c r="AA16343" s="4" t="s">
        <v>5</v>
      </c>
      <c r="AB16343" s="1"/>
    </row>
    <row r="16344" spans="6:28" ht="12.75" x14ac:dyDescent="0.25">
      <c r="F16344" s="5"/>
      <c r="U16344" s="5"/>
      <c r="V16344" s="5"/>
      <c r="AA16344" s="4" t="s">
        <v>6</v>
      </c>
      <c r="AB16344" s="1"/>
    </row>
    <row r="16345" spans="6:28" ht="12.75" x14ac:dyDescent="0.25">
      <c r="F16345" s="5"/>
      <c r="U16345" s="5"/>
      <c r="V16345" s="5"/>
      <c r="AA16345" s="4" t="s">
        <v>7</v>
      </c>
      <c r="AB16345" s="1"/>
    </row>
    <row r="16346" spans="6:28" ht="12.75" x14ac:dyDescent="0.25">
      <c r="F16346" s="5"/>
      <c r="U16346" s="5"/>
      <c r="V16346" s="5"/>
      <c r="AA16346" s="4" t="s">
        <v>8</v>
      </c>
      <c r="AB16346" s="1"/>
    </row>
    <row r="16347" spans="6:28" ht="12.75" x14ac:dyDescent="0.25">
      <c r="F16347" s="5"/>
      <c r="U16347" s="5"/>
      <c r="V16347" s="5"/>
      <c r="AA16347" s="4" t="s">
        <v>12</v>
      </c>
      <c r="AB16347" s="1"/>
    </row>
    <row r="16348" spans="6:28" x14ac:dyDescent="0.25">
      <c r="F16348" s="5"/>
      <c r="U16348" s="5"/>
      <c r="V16348" s="5"/>
      <c r="AA16348" s="2" t="s">
        <v>15</v>
      </c>
      <c r="AB16348" s="1"/>
    </row>
    <row r="16349" spans="6:28" x14ac:dyDescent="0.25">
      <c r="F16349" s="5"/>
      <c r="U16349" s="5"/>
      <c r="V16349" s="5"/>
      <c r="AA16349" s="43" t="s">
        <v>70</v>
      </c>
      <c r="AB16349" s="44"/>
    </row>
    <row r="16350" spans="6:28" x14ac:dyDescent="0.25">
      <c r="F16350" s="5"/>
      <c r="U16350" s="5"/>
      <c r="V16350" s="5"/>
      <c r="AA16350" s="6" t="s">
        <v>21</v>
      </c>
    </row>
    <row r="16351" spans="6:28" x14ac:dyDescent="0.25">
      <c r="F16351" s="5"/>
      <c r="U16351" s="5"/>
      <c r="V16351" s="5"/>
      <c r="AA16351" s="8"/>
      <c r="AB16351" s="7"/>
    </row>
    <row r="16352" spans="6:28" x14ac:dyDescent="0.25">
      <c r="F16352" s="5"/>
      <c r="U16352" s="5"/>
      <c r="V16352" s="5"/>
    </row>
    <row r="16353" spans="6:28" x14ac:dyDescent="0.25">
      <c r="F16353" s="5"/>
      <c r="U16353" s="5"/>
      <c r="V16353" s="5"/>
      <c r="AA16353" s="2"/>
      <c r="AB16353" s="1"/>
    </row>
    <row r="16354" spans="6:28" ht="12.75" x14ac:dyDescent="0.2">
      <c r="F16354" s="5"/>
      <c r="U16354" s="5"/>
      <c r="V16354" s="5"/>
      <c r="AA16354" s="3" t="s">
        <v>0</v>
      </c>
      <c r="AB16354" s="1"/>
    </row>
    <row r="16355" spans="6:28" ht="12.75" x14ac:dyDescent="0.2">
      <c r="F16355" s="5"/>
      <c r="U16355" s="5"/>
      <c r="V16355" s="5"/>
      <c r="AA16355" s="3" t="s">
        <v>1</v>
      </c>
      <c r="AB16355" s="1"/>
    </row>
    <row r="16356" spans="6:28" ht="12.75" x14ac:dyDescent="0.25">
      <c r="F16356" s="5"/>
      <c r="U16356" s="5"/>
      <c r="V16356" s="5"/>
      <c r="AA16356" s="4"/>
      <c r="AB16356" s="1"/>
    </row>
    <row r="16357" spans="6:28" ht="12.75" x14ac:dyDescent="0.25">
      <c r="F16357" s="5"/>
      <c r="U16357" s="5"/>
      <c r="V16357" s="5"/>
      <c r="AA16357" s="4" t="s">
        <v>2</v>
      </c>
      <c r="AB16357" s="1"/>
    </row>
    <row r="16358" spans="6:28" ht="12.75" x14ac:dyDescent="0.25">
      <c r="F16358" s="5"/>
      <c r="U16358" s="5"/>
      <c r="V16358" s="5"/>
      <c r="AA16358" s="4" t="s">
        <v>3</v>
      </c>
      <c r="AB16358" s="1"/>
    </row>
    <row r="16359" spans="6:28" ht="12.75" x14ac:dyDescent="0.25">
      <c r="F16359" s="5"/>
      <c r="U16359" s="5"/>
      <c r="V16359" s="5"/>
      <c r="AA16359" s="4" t="s">
        <v>5</v>
      </c>
      <c r="AB16359" s="1"/>
    </row>
    <row r="16360" spans="6:28" ht="12.75" x14ac:dyDescent="0.25">
      <c r="F16360" s="5"/>
      <c r="U16360" s="5"/>
      <c r="V16360" s="5"/>
      <c r="AA16360" s="4" t="s">
        <v>6</v>
      </c>
      <c r="AB16360" s="1"/>
    </row>
    <row r="16361" spans="6:28" ht="12.75" x14ac:dyDescent="0.25">
      <c r="F16361" s="5"/>
      <c r="U16361" s="5"/>
      <c r="V16361" s="5"/>
      <c r="AA16361" s="4" t="s">
        <v>7</v>
      </c>
      <c r="AB16361" s="1"/>
    </row>
    <row r="16362" spans="6:28" ht="12.75" x14ac:dyDescent="0.25">
      <c r="F16362" s="5"/>
      <c r="U16362" s="5"/>
      <c r="V16362" s="5"/>
      <c r="AA16362" s="4" t="s">
        <v>8</v>
      </c>
      <c r="AB16362" s="1"/>
    </row>
    <row r="16363" spans="6:28" ht="12.75" x14ac:dyDescent="0.25">
      <c r="F16363" s="5"/>
      <c r="U16363" s="5"/>
      <c r="V16363" s="5"/>
      <c r="AA16363" s="4" t="s">
        <v>12</v>
      </c>
      <c r="AB16363" s="1"/>
    </row>
    <row r="16364" spans="6:28" x14ac:dyDescent="0.25">
      <c r="F16364" s="5"/>
      <c r="U16364" s="5"/>
      <c r="V16364" s="5"/>
      <c r="AA16364" s="2" t="s">
        <v>15</v>
      </c>
      <c r="AB16364" s="1"/>
    </row>
    <row r="16365" spans="6:28" x14ac:dyDescent="0.25">
      <c r="F16365" s="5"/>
      <c r="U16365" s="5"/>
      <c r="V16365" s="5"/>
      <c r="AA16365" s="43" t="s">
        <v>70</v>
      </c>
      <c r="AB16365" s="44"/>
    </row>
    <row r="16366" spans="6:28" x14ac:dyDescent="0.25">
      <c r="F16366" s="5"/>
      <c r="U16366" s="5"/>
      <c r="V16366" s="5"/>
      <c r="AA16366" s="6" t="s">
        <v>21</v>
      </c>
    </row>
    <row r="16367" spans="6:28" x14ac:dyDescent="0.25">
      <c r="F16367" s="5"/>
      <c r="U16367" s="5"/>
      <c r="V16367" s="5"/>
      <c r="AA16367" s="8"/>
      <c r="AB16367" s="7"/>
    </row>
    <row r="16368" spans="6:28" x14ac:dyDescent="0.25">
      <c r="F16368" s="5"/>
      <c r="U16368" s="5"/>
      <c r="V16368" s="5"/>
    </row>
    <row r="16369" spans="6:28" x14ac:dyDescent="0.25">
      <c r="F16369" s="5"/>
      <c r="U16369" s="5"/>
      <c r="V16369" s="5"/>
      <c r="AA16369" s="2"/>
      <c r="AB16369" s="1"/>
    </row>
    <row r="16370" spans="6:28" ht="12.75" x14ac:dyDescent="0.2">
      <c r="F16370" s="5"/>
      <c r="U16370" s="5"/>
      <c r="V16370" s="5"/>
      <c r="AA16370" s="3" t="s">
        <v>0</v>
      </c>
      <c r="AB16370" s="1"/>
    </row>
    <row r="16371" spans="6:28" ht="12.75" x14ac:dyDescent="0.2">
      <c r="F16371" s="5"/>
      <c r="U16371" s="5"/>
      <c r="V16371" s="5"/>
      <c r="AA16371" s="3" t="s">
        <v>1</v>
      </c>
      <c r="AB16371" s="1"/>
    </row>
    <row r="16372" spans="6:28" ht="12.75" x14ac:dyDescent="0.25">
      <c r="F16372" s="5"/>
      <c r="U16372" s="5"/>
      <c r="V16372" s="5"/>
      <c r="AA16372" s="4"/>
      <c r="AB16372" s="1"/>
    </row>
    <row r="16373" spans="6:28" ht="12.75" x14ac:dyDescent="0.25">
      <c r="F16373" s="5"/>
      <c r="U16373" s="5"/>
      <c r="V16373" s="5"/>
      <c r="AA16373" s="4" t="s">
        <v>2</v>
      </c>
      <c r="AB16373" s="1"/>
    </row>
    <row r="16374" spans="6:28" ht="12.75" x14ac:dyDescent="0.25">
      <c r="F16374" s="5"/>
      <c r="U16374" s="5"/>
      <c r="V16374" s="5"/>
      <c r="AA16374" s="4" t="s">
        <v>3</v>
      </c>
      <c r="AB16374" s="1"/>
    </row>
    <row r="16375" spans="6:28" ht="12.75" x14ac:dyDescent="0.25">
      <c r="F16375" s="5"/>
      <c r="U16375" s="5"/>
      <c r="V16375" s="5"/>
      <c r="AA16375" s="4" t="s">
        <v>5</v>
      </c>
      <c r="AB16375" s="1"/>
    </row>
    <row r="16376" spans="6:28" ht="12.75" x14ac:dyDescent="0.25">
      <c r="F16376" s="5"/>
      <c r="U16376" s="5"/>
      <c r="V16376" s="5"/>
      <c r="AA16376" s="4" t="s">
        <v>6</v>
      </c>
      <c r="AB16376" s="1"/>
    </row>
    <row r="16377" spans="6:28" ht="12.75" x14ac:dyDescent="0.25">
      <c r="F16377" s="5"/>
      <c r="U16377" s="5"/>
      <c r="V16377" s="5"/>
      <c r="AA16377" s="4" t="s">
        <v>7</v>
      </c>
      <c r="AB16377" s="1"/>
    </row>
    <row r="16378" spans="6:28" ht="12.75" x14ac:dyDescent="0.25">
      <c r="F16378" s="5"/>
      <c r="U16378" s="5"/>
      <c r="V16378" s="5"/>
      <c r="AA16378" s="4" t="s">
        <v>8</v>
      </c>
      <c r="AB16378" s="1"/>
    </row>
    <row r="16379" spans="6:28" ht="12.75" x14ac:dyDescent="0.25">
      <c r="F16379" s="5"/>
      <c r="U16379" s="5"/>
      <c r="V16379" s="5"/>
      <c r="AA16379" s="4" t="s">
        <v>12</v>
      </c>
      <c r="AB16379" s="1"/>
    </row>
    <row r="16380" spans="6:28" x14ac:dyDescent="0.25">
      <c r="F16380" s="5"/>
      <c r="U16380" s="5"/>
      <c r="V16380" s="5"/>
      <c r="AA16380" s="2" t="s">
        <v>15</v>
      </c>
      <c r="AB16380" s="1"/>
    </row>
    <row r="16381" spans="6:28" x14ac:dyDescent="0.25">
      <c r="F16381" s="5"/>
      <c r="U16381" s="5"/>
      <c r="V16381" s="5"/>
      <c r="AA16381" s="43" t="s">
        <v>70</v>
      </c>
      <c r="AB16381" s="44"/>
    </row>
    <row r="16382" spans="6:28" x14ac:dyDescent="0.25">
      <c r="F16382" s="5"/>
      <c r="U16382" s="5"/>
      <c r="V16382" s="5"/>
      <c r="AA16382" s="6" t="s">
        <v>21</v>
      </c>
    </row>
    <row r="16383" spans="6:28" x14ac:dyDescent="0.25">
      <c r="F16383" s="5"/>
      <c r="U16383" s="5"/>
      <c r="V16383" s="5"/>
      <c r="AA16383" s="8"/>
      <c r="AB16383" s="7"/>
    </row>
    <row r="16384" spans="6:28" x14ac:dyDescent="0.25">
      <c r="F16384" s="5"/>
      <c r="U16384" s="5"/>
      <c r="V16384" s="5"/>
    </row>
    <row r="16385" spans="6:28" x14ac:dyDescent="0.25">
      <c r="F16385" s="5"/>
      <c r="U16385" s="5"/>
      <c r="V16385" s="5"/>
      <c r="AA16385" s="2"/>
      <c r="AB16385" s="1"/>
    </row>
    <row r="16386" spans="6:28" ht="12.75" x14ac:dyDescent="0.2">
      <c r="F16386" s="5"/>
      <c r="U16386" s="5"/>
      <c r="V16386" s="5"/>
      <c r="AA16386" s="3" t="s">
        <v>0</v>
      </c>
      <c r="AB16386" s="1"/>
    </row>
    <row r="16387" spans="6:28" ht="12.75" x14ac:dyDescent="0.2">
      <c r="F16387" s="5"/>
      <c r="U16387" s="5"/>
      <c r="V16387" s="5"/>
      <c r="AA16387" s="3" t="s">
        <v>1</v>
      </c>
      <c r="AB16387" s="1"/>
    </row>
    <row r="16388" spans="6:28" ht="12.75" x14ac:dyDescent="0.25">
      <c r="F16388" s="5"/>
      <c r="U16388" s="5"/>
      <c r="V16388" s="5"/>
      <c r="AA16388" s="4"/>
      <c r="AB16388" s="1"/>
    </row>
    <row r="16389" spans="6:28" ht="12.75" x14ac:dyDescent="0.25">
      <c r="F16389" s="5"/>
      <c r="U16389" s="5"/>
      <c r="V16389" s="5"/>
      <c r="AA16389" s="4" t="s">
        <v>2</v>
      </c>
      <c r="AB16389" s="1"/>
    </row>
    <row r="16390" spans="6:28" ht="12.75" x14ac:dyDescent="0.25">
      <c r="F16390" s="5"/>
      <c r="U16390" s="5"/>
      <c r="V16390" s="5"/>
      <c r="AA16390" s="4" t="s">
        <v>3</v>
      </c>
      <c r="AB16390" s="1"/>
    </row>
    <row r="16391" spans="6:28" ht="12.75" x14ac:dyDescent="0.25">
      <c r="F16391" s="5"/>
      <c r="U16391" s="5"/>
      <c r="V16391" s="5"/>
      <c r="AA16391" s="4" t="s">
        <v>5</v>
      </c>
      <c r="AB16391" s="1"/>
    </row>
    <row r="16392" spans="6:28" ht="12.75" x14ac:dyDescent="0.25">
      <c r="F16392" s="5"/>
      <c r="U16392" s="5"/>
      <c r="V16392" s="5"/>
      <c r="AA16392" s="4" t="s">
        <v>6</v>
      </c>
      <c r="AB16392" s="1"/>
    </row>
    <row r="16393" spans="6:28" ht="12.75" x14ac:dyDescent="0.25">
      <c r="F16393" s="5"/>
      <c r="U16393" s="5"/>
      <c r="V16393" s="5"/>
      <c r="AA16393" s="4" t="s">
        <v>7</v>
      </c>
      <c r="AB16393" s="1"/>
    </row>
    <row r="16394" spans="6:28" ht="12.75" x14ac:dyDescent="0.25">
      <c r="F16394" s="5"/>
      <c r="U16394" s="5"/>
      <c r="V16394" s="5"/>
      <c r="AA16394" s="4" t="s">
        <v>8</v>
      </c>
      <c r="AB16394" s="1"/>
    </row>
    <row r="16395" spans="6:28" ht="12.75" x14ac:dyDescent="0.25">
      <c r="F16395" s="5"/>
      <c r="U16395" s="5"/>
      <c r="V16395" s="5"/>
      <c r="AA16395" s="4" t="s">
        <v>12</v>
      </c>
      <c r="AB16395" s="1"/>
    </row>
    <row r="16396" spans="6:28" x14ac:dyDescent="0.25">
      <c r="F16396" s="5"/>
      <c r="U16396" s="5"/>
      <c r="V16396" s="5"/>
      <c r="AA16396" s="2" t="s">
        <v>15</v>
      </c>
      <c r="AB16396" s="1"/>
    </row>
    <row r="16397" spans="6:28" x14ac:dyDescent="0.25">
      <c r="F16397" s="5"/>
      <c r="U16397" s="5"/>
      <c r="V16397" s="5"/>
      <c r="AA16397" s="43" t="s">
        <v>70</v>
      </c>
      <c r="AB16397" s="44"/>
    </row>
    <row r="16398" spans="6:28" x14ac:dyDescent="0.25">
      <c r="F16398" s="5"/>
      <c r="U16398" s="5"/>
      <c r="V16398" s="5"/>
      <c r="AA16398" s="6" t="s">
        <v>21</v>
      </c>
    </row>
    <row r="16399" spans="6:28" x14ac:dyDescent="0.25">
      <c r="F16399" s="5"/>
      <c r="U16399" s="5"/>
      <c r="V16399" s="5"/>
      <c r="AA16399" s="8"/>
      <c r="AB16399" s="7"/>
    </row>
    <row r="16400" spans="6:28" x14ac:dyDescent="0.25">
      <c r="F16400" s="5"/>
      <c r="U16400" s="5"/>
      <c r="V16400" s="5"/>
    </row>
    <row r="16401" spans="6:28" x14ac:dyDescent="0.25">
      <c r="F16401" s="5"/>
      <c r="U16401" s="5"/>
      <c r="V16401" s="5"/>
      <c r="AA16401" s="2"/>
      <c r="AB16401" s="1"/>
    </row>
    <row r="16402" spans="6:28" ht="12.75" x14ac:dyDescent="0.2">
      <c r="F16402" s="5"/>
      <c r="U16402" s="5"/>
      <c r="V16402" s="5"/>
      <c r="AA16402" s="3" t="s">
        <v>0</v>
      </c>
      <c r="AB16402" s="1"/>
    </row>
    <row r="16403" spans="6:28" ht="12.75" x14ac:dyDescent="0.2">
      <c r="F16403" s="5"/>
      <c r="U16403" s="5"/>
      <c r="V16403" s="5"/>
      <c r="AA16403" s="3" t="s">
        <v>1</v>
      </c>
      <c r="AB16403" s="1"/>
    </row>
    <row r="16404" spans="6:28" ht="12.75" x14ac:dyDescent="0.25">
      <c r="F16404" s="5"/>
      <c r="U16404" s="5"/>
      <c r="V16404" s="5"/>
      <c r="AA16404" s="4"/>
      <c r="AB16404" s="1"/>
    </row>
    <row r="16405" spans="6:28" ht="12.75" x14ac:dyDescent="0.25">
      <c r="F16405" s="5"/>
      <c r="U16405" s="5"/>
      <c r="V16405" s="5"/>
      <c r="AA16405" s="4" t="s">
        <v>2</v>
      </c>
      <c r="AB16405" s="1"/>
    </row>
    <row r="16406" spans="6:28" ht="12.75" x14ac:dyDescent="0.25">
      <c r="F16406" s="5"/>
      <c r="U16406" s="5"/>
      <c r="V16406" s="5"/>
      <c r="AA16406" s="4" t="s">
        <v>3</v>
      </c>
      <c r="AB16406" s="1"/>
    </row>
    <row r="16407" spans="6:28" ht="12.75" x14ac:dyDescent="0.25">
      <c r="F16407" s="5"/>
      <c r="U16407" s="5"/>
      <c r="V16407" s="5"/>
      <c r="AA16407" s="4" t="s">
        <v>5</v>
      </c>
      <c r="AB16407" s="1"/>
    </row>
    <row r="16408" spans="6:28" ht="12.75" x14ac:dyDescent="0.25">
      <c r="F16408" s="5"/>
      <c r="U16408" s="5"/>
      <c r="V16408" s="5"/>
      <c r="AA16408" s="4" t="s">
        <v>6</v>
      </c>
      <c r="AB16408" s="1"/>
    </row>
    <row r="16409" spans="6:28" ht="12.75" x14ac:dyDescent="0.25">
      <c r="F16409" s="5"/>
      <c r="U16409" s="5"/>
      <c r="V16409" s="5"/>
      <c r="AA16409" s="4" t="s">
        <v>7</v>
      </c>
      <c r="AB16409" s="1"/>
    </row>
    <row r="16410" spans="6:28" ht="12.75" x14ac:dyDescent="0.25">
      <c r="F16410" s="5"/>
      <c r="U16410" s="5"/>
      <c r="V16410" s="5"/>
      <c r="AA16410" s="4" t="s">
        <v>8</v>
      </c>
      <c r="AB16410" s="1"/>
    </row>
    <row r="16411" spans="6:28" ht="12.75" x14ac:dyDescent="0.25">
      <c r="F16411" s="5"/>
      <c r="U16411" s="5"/>
      <c r="V16411" s="5"/>
      <c r="AA16411" s="4" t="s">
        <v>12</v>
      </c>
      <c r="AB16411" s="1"/>
    </row>
    <row r="16412" spans="6:28" x14ac:dyDescent="0.25">
      <c r="F16412" s="5"/>
      <c r="U16412" s="5"/>
      <c r="V16412" s="5"/>
      <c r="AA16412" s="2" t="s">
        <v>15</v>
      </c>
      <c r="AB16412" s="1"/>
    </row>
    <row r="16413" spans="6:28" x14ac:dyDescent="0.25">
      <c r="F16413" s="5"/>
      <c r="U16413" s="5"/>
      <c r="V16413" s="5"/>
      <c r="AA16413" s="43" t="s">
        <v>70</v>
      </c>
      <c r="AB16413" s="44"/>
    </row>
    <row r="16414" spans="6:28" x14ac:dyDescent="0.25">
      <c r="F16414" s="5"/>
      <c r="U16414" s="5"/>
      <c r="V16414" s="5"/>
      <c r="AA16414" s="6" t="s">
        <v>21</v>
      </c>
    </row>
    <row r="16415" spans="6:28" x14ac:dyDescent="0.25">
      <c r="F16415" s="5"/>
      <c r="U16415" s="5"/>
      <c r="V16415" s="5"/>
      <c r="AA16415" s="8"/>
      <c r="AB16415" s="7"/>
    </row>
    <row r="16416" spans="6:28" x14ac:dyDescent="0.25">
      <c r="F16416" s="5"/>
      <c r="U16416" s="5"/>
      <c r="V16416" s="5"/>
    </row>
    <row r="16417" spans="6:28" x14ac:dyDescent="0.25">
      <c r="F16417" s="5"/>
      <c r="U16417" s="5"/>
      <c r="V16417" s="5"/>
      <c r="AA16417" s="2"/>
      <c r="AB16417" s="1"/>
    </row>
    <row r="16418" spans="6:28" ht="12.75" x14ac:dyDescent="0.2">
      <c r="F16418" s="5"/>
      <c r="U16418" s="5"/>
      <c r="V16418" s="5"/>
      <c r="AA16418" s="3" t="s">
        <v>0</v>
      </c>
      <c r="AB16418" s="1"/>
    </row>
    <row r="16419" spans="6:28" ht="12.75" x14ac:dyDescent="0.2">
      <c r="F16419" s="5"/>
      <c r="U16419" s="5"/>
      <c r="V16419" s="5"/>
      <c r="AA16419" s="3" t="s">
        <v>1</v>
      </c>
      <c r="AB16419" s="1"/>
    </row>
    <row r="16420" spans="6:28" ht="12.75" x14ac:dyDescent="0.25">
      <c r="F16420" s="5"/>
      <c r="U16420" s="5"/>
      <c r="V16420" s="5"/>
      <c r="AA16420" s="4"/>
      <c r="AB16420" s="1"/>
    </row>
    <row r="16421" spans="6:28" ht="12.75" x14ac:dyDescent="0.25">
      <c r="F16421" s="5"/>
      <c r="U16421" s="5"/>
      <c r="V16421" s="5"/>
      <c r="AA16421" s="4" t="s">
        <v>2</v>
      </c>
      <c r="AB16421" s="1"/>
    </row>
    <row r="16422" spans="6:28" ht="12.75" x14ac:dyDescent="0.25">
      <c r="F16422" s="5"/>
      <c r="U16422" s="5"/>
      <c r="V16422" s="5"/>
      <c r="AA16422" s="4" t="s">
        <v>3</v>
      </c>
      <c r="AB16422" s="1"/>
    </row>
    <row r="16423" spans="6:28" ht="12.75" x14ac:dyDescent="0.25">
      <c r="F16423" s="5"/>
      <c r="U16423" s="5"/>
      <c r="V16423" s="5"/>
      <c r="AA16423" s="4" t="s">
        <v>5</v>
      </c>
      <c r="AB16423" s="1"/>
    </row>
    <row r="16424" spans="6:28" ht="12.75" x14ac:dyDescent="0.25">
      <c r="F16424" s="5"/>
      <c r="U16424" s="5"/>
      <c r="V16424" s="5"/>
      <c r="AA16424" s="4" t="s">
        <v>6</v>
      </c>
      <c r="AB16424" s="1"/>
    </row>
    <row r="16425" spans="6:28" ht="12.75" x14ac:dyDescent="0.25">
      <c r="F16425" s="5"/>
      <c r="U16425" s="5"/>
      <c r="V16425" s="5"/>
      <c r="AA16425" s="4" t="s">
        <v>7</v>
      </c>
      <c r="AB16425" s="1"/>
    </row>
    <row r="16426" spans="6:28" ht="12.75" x14ac:dyDescent="0.25">
      <c r="F16426" s="5"/>
      <c r="U16426" s="5"/>
      <c r="V16426" s="5"/>
      <c r="AA16426" s="4" t="s">
        <v>8</v>
      </c>
      <c r="AB16426" s="1"/>
    </row>
    <row r="16427" spans="6:28" ht="12.75" x14ac:dyDescent="0.25">
      <c r="F16427" s="5"/>
      <c r="U16427" s="5"/>
      <c r="V16427" s="5"/>
      <c r="AA16427" s="4" t="s">
        <v>12</v>
      </c>
      <c r="AB16427" s="1"/>
    </row>
    <row r="16428" spans="6:28" x14ac:dyDescent="0.25">
      <c r="F16428" s="5"/>
      <c r="U16428" s="5"/>
      <c r="V16428" s="5"/>
      <c r="AA16428" s="2" t="s">
        <v>15</v>
      </c>
      <c r="AB16428" s="1"/>
    </row>
    <row r="16429" spans="6:28" x14ac:dyDescent="0.25">
      <c r="F16429" s="5"/>
      <c r="U16429" s="5"/>
      <c r="V16429" s="5"/>
      <c r="AA16429" s="43" t="s">
        <v>70</v>
      </c>
      <c r="AB16429" s="44"/>
    </row>
    <row r="16430" spans="6:28" x14ac:dyDescent="0.25">
      <c r="F16430" s="5"/>
      <c r="U16430" s="5"/>
      <c r="V16430" s="5"/>
      <c r="AA16430" s="6" t="s">
        <v>21</v>
      </c>
    </row>
    <row r="16431" spans="6:28" x14ac:dyDescent="0.25">
      <c r="F16431" s="5"/>
      <c r="U16431" s="5"/>
      <c r="V16431" s="5"/>
      <c r="AA16431" s="8"/>
      <c r="AB16431" s="7"/>
    </row>
    <row r="16432" spans="6:28" x14ac:dyDescent="0.25">
      <c r="F16432" s="5"/>
      <c r="U16432" s="5"/>
      <c r="V16432" s="5"/>
    </row>
    <row r="16433" spans="6:28" x14ac:dyDescent="0.25">
      <c r="F16433" s="5"/>
      <c r="U16433" s="5"/>
      <c r="V16433" s="5"/>
      <c r="AA16433" s="2"/>
      <c r="AB16433" s="1"/>
    </row>
    <row r="16434" spans="6:28" ht="12.75" x14ac:dyDescent="0.2">
      <c r="F16434" s="5"/>
      <c r="U16434" s="5"/>
      <c r="V16434" s="5"/>
      <c r="AA16434" s="3" t="s">
        <v>0</v>
      </c>
      <c r="AB16434" s="1"/>
    </row>
    <row r="16435" spans="6:28" ht="12.75" x14ac:dyDescent="0.2">
      <c r="F16435" s="5"/>
      <c r="U16435" s="5"/>
      <c r="V16435" s="5"/>
      <c r="AA16435" s="3" t="s">
        <v>1</v>
      </c>
      <c r="AB16435" s="1"/>
    </row>
    <row r="16436" spans="6:28" ht="12.75" x14ac:dyDescent="0.25">
      <c r="F16436" s="5"/>
      <c r="U16436" s="5"/>
      <c r="V16436" s="5"/>
      <c r="AA16436" s="4"/>
      <c r="AB16436" s="1"/>
    </row>
    <row r="16437" spans="6:28" ht="12.75" x14ac:dyDescent="0.25">
      <c r="F16437" s="5"/>
      <c r="U16437" s="5"/>
      <c r="V16437" s="5"/>
      <c r="AA16437" s="4" t="s">
        <v>2</v>
      </c>
      <c r="AB16437" s="1"/>
    </row>
    <row r="16438" spans="6:28" ht="12.75" x14ac:dyDescent="0.25">
      <c r="F16438" s="5"/>
      <c r="U16438" s="5"/>
      <c r="V16438" s="5"/>
      <c r="AA16438" s="4" t="s">
        <v>3</v>
      </c>
      <c r="AB16438" s="1"/>
    </row>
    <row r="16439" spans="6:28" ht="12.75" x14ac:dyDescent="0.25">
      <c r="F16439" s="5"/>
      <c r="U16439" s="5"/>
      <c r="V16439" s="5"/>
      <c r="AA16439" s="4" t="s">
        <v>5</v>
      </c>
      <c r="AB16439" s="1"/>
    </row>
    <row r="16440" spans="6:28" ht="12.75" x14ac:dyDescent="0.25">
      <c r="F16440" s="5"/>
      <c r="U16440" s="5"/>
      <c r="V16440" s="5"/>
      <c r="AA16440" s="4" t="s">
        <v>6</v>
      </c>
      <c r="AB16440" s="1"/>
    </row>
    <row r="16441" spans="6:28" ht="12.75" x14ac:dyDescent="0.25">
      <c r="F16441" s="5"/>
      <c r="U16441" s="5"/>
      <c r="V16441" s="5"/>
      <c r="AA16441" s="4" t="s">
        <v>7</v>
      </c>
      <c r="AB16441" s="1"/>
    </row>
    <row r="16442" spans="6:28" ht="12.75" x14ac:dyDescent="0.25">
      <c r="F16442" s="5"/>
      <c r="U16442" s="5"/>
      <c r="V16442" s="5"/>
      <c r="AA16442" s="4" t="s">
        <v>8</v>
      </c>
      <c r="AB16442" s="1"/>
    </row>
    <row r="16443" spans="6:28" ht="12.75" x14ac:dyDescent="0.25">
      <c r="F16443" s="5"/>
      <c r="U16443" s="5"/>
      <c r="V16443" s="5"/>
      <c r="AA16443" s="4" t="s">
        <v>12</v>
      </c>
      <c r="AB16443" s="1"/>
    </row>
    <row r="16444" spans="6:28" x14ac:dyDescent="0.25">
      <c r="F16444" s="5"/>
      <c r="U16444" s="5"/>
      <c r="V16444" s="5"/>
      <c r="AA16444" s="2" t="s">
        <v>15</v>
      </c>
      <c r="AB16444" s="1"/>
    </row>
    <row r="16445" spans="6:28" x14ac:dyDescent="0.25">
      <c r="F16445" s="5"/>
      <c r="U16445" s="5"/>
      <c r="V16445" s="5"/>
      <c r="AA16445" s="43" t="s">
        <v>70</v>
      </c>
      <c r="AB16445" s="44"/>
    </row>
    <row r="16446" spans="6:28" x14ac:dyDescent="0.25">
      <c r="F16446" s="5"/>
      <c r="U16446" s="5"/>
      <c r="V16446" s="5"/>
      <c r="AA16446" s="6" t="s">
        <v>21</v>
      </c>
    </row>
    <row r="16447" spans="6:28" x14ac:dyDescent="0.25">
      <c r="F16447" s="5"/>
      <c r="U16447" s="5"/>
      <c r="V16447" s="5"/>
      <c r="AA16447" s="8"/>
      <c r="AB16447" s="7"/>
    </row>
    <row r="16448" spans="6:28" x14ac:dyDescent="0.25">
      <c r="F16448" s="5"/>
      <c r="U16448" s="5"/>
      <c r="V16448" s="5"/>
    </row>
    <row r="16449" spans="6:28" x14ac:dyDescent="0.25">
      <c r="F16449" s="5"/>
      <c r="U16449" s="5"/>
      <c r="V16449" s="5"/>
      <c r="AA16449" s="2"/>
      <c r="AB16449" s="1"/>
    </row>
    <row r="16450" spans="6:28" ht="12.75" x14ac:dyDescent="0.2">
      <c r="F16450" s="5"/>
      <c r="U16450" s="5"/>
      <c r="V16450" s="5"/>
      <c r="AA16450" s="3" t="s">
        <v>0</v>
      </c>
      <c r="AB16450" s="1"/>
    </row>
    <row r="16451" spans="6:28" ht="12.75" x14ac:dyDescent="0.2">
      <c r="F16451" s="5"/>
      <c r="U16451" s="5"/>
      <c r="V16451" s="5"/>
      <c r="AA16451" s="3" t="s">
        <v>1</v>
      </c>
      <c r="AB16451" s="1"/>
    </row>
    <row r="16452" spans="6:28" ht="12.75" x14ac:dyDescent="0.25">
      <c r="F16452" s="5"/>
      <c r="U16452" s="5"/>
      <c r="V16452" s="5"/>
      <c r="AA16452" s="4"/>
      <c r="AB16452" s="1"/>
    </row>
    <row r="16453" spans="6:28" ht="12.75" x14ac:dyDescent="0.25">
      <c r="F16453" s="5"/>
      <c r="U16453" s="5"/>
      <c r="V16453" s="5"/>
      <c r="AA16453" s="4" t="s">
        <v>2</v>
      </c>
      <c r="AB16453" s="1"/>
    </row>
    <row r="16454" spans="6:28" ht="12.75" x14ac:dyDescent="0.25">
      <c r="F16454" s="5"/>
      <c r="U16454" s="5"/>
      <c r="V16454" s="5"/>
      <c r="AA16454" s="4" t="s">
        <v>3</v>
      </c>
      <c r="AB16454" s="1"/>
    </row>
    <row r="16455" spans="6:28" ht="12.75" x14ac:dyDescent="0.25">
      <c r="F16455" s="5"/>
      <c r="U16455" s="5"/>
      <c r="V16455" s="5"/>
      <c r="AA16455" s="4" t="s">
        <v>5</v>
      </c>
      <c r="AB16455" s="1"/>
    </row>
    <row r="16456" spans="6:28" ht="12.75" x14ac:dyDescent="0.25">
      <c r="F16456" s="5"/>
      <c r="U16456" s="5"/>
      <c r="V16456" s="5"/>
      <c r="AA16456" s="4" t="s">
        <v>6</v>
      </c>
      <c r="AB16456" s="1"/>
    </row>
    <row r="16457" spans="6:28" ht="12.75" x14ac:dyDescent="0.25">
      <c r="F16457" s="5"/>
      <c r="U16457" s="5"/>
      <c r="V16457" s="5"/>
      <c r="AA16457" s="4" t="s">
        <v>7</v>
      </c>
      <c r="AB16457" s="1"/>
    </row>
    <row r="16458" spans="6:28" ht="12.75" x14ac:dyDescent="0.25">
      <c r="F16458" s="5"/>
      <c r="U16458" s="5"/>
      <c r="V16458" s="5"/>
      <c r="AA16458" s="4" t="s">
        <v>8</v>
      </c>
      <c r="AB16458" s="1"/>
    </row>
    <row r="16459" spans="6:28" ht="12.75" x14ac:dyDescent="0.25">
      <c r="F16459" s="5"/>
      <c r="U16459" s="5"/>
      <c r="V16459" s="5"/>
      <c r="AA16459" s="4" t="s">
        <v>12</v>
      </c>
      <c r="AB16459" s="1"/>
    </row>
    <row r="16460" spans="6:28" x14ac:dyDescent="0.25">
      <c r="F16460" s="5"/>
      <c r="U16460" s="5"/>
      <c r="V16460" s="5"/>
      <c r="AA16460" s="2" t="s">
        <v>15</v>
      </c>
      <c r="AB16460" s="1"/>
    </row>
    <row r="16461" spans="6:28" x14ac:dyDescent="0.25">
      <c r="F16461" s="5"/>
      <c r="U16461" s="5"/>
      <c r="V16461" s="5"/>
      <c r="AA16461" s="43" t="s">
        <v>70</v>
      </c>
      <c r="AB16461" s="44"/>
    </row>
    <row r="16462" spans="6:28" x14ac:dyDescent="0.25">
      <c r="F16462" s="5"/>
      <c r="U16462" s="5"/>
      <c r="V16462" s="5"/>
      <c r="AA16462" s="6" t="s">
        <v>21</v>
      </c>
    </row>
    <row r="16463" spans="6:28" x14ac:dyDescent="0.25">
      <c r="F16463" s="5"/>
      <c r="U16463" s="5"/>
      <c r="V16463" s="5"/>
      <c r="AA16463" s="8"/>
      <c r="AB16463" s="7"/>
    </row>
    <row r="16464" spans="6:28" x14ac:dyDescent="0.25">
      <c r="F16464" s="5"/>
      <c r="U16464" s="5"/>
      <c r="V16464" s="5"/>
    </row>
    <row r="16465" spans="6:28" x14ac:dyDescent="0.25">
      <c r="F16465" s="5"/>
      <c r="U16465" s="5"/>
      <c r="V16465" s="5"/>
      <c r="AA16465" s="2"/>
      <c r="AB16465" s="1"/>
    </row>
    <row r="16466" spans="6:28" ht="12.75" x14ac:dyDescent="0.2">
      <c r="F16466" s="5"/>
      <c r="U16466" s="5"/>
      <c r="V16466" s="5"/>
      <c r="AA16466" s="3" t="s">
        <v>0</v>
      </c>
      <c r="AB16466" s="1"/>
    </row>
    <row r="16467" spans="6:28" ht="12.75" x14ac:dyDescent="0.2">
      <c r="F16467" s="5"/>
      <c r="U16467" s="5"/>
      <c r="V16467" s="5"/>
      <c r="AA16467" s="3" t="s">
        <v>1</v>
      </c>
      <c r="AB16467" s="1"/>
    </row>
    <row r="16468" spans="6:28" ht="12.75" x14ac:dyDescent="0.25">
      <c r="F16468" s="5"/>
      <c r="U16468" s="5"/>
      <c r="V16468" s="5"/>
      <c r="AA16468" s="4"/>
      <c r="AB16468" s="1"/>
    </row>
    <row r="16469" spans="6:28" ht="12.75" x14ac:dyDescent="0.25">
      <c r="F16469" s="5"/>
      <c r="U16469" s="5"/>
      <c r="V16469" s="5"/>
      <c r="AA16469" s="4" t="s">
        <v>2</v>
      </c>
      <c r="AB16469" s="1"/>
    </row>
    <row r="16470" spans="6:28" ht="12.75" x14ac:dyDescent="0.25">
      <c r="F16470" s="5"/>
      <c r="U16470" s="5"/>
      <c r="V16470" s="5"/>
      <c r="AA16470" s="4" t="s">
        <v>3</v>
      </c>
      <c r="AB16470" s="1"/>
    </row>
    <row r="16471" spans="6:28" ht="12.75" x14ac:dyDescent="0.25">
      <c r="F16471" s="5"/>
      <c r="U16471" s="5"/>
      <c r="V16471" s="5"/>
      <c r="AA16471" s="4" t="s">
        <v>5</v>
      </c>
      <c r="AB16471" s="1"/>
    </row>
    <row r="16472" spans="6:28" ht="12.75" x14ac:dyDescent="0.25">
      <c r="F16472" s="5"/>
      <c r="U16472" s="5"/>
      <c r="V16472" s="5"/>
      <c r="AA16472" s="4" t="s">
        <v>6</v>
      </c>
      <c r="AB16472" s="1"/>
    </row>
    <row r="16473" spans="6:28" ht="12.75" x14ac:dyDescent="0.25">
      <c r="F16473" s="5"/>
      <c r="U16473" s="5"/>
      <c r="V16473" s="5"/>
      <c r="AA16473" s="4" t="s">
        <v>7</v>
      </c>
      <c r="AB16473" s="1"/>
    </row>
    <row r="16474" spans="6:28" ht="12.75" x14ac:dyDescent="0.25">
      <c r="F16474" s="5"/>
      <c r="U16474" s="5"/>
      <c r="V16474" s="5"/>
      <c r="AA16474" s="4" t="s">
        <v>8</v>
      </c>
      <c r="AB16474" s="1"/>
    </row>
    <row r="16475" spans="6:28" ht="12.75" x14ac:dyDescent="0.25">
      <c r="F16475" s="5"/>
      <c r="U16475" s="5"/>
      <c r="V16475" s="5"/>
      <c r="AA16475" s="4" t="s">
        <v>12</v>
      </c>
      <c r="AB16475" s="1"/>
    </row>
    <row r="16476" spans="6:28" x14ac:dyDescent="0.25">
      <c r="F16476" s="5"/>
      <c r="U16476" s="5"/>
      <c r="V16476" s="5"/>
      <c r="AA16476" s="2" t="s">
        <v>15</v>
      </c>
      <c r="AB16476" s="1"/>
    </row>
    <row r="16477" spans="6:28" x14ac:dyDescent="0.25">
      <c r="F16477" s="5"/>
      <c r="U16477" s="5"/>
      <c r="V16477" s="5"/>
      <c r="AA16477" s="43" t="s">
        <v>70</v>
      </c>
      <c r="AB16477" s="44"/>
    </row>
    <row r="16478" spans="6:28" x14ac:dyDescent="0.25">
      <c r="F16478" s="5"/>
      <c r="U16478" s="5"/>
      <c r="V16478" s="5"/>
      <c r="AA16478" s="6" t="s">
        <v>21</v>
      </c>
    </row>
    <row r="16479" spans="6:28" x14ac:dyDescent="0.25">
      <c r="F16479" s="5"/>
      <c r="U16479" s="5"/>
      <c r="V16479" s="5"/>
      <c r="AA16479" s="8"/>
      <c r="AB16479" s="7"/>
    </row>
    <row r="16480" spans="6:28" x14ac:dyDescent="0.25">
      <c r="F16480" s="5"/>
      <c r="U16480" s="5"/>
      <c r="V16480" s="5"/>
    </row>
    <row r="16481" spans="6:28" x14ac:dyDescent="0.25">
      <c r="F16481" s="5"/>
      <c r="U16481" s="5"/>
      <c r="V16481" s="5"/>
      <c r="AA16481" s="2"/>
      <c r="AB16481" s="1"/>
    </row>
    <row r="16482" spans="6:28" ht="12.75" x14ac:dyDescent="0.2">
      <c r="F16482" s="5"/>
      <c r="U16482" s="5"/>
      <c r="V16482" s="5"/>
      <c r="AA16482" s="3" t="s">
        <v>0</v>
      </c>
      <c r="AB16482" s="1"/>
    </row>
    <row r="16483" spans="6:28" ht="12.75" x14ac:dyDescent="0.2">
      <c r="F16483" s="5"/>
      <c r="U16483" s="5"/>
      <c r="V16483" s="5"/>
      <c r="AA16483" s="3" t="s">
        <v>1</v>
      </c>
      <c r="AB16483" s="1"/>
    </row>
    <row r="16484" spans="6:28" ht="12.75" x14ac:dyDescent="0.25">
      <c r="F16484" s="5"/>
      <c r="U16484" s="5"/>
      <c r="V16484" s="5"/>
      <c r="AA16484" s="4"/>
      <c r="AB16484" s="1"/>
    </row>
    <row r="16485" spans="6:28" ht="12.75" x14ac:dyDescent="0.25">
      <c r="F16485" s="5"/>
      <c r="U16485" s="5"/>
      <c r="V16485" s="5"/>
      <c r="AA16485" s="4" t="s">
        <v>2</v>
      </c>
      <c r="AB16485" s="1"/>
    </row>
    <row r="16486" spans="6:28" ht="12.75" x14ac:dyDescent="0.25">
      <c r="F16486" s="5"/>
      <c r="U16486" s="5"/>
      <c r="V16486" s="5"/>
      <c r="AA16486" s="4" t="s">
        <v>3</v>
      </c>
      <c r="AB16486" s="1"/>
    </row>
    <row r="16487" spans="6:28" ht="12.75" x14ac:dyDescent="0.25">
      <c r="F16487" s="5"/>
      <c r="U16487" s="5"/>
      <c r="V16487" s="5"/>
      <c r="AA16487" s="4" t="s">
        <v>5</v>
      </c>
      <c r="AB16487" s="1"/>
    </row>
    <row r="16488" spans="6:28" ht="12.75" x14ac:dyDescent="0.25">
      <c r="F16488" s="5"/>
      <c r="U16488" s="5"/>
      <c r="V16488" s="5"/>
      <c r="AA16488" s="4" t="s">
        <v>6</v>
      </c>
      <c r="AB16488" s="1"/>
    </row>
    <row r="16489" spans="6:28" ht="12.75" x14ac:dyDescent="0.25">
      <c r="F16489" s="5"/>
      <c r="U16489" s="5"/>
      <c r="V16489" s="5"/>
      <c r="AA16489" s="4" t="s">
        <v>7</v>
      </c>
      <c r="AB16489" s="1"/>
    </row>
    <row r="16490" spans="6:28" ht="12.75" x14ac:dyDescent="0.25">
      <c r="F16490" s="5"/>
      <c r="U16490" s="5"/>
      <c r="V16490" s="5"/>
      <c r="AA16490" s="4" t="s">
        <v>8</v>
      </c>
      <c r="AB16490" s="1"/>
    </row>
    <row r="16491" spans="6:28" ht="12.75" x14ac:dyDescent="0.25">
      <c r="F16491" s="5"/>
      <c r="U16491" s="5"/>
      <c r="V16491" s="5"/>
      <c r="AA16491" s="4" t="s">
        <v>12</v>
      </c>
      <c r="AB16491" s="1"/>
    </row>
    <row r="16492" spans="6:28" x14ac:dyDescent="0.25">
      <c r="F16492" s="5"/>
      <c r="U16492" s="5"/>
      <c r="V16492" s="5"/>
      <c r="AA16492" s="2" t="s">
        <v>15</v>
      </c>
      <c r="AB16492" s="1"/>
    </row>
    <row r="16493" spans="6:28" x14ac:dyDescent="0.25">
      <c r="F16493" s="5"/>
      <c r="U16493" s="5"/>
      <c r="V16493" s="5"/>
      <c r="AA16493" s="43" t="s">
        <v>70</v>
      </c>
      <c r="AB16493" s="44"/>
    </row>
    <row r="16494" spans="6:28" x14ac:dyDescent="0.25">
      <c r="F16494" s="5"/>
      <c r="U16494" s="5"/>
      <c r="V16494" s="5"/>
      <c r="AA16494" s="6" t="s">
        <v>21</v>
      </c>
    </row>
    <row r="16495" spans="6:28" x14ac:dyDescent="0.25">
      <c r="F16495" s="5"/>
      <c r="U16495" s="5"/>
      <c r="V16495" s="5"/>
      <c r="AA16495" s="8"/>
      <c r="AB16495" s="7"/>
    </row>
    <row r="16496" spans="6:28" x14ac:dyDescent="0.25">
      <c r="F16496" s="5"/>
      <c r="U16496" s="5"/>
      <c r="V16496" s="5"/>
    </row>
    <row r="16497" spans="6:28" x14ac:dyDescent="0.25">
      <c r="F16497" s="5"/>
      <c r="U16497" s="5"/>
      <c r="V16497" s="5"/>
      <c r="AA16497" s="2"/>
      <c r="AB16497" s="1"/>
    </row>
    <row r="16498" spans="6:28" ht="12.75" x14ac:dyDescent="0.2">
      <c r="F16498" s="5"/>
      <c r="U16498" s="5"/>
      <c r="V16498" s="5"/>
      <c r="AA16498" s="3" t="s">
        <v>0</v>
      </c>
      <c r="AB16498" s="1"/>
    </row>
    <row r="16499" spans="6:28" ht="12.75" x14ac:dyDescent="0.2">
      <c r="F16499" s="5"/>
      <c r="U16499" s="5"/>
      <c r="V16499" s="5"/>
      <c r="AA16499" s="3" t="s">
        <v>1</v>
      </c>
      <c r="AB16499" s="1"/>
    </row>
    <row r="16500" spans="6:28" ht="12.75" x14ac:dyDescent="0.25">
      <c r="F16500" s="5"/>
      <c r="U16500" s="5"/>
      <c r="V16500" s="5"/>
      <c r="AA16500" s="4"/>
      <c r="AB16500" s="1"/>
    </row>
    <row r="16501" spans="6:28" ht="12.75" x14ac:dyDescent="0.25">
      <c r="F16501" s="5"/>
      <c r="U16501" s="5"/>
      <c r="V16501" s="5"/>
      <c r="AA16501" s="4" t="s">
        <v>2</v>
      </c>
      <c r="AB16501" s="1"/>
    </row>
    <row r="16502" spans="6:28" ht="12.75" x14ac:dyDescent="0.25">
      <c r="F16502" s="5"/>
      <c r="U16502" s="5"/>
      <c r="V16502" s="5"/>
      <c r="AA16502" s="4" t="s">
        <v>3</v>
      </c>
      <c r="AB16502" s="1"/>
    </row>
    <row r="16503" spans="6:28" ht="12.75" x14ac:dyDescent="0.25">
      <c r="F16503" s="5"/>
      <c r="U16503" s="5"/>
      <c r="V16503" s="5"/>
      <c r="AA16503" s="4" t="s">
        <v>5</v>
      </c>
      <c r="AB16503" s="1"/>
    </row>
    <row r="16504" spans="6:28" ht="12.75" x14ac:dyDescent="0.25">
      <c r="F16504" s="5"/>
      <c r="U16504" s="5"/>
      <c r="V16504" s="5"/>
      <c r="AA16504" s="4" t="s">
        <v>6</v>
      </c>
      <c r="AB16504" s="1"/>
    </row>
    <row r="16505" spans="6:28" ht="12.75" x14ac:dyDescent="0.25">
      <c r="F16505" s="5"/>
      <c r="U16505" s="5"/>
      <c r="V16505" s="5"/>
      <c r="AA16505" s="4" t="s">
        <v>7</v>
      </c>
      <c r="AB16505" s="1"/>
    </row>
    <row r="16506" spans="6:28" ht="12.75" x14ac:dyDescent="0.25">
      <c r="F16506" s="5"/>
      <c r="U16506" s="5"/>
      <c r="V16506" s="5"/>
      <c r="AA16506" s="4" t="s">
        <v>8</v>
      </c>
      <c r="AB16506" s="1"/>
    </row>
    <row r="16507" spans="6:28" ht="12.75" x14ac:dyDescent="0.25">
      <c r="F16507" s="5"/>
      <c r="U16507" s="5"/>
      <c r="V16507" s="5"/>
      <c r="AA16507" s="4" t="s">
        <v>12</v>
      </c>
      <c r="AB16507" s="1"/>
    </row>
    <row r="16508" spans="6:28" x14ac:dyDescent="0.25">
      <c r="F16508" s="5"/>
      <c r="U16508" s="5"/>
      <c r="V16508" s="5"/>
      <c r="AA16508" s="2" t="s">
        <v>15</v>
      </c>
      <c r="AB16508" s="1"/>
    </row>
    <row r="16509" spans="6:28" x14ac:dyDescent="0.25">
      <c r="F16509" s="5"/>
      <c r="U16509" s="5"/>
      <c r="V16509" s="5"/>
      <c r="AA16509" s="43" t="s">
        <v>70</v>
      </c>
      <c r="AB16509" s="44"/>
    </row>
    <row r="16510" spans="6:28" x14ac:dyDescent="0.25">
      <c r="F16510" s="5"/>
      <c r="U16510" s="5"/>
      <c r="V16510" s="5"/>
      <c r="AA16510" s="6" t="s">
        <v>21</v>
      </c>
    </row>
    <row r="16511" spans="6:28" x14ac:dyDescent="0.25">
      <c r="F16511" s="5"/>
      <c r="U16511" s="5"/>
      <c r="V16511" s="5"/>
      <c r="AA16511" s="8"/>
      <c r="AB16511" s="7"/>
    </row>
    <row r="16512" spans="6:28" x14ac:dyDescent="0.25">
      <c r="F16512" s="5"/>
      <c r="U16512" s="5"/>
      <c r="V16512" s="5"/>
    </row>
    <row r="16513" spans="6:28" x14ac:dyDescent="0.25">
      <c r="F16513" s="5"/>
      <c r="U16513" s="5"/>
      <c r="V16513" s="5"/>
      <c r="AA16513" s="2"/>
      <c r="AB16513" s="1"/>
    </row>
    <row r="16514" spans="6:28" ht="12.75" x14ac:dyDescent="0.2">
      <c r="F16514" s="5"/>
      <c r="U16514" s="5"/>
      <c r="V16514" s="5"/>
      <c r="AA16514" s="3" t="s">
        <v>0</v>
      </c>
      <c r="AB16514" s="1"/>
    </row>
    <row r="16515" spans="6:28" ht="12.75" x14ac:dyDescent="0.2">
      <c r="F16515" s="5"/>
      <c r="U16515" s="5"/>
      <c r="V16515" s="5"/>
      <c r="AA16515" s="3" t="s">
        <v>1</v>
      </c>
      <c r="AB16515" s="1"/>
    </row>
    <row r="16516" spans="6:28" ht="12.75" x14ac:dyDescent="0.25">
      <c r="F16516" s="5"/>
      <c r="U16516" s="5"/>
      <c r="V16516" s="5"/>
      <c r="AA16516" s="4"/>
      <c r="AB16516" s="1"/>
    </row>
    <row r="16517" spans="6:28" ht="12.75" x14ac:dyDescent="0.25">
      <c r="F16517" s="5"/>
      <c r="U16517" s="5"/>
      <c r="V16517" s="5"/>
      <c r="AA16517" s="4" t="s">
        <v>2</v>
      </c>
      <c r="AB16517" s="1"/>
    </row>
    <row r="16518" spans="6:28" ht="12.75" x14ac:dyDescent="0.25">
      <c r="F16518" s="5"/>
      <c r="U16518" s="5"/>
      <c r="V16518" s="5"/>
      <c r="AA16518" s="4" t="s">
        <v>3</v>
      </c>
      <c r="AB16518" s="1"/>
    </row>
    <row r="16519" spans="6:28" ht="12.75" x14ac:dyDescent="0.25">
      <c r="F16519" s="5"/>
      <c r="U16519" s="5"/>
      <c r="V16519" s="5"/>
      <c r="AA16519" s="4" t="s">
        <v>5</v>
      </c>
      <c r="AB16519" s="1"/>
    </row>
    <row r="16520" spans="6:28" ht="12.75" x14ac:dyDescent="0.25">
      <c r="F16520" s="5"/>
      <c r="U16520" s="5"/>
      <c r="V16520" s="5"/>
      <c r="AA16520" s="4" t="s">
        <v>6</v>
      </c>
      <c r="AB16520" s="1"/>
    </row>
    <row r="16521" spans="6:28" ht="12.75" x14ac:dyDescent="0.25">
      <c r="F16521" s="5"/>
      <c r="U16521" s="5"/>
      <c r="V16521" s="5"/>
      <c r="AA16521" s="4" t="s">
        <v>7</v>
      </c>
      <c r="AB16521" s="1"/>
    </row>
    <row r="16522" spans="6:28" ht="12.75" x14ac:dyDescent="0.25">
      <c r="F16522" s="5"/>
      <c r="U16522" s="5"/>
      <c r="V16522" s="5"/>
      <c r="AA16522" s="4" t="s">
        <v>8</v>
      </c>
      <c r="AB16522" s="1"/>
    </row>
    <row r="16523" spans="6:28" ht="12.75" x14ac:dyDescent="0.25">
      <c r="F16523" s="5"/>
      <c r="U16523" s="5"/>
      <c r="V16523" s="5"/>
      <c r="AA16523" s="4" t="s">
        <v>12</v>
      </c>
      <c r="AB16523" s="1"/>
    </row>
    <row r="16524" spans="6:28" x14ac:dyDescent="0.25">
      <c r="F16524" s="5"/>
      <c r="U16524" s="5"/>
      <c r="V16524" s="5"/>
      <c r="AA16524" s="2" t="s">
        <v>15</v>
      </c>
      <c r="AB16524" s="1"/>
    </row>
    <row r="16525" spans="6:28" x14ac:dyDescent="0.25">
      <c r="F16525" s="5"/>
      <c r="U16525" s="5"/>
      <c r="V16525" s="5"/>
      <c r="AA16525" s="43" t="s">
        <v>70</v>
      </c>
      <c r="AB16525" s="44"/>
    </row>
    <row r="16526" spans="6:28" x14ac:dyDescent="0.25">
      <c r="F16526" s="5"/>
      <c r="U16526" s="5"/>
      <c r="V16526" s="5"/>
      <c r="AA16526" s="6" t="s">
        <v>21</v>
      </c>
    </row>
    <row r="16527" spans="6:28" x14ac:dyDescent="0.25">
      <c r="F16527" s="5"/>
      <c r="U16527" s="5"/>
      <c r="V16527" s="5"/>
      <c r="AA16527" s="8"/>
      <c r="AB16527" s="7"/>
    </row>
    <row r="16528" spans="6:28" x14ac:dyDescent="0.25">
      <c r="F16528" s="5"/>
      <c r="U16528" s="5"/>
      <c r="V16528" s="5"/>
    </row>
    <row r="16529" spans="6:28" x14ac:dyDescent="0.25">
      <c r="F16529" s="5"/>
      <c r="U16529" s="5"/>
      <c r="V16529" s="5"/>
      <c r="AA16529" s="2"/>
      <c r="AB16529" s="1"/>
    </row>
    <row r="16530" spans="6:28" ht="12.75" x14ac:dyDescent="0.2">
      <c r="F16530" s="5"/>
      <c r="U16530" s="5"/>
      <c r="V16530" s="5"/>
      <c r="AA16530" s="3" t="s">
        <v>0</v>
      </c>
      <c r="AB16530" s="1"/>
    </row>
    <row r="16531" spans="6:28" ht="12.75" x14ac:dyDescent="0.2">
      <c r="F16531" s="5"/>
      <c r="U16531" s="5"/>
      <c r="V16531" s="5"/>
      <c r="AA16531" s="3" t="s">
        <v>1</v>
      </c>
      <c r="AB16531" s="1"/>
    </row>
    <row r="16532" spans="6:28" ht="12.75" x14ac:dyDescent="0.25">
      <c r="F16532" s="5"/>
      <c r="U16532" s="5"/>
      <c r="V16532" s="5"/>
      <c r="AA16532" s="4"/>
      <c r="AB16532" s="1"/>
    </row>
    <row r="16533" spans="6:28" ht="12.75" x14ac:dyDescent="0.25">
      <c r="F16533" s="5"/>
      <c r="U16533" s="5"/>
      <c r="V16533" s="5"/>
      <c r="AA16533" s="4" t="s">
        <v>2</v>
      </c>
      <c r="AB16533" s="1"/>
    </row>
    <row r="16534" spans="6:28" ht="12.75" x14ac:dyDescent="0.25">
      <c r="F16534" s="5"/>
      <c r="U16534" s="5"/>
      <c r="V16534" s="5"/>
      <c r="AA16534" s="4" t="s">
        <v>3</v>
      </c>
      <c r="AB16534" s="1"/>
    </row>
    <row r="16535" spans="6:28" ht="12.75" x14ac:dyDescent="0.25">
      <c r="F16535" s="5"/>
      <c r="U16535" s="5"/>
      <c r="V16535" s="5"/>
      <c r="AA16535" s="4" t="s">
        <v>5</v>
      </c>
      <c r="AB16535" s="1"/>
    </row>
    <row r="16536" spans="6:28" ht="12.75" x14ac:dyDescent="0.25">
      <c r="F16536" s="5"/>
      <c r="U16536" s="5"/>
      <c r="V16536" s="5"/>
      <c r="AA16536" s="4" t="s">
        <v>6</v>
      </c>
      <c r="AB16536" s="1"/>
    </row>
    <row r="16537" spans="6:28" ht="12.75" x14ac:dyDescent="0.25">
      <c r="F16537" s="5"/>
      <c r="U16537" s="5"/>
      <c r="V16537" s="5"/>
      <c r="AA16537" s="4" t="s">
        <v>7</v>
      </c>
      <c r="AB16537" s="1"/>
    </row>
    <row r="16538" spans="6:28" ht="12.75" x14ac:dyDescent="0.25">
      <c r="F16538" s="5"/>
      <c r="U16538" s="5"/>
      <c r="V16538" s="5"/>
      <c r="AA16538" s="4" t="s">
        <v>8</v>
      </c>
      <c r="AB16538" s="1"/>
    </row>
    <row r="16539" spans="6:28" ht="12.75" x14ac:dyDescent="0.25">
      <c r="F16539" s="5"/>
      <c r="U16539" s="5"/>
      <c r="V16539" s="5"/>
      <c r="AA16539" s="4" t="s">
        <v>12</v>
      </c>
      <c r="AB16539" s="1"/>
    </row>
    <row r="16540" spans="6:28" x14ac:dyDescent="0.25">
      <c r="F16540" s="5"/>
      <c r="U16540" s="5"/>
      <c r="V16540" s="5"/>
      <c r="AA16540" s="2" t="s">
        <v>15</v>
      </c>
      <c r="AB16540" s="1"/>
    </row>
    <row r="16541" spans="6:28" x14ac:dyDescent="0.25">
      <c r="F16541" s="5"/>
      <c r="U16541" s="5"/>
      <c r="V16541" s="5"/>
      <c r="AA16541" s="43" t="s">
        <v>70</v>
      </c>
      <c r="AB16541" s="44"/>
    </row>
    <row r="16542" spans="6:28" x14ac:dyDescent="0.25">
      <c r="F16542" s="5"/>
      <c r="U16542" s="5"/>
      <c r="V16542" s="5"/>
      <c r="AA16542" s="6" t="s">
        <v>21</v>
      </c>
    </row>
    <row r="16543" spans="6:28" x14ac:dyDescent="0.25">
      <c r="F16543" s="5"/>
      <c r="U16543" s="5"/>
      <c r="V16543" s="5"/>
      <c r="AA16543" s="8"/>
      <c r="AB16543" s="7"/>
    </row>
    <row r="16544" spans="6:28" x14ac:dyDescent="0.25">
      <c r="F16544" s="5"/>
      <c r="U16544" s="5"/>
      <c r="V16544" s="5"/>
    </row>
    <row r="16545" spans="6:28" x14ac:dyDescent="0.25">
      <c r="F16545" s="5"/>
      <c r="U16545" s="5"/>
      <c r="V16545" s="5"/>
      <c r="AA16545" s="2"/>
      <c r="AB16545" s="1"/>
    </row>
    <row r="16546" spans="6:28" ht="12.75" x14ac:dyDescent="0.2">
      <c r="F16546" s="5"/>
      <c r="U16546" s="5"/>
      <c r="V16546" s="5"/>
      <c r="AA16546" s="3" t="s">
        <v>0</v>
      </c>
      <c r="AB16546" s="1"/>
    </row>
    <row r="16547" spans="6:28" ht="12.75" x14ac:dyDescent="0.2">
      <c r="F16547" s="5"/>
      <c r="U16547" s="5"/>
      <c r="V16547" s="5"/>
      <c r="AA16547" s="3" t="s">
        <v>1</v>
      </c>
      <c r="AB16547" s="1"/>
    </row>
    <row r="16548" spans="6:28" ht="12.75" x14ac:dyDescent="0.25">
      <c r="F16548" s="5"/>
      <c r="U16548" s="5"/>
      <c r="V16548" s="5"/>
      <c r="AA16548" s="4"/>
      <c r="AB16548" s="1"/>
    </row>
    <row r="16549" spans="6:28" ht="12.75" x14ac:dyDescent="0.25">
      <c r="F16549" s="5"/>
      <c r="U16549" s="5"/>
      <c r="V16549" s="5"/>
      <c r="AA16549" s="4" t="s">
        <v>2</v>
      </c>
      <c r="AB16549" s="1"/>
    </row>
    <row r="16550" spans="6:28" ht="12.75" x14ac:dyDescent="0.25">
      <c r="F16550" s="5"/>
      <c r="U16550" s="5"/>
      <c r="V16550" s="5"/>
      <c r="AA16550" s="4" t="s">
        <v>3</v>
      </c>
      <c r="AB16550" s="1"/>
    </row>
    <row r="16551" spans="6:28" ht="12.75" x14ac:dyDescent="0.25">
      <c r="F16551" s="5"/>
      <c r="U16551" s="5"/>
      <c r="V16551" s="5"/>
      <c r="AA16551" s="4" t="s">
        <v>5</v>
      </c>
      <c r="AB16551" s="1"/>
    </row>
    <row r="16552" spans="6:28" ht="12.75" x14ac:dyDescent="0.25">
      <c r="F16552" s="5"/>
      <c r="U16552" s="5"/>
      <c r="V16552" s="5"/>
      <c r="AA16552" s="4" t="s">
        <v>6</v>
      </c>
      <c r="AB16552" s="1"/>
    </row>
    <row r="16553" spans="6:28" ht="12.75" x14ac:dyDescent="0.25">
      <c r="F16553" s="5"/>
      <c r="U16553" s="5"/>
      <c r="V16553" s="5"/>
      <c r="AA16553" s="4" t="s">
        <v>7</v>
      </c>
      <c r="AB16553" s="1"/>
    </row>
    <row r="16554" spans="6:28" ht="12.75" x14ac:dyDescent="0.25">
      <c r="F16554" s="5"/>
      <c r="U16554" s="5"/>
      <c r="V16554" s="5"/>
      <c r="AA16554" s="4" t="s">
        <v>8</v>
      </c>
      <c r="AB16554" s="1"/>
    </row>
    <row r="16555" spans="6:28" ht="12.75" x14ac:dyDescent="0.25">
      <c r="F16555" s="5"/>
      <c r="U16555" s="5"/>
      <c r="V16555" s="5"/>
      <c r="AA16555" s="4" t="s">
        <v>12</v>
      </c>
      <c r="AB16555" s="1"/>
    </row>
    <row r="16556" spans="6:28" x14ac:dyDescent="0.25">
      <c r="F16556" s="5"/>
      <c r="U16556" s="5"/>
      <c r="V16556" s="5"/>
      <c r="AA16556" s="2" t="s">
        <v>15</v>
      </c>
      <c r="AB16556" s="1"/>
    </row>
    <row r="16557" spans="6:28" x14ac:dyDescent="0.25">
      <c r="F16557" s="5"/>
      <c r="U16557" s="5"/>
      <c r="V16557" s="5"/>
      <c r="AA16557" s="43" t="s">
        <v>70</v>
      </c>
      <c r="AB16557" s="44"/>
    </row>
    <row r="16558" spans="6:28" x14ac:dyDescent="0.25">
      <c r="F16558" s="5"/>
      <c r="U16558" s="5"/>
      <c r="V16558" s="5"/>
      <c r="AA16558" s="6" t="s">
        <v>21</v>
      </c>
    </row>
    <row r="16559" spans="6:28" x14ac:dyDescent="0.25">
      <c r="F16559" s="5"/>
      <c r="U16559" s="5"/>
      <c r="V16559" s="5"/>
      <c r="AA16559" s="8"/>
      <c r="AB16559" s="7"/>
    </row>
    <row r="16560" spans="6:28" x14ac:dyDescent="0.25">
      <c r="F16560" s="5"/>
      <c r="U16560" s="5"/>
      <c r="V16560" s="5"/>
    </row>
    <row r="16561" spans="6:28" x14ac:dyDescent="0.25">
      <c r="F16561" s="5"/>
      <c r="U16561" s="5"/>
      <c r="V16561" s="5"/>
      <c r="AA16561" s="2"/>
      <c r="AB16561" s="1"/>
    </row>
    <row r="16562" spans="6:28" ht="12.75" x14ac:dyDescent="0.2">
      <c r="F16562" s="5"/>
      <c r="U16562" s="5"/>
      <c r="V16562" s="5"/>
      <c r="AA16562" s="3" t="s">
        <v>0</v>
      </c>
      <c r="AB16562" s="1"/>
    </row>
    <row r="16563" spans="6:28" ht="12.75" x14ac:dyDescent="0.2">
      <c r="F16563" s="5"/>
      <c r="U16563" s="5"/>
      <c r="V16563" s="5"/>
      <c r="AA16563" s="3" t="s">
        <v>1</v>
      </c>
      <c r="AB16563" s="1"/>
    </row>
    <row r="16564" spans="6:28" ht="12.75" x14ac:dyDescent="0.25">
      <c r="F16564" s="5"/>
      <c r="U16564" s="5"/>
      <c r="V16564" s="5"/>
      <c r="AA16564" s="4"/>
      <c r="AB16564" s="1"/>
    </row>
    <row r="16565" spans="6:28" ht="12.75" x14ac:dyDescent="0.25">
      <c r="F16565" s="5"/>
      <c r="U16565" s="5"/>
      <c r="V16565" s="5"/>
      <c r="AA16565" s="4" t="s">
        <v>2</v>
      </c>
      <c r="AB16565" s="1"/>
    </row>
    <row r="16566" spans="6:28" ht="12.75" x14ac:dyDescent="0.25">
      <c r="F16566" s="5"/>
      <c r="U16566" s="5"/>
      <c r="V16566" s="5"/>
      <c r="AA16566" s="4" t="s">
        <v>3</v>
      </c>
      <c r="AB16566" s="1"/>
    </row>
    <row r="16567" spans="6:28" ht="12.75" x14ac:dyDescent="0.25">
      <c r="F16567" s="5"/>
      <c r="U16567" s="5"/>
      <c r="V16567" s="5"/>
      <c r="AA16567" s="4" t="s">
        <v>5</v>
      </c>
      <c r="AB16567" s="1"/>
    </row>
    <row r="16568" spans="6:28" ht="12.75" x14ac:dyDescent="0.25">
      <c r="F16568" s="5"/>
      <c r="U16568" s="5"/>
      <c r="V16568" s="5"/>
      <c r="AA16568" s="4" t="s">
        <v>6</v>
      </c>
      <c r="AB16568" s="1"/>
    </row>
    <row r="16569" spans="6:28" ht="12.75" x14ac:dyDescent="0.25">
      <c r="F16569" s="5"/>
      <c r="U16569" s="5"/>
      <c r="V16569" s="5"/>
      <c r="AA16569" s="4" t="s">
        <v>7</v>
      </c>
      <c r="AB16569" s="1"/>
    </row>
    <row r="16570" spans="6:28" ht="12.75" x14ac:dyDescent="0.25">
      <c r="F16570" s="5"/>
      <c r="U16570" s="5"/>
      <c r="V16570" s="5"/>
      <c r="AA16570" s="4" t="s">
        <v>8</v>
      </c>
      <c r="AB16570" s="1"/>
    </row>
    <row r="16571" spans="6:28" ht="12.75" x14ac:dyDescent="0.25">
      <c r="F16571" s="5"/>
      <c r="U16571" s="5"/>
      <c r="V16571" s="5"/>
      <c r="AA16571" s="4" t="s">
        <v>12</v>
      </c>
      <c r="AB16571" s="1"/>
    </row>
    <row r="16572" spans="6:28" x14ac:dyDescent="0.25">
      <c r="F16572" s="5"/>
      <c r="U16572" s="5"/>
      <c r="V16572" s="5"/>
      <c r="AA16572" s="2" t="s">
        <v>15</v>
      </c>
      <c r="AB16572" s="1"/>
    </row>
    <row r="16573" spans="6:28" x14ac:dyDescent="0.25">
      <c r="F16573" s="5"/>
      <c r="U16573" s="5"/>
      <c r="V16573" s="5"/>
      <c r="AA16573" s="43" t="s">
        <v>70</v>
      </c>
      <c r="AB16573" s="44"/>
    </row>
    <row r="16574" spans="6:28" x14ac:dyDescent="0.25">
      <c r="F16574" s="5"/>
      <c r="U16574" s="5"/>
      <c r="V16574" s="5"/>
      <c r="AA16574" s="6" t="s">
        <v>21</v>
      </c>
    </row>
    <row r="16575" spans="6:28" x14ac:dyDescent="0.25">
      <c r="F16575" s="5"/>
      <c r="U16575" s="5"/>
      <c r="V16575" s="5"/>
      <c r="AA16575" s="8"/>
      <c r="AB16575" s="7"/>
    </row>
    <row r="16576" spans="6:28" x14ac:dyDescent="0.25">
      <c r="F16576" s="5"/>
      <c r="U16576" s="5"/>
      <c r="V16576" s="5"/>
    </row>
    <row r="16577" spans="6:28" x14ac:dyDescent="0.25">
      <c r="F16577" s="5"/>
      <c r="U16577" s="5"/>
      <c r="V16577" s="5"/>
      <c r="AA16577" s="2"/>
      <c r="AB16577" s="1"/>
    </row>
    <row r="16578" spans="6:28" ht="12.75" x14ac:dyDescent="0.2">
      <c r="F16578" s="5"/>
      <c r="U16578" s="5"/>
      <c r="V16578" s="5"/>
      <c r="AA16578" s="3" t="s">
        <v>0</v>
      </c>
      <c r="AB16578" s="1"/>
    </row>
    <row r="16579" spans="6:28" ht="12.75" x14ac:dyDescent="0.2">
      <c r="F16579" s="5"/>
      <c r="U16579" s="5"/>
      <c r="V16579" s="5"/>
      <c r="AA16579" s="3" t="s">
        <v>1</v>
      </c>
      <c r="AB16579" s="1"/>
    </row>
    <row r="16580" spans="6:28" ht="12.75" x14ac:dyDescent="0.25">
      <c r="F16580" s="5"/>
      <c r="U16580" s="5"/>
      <c r="V16580" s="5"/>
      <c r="AA16580" s="4"/>
      <c r="AB16580" s="1"/>
    </row>
    <row r="16581" spans="6:28" ht="12.75" x14ac:dyDescent="0.25">
      <c r="F16581" s="5"/>
      <c r="U16581" s="5"/>
      <c r="V16581" s="5"/>
      <c r="AA16581" s="4" t="s">
        <v>2</v>
      </c>
      <c r="AB16581" s="1"/>
    </row>
    <row r="16582" spans="6:28" ht="12.75" x14ac:dyDescent="0.25">
      <c r="F16582" s="5"/>
      <c r="U16582" s="5"/>
      <c r="V16582" s="5"/>
      <c r="AA16582" s="4" t="s">
        <v>3</v>
      </c>
      <c r="AB16582" s="1"/>
    </row>
    <row r="16583" spans="6:28" ht="12.75" x14ac:dyDescent="0.25">
      <c r="F16583" s="5"/>
      <c r="U16583" s="5"/>
      <c r="V16583" s="5"/>
      <c r="AA16583" s="4" t="s">
        <v>5</v>
      </c>
      <c r="AB16583" s="1"/>
    </row>
    <row r="16584" spans="6:28" ht="12.75" x14ac:dyDescent="0.25">
      <c r="F16584" s="5"/>
      <c r="U16584" s="5"/>
      <c r="V16584" s="5"/>
      <c r="AA16584" s="4" t="s">
        <v>6</v>
      </c>
      <c r="AB16584" s="1"/>
    </row>
    <row r="16585" spans="6:28" ht="12.75" x14ac:dyDescent="0.25">
      <c r="F16585" s="5"/>
      <c r="U16585" s="5"/>
      <c r="V16585" s="5"/>
      <c r="AA16585" s="4" t="s">
        <v>7</v>
      </c>
      <c r="AB16585" s="1"/>
    </row>
    <row r="16586" spans="6:28" ht="12.75" x14ac:dyDescent="0.25">
      <c r="F16586" s="5"/>
      <c r="U16586" s="5"/>
      <c r="V16586" s="5"/>
      <c r="AA16586" s="4" t="s">
        <v>8</v>
      </c>
      <c r="AB16586" s="1"/>
    </row>
    <row r="16587" spans="6:28" ht="12.75" x14ac:dyDescent="0.25">
      <c r="F16587" s="5"/>
      <c r="U16587" s="5"/>
      <c r="V16587" s="5"/>
      <c r="AA16587" s="4" t="s">
        <v>12</v>
      </c>
      <c r="AB16587" s="1"/>
    </row>
    <row r="16588" spans="6:28" x14ac:dyDescent="0.25">
      <c r="F16588" s="5"/>
      <c r="U16588" s="5"/>
      <c r="V16588" s="5"/>
      <c r="AA16588" s="2" t="s">
        <v>15</v>
      </c>
      <c r="AB16588" s="1"/>
    </row>
    <row r="16589" spans="6:28" x14ac:dyDescent="0.25">
      <c r="F16589" s="5"/>
      <c r="U16589" s="5"/>
      <c r="V16589" s="5"/>
      <c r="AA16589" s="43" t="s">
        <v>70</v>
      </c>
      <c r="AB16589" s="44"/>
    </row>
    <row r="16590" spans="6:28" x14ac:dyDescent="0.25">
      <c r="F16590" s="5"/>
      <c r="U16590" s="5"/>
      <c r="V16590" s="5"/>
      <c r="AA16590" s="6" t="s">
        <v>21</v>
      </c>
    </row>
    <row r="16591" spans="6:28" x14ac:dyDescent="0.25">
      <c r="F16591" s="5"/>
      <c r="U16591" s="5"/>
      <c r="V16591" s="5"/>
      <c r="AA16591" s="8"/>
      <c r="AB16591" s="7"/>
    </row>
    <row r="16592" spans="6:28" x14ac:dyDescent="0.25">
      <c r="F16592" s="5"/>
      <c r="U16592" s="5"/>
      <c r="V16592" s="5"/>
    </row>
    <row r="16593" spans="6:28" x14ac:dyDescent="0.25">
      <c r="F16593" s="5"/>
      <c r="U16593" s="5"/>
      <c r="V16593" s="5"/>
      <c r="AA16593" s="2"/>
      <c r="AB16593" s="1"/>
    </row>
    <row r="16594" spans="6:28" ht="12.75" x14ac:dyDescent="0.2">
      <c r="F16594" s="5"/>
      <c r="U16594" s="5"/>
      <c r="V16594" s="5"/>
      <c r="AA16594" s="3" t="s">
        <v>0</v>
      </c>
      <c r="AB16594" s="1"/>
    </row>
    <row r="16595" spans="6:28" ht="12.75" x14ac:dyDescent="0.2">
      <c r="F16595" s="5"/>
      <c r="U16595" s="5"/>
      <c r="V16595" s="5"/>
      <c r="AA16595" s="3" t="s">
        <v>1</v>
      </c>
      <c r="AB16595" s="1"/>
    </row>
    <row r="16596" spans="6:28" ht="12.75" x14ac:dyDescent="0.25">
      <c r="F16596" s="5"/>
      <c r="U16596" s="5"/>
      <c r="V16596" s="5"/>
      <c r="AA16596" s="4"/>
      <c r="AB16596" s="1"/>
    </row>
    <row r="16597" spans="6:28" ht="12.75" x14ac:dyDescent="0.25">
      <c r="F16597" s="5"/>
      <c r="U16597" s="5"/>
      <c r="V16597" s="5"/>
      <c r="AA16597" s="4" t="s">
        <v>2</v>
      </c>
      <c r="AB16597" s="1"/>
    </row>
    <row r="16598" spans="6:28" ht="12.75" x14ac:dyDescent="0.25">
      <c r="F16598" s="5"/>
      <c r="U16598" s="5"/>
      <c r="V16598" s="5"/>
      <c r="AA16598" s="4" t="s">
        <v>3</v>
      </c>
      <c r="AB16598" s="1"/>
    </row>
    <row r="16599" spans="6:28" ht="12.75" x14ac:dyDescent="0.25">
      <c r="F16599" s="5"/>
      <c r="U16599" s="5"/>
      <c r="V16599" s="5"/>
      <c r="AA16599" s="4" t="s">
        <v>5</v>
      </c>
      <c r="AB16599" s="1"/>
    </row>
    <row r="16600" spans="6:28" ht="12.75" x14ac:dyDescent="0.25">
      <c r="F16600" s="5"/>
      <c r="U16600" s="5"/>
      <c r="V16600" s="5"/>
      <c r="AA16600" s="4" t="s">
        <v>6</v>
      </c>
      <c r="AB16600" s="1"/>
    </row>
    <row r="16601" spans="6:28" ht="12.75" x14ac:dyDescent="0.25">
      <c r="F16601" s="5"/>
      <c r="U16601" s="5"/>
      <c r="V16601" s="5"/>
      <c r="AA16601" s="4" t="s">
        <v>7</v>
      </c>
      <c r="AB16601" s="1"/>
    </row>
    <row r="16602" spans="6:28" ht="12.75" x14ac:dyDescent="0.25">
      <c r="F16602" s="5"/>
      <c r="U16602" s="5"/>
      <c r="V16602" s="5"/>
      <c r="AA16602" s="4" t="s">
        <v>8</v>
      </c>
      <c r="AB16602" s="1"/>
    </row>
    <row r="16603" spans="6:28" ht="12.75" x14ac:dyDescent="0.25">
      <c r="F16603" s="5"/>
      <c r="U16603" s="5"/>
      <c r="V16603" s="5"/>
      <c r="AA16603" s="4" t="s">
        <v>12</v>
      </c>
      <c r="AB16603" s="1"/>
    </row>
    <row r="16604" spans="6:28" x14ac:dyDescent="0.25">
      <c r="F16604" s="5"/>
      <c r="U16604" s="5"/>
      <c r="V16604" s="5"/>
      <c r="AA16604" s="2" t="s">
        <v>15</v>
      </c>
      <c r="AB16604" s="1"/>
    </row>
    <row r="16605" spans="6:28" x14ac:dyDescent="0.25">
      <c r="F16605" s="5"/>
      <c r="U16605" s="5"/>
      <c r="V16605" s="5"/>
      <c r="AA16605" s="43" t="s">
        <v>70</v>
      </c>
      <c r="AB16605" s="44"/>
    </row>
    <row r="16606" spans="6:28" x14ac:dyDescent="0.25">
      <c r="F16606" s="5"/>
      <c r="U16606" s="5"/>
      <c r="V16606" s="5"/>
      <c r="AA16606" s="6" t="s">
        <v>21</v>
      </c>
    </row>
    <row r="16607" spans="6:28" x14ac:dyDescent="0.25">
      <c r="F16607" s="5"/>
      <c r="U16607" s="5"/>
      <c r="V16607" s="5"/>
      <c r="AA16607" s="8"/>
      <c r="AB16607" s="7"/>
    </row>
    <row r="16608" spans="6:28" x14ac:dyDescent="0.25">
      <c r="F16608" s="5"/>
      <c r="U16608" s="5"/>
      <c r="V16608" s="5"/>
    </row>
    <row r="16609" spans="6:28" x14ac:dyDescent="0.25">
      <c r="F16609" s="5"/>
      <c r="U16609" s="5"/>
      <c r="V16609" s="5"/>
      <c r="AA16609" s="2"/>
      <c r="AB16609" s="1"/>
    </row>
    <row r="16610" spans="6:28" ht="12.75" x14ac:dyDescent="0.2">
      <c r="F16610" s="5"/>
      <c r="U16610" s="5"/>
      <c r="V16610" s="5"/>
      <c r="AA16610" s="3" t="s">
        <v>0</v>
      </c>
      <c r="AB16610" s="1"/>
    </row>
    <row r="16611" spans="6:28" ht="12.75" x14ac:dyDescent="0.2">
      <c r="F16611" s="5"/>
      <c r="U16611" s="5"/>
      <c r="V16611" s="5"/>
      <c r="AA16611" s="3" t="s">
        <v>1</v>
      </c>
      <c r="AB16611" s="1"/>
    </row>
    <row r="16612" spans="6:28" ht="12.75" x14ac:dyDescent="0.25">
      <c r="F16612" s="5"/>
      <c r="U16612" s="5"/>
      <c r="V16612" s="5"/>
      <c r="AA16612" s="4"/>
      <c r="AB16612" s="1"/>
    </row>
    <row r="16613" spans="6:28" ht="12.75" x14ac:dyDescent="0.25">
      <c r="F16613" s="5"/>
      <c r="U16613" s="5"/>
      <c r="V16613" s="5"/>
      <c r="AA16613" s="4" t="s">
        <v>2</v>
      </c>
      <c r="AB16613" s="1"/>
    </row>
    <row r="16614" spans="6:28" ht="12.75" x14ac:dyDescent="0.25">
      <c r="F16614" s="5"/>
      <c r="U16614" s="5"/>
      <c r="V16614" s="5"/>
      <c r="AA16614" s="4" t="s">
        <v>3</v>
      </c>
      <c r="AB16614" s="1"/>
    </row>
    <row r="16615" spans="6:28" ht="12.75" x14ac:dyDescent="0.25">
      <c r="F16615" s="5"/>
      <c r="U16615" s="5"/>
      <c r="V16615" s="5"/>
      <c r="AA16615" s="4" t="s">
        <v>5</v>
      </c>
      <c r="AB16615" s="1"/>
    </row>
    <row r="16616" spans="6:28" ht="12.75" x14ac:dyDescent="0.25">
      <c r="F16616" s="5"/>
      <c r="U16616" s="5"/>
      <c r="V16616" s="5"/>
      <c r="AA16616" s="4" t="s">
        <v>6</v>
      </c>
      <c r="AB16616" s="1"/>
    </row>
    <row r="16617" spans="6:28" ht="12.75" x14ac:dyDescent="0.25">
      <c r="F16617" s="5"/>
      <c r="U16617" s="5"/>
      <c r="V16617" s="5"/>
      <c r="AA16617" s="4" t="s">
        <v>7</v>
      </c>
      <c r="AB16617" s="1"/>
    </row>
    <row r="16618" spans="6:28" ht="12.75" x14ac:dyDescent="0.25">
      <c r="F16618" s="5"/>
      <c r="U16618" s="5"/>
      <c r="V16618" s="5"/>
      <c r="AA16618" s="4" t="s">
        <v>8</v>
      </c>
      <c r="AB16618" s="1"/>
    </row>
    <row r="16619" spans="6:28" ht="12.75" x14ac:dyDescent="0.25">
      <c r="F16619" s="5"/>
      <c r="U16619" s="5"/>
      <c r="V16619" s="5"/>
      <c r="AA16619" s="4" t="s">
        <v>12</v>
      </c>
      <c r="AB16619" s="1"/>
    </row>
    <row r="16620" spans="6:28" x14ac:dyDescent="0.25">
      <c r="F16620" s="5"/>
      <c r="U16620" s="5"/>
      <c r="V16620" s="5"/>
      <c r="AA16620" s="2" t="s">
        <v>15</v>
      </c>
      <c r="AB16620" s="1"/>
    </row>
    <row r="16621" spans="6:28" x14ac:dyDescent="0.25">
      <c r="F16621" s="5"/>
      <c r="U16621" s="5"/>
      <c r="V16621" s="5"/>
      <c r="AA16621" s="43" t="s">
        <v>70</v>
      </c>
      <c r="AB16621" s="44"/>
    </row>
    <row r="16622" spans="6:28" x14ac:dyDescent="0.25">
      <c r="F16622" s="5"/>
      <c r="U16622" s="5"/>
      <c r="V16622" s="5"/>
      <c r="AA16622" s="6" t="s">
        <v>21</v>
      </c>
    </row>
    <row r="16623" spans="6:28" x14ac:dyDescent="0.25">
      <c r="F16623" s="5"/>
      <c r="U16623" s="5"/>
      <c r="V16623" s="5"/>
      <c r="AA16623" s="8"/>
      <c r="AB16623" s="7"/>
    </row>
    <row r="16624" spans="6:28" x14ac:dyDescent="0.25">
      <c r="F16624" s="5"/>
      <c r="U16624" s="5"/>
      <c r="V16624" s="5"/>
    </row>
    <row r="16625" spans="6:28" x14ac:dyDescent="0.25">
      <c r="F16625" s="5"/>
      <c r="U16625" s="5"/>
      <c r="V16625" s="5"/>
      <c r="AA16625" s="2"/>
      <c r="AB16625" s="1"/>
    </row>
    <row r="16626" spans="6:28" ht="12.75" x14ac:dyDescent="0.2">
      <c r="F16626" s="5"/>
      <c r="U16626" s="5"/>
      <c r="V16626" s="5"/>
      <c r="AA16626" s="3" t="s">
        <v>0</v>
      </c>
      <c r="AB16626" s="1"/>
    </row>
    <row r="16627" spans="6:28" ht="12.75" x14ac:dyDescent="0.2">
      <c r="F16627" s="5"/>
      <c r="U16627" s="5"/>
      <c r="V16627" s="5"/>
      <c r="AA16627" s="3" t="s">
        <v>1</v>
      </c>
      <c r="AB16627" s="1"/>
    </row>
    <row r="16628" spans="6:28" ht="12.75" x14ac:dyDescent="0.25">
      <c r="F16628" s="5"/>
      <c r="U16628" s="5"/>
      <c r="V16628" s="5"/>
      <c r="AA16628" s="4"/>
      <c r="AB16628" s="1"/>
    </row>
    <row r="16629" spans="6:28" ht="12.75" x14ac:dyDescent="0.25">
      <c r="F16629" s="5"/>
      <c r="U16629" s="5"/>
      <c r="V16629" s="5"/>
      <c r="AA16629" s="4" t="s">
        <v>2</v>
      </c>
      <c r="AB16629" s="1"/>
    </row>
    <row r="16630" spans="6:28" ht="12.75" x14ac:dyDescent="0.25">
      <c r="F16630" s="5"/>
      <c r="U16630" s="5"/>
      <c r="V16630" s="5"/>
      <c r="AA16630" s="4" t="s">
        <v>3</v>
      </c>
      <c r="AB16630" s="1"/>
    </row>
    <row r="16631" spans="6:28" ht="12.75" x14ac:dyDescent="0.25">
      <c r="F16631" s="5"/>
      <c r="U16631" s="5"/>
      <c r="V16631" s="5"/>
      <c r="AA16631" s="4" t="s">
        <v>5</v>
      </c>
      <c r="AB16631" s="1"/>
    </row>
    <row r="16632" spans="6:28" ht="12.75" x14ac:dyDescent="0.25">
      <c r="F16632" s="5"/>
      <c r="U16632" s="5"/>
      <c r="V16632" s="5"/>
      <c r="AA16632" s="4" t="s">
        <v>6</v>
      </c>
      <c r="AB16632" s="1"/>
    </row>
    <row r="16633" spans="6:28" ht="12.75" x14ac:dyDescent="0.25">
      <c r="F16633" s="5"/>
      <c r="U16633" s="5"/>
      <c r="V16633" s="5"/>
      <c r="AA16633" s="4" t="s">
        <v>7</v>
      </c>
      <c r="AB16633" s="1"/>
    </row>
    <row r="16634" spans="6:28" ht="12.75" x14ac:dyDescent="0.25">
      <c r="F16634" s="5"/>
      <c r="U16634" s="5"/>
      <c r="V16634" s="5"/>
      <c r="AA16634" s="4" t="s">
        <v>8</v>
      </c>
      <c r="AB16634" s="1"/>
    </row>
    <row r="16635" spans="6:28" ht="12.75" x14ac:dyDescent="0.25">
      <c r="F16635" s="5"/>
      <c r="U16635" s="5"/>
      <c r="V16635" s="5"/>
      <c r="AA16635" s="4" t="s">
        <v>12</v>
      </c>
      <c r="AB16635" s="1"/>
    </row>
    <row r="16636" spans="6:28" x14ac:dyDescent="0.25">
      <c r="F16636" s="5"/>
      <c r="U16636" s="5"/>
      <c r="V16636" s="5"/>
      <c r="AA16636" s="2" t="s">
        <v>15</v>
      </c>
      <c r="AB16636" s="1"/>
    </row>
    <row r="16637" spans="6:28" x14ac:dyDescent="0.25">
      <c r="F16637" s="5"/>
      <c r="U16637" s="5"/>
      <c r="V16637" s="5"/>
      <c r="AA16637" s="43" t="s">
        <v>70</v>
      </c>
      <c r="AB16637" s="44"/>
    </row>
    <row r="16638" spans="6:28" x14ac:dyDescent="0.25">
      <c r="F16638" s="5"/>
      <c r="U16638" s="5"/>
      <c r="V16638" s="5"/>
      <c r="AA16638" s="6" t="s">
        <v>21</v>
      </c>
    </row>
    <row r="16639" spans="6:28" x14ac:dyDescent="0.25">
      <c r="F16639" s="5"/>
      <c r="U16639" s="5"/>
      <c r="V16639" s="5"/>
      <c r="AA16639" s="8"/>
      <c r="AB16639" s="7"/>
    </row>
    <row r="16640" spans="6:28" x14ac:dyDescent="0.25">
      <c r="F16640" s="5"/>
      <c r="U16640" s="5"/>
      <c r="V16640" s="5"/>
    </row>
    <row r="16641" spans="6:28" x14ac:dyDescent="0.25">
      <c r="F16641" s="5"/>
      <c r="U16641" s="5"/>
      <c r="V16641" s="5"/>
      <c r="AA16641" s="2"/>
      <c r="AB16641" s="1"/>
    </row>
    <row r="16642" spans="6:28" ht="12.75" x14ac:dyDescent="0.2">
      <c r="F16642" s="5"/>
      <c r="U16642" s="5"/>
      <c r="V16642" s="5"/>
      <c r="AA16642" s="3" t="s">
        <v>0</v>
      </c>
      <c r="AB16642" s="1"/>
    </row>
    <row r="16643" spans="6:28" ht="12.75" x14ac:dyDescent="0.2">
      <c r="F16643" s="5"/>
      <c r="U16643" s="5"/>
      <c r="V16643" s="5"/>
      <c r="AA16643" s="3" t="s">
        <v>1</v>
      </c>
      <c r="AB16643" s="1"/>
    </row>
    <row r="16644" spans="6:28" ht="12.75" x14ac:dyDescent="0.25">
      <c r="F16644" s="5"/>
      <c r="U16644" s="5"/>
      <c r="V16644" s="5"/>
      <c r="AA16644" s="4"/>
      <c r="AB16644" s="1"/>
    </row>
    <row r="16645" spans="6:28" ht="12.75" x14ac:dyDescent="0.25">
      <c r="F16645" s="5"/>
      <c r="U16645" s="5"/>
      <c r="V16645" s="5"/>
      <c r="AA16645" s="4" t="s">
        <v>2</v>
      </c>
      <c r="AB16645" s="1"/>
    </row>
    <row r="16646" spans="6:28" ht="12.75" x14ac:dyDescent="0.25">
      <c r="F16646" s="5"/>
      <c r="U16646" s="5"/>
      <c r="V16646" s="5"/>
      <c r="AA16646" s="4" t="s">
        <v>3</v>
      </c>
      <c r="AB16646" s="1"/>
    </row>
    <row r="16647" spans="6:28" ht="12.75" x14ac:dyDescent="0.25">
      <c r="F16647" s="5"/>
      <c r="U16647" s="5"/>
      <c r="V16647" s="5"/>
      <c r="AA16647" s="4" t="s">
        <v>5</v>
      </c>
      <c r="AB16647" s="1"/>
    </row>
    <row r="16648" spans="6:28" ht="12.75" x14ac:dyDescent="0.25">
      <c r="F16648" s="5"/>
      <c r="U16648" s="5"/>
      <c r="V16648" s="5"/>
      <c r="AA16648" s="4" t="s">
        <v>6</v>
      </c>
      <c r="AB16648" s="1"/>
    </row>
    <row r="16649" spans="6:28" ht="12.75" x14ac:dyDescent="0.25">
      <c r="F16649" s="5"/>
      <c r="U16649" s="5"/>
      <c r="V16649" s="5"/>
      <c r="AA16649" s="4" t="s">
        <v>7</v>
      </c>
      <c r="AB16649" s="1"/>
    </row>
    <row r="16650" spans="6:28" ht="12.75" x14ac:dyDescent="0.25">
      <c r="F16650" s="5"/>
      <c r="U16650" s="5"/>
      <c r="V16650" s="5"/>
      <c r="AA16650" s="4" t="s">
        <v>8</v>
      </c>
      <c r="AB16650" s="1"/>
    </row>
    <row r="16651" spans="6:28" ht="12.75" x14ac:dyDescent="0.25">
      <c r="F16651" s="5"/>
      <c r="U16651" s="5"/>
      <c r="V16651" s="5"/>
      <c r="AA16651" s="4" t="s">
        <v>12</v>
      </c>
      <c r="AB16651" s="1"/>
    </row>
    <row r="16652" spans="6:28" x14ac:dyDescent="0.25">
      <c r="F16652" s="5"/>
      <c r="U16652" s="5"/>
      <c r="V16652" s="5"/>
      <c r="AA16652" s="2" t="s">
        <v>15</v>
      </c>
      <c r="AB16652" s="1"/>
    </row>
    <row r="16653" spans="6:28" x14ac:dyDescent="0.25">
      <c r="F16653" s="5"/>
      <c r="U16653" s="5"/>
      <c r="V16653" s="5"/>
      <c r="AA16653" s="43" t="s">
        <v>70</v>
      </c>
      <c r="AB16653" s="44"/>
    </row>
    <row r="16654" spans="6:28" x14ac:dyDescent="0.25">
      <c r="F16654" s="5"/>
      <c r="U16654" s="5"/>
      <c r="V16654" s="5"/>
      <c r="AA16654" s="6" t="s">
        <v>21</v>
      </c>
    </row>
    <row r="16655" spans="6:28" x14ac:dyDescent="0.25">
      <c r="F16655" s="5"/>
      <c r="U16655" s="5"/>
      <c r="V16655" s="5"/>
      <c r="AA16655" s="8"/>
      <c r="AB16655" s="7"/>
    </row>
    <row r="16656" spans="6:28" x14ac:dyDescent="0.25">
      <c r="F16656" s="5"/>
      <c r="U16656" s="5"/>
      <c r="V16656" s="5"/>
    </row>
    <row r="16657" spans="6:28" x14ac:dyDescent="0.25">
      <c r="F16657" s="5"/>
      <c r="U16657" s="5"/>
      <c r="V16657" s="5"/>
      <c r="AA16657" s="2"/>
      <c r="AB16657" s="1"/>
    </row>
    <row r="16658" spans="6:28" ht="12.75" x14ac:dyDescent="0.2">
      <c r="F16658" s="5"/>
      <c r="U16658" s="5"/>
      <c r="V16658" s="5"/>
      <c r="AA16658" s="3" t="s">
        <v>0</v>
      </c>
      <c r="AB16658" s="1"/>
    </row>
    <row r="16659" spans="6:28" ht="12.75" x14ac:dyDescent="0.2">
      <c r="F16659" s="5"/>
      <c r="U16659" s="5"/>
      <c r="V16659" s="5"/>
      <c r="AA16659" s="3" t="s">
        <v>1</v>
      </c>
      <c r="AB16659" s="1"/>
    </row>
    <row r="16660" spans="6:28" ht="12.75" x14ac:dyDescent="0.25">
      <c r="F16660" s="5"/>
      <c r="U16660" s="5"/>
      <c r="V16660" s="5"/>
      <c r="AA16660" s="4"/>
      <c r="AB16660" s="1"/>
    </row>
    <row r="16661" spans="6:28" ht="12.75" x14ac:dyDescent="0.25">
      <c r="F16661" s="5"/>
      <c r="U16661" s="5"/>
      <c r="V16661" s="5"/>
      <c r="AA16661" s="4" t="s">
        <v>2</v>
      </c>
      <c r="AB16661" s="1"/>
    </row>
    <row r="16662" spans="6:28" ht="12.75" x14ac:dyDescent="0.25">
      <c r="F16662" s="5"/>
      <c r="U16662" s="5"/>
      <c r="V16662" s="5"/>
      <c r="AA16662" s="4" t="s">
        <v>3</v>
      </c>
      <c r="AB16662" s="1"/>
    </row>
    <row r="16663" spans="6:28" ht="12.75" x14ac:dyDescent="0.25">
      <c r="F16663" s="5"/>
      <c r="U16663" s="5"/>
      <c r="V16663" s="5"/>
      <c r="AA16663" s="4" t="s">
        <v>5</v>
      </c>
      <c r="AB16663" s="1"/>
    </row>
    <row r="16664" spans="6:28" ht="12.75" x14ac:dyDescent="0.25">
      <c r="F16664" s="5"/>
      <c r="U16664" s="5"/>
      <c r="V16664" s="5"/>
      <c r="AA16664" s="4" t="s">
        <v>6</v>
      </c>
      <c r="AB16664" s="1"/>
    </row>
    <row r="16665" spans="6:28" ht="12.75" x14ac:dyDescent="0.25">
      <c r="F16665" s="5"/>
      <c r="U16665" s="5"/>
      <c r="V16665" s="5"/>
      <c r="AA16665" s="4" t="s">
        <v>7</v>
      </c>
      <c r="AB16665" s="1"/>
    </row>
    <row r="16666" spans="6:28" ht="12.75" x14ac:dyDescent="0.25">
      <c r="F16666" s="5"/>
      <c r="U16666" s="5"/>
      <c r="V16666" s="5"/>
      <c r="AA16666" s="4" t="s">
        <v>8</v>
      </c>
      <c r="AB16666" s="1"/>
    </row>
    <row r="16667" spans="6:28" ht="12.75" x14ac:dyDescent="0.25">
      <c r="F16667" s="5"/>
      <c r="U16667" s="5"/>
      <c r="V16667" s="5"/>
      <c r="AA16667" s="4" t="s">
        <v>12</v>
      </c>
      <c r="AB16667" s="1"/>
    </row>
    <row r="16668" spans="6:28" x14ac:dyDescent="0.25">
      <c r="F16668" s="5"/>
      <c r="U16668" s="5"/>
      <c r="V16668" s="5"/>
      <c r="AA16668" s="2" t="s">
        <v>15</v>
      </c>
      <c r="AB16668" s="1"/>
    </row>
    <row r="16669" spans="6:28" x14ac:dyDescent="0.25">
      <c r="F16669" s="5"/>
      <c r="U16669" s="5"/>
      <c r="V16669" s="5"/>
      <c r="AA16669" s="43" t="s">
        <v>70</v>
      </c>
      <c r="AB16669" s="44"/>
    </row>
    <row r="16670" spans="6:28" x14ac:dyDescent="0.25">
      <c r="F16670" s="5"/>
      <c r="U16670" s="5"/>
      <c r="V16670" s="5"/>
      <c r="AA16670" s="6" t="s">
        <v>21</v>
      </c>
    </row>
    <row r="16671" spans="6:28" x14ac:dyDescent="0.25">
      <c r="F16671" s="5"/>
      <c r="U16671" s="5"/>
      <c r="V16671" s="5"/>
      <c r="AA16671" s="8"/>
      <c r="AB16671" s="7"/>
    </row>
    <row r="16672" spans="6:28" x14ac:dyDescent="0.25">
      <c r="F16672" s="5"/>
      <c r="U16672" s="5"/>
      <c r="V16672" s="5"/>
    </row>
    <row r="16673" spans="6:28" x14ac:dyDescent="0.25">
      <c r="F16673" s="5"/>
      <c r="U16673" s="5"/>
      <c r="V16673" s="5"/>
      <c r="AA16673" s="2"/>
      <c r="AB16673" s="1"/>
    </row>
    <row r="16674" spans="6:28" ht="12.75" x14ac:dyDescent="0.2">
      <c r="F16674" s="5"/>
      <c r="U16674" s="5"/>
      <c r="V16674" s="5"/>
      <c r="AA16674" s="3" t="s">
        <v>0</v>
      </c>
      <c r="AB16674" s="1"/>
    </row>
    <row r="16675" spans="6:28" ht="12.75" x14ac:dyDescent="0.2">
      <c r="F16675" s="5"/>
      <c r="U16675" s="5"/>
      <c r="V16675" s="5"/>
      <c r="AA16675" s="3" t="s">
        <v>1</v>
      </c>
      <c r="AB16675" s="1"/>
    </row>
    <row r="16676" spans="6:28" ht="12.75" x14ac:dyDescent="0.25">
      <c r="F16676" s="5"/>
      <c r="U16676" s="5"/>
      <c r="V16676" s="5"/>
      <c r="AA16676" s="4"/>
      <c r="AB16676" s="1"/>
    </row>
    <row r="16677" spans="6:28" ht="12.75" x14ac:dyDescent="0.25">
      <c r="F16677" s="5"/>
      <c r="U16677" s="5"/>
      <c r="V16677" s="5"/>
      <c r="AA16677" s="4" t="s">
        <v>2</v>
      </c>
      <c r="AB16677" s="1"/>
    </row>
    <row r="16678" spans="6:28" ht="12.75" x14ac:dyDescent="0.25">
      <c r="F16678" s="5"/>
      <c r="U16678" s="5"/>
      <c r="V16678" s="5"/>
      <c r="AA16678" s="4" t="s">
        <v>3</v>
      </c>
      <c r="AB16678" s="1"/>
    </row>
    <row r="16679" spans="6:28" ht="12.75" x14ac:dyDescent="0.25">
      <c r="F16679" s="5"/>
      <c r="U16679" s="5"/>
      <c r="V16679" s="5"/>
      <c r="AA16679" s="4" t="s">
        <v>5</v>
      </c>
      <c r="AB16679" s="1"/>
    </row>
    <row r="16680" spans="6:28" ht="12.75" x14ac:dyDescent="0.25">
      <c r="F16680" s="5"/>
      <c r="U16680" s="5"/>
      <c r="V16680" s="5"/>
      <c r="AA16680" s="4" t="s">
        <v>6</v>
      </c>
      <c r="AB16680" s="1"/>
    </row>
    <row r="16681" spans="6:28" ht="12.75" x14ac:dyDescent="0.25">
      <c r="F16681" s="5"/>
      <c r="U16681" s="5"/>
      <c r="V16681" s="5"/>
      <c r="AA16681" s="4" t="s">
        <v>7</v>
      </c>
      <c r="AB16681" s="1"/>
    </row>
    <row r="16682" spans="6:28" ht="12.75" x14ac:dyDescent="0.25">
      <c r="F16682" s="5"/>
      <c r="U16682" s="5"/>
      <c r="V16682" s="5"/>
      <c r="AA16682" s="4" t="s">
        <v>8</v>
      </c>
      <c r="AB16682" s="1"/>
    </row>
    <row r="16683" spans="6:28" ht="12.75" x14ac:dyDescent="0.25">
      <c r="F16683" s="5"/>
      <c r="U16683" s="5"/>
      <c r="V16683" s="5"/>
      <c r="AA16683" s="4" t="s">
        <v>12</v>
      </c>
      <c r="AB16683" s="1"/>
    </row>
    <row r="16684" spans="6:28" x14ac:dyDescent="0.25">
      <c r="F16684" s="5"/>
      <c r="U16684" s="5"/>
      <c r="V16684" s="5"/>
      <c r="AA16684" s="2" t="s">
        <v>15</v>
      </c>
      <c r="AB16684" s="1"/>
    </row>
    <row r="16685" spans="6:28" x14ac:dyDescent="0.25">
      <c r="F16685" s="5"/>
      <c r="U16685" s="5"/>
      <c r="V16685" s="5"/>
      <c r="AA16685" s="43" t="s">
        <v>70</v>
      </c>
      <c r="AB16685" s="44"/>
    </row>
    <row r="16686" spans="6:28" x14ac:dyDescent="0.25">
      <c r="F16686" s="5"/>
      <c r="U16686" s="5"/>
      <c r="V16686" s="5"/>
      <c r="AA16686" s="6" t="s">
        <v>21</v>
      </c>
    </row>
    <row r="16687" spans="6:28" x14ac:dyDescent="0.25">
      <c r="F16687" s="5"/>
      <c r="U16687" s="5"/>
      <c r="V16687" s="5"/>
      <c r="AA16687" s="8"/>
      <c r="AB16687" s="7"/>
    </row>
    <row r="16688" spans="6:28" x14ac:dyDescent="0.25">
      <c r="F16688" s="5"/>
      <c r="U16688" s="5"/>
      <c r="V16688" s="5"/>
    </row>
    <row r="16689" spans="6:28" x14ac:dyDescent="0.25">
      <c r="F16689" s="5"/>
      <c r="U16689" s="5"/>
      <c r="V16689" s="5"/>
      <c r="AA16689" s="2"/>
      <c r="AB16689" s="1"/>
    </row>
    <row r="16690" spans="6:28" ht="12.75" x14ac:dyDescent="0.2">
      <c r="F16690" s="5"/>
      <c r="U16690" s="5"/>
      <c r="V16690" s="5"/>
      <c r="AA16690" s="3" t="s">
        <v>0</v>
      </c>
      <c r="AB16690" s="1"/>
    </row>
    <row r="16691" spans="6:28" ht="12.75" x14ac:dyDescent="0.2">
      <c r="F16691" s="5"/>
      <c r="U16691" s="5"/>
      <c r="V16691" s="5"/>
      <c r="AA16691" s="3" t="s">
        <v>1</v>
      </c>
      <c r="AB16691" s="1"/>
    </row>
    <row r="16692" spans="6:28" ht="12.75" x14ac:dyDescent="0.25">
      <c r="F16692" s="5"/>
      <c r="U16692" s="5"/>
      <c r="V16692" s="5"/>
      <c r="AA16692" s="4"/>
      <c r="AB16692" s="1"/>
    </row>
    <row r="16693" spans="6:28" ht="12.75" x14ac:dyDescent="0.25">
      <c r="F16693" s="5"/>
      <c r="U16693" s="5"/>
      <c r="V16693" s="5"/>
      <c r="AA16693" s="4" t="s">
        <v>2</v>
      </c>
      <c r="AB16693" s="1"/>
    </row>
    <row r="16694" spans="6:28" ht="12.75" x14ac:dyDescent="0.25">
      <c r="F16694" s="5"/>
      <c r="U16694" s="5"/>
      <c r="V16694" s="5"/>
      <c r="AA16694" s="4" t="s">
        <v>3</v>
      </c>
      <c r="AB16694" s="1"/>
    </row>
    <row r="16695" spans="6:28" ht="12.75" x14ac:dyDescent="0.25">
      <c r="F16695" s="5"/>
      <c r="U16695" s="5"/>
      <c r="V16695" s="5"/>
      <c r="AA16695" s="4" t="s">
        <v>5</v>
      </c>
      <c r="AB16695" s="1"/>
    </row>
    <row r="16696" spans="6:28" ht="12.75" x14ac:dyDescent="0.25">
      <c r="F16696" s="5"/>
      <c r="U16696" s="5"/>
      <c r="V16696" s="5"/>
      <c r="AA16696" s="4" t="s">
        <v>6</v>
      </c>
      <c r="AB16696" s="1"/>
    </row>
    <row r="16697" spans="6:28" ht="12.75" x14ac:dyDescent="0.25">
      <c r="F16697" s="5"/>
      <c r="U16697" s="5"/>
      <c r="V16697" s="5"/>
      <c r="AA16697" s="4" t="s">
        <v>7</v>
      </c>
      <c r="AB16697" s="1"/>
    </row>
    <row r="16698" spans="6:28" ht="12.75" x14ac:dyDescent="0.25">
      <c r="F16698" s="5"/>
      <c r="U16698" s="5"/>
      <c r="V16698" s="5"/>
      <c r="AA16698" s="4" t="s">
        <v>8</v>
      </c>
      <c r="AB16698" s="1"/>
    </row>
    <row r="16699" spans="6:28" ht="12.75" x14ac:dyDescent="0.25">
      <c r="F16699" s="5"/>
      <c r="U16699" s="5"/>
      <c r="V16699" s="5"/>
      <c r="AA16699" s="4" t="s">
        <v>12</v>
      </c>
      <c r="AB16699" s="1"/>
    </row>
    <row r="16700" spans="6:28" x14ac:dyDescent="0.25">
      <c r="F16700" s="5"/>
      <c r="U16700" s="5"/>
      <c r="V16700" s="5"/>
      <c r="AA16700" s="2" t="s">
        <v>15</v>
      </c>
      <c r="AB16700" s="1"/>
    </row>
    <row r="16701" spans="6:28" x14ac:dyDescent="0.25">
      <c r="F16701" s="5"/>
      <c r="U16701" s="5"/>
      <c r="V16701" s="5"/>
      <c r="AA16701" s="43" t="s">
        <v>70</v>
      </c>
      <c r="AB16701" s="44"/>
    </row>
    <row r="16702" spans="6:28" x14ac:dyDescent="0.25">
      <c r="F16702" s="5"/>
      <c r="U16702" s="5"/>
      <c r="V16702" s="5"/>
      <c r="AA16702" s="6" t="s">
        <v>21</v>
      </c>
    </row>
    <row r="16703" spans="6:28" x14ac:dyDescent="0.25">
      <c r="F16703" s="5"/>
      <c r="U16703" s="5"/>
      <c r="V16703" s="5"/>
      <c r="AA16703" s="8"/>
      <c r="AB16703" s="7"/>
    </row>
    <row r="16704" spans="6:28" x14ac:dyDescent="0.25">
      <c r="F16704" s="5"/>
      <c r="U16704" s="5"/>
      <c r="V16704" s="5"/>
    </row>
    <row r="16705" spans="6:28" x14ac:dyDescent="0.25">
      <c r="F16705" s="5"/>
      <c r="U16705" s="5"/>
      <c r="V16705" s="5"/>
      <c r="AA16705" s="2"/>
      <c r="AB16705" s="1"/>
    </row>
    <row r="16706" spans="6:28" ht="12.75" x14ac:dyDescent="0.2">
      <c r="F16706" s="5"/>
      <c r="U16706" s="5"/>
      <c r="V16706" s="5"/>
      <c r="AA16706" s="3" t="s">
        <v>0</v>
      </c>
      <c r="AB16706" s="1"/>
    </row>
    <row r="16707" spans="6:28" ht="12.75" x14ac:dyDescent="0.2">
      <c r="F16707" s="5"/>
      <c r="U16707" s="5"/>
      <c r="V16707" s="5"/>
      <c r="AA16707" s="3" t="s">
        <v>1</v>
      </c>
      <c r="AB16707" s="1"/>
    </row>
    <row r="16708" spans="6:28" ht="12.75" x14ac:dyDescent="0.25">
      <c r="F16708" s="5"/>
      <c r="U16708" s="5"/>
      <c r="V16708" s="5"/>
      <c r="AA16708" s="4"/>
      <c r="AB16708" s="1"/>
    </row>
    <row r="16709" spans="6:28" ht="12.75" x14ac:dyDescent="0.25">
      <c r="F16709" s="5"/>
      <c r="U16709" s="5"/>
      <c r="V16709" s="5"/>
      <c r="AA16709" s="4" t="s">
        <v>2</v>
      </c>
      <c r="AB16709" s="1"/>
    </row>
    <row r="16710" spans="6:28" ht="12.75" x14ac:dyDescent="0.25">
      <c r="F16710" s="5"/>
      <c r="U16710" s="5"/>
      <c r="V16710" s="5"/>
      <c r="AA16710" s="4" t="s">
        <v>3</v>
      </c>
      <c r="AB16710" s="1"/>
    </row>
    <row r="16711" spans="6:28" ht="12.75" x14ac:dyDescent="0.25">
      <c r="F16711" s="5"/>
      <c r="U16711" s="5"/>
      <c r="V16711" s="5"/>
      <c r="AA16711" s="4" t="s">
        <v>5</v>
      </c>
      <c r="AB16711" s="1"/>
    </row>
    <row r="16712" spans="6:28" ht="12.75" x14ac:dyDescent="0.25">
      <c r="F16712" s="5"/>
      <c r="U16712" s="5"/>
      <c r="V16712" s="5"/>
      <c r="AA16712" s="4" t="s">
        <v>6</v>
      </c>
      <c r="AB16712" s="1"/>
    </row>
    <row r="16713" spans="6:28" ht="12.75" x14ac:dyDescent="0.25">
      <c r="F16713" s="5"/>
      <c r="U16713" s="5"/>
      <c r="V16713" s="5"/>
      <c r="AA16713" s="4" t="s">
        <v>7</v>
      </c>
      <c r="AB16713" s="1"/>
    </row>
    <row r="16714" spans="6:28" ht="12.75" x14ac:dyDescent="0.25">
      <c r="F16714" s="5"/>
      <c r="U16714" s="5"/>
      <c r="V16714" s="5"/>
      <c r="AA16714" s="4" t="s">
        <v>8</v>
      </c>
      <c r="AB16714" s="1"/>
    </row>
    <row r="16715" spans="6:28" ht="12.75" x14ac:dyDescent="0.25">
      <c r="F16715" s="5"/>
      <c r="U16715" s="5"/>
      <c r="V16715" s="5"/>
      <c r="AA16715" s="4" t="s">
        <v>12</v>
      </c>
      <c r="AB16715" s="1"/>
    </row>
    <row r="16716" spans="6:28" x14ac:dyDescent="0.25">
      <c r="F16716" s="5"/>
      <c r="U16716" s="5"/>
      <c r="V16716" s="5"/>
      <c r="AA16716" s="2" t="s">
        <v>15</v>
      </c>
      <c r="AB16716" s="1"/>
    </row>
    <row r="16717" spans="6:28" x14ac:dyDescent="0.25">
      <c r="F16717" s="5"/>
      <c r="U16717" s="5"/>
      <c r="V16717" s="5"/>
      <c r="AA16717" s="43" t="s">
        <v>70</v>
      </c>
      <c r="AB16717" s="44"/>
    </row>
    <row r="16718" spans="6:28" x14ac:dyDescent="0.25">
      <c r="F16718" s="5"/>
      <c r="U16718" s="5"/>
      <c r="V16718" s="5"/>
      <c r="AA16718" s="6" t="s">
        <v>21</v>
      </c>
    </row>
    <row r="16719" spans="6:28" x14ac:dyDescent="0.25">
      <c r="F16719" s="5"/>
      <c r="U16719" s="5"/>
      <c r="V16719" s="5"/>
      <c r="AA16719" s="8"/>
      <c r="AB16719" s="7"/>
    </row>
    <row r="16720" spans="6:28" x14ac:dyDescent="0.25">
      <c r="F16720" s="5"/>
      <c r="U16720" s="5"/>
      <c r="V16720" s="5"/>
    </row>
    <row r="16721" spans="6:28" x14ac:dyDescent="0.25">
      <c r="F16721" s="5"/>
      <c r="U16721" s="5"/>
      <c r="V16721" s="5"/>
      <c r="AA16721" s="2"/>
      <c r="AB16721" s="1"/>
    </row>
    <row r="16722" spans="6:28" ht="12.75" x14ac:dyDescent="0.2">
      <c r="F16722" s="5"/>
      <c r="U16722" s="5"/>
      <c r="V16722" s="5"/>
      <c r="AA16722" s="3" t="s">
        <v>0</v>
      </c>
      <c r="AB16722" s="1"/>
    </row>
    <row r="16723" spans="6:28" ht="12.75" x14ac:dyDescent="0.2">
      <c r="F16723" s="5"/>
      <c r="U16723" s="5"/>
      <c r="V16723" s="5"/>
      <c r="AA16723" s="3" t="s">
        <v>1</v>
      </c>
      <c r="AB16723" s="1"/>
    </row>
    <row r="16724" spans="6:28" ht="12.75" x14ac:dyDescent="0.25">
      <c r="F16724" s="5"/>
      <c r="U16724" s="5"/>
      <c r="V16724" s="5"/>
      <c r="AA16724" s="4"/>
      <c r="AB16724" s="1"/>
    </row>
    <row r="16725" spans="6:28" ht="12.75" x14ac:dyDescent="0.25">
      <c r="F16725" s="5"/>
      <c r="U16725" s="5"/>
      <c r="V16725" s="5"/>
      <c r="AA16725" s="4" t="s">
        <v>2</v>
      </c>
      <c r="AB16725" s="1"/>
    </row>
    <row r="16726" spans="6:28" ht="12.75" x14ac:dyDescent="0.25">
      <c r="F16726" s="5"/>
      <c r="U16726" s="5"/>
      <c r="V16726" s="5"/>
      <c r="AA16726" s="4" t="s">
        <v>3</v>
      </c>
      <c r="AB16726" s="1"/>
    </row>
    <row r="16727" spans="6:28" ht="12.75" x14ac:dyDescent="0.25">
      <c r="F16727" s="5"/>
      <c r="U16727" s="5"/>
      <c r="V16727" s="5"/>
      <c r="AA16727" s="4" t="s">
        <v>5</v>
      </c>
      <c r="AB16727" s="1"/>
    </row>
    <row r="16728" spans="6:28" ht="12.75" x14ac:dyDescent="0.25">
      <c r="F16728" s="5"/>
      <c r="U16728" s="5"/>
      <c r="V16728" s="5"/>
      <c r="AA16728" s="4" t="s">
        <v>6</v>
      </c>
      <c r="AB16728" s="1"/>
    </row>
    <row r="16729" spans="6:28" ht="12.75" x14ac:dyDescent="0.25">
      <c r="F16729" s="5"/>
      <c r="U16729" s="5"/>
      <c r="V16729" s="5"/>
      <c r="AA16729" s="4" t="s">
        <v>7</v>
      </c>
      <c r="AB16729" s="1"/>
    </row>
    <row r="16730" spans="6:28" ht="12.75" x14ac:dyDescent="0.25">
      <c r="F16730" s="5"/>
      <c r="U16730" s="5"/>
      <c r="V16730" s="5"/>
      <c r="AA16730" s="4" t="s">
        <v>8</v>
      </c>
      <c r="AB16730" s="1"/>
    </row>
    <row r="16731" spans="6:28" ht="12.75" x14ac:dyDescent="0.25">
      <c r="F16731" s="5"/>
      <c r="U16731" s="5"/>
      <c r="V16731" s="5"/>
      <c r="AA16731" s="4" t="s">
        <v>12</v>
      </c>
      <c r="AB16731" s="1"/>
    </row>
    <row r="16732" spans="6:28" x14ac:dyDescent="0.25">
      <c r="F16732" s="5"/>
      <c r="U16732" s="5"/>
      <c r="V16732" s="5"/>
      <c r="AA16732" s="2" t="s">
        <v>15</v>
      </c>
      <c r="AB16732" s="1"/>
    </row>
    <row r="16733" spans="6:28" x14ac:dyDescent="0.25">
      <c r="F16733" s="5"/>
      <c r="U16733" s="5"/>
      <c r="V16733" s="5"/>
      <c r="AA16733" s="43" t="s">
        <v>70</v>
      </c>
      <c r="AB16733" s="44"/>
    </row>
    <row r="16734" spans="6:28" x14ac:dyDescent="0.25">
      <c r="F16734" s="5"/>
      <c r="U16734" s="5"/>
      <c r="V16734" s="5"/>
      <c r="AA16734" s="6" t="s">
        <v>21</v>
      </c>
    </row>
    <row r="16735" spans="6:28" x14ac:dyDescent="0.25">
      <c r="F16735" s="5"/>
      <c r="U16735" s="5"/>
      <c r="V16735" s="5"/>
      <c r="AA16735" s="8"/>
      <c r="AB16735" s="7"/>
    </row>
    <row r="16736" spans="6:28" x14ac:dyDescent="0.25">
      <c r="F16736" s="5"/>
      <c r="U16736" s="5"/>
      <c r="V16736" s="5"/>
    </row>
    <row r="16737" spans="6:28" x14ac:dyDescent="0.25">
      <c r="F16737" s="5"/>
      <c r="U16737" s="5"/>
      <c r="V16737" s="5"/>
      <c r="AA16737" s="2"/>
      <c r="AB16737" s="1"/>
    </row>
    <row r="16738" spans="6:28" ht="12.75" x14ac:dyDescent="0.2">
      <c r="F16738" s="5"/>
      <c r="U16738" s="5"/>
      <c r="V16738" s="5"/>
      <c r="AA16738" s="3" t="s">
        <v>0</v>
      </c>
      <c r="AB16738" s="1"/>
    </row>
    <row r="16739" spans="6:28" ht="12.75" x14ac:dyDescent="0.2">
      <c r="F16739" s="5"/>
      <c r="U16739" s="5"/>
      <c r="V16739" s="5"/>
      <c r="AA16739" s="3" t="s">
        <v>1</v>
      </c>
      <c r="AB16739" s="1"/>
    </row>
    <row r="16740" spans="6:28" ht="12.75" x14ac:dyDescent="0.25">
      <c r="F16740" s="5"/>
      <c r="U16740" s="5"/>
      <c r="V16740" s="5"/>
      <c r="AA16740" s="4"/>
      <c r="AB16740" s="1"/>
    </row>
    <row r="16741" spans="6:28" ht="12.75" x14ac:dyDescent="0.25">
      <c r="F16741" s="5"/>
      <c r="U16741" s="5"/>
      <c r="V16741" s="5"/>
      <c r="AA16741" s="4" t="s">
        <v>2</v>
      </c>
      <c r="AB16741" s="1"/>
    </row>
    <row r="16742" spans="6:28" ht="12.75" x14ac:dyDescent="0.25">
      <c r="F16742" s="5"/>
      <c r="U16742" s="5"/>
      <c r="V16742" s="5"/>
      <c r="AA16742" s="4" t="s">
        <v>3</v>
      </c>
      <c r="AB16742" s="1"/>
    </row>
    <row r="16743" spans="6:28" ht="12.75" x14ac:dyDescent="0.25">
      <c r="F16743" s="5"/>
      <c r="U16743" s="5"/>
      <c r="V16743" s="5"/>
      <c r="AA16743" s="4" t="s">
        <v>5</v>
      </c>
      <c r="AB16743" s="1"/>
    </row>
    <row r="16744" spans="6:28" ht="12.75" x14ac:dyDescent="0.25">
      <c r="F16744" s="5"/>
      <c r="U16744" s="5"/>
      <c r="V16744" s="5"/>
      <c r="AA16744" s="4" t="s">
        <v>6</v>
      </c>
      <c r="AB16744" s="1"/>
    </row>
    <row r="16745" spans="6:28" ht="12.75" x14ac:dyDescent="0.25">
      <c r="F16745" s="5"/>
      <c r="U16745" s="5"/>
      <c r="V16745" s="5"/>
      <c r="AA16745" s="4" t="s">
        <v>7</v>
      </c>
      <c r="AB16745" s="1"/>
    </row>
    <row r="16746" spans="6:28" ht="12.75" x14ac:dyDescent="0.25">
      <c r="F16746" s="5"/>
      <c r="U16746" s="5"/>
      <c r="V16746" s="5"/>
      <c r="AA16746" s="4" t="s">
        <v>8</v>
      </c>
      <c r="AB16746" s="1"/>
    </row>
    <row r="16747" spans="6:28" ht="12.75" x14ac:dyDescent="0.25">
      <c r="F16747" s="5"/>
      <c r="U16747" s="5"/>
      <c r="V16747" s="5"/>
      <c r="AA16747" s="4" t="s">
        <v>12</v>
      </c>
      <c r="AB16747" s="1"/>
    </row>
    <row r="16748" spans="6:28" x14ac:dyDescent="0.25">
      <c r="F16748" s="5"/>
      <c r="U16748" s="5"/>
      <c r="V16748" s="5"/>
      <c r="AA16748" s="2" t="s">
        <v>15</v>
      </c>
      <c r="AB16748" s="1"/>
    </row>
    <row r="16749" spans="6:28" x14ac:dyDescent="0.25">
      <c r="F16749" s="5"/>
      <c r="U16749" s="5"/>
      <c r="V16749" s="5"/>
      <c r="AA16749" s="43" t="s">
        <v>70</v>
      </c>
      <c r="AB16749" s="44"/>
    </row>
    <row r="16750" spans="6:28" x14ac:dyDescent="0.25">
      <c r="F16750" s="5"/>
      <c r="U16750" s="5"/>
      <c r="V16750" s="5"/>
      <c r="AA16750" s="6" t="s">
        <v>21</v>
      </c>
    </row>
    <row r="16751" spans="6:28" x14ac:dyDescent="0.25">
      <c r="F16751" s="5"/>
      <c r="U16751" s="5"/>
      <c r="V16751" s="5"/>
      <c r="AA16751" s="8"/>
      <c r="AB16751" s="7"/>
    </row>
    <row r="16752" spans="6:28" x14ac:dyDescent="0.25">
      <c r="F16752" s="5"/>
      <c r="U16752" s="5"/>
      <c r="V16752" s="5"/>
    </row>
    <row r="16753" spans="6:28" x14ac:dyDescent="0.25">
      <c r="F16753" s="5"/>
      <c r="U16753" s="5"/>
      <c r="V16753" s="5"/>
      <c r="AA16753" s="2"/>
      <c r="AB16753" s="1"/>
    </row>
    <row r="16754" spans="6:28" ht="12.75" x14ac:dyDescent="0.2">
      <c r="F16754" s="5"/>
      <c r="U16754" s="5"/>
      <c r="V16754" s="5"/>
      <c r="AA16754" s="3" t="s">
        <v>0</v>
      </c>
      <c r="AB16754" s="1"/>
    </row>
    <row r="16755" spans="6:28" ht="12.75" x14ac:dyDescent="0.2">
      <c r="F16755" s="5"/>
      <c r="U16755" s="5"/>
      <c r="V16755" s="5"/>
      <c r="AA16755" s="3" t="s">
        <v>1</v>
      </c>
      <c r="AB16755" s="1"/>
    </row>
    <row r="16756" spans="6:28" ht="12.75" x14ac:dyDescent="0.25">
      <c r="F16756" s="5"/>
      <c r="U16756" s="5"/>
      <c r="V16756" s="5"/>
      <c r="AA16756" s="4"/>
      <c r="AB16756" s="1"/>
    </row>
    <row r="16757" spans="6:28" ht="12.75" x14ac:dyDescent="0.25">
      <c r="F16757" s="5"/>
      <c r="U16757" s="5"/>
      <c r="V16757" s="5"/>
      <c r="AA16757" s="4" t="s">
        <v>2</v>
      </c>
      <c r="AB16757" s="1"/>
    </row>
    <row r="16758" spans="6:28" ht="12.75" x14ac:dyDescent="0.25">
      <c r="F16758" s="5"/>
      <c r="U16758" s="5"/>
      <c r="V16758" s="5"/>
      <c r="AA16758" s="4" t="s">
        <v>3</v>
      </c>
      <c r="AB16758" s="1"/>
    </row>
    <row r="16759" spans="6:28" ht="12.75" x14ac:dyDescent="0.25">
      <c r="F16759" s="5"/>
      <c r="U16759" s="5"/>
      <c r="V16759" s="5"/>
      <c r="AA16759" s="4" t="s">
        <v>5</v>
      </c>
      <c r="AB16759" s="1"/>
    </row>
    <row r="16760" spans="6:28" ht="12.75" x14ac:dyDescent="0.25">
      <c r="F16760" s="5"/>
      <c r="U16760" s="5"/>
      <c r="V16760" s="5"/>
      <c r="AA16760" s="4" t="s">
        <v>6</v>
      </c>
      <c r="AB16760" s="1"/>
    </row>
    <row r="16761" spans="6:28" ht="12.75" x14ac:dyDescent="0.25">
      <c r="F16761" s="5"/>
      <c r="U16761" s="5"/>
      <c r="V16761" s="5"/>
      <c r="AA16761" s="4" t="s">
        <v>7</v>
      </c>
      <c r="AB16761" s="1"/>
    </row>
    <row r="16762" spans="6:28" ht="12.75" x14ac:dyDescent="0.25">
      <c r="F16762" s="5"/>
      <c r="U16762" s="5"/>
      <c r="V16762" s="5"/>
      <c r="AA16762" s="4" t="s">
        <v>8</v>
      </c>
      <c r="AB16762" s="1"/>
    </row>
    <row r="16763" spans="6:28" ht="12.75" x14ac:dyDescent="0.25">
      <c r="F16763" s="5"/>
      <c r="U16763" s="5"/>
      <c r="V16763" s="5"/>
      <c r="AA16763" s="4" t="s">
        <v>12</v>
      </c>
      <c r="AB16763" s="1"/>
    </row>
    <row r="16764" spans="6:28" x14ac:dyDescent="0.25">
      <c r="F16764" s="5"/>
      <c r="U16764" s="5"/>
      <c r="V16764" s="5"/>
      <c r="AA16764" s="2" t="s">
        <v>15</v>
      </c>
      <c r="AB16764" s="1"/>
    </row>
    <row r="16765" spans="6:28" x14ac:dyDescent="0.25">
      <c r="F16765" s="5"/>
      <c r="U16765" s="5"/>
      <c r="V16765" s="5"/>
      <c r="AA16765" s="43" t="s">
        <v>70</v>
      </c>
      <c r="AB16765" s="44"/>
    </row>
    <row r="16766" spans="6:28" x14ac:dyDescent="0.25">
      <c r="F16766" s="5"/>
      <c r="U16766" s="5"/>
      <c r="V16766" s="5"/>
      <c r="AA16766" s="6" t="s">
        <v>21</v>
      </c>
    </row>
    <row r="16767" spans="6:28" x14ac:dyDescent="0.25">
      <c r="F16767" s="5"/>
      <c r="U16767" s="5"/>
      <c r="V16767" s="5"/>
      <c r="AA16767" s="8"/>
      <c r="AB16767" s="7"/>
    </row>
    <row r="16768" spans="6:28" x14ac:dyDescent="0.25">
      <c r="F16768" s="5"/>
      <c r="U16768" s="5"/>
      <c r="V16768" s="5"/>
    </row>
    <row r="16769" spans="6:28" x14ac:dyDescent="0.25">
      <c r="F16769" s="5"/>
      <c r="U16769" s="5"/>
      <c r="V16769" s="5"/>
      <c r="AA16769" s="2"/>
      <c r="AB16769" s="1"/>
    </row>
    <row r="16770" spans="6:28" ht="12.75" x14ac:dyDescent="0.2">
      <c r="F16770" s="5"/>
      <c r="U16770" s="5"/>
      <c r="V16770" s="5"/>
      <c r="AA16770" s="3" t="s">
        <v>0</v>
      </c>
      <c r="AB16770" s="1"/>
    </row>
    <row r="16771" spans="6:28" ht="12.75" x14ac:dyDescent="0.2">
      <c r="F16771" s="5"/>
      <c r="U16771" s="5"/>
      <c r="V16771" s="5"/>
      <c r="AA16771" s="3" t="s">
        <v>1</v>
      </c>
      <c r="AB16771" s="1"/>
    </row>
    <row r="16772" spans="6:28" ht="12.75" x14ac:dyDescent="0.25">
      <c r="F16772" s="5"/>
      <c r="U16772" s="5"/>
      <c r="V16772" s="5"/>
      <c r="AA16772" s="4"/>
      <c r="AB16772" s="1"/>
    </row>
    <row r="16773" spans="6:28" ht="12.75" x14ac:dyDescent="0.25">
      <c r="F16773" s="5"/>
      <c r="U16773" s="5"/>
      <c r="V16773" s="5"/>
      <c r="AA16773" s="4" t="s">
        <v>2</v>
      </c>
      <c r="AB16773" s="1"/>
    </row>
    <row r="16774" spans="6:28" ht="12.75" x14ac:dyDescent="0.25">
      <c r="F16774" s="5"/>
      <c r="U16774" s="5"/>
      <c r="V16774" s="5"/>
      <c r="AA16774" s="4" t="s">
        <v>3</v>
      </c>
      <c r="AB16774" s="1"/>
    </row>
    <row r="16775" spans="6:28" ht="12.75" x14ac:dyDescent="0.25">
      <c r="F16775" s="5"/>
      <c r="U16775" s="5"/>
      <c r="V16775" s="5"/>
      <c r="AA16775" s="4" t="s">
        <v>5</v>
      </c>
      <c r="AB16775" s="1"/>
    </row>
    <row r="16776" spans="6:28" ht="12.75" x14ac:dyDescent="0.25">
      <c r="F16776" s="5"/>
      <c r="U16776" s="5"/>
      <c r="V16776" s="5"/>
      <c r="AA16776" s="4" t="s">
        <v>6</v>
      </c>
      <c r="AB16776" s="1"/>
    </row>
    <row r="16777" spans="6:28" ht="12.75" x14ac:dyDescent="0.25">
      <c r="F16777" s="5"/>
      <c r="U16777" s="5"/>
      <c r="V16777" s="5"/>
      <c r="AA16777" s="4" t="s">
        <v>7</v>
      </c>
      <c r="AB16777" s="1"/>
    </row>
    <row r="16778" spans="6:28" ht="12.75" x14ac:dyDescent="0.25">
      <c r="F16778" s="5"/>
      <c r="U16778" s="5"/>
      <c r="V16778" s="5"/>
      <c r="AA16778" s="4" t="s">
        <v>8</v>
      </c>
      <c r="AB16778" s="1"/>
    </row>
    <row r="16779" spans="6:28" ht="12.75" x14ac:dyDescent="0.25">
      <c r="F16779" s="5"/>
      <c r="U16779" s="5"/>
      <c r="V16779" s="5"/>
      <c r="AA16779" s="4" t="s">
        <v>12</v>
      </c>
      <c r="AB16779" s="1"/>
    </row>
    <row r="16780" spans="6:28" x14ac:dyDescent="0.25">
      <c r="F16780" s="5"/>
      <c r="U16780" s="5"/>
      <c r="V16780" s="5"/>
      <c r="AA16780" s="2" t="s">
        <v>15</v>
      </c>
      <c r="AB16780" s="1"/>
    </row>
    <row r="16781" spans="6:28" x14ac:dyDescent="0.25">
      <c r="F16781" s="5"/>
      <c r="U16781" s="5"/>
      <c r="V16781" s="5"/>
      <c r="AA16781" s="43" t="s">
        <v>70</v>
      </c>
      <c r="AB16781" s="44"/>
    </row>
    <row r="16782" spans="6:28" x14ac:dyDescent="0.25">
      <c r="F16782" s="5"/>
      <c r="U16782" s="5"/>
      <c r="V16782" s="5"/>
      <c r="AA16782" s="6" t="s">
        <v>21</v>
      </c>
    </row>
    <row r="16783" spans="6:28" x14ac:dyDescent="0.25">
      <c r="F16783" s="5"/>
      <c r="U16783" s="5"/>
      <c r="V16783" s="5"/>
      <c r="AA16783" s="8"/>
      <c r="AB16783" s="7"/>
    </row>
    <row r="16784" spans="6:28" x14ac:dyDescent="0.25">
      <c r="F16784" s="5"/>
      <c r="U16784" s="5"/>
      <c r="V16784" s="5"/>
    </row>
    <row r="16785" spans="6:28" x14ac:dyDescent="0.25">
      <c r="F16785" s="5"/>
      <c r="U16785" s="5"/>
      <c r="V16785" s="5"/>
      <c r="AA16785" s="2"/>
      <c r="AB16785" s="1"/>
    </row>
    <row r="16786" spans="6:28" ht="12.75" x14ac:dyDescent="0.2">
      <c r="F16786" s="5"/>
      <c r="U16786" s="5"/>
      <c r="V16786" s="5"/>
      <c r="AA16786" s="3" t="s">
        <v>0</v>
      </c>
      <c r="AB16786" s="1"/>
    </row>
    <row r="16787" spans="6:28" ht="12.75" x14ac:dyDescent="0.2">
      <c r="F16787" s="5"/>
      <c r="U16787" s="5"/>
      <c r="V16787" s="5"/>
      <c r="AA16787" s="3" t="s">
        <v>1</v>
      </c>
      <c r="AB16787" s="1"/>
    </row>
    <row r="16788" spans="6:28" ht="12.75" x14ac:dyDescent="0.25">
      <c r="F16788" s="5"/>
      <c r="U16788" s="5"/>
      <c r="V16788" s="5"/>
      <c r="AA16788" s="4"/>
      <c r="AB16788" s="1"/>
    </row>
    <row r="16789" spans="6:28" ht="12.75" x14ac:dyDescent="0.25">
      <c r="F16789" s="5"/>
      <c r="U16789" s="5"/>
      <c r="V16789" s="5"/>
      <c r="AA16789" s="4" t="s">
        <v>2</v>
      </c>
      <c r="AB16789" s="1"/>
    </row>
    <row r="16790" spans="6:28" ht="12.75" x14ac:dyDescent="0.25">
      <c r="F16790" s="5"/>
      <c r="U16790" s="5"/>
      <c r="V16790" s="5"/>
      <c r="AA16790" s="4" t="s">
        <v>3</v>
      </c>
      <c r="AB16790" s="1"/>
    </row>
    <row r="16791" spans="6:28" ht="12.75" x14ac:dyDescent="0.25">
      <c r="F16791" s="5"/>
      <c r="U16791" s="5"/>
      <c r="V16791" s="5"/>
      <c r="AA16791" s="4" t="s">
        <v>5</v>
      </c>
      <c r="AB16791" s="1"/>
    </row>
    <row r="16792" spans="6:28" ht="12.75" x14ac:dyDescent="0.25">
      <c r="F16792" s="5"/>
      <c r="U16792" s="5"/>
      <c r="V16792" s="5"/>
      <c r="AA16792" s="4" t="s">
        <v>6</v>
      </c>
      <c r="AB16792" s="1"/>
    </row>
    <row r="16793" spans="6:28" ht="12.75" x14ac:dyDescent="0.25">
      <c r="F16793" s="5"/>
      <c r="U16793" s="5"/>
      <c r="V16793" s="5"/>
      <c r="AA16793" s="4" t="s">
        <v>7</v>
      </c>
      <c r="AB16793" s="1"/>
    </row>
    <row r="16794" spans="6:28" ht="12.75" x14ac:dyDescent="0.25">
      <c r="F16794" s="5"/>
      <c r="U16794" s="5"/>
      <c r="V16794" s="5"/>
      <c r="AA16794" s="4" t="s">
        <v>8</v>
      </c>
      <c r="AB16794" s="1"/>
    </row>
    <row r="16795" spans="6:28" ht="12.75" x14ac:dyDescent="0.25">
      <c r="F16795" s="5"/>
      <c r="U16795" s="5"/>
      <c r="V16795" s="5"/>
      <c r="AA16795" s="4" t="s">
        <v>12</v>
      </c>
      <c r="AB16795" s="1"/>
    </row>
    <row r="16796" spans="6:28" x14ac:dyDescent="0.25">
      <c r="F16796" s="5"/>
      <c r="U16796" s="5"/>
      <c r="V16796" s="5"/>
      <c r="AA16796" s="2" t="s">
        <v>15</v>
      </c>
      <c r="AB16796" s="1"/>
    </row>
    <row r="16797" spans="6:28" x14ac:dyDescent="0.25">
      <c r="F16797" s="5"/>
      <c r="U16797" s="5"/>
      <c r="V16797" s="5"/>
      <c r="AA16797" s="43" t="s">
        <v>70</v>
      </c>
      <c r="AB16797" s="44"/>
    </row>
    <row r="16798" spans="6:28" x14ac:dyDescent="0.25">
      <c r="F16798" s="5"/>
      <c r="U16798" s="5"/>
      <c r="V16798" s="5"/>
      <c r="AA16798" s="6" t="s">
        <v>21</v>
      </c>
    </row>
    <row r="16799" spans="6:28" x14ac:dyDescent="0.25">
      <c r="F16799" s="5"/>
      <c r="U16799" s="5"/>
      <c r="V16799" s="5"/>
      <c r="AA16799" s="8"/>
      <c r="AB16799" s="7"/>
    </row>
    <row r="16800" spans="6:28" x14ac:dyDescent="0.25">
      <c r="F16800" s="5"/>
      <c r="U16800" s="5"/>
      <c r="V16800" s="5"/>
    </row>
    <row r="16801" spans="6:28" x14ac:dyDescent="0.25">
      <c r="F16801" s="5"/>
      <c r="U16801" s="5"/>
      <c r="V16801" s="5"/>
      <c r="AA16801" s="2"/>
      <c r="AB16801" s="1"/>
    </row>
    <row r="16802" spans="6:28" ht="12.75" x14ac:dyDescent="0.2">
      <c r="F16802" s="5"/>
      <c r="U16802" s="5"/>
      <c r="V16802" s="5"/>
      <c r="AA16802" s="3" t="s">
        <v>0</v>
      </c>
      <c r="AB16802" s="1"/>
    </row>
    <row r="16803" spans="6:28" ht="12.75" x14ac:dyDescent="0.2">
      <c r="F16803" s="5"/>
      <c r="U16803" s="5"/>
      <c r="V16803" s="5"/>
      <c r="AA16803" s="3" t="s">
        <v>1</v>
      </c>
      <c r="AB16803" s="1"/>
    </row>
    <row r="16804" spans="6:28" ht="12.75" x14ac:dyDescent="0.25">
      <c r="F16804" s="5"/>
      <c r="U16804" s="5"/>
      <c r="V16804" s="5"/>
      <c r="AA16804" s="4"/>
      <c r="AB16804" s="1"/>
    </row>
    <row r="16805" spans="6:28" ht="12.75" x14ac:dyDescent="0.25">
      <c r="F16805" s="5"/>
      <c r="U16805" s="5"/>
      <c r="V16805" s="5"/>
      <c r="AA16805" s="4" t="s">
        <v>2</v>
      </c>
      <c r="AB16805" s="1"/>
    </row>
    <row r="16806" spans="6:28" ht="12.75" x14ac:dyDescent="0.25">
      <c r="F16806" s="5"/>
      <c r="U16806" s="5"/>
      <c r="V16806" s="5"/>
      <c r="AA16806" s="4" t="s">
        <v>3</v>
      </c>
      <c r="AB16806" s="1"/>
    </row>
    <row r="16807" spans="6:28" ht="12.75" x14ac:dyDescent="0.25">
      <c r="F16807" s="5"/>
      <c r="U16807" s="5"/>
      <c r="V16807" s="5"/>
      <c r="AA16807" s="4" t="s">
        <v>5</v>
      </c>
      <c r="AB16807" s="1"/>
    </row>
    <row r="16808" spans="6:28" ht="12.75" x14ac:dyDescent="0.25">
      <c r="F16808" s="5"/>
      <c r="U16808" s="5"/>
      <c r="V16808" s="5"/>
      <c r="AA16808" s="4" t="s">
        <v>6</v>
      </c>
      <c r="AB16808" s="1"/>
    </row>
    <row r="16809" spans="6:28" ht="12.75" x14ac:dyDescent="0.25">
      <c r="F16809" s="5"/>
      <c r="U16809" s="5"/>
      <c r="V16809" s="5"/>
      <c r="AA16809" s="4" t="s">
        <v>7</v>
      </c>
      <c r="AB16809" s="1"/>
    </row>
    <row r="16810" spans="6:28" ht="12.75" x14ac:dyDescent="0.25">
      <c r="F16810" s="5"/>
      <c r="U16810" s="5"/>
      <c r="V16810" s="5"/>
      <c r="AA16810" s="4" t="s">
        <v>8</v>
      </c>
      <c r="AB16810" s="1"/>
    </row>
    <row r="16811" spans="6:28" ht="12.75" x14ac:dyDescent="0.25">
      <c r="F16811" s="5"/>
      <c r="U16811" s="5"/>
      <c r="V16811" s="5"/>
      <c r="AA16811" s="4" t="s">
        <v>12</v>
      </c>
      <c r="AB16811" s="1"/>
    </row>
    <row r="16812" spans="6:28" x14ac:dyDescent="0.25">
      <c r="F16812" s="5"/>
      <c r="U16812" s="5"/>
      <c r="V16812" s="5"/>
      <c r="AA16812" s="2" t="s">
        <v>15</v>
      </c>
      <c r="AB16812" s="1"/>
    </row>
    <row r="16813" spans="6:28" x14ac:dyDescent="0.25">
      <c r="F16813" s="5"/>
      <c r="U16813" s="5"/>
      <c r="V16813" s="5"/>
      <c r="AA16813" s="43" t="s">
        <v>70</v>
      </c>
      <c r="AB16813" s="44"/>
    </row>
    <row r="16814" spans="6:28" x14ac:dyDescent="0.25">
      <c r="F16814" s="5"/>
      <c r="U16814" s="5"/>
      <c r="V16814" s="5"/>
      <c r="AA16814" s="6" t="s">
        <v>21</v>
      </c>
    </row>
    <row r="16815" spans="6:28" x14ac:dyDescent="0.25">
      <c r="F16815" s="5"/>
      <c r="U16815" s="5"/>
      <c r="V16815" s="5"/>
      <c r="AA16815" s="8"/>
      <c r="AB16815" s="7"/>
    </row>
    <row r="16816" spans="6:28" x14ac:dyDescent="0.25">
      <c r="F16816" s="5"/>
      <c r="U16816" s="5"/>
      <c r="V16816" s="5"/>
    </row>
    <row r="16817" spans="6:28" x14ac:dyDescent="0.25">
      <c r="F16817" s="5"/>
      <c r="U16817" s="5"/>
      <c r="V16817" s="5"/>
      <c r="AA16817" s="2"/>
      <c r="AB16817" s="1"/>
    </row>
    <row r="16818" spans="6:28" ht="12.75" x14ac:dyDescent="0.2">
      <c r="F16818" s="5"/>
      <c r="U16818" s="5"/>
      <c r="V16818" s="5"/>
      <c r="AA16818" s="3" t="s">
        <v>0</v>
      </c>
      <c r="AB16818" s="1"/>
    </row>
    <row r="16819" spans="6:28" ht="12.75" x14ac:dyDescent="0.2">
      <c r="F16819" s="5"/>
      <c r="U16819" s="5"/>
      <c r="V16819" s="5"/>
      <c r="AA16819" s="3" t="s">
        <v>1</v>
      </c>
      <c r="AB16819" s="1"/>
    </row>
    <row r="16820" spans="6:28" ht="12.75" x14ac:dyDescent="0.25">
      <c r="F16820" s="5"/>
      <c r="U16820" s="5"/>
      <c r="V16820" s="5"/>
      <c r="AA16820" s="4"/>
      <c r="AB16820" s="1"/>
    </row>
    <row r="16821" spans="6:28" ht="12.75" x14ac:dyDescent="0.25">
      <c r="F16821" s="5"/>
      <c r="U16821" s="5"/>
      <c r="V16821" s="5"/>
      <c r="AA16821" s="4" t="s">
        <v>2</v>
      </c>
      <c r="AB16821" s="1"/>
    </row>
    <row r="16822" spans="6:28" ht="12.75" x14ac:dyDescent="0.25">
      <c r="F16822" s="5"/>
      <c r="U16822" s="5"/>
      <c r="V16822" s="5"/>
      <c r="AA16822" s="4" t="s">
        <v>3</v>
      </c>
      <c r="AB16822" s="1"/>
    </row>
    <row r="16823" spans="6:28" ht="12.75" x14ac:dyDescent="0.25">
      <c r="F16823" s="5"/>
      <c r="U16823" s="5"/>
      <c r="V16823" s="5"/>
      <c r="AA16823" s="4" t="s">
        <v>5</v>
      </c>
      <c r="AB16823" s="1"/>
    </row>
    <row r="16824" spans="6:28" ht="12.75" x14ac:dyDescent="0.25">
      <c r="F16824" s="5"/>
      <c r="U16824" s="5"/>
      <c r="V16824" s="5"/>
      <c r="AA16824" s="4" t="s">
        <v>6</v>
      </c>
      <c r="AB16824" s="1"/>
    </row>
    <row r="16825" spans="6:28" ht="12.75" x14ac:dyDescent="0.25">
      <c r="F16825" s="5"/>
      <c r="U16825" s="5"/>
      <c r="V16825" s="5"/>
      <c r="AA16825" s="4" t="s">
        <v>7</v>
      </c>
      <c r="AB16825" s="1"/>
    </row>
    <row r="16826" spans="6:28" ht="12.75" x14ac:dyDescent="0.25">
      <c r="F16826" s="5"/>
      <c r="U16826" s="5"/>
      <c r="V16826" s="5"/>
      <c r="AA16826" s="4" t="s">
        <v>8</v>
      </c>
      <c r="AB16826" s="1"/>
    </row>
    <row r="16827" spans="6:28" ht="12.75" x14ac:dyDescent="0.25">
      <c r="F16827" s="5"/>
      <c r="U16827" s="5"/>
      <c r="V16827" s="5"/>
      <c r="AA16827" s="4" t="s">
        <v>12</v>
      </c>
      <c r="AB16827" s="1"/>
    </row>
    <row r="16828" spans="6:28" x14ac:dyDescent="0.25">
      <c r="F16828" s="5"/>
      <c r="U16828" s="5"/>
      <c r="V16828" s="5"/>
      <c r="AA16828" s="2" t="s">
        <v>15</v>
      </c>
      <c r="AB16828" s="1"/>
    </row>
    <row r="16829" spans="6:28" x14ac:dyDescent="0.25">
      <c r="F16829" s="5"/>
      <c r="U16829" s="5"/>
      <c r="V16829" s="5"/>
      <c r="AA16829" s="43" t="s">
        <v>70</v>
      </c>
      <c r="AB16829" s="44"/>
    </row>
    <row r="16830" spans="6:28" x14ac:dyDescent="0.25">
      <c r="F16830" s="5"/>
      <c r="U16830" s="5"/>
      <c r="V16830" s="5"/>
      <c r="AA16830" s="6" t="s">
        <v>21</v>
      </c>
    </row>
    <row r="16831" spans="6:28" x14ac:dyDescent="0.25">
      <c r="F16831" s="5"/>
      <c r="U16831" s="5"/>
      <c r="V16831" s="5"/>
      <c r="AA16831" s="8"/>
      <c r="AB16831" s="7"/>
    </row>
    <row r="16832" spans="6:28" x14ac:dyDescent="0.25">
      <c r="F16832" s="5"/>
      <c r="U16832" s="5"/>
      <c r="V16832" s="5"/>
    </row>
    <row r="16833" spans="6:28" x14ac:dyDescent="0.25">
      <c r="F16833" s="5"/>
      <c r="U16833" s="5"/>
      <c r="V16833" s="5"/>
      <c r="AA16833" s="2"/>
      <c r="AB16833" s="1"/>
    </row>
    <row r="16834" spans="6:28" ht="12.75" x14ac:dyDescent="0.2">
      <c r="F16834" s="5"/>
      <c r="U16834" s="5"/>
      <c r="V16834" s="5"/>
      <c r="AA16834" s="3" t="s">
        <v>0</v>
      </c>
      <c r="AB16834" s="1"/>
    </row>
    <row r="16835" spans="6:28" ht="12.75" x14ac:dyDescent="0.2">
      <c r="F16835" s="5"/>
      <c r="U16835" s="5"/>
      <c r="V16835" s="5"/>
      <c r="AA16835" s="3" t="s">
        <v>1</v>
      </c>
      <c r="AB16835" s="1"/>
    </row>
    <row r="16836" spans="6:28" ht="12.75" x14ac:dyDescent="0.25">
      <c r="F16836" s="5"/>
      <c r="U16836" s="5"/>
      <c r="V16836" s="5"/>
      <c r="AA16836" s="4"/>
      <c r="AB16836" s="1"/>
    </row>
    <row r="16837" spans="6:28" ht="12.75" x14ac:dyDescent="0.25">
      <c r="F16837" s="5"/>
      <c r="U16837" s="5"/>
      <c r="V16837" s="5"/>
      <c r="AA16837" s="4" t="s">
        <v>2</v>
      </c>
      <c r="AB16837" s="1"/>
    </row>
    <row r="16838" spans="6:28" ht="12.75" x14ac:dyDescent="0.25">
      <c r="F16838" s="5"/>
      <c r="U16838" s="5"/>
      <c r="V16838" s="5"/>
      <c r="AA16838" s="4" t="s">
        <v>3</v>
      </c>
      <c r="AB16838" s="1"/>
    </row>
    <row r="16839" spans="6:28" ht="12.75" x14ac:dyDescent="0.25">
      <c r="F16839" s="5"/>
      <c r="U16839" s="5"/>
      <c r="V16839" s="5"/>
      <c r="AA16839" s="4" t="s">
        <v>5</v>
      </c>
      <c r="AB16839" s="1"/>
    </row>
    <row r="16840" spans="6:28" ht="12.75" x14ac:dyDescent="0.25">
      <c r="F16840" s="5"/>
      <c r="U16840" s="5"/>
      <c r="V16840" s="5"/>
      <c r="AA16840" s="4" t="s">
        <v>6</v>
      </c>
      <c r="AB16840" s="1"/>
    </row>
    <row r="16841" spans="6:28" ht="12.75" x14ac:dyDescent="0.25">
      <c r="F16841" s="5"/>
      <c r="U16841" s="5"/>
      <c r="V16841" s="5"/>
      <c r="AA16841" s="4" t="s">
        <v>7</v>
      </c>
      <c r="AB16841" s="1"/>
    </row>
    <row r="16842" spans="6:28" ht="12.75" x14ac:dyDescent="0.25">
      <c r="F16842" s="5"/>
      <c r="U16842" s="5"/>
      <c r="V16842" s="5"/>
      <c r="AA16842" s="4" t="s">
        <v>8</v>
      </c>
      <c r="AB16842" s="1"/>
    </row>
    <row r="16843" spans="6:28" ht="12.75" x14ac:dyDescent="0.25">
      <c r="F16843" s="5"/>
      <c r="U16843" s="5"/>
      <c r="V16843" s="5"/>
      <c r="AA16843" s="4" t="s">
        <v>12</v>
      </c>
      <c r="AB16843" s="1"/>
    </row>
    <row r="16844" spans="6:28" x14ac:dyDescent="0.25">
      <c r="F16844" s="5"/>
      <c r="U16844" s="5"/>
      <c r="V16844" s="5"/>
      <c r="AA16844" s="2" t="s">
        <v>15</v>
      </c>
      <c r="AB16844" s="1"/>
    </row>
    <row r="16845" spans="6:28" x14ac:dyDescent="0.25">
      <c r="F16845" s="5"/>
      <c r="U16845" s="5"/>
      <c r="V16845" s="5"/>
      <c r="AA16845" s="43" t="s">
        <v>70</v>
      </c>
      <c r="AB16845" s="44"/>
    </row>
    <row r="16846" spans="6:28" x14ac:dyDescent="0.25">
      <c r="F16846" s="5"/>
      <c r="U16846" s="5"/>
      <c r="V16846" s="5"/>
      <c r="AA16846" s="6" t="s">
        <v>21</v>
      </c>
    </row>
    <row r="16847" spans="6:28" x14ac:dyDescent="0.25">
      <c r="F16847" s="5"/>
      <c r="U16847" s="5"/>
      <c r="V16847" s="5"/>
      <c r="AA16847" s="8"/>
      <c r="AB16847" s="7"/>
    </row>
    <row r="16848" spans="6:28" x14ac:dyDescent="0.25">
      <c r="F16848" s="5"/>
      <c r="U16848" s="5"/>
      <c r="V16848" s="5"/>
    </row>
    <row r="16849" spans="6:28" x14ac:dyDescent="0.25">
      <c r="F16849" s="5"/>
      <c r="U16849" s="5"/>
      <c r="V16849" s="5"/>
      <c r="AA16849" s="2"/>
      <c r="AB16849" s="1"/>
    </row>
    <row r="16850" spans="6:28" ht="12.75" x14ac:dyDescent="0.2">
      <c r="F16850" s="5"/>
      <c r="U16850" s="5"/>
      <c r="V16850" s="5"/>
      <c r="AA16850" s="3" t="s">
        <v>0</v>
      </c>
      <c r="AB16850" s="1"/>
    </row>
    <row r="16851" spans="6:28" ht="12.75" x14ac:dyDescent="0.2">
      <c r="F16851" s="5"/>
      <c r="U16851" s="5"/>
      <c r="V16851" s="5"/>
      <c r="AA16851" s="3" t="s">
        <v>1</v>
      </c>
      <c r="AB16851" s="1"/>
    </row>
    <row r="16852" spans="6:28" ht="12.75" x14ac:dyDescent="0.25">
      <c r="F16852" s="5"/>
      <c r="U16852" s="5"/>
      <c r="V16852" s="5"/>
      <c r="AA16852" s="4"/>
      <c r="AB16852" s="1"/>
    </row>
    <row r="16853" spans="6:28" ht="12.75" x14ac:dyDescent="0.25">
      <c r="F16853" s="5"/>
      <c r="U16853" s="5"/>
      <c r="V16853" s="5"/>
      <c r="AA16853" s="4" t="s">
        <v>2</v>
      </c>
      <c r="AB16853" s="1"/>
    </row>
    <row r="16854" spans="6:28" ht="12.75" x14ac:dyDescent="0.25">
      <c r="F16854" s="5"/>
      <c r="U16854" s="5"/>
      <c r="V16854" s="5"/>
      <c r="AA16854" s="4" t="s">
        <v>3</v>
      </c>
      <c r="AB16854" s="1"/>
    </row>
    <row r="16855" spans="6:28" ht="12.75" x14ac:dyDescent="0.25">
      <c r="F16855" s="5"/>
      <c r="U16855" s="5"/>
      <c r="V16855" s="5"/>
      <c r="AA16855" s="4" t="s">
        <v>5</v>
      </c>
      <c r="AB16855" s="1"/>
    </row>
    <row r="16856" spans="6:28" ht="12.75" x14ac:dyDescent="0.25">
      <c r="F16856" s="5"/>
      <c r="U16856" s="5"/>
      <c r="V16856" s="5"/>
      <c r="AA16856" s="4" t="s">
        <v>6</v>
      </c>
      <c r="AB16856" s="1"/>
    </row>
    <row r="16857" spans="6:28" ht="12.75" x14ac:dyDescent="0.25">
      <c r="F16857" s="5"/>
      <c r="U16857" s="5"/>
      <c r="V16857" s="5"/>
      <c r="AA16857" s="4" t="s">
        <v>7</v>
      </c>
      <c r="AB16857" s="1"/>
    </row>
    <row r="16858" spans="6:28" ht="12.75" x14ac:dyDescent="0.25">
      <c r="F16858" s="5"/>
      <c r="U16858" s="5"/>
      <c r="V16858" s="5"/>
      <c r="AA16858" s="4" t="s">
        <v>8</v>
      </c>
      <c r="AB16858" s="1"/>
    </row>
    <row r="16859" spans="6:28" ht="12.75" x14ac:dyDescent="0.25">
      <c r="F16859" s="5"/>
      <c r="U16859" s="5"/>
      <c r="V16859" s="5"/>
      <c r="AA16859" s="4" t="s">
        <v>12</v>
      </c>
      <c r="AB16859" s="1"/>
    </row>
    <row r="16860" spans="6:28" x14ac:dyDescent="0.25">
      <c r="F16860" s="5"/>
      <c r="U16860" s="5"/>
      <c r="V16860" s="5"/>
      <c r="AA16860" s="2" t="s">
        <v>15</v>
      </c>
      <c r="AB16860" s="1"/>
    </row>
    <row r="16861" spans="6:28" x14ac:dyDescent="0.25">
      <c r="F16861" s="5"/>
      <c r="U16861" s="5"/>
      <c r="V16861" s="5"/>
      <c r="AA16861" s="43" t="s">
        <v>70</v>
      </c>
      <c r="AB16861" s="44"/>
    </row>
    <row r="16862" spans="6:28" x14ac:dyDescent="0.25">
      <c r="F16862" s="5"/>
      <c r="U16862" s="5"/>
      <c r="V16862" s="5"/>
      <c r="AA16862" s="6" t="s">
        <v>21</v>
      </c>
    </row>
    <row r="16863" spans="6:28" x14ac:dyDescent="0.25">
      <c r="F16863" s="5"/>
      <c r="U16863" s="5"/>
      <c r="V16863" s="5"/>
      <c r="AA16863" s="8"/>
      <c r="AB16863" s="7"/>
    </row>
    <row r="16864" spans="6:28" x14ac:dyDescent="0.25">
      <c r="F16864" s="5"/>
      <c r="U16864" s="5"/>
      <c r="V16864" s="5"/>
    </row>
    <row r="16865" spans="6:28" x14ac:dyDescent="0.25">
      <c r="F16865" s="5"/>
      <c r="U16865" s="5"/>
      <c r="V16865" s="5"/>
      <c r="AA16865" s="2"/>
      <c r="AB16865" s="1"/>
    </row>
    <row r="16866" spans="6:28" ht="12.75" x14ac:dyDescent="0.2">
      <c r="F16866" s="5"/>
      <c r="U16866" s="5"/>
      <c r="V16866" s="5"/>
      <c r="AA16866" s="3" t="s">
        <v>0</v>
      </c>
      <c r="AB16866" s="1"/>
    </row>
    <row r="16867" spans="6:28" ht="12.75" x14ac:dyDescent="0.2">
      <c r="F16867" s="5"/>
      <c r="U16867" s="5"/>
      <c r="V16867" s="5"/>
      <c r="AA16867" s="3" t="s">
        <v>1</v>
      </c>
      <c r="AB16867" s="1"/>
    </row>
    <row r="16868" spans="6:28" ht="12.75" x14ac:dyDescent="0.25">
      <c r="F16868" s="5"/>
      <c r="U16868" s="5"/>
      <c r="V16868" s="5"/>
      <c r="AA16868" s="4"/>
      <c r="AB16868" s="1"/>
    </row>
    <row r="16869" spans="6:28" ht="12.75" x14ac:dyDescent="0.25">
      <c r="F16869" s="5"/>
      <c r="U16869" s="5"/>
      <c r="V16869" s="5"/>
      <c r="AA16869" s="4" t="s">
        <v>2</v>
      </c>
      <c r="AB16869" s="1"/>
    </row>
    <row r="16870" spans="6:28" ht="12.75" x14ac:dyDescent="0.25">
      <c r="F16870" s="5"/>
      <c r="U16870" s="5"/>
      <c r="V16870" s="5"/>
      <c r="AA16870" s="4" t="s">
        <v>3</v>
      </c>
      <c r="AB16870" s="1"/>
    </row>
    <row r="16871" spans="6:28" ht="12.75" x14ac:dyDescent="0.25">
      <c r="F16871" s="5"/>
      <c r="U16871" s="5"/>
      <c r="V16871" s="5"/>
      <c r="AA16871" s="4" t="s">
        <v>5</v>
      </c>
      <c r="AB16871" s="1"/>
    </row>
    <row r="16872" spans="6:28" ht="12.75" x14ac:dyDescent="0.25">
      <c r="F16872" s="5"/>
      <c r="U16872" s="5"/>
      <c r="V16872" s="5"/>
      <c r="AA16872" s="4" t="s">
        <v>6</v>
      </c>
      <c r="AB16872" s="1"/>
    </row>
    <row r="16873" spans="6:28" ht="12.75" x14ac:dyDescent="0.25">
      <c r="F16873" s="5"/>
      <c r="U16873" s="5"/>
      <c r="V16873" s="5"/>
      <c r="AA16873" s="4" t="s">
        <v>7</v>
      </c>
      <c r="AB16873" s="1"/>
    </row>
    <row r="16874" spans="6:28" ht="12.75" x14ac:dyDescent="0.25">
      <c r="F16874" s="5"/>
      <c r="U16874" s="5"/>
      <c r="V16874" s="5"/>
      <c r="AA16874" s="4" t="s">
        <v>8</v>
      </c>
      <c r="AB16874" s="1"/>
    </row>
    <row r="16875" spans="6:28" ht="12.75" x14ac:dyDescent="0.25">
      <c r="F16875" s="5"/>
      <c r="U16875" s="5"/>
      <c r="V16875" s="5"/>
      <c r="AA16875" s="4" t="s">
        <v>12</v>
      </c>
      <c r="AB16875" s="1"/>
    </row>
    <row r="16876" spans="6:28" x14ac:dyDescent="0.25">
      <c r="F16876" s="5"/>
      <c r="U16876" s="5"/>
      <c r="V16876" s="5"/>
      <c r="AA16876" s="2" t="s">
        <v>15</v>
      </c>
      <c r="AB16876" s="1"/>
    </row>
    <row r="16877" spans="6:28" x14ac:dyDescent="0.25">
      <c r="F16877" s="5"/>
      <c r="U16877" s="5"/>
      <c r="V16877" s="5"/>
      <c r="AA16877" s="43" t="s">
        <v>70</v>
      </c>
      <c r="AB16877" s="44"/>
    </row>
    <row r="16878" spans="6:28" x14ac:dyDescent="0.25">
      <c r="F16878" s="5"/>
      <c r="U16878" s="5"/>
      <c r="V16878" s="5"/>
      <c r="AA16878" s="6" t="s">
        <v>21</v>
      </c>
    </row>
    <row r="16879" spans="6:28" x14ac:dyDescent="0.25">
      <c r="F16879" s="5"/>
      <c r="U16879" s="5"/>
      <c r="V16879" s="5"/>
      <c r="AA16879" s="8"/>
      <c r="AB16879" s="7"/>
    </row>
    <row r="16880" spans="6:28" x14ac:dyDescent="0.25">
      <c r="F16880" s="5"/>
      <c r="U16880" s="5"/>
      <c r="V16880" s="5"/>
    </row>
    <row r="16881" spans="6:28" x14ac:dyDescent="0.25">
      <c r="F16881" s="5"/>
      <c r="U16881" s="5"/>
      <c r="V16881" s="5"/>
      <c r="AA16881" s="2"/>
      <c r="AB16881" s="1"/>
    </row>
    <row r="16882" spans="6:28" ht="12.75" x14ac:dyDescent="0.2">
      <c r="F16882" s="5"/>
      <c r="U16882" s="5"/>
      <c r="V16882" s="5"/>
      <c r="AA16882" s="3" t="s">
        <v>0</v>
      </c>
      <c r="AB16882" s="1"/>
    </row>
    <row r="16883" spans="6:28" ht="12.75" x14ac:dyDescent="0.2">
      <c r="F16883" s="5"/>
      <c r="U16883" s="5"/>
      <c r="V16883" s="5"/>
      <c r="AA16883" s="3" t="s">
        <v>1</v>
      </c>
      <c r="AB16883" s="1"/>
    </row>
    <row r="16884" spans="6:28" ht="12.75" x14ac:dyDescent="0.25">
      <c r="F16884" s="5"/>
      <c r="U16884" s="5"/>
      <c r="V16884" s="5"/>
      <c r="AA16884" s="4"/>
      <c r="AB16884" s="1"/>
    </row>
    <row r="16885" spans="6:28" ht="12.75" x14ac:dyDescent="0.25">
      <c r="F16885" s="5"/>
      <c r="U16885" s="5"/>
      <c r="V16885" s="5"/>
      <c r="AA16885" s="4" t="s">
        <v>2</v>
      </c>
      <c r="AB16885" s="1"/>
    </row>
    <row r="16886" spans="6:28" ht="12.75" x14ac:dyDescent="0.25">
      <c r="F16886" s="5"/>
      <c r="U16886" s="5"/>
      <c r="V16886" s="5"/>
      <c r="AA16886" s="4" t="s">
        <v>3</v>
      </c>
      <c r="AB16886" s="1"/>
    </row>
    <row r="16887" spans="6:28" ht="12.75" x14ac:dyDescent="0.25">
      <c r="F16887" s="5"/>
      <c r="U16887" s="5"/>
      <c r="V16887" s="5"/>
      <c r="AA16887" s="4" t="s">
        <v>5</v>
      </c>
      <c r="AB16887" s="1"/>
    </row>
    <row r="16888" spans="6:28" ht="12.75" x14ac:dyDescent="0.25">
      <c r="F16888" s="5"/>
      <c r="U16888" s="5"/>
      <c r="V16888" s="5"/>
      <c r="AA16888" s="4" t="s">
        <v>6</v>
      </c>
      <c r="AB16888" s="1"/>
    </row>
    <row r="16889" spans="6:28" ht="12.75" x14ac:dyDescent="0.25">
      <c r="F16889" s="5"/>
      <c r="U16889" s="5"/>
      <c r="V16889" s="5"/>
      <c r="AA16889" s="4" t="s">
        <v>7</v>
      </c>
      <c r="AB16889" s="1"/>
    </row>
    <row r="16890" spans="6:28" ht="12.75" x14ac:dyDescent="0.25">
      <c r="F16890" s="5"/>
      <c r="U16890" s="5"/>
      <c r="V16890" s="5"/>
      <c r="AA16890" s="4" t="s">
        <v>8</v>
      </c>
      <c r="AB16890" s="1"/>
    </row>
    <row r="16891" spans="6:28" ht="12.75" x14ac:dyDescent="0.25">
      <c r="F16891" s="5"/>
      <c r="U16891" s="5"/>
      <c r="V16891" s="5"/>
      <c r="AA16891" s="4" t="s">
        <v>12</v>
      </c>
      <c r="AB16891" s="1"/>
    </row>
    <row r="16892" spans="6:28" x14ac:dyDescent="0.25">
      <c r="F16892" s="5"/>
      <c r="U16892" s="5"/>
      <c r="V16892" s="5"/>
      <c r="AA16892" s="2" t="s">
        <v>15</v>
      </c>
      <c r="AB16892" s="1"/>
    </row>
    <row r="16893" spans="6:28" x14ac:dyDescent="0.25">
      <c r="F16893" s="5"/>
      <c r="U16893" s="5"/>
      <c r="V16893" s="5"/>
      <c r="AA16893" s="43" t="s">
        <v>70</v>
      </c>
      <c r="AB16893" s="44"/>
    </row>
    <row r="16894" spans="6:28" x14ac:dyDescent="0.25">
      <c r="F16894" s="5"/>
      <c r="U16894" s="5"/>
      <c r="V16894" s="5"/>
      <c r="AA16894" s="6" t="s">
        <v>21</v>
      </c>
    </row>
    <row r="16895" spans="6:28" x14ac:dyDescent="0.25">
      <c r="F16895" s="5"/>
      <c r="U16895" s="5"/>
      <c r="V16895" s="5"/>
      <c r="AA16895" s="8"/>
      <c r="AB16895" s="7"/>
    </row>
    <row r="16896" spans="6:28" x14ac:dyDescent="0.25">
      <c r="F16896" s="5"/>
      <c r="U16896" s="5"/>
      <c r="V16896" s="5"/>
    </row>
    <row r="16897" spans="6:28" x14ac:dyDescent="0.25">
      <c r="F16897" s="5"/>
      <c r="U16897" s="5"/>
      <c r="V16897" s="5"/>
      <c r="AA16897" s="2"/>
      <c r="AB16897" s="1"/>
    </row>
    <row r="16898" spans="6:28" ht="12.75" x14ac:dyDescent="0.2">
      <c r="F16898" s="5"/>
      <c r="U16898" s="5"/>
      <c r="V16898" s="5"/>
      <c r="AA16898" s="3" t="s">
        <v>0</v>
      </c>
      <c r="AB16898" s="1"/>
    </row>
    <row r="16899" spans="6:28" ht="12.75" x14ac:dyDescent="0.2">
      <c r="F16899" s="5"/>
      <c r="U16899" s="5"/>
      <c r="V16899" s="5"/>
      <c r="AA16899" s="3" t="s">
        <v>1</v>
      </c>
      <c r="AB16899" s="1"/>
    </row>
    <row r="16900" spans="6:28" ht="12.75" x14ac:dyDescent="0.25">
      <c r="F16900" s="5"/>
      <c r="U16900" s="5"/>
      <c r="V16900" s="5"/>
      <c r="AA16900" s="4"/>
      <c r="AB16900" s="1"/>
    </row>
    <row r="16901" spans="6:28" ht="12.75" x14ac:dyDescent="0.25">
      <c r="F16901" s="5"/>
      <c r="U16901" s="5"/>
      <c r="V16901" s="5"/>
      <c r="AA16901" s="4" t="s">
        <v>2</v>
      </c>
      <c r="AB16901" s="1"/>
    </row>
    <row r="16902" spans="6:28" ht="12.75" x14ac:dyDescent="0.25">
      <c r="F16902" s="5"/>
      <c r="U16902" s="5"/>
      <c r="V16902" s="5"/>
      <c r="AA16902" s="4" t="s">
        <v>3</v>
      </c>
      <c r="AB16902" s="1"/>
    </row>
    <row r="16903" spans="6:28" ht="12.75" x14ac:dyDescent="0.25">
      <c r="F16903" s="5"/>
      <c r="U16903" s="5"/>
      <c r="V16903" s="5"/>
      <c r="AA16903" s="4" t="s">
        <v>5</v>
      </c>
      <c r="AB16903" s="1"/>
    </row>
    <row r="16904" spans="6:28" ht="12.75" x14ac:dyDescent="0.25">
      <c r="F16904" s="5"/>
      <c r="U16904" s="5"/>
      <c r="V16904" s="5"/>
      <c r="AA16904" s="4" t="s">
        <v>6</v>
      </c>
      <c r="AB16904" s="1"/>
    </row>
    <row r="16905" spans="6:28" ht="12.75" x14ac:dyDescent="0.25">
      <c r="F16905" s="5"/>
      <c r="U16905" s="5"/>
      <c r="V16905" s="5"/>
      <c r="AA16905" s="4" t="s">
        <v>7</v>
      </c>
      <c r="AB16905" s="1"/>
    </row>
    <row r="16906" spans="6:28" ht="12.75" x14ac:dyDescent="0.25">
      <c r="F16906" s="5"/>
      <c r="U16906" s="5"/>
      <c r="V16906" s="5"/>
      <c r="AA16906" s="4" t="s">
        <v>8</v>
      </c>
      <c r="AB16906" s="1"/>
    </row>
    <row r="16907" spans="6:28" ht="12.75" x14ac:dyDescent="0.25">
      <c r="F16907" s="5"/>
      <c r="U16907" s="5"/>
      <c r="V16907" s="5"/>
      <c r="AA16907" s="4" t="s">
        <v>12</v>
      </c>
      <c r="AB16907" s="1"/>
    </row>
    <row r="16908" spans="6:28" x14ac:dyDescent="0.25">
      <c r="F16908" s="5"/>
      <c r="U16908" s="5"/>
      <c r="V16908" s="5"/>
      <c r="AA16908" s="2" t="s">
        <v>15</v>
      </c>
      <c r="AB16908" s="1"/>
    </row>
    <row r="16909" spans="6:28" x14ac:dyDescent="0.25">
      <c r="F16909" s="5"/>
      <c r="U16909" s="5"/>
      <c r="V16909" s="5"/>
      <c r="AA16909" s="43" t="s">
        <v>70</v>
      </c>
      <c r="AB16909" s="44"/>
    </row>
    <row r="16910" spans="6:28" x14ac:dyDescent="0.25">
      <c r="F16910" s="5"/>
      <c r="U16910" s="5"/>
      <c r="V16910" s="5"/>
      <c r="AA16910" s="6" t="s">
        <v>21</v>
      </c>
    </row>
    <row r="16911" spans="6:28" x14ac:dyDescent="0.25">
      <c r="F16911" s="5"/>
      <c r="U16911" s="5"/>
      <c r="V16911" s="5"/>
      <c r="AA16911" s="8"/>
      <c r="AB16911" s="7"/>
    </row>
    <row r="16912" spans="6:28" x14ac:dyDescent="0.25">
      <c r="F16912" s="5"/>
      <c r="U16912" s="5"/>
      <c r="V16912" s="5"/>
    </row>
    <row r="16913" spans="6:28" x14ac:dyDescent="0.25">
      <c r="F16913" s="5"/>
      <c r="U16913" s="5"/>
      <c r="V16913" s="5"/>
      <c r="AA16913" s="2"/>
      <c r="AB16913" s="1"/>
    </row>
    <row r="16914" spans="6:28" ht="12.75" x14ac:dyDescent="0.2">
      <c r="F16914" s="5"/>
      <c r="U16914" s="5"/>
      <c r="V16914" s="5"/>
      <c r="AA16914" s="3" t="s">
        <v>0</v>
      </c>
      <c r="AB16914" s="1"/>
    </row>
    <row r="16915" spans="6:28" ht="12.75" x14ac:dyDescent="0.2">
      <c r="F16915" s="5"/>
      <c r="U16915" s="5"/>
      <c r="V16915" s="5"/>
      <c r="AA16915" s="3" t="s">
        <v>1</v>
      </c>
      <c r="AB16915" s="1"/>
    </row>
    <row r="16916" spans="6:28" ht="12.75" x14ac:dyDescent="0.25">
      <c r="F16916" s="5"/>
      <c r="U16916" s="5"/>
      <c r="V16916" s="5"/>
      <c r="AA16916" s="4"/>
      <c r="AB16916" s="1"/>
    </row>
    <row r="16917" spans="6:28" ht="12.75" x14ac:dyDescent="0.25">
      <c r="F16917" s="5"/>
      <c r="U16917" s="5"/>
      <c r="V16917" s="5"/>
      <c r="AA16917" s="4" t="s">
        <v>2</v>
      </c>
      <c r="AB16917" s="1"/>
    </row>
    <row r="16918" spans="6:28" ht="12.75" x14ac:dyDescent="0.25">
      <c r="F16918" s="5"/>
      <c r="U16918" s="5"/>
      <c r="V16918" s="5"/>
      <c r="AA16918" s="4" t="s">
        <v>3</v>
      </c>
      <c r="AB16918" s="1"/>
    </row>
    <row r="16919" spans="6:28" ht="12.75" x14ac:dyDescent="0.25">
      <c r="F16919" s="5"/>
      <c r="U16919" s="5"/>
      <c r="V16919" s="5"/>
      <c r="AA16919" s="4" t="s">
        <v>5</v>
      </c>
      <c r="AB16919" s="1"/>
    </row>
    <row r="16920" spans="6:28" ht="12.75" x14ac:dyDescent="0.25">
      <c r="F16920" s="5"/>
      <c r="U16920" s="5"/>
      <c r="V16920" s="5"/>
      <c r="AA16920" s="4" t="s">
        <v>6</v>
      </c>
      <c r="AB16920" s="1"/>
    </row>
    <row r="16921" spans="6:28" ht="12.75" x14ac:dyDescent="0.25">
      <c r="F16921" s="5"/>
      <c r="U16921" s="5"/>
      <c r="V16921" s="5"/>
      <c r="AA16921" s="4" t="s">
        <v>7</v>
      </c>
      <c r="AB16921" s="1"/>
    </row>
    <row r="16922" spans="6:28" ht="12.75" x14ac:dyDescent="0.25">
      <c r="F16922" s="5"/>
      <c r="U16922" s="5"/>
      <c r="V16922" s="5"/>
      <c r="AA16922" s="4" t="s">
        <v>8</v>
      </c>
      <c r="AB16922" s="1"/>
    </row>
    <row r="16923" spans="6:28" ht="12.75" x14ac:dyDescent="0.25">
      <c r="F16923" s="5"/>
      <c r="U16923" s="5"/>
      <c r="V16923" s="5"/>
      <c r="AA16923" s="4" t="s">
        <v>12</v>
      </c>
      <c r="AB16923" s="1"/>
    </row>
    <row r="16924" spans="6:28" x14ac:dyDescent="0.25">
      <c r="F16924" s="5"/>
      <c r="U16924" s="5"/>
      <c r="V16924" s="5"/>
      <c r="AA16924" s="2" t="s">
        <v>15</v>
      </c>
      <c r="AB16924" s="1"/>
    </row>
    <row r="16925" spans="6:28" x14ac:dyDescent="0.25">
      <c r="F16925" s="5"/>
      <c r="U16925" s="5"/>
      <c r="V16925" s="5"/>
      <c r="AA16925" s="43" t="s">
        <v>70</v>
      </c>
      <c r="AB16925" s="44"/>
    </row>
    <row r="16926" spans="6:28" x14ac:dyDescent="0.25">
      <c r="F16926" s="5"/>
      <c r="U16926" s="5"/>
      <c r="V16926" s="5"/>
      <c r="AA16926" s="6" t="s">
        <v>21</v>
      </c>
    </row>
    <row r="16927" spans="6:28" x14ac:dyDescent="0.25">
      <c r="F16927" s="5"/>
      <c r="U16927" s="5"/>
      <c r="V16927" s="5"/>
      <c r="AA16927" s="8"/>
      <c r="AB16927" s="7"/>
    </row>
    <row r="16928" spans="6:28" x14ac:dyDescent="0.25">
      <c r="F16928" s="5"/>
      <c r="U16928" s="5"/>
      <c r="V16928" s="5"/>
    </row>
    <row r="16929" spans="6:28" x14ac:dyDescent="0.25">
      <c r="F16929" s="5"/>
      <c r="U16929" s="5"/>
      <c r="V16929" s="5"/>
      <c r="AA16929" s="2"/>
      <c r="AB16929" s="1"/>
    </row>
    <row r="16930" spans="6:28" ht="12.75" x14ac:dyDescent="0.2">
      <c r="F16930" s="5"/>
      <c r="U16930" s="5"/>
      <c r="V16930" s="5"/>
      <c r="AA16930" s="3" t="s">
        <v>0</v>
      </c>
      <c r="AB16930" s="1"/>
    </row>
    <row r="16931" spans="6:28" ht="12.75" x14ac:dyDescent="0.2">
      <c r="F16931" s="5"/>
      <c r="U16931" s="5"/>
      <c r="V16931" s="5"/>
      <c r="AA16931" s="3" t="s">
        <v>1</v>
      </c>
      <c r="AB16931" s="1"/>
    </row>
    <row r="16932" spans="6:28" ht="12.75" x14ac:dyDescent="0.25">
      <c r="F16932" s="5"/>
      <c r="U16932" s="5"/>
      <c r="V16932" s="5"/>
      <c r="AA16932" s="4"/>
      <c r="AB16932" s="1"/>
    </row>
    <row r="16933" spans="6:28" ht="12.75" x14ac:dyDescent="0.25">
      <c r="F16933" s="5"/>
      <c r="U16933" s="5"/>
      <c r="V16933" s="5"/>
      <c r="AA16933" s="4" t="s">
        <v>2</v>
      </c>
      <c r="AB16933" s="1"/>
    </row>
    <row r="16934" spans="6:28" ht="12.75" x14ac:dyDescent="0.25">
      <c r="F16934" s="5"/>
      <c r="U16934" s="5"/>
      <c r="V16934" s="5"/>
      <c r="AA16934" s="4" t="s">
        <v>3</v>
      </c>
      <c r="AB16934" s="1"/>
    </row>
    <row r="16935" spans="6:28" ht="12.75" x14ac:dyDescent="0.25">
      <c r="F16935" s="5"/>
      <c r="U16935" s="5"/>
      <c r="V16935" s="5"/>
      <c r="AA16935" s="4" t="s">
        <v>5</v>
      </c>
      <c r="AB16935" s="1"/>
    </row>
    <row r="16936" spans="6:28" ht="12.75" x14ac:dyDescent="0.25">
      <c r="F16936" s="5"/>
      <c r="U16936" s="5"/>
      <c r="V16936" s="5"/>
      <c r="AA16936" s="4" t="s">
        <v>6</v>
      </c>
      <c r="AB16936" s="1"/>
    </row>
    <row r="16937" spans="6:28" ht="12.75" x14ac:dyDescent="0.25">
      <c r="F16937" s="5"/>
      <c r="U16937" s="5"/>
      <c r="V16937" s="5"/>
      <c r="AA16937" s="4" t="s">
        <v>7</v>
      </c>
      <c r="AB16937" s="1"/>
    </row>
    <row r="16938" spans="6:28" ht="12.75" x14ac:dyDescent="0.25">
      <c r="F16938" s="5"/>
      <c r="U16938" s="5"/>
      <c r="V16938" s="5"/>
      <c r="AA16938" s="4" t="s">
        <v>8</v>
      </c>
      <c r="AB16938" s="1"/>
    </row>
    <row r="16939" spans="6:28" ht="12.75" x14ac:dyDescent="0.25">
      <c r="F16939" s="5"/>
      <c r="U16939" s="5"/>
      <c r="V16939" s="5"/>
      <c r="AA16939" s="4" t="s">
        <v>12</v>
      </c>
      <c r="AB16939" s="1"/>
    </row>
    <row r="16940" spans="6:28" x14ac:dyDescent="0.25">
      <c r="F16940" s="5"/>
      <c r="U16940" s="5"/>
      <c r="V16940" s="5"/>
      <c r="AA16940" s="2" t="s">
        <v>15</v>
      </c>
      <c r="AB16940" s="1"/>
    </row>
    <row r="16941" spans="6:28" x14ac:dyDescent="0.25">
      <c r="F16941" s="5"/>
      <c r="U16941" s="5"/>
      <c r="V16941" s="5"/>
      <c r="AA16941" s="43" t="s">
        <v>70</v>
      </c>
      <c r="AB16941" s="44"/>
    </row>
    <row r="16942" spans="6:28" x14ac:dyDescent="0.25">
      <c r="F16942" s="5"/>
      <c r="U16942" s="5"/>
      <c r="V16942" s="5"/>
      <c r="AA16942" s="6" t="s">
        <v>21</v>
      </c>
    </row>
    <row r="16943" spans="6:28" x14ac:dyDescent="0.25">
      <c r="F16943" s="5"/>
      <c r="U16943" s="5"/>
      <c r="V16943" s="5"/>
      <c r="AA16943" s="8"/>
      <c r="AB16943" s="7"/>
    </row>
    <row r="16944" spans="6:28" x14ac:dyDescent="0.25">
      <c r="F16944" s="5"/>
      <c r="U16944" s="5"/>
      <c r="V16944" s="5"/>
    </row>
    <row r="16945" spans="6:28" x14ac:dyDescent="0.25">
      <c r="F16945" s="5"/>
      <c r="U16945" s="5"/>
      <c r="V16945" s="5"/>
      <c r="AA16945" s="2"/>
      <c r="AB16945" s="1"/>
    </row>
    <row r="16946" spans="6:28" ht="12.75" x14ac:dyDescent="0.2">
      <c r="F16946" s="5"/>
      <c r="U16946" s="5"/>
      <c r="V16946" s="5"/>
      <c r="AA16946" s="3" t="s">
        <v>0</v>
      </c>
      <c r="AB16946" s="1"/>
    </row>
    <row r="16947" spans="6:28" ht="12.75" x14ac:dyDescent="0.2">
      <c r="F16947" s="5"/>
      <c r="U16947" s="5"/>
      <c r="V16947" s="5"/>
      <c r="AA16947" s="3" t="s">
        <v>1</v>
      </c>
      <c r="AB16947" s="1"/>
    </row>
    <row r="16948" spans="6:28" ht="12.75" x14ac:dyDescent="0.25">
      <c r="F16948" s="5"/>
      <c r="U16948" s="5"/>
      <c r="V16948" s="5"/>
      <c r="AA16948" s="4"/>
      <c r="AB16948" s="1"/>
    </row>
    <row r="16949" spans="6:28" ht="12.75" x14ac:dyDescent="0.25">
      <c r="F16949" s="5"/>
      <c r="U16949" s="5"/>
      <c r="V16949" s="5"/>
      <c r="AA16949" s="4" t="s">
        <v>2</v>
      </c>
      <c r="AB16949" s="1"/>
    </row>
    <row r="16950" spans="6:28" ht="12.75" x14ac:dyDescent="0.25">
      <c r="F16950" s="5"/>
      <c r="U16950" s="5"/>
      <c r="V16950" s="5"/>
      <c r="AA16950" s="4" t="s">
        <v>3</v>
      </c>
      <c r="AB16950" s="1"/>
    </row>
    <row r="16951" spans="6:28" ht="12.75" x14ac:dyDescent="0.25">
      <c r="F16951" s="5"/>
      <c r="U16951" s="5"/>
      <c r="V16951" s="5"/>
      <c r="AA16951" s="4" t="s">
        <v>5</v>
      </c>
      <c r="AB16951" s="1"/>
    </row>
    <row r="16952" spans="6:28" ht="12.75" x14ac:dyDescent="0.25">
      <c r="F16952" s="5"/>
      <c r="U16952" s="5"/>
      <c r="V16952" s="5"/>
      <c r="AA16952" s="4" t="s">
        <v>6</v>
      </c>
      <c r="AB16952" s="1"/>
    </row>
    <row r="16953" spans="6:28" ht="12.75" x14ac:dyDescent="0.25">
      <c r="F16953" s="5"/>
      <c r="U16953" s="5"/>
      <c r="V16953" s="5"/>
      <c r="AA16953" s="4" t="s">
        <v>7</v>
      </c>
      <c r="AB16953" s="1"/>
    </row>
    <row r="16954" spans="6:28" ht="12.75" x14ac:dyDescent="0.25">
      <c r="F16954" s="5"/>
      <c r="U16954" s="5"/>
      <c r="V16954" s="5"/>
      <c r="AA16954" s="4" t="s">
        <v>8</v>
      </c>
      <c r="AB16954" s="1"/>
    </row>
    <row r="16955" spans="6:28" ht="12.75" x14ac:dyDescent="0.25">
      <c r="F16955" s="5"/>
      <c r="U16955" s="5"/>
      <c r="V16955" s="5"/>
      <c r="AA16955" s="4" t="s">
        <v>12</v>
      </c>
      <c r="AB16955" s="1"/>
    </row>
    <row r="16956" spans="6:28" x14ac:dyDescent="0.25">
      <c r="F16956" s="5"/>
      <c r="U16956" s="5"/>
      <c r="V16956" s="5"/>
      <c r="AA16956" s="2" t="s">
        <v>15</v>
      </c>
      <c r="AB16956" s="1"/>
    </row>
    <row r="16957" spans="6:28" x14ac:dyDescent="0.25">
      <c r="F16957" s="5"/>
      <c r="U16957" s="5"/>
      <c r="V16957" s="5"/>
      <c r="AA16957" s="43" t="s">
        <v>70</v>
      </c>
      <c r="AB16957" s="44"/>
    </row>
    <row r="16958" spans="6:28" x14ac:dyDescent="0.25">
      <c r="F16958" s="5"/>
      <c r="U16958" s="5"/>
      <c r="V16958" s="5"/>
      <c r="AA16958" s="6" t="s">
        <v>21</v>
      </c>
    </row>
    <row r="16959" spans="6:28" x14ac:dyDescent="0.25">
      <c r="F16959" s="5"/>
      <c r="U16959" s="5"/>
      <c r="V16959" s="5"/>
      <c r="AA16959" s="8"/>
      <c r="AB16959" s="7"/>
    </row>
    <row r="16960" spans="6:28" x14ac:dyDescent="0.25">
      <c r="F16960" s="5"/>
      <c r="U16960" s="5"/>
      <c r="V16960" s="5"/>
    </row>
    <row r="16961" spans="6:28" x14ac:dyDescent="0.25">
      <c r="F16961" s="5"/>
      <c r="U16961" s="5"/>
      <c r="V16961" s="5"/>
      <c r="AA16961" s="2"/>
      <c r="AB16961" s="1"/>
    </row>
    <row r="16962" spans="6:28" ht="12.75" x14ac:dyDescent="0.2">
      <c r="F16962" s="5"/>
      <c r="U16962" s="5"/>
      <c r="V16962" s="5"/>
      <c r="AA16962" s="3" t="s">
        <v>0</v>
      </c>
      <c r="AB16962" s="1"/>
    </row>
    <row r="16963" spans="6:28" ht="12.75" x14ac:dyDescent="0.2">
      <c r="F16963" s="5"/>
      <c r="U16963" s="5"/>
      <c r="V16963" s="5"/>
      <c r="AA16963" s="3" t="s">
        <v>1</v>
      </c>
      <c r="AB16963" s="1"/>
    </row>
    <row r="16964" spans="6:28" ht="12.75" x14ac:dyDescent="0.25">
      <c r="F16964" s="5"/>
      <c r="U16964" s="5"/>
      <c r="V16964" s="5"/>
      <c r="AA16964" s="4"/>
      <c r="AB16964" s="1"/>
    </row>
    <row r="16965" spans="6:28" ht="12.75" x14ac:dyDescent="0.25">
      <c r="F16965" s="5"/>
      <c r="U16965" s="5"/>
      <c r="V16965" s="5"/>
      <c r="AA16965" s="4" t="s">
        <v>2</v>
      </c>
      <c r="AB16965" s="1"/>
    </row>
    <row r="16966" spans="6:28" ht="12.75" x14ac:dyDescent="0.25">
      <c r="F16966" s="5"/>
      <c r="U16966" s="5"/>
      <c r="V16966" s="5"/>
      <c r="AA16966" s="4" t="s">
        <v>3</v>
      </c>
      <c r="AB16966" s="1"/>
    </row>
    <row r="16967" spans="6:28" ht="12.75" x14ac:dyDescent="0.25">
      <c r="F16967" s="5"/>
      <c r="U16967" s="5"/>
      <c r="V16967" s="5"/>
      <c r="AA16967" s="4" t="s">
        <v>5</v>
      </c>
      <c r="AB16967" s="1"/>
    </row>
    <row r="16968" spans="6:28" ht="12.75" x14ac:dyDescent="0.25">
      <c r="F16968" s="5"/>
      <c r="U16968" s="5"/>
      <c r="V16968" s="5"/>
      <c r="AA16968" s="4" t="s">
        <v>6</v>
      </c>
      <c r="AB16968" s="1"/>
    </row>
    <row r="16969" spans="6:28" ht="12.75" x14ac:dyDescent="0.25">
      <c r="F16969" s="5"/>
      <c r="U16969" s="5"/>
      <c r="V16969" s="5"/>
      <c r="AA16969" s="4" t="s">
        <v>7</v>
      </c>
      <c r="AB16969" s="1"/>
    </row>
    <row r="16970" spans="6:28" ht="12.75" x14ac:dyDescent="0.25">
      <c r="F16970" s="5"/>
      <c r="U16970" s="5"/>
      <c r="V16970" s="5"/>
      <c r="AA16970" s="4" t="s">
        <v>8</v>
      </c>
      <c r="AB16970" s="1"/>
    </row>
    <row r="16971" spans="6:28" ht="12.75" x14ac:dyDescent="0.25">
      <c r="F16971" s="5"/>
      <c r="U16971" s="5"/>
      <c r="V16971" s="5"/>
      <c r="AA16971" s="4" t="s">
        <v>12</v>
      </c>
      <c r="AB16971" s="1"/>
    </row>
    <row r="16972" spans="6:28" x14ac:dyDescent="0.25">
      <c r="F16972" s="5"/>
      <c r="U16972" s="5"/>
      <c r="V16972" s="5"/>
      <c r="AA16972" s="2" t="s">
        <v>15</v>
      </c>
      <c r="AB16972" s="1"/>
    </row>
    <row r="16973" spans="6:28" x14ac:dyDescent="0.25">
      <c r="F16973" s="5"/>
      <c r="U16973" s="5"/>
      <c r="V16973" s="5"/>
      <c r="AA16973" s="43" t="s">
        <v>70</v>
      </c>
      <c r="AB16973" s="44"/>
    </row>
    <row r="16974" spans="6:28" x14ac:dyDescent="0.25">
      <c r="F16974" s="5"/>
      <c r="U16974" s="5"/>
      <c r="V16974" s="5"/>
      <c r="AA16974" s="6" t="s">
        <v>21</v>
      </c>
    </row>
    <row r="16975" spans="6:28" x14ac:dyDescent="0.25">
      <c r="F16975" s="5"/>
      <c r="U16975" s="5"/>
      <c r="V16975" s="5"/>
      <c r="AA16975" s="8"/>
      <c r="AB16975" s="7"/>
    </row>
    <row r="16976" spans="6:28" x14ac:dyDescent="0.25">
      <c r="F16976" s="5"/>
      <c r="U16976" s="5"/>
      <c r="V16976" s="5"/>
    </row>
    <row r="16977" spans="6:28" x14ac:dyDescent="0.25">
      <c r="F16977" s="5"/>
      <c r="U16977" s="5"/>
      <c r="V16977" s="5"/>
      <c r="AA16977" s="2"/>
      <c r="AB16977" s="1"/>
    </row>
    <row r="16978" spans="6:28" ht="12.75" x14ac:dyDescent="0.2">
      <c r="F16978" s="5"/>
      <c r="U16978" s="5"/>
      <c r="V16978" s="5"/>
      <c r="AA16978" s="3" t="s">
        <v>0</v>
      </c>
      <c r="AB16978" s="1"/>
    </row>
    <row r="16979" spans="6:28" ht="12.75" x14ac:dyDescent="0.2">
      <c r="F16979" s="5"/>
      <c r="U16979" s="5"/>
      <c r="V16979" s="5"/>
      <c r="AA16979" s="3" t="s">
        <v>1</v>
      </c>
      <c r="AB16979" s="1"/>
    </row>
    <row r="16980" spans="6:28" ht="12.75" x14ac:dyDescent="0.25">
      <c r="F16980" s="5"/>
      <c r="U16980" s="5"/>
      <c r="V16980" s="5"/>
      <c r="AA16980" s="4"/>
      <c r="AB16980" s="1"/>
    </row>
    <row r="16981" spans="6:28" ht="12.75" x14ac:dyDescent="0.25">
      <c r="F16981" s="5"/>
      <c r="U16981" s="5"/>
      <c r="V16981" s="5"/>
      <c r="AA16981" s="4" t="s">
        <v>2</v>
      </c>
      <c r="AB16981" s="1"/>
    </row>
    <row r="16982" spans="6:28" ht="12.75" x14ac:dyDescent="0.25">
      <c r="F16982" s="5"/>
      <c r="U16982" s="5"/>
      <c r="V16982" s="5"/>
      <c r="AA16982" s="4" t="s">
        <v>3</v>
      </c>
      <c r="AB16982" s="1"/>
    </row>
    <row r="16983" spans="6:28" ht="12.75" x14ac:dyDescent="0.25">
      <c r="F16983" s="5"/>
      <c r="U16983" s="5"/>
      <c r="V16983" s="5"/>
      <c r="AA16983" s="4" t="s">
        <v>5</v>
      </c>
      <c r="AB16983" s="1"/>
    </row>
    <row r="16984" spans="6:28" ht="12.75" x14ac:dyDescent="0.25">
      <c r="F16984" s="5"/>
      <c r="U16984" s="5"/>
      <c r="V16984" s="5"/>
      <c r="AA16984" s="4" t="s">
        <v>6</v>
      </c>
      <c r="AB16984" s="1"/>
    </row>
    <row r="16985" spans="6:28" ht="12.75" x14ac:dyDescent="0.25">
      <c r="F16985" s="5"/>
      <c r="U16985" s="5"/>
      <c r="V16985" s="5"/>
      <c r="AA16985" s="4" t="s">
        <v>7</v>
      </c>
      <c r="AB16985" s="1"/>
    </row>
    <row r="16986" spans="6:28" ht="12.75" x14ac:dyDescent="0.25">
      <c r="F16986" s="5"/>
      <c r="U16986" s="5"/>
      <c r="V16986" s="5"/>
      <c r="AA16986" s="4" t="s">
        <v>8</v>
      </c>
      <c r="AB16986" s="1"/>
    </row>
    <row r="16987" spans="6:28" ht="12.75" x14ac:dyDescent="0.25">
      <c r="F16987" s="5"/>
      <c r="U16987" s="5"/>
      <c r="V16987" s="5"/>
      <c r="AA16987" s="4" t="s">
        <v>12</v>
      </c>
      <c r="AB16987" s="1"/>
    </row>
    <row r="16988" spans="6:28" x14ac:dyDescent="0.25">
      <c r="F16988" s="5"/>
      <c r="U16988" s="5"/>
      <c r="V16988" s="5"/>
      <c r="AA16988" s="2" t="s">
        <v>15</v>
      </c>
      <c r="AB16988" s="1"/>
    </row>
    <row r="16989" spans="6:28" x14ac:dyDescent="0.25">
      <c r="F16989" s="5"/>
      <c r="U16989" s="5"/>
      <c r="V16989" s="5"/>
      <c r="AA16989" s="43" t="s">
        <v>70</v>
      </c>
      <c r="AB16989" s="44"/>
    </row>
    <row r="16990" spans="6:28" x14ac:dyDescent="0.25">
      <c r="F16990" s="5"/>
      <c r="U16990" s="5"/>
      <c r="V16990" s="5"/>
      <c r="AA16990" s="6" t="s">
        <v>21</v>
      </c>
    </row>
    <row r="16991" spans="6:28" x14ac:dyDescent="0.25">
      <c r="F16991" s="5"/>
      <c r="U16991" s="5"/>
      <c r="V16991" s="5"/>
      <c r="AA16991" s="8"/>
      <c r="AB16991" s="7"/>
    </row>
    <row r="16992" spans="6:28" x14ac:dyDescent="0.25">
      <c r="F16992" s="5"/>
      <c r="U16992" s="5"/>
      <c r="V16992" s="5"/>
    </row>
    <row r="16993" spans="6:28" x14ac:dyDescent="0.25">
      <c r="F16993" s="5"/>
      <c r="U16993" s="5"/>
      <c r="V16993" s="5"/>
      <c r="AA16993" s="2"/>
      <c r="AB16993" s="1"/>
    </row>
    <row r="16994" spans="6:28" ht="12.75" x14ac:dyDescent="0.2">
      <c r="F16994" s="5"/>
      <c r="U16994" s="5"/>
      <c r="V16994" s="5"/>
      <c r="AA16994" s="3" t="s">
        <v>0</v>
      </c>
      <c r="AB16994" s="1"/>
    </row>
    <row r="16995" spans="6:28" ht="12.75" x14ac:dyDescent="0.2">
      <c r="F16995" s="5"/>
      <c r="U16995" s="5"/>
      <c r="V16995" s="5"/>
      <c r="AA16995" s="3" t="s">
        <v>1</v>
      </c>
      <c r="AB16995" s="1"/>
    </row>
    <row r="16996" spans="6:28" ht="12.75" x14ac:dyDescent="0.25">
      <c r="F16996" s="5"/>
      <c r="U16996" s="5"/>
      <c r="V16996" s="5"/>
      <c r="AA16996" s="4"/>
      <c r="AB16996" s="1"/>
    </row>
    <row r="16997" spans="6:28" ht="12.75" x14ac:dyDescent="0.25">
      <c r="F16997" s="5"/>
      <c r="U16997" s="5"/>
      <c r="V16997" s="5"/>
      <c r="AA16997" s="4" t="s">
        <v>2</v>
      </c>
      <c r="AB16997" s="1"/>
    </row>
    <row r="16998" spans="6:28" ht="12.75" x14ac:dyDescent="0.25">
      <c r="F16998" s="5"/>
      <c r="U16998" s="5"/>
      <c r="V16998" s="5"/>
      <c r="AA16998" s="4" t="s">
        <v>3</v>
      </c>
      <c r="AB16998" s="1"/>
    </row>
    <row r="16999" spans="6:28" ht="12.75" x14ac:dyDescent="0.25">
      <c r="F16999" s="5"/>
      <c r="U16999" s="5"/>
      <c r="V16999" s="5"/>
      <c r="AA16999" s="4" t="s">
        <v>5</v>
      </c>
      <c r="AB16999" s="1"/>
    </row>
    <row r="17000" spans="6:28" ht="12.75" x14ac:dyDescent="0.25">
      <c r="F17000" s="5"/>
      <c r="U17000" s="5"/>
      <c r="V17000" s="5"/>
      <c r="AA17000" s="4" t="s">
        <v>6</v>
      </c>
      <c r="AB17000" s="1"/>
    </row>
    <row r="17001" spans="6:28" ht="12.75" x14ac:dyDescent="0.25">
      <c r="F17001" s="5"/>
      <c r="U17001" s="5"/>
      <c r="V17001" s="5"/>
      <c r="AA17001" s="4" t="s">
        <v>7</v>
      </c>
      <c r="AB17001" s="1"/>
    </row>
    <row r="17002" spans="6:28" ht="12.75" x14ac:dyDescent="0.25">
      <c r="F17002" s="5"/>
      <c r="U17002" s="5"/>
      <c r="V17002" s="5"/>
      <c r="AA17002" s="4" t="s">
        <v>8</v>
      </c>
      <c r="AB17002" s="1"/>
    </row>
    <row r="17003" spans="6:28" ht="12.75" x14ac:dyDescent="0.25">
      <c r="F17003" s="5"/>
      <c r="U17003" s="5"/>
      <c r="V17003" s="5"/>
      <c r="AA17003" s="4" t="s">
        <v>12</v>
      </c>
      <c r="AB17003" s="1"/>
    </row>
    <row r="17004" spans="6:28" x14ac:dyDescent="0.25">
      <c r="F17004" s="5"/>
      <c r="U17004" s="5"/>
      <c r="V17004" s="5"/>
      <c r="AA17004" s="2" t="s">
        <v>15</v>
      </c>
      <c r="AB17004" s="1"/>
    </row>
    <row r="17005" spans="6:28" x14ac:dyDescent="0.25">
      <c r="F17005" s="5"/>
      <c r="U17005" s="5"/>
      <c r="V17005" s="5"/>
      <c r="AA17005" s="43" t="s">
        <v>70</v>
      </c>
      <c r="AB17005" s="44"/>
    </row>
    <row r="17006" spans="6:28" x14ac:dyDescent="0.25">
      <c r="F17006" s="5"/>
      <c r="U17006" s="5"/>
      <c r="V17006" s="5"/>
      <c r="AA17006" s="6" t="s">
        <v>21</v>
      </c>
    </row>
    <row r="17007" spans="6:28" x14ac:dyDescent="0.25">
      <c r="F17007" s="5"/>
      <c r="U17007" s="5"/>
      <c r="V17007" s="5"/>
      <c r="AA17007" s="8"/>
      <c r="AB17007" s="7"/>
    </row>
    <row r="17008" spans="6:28" x14ac:dyDescent="0.25">
      <c r="F17008" s="5"/>
      <c r="U17008" s="5"/>
      <c r="V17008" s="5"/>
    </row>
    <row r="17009" spans="6:28" x14ac:dyDescent="0.25">
      <c r="F17009" s="5"/>
      <c r="U17009" s="5"/>
      <c r="V17009" s="5"/>
      <c r="AA17009" s="2"/>
      <c r="AB17009" s="1"/>
    </row>
    <row r="17010" spans="6:28" ht="12.75" x14ac:dyDescent="0.2">
      <c r="F17010" s="5"/>
      <c r="U17010" s="5"/>
      <c r="V17010" s="5"/>
      <c r="AA17010" s="3" t="s">
        <v>0</v>
      </c>
      <c r="AB17010" s="1"/>
    </row>
    <row r="17011" spans="6:28" ht="12.75" x14ac:dyDescent="0.2">
      <c r="F17011" s="5"/>
      <c r="U17011" s="5"/>
      <c r="V17011" s="5"/>
      <c r="AA17011" s="3" t="s">
        <v>1</v>
      </c>
      <c r="AB17011" s="1"/>
    </row>
    <row r="17012" spans="6:28" ht="12.75" x14ac:dyDescent="0.25">
      <c r="F17012" s="5"/>
      <c r="U17012" s="5"/>
      <c r="V17012" s="5"/>
      <c r="AA17012" s="4"/>
      <c r="AB17012" s="1"/>
    </row>
    <row r="17013" spans="6:28" ht="12.75" x14ac:dyDescent="0.25">
      <c r="F17013" s="5"/>
      <c r="U17013" s="5"/>
      <c r="V17013" s="5"/>
      <c r="AA17013" s="4" t="s">
        <v>2</v>
      </c>
      <c r="AB17013" s="1"/>
    </row>
    <row r="17014" spans="6:28" ht="12.75" x14ac:dyDescent="0.25">
      <c r="F17014" s="5"/>
      <c r="U17014" s="5"/>
      <c r="V17014" s="5"/>
      <c r="AA17014" s="4" t="s">
        <v>3</v>
      </c>
      <c r="AB17014" s="1"/>
    </row>
    <row r="17015" spans="6:28" ht="12.75" x14ac:dyDescent="0.25">
      <c r="F17015" s="5"/>
      <c r="U17015" s="5"/>
      <c r="V17015" s="5"/>
      <c r="AA17015" s="4" t="s">
        <v>5</v>
      </c>
      <c r="AB17015" s="1"/>
    </row>
    <row r="17016" spans="6:28" ht="12.75" x14ac:dyDescent="0.25">
      <c r="F17016" s="5"/>
      <c r="U17016" s="5"/>
      <c r="V17016" s="5"/>
      <c r="AA17016" s="4" t="s">
        <v>6</v>
      </c>
      <c r="AB17016" s="1"/>
    </row>
    <row r="17017" spans="6:28" ht="12.75" x14ac:dyDescent="0.25">
      <c r="F17017" s="5"/>
      <c r="U17017" s="5"/>
      <c r="V17017" s="5"/>
      <c r="AA17017" s="4" t="s">
        <v>7</v>
      </c>
      <c r="AB17017" s="1"/>
    </row>
    <row r="17018" spans="6:28" ht="12.75" x14ac:dyDescent="0.25">
      <c r="F17018" s="5"/>
      <c r="U17018" s="5"/>
      <c r="V17018" s="5"/>
      <c r="AA17018" s="4" t="s">
        <v>8</v>
      </c>
      <c r="AB17018" s="1"/>
    </row>
    <row r="17019" spans="6:28" ht="12.75" x14ac:dyDescent="0.25">
      <c r="F17019" s="5"/>
      <c r="U17019" s="5"/>
      <c r="V17019" s="5"/>
      <c r="AA17019" s="4" t="s">
        <v>12</v>
      </c>
      <c r="AB17019" s="1"/>
    </row>
    <row r="17020" spans="6:28" x14ac:dyDescent="0.25">
      <c r="F17020" s="5"/>
      <c r="U17020" s="5"/>
      <c r="V17020" s="5"/>
      <c r="AA17020" s="2" t="s">
        <v>15</v>
      </c>
      <c r="AB17020" s="1"/>
    </row>
    <row r="17021" spans="6:28" x14ac:dyDescent="0.25">
      <c r="F17021" s="5"/>
      <c r="U17021" s="5"/>
      <c r="V17021" s="5"/>
      <c r="AA17021" s="43" t="s">
        <v>70</v>
      </c>
      <c r="AB17021" s="44"/>
    </row>
    <row r="17022" spans="6:28" x14ac:dyDescent="0.25">
      <c r="F17022" s="5"/>
      <c r="U17022" s="5"/>
      <c r="V17022" s="5"/>
      <c r="AA17022" s="6" t="s">
        <v>21</v>
      </c>
    </row>
    <row r="17023" spans="6:28" x14ac:dyDescent="0.25">
      <c r="F17023" s="5"/>
      <c r="U17023" s="5"/>
      <c r="V17023" s="5"/>
      <c r="AA17023" s="8"/>
      <c r="AB17023" s="7"/>
    </row>
    <row r="17024" spans="6:28" x14ac:dyDescent="0.25">
      <c r="F17024" s="5"/>
      <c r="U17024" s="5"/>
      <c r="V17024" s="5"/>
    </row>
    <row r="17025" spans="6:28" x14ac:dyDescent="0.25">
      <c r="F17025" s="5"/>
      <c r="U17025" s="5"/>
      <c r="V17025" s="5"/>
      <c r="AA17025" s="2"/>
      <c r="AB17025" s="1"/>
    </row>
    <row r="17026" spans="6:28" ht="12.75" x14ac:dyDescent="0.2">
      <c r="F17026" s="5"/>
      <c r="U17026" s="5"/>
      <c r="V17026" s="5"/>
      <c r="AA17026" s="3" t="s">
        <v>0</v>
      </c>
      <c r="AB17026" s="1"/>
    </row>
    <row r="17027" spans="6:28" ht="12.75" x14ac:dyDescent="0.2">
      <c r="F17027" s="5"/>
      <c r="U17027" s="5"/>
      <c r="V17027" s="5"/>
      <c r="AA17027" s="3" t="s">
        <v>1</v>
      </c>
      <c r="AB17027" s="1"/>
    </row>
    <row r="17028" spans="6:28" ht="12.75" x14ac:dyDescent="0.25">
      <c r="F17028" s="5"/>
      <c r="U17028" s="5"/>
      <c r="V17028" s="5"/>
      <c r="AA17028" s="4"/>
      <c r="AB17028" s="1"/>
    </row>
    <row r="17029" spans="6:28" ht="12.75" x14ac:dyDescent="0.25">
      <c r="F17029" s="5"/>
      <c r="U17029" s="5"/>
      <c r="V17029" s="5"/>
      <c r="AA17029" s="4" t="s">
        <v>2</v>
      </c>
      <c r="AB17029" s="1"/>
    </row>
    <row r="17030" spans="6:28" ht="12.75" x14ac:dyDescent="0.25">
      <c r="F17030" s="5"/>
      <c r="U17030" s="5"/>
      <c r="V17030" s="5"/>
      <c r="AA17030" s="4" t="s">
        <v>3</v>
      </c>
      <c r="AB17030" s="1"/>
    </row>
    <row r="17031" spans="6:28" ht="12.75" x14ac:dyDescent="0.25">
      <c r="F17031" s="5"/>
      <c r="U17031" s="5"/>
      <c r="V17031" s="5"/>
      <c r="AA17031" s="4" t="s">
        <v>5</v>
      </c>
      <c r="AB17031" s="1"/>
    </row>
    <row r="17032" spans="6:28" ht="12.75" x14ac:dyDescent="0.25">
      <c r="F17032" s="5"/>
      <c r="U17032" s="5"/>
      <c r="V17032" s="5"/>
      <c r="AA17032" s="4" t="s">
        <v>6</v>
      </c>
      <c r="AB17032" s="1"/>
    </row>
    <row r="17033" spans="6:28" ht="12.75" x14ac:dyDescent="0.25">
      <c r="F17033" s="5"/>
      <c r="U17033" s="5"/>
      <c r="V17033" s="5"/>
      <c r="AA17033" s="4" t="s">
        <v>7</v>
      </c>
      <c r="AB17033" s="1"/>
    </row>
    <row r="17034" spans="6:28" ht="12.75" x14ac:dyDescent="0.25">
      <c r="F17034" s="5"/>
      <c r="U17034" s="5"/>
      <c r="V17034" s="5"/>
      <c r="AA17034" s="4" t="s">
        <v>8</v>
      </c>
      <c r="AB17034" s="1"/>
    </row>
    <row r="17035" spans="6:28" ht="12.75" x14ac:dyDescent="0.25">
      <c r="F17035" s="5"/>
      <c r="U17035" s="5"/>
      <c r="V17035" s="5"/>
      <c r="AA17035" s="4" t="s">
        <v>12</v>
      </c>
      <c r="AB17035" s="1"/>
    </row>
    <row r="17036" spans="6:28" x14ac:dyDescent="0.25">
      <c r="F17036" s="5"/>
      <c r="U17036" s="5"/>
      <c r="V17036" s="5"/>
      <c r="AA17036" s="2" t="s">
        <v>15</v>
      </c>
      <c r="AB17036" s="1"/>
    </row>
    <row r="17037" spans="6:28" x14ac:dyDescent="0.25">
      <c r="F17037" s="5"/>
      <c r="U17037" s="5"/>
      <c r="V17037" s="5"/>
      <c r="AA17037" s="43" t="s">
        <v>70</v>
      </c>
      <c r="AB17037" s="44"/>
    </row>
    <row r="17038" spans="6:28" x14ac:dyDescent="0.25">
      <c r="F17038" s="5"/>
      <c r="U17038" s="5"/>
      <c r="V17038" s="5"/>
      <c r="AA17038" s="6" t="s">
        <v>21</v>
      </c>
    </row>
    <row r="17039" spans="6:28" x14ac:dyDescent="0.25">
      <c r="F17039" s="5"/>
      <c r="U17039" s="5"/>
      <c r="V17039" s="5"/>
      <c r="AA17039" s="8"/>
      <c r="AB17039" s="7"/>
    </row>
    <row r="17040" spans="6:28" x14ac:dyDescent="0.25">
      <c r="F17040" s="5"/>
      <c r="U17040" s="5"/>
      <c r="V17040" s="5"/>
    </row>
    <row r="17041" spans="6:28" x14ac:dyDescent="0.25">
      <c r="F17041" s="5"/>
      <c r="U17041" s="5"/>
      <c r="V17041" s="5"/>
      <c r="AA17041" s="2"/>
      <c r="AB17041" s="1"/>
    </row>
    <row r="17042" spans="6:28" ht="12.75" x14ac:dyDescent="0.2">
      <c r="F17042" s="5"/>
      <c r="U17042" s="5"/>
      <c r="V17042" s="5"/>
      <c r="AA17042" s="3" t="s">
        <v>0</v>
      </c>
      <c r="AB17042" s="1"/>
    </row>
    <row r="17043" spans="6:28" ht="12.75" x14ac:dyDescent="0.2">
      <c r="F17043" s="5"/>
      <c r="U17043" s="5"/>
      <c r="V17043" s="5"/>
      <c r="AA17043" s="3" t="s">
        <v>1</v>
      </c>
      <c r="AB17043" s="1"/>
    </row>
    <row r="17044" spans="6:28" ht="12.75" x14ac:dyDescent="0.25">
      <c r="F17044" s="5"/>
      <c r="U17044" s="5"/>
      <c r="V17044" s="5"/>
      <c r="AA17044" s="4"/>
      <c r="AB17044" s="1"/>
    </row>
    <row r="17045" spans="6:28" ht="12.75" x14ac:dyDescent="0.25">
      <c r="F17045" s="5"/>
      <c r="U17045" s="5"/>
      <c r="V17045" s="5"/>
      <c r="AA17045" s="4" t="s">
        <v>2</v>
      </c>
      <c r="AB17045" s="1"/>
    </row>
    <row r="17046" spans="6:28" ht="12.75" x14ac:dyDescent="0.25">
      <c r="F17046" s="5"/>
      <c r="U17046" s="5"/>
      <c r="V17046" s="5"/>
      <c r="AA17046" s="4" t="s">
        <v>3</v>
      </c>
      <c r="AB17046" s="1"/>
    </row>
    <row r="17047" spans="6:28" ht="12.75" x14ac:dyDescent="0.25">
      <c r="F17047" s="5"/>
      <c r="U17047" s="5"/>
      <c r="V17047" s="5"/>
      <c r="AA17047" s="4" t="s">
        <v>5</v>
      </c>
      <c r="AB17047" s="1"/>
    </row>
    <row r="17048" spans="6:28" ht="12.75" x14ac:dyDescent="0.25">
      <c r="F17048" s="5"/>
      <c r="U17048" s="5"/>
      <c r="V17048" s="5"/>
      <c r="AA17048" s="4" t="s">
        <v>6</v>
      </c>
      <c r="AB17048" s="1"/>
    </row>
    <row r="17049" spans="6:28" ht="12.75" x14ac:dyDescent="0.25">
      <c r="F17049" s="5"/>
      <c r="U17049" s="5"/>
      <c r="V17049" s="5"/>
      <c r="AA17049" s="4" t="s">
        <v>7</v>
      </c>
      <c r="AB17049" s="1"/>
    </row>
    <row r="17050" spans="6:28" ht="12.75" x14ac:dyDescent="0.25">
      <c r="F17050" s="5"/>
      <c r="U17050" s="5"/>
      <c r="V17050" s="5"/>
      <c r="AA17050" s="4" t="s">
        <v>8</v>
      </c>
      <c r="AB17050" s="1"/>
    </row>
    <row r="17051" spans="6:28" ht="12.75" x14ac:dyDescent="0.25">
      <c r="F17051" s="5"/>
      <c r="U17051" s="5"/>
      <c r="V17051" s="5"/>
      <c r="AA17051" s="4" t="s">
        <v>12</v>
      </c>
      <c r="AB17051" s="1"/>
    </row>
    <row r="17052" spans="6:28" x14ac:dyDescent="0.25">
      <c r="F17052" s="5"/>
      <c r="U17052" s="5"/>
      <c r="V17052" s="5"/>
      <c r="AA17052" s="2" t="s">
        <v>15</v>
      </c>
      <c r="AB17052" s="1"/>
    </row>
    <row r="17053" spans="6:28" x14ac:dyDescent="0.25">
      <c r="F17053" s="5"/>
      <c r="U17053" s="5"/>
      <c r="V17053" s="5"/>
      <c r="AA17053" s="43" t="s">
        <v>70</v>
      </c>
      <c r="AB17053" s="44"/>
    </row>
    <row r="17054" spans="6:28" x14ac:dyDescent="0.25">
      <c r="F17054" s="5"/>
      <c r="U17054" s="5"/>
      <c r="V17054" s="5"/>
      <c r="AA17054" s="6" t="s">
        <v>21</v>
      </c>
    </row>
    <row r="17055" spans="6:28" x14ac:dyDescent="0.25">
      <c r="F17055" s="5"/>
      <c r="U17055" s="5"/>
      <c r="V17055" s="5"/>
      <c r="AA17055" s="8"/>
      <c r="AB17055" s="7"/>
    </row>
    <row r="17056" spans="6:28" x14ac:dyDescent="0.25">
      <c r="F17056" s="5"/>
      <c r="U17056" s="5"/>
      <c r="V17056" s="5"/>
    </row>
    <row r="17057" spans="6:28" x14ac:dyDescent="0.25">
      <c r="F17057" s="5"/>
      <c r="U17057" s="5"/>
      <c r="V17057" s="5"/>
      <c r="AA17057" s="2"/>
      <c r="AB17057" s="1"/>
    </row>
    <row r="17058" spans="6:28" ht="12.75" x14ac:dyDescent="0.2">
      <c r="F17058" s="5"/>
      <c r="U17058" s="5"/>
      <c r="V17058" s="5"/>
      <c r="AA17058" s="3" t="s">
        <v>0</v>
      </c>
      <c r="AB17058" s="1"/>
    </row>
    <row r="17059" spans="6:28" ht="12.75" x14ac:dyDescent="0.2">
      <c r="F17059" s="5"/>
      <c r="U17059" s="5"/>
      <c r="V17059" s="5"/>
      <c r="AA17059" s="3" t="s">
        <v>1</v>
      </c>
      <c r="AB17059" s="1"/>
    </row>
    <row r="17060" spans="6:28" ht="12.75" x14ac:dyDescent="0.25">
      <c r="F17060" s="5"/>
      <c r="U17060" s="5"/>
      <c r="V17060" s="5"/>
      <c r="AA17060" s="4"/>
      <c r="AB17060" s="1"/>
    </row>
    <row r="17061" spans="6:28" ht="12.75" x14ac:dyDescent="0.25">
      <c r="F17061" s="5"/>
      <c r="U17061" s="5"/>
      <c r="V17061" s="5"/>
      <c r="AA17061" s="4" t="s">
        <v>2</v>
      </c>
      <c r="AB17061" s="1"/>
    </row>
    <row r="17062" spans="6:28" ht="12.75" x14ac:dyDescent="0.25">
      <c r="F17062" s="5"/>
      <c r="U17062" s="5"/>
      <c r="V17062" s="5"/>
      <c r="AA17062" s="4" t="s">
        <v>3</v>
      </c>
      <c r="AB17062" s="1"/>
    </row>
    <row r="17063" spans="6:28" ht="12.75" x14ac:dyDescent="0.25">
      <c r="F17063" s="5"/>
      <c r="U17063" s="5"/>
      <c r="V17063" s="5"/>
      <c r="AA17063" s="4" t="s">
        <v>5</v>
      </c>
      <c r="AB17063" s="1"/>
    </row>
    <row r="17064" spans="6:28" ht="12.75" x14ac:dyDescent="0.25">
      <c r="F17064" s="5"/>
      <c r="U17064" s="5"/>
      <c r="V17064" s="5"/>
      <c r="AA17064" s="4" t="s">
        <v>6</v>
      </c>
      <c r="AB17064" s="1"/>
    </row>
    <row r="17065" spans="6:28" ht="12.75" x14ac:dyDescent="0.25">
      <c r="F17065" s="5"/>
      <c r="U17065" s="5"/>
      <c r="V17065" s="5"/>
      <c r="AA17065" s="4" t="s">
        <v>7</v>
      </c>
      <c r="AB17065" s="1"/>
    </row>
    <row r="17066" spans="6:28" ht="12.75" x14ac:dyDescent="0.25">
      <c r="F17066" s="5"/>
      <c r="U17066" s="5"/>
      <c r="V17066" s="5"/>
      <c r="AA17066" s="4" t="s">
        <v>8</v>
      </c>
      <c r="AB17066" s="1"/>
    </row>
    <row r="17067" spans="6:28" ht="12.75" x14ac:dyDescent="0.25">
      <c r="F17067" s="5"/>
      <c r="U17067" s="5"/>
      <c r="V17067" s="5"/>
      <c r="AA17067" s="4" t="s">
        <v>12</v>
      </c>
      <c r="AB17067" s="1"/>
    </row>
    <row r="17068" spans="6:28" x14ac:dyDescent="0.25">
      <c r="F17068" s="5"/>
      <c r="U17068" s="5"/>
      <c r="V17068" s="5"/>
      <c r="AA17068" s="2" t="s">
        <v>15</v>
      </c>
      <c r="AB17068" s="1"/>
    </row>
    <row r="17069" spans="6:28" x14ac:dyDescent="0.25">
      <c r="F17069" s="5"/>
      <c r="U17069" s="5"/>
      <c r="V17069" s="5"/>
      <c r="AA17069" s="43" t="s">
        <v>70</v>
      </c>
      <c r="AB17069" s="44"/>
    </row>
    <row r="17070" spans="6:28" x14ac:dyDescent="0.25">
      <c r="F17070" s="5"/>
      <c r="U17070" s="5"/>
      <c r="V17070" s="5"/>
      <c r="AA17070" s="6" t="s">
        <v>21</v>
      </c>
    </row>
    <row r="17071" spans="6:28" x14ac:dyDescent="0.25">
      <c r="F17071" s="5"/>
      <c r="U17071" s="5"/>
      <c r="V17071" s="5"/>
      <c r="AA17071" s="8"/>
      <c r="AB17071" s="7"/>
    </row>
    <row r="17072" spans="6:28" x14ac:dyDescent="0.25">
      <c r="F17072" s="5"/>
      <c r="U17072" s="5"/>
      <c r="V17072" s="5"/>
    </row>
    <row r="17073" spans="6:28" x14ac:dyDescent="0.25">
      <c r="F17073" s="5"/>
      <c r="U17073" s="5"/>
      <c r="V17073" s="5"/>
      <c r="AA17073" s="2"/>
      <c r="AB17073" s="1"/>
    </row>
    <row r="17074" spans="6:28" ht="12.75" x14ac:dyDescent="0.2">
      <c r="F17074" s="5"/>
      <c r="U17074" s="5"/>
      <c r="V17074" s="5"/>
      <c r="AA17074" s="3" t="s">
        <v>0</v>
      </c>
      <c r="AB17074" s="1"/>
    </row>
    <row r="17075" spans="6:28" ht="12.75" x14ac:dyDescent="0.2">
      <c r="F17075" s="5"/>
      <c r="U17075" s="5"/>
      <c r="V17075" s="5"/>
      <c r="AA17075" s="3" t="s">
        <v>1</v>
      </c>
      <c r="AB17075" s="1"/>
    </row>
    <row r="17076" spans="6:28" ht="12.75" x14ac:dyDescent="0.25">
      <c r="F17076" s="5"/>
      <c r="U17076" s="5"/>
      <c r="V17076" s="5"/>
      <c r="AA17076" s="4"/>
      <c r="AB17076" s="1"/>
    </row>
    <row r="17077" spans="6:28" ht="12.75" x14ac:dyDescent="0.25">
      <c r="F17077" s="5"/>
      <c r="U17077" s="5"/>
      <c r="V17077" s="5"/>
      <c r="AA17077" s="4" t="s">
        <v>2</v>
      </c>
      <c r="AB17077" s="1"/>
    </row>
    <row r="17078" spans="6:28" ht="12.75" x14ac:dyDescent="0.25">
      <c r="F17078" s="5"/>
      <c r="U17078" s="5"/>
      <c r="V17078" s="5"/>
      <c r="AA17078" s="4" t="s">
        <v>3</v>
      </c>
      <c r="AB17078" s="1"/>
    </row>
    <row r="17079" spans="6:28" ht="12.75" x14ac:dyDescent="0.25">
      <c r="F17079" s="5"/>
      <c r="U17079" s="5"/>
      <c r="V17079" s="5"/>
      <c r="AA17079" s="4" t="s">
        <v>5</v>
      </c>
      <c r="AB17079" s="1"/>
    </row>
    <row r="17080" spans="6:28" ht="12.75" x14ac:dyDescent="0.25">
      <c r="F17080" s="5"/>
      <c r="U17080" s="5"/>
      <c r="V17080" s="5"/>
      <c r="AA17080" s="4" t="s">
        <v>6</v>
      </c>
      <c r="AB17080" s="1"/>
    </row>
    <row r="17081" spans="6:28" ht="12.75" x14ac:dyDescent="0.25">
      <c r="F17081" s="5"/>
      <c r="U17081" s="5"/>
      <c r="V17081" s="5"/>
      <c r="AA17081" s="4" t="s">
        <v>7</v>
      </c>
      <c r="AB17081" s="1"/>
    </row>
    <row r="17082" spans="6:28" ht="12.75" x14ac:dyDescent="0.25">
      <c r="F17082" s="5"/>
      <c r="U17082" s="5"/>
      <c r="V17082" s="5"/>
      <c r="AA17082" s="4" t="s">
        <v>8</v>
      </c>
      <c r="AB17082" s="1"/>
    </row>
    <row r="17083" spans="6:28" ht="12.75" x14ac:dyDescent="0.25">
      <c r="F17083" s="5"/>
      <c r="U17083" s="5"/>
      <c r="V17083" s="5"/>
      <c r="AA17083" s="4" t="s">
        <v>12</v>
      </c>
      <c r="AB17083" s="1"/>
    </row>
    <row r="17084" spans="6:28" x14ac:dyDescent="0.25">
      <c r="F17084" s="5"/>
      <c r="U17084" s="5"/>
      <c r="V17084" s="5"/>
      <c r="AA17084" s="2" t="s">
        <v>15</v>
      </c>
      <c r="AB17084" s="1"/>
    </row>
    <row r="17085" spans="6:28" x14ac:dyDescent="0.25">
      <c r="F17085" s="5"/>
      <c r="U17085" s="5"/>
      <c r="V17085" s="5"/>
      <c r="AA17085" s="43" t="s">
        <v>70</v>
      </c>
      <c r="AB17085" s="44"/>
    </row>
    <row r="17086" spans="6:28" x14ac:dyDescent="0.25">
      <c r="F17086" s="5"/>
      <c r="U17086" s="5"/>
      <c r="V17086" s="5"/>
      <c r="AA17086" s="6" t="s">
        <v>21</v>
      </c>
    </row>
    <row r="17087" spans="6:28" x14ac:dyDescent="0.25">
      <c r="F17087" s="5"/>
      <c r="U17087" s="5"/>
      <c r="V17087" s="5"/>
      <c r="AA17087" s="8"/>
      <c r="AB17087" s="7"/>
    </row>
    <row r="17088" spans="6:28" x14ac:dyDescent="0.25">
      <c r="F17088" s="5"/>
      <c r="U17088" s="5"/>
      <c r="V17088" s="5"/>
    </row>
    <row r="17089" spans="6:28" x14ac:dyDescent="0.25">
      <c r="F17089" s="5"/>
      <c r="U17089" s="5"/>
      <c r="V17089" s="5"/>
      <c r="AA17089" s="2"/>
      <c r="AB17089" s="1"/>
    </row>
    <row r="17090" spans="6:28" ht="12.75" x14ac:dyDescent="0.2">
      <c r="F17090" s="5"/>
      <c r="U17090" s="5"/>
      <c r="V17090" s="5"/>
      <c r="AA17090" s="3" t="s">
        <v>0</v>
      </c>
      <c r="AB17090" s="1"/>
    </row>
    <row r="17091" spans="6:28" ht="12.75" x14ac:dyDescent="0.2">
      <c r="F17091" s="5"/>
      <c r="U17091" s="5"/>
      <c r="V17091" s="5"/>
      <c r="AA17091" s="3" t="s">
        <v>1</v>
      </c>
      <c r="AB17091" s="1"/>
    </row>
    <row r="17092" spans="6:28" ht="12.75" x14ac:dyDescent="0.25">
      <c r="F17092" s="5"/>
      <c r="U17092" s="5"/>
      <c r="V17092" s="5"/>
      <c r="AA17092" s="4"/>
      <c r="AB17092" s="1"/>
    </row>
    <row r="17093" spans="6:28" ht="12.75" x14ac:dyDescent="0.25">
      <c r="F17093" s="5"/>
      <c r="U17093" s="5"/>
      <c r="V17093" s="5"/>
      <c r="AA17093" s="4" t="s">
        <v>2</v>
      </c>
      <c r="AB17093" s="1"/>
    </row>
    <row r="17094" spans="6:28" ht="12.75" x14ac:dyDescent="0.25">
      <c r="F17094" s="5"/>
      <c r="U17094" s="5"/>
      <c r="V17094" s="5"/>
      <c r="AA17094" s="4" t="s">
        <v>3</v>
      </c>
      <c r="AB17094" s="1"/>
    </row>
    <row r="17095" spans="6:28" ht="12.75" x14ac:dyDescent="0.25">
      <c r="F17095" s="5"/>
      <c r="U17095" s="5"/>
      <c r="V17095" s="5"/>
      <c r="AA17095" s="4" t="s">
        <v>5</v>
      </c>
      <c r="AB17095" s="1"/>
    </row>
    <row r="17096" spans="6:28" ht="12.75" x14ac:dyDescent="0.25">
      <c r="F17096" s="5"/>
      <c r="U17096" s="5"/>
      <c r="V17096" s="5"/>
      <c r="AA17096" s="4" t="s">
        <v>6</v>
      </c>
      <c r="AB17096" s="1"/>
    </row>
    <row r="17097" spans="6:28" ht="12.75" x14ac:dyDescent="0.25">
      <c r="F17097" s="5"/>
      <c r="U17097" s="5"/>
      <c r="V17097" s="5"/>
      <c r="AA17097" s="4" t="s">
        <v>7</v>
      </c>
      <c r="AB17097" s="1"/>
    </row>
    <row r="17098" spans="6:28" ht="12.75" x14ac:dyDescent="0.25">
      <c r="F17098" s="5"/>
      <c r="U17098" s="5"/>
      <c r="V17098" s="5"/>
      <c r="AA17098" s="4" t="s">
        <v>8</v>
      </c>
      <c r="AB17098" s="1"/>
    </row>
    <row r="17099" spans="6:28" ht="12.75" x14ac:dyDescent="0.25">
      <c r="F17099" s="5"/>
      <c r="U17099" s="5"/>
      <c r="V17099" s="5"/>
      <c r="AA17099" s="4" t="s">
        <v>12</v>
      </c>
      <c r="AB17099" s="1"/>
    </row>
    <row r="17100" spans="6:28" x14ac:dyDescent="0.25">
      <c r="F17100" s="5"/>
      <c r="U17100" s="5"/>
      <c r="V17100" s="5"/>
      <c r="AA17100" s="2" t="s">
        <v>15</v>
      </c>
      <c r="AB17100" s="1"/>
    </row>
    <row r="17101" spans="6:28" x14ac:dyDescent="0.25">
      <c r="F17101" s="5"/>
      <c r="U17101" s="5"/>
      <c r="V17101" s="5"/>
      <c r="AA17101" s="43" t="s">
        <v>70</v>
      </c>
      <c r="AB17101" s="44"/>
    </row>
    <row r="17102" spans="6:28" x14ac:dyDescent="0.25">
      <c r="F17102" s="5"/>
      <c r="U17102" s="5"/>
      <c r="V17102" s="5"/>
      <c r="AA17102" s="6" t="s">
        <v>21</v>
      </c>
    </row>
    <row r="17103" spans="6:28" x14ac:dyDescent="0.25">
      <c r="F17103" s="5"/>
      <c r="U17103" s="5"/>
      <c r="V17103" s="5"/>
      <c r="AA17103" s="8"/>
      <c r="AB17103" s="7"/>
    </row>
    <row r="17104" spans="6:28" x14ac:dyDescent="0.25">
      <c r="F17104" s="5"/>
      <c r="U17104" s="5"/>
      <c r="V17104" s="5"/>
    </row>
    <row r="17105" spans="6:28" x14ac:dyDescent="0.25">
      <c r="F17105" s="5"/>
      <c r="U17105" s="5"/>
      <c r="V17105" s="5"/>
      <c r="AA17105" s="2"/>
      <c r="AB17105" s="1"/>
    </row>
    <row r="17106" spans="6:28" ht="12.75" x14ac:dyDescent="0.2">
      <c r="F17106" s="5"/>
      <c r="U17106" s="5"/>
      <c r="V17106" s="5"/>
      <c r="AA17106" s="3" t="s">
        <v>0</v>
      </c>
      <c r="AB17106" s="1"/>
    </row>
    <row r="17107" spans="6:28" ht="12.75" x14ac:dyDescent="0.2">
      <c r="F17107" s="5"/>
      <c r="U17107" s="5"/>
      <c r="V17107" s="5"/>
      <c r="AA17107" s="3" t="s">
        <v>1</v>
      </c>
      <c r="AB17107" s="1"/>
    </row>
    <row r="17108" spans="6:28" ht="12.75" x14ac:dyDescent="0.25">
      <c r="F17108" s="5"/>
      <c r="U17108" s="5"/>
      <c r="V17108" s="5"/>
      <c r="AA17108" s="4"/>
      <c r="AB17108" s="1"/>
    </row>
    <row r="17109" spans="6:28" ht="12.75" x14ac:dyDescent="0.25">
      <c r="F17109" s="5"/>
      <c r="U17109" s="5"/>
      <c r="V17109" s="5"/>
      <c r="AA17109" s="4" t="s">
        <v>2</v>
      </c>
      <c r="AB17109" s="1"/>
    </row>
    <row r="17110" spans="6:28" ht="12.75" x14ac:dyDescent="0.25">
      <c r="F17110" s="5"/>
      <c r="U17110" s="5"/>
      <c r="V17110" s="5"/>
      <c r="AA17110" s="4" t="s">
        <v>3</v>
      </c>
      <c r="AB17110" s="1"/>
    </row>
    <row r="17111" spans="6:28" ht="12.75" x14ac:dyDescent="0.25">
      <c r="F17111" s="5"/>
      <c r="U17111" s="5"/>
      <c r="V17111" s="5"/>
      <c r="AA17111" s="4" t="s">
        <v>5</v>
      </c>
      <c r="AB17111" s="1"/>
    </row>
    <row r="17112" spans="6:28" ht="12.75" x14ac:dyDescent="0.25">
      <c r="F17112" s="5"/>
      <c r="U17112" s="5"/>
      <c r="V17112" s="5"/>
      <c r="AA17112" s="4" t="s">
        <v>6</v>
      </c>
      <c r="AB17112" s="1"/>
    </row>
    <row r="17113" spans="6:28" ht="12.75" x14ac:dyDescent="0.25">
      <c r="F17113" s="5"/>
      <c r="U17113" s="5"/>
      <c r="V17113" s="5"/>
      <c r="AA17113" s="4" t="s">
        <v>7</v>
      </c>
      <c r="AB17113" s="1"/>
    </row>
    <row r="17114" spans="6:28" ht="12.75" x14ac:dyDescent="0.25">
      <c r="F17114" s="5"/>
      <c r="U17114" s="5"/>
      <c r="V17114" s="5"/>
      <c r="AA17114" s="4" t="s">
        <v>8</v>
      </c>
      <c r="AB17114" s="1"/>
    </row>
    <row r="17115" spans="6:28" ht="12.75" x14ac:dyDescent="0.25">
      <c r="F17115" s="5"/>
      <c r="U17115" s="5"/>
      <c r="V17115" s="5"/>
      <c r="AA17115" s="4" t="s">
        <v>12</v>
      </c>
      <c r="AB17115" s="1"/>
    </row>
    <row r="17116" spans="6:28" x14ac:dyDescent="0.25">
      <c r="F17116" s="5"/>
      <c r="U17116" s="5"/>
      <c r="V17116" s="5"/>
      <c r="AA17116" s="2" t="s">
        <v>15</v>
      </c>
      <c r="AB17116" s="1"/>
    </row>
    <row r="17117" spans="6:28" x14ac:dyDescent="0.25">
      <c r="F17117" s="5"/>
      <c r="U17117" s="5"/>
      <c r="V17117" s="5"/>
      <c r="AA17117" s="43" t="s">
        <v>70</v>
      </c>
      <c r="AB17117" s="44"/>
    </row>
    <row r="17118" spans="6:28" x14ac:dyDescent="0.25">
      <c r="F17118" s="5"/>
      <c r="U17118" s="5"/>
      <c r="V17118" s="5"/>
      <c r="AA17118" s="6" t="s">
        <v>21</v>
      </c>
    </row>
    <row r="17119" spans="6:28" x14ac:dyDescent="0.25">
      <c r="F17119" s="5"/>
      <c r="U17119" s="5"/>
      <c r="V17119" s="5"/>
      <c r="AA17119" s="8"/>
      <c r="AB17119" s="7"/>
    </row>
    <row r="17120" spans="6:28" x14ac:dyDescent="0.25">
      <c r="F17120" s="5"/>
      <c r="U17120" s="5"/>
      <c r="V17120" s="5"/>
    </row>
    <row r="17121" spans="6:28" x14ac:dyDescent="0.25">
      <c r="F17121" s="5"/>
      <c r="U17121" s="5"/>
      <c r="V17121" s="5"/>
      <c r="AA17121" s="2"/>
      <c r="AB17121" s="1"/>
    </row>
    <row r="17122" spans="6:28" ht="12.75" x14ac:dyDescent="0.2">
      <c r="F17122" s="5"/>
      <c r="U17122" s="5"/>
      <c r="V17122" s="5"/>
      <c r="AA17122" s="3" t="s">
        <v>0</v>
      </c>
      <c r="AB17122" s="1"/>
    </row>
    <row r="17123" spans="6:28" ht="12.75" x14ac:dyDescent="0.2">
      <c r="F17123" s="5"/>
      <c r="U17123" s="5"/>
      <c r="V17123" s="5"/>
      <c r="AA17123" s="3" t="s">
        <v>1</v>
      </c>
      <c r="AB17123" s="1"/>
    </row>
    <row r="17124" spans="6:28" ht="12.75" x14ac:dyDescent="0.25">
      <c r="F17124" s="5"/>
      <c r="U17124" s="5"/>
      <c r="V17124" s="5"/>
      <c r="AA17124" s="4"/>
      <c r="AB17124" s="1"/>
    </row>
    <row r="17125" spans="6:28" ht="12.75" x14ac:dyDescent="0.25">
      <c r="F17125" s="5"/>
      <c r="U17125" s="5"/>
      <c r="V17125" s="5"/>
      <c r="AA17125" s="4" t="s">
        <v>2</v>
      </c>
      <c r="AB17125" s="1"/>
    </row>
    <row r="17126" spans="6:28" ht="12.75" x14ac:dyDescent="0.25">
      <c r="F17126" s="5"/>
      <c r="U17126" s="5"/>
      <c r="V17126" s="5"/>
      <c r="AA17126" s="4" t="s">
        <v>3</v>
      </c>
      <c r="AB17126" s="1"/>
    </row>
    <row r="17127" spans="6:28" ht="12.75" x14ac:dyDescent="0.25">
      <c r="F17127" s="5"/>
      <c r="U17127" s="5"/>
      <c r="V17127" s="5"/>
      <c r="AA17127" s="4" t="s">
        <v>5</v>
      </c>
      <c r="AB17127" s="1"/>
    </row>
    <row r="17128" spans="6:28" ht="12.75" x14ac:dyDescent="0.25">
      <c r="F17128" s="5"/>
      <c r="U17128" s="5"/>
      <c r="V17128" s="5"/>
      <c r="AA17128" s="4" t="s">
        <v>6</v>
      </c>
      <c r="AB17128" s="1"/>
    </row>
    <row r="17129" spans="6:28" ht="12.75" x14ac:dyDescent="0.25">
      <c r="F17129" s="5"/>
      <c r="U17129" s="5"/>
      <c r="V17129" s="5"/>
      <c r="AA17129" s="4" t="s">
        <v>7</v>
      </c>
      <c r="AB17129" s="1"/>
    </row>
    <row r="17130" spans="6:28" ht="12.75" x14ac:dyDescent="0.25">
      <c r="F17130" s="5"/>
      <c r="U17130" s="5"/>
      <c r="V17130" s="5"/>
      <c r="AA17130" s="4" t="s">
        <v>8</v>
      </c>
      <c r="AB17130" s="1"/>
    </row>
    <row r="17131" spans="6:28" ht="12.75" x14ac:dyDescent="0.25">
      <c r="F17131" s="5"/>
      <c r="U17131" s="5"/>
      <c r="V17131" s="5"/>
      <c r="AA17131" s="4" t="s">
        <v>12</v>
      </c>
      <c r="AB17131" s="1"/>
    </row>
    <row r="17132" spans="6:28" x14ac:dyDescent="0.25">
      <c r="F17132" s="5"/>
      <c r="U17132" s="5"/>
      <c r="V17132" s="5"/>
      <c r="AA17132" s="2" t="s">
        <v>15</v>
      </c>
      <c r="AB17132" s="1"/>
    </row>
    <row r="17133" spans="6:28" x14ac:dyDescent="0.25">
      <c r="F17133" s="5"/>
      <c r="U17133" s="5"/>
      <c r="V17133" s="5"/>
      <c r="AA17133" s="43" t="s">
        <v>70</v>
      </c>
      <c r="AB17133" s="44"/>
    </row>
    <row r="17134" spans="6:28" x14ac:dyDescent="0.25">
      <c r="F17134" s="5"/>
      <c r="U17134" s="5"/>
      <c r="V17134" s="5"/>
      <c r="AA17134" s="6" t="s">
        <v>21</v>
      </c>
    </row>
    <row r="17135" spans="6:28" x14ac:dyDescent="0.25">
      <c r="F17135" s="5"/>
      <c r="U17135" s="5"/>
      <c r="V17135" s="5"/>
      <c r="AA17135" s="8"/>
      <c r="AB17135" s="7"/>
    </row>
    <row r="17136" spans="6:28" x14ac:dyDescent="0.25">
      <c r="F17136" s="5"/>
      <c r="U17136" s="5"/>
      <c r="V17136" s="5"/>
    </row>
    <row r="17137" spans="6:28" x14ac:dyDescent="0.25">
      <c r="F17137" s="5"/>
      <c r="U17137" s="5"/>
      <c r="V17137" s="5"/>
      <c r="AA17137" s="2"/>
      <c r="AB17137" s="1"/>
    </row>
    <row r="17138" spans="6:28" ht="12.75" x14ac:dyDescent="0.2">
      <c r="F17138" s="5"/>
      <c r="U17138" s="5"/>
      <c r="V17138" s="5"/>
      <c r="AA17138" s="3" t="s">
        <v>0</v>
      </c>
      <c r="AB17138" s="1"/>
    </row>
    <row r="17139" spans="6:28" ht="12.75" x14ac:dyDescent="0.2">
      <c r="F17139" s="5"/>
      <c r="U17139" s="5"/>
      <c r="V17139" s="5"/>
      <c r="AA17139" s="3" t="s">
        <v>1</v>
      </c>
      <c r="AB17139" s="1"/>
    </row>
    <row r="17140" spans="6:28" ht="12.75" x14ac:dyDescent="0.25">
      <c r="F17140" s="5"/>
      <c r="U17140" s="5"/>
      <c r="V17140" s="5"/>
      <c r="AA17140" s="4"/>
      <c r="AB17140" s="1"/>
    </row>
    <row r="17141" spans="6:28" ht="12.75" x14ac:dyDescent="0.25">
      <c r="F17141" s="5"/>
      <c r="U17141" s="5"/>
      <c r="V17141" s="5"/>
      <c r="AA17141" s="4" t="s">
        <v>2</v>
      </c>
      <c r="AB17141" s="1"/>
    </row>
    <row r="17142" spans="6:28" ht="12.75" x14ac:dyDescent="0.25">
      <c r="F17142" s="5"/>
      <c r="U17142" s="5"/>
      <c r="V17142" s="5"/>
      <c r="AA17142" s="4" t="s">
        <v>3</v>
      </c>
      <c r="AB17142" s="1"/>
    </row>
    <row r="17143" spans="6:28" ht="12.75" x14ac:dyDescent="0.25">
      <c r="F17143" s="5"/>
      <c r="U17143" s="5"/>
      <c r="V17143" s="5"/>
      <c r="AA17143" s="4" t="s">
        <v>5</v>
      </c>
      <c r="AB17143" s="1"/>
    </row>
    <row r="17144" spans="6:28" ht="12.75" x14ac:dyDescent="0.25">
      <c r="F17144" s="5"/>
      <c r="U17144" s="5"/>
      <c r="V17144" s="5"/>
      <c r="AA17144" s="4" t="s">
        <v>6</v>
      </c>
      <c r="AB17144" s="1"/>
    </row>
    <row r="17145" spans="6:28" ht="12.75" x14ac:dyDescent="0.25">
      <c r="F17145" s="5"/>
      <c r="U17145" s="5"/>
      <c r="V17145" s="5"/>
      <c r="AA17145" s="4" t="s">
        <v>7</v>
      </c>
      <c r="AB17145" s="1"/>
    </row>
    <row r="17146" spans="6:28" ht="12.75" x14ac:dyDescent="0.25">
      <c r="F17146" s="5"/>
      <c r="U17146" s="5"/>
      <c r="V17146" s="5"/>
      <c r="AA17146" s="4" t="s">
        <v>8</v>
      </c>
      <c r="AB17146" s="1"/>
    </row>
    <row r="17147" spans="6:28" ht="12.75" x14ac:dyDescent="0.25">
      <c r="F17147" s="5"/>
      <c r="U17147" s="5"/>
      <c r="V17147" s="5"/>
      <c r="AA17147" s="4" t="s">
        <v>12</v>
      </c>
      <c r="AB17147" s="1"/>
    </row>
    <row r="17148" spans="6:28" x14ac:dyDescent="0.25">
      <c r="F17148" s="5"/>
      <c r="U17148" s="5"/>
      <c r="V17148" s="5"/>
      <c r="AA17148" s="2" t="s">
        <v>15</v>
      </c>
      <c r="AB17148" s="1"/>
    </row>
    <row r="17149" spans="6:28" x14ac:dyDescent="0.25">
      <c r="F17149" s="5"/>
      <c r="U17149" s="5"/>
      <c r="V17149" s="5"/>
      <c r="AA17149" s="43" t="s">
        <v>70</v>
      </c>
      <c r="AB17149" s="44"/>
    </row>
    <row r="17150" spans="6:28" x14ac:dyDescent="0.25">
      <c r="F17150" s="5"/>
      <c r="U17150" s="5"/>
      <c r="V17150" s="5"/>
      <c r="AA17150" s="6" t="s">
        <v>21</v>
      </c>
    </row>
    <row r="17151" spans="6:28" x14ac:dyDescent="0.25">
      <c r="F17151" s="5"/>
      <c r="U17151" s="5"/>
      <c r="V17151" s="5"/>
      <c r="AA17151" s="8"/>
      <c r="AB17151" s="7"/>
    </row>
    <row r="17152" spans="6:28" x14ac:dyDescent="0.25">
      <c r="F17152" s="5"/>
      <c r="U17152" s="5"/>
      <c r="V17152" s="5"/>
    </row>
    <row r="17153" spans="6:28" x14ac:dyDescent="0.25">
      <c r="F17153" s="5"/>
      <c r="U17153" s="5"/>
      <c r="V17153" s="5"/>
      <c r="AA17153" s="2"/>
      <c r="AB17153" s="1"/>
    </row>
    <row r="17154" spans="6:28" ht="12.75" x14ac:dyDescent="0.2">
      <c r="F17154" s="5"/>
      <c r="U17154" s="5"/>
      <c r="V17154" s="5"/>
      <c r="AA17154" s="3" t="s">
        <v>0</v>
      </c>
      <c r="AB17154" s="1"/>
    </row>
    <row r="17155" spans="6:28" ht="12.75" x14ac:dyDescent="0.2">
      <c r="F17155" s="5"/>
      <c r="U17155" s="5"/>
      <c r="V17155" s="5"/>
      <c r="AA17155" s="3" t="s">
        <v>1</v>
      </c>
      <c r="AB17155" s="1"/>
    </row>
    <row r="17156" spans="6:28" ht="12.75" x14ac:dyDescent="0.25">
      <c r="F17156" s="5"/>
      <c r="U17156" s="5"/>
      <c r="V17156" s="5"/>
      <c r="AA17156" s="4"/>
      <c r="AB17156" s="1"/>
    </row>
    <row r="17157" spans="6:28" ht="12.75" x14ac:dyDescent="0.25">
      <c r="F17157" s="5"/>
      <c r="U17157" s="5"/>
      <c r="V17157" s="5"/>
      <c r="AA17157" s="4" t="s">
        <v>2</v>
      </c>
      <c r="AB17157" s="1"/>
    </row>
    <row r="17158" spans="6:28" ht="12.75" x14ac:dyDescent="0.25">
      <c r="F17158" s="5"/>
      <c r="U17158" s="5"/>
      <c r="V17158" s="5"/>
      <c r="AA17158" s="4" t="s">
        <v>3</v>
      </c>
      <c r="AB17158" s="1"/>
    </row>
    <row r="17159" spans="6:28" ht="12.75" x14ac:dyDescent="0.25">
      <c r="F17159" s="5"/>
      <c r="U17159" s="5"/>
      <c r="V17159" s="5"/>
      <c r="AA17159" s="4" t="s">
        <v>5</v>
      </c>
      <c r="AB17159" s="1"/>
    </row>
    <row r="17160" spans="6:28" ht="12.75" x14ac:dyDescent="0.25">
      <c r="F17160" s="5"/>
      <c r="U17160" s="5"/>
      <c r="V17160" s="5"/>
      <c r="AA17160" s="4" t="s">
        <v>6</v>
      </c>
      <c r="AB17160" s="1"/>
    </row>
    <row r="17161" spans="6:28" ht="12.75" x14ac:dyDescent="0.25">
      <c r="F17161" s="5"/>
      <c r="U17161" s="5"/>
      <c r="V17161" s="5"/>
      <c r="AA17161" s="4" t="s">
        <v>7</v>
      </c>
      <c r="AB17161" s="1"/>
    </row>
    <row r="17162" spans="6:28" ht="12.75" x14ac:dyDescent="0.25">
      <c r="F17162" s="5"/>
      <c r="U17162" s="5"/>
      <c r="V17162" s="5"/>
      <c r="AA17162" s="4" t="s">
        <v>8</v>
      </c>
      <c r="AB17162" s="1"/>
    </row>
    <row r="17163" spans="6:28" ht="12.75" x14ac:dyDescent="0.25">
      <c r="F17163" s="5"/>
      <c r="U17163" s="5"/>
      <c r="V17163" s="5"/>
      <c r="AA17163" s="4" t="s">
        <v>12</v>
      </c>
      <c r="AB17163" s="1"/>
    </row>
    <row r="17164" spans="6:28" x14ac:dyDescent="0.25">
      <c r="F17164" s="5"/>
      <c r="U17164" s="5"/>
      <c r="V17164" s="5"/>
      <c r="AA17164" s="2" t="s">
        <v>15</v>
      </c>
      <c r="AB17164" s="1"/>
    </row>
    <row r="17165" spans="6:28" x14ac:dyDescent="0.25">
      <c r="F17165" s="5"/>
      <c r="U17165" s="5"/>
      <c r="V17165" s="5"/>
      <c r="AA17165" s="43" t="s">
        <v>70</v>
      </c>
      <c r="AB17165" s="44"/>
    </row>
    <row r="17166" spans="6:28" x14ac:dyDescent="0.25">
      <c r="F17166" s="5"/>
      <c r="U17166" s="5"/>
      <c r="V17166" s="5"/>
      <c r="AA17166" s="6" t="s">
        <v>21</v>
      </c>
    </row>
    <row r="17167" spans="6:28" x14ac:dyDescent="0.25">
      <c r="F17167" s="5"/>
      <c r="U17167" s="5"/>
      <c r="V17167" s="5"/>
      <c r="AA17167" s="8"/>
      <c r="AB17167" s="7"/>
    </row>
    <row r="17168" spans="6:28" x14ac:dyDescent="0.25">
      <c r="F17168" s="5"/>
      <c r="U17168" s="5"/>
      <c r="V17168" s="5"/>
    </row>
    <row r="17169" spans="6:28" x14ac:dyDescent="0.25">
      <c r="F17169" s="5"/>
      <c r="U17169" s="5"/>
      <c r="V17169" s="5"/>
      <c r="AA17169" s="2"/>
      <c r="AB17169" s="1"/>
    </row>
    <row r="17170" spans="6:28" ht="12.75" x14ac:dyDescent="0.2">
      <c r="F17170" s="5"/>
      <c r="U17170" s="5"/>
      <c r="V17170" s="5"/>
      <c r="AA17170" s="3" t="s">
        <v>0</v>
      </c>
      <c r="AB17170" s="1"/>
    </row>
    <row r="17171" spans="6:28" ht="12.75" x14ac:dyDescent="0.2">
      <c r="F17171" s="5"/>
      <c r="U17171" s="5"/>
      <c r="V17171" s="5"/>
      <c r="AA17171" s="3" t="s">
        <v>1</v>
      </c>
      <c r="AB17171" s="1"/>
    </row>
    <row r="17172" spans="6:28" ht="12.75" x14ac:dyDescent="0.25">
      <c r="F17172" s="5"/>
      <c r="U17172" s="5"/>
      <c r="V17172" s="5"/>
      <c r="AA17172" s="4"/>
      <c r="AB17172" s="1"/>
    </row>
    <row r="17173" spans="6:28" ht="12.75" x14ac:dyDescent="0.25">
      <c r="F17173" s="5"/>
      <c r="U17173" s="5"/>
      <c r="V17173" s="5"/>
      <c r="AA17173" s="4" t="s">
        <v>2</v>
      </c>
      <c r="AB17173" s="1"/>
    </row>
    <row r="17174" spans="6:28" ht="12.75" x14ac:dyDescent="0.25">
      <c r="F17174" s="5"/>
      <c r="U17174" s="5"/>
      <c r="V17174" s="5"/>
      <c r="AA17174" s="4" t="s">
        <v>3</v>
      </c>
      <c r="AB17174" s="1"/>
    </row>
    <row r="17175" spans="6:28" ht="12.75" x14ac:dyDescent="0.25">
      <c r="F17175" s="5"/>
      <c r="U17175" s="5"/>
      <c r="V17175" s="5"/>
      <c r="AA17175" s="4" t="s">
        <v>5</v>
      </c>
      <c r="AB17175" s="1"/>
    </row>
    <row r="17176" spans="6:28" ht="12.75" x14ac:dyDescent="0.25">
      <c r="F17176" s="5"/>
      <c r="U17176" s="5"/>
      <c r="V17176" s="5"/>
      <c r="AA17176" s="4" t="s">
        <v>6</v>
      </c>
      <c r="AB17176" s="1"/>
    </row>
    <row r="17177" spans="6:28" ht="12.75" x14ac:dyDescent="0.25">
      <c r="F17177" s="5"/>
      <c r="U17177" s="5"/>
      <c r="V17177" s="5"/>
      <c r="AA17177" s="4" t="s">
        <v>7</v>
      </c>
      <c r="AB17177" s="1"/>
    </row>
    <row r="17178" spans="6:28" ht="12.75" x14ac:dyDescent="0.25">
      <c r="F17178" s="5"/>
      <c r="U17178" s="5"/>
      <c r="V17178" s="5"/>
      <c r="AA17178" s="4" t="s">
        <v>8</v>
      </c>
      <c r="AB17178" s="1"/>
    </row>
    <row r="17179" spans="6:28" ht="12.75" x14ac:dyDescent="0.25">
      <c r="F17179" s="5"/>
      <c r="U17179" s="5"/>
      <c r="V17179" s="5"/>
      <c r="AA17179" s="4" t="s">
        <v>12</v>
      </c>
      <c r="AB17179" s="1"/>
    </row>
    <row r="17180" spans="6:28" x14ac:dyDescent="0.25">
      <c r="F17180" s="5"/>
      <c r="U17180" s="5"/>
      <c r="V17180" s="5"/>
      <c r="AA17180" s="2" t="s">
        <v>15</v>
      </c>
      <c r="AB17180" s="1"/>
    </row>
    <row r="17181" spans="6:28" x14ac:dyDescent="0.25">
      <c r="F17181" s="5"/>
      <c r="U17181" s="5"/>
      <c r="V17181" s="5"/>
      <c r="AA17181" s="43" t="s">
        <v>70</v>
      </c>
      <c r="AB17181" s="44"/>
    </row>
    <row r="17182" spans="6:28" x14ac:dyDescent="0.25">
      <c r="F17182" s="5"/>
      <c r="U17182" s="5"/>
      <c r="V17182" s="5"/>
      <c r="AA17182" s="6" t="s">
        <v>21</v>
      </c>
    </row>
    <row r="17183" spans="6:28" x14ac:dyDescent="0.25">
      <c r="F17183" s="5"/>
      <c r="U17183" s="5"/>
      <c r="V17183" s="5"/>
      <c r="AA17183" s="8"/>
      <c r="AB17183" s="7"/>
    </row>
    <row r="17184" spans="6:28" x14ac:dyDescent="0.25">
      <c r="F17184" s="5"/>
      <c r="U17184" s="5"/>
      <c r="V17184" s="5"/>
    </row>
    <row r="17185" spans="6:28" x14ac:dyDescent="0.25">
      <c r="F17185" s="5"/>
      <c r="U17185" s="5"/>
      <c r="V17185" s="5"/>
      <c r="AA17185" s="2"/>
      <c r="AB17185" s="1"/>
    </row>
    <row r="17186" spans="6:28" ht="12.75" x14ac:dyDescent="0.2">
      <c r="F17186" s="5"/>
      <c r="U17186" s="5"/>
      <c r="V17186" s="5"/>
      <c r="AA17186" s="3" t="s">
        <v>0</v>
      </c>
      <c r="AB17186" s="1"/>
    </row>
    <row r="17187" spans="6:28" ht="12.75" x14ac:dyDescent="0.2">
      <c r="F17187" s="5"/>
      <c r="U17187" s="5"/>
      <c r="V17187" s="5"/>
      <c r="AA17187" s="3" t="s">
        <v>1</v>
      </c>
      <c r="AB17187" s="1"/>
    </row>
    <row r="17188" spans="6:28" ht="12.75" x14ac:dyDescent="0.25">
      <c r="F17188" s="5"/>
      <c r="U17188" s="5"/>
      <c r="V17188" s="5"/>
      <c r="AA17188" s="4"/>
      <c r="AB17188" s="1"/>
    </row>
    <row r="17189" spans="6:28" ht="12.75" x14ac:dyDescent="0.25">
      <c r="F17189" s="5"/>
      <c r="U17189" s="5"/>
      <c r="V17189" s="5"/>
      <c r="AA17189" s="4" t="s">
        <v>2</v>
      </c>
      <c r="AB17189" s="1"/>
    </row>
    <row r="17190" spans="6:28" ht="12.75" x14ac:dyDescent="0.25">
      <c r="F17190" s="5"/>
      <c r="U17190" s="5"/>
      <c r="V17190" s="5"/>
      <c r="AA17190" s="4" t="s">
        <v>3</v>
      </c>
      <c r="AB17190" s="1"/>
    </row>
    <row r="17191" spans="6:28" ht="12.75" x14ac:dyDescent="0.25">
      <c r="F17191" s="5"/>
      <c r="U17191" s="5"/>
      <c r="V17191" s="5"/>
      <c r="AA17191" s="4" t="s">
        <v>5</v>
      </c>
      <c r="AB17191" s="1"/>
    </row>
    <row r="17192" spans="6:28" ht="12.75" x14ac:dyDescent="0.25">
      <c r="F17192" s="5"/>
      <c r="U17192" s="5"/>
      <c r="V17192" s="5"/>
      <c r="AA17192" s="4" t="s">
        <v>6</v>
      </c>
      <c r="AB17192" s="1"/>
    </row>
    <row r="17193" spans="6:28" ht="12.75" x14ac:dyDescent="0.25">
      <c r="F17193" s="5"/>
      <c r="U17193" s="5"/>
      <c r="V17193" s="5"/>
      <c r="AA17193" s="4" t="s">
        <v>7</v>
      </c>
      <c r="AB17193" s="1"/>
    </row>
    <row r="17194" spans="6:28" ht="12.75" x14ac:dyDescent="0.25">
      <c r="F17194" s="5"/>
      <c r="U17194" s="5"/>
      <c r="V17194" s="5"/>
      <c r="AA17194" s="4" t="s">
        <v>8</v>
      </c>
      <c r="AB17194" s="1"/>
    </row>
    <row r="17195" spans="6:28" ht="12.75" x14ac:dyDescent="0.25">
      <c r="F17195" s="5"/>
      <c r="U17195" s="5"/>
      <c r="V17195" s="5"/>
      <c r="AA17195" s="4" t="s">
        <v>12</v>
      </c>
      <c r="AB17195" s="1"/>
    </row>
    <row r="17196" spans="6:28" x14ac:dyDescent="0.25">
      <c r="F17196" s="5"/>
      <c r="U17196" s="5"/>
      <c r="V17196" s="5"/>
      <c r="AA17196" s="2" t="s">
        <v>15</v>
      </c>
      <c r="AB17196" s="1"/>
    </row>
    <row r="17197" spans="6:28" x14ac:dyDescent="0.25">
      <c r="F17197" s="5"/>
      <c r="U17197" s="5"/>
      <c r="V17197" s="5"/>
      <c r="AA17197" s="43" t="s">
        <v>70</v>
      </c>
      <c r="AB17197" s="44"/>
    </row>
    <row r="17198" spans="6:28" x14ac:dyDescent="0.25">
      <c r="F17198" s="5"/>
      <c r="U17198" s="5"/>
      <c r="V17198" s="5"/>
      <c r="AA17198" s="6" t="s">
        <v>21</v>
      </c>
    </row>
    <row r="17199" spans="6:28" x14ac:dyDescent="0.25">
      <c r="F17199" s="5"/>
      <c r="U17199" s="5"/>
      <c r="V17199" s="5"/>
      <c r="AA17199" s="8"/>
      <c r="AB17199" s="7"/>
    </row>
    <row r="17200" spans="6:28" x14ac:dyDescent="0.25">
      <c r="F17200" s="5"/>
      <c r="U17200" s="5"/>
      <c r="V17200" s="5"/>
    </row>
    <row r="17201" spans="6:28" x14ac:dyDescent="0.25">
      <c r="F17201" s="5"/>
      <c r="U17201" s="5"/>
      <c r="V17201" s="5"/>
      <c r="AA17201" s="2"/>
      <c r="AB17201" s="1"/>
    </row>
    <row r="17202" spans="6:28" ht="12.75" x14ac:dyDescent="0.2">
      <c r="F17202" s="5"/>
      <c r="U17202" s="5"/>
      <c r="V17202" s="5"/>
      <c r="AA17202" s="3" t="s">
        <v>0</v>
      </c>
      <c r="AB17202" s="1"/>
    </row>
    <row r="17203" spans="6:28" ht="12.75" x14ac:dyDescent="0.2">
      <c r="F17203" s="5"/>
      <c r="U17203" s="5"/>
      <c r="V17203" s="5"/>
      <c r="AA17203" s="3" t="s">
        <v>1</v>
      </c>
      <c r="AB17203" s="1"/>
    </row>
    <row r="17204" spans="6:28" ht="12.75" x14ac:dyDescent="0.25">
      <c r="F17204" s="5"/>
      <c r="U17204" s="5"/>
      <c r="V17204" s="5"/>
      <c r="AA17204" s="4"/>
      <c r="AB17204" s="1"/>
    </row>
    <row r="17205" spans="6:28" ht="12.75" x14ac:dyDescent="0.25">
      <c r="F17205" s="5"/>
      <c r="U17205" s="5"/>
      <c r="V17205" s="5"/>
      <c r="AA17205" s="4" t="s">
        <v>2</v>
      </c>
      <c r="AB17205" s="1"/>
    </row>
    <row r="17206" spans="6:28" ht="12.75" x14ac:dyDescent="0.25">
      <c r="F17206" s="5"/>
      <c r="U17206" s="5"/>
      <c r="V17206" s="5"/>
      <c r="AA17206" s="4" t="s">
        <v>3</v>
      </c>
      <c r="AB17206" s="1"/>
    </row>
    <row r="17207" spans="6:28" ht="12.75" x14ac:dyDescent="0.25">
      <c r="F17207" s="5"/>
      <c r="U17207" s="5"/>
      <c r="V17207" s="5"/>
      <c r="AA17207" s="4" t="s">
        <v>5</v>
      </c>
      <c r="AB17207" s="1"/>
    </row>
    <row r="17208" spans="6:28" ht="12.75" x14ac:dyDescent="0.25">
      <c r="F17208" s="5"/>
      <c r="U17208" s="5"/>
      <c r="V17208" s="5"/>
      <c r="AA17208" s="4" t="s">
        <v>6</v>
      </c>
      <c r="AB17208" s="1"/>
    </row>
    <row r="17209" spans="6:28" ht="12.75" x14ac:dyDescent="0.25">
      <c r="F17209" s="5"/>
      <c r="U17209" s="5"/>
      <c r="V17209" s="5"/>
      <c r="AA17209" s="4" t="s">
        <v>7</v>
      </c>
      <c r="AB17209" s="1"/>
    </row>
    <row r="17210" spans="6:28" ht="12.75" x14ac:dyDescent="0.25">
      <c r="F17210" s="5"/>
      <c r="U17210" s="5"/>
      <c r="V17210" s="5"/>
      <c r="AA17210" s="4" t="s">
        <v>8</v>
      </c>
      <c r="AB17210" s="1"/>
    </row>
    <row r="17211" spans="6:28" ht="12.75" x14ac:dyDescent="0.25">
      <c r="F17211" s="5"/>
      <c r="U17211" s="5"/>
      <c r="V17211" s="5"/>
      <c r="AA17211" s="4" t="s">
        <v>12</v>
      </c>
      <c r="AB17211" s="1"/>
    </row>
    <row r="17212" spans="6:28" x14ac:dyDescent="0.25">
      <c r="F17212" s="5"/>
      <c r="U17212" s="5"/>
      <c r="V17212" s="5"/>
      <c r="AA17212" s="2" t="s">
        <v>15</v>
      </c>
      <c r="AB17212" s="1"/>
    </row>
    <row r="17213" spans="6:28" x14ac:dyDescent="0.25">
      <c r="F17213" s="5"/>
      <c r="U17213" s="5"/>
      <c r="V17213" s="5"/>
      <c r="AA17213" s="43" t="s">
        <v>70</v>
      </c>
      <c r="AB17213" s="44"/>
    </row>
    <row r="17214" spans="6:28" x14ac:dyDescent="0.25">
      <c r="F17214" s="5"/>
      <c r="U17214" s="5"/>
      <c r="V17214" s="5"/>
      <c r="AA17214" s="6" t="s">
        <v>21</v>
      </c>
    </row>
    <row r="17215" spans="6:28" x14ac:dyDescent="0.25">
      <c r="F17215" s="5"/>
      <c r="U17215" s="5"/>
      <c r="V17215" s="5"/>
      <c r="AA17215" s="8"/>
      <c r="AB17215" s="7"/>
    </row>
    <row r="17216" spans="6:28" x14ac:dyDescent="0.25">
      <c r="F17216" s="5"/>
      <c r="U17216" s="5"/>
      <c r="V17216" s="5"/>
    </row>
    <row r="17217" spans="6:28" x14ac:dyDescent="0.25">
      <c r="F17217" s="5"/>
      <c r="U17217" s="5"/>
      <c r="V17217" s="5"/>
      <c r="AA17217" s="2"/>
      <c r="AB17217" s="1"/>
    </row>
    <row r="17218" spans="6:28" ht="12.75" x14ac:dyDescent="0.2">
      <c r="F17218" s="5"/>
      <c r="U17218" s="5"/>
      <c r="V17218" s="5"/>
      <c r="AA17218" s="3" t="s">
        <v>0</v>
      </c>
      <c r="AB17218" s="1"/>
    </row>
    <row r="17219" spans="6:28" ht="12.75" x14ac:dyDescent="0.2">
      <c r="F17219" s="5"/>
      <c r="U17219" s="5"/>
      <c r="V17219" s="5"/>
      <c r="AA17219" s="3" t="s">
        <v>1</v>
      </c>
      <c r="AB17219" s="1"/>
    </row>
    <row r="17220" spans="6:28" ht="12.75" x14ac:dyDescent="0.25">
      <c r="F17220" s="5"/>
      <c r="U17220" s="5"/>
      <c r="V17220" s="5"/>
      <c r="AA17220" s="4"/>
      <c r="AB17220" s="1"/>
    </row>
    <row r="17221" spans="6:28" ht="12.75" x14ac:dyDescent="0.25">
      <c r="F17221" s="5"/>
      <c r="U17221" s="5"/>
      <c r="V17221" s="5"/>
      <c r="AA17221" s="4" t="s">
        <v>2</v>
      </c>
      <c r="AB17221" s="1"/>
    </row>
    <row r="17222" spans="6:28" ht="12.75" x14ac:dyDescent="0.25">
      <c r="F17222" s="5"/>
      <c r="U17222" s="5"/>
      <c r="V17222" s="5"/>
      <c r="AA17222" s="4" t="s">
        <v>3</v>
      </c>
      <c r="AB17222" s="1"/>
    </row>
    <row r="17223" spans="6:28" ht="12.75" x14ac:dyDescent="0.25">
      <c r="F17223" s="5"/>
      <c r="U17223" s="5"/>
      <c r="V17223" s="5"/>
      <c r="AA17223" s="4" t="s">
        <v>5</v>
      </c>
      <c r="AB17223" s="1"/>
    </row>
    <row r="17224" spans="6:28" ht="12.75" x14ac:dyDescent="0.25">
      <c r="F17224" s="5"/>
      <c r="U17224" s="5"/>
      <c r="V17224" s="5"/>
      <c r="AA17224" s="4" t="s">
        <v>6</v>
      </c>
      <c r="AB17224" s="1"/>
    </row>
    <row r="17225" spans="6:28" ht="12.75" x14ac:dyDescent="0.25">
      <c r="F17225" s="5"/>
      <c r="U17225" s="5"/>
      <c r="V17225" s="5"/>
      <c r="AA17225" s="4" t="s">
        <v>7</v>
      </c>
      <c r="AB17225" s="1"/>
    </row>
    <row r="17226" spans="6:28" ht="12.75" x14ac:dyDescent="0.25">
      <c r="F17226" s="5"/>
      <c r="U17226" s="5"/>
      <c r="V17226" s="5"/>
      <c r="AA17226" s="4" t="s">
        <v>8</v>
      </c>
      <c r="AB17226" s="1"/>
    </row>
    <row r="17227" spans="6:28" ht="12.75" x14ac:dyDescent="0.25">
      <c r="F17227" s="5"/>
      <c r="U17227" s="5"/>
      <c r="V17227" s="5"/>
      <c r="AA17227" s="4" t="s">
        <v>12</v>
      </c>
      <c r="AB17227" s="1"/>
    </row>
    <row r="17228" spans="6:28" x14ac:dyDescent="0.25">
      <c r="F17228" s="5"/>
      <c r="U17228" s="5"/>
      <c r="V17228" s="5"/>
      <c r="AA17228" s="2" t="s">
        <v>15</v>
      </c>
      <c r="AB17228" s="1"/>
    </row>
    <row r="17229" spans="6:28" x14ac:dyDescent="0.25">
      <c r="F17229" s="5"/>
      <c r="U17229" s="5"/>
      <c r="V17229" s="5"/>
      <c r="AA17229" s="43" t="s">
        <v>70</v>
      </c>
      <c r="AB17229" s="44"/>
    </row>
    <row r="17230" spans="6:28" x14ac:dyDescent="0.25">
      <c r="F17230" s="5"/>
      <c r="U17230" s="5"/>
      <c r="V17230" s="5"/>
      <c r="AA17230" s="6" t="s">
        <v>21</v>
      </c>
    </row>
    <row r="17231" spans="6:28" x14ac:dyDescent="0.25">
      <c r="F17231" s="5"/>
      <c r="U17231" s="5"/>
      <c r="V17231" s="5"/>
      <c r="AA17231" s="8"/>
      <c r="AB17231" s="7"/>
    </row>
    <row r="17232" spans="6:28" x14ac:dyDescent="0.25">
      <c r="F17232" s="5"/>
      <c r="U17232" s="5"/>
      <c r="V17232" s="5"/>
    </row>
    <row r="17233" spans="6:28" x14ac:dyDescent="0.25">
      <c r="F17233" s="5"/>
      <c r="U17233" s="5"/>
      <c r="V17233" s="5"/>
      <c r="AA17233" s="2"/>
      <c r="AB17233" s="1"/>
    </row>
    <row r="17234" spans="6:28" ht="12.75" x14ac:dyDescent="0.2">
      <c r="F17234" s="5"/>
      <c r="U17234" s="5"/>
      <c r="V17234" s="5"/>
      <c r="AA17234" s="3" t="s">
        <v>0</v>
      </c>
      <c r="AB17234" s="1"/>
    </row>
    <row r="17235" spans="6:28" ht="12.75" x14ac:dyDescent="0.2">
      <c r="F17235" s="5"/>
      <c r="U17235" s="5"/>
      <c r="V17235" s="5"/>
      <c r="AA17235" s="3" t="s">
        <v>1</v>
      </c>
      <c r="AB17235" s="1"/>
    </row>
    <row r="17236" spans="6:28" ht="12.75" x14ac:dyDescent="0.25">
      <c r="F17236" s="5"/>
      <c r="U17236" s="5"/>
      <c r="V17236" s="5"/>
      <c r="AA17236" s="4"/>
      <c r="AB17236" s="1"/>
    </row>
    <row r="17237" spans="6:28" ht="12.75" x14ac:dyDescent="0.25">
      <c r="F17237" s="5"/>
      <c r="U17237" s="5"/>
      <c r="V17237" s="5"/>
      <c r="AA17237" s="4" t="s">
        <v>2</v>
      </c>
      <c r="AB17237" s="1"/>
    </row>
    <row r="17238" spans="6:28" ht="12.75" x14ac:dyDescent="0.25">
      <c r="F17238" s="5"/>
      <c r="U17238" s="5"/>
      <c r="V17238" s="5"/>
      <c r="AA17238" s="4" t="s">
        <v>3</v>
      </c>
      <c r="AB17238" s="1"/>
    </row>
    <row r="17239" spans="6:28" ht="12.75" x14ac:dyDescent="0.25">
      <c r="F17239" s="5"/>
      <c r="U17239" s="5"/>
      <c r="V17239" s="5"/>
      <c r="AA17239" s="4" t="s">
        <v>5</v>
      </c>
      <c r="AB17239" s="1"/>
    </row>
    <row r="17240" spans="6:28" ht="12.75" x14ac:dyDescent="0.25">
      <c r="F17240" s="5"/>
      <c r="U17240" s="5"/>
      <c r="V17240" s="5"/>
      <c r="AA17240" s="4" t="s">
        <v>6</v>
      </c>
      <c r="AB17240" s="1"/>
    </row>
    <row r="17241" spans="6:28" ht="12.75" x14ac:dyDescent="0.25">
      <c r="F17241" s="5"/>
      <c r="U17241" s="5"/>
      <c r="V17241" s="5"/>
      <c r="AA17241" s="4" t="s">
        <v>7</v>
      </c>
      <c r="AB17241" s="1"/>
    </row>
    <row r="17242" spans="6:28" ht="12.75" x14ac:dyDescent="0.25">
      <c r="F17242" s="5"/>
      <c r="U17242" s="5"/>
      <c r="V17242" s="5"/>
      <c r="AA17242" s="4" t="s">
        <v>8</v>
      </c>
      <c r="AB17242" s="1"/>
    </row>
    <row r="17243" spans="6:28" ht="12.75" x14ac:dyDescent="0.25">
      <c r="F17243" s="5"/>
      <c r="U17243" s="5"/>
      <c r="V17243" s="5"/>
      <c r="AA17243" s="4" t="s">
        <v>12</v>
      </c>
      <c r="AB17243" s="1"/>
    </row>
    <row r="17244" spans="6:28" x14ac:dyDescent="0.25">
      <c r="F17244" s="5"/>
      <c r="U17244" s="5"/>
      <c r="V17244" s="5"/>
      <c r="AA17244" s="2" t="s">
        <v>15</v>
      </c>
      <c r="AB17244" s="1"/>
    </row>
    <row r="17245" spans="6:28" x14ac:dyDescent="0.25">
      <c r="F17245" s="5"/>
      <c r="U17245" s="5"/>
      <c r="V17245" s="5"/>
      <c r="AA17245" s="43" t="s">
        <v>70</v>
      </c>
      <c r="AB17245" s="44"/>
    </row>
    <row r="17246" spans="6:28" x14ac:dyDescent="0.25">
      <c r="F17246" s="5"/>
      <c r="U17246" s="5"/>
      <c r="V17246" s="5"/>
      <c r="AA17246" s="6" t="s">
        <v>21</v>
      </c>
    </row>
    <row r="17247" spans="6:28" x14ac:dyDescent="0.25">
      <c r="F17247" s="5"/>
      <c r="U17247" s="5"/>
      <c r="V17247" s="5"/>
      <c r="AA17247" s="8"/>
      <c r="AB17247" s="7"/>
    </row>
    <row r="17248" spans="6:28" x14ac:dyDescent="0.25">
      <c r="F17248" s="5"/>
      <c r="U17248" s="5"/>
      <c r="V17248" s="5"/>
    </row>
    <row r="17249" spans="6:28" x14ac:dyDescent="0.25">
      <c r="F17249" s="5"/>
      <c r="U17249" s="5"/>
      <c r="V17249" s="5"/>
      <c r="AA17249" s="2"/>
      <c r="AB17249" s="1"/>
    </row>
    <row r="17250" spans="6:28" ht="12.75" x14ac:dyDescent="0.2">
      <c r="F17250" s="5"/>
      <c r="U17250" s="5"/>
      <c r="V17250" s="5"/>
      <c r="AA17250" s="3" t="s">
        <v>0</v>
      </c>
      <c r="AB17250" s="1"/>
    </row>
    <row r="17251" spans="6:28" ht="12.75" x14ac:dyDescent="0.2">
      <c r="F17251" s="5"/>
      <c r="U17251" s="5"/>
      <c r="V17251" s="5"/>
      <c r="AA17251" s="3" t="s">
        <v>1</v>
      </c>
      <c r="AB17251" s="1"/>
    </row>
    <row r="17252" spans="6:28" ht="12.75" x14ac:dyDescent="0.25">
      <c r="F17252" s="5"/>
      <c r="U17252" s="5"/>
      <c r="V17252" s="5"/>
      <c r="AA17252" s="4"/>
      <c r="AB17252" s="1"/>
    </row>
    <row r="17253" spans="6:28" ht="12.75" x14ac:dyDescent="0.25">
      <c r="F17253" s="5"/>
      <c r="U17253" s="5"/>
      <c r="V17253" s="5"/>
      <c r="AA17253" s="4" t="s">
        <v>2</v>
      </c>
      <c r="AB17253" s="1"/>
    </row>
    <row r="17254" spans="6:28" ht="12.75" x14ac:dyDescent="0.25">
      <c r="F17254" s="5"/>
      <c r="U17254" s="5"/>
      <c r="V17254" s="5"/>
      <c r="AA17254" s="4" t="s">
        <v>3</v>
      </c>
      <c r="AB17254" s="1"/>
    </row>
    <row r="17255" spans="6:28" ht="12.75" x14ac:dyDescent="0.25">
      <c r="F17255" s="5"/>
      <c r="U17255" s="5"/>
      <c r="V17255" s="5"/>
      <c r="AA17255" s="4" t="s">
        <v>5</v>
      </c>
      <c r="AB17255" s="1"/>
    </row>
    <row r="17256" spans="6:28" ht="12.75" x14ac:dyDescent="0.25">
      <c r="F17256" s="5"/>
      <c r="U17256" s="5"/>
      <c r="V17256" s="5"/>
      <c r="AA17256" s="4" t="s">
        <v>6</v>
      </c>
      <c r="AB17256" s="1"/>
    </row>
    <row r="17257" spans="6:28" ht="12.75" x14ac:dyDescent="0.25">
      <c r="F17257" s="5"/>
      <c r="U17257" s="5"/>
      <c r="V17257" s="5"/>
      <c r="AA17257" s="4" t="s">
        <v>7</v>
      </c>
      <c r="AB17257" s="1"/>
    </row>
    <row r="17258" spans="6:28" ht="12.75" x14ac:dyDescent="0.25">
      <c r="F17258" s="5"/>
      <c r="U17258" s="5"/>
      <c r="V17258" s="5"/>
      <c r="AA17258" s="4" t="s">
        <v>8</v>
      </c>
      <c r="AB17258" s="1"/>
    </row>
    <row r="17259" spans="6:28" ht="12.75" x14ac:dyDescent="0.25">
      <c r="F17259" s="5"/>
      <c r="U17259" s="5"/>
      <c r="V17259" s="5"/>
      <c r="AA17259" s="4" t="s">
        <v>12</v>
      </c>
      <c r="AB17259" s="1"/>
    </row>
    <row r="17260" spans="6:28" x14ac:dyDescent="0.25">
      <c r="F17260" s="5"/>
      <c r="U17260" s="5"/>
      <c r="V17260" s="5"/>
      <c r="AA17260" s="2" t="s">
        <v>15</v>
      </c>
      <c r="AB17260" s="1"/>
    </row>
    <row r="17261" spans="6:28" x14ac:dyDescent="0.25">
      <c r="F17261" s="5"/>
      <c r="U17261" s="5"/>
      <c r="V17261" s="5"/>
      <c r="AA17261" s="43" t="s">
        <v>70</v>
      </c>
      <c r="AB17261" s="44"/>
    </row>
    <row r="17262" spans="6:28" x14ac:dyDescent="0.25">
      <c r="F17262" s="5"/>
      <c r="U17262" s="5"/>
      <c r="V17262" s="5"/>
      <c r="AA17262" s="6" t="s">
        <v>21</v>
      </c>
    </row>
    <row r="17263" spans="6:28" x14ac:dyDescent="0.25">
      <c r="F17263" s="5"/>
      <c r="U17263" s="5"/>
      <c r="V17263" s="5"/>
      <c r="AA17263" s="8"/>
      <c r="AB17263" s="7"/>
    </row>
    <row r="17264" spans="6:28" x14ac:dyDescent="0.25">
      <c r="F17264" s="5"/>
      <c r="U17264" s="5"/>
      <c r="V17264" s="5"/>
    </row>
    <row r="17265" spans="6:28" x14ac:dyDescent="0.25">
      <c r="F17265" s="5"/>
      <c r="U17265" s="5"/>
      <c r="V17265" s="5"/>
      <c r="AA17265" s="2"/>
      <c r="AB17265" s="1"/>
    </row>
    <row r="17266" spans="6:28" ht="12.75" x14ac:dyDescent="0.2">
      <c r="F17266" s="5"/>
      <c r="U17266" s="5"/>
      <c r="V17266" s="5"/>
      <c r="AA17266" s="3" t="s">
        <v>0</v>
      </c>
      <c r="AB17266" s="1"/>
    </row>
    <row r="17267" spans="6:28" ht="12.75" x14ac:dyDescent="0.2">
      <c r="F17267" s="5"/>
      <c r="U17267" s="5"/>
      <c r="V17267" s="5"/>
      <c r="AA17267" s="3" t="s">
        <v>1</v>
      </c>
      <c r="AB17267" s="1"/>
    </row>
    <row r="17268" spans="6:28" ht="12.75" x14ac:dyDescent="0.25">
      <c r="F17268" s="5"/>
      <c r="U17268" s="5"/>
      <c r="V17268" s="5"/>
      <c r="AA17268" s="4"/>
      <c r="AB17268" s="1"/>
    </row>
    <row r="17269" spans="6:28" ht="12.75" x14ac:dyDescent="0.25">
      <c r="F17269" s="5"/>
      <c r="U17269" s="5"/>
      <c r="V17269" s="5"/>
      <c r="AA17269" s="4" t="s">
        <v>2</v>
      </c>
      <c r="AB17269" s="1"/>
    </row>
    <row r="17270" spans="6:28" ht="12.75" x14ac:dyDescent="0.25">
      <c r="F17270" s="5"/>
      <c r="U17270" s="5"/>
      <c r="V17270" s="5"/>
      <c r="AA17270" s="4" t="s">
        <v>3</v>
      </c>
      <c r="AB17270" s="1"/>
    </row>
    <row r="17271" spans="6:28" ht="12.75" x14ac:dyDescent="0.25">
      <c r="F17271" s="5"/>
      <c r="U17271" s="5"/>
      <c r="V17271" s="5"/>
      <c r="AA17271" s="4" t="s">
        <v>5</v>
      </c>
      <c r="AB17271" s="1"/>
    </row>
    <row r="17272" spans="6:28" ht="12.75" x14ac:dyDescent="0.25">
      <c r="F17272" s="5"/>
      <c r="U17272" s="5"/>
      <c r="V17272" s="5"/>
      <c r="AA17272" s="4" t="s">
        <v>6</v>
      </c>
      <c r="AB17272" s="1"/>
    </row>
    <row r="17273" spans="6:28" ht="12.75" x14ac:dyDescent="0.25">
      <c r="F17273" s="5"/>
      <c r="U17273" s="5"/>
      <c r="V17273" s="5"/>
      <c r="AA17273" s="4" t="s">
        <v>7</v>
      </c>
      <c r="AB17273" s="1"/>
    </row>
    <row r="17274" spans="6:28" ht="12.75" x14ac:dyDescent="0.25">
      <c r="F17274" s="5"/>
      <c r="U17274" s="5"/>
      <c r="V17274" s="5"/>
      <c r="AA17274" s="4" t="s">
        <v>8</v>
      </c>
      <c r="AB17274" s="1"/>
    </row>
    <row r="17275" spans="6:28" ht="12.75" x14ac:dyDescent="0.25">
      <c r="F17275" s="5"/>
      <c r="U17275" s="5"/>
      <c r="V17275" s="5"/>
      <c r="AA17275" s="4" t="s">
        <v>12</v>
      </c>
      <c r="AB17275" s="1"/>
    </row>
    <row r="17276" spans="6:28" x14ac:dyDescent="0.25">
      <c r="F17276" s="5"/>
      <c r="U17276" s="5"/>
      <c r="V17276" s="5"/>
      <c r="AA17276" s="2" t="s">
        <v>15</v>
      </c>
      <c r="AB17276" s="1"/>
    </row>
    <row r="17277" spans="6:28" x14ac:dyDescent="0.25">
      <c r="F17277" s="5"/>
      <c r="U17277" s="5"/>
      <c r="V17277" s="5"/>
      <c r="AA17277" s="43" t="s">
        <v>70</v>
      </c>
      <c r="AB17277" s="44"/>
    </row>
    <row r="17278" spans="6:28" x14ac:dyDescent="0.25">
      <c r="F17278" s="5"/>
      <c r="U17278" s="5"/>
      <c r="V17278" s="5"/>
      <c r="AA17278" s="6" t="s">
        <v>21</v>
      </c>
    </row>
    <row r="17279" spans="6:28" x14ac:dyDescent="0.25">
      <c r="F17279" s="5"/>
      <c r="U17279" s="5"/>
      <c r="V17279" s="5"/>
      <c r="AA17279" s="8"/>
      <c r="AB17279" s="7"/>
    </row>
    <row r="17280" spans="6:28" x14ac:dyDescent="0.25">
      <c r="F17280" s="5"/>
      <c r="U17280" s="5"/>
      <c r="V17280" s="5"/>
    </row>
    <row r="17281" spans="6:28" x14ac:dyDescent="0.25">
      <c r="F17281" s="5"/>
      <c r="U17281" s="5"/>
      <c r="V17281" s="5"/>
      <c r="AA17281" s="2"/>
      <c r="AB17281" s="1"/>
    </row>
    <row r="17282" spans="6:28" ht="12.75" x14ac:dyDescent="0.2">
      <c r="F17282" s="5"/>
      <c r="U17282" s="5"/>
      <c r="V17282" s="5"/>
      <c r="AA17282" s="3" t="s">
        <v>0</v>
      </c>
      <c r="AB17282" s="1"/>
    </row>
    <row r="17283" spans="6:28" ht="12.75" x14ac:dyDescent="0.2">
      <c r="F17283" s="5"/>
      <c r="U17283" s="5"/>
      <c r="V17283" s="5"/>
      <c r="AA17283" s="3" t="s">
        <v>1</v>
      </c>
      <c r="AB17283" s="1"/>
    </row>
    <row r="17284" spans="6:28" ht="12.75" x14ac:dyDescent="0.25">
      <c r="F17284" s="5"/>
      <c r="U17284" s="5"/>
      <c r="V17284" s="5"/>
      <c r="AA17284" s="4"/>
      <c r="AB17284" s="1"/>
    </row>
    <row r="17285" spans="6:28" ht="12.75" x14ac:dyDescent="0.25">
      <c r="F17285" s="5"/>
      <c r="U17285" s="5"/>
      <c r="V17285" s="5"/>
      <c r="AA17285" s="4" t="s">
        <v>2</v>
      </c>
      <c r="AB17285" s="1"/>
    </row>
    <row r="17286" spans="6:28" ht="12.75" x14ac:dyDescent="0.25">
      <c r="F17286" s="5"/>
      <c r="U17286" s="5"/>
      <c r="V17286" s="5"/>
      <c r="AA17286" s="4" t="s">
        <v>3</v>
      </c>
      <c r="AB17286" s="1"/>
    </row>
    <row r="17287" spans="6:28" ht="12.75" x14ac:dyDescent="0.25">
      <c r="F17287" s="5"/>
      <c r="U17287" s="5"/>
      <c r="V17287" s="5"/>
      <c r="AA17287" s="4" t="s">
        <v>5</v>
      </c>
      <c r="AB17287" s="1"/>
    </row>
    <row r="17288" spans="6:28" ht="12.75" x14ac:dyDescent="0.25">
      <c r="F17288" s="5"/>
      <c r="U17288" s="5"/>
      <c r="V17288" s="5"/>
      <c r="AA17288" s="4" t="s">
        <v>6</v>
      </c>
      <c r="AB17288" s="1"/>
    </row>
    <row r="17289" spans="6:28" ht="12.75" x14ac:dyDescent="0.25">
      <c r="F17289" s="5"/>
      <c r="U17289" s="5"/>
      <c r="V17289" s="5"/>
      <c r="AA17289" s="4" t="s">
        <v>7</v>
      </c>
      <c r="AB17289" s="1"/>
    </row>
    <row r="17290" spans="6:28" ht="12.75" x14ac:dyDescent="0.25">
      <c r="F17290" s="5"/>
      <c r="U17290" s="5"/>
      <c r="V17290" s="5"/>
      <c r="AA17290" s="4" t="s">
        <v>8</v>
      </c>
      <c r="AB17290" s="1"/>
    </row>
    <row r="17291" spans="6:28" ht="12.75" x14ac:dyDescent="0.25">
      <c r="F17291" s="5"/>
      <c r="U17291" s="5"/>
      <c r="V17291" s="5"/>
      <c r="AA17291" s="4" t="s">
        <v>12</v>
      </c>
      <c r="AB17291" s="1"/>
    </row>
    <row r="17292" spans="6:28" x14ac:dyDescent="0.25">
      <c r="F17292" s="5"/>
      <c r="U17292" s="5"/>
      <c r="V17292" s="5"/>
      <c r="AA17292" s="2" t="s">
        <v>15</v>
      </c>
      <c r="AB17292" s="1"/>
    </row>
    <row r="17293" spans="6:28" x14ac:dyDescent="0.25">
      <c r="F17293" s="5"/>
      <c r="U17293" s="5"/>
      <c r="V17293" s="5"/>
      <c r="AA17293" s="43" t="s">
        <v>70</v>
      </c>
      <c r="AB17293" s="44"/>
    </row>
    <row r="17294" spans="6:28" x14ac:dyDescent="0.25">
      <c r="F17294" s="5"/>
      <c r="U17294" s="5"/>
      <c r="V17294" s="5"/>
      <c r="AA17294" s="6" t="s">
        <v>21</v>
      </c>
    </row>
    <row r="17295" spans="6:28" x14ac:dyDescent="0.25">
      <c r="F17295" s="5"/>
      <c r="U17295" s="5"/>
      <c r="V17295" s="5"/>
      <c r="AA17295" s="8"/>
      <c r="AB17295" s="7"/>
    </row>
    <row r="17296" spans="6:28" x14ac:dyDescent="0.25">
      <c r="F17296" s="5"/>
      <c r="U17296" s="5"/>
      <c r="V17296" s="5"/>
    </row>
    <row r="17297" spans="6:28" x14ac:dyDescent="0.25">
      <c r="F17297" s="5"/>
      <c r="U17297" s="5"/>
      <c r="V17297" s="5"/>
      <c r="AA17297" s="2"/>
      <c r="AB17297" s="1"/>
    </row>
    <row r="17298" spans="6:28" ht="12.75" x14ac:dyDescent="0.2">
      <c r="F17298" s="5"/>
      <c r="U17298" s="5"/>
      <c r="V17298" s="5"/>
      <c r="AA17298" s="3" t="s">
        <v>0</v>
      </c>
      <c r="AB17298" s="1"/>
    </row>
    <row r="17299" spans="6:28" ht="12.75" x14ac:dyDescent="0.2">
      <c r="F17299" s="5"/>
      <c r="U17299" s="5"/>
      <c r="V17299" s="5"/>
      <c r="AA17299" s="3" t="s">
        <v>1</v>
      </c>
      <c r="AB17299" s="1"/>
    </row>
    <row r="17300" spans="6:28" ht="12.75" x14ac:dyDescent="0.25">
      <c r="F17300" s="5"/>
      <c r="U17300" s="5"/>
      <c r="V17300" s="5"/>
      <c r="AA17300" s="4"/>
      <c r="AB17300" s="1"/>
    </row>
    <row r="17301" spans="6:28" ht="12.75" x14ac:dyDescent="0.25">
      <c r="F17301" s="5"/>
      <c r="U17301" s="5"/>
      <c r="V17301" s="5"/>
      <c r="AA17301" s="4" t="s">
        <v>2</v>
      </c>
      <c r="AB17301" s="1"/>
    </row>
    <row r="17302" spans="6:28" ht="12.75" x14ac:dyDescent="0.25">
      <c r="F17302" s="5"/>
      <c r="U17302" s="5"/>
      <c r="V17302" s="5"/>
      <c r="AA17302" s="4" t="s">
        <v>3</v>
      </c>
      <c r="AB17302" s="1"/>
    </row>
    <row r="17303" spans="6:28" ht="12.75" x14ac:dyDescent="0.25">
      <c r="F17303" s="5"/>
      <c r="U17303" s="5"/>
      <c r="V17303" s="5"/>
      <c r="AA17303" s="4" t="s">
        <v>5</v>
      </c>
      <c r="AB17303" s="1"/>
    </row>
    <row r="17304" spans="6:28" ht="12.75" x14ac:dyDescent="0.25">
      <c r="F17304" s="5"/>
      <c r="U17304" s="5"/>
      <c r="V17304" s="5"/>
      <c r="AA17304" s="4" t="s">
        <v>6</v>
      </c>
      <c r="AB17304" s="1"/>
    </row>
    <row r="17305" spans="6:28" ht="12.75" x14ac:dyDescent="0.25">
      <c r="F17305" s="5"/>
      <c r="U17305" s="5"/>
      <c r="V17305" s="5"/>
      <c r="AA17305" s="4" t="s">
        <v>7</v>
      </c>
      <c r="AB17305" s="1"/>
    </row>
    <row r="17306" spans="6:28" ht="12.75" x14ac:dyDescent="0.25">
      <c r="F17306" s="5"/>
      <c r="U17306" s="5"/>
      <c r="V17306" s="5"/>
      <c r="AA17306" s="4" t="s">
        <v>8</v>
      </c>
      <c r="AB17306" s="1"/>
    </row>
    <row r="17307" spans="6:28" ht="12.75" x14ac:dyDescent="0.25">
      <c r="F17307" s="5"/>
      <c r="U17307" s="5"/>
      <c r="V17307" s="5"/>
      <c r="AA17307" s="4" t="s">
        <v>12</v>
      </c>
      <c r="AB17307" s="1"/>
    </row>
    <row r="17308" spans="6:28" x14ac:dyDescent="0.25">
      <c r="F17308" s="5"/>
      <c r="U17308" s="5"/>
      <c r="V17308" s="5"/>
      <c r="AA17308" s="2" t="s">
        <v>15</v>
      </c>
      <c r="AB17308" s="1"/>
    </row>
    <row r="17309" spans="6:28" x14ac:dyDescent="0.25">
      <c r="F17309" s="5"/>
      <c r="U17309" s="5"/>
      <c r="V17309" s="5"/>
      <c r="AA17309" s="43" t="s">
        <v>70</v>
      </c>
      <c r="AB17309" s="44"/>
    </row>
    <row r="17310" spans="6:28" x14ac:dyDescent="0.25">
      <c r="F17310" s="5"/>
      <c r="U17310" s="5"/>
      <c r="V17310" s="5"/>
      <c r="AA17310" s="6" t="s">
        <v>21</v>
      </c>
    </row>
    <row r="17311" spans="6:28" x14ac:dyDescent="0.25">
      <c r="F17311" s="5"/>
      <c r="U17311" s="5"/>
      <c r="V17311" s="5"/>
      <c r="AA17311" s="8"/>
      <c r="AB17311" s="7"/>
    </row>
    <row r="17312" spans="6:28" x14ac:dyDescent="0.25">
      <c r="F17312" s="5"/>
      <c r="U17312" s="5"/>
      <c r="V17312" s="5"/>
    </row>
    <row r="17313" spans="6:28" x14ac:dyDescent="0.25">
      <c r="F17313" s="5"/>
      <c r="U17313" s="5"/>
      <c r="V17313" s="5"/>
      <c r="AA17313" s="2"/>
      <c r="AB17313" s="1"/>
    </row>
    <row r="17314" spans="6:28" ht="12.75" x14ac:dyDescent="0.2">
      <c r="F17314" s="5"/>
      <c r="U17314" s="5"/>
      <c r="V17314" s="5"/>
      <c r="AA17314" s="3" t="s">
        <v>0</v>
      </c>
      <c r="AB17314" s="1"/>
    </row>
    <row r="17315" spans="6:28" ht="12.75" x14ac:dyDescent="0.2">
      <c r="F17315" s="5"/>
      <c r="U17315" s="5"/>
      <c r="V17315" s="5"/>
      <c r="AA17315" s="3" t="s">
        <v>1</v>
      </c>
      <c r="AB17315" s="1"/>
    </row>
    <row r="17316" spans="6:28" ht="12.75" x14ac:dyDescent="0.25">
      <c r="F17316" s="5"/>
      <c r="U17316" s="5"/>
      <c r="V17316" s="5"/>
      <c r="AA17316" s="4"/>
      <c r="AB17316" s="1"/>
    </row>
    <row r="17317" spans="6:28" ht="12.75" x14ac:dyDescent="0.25">
      <c r="F17317" s="5"/>
      <c r="U17317" s="5"/>
      <c r="V17317" s="5"/>
      <c r="AA17317" s="4" t="s">
        <v>2</v>
      </c>
      <c r="AB17317" s="1"/>
    </row>
    <row r="17318" spans="6:28" ht="12.75" x14ac:dyDescent="0.25">
      <c r="F17318" s="5"/>
      <c r="U17318" s="5"/>
      <c r="V17318" s="5"/>
      <c r="AA17318" s="4" t="s">
        <v>3</v>
      </c>
      <c r="AB17318" s="1"/>
    </row>
    <row r="17319" spans="6:28" ht="12.75" x14ac:dyDescent="0.25">
      <c r="F17319" s="5"/>
      <c r="U17319" s="5"/>
      <c r="V17319" s="5"/>
      <c r="AA17319" s="4" t="s">
        <v>5</v>
      </c>
      <c r="AB17319" s="1"/>
    </row>
    <row r="17320" spans="6:28" ht="12.75" x14ac:dyDescent="0.25">
      <c r="F17320" s="5"/>
      <c r="U17320" s="5"/>
      <c r="V17320" s="5"/>
      <c r="AA17320" s="4" t="s">
        <v>6</v>
      </c>
      <c r="AB17320" s="1"/>
    </row>
    <row r="17321" spans="6:28" ht="12.75" x14ac:dyDescent="0.25">
      <c r="F17321" s="5"/>
      <c r="U17321" s="5"/>
      <c r="V17321" s="5"/>
      <c r="AA17321" s="4" t="s">
        <v>7</v>
      </c>
      <c r="AB17321" s="1"/>
    </row>
    <row r="17322" spans="6:28" ht="12.75" x14ac:dyDescent="0.25">
      <c r="F17322" s="5"/>
      <c r="U17322" s="5"/>
      <c r="V17322" s="5"/>
      <c r="AA17322" s="4" t="s">
        <v>8</v>
      </c>
      <c r="AB17322" s="1"/>
    </row>
    <row r="17323" spans="6:28" ht="12.75" x14ac:dyDescent="0.25">
      <c r="F17323" s="5"/>
      <c r="U17323" s="5"/>
      <c r="V17323" s="5"/>
      <c r="AA17323" s="4" t="s">
        <v>12</v>
      </c>
      <c r="AB17323" s="1"/>
    </row>
    <row r="17324" spans="6:28" x14ac:dyDescent="0.25">
      <c r="F17324" s="5"/>
      <c r="U17324" s="5"/>
      <c r="V17324" s="5"/>
      <c r="AA17324" s="2" t="s">
        <v>15</v>
      </c>
      <c r="AB17324" s="1"/>
    </row>
    <row r="17325" spans="6:28" x14ac:dyDescent="0.25">
      <c r="F17325" s="5"/>
      <c r="U17325" s="5"/>
      <c r="V17325" s="5"/>
      <c r="AA17325" s="43" t="s">
        <v>70</v>
      </c>
      <c r="AB17325" s="44"/>
    </row>
    <row r="17326" spans="6:28" x14ac:dyDescent="0.25">
      <c r="F17326" s="5"/>
      <c r="U17326" s="5"/>
      <c r="V17326" s="5"/>
      <c r="AA17326" s="6" t="s">
        <v>21</v>
      </c>
    </row>
    <row r="17327" spans="6:28" x14ac:dyDescent="0.25">
      <c r="F17327" s="5"/>
      <c r="U17327" s="5"/>
      <c r="V17327" s="5"/>
      <c r="AA17327" s="8"/>
      <c r="AB17327" s="7"/>
    </row>
    <row r="17328" spans="6:28" x14ac:dyDescent="0.25">
      <c r="F17328" s="5"/>
      <c r="U17328" s="5"/>
      <c r="V17328" s="5"/>
    </row>
    <row r="17329" spans="6:28" x14ac:dyDescent="0.25">
      <c r="F17329" s="5"/>
      <c r="U17329" s="5"/>
      <c r="V17329" s="5"/>
      <c r="AA17329" s="2"/>
      <c r="AB17329" s="1"/>
    </row>
    <row r="17330" spans="6:28" ht="12.75" x14ac:dyDescent="0.2">
      <c r="F17330" s="5"/>
      <c r="U17330" s="5"/>
      <c r="V17330" s="5"/>
      <c r="AA17330" s="3" t="s">
        <v>0</v>
      </c>
      <c r="AB17330" s="1"/>
    </row>
    <row r="17331" spans="6:28" ht="12.75" x14ac:dyDescent="0.2">
      <c r="F17331" s="5"/>
      <c r="U17331" s="5"/>
      <c r="V17331" s="5"/>
      <c r="AA17331" s="3" t="s">
        <v>1</v>
      </c>
      <c r="AB17331" s="1"/>
    </row>
    <row r="17332" spans="6:28" ht="12.75" x14ac:dyDescent="0.25">
      <c r="F17332" s="5"/>
      <c r="U17332" s="5"/>
      <c r="V17332" s="5"/>
      <c r="AA17332" s="4"/>
      <c r="AB17332" s="1"/>
    </row>
    <row r="17333" spans="6:28" ht="12.75" x14ac:dyDescent="0.25">
      <c r="F17333" s="5"/>
      <c r="U17333" s="5"/>
      <c r="V17333" s="5"/>
      <c r="AA17333" s="4" t="s">
        <v>2</v>
      </c>
      <c r="AB17333" s="1"/>
    </row>
    <row r="17334" spans="6:28" ht="12.75" x14ac:dyDescent="0.25">
      <c r="F17334" s="5"/>
      <c r="U17334" s="5"/>
      <c r="V17334" s="5"/>
      <c r="AA17334" s="4" t="s">
        <v>3</v>
      </c>
      <c r="AB17334" s="1"/>
    </row>
    <row r="17335" spans="6:28" ht="12.75" x14ac:dyDescent="0.25">
      <c r="F17335" s="5"/>
      <c r="U17335" s="5"/>
      <c r="V17335" s="5"/>
      <c r="AA17335" s="4" t="s">
        <v>5</v>
      </c>
      <c r="AB17335" s="1"/>
    </row>
    <row r="17336" spans="6:28" ht="12.75" x14ac:dyDescent="0.25">
      <c r="F17336" s="5"/>
      <c r="U17336" s="5"/>
      <c r="V17336" s="5"/>
      <c r="AA17336" s="4" t="s">
        <v>6</v>
      </c>
      <c r="AB17336" s="1"/>
    </row>
    <row r="17337" spans="6:28" ht="12.75" x14ac:dyDescent="0.25">
      <c r="F17337" s="5"/>
      <c r="U17337" s="5"/>
      <c r="V17337" s="5"/>
      <c r="AA17337" s="4" t="s">
        <v>7</v>
      </c>
      <c r="AB17337" s="1"/>
    </row>
    <row r="17338" spans="6:28" ht="12.75" x14ac:dyDescent="0.25">
      <c r="F17338" s="5"/>
      <c r="U17338" s="5"/>
      <c r="V17338" s="5"/>
      <c r="AA17338" s="4" t="s">
        <v>8</v>
      </c>
      <c r="AB17338" s="1"/>
    </row>
    <row r="17339" spans="6:28" ht="12.75" x14ac:dyDescent="0.25">
      <c r="F17339" s="5"/>
      <c r="U17339" s="5"/>
      <c r="V17339" s="5"/>
      <c r="AA17339" s="4" t="s">
        <v>12</v>
      </c>
      <c r="AB17339" s="1"/>
    </row>
    <row r="17340" spans="6:28" x14ac:dyDescent="0.25">
      <c r="F17340" s="5"/>
      <c r="U17340" s="5"/>
      <c r="V17340" s="5"/>
      <c r="AA17340" s="2" t="s">
        <v>15</v>
      </c>
      <c r="AB17340" s="1"/>
    </row>
    <row r="17341" spans="6:28" x14ac:dyDescent="0.25">
      <c r="F17341" s="5"/>
      <c r="U17341" s="5"/>
      <c r="V17341" s="5"/>
      <c r="AA17341" s="43" t="s">
        <v>70</v>
      </c>
      <c r="AB17341" s="44"/>
    </row>
    <row r="17342" spans="6:28" x14ac:dyDescent="0.25">
      <c r="F17342" s="5"/>
      <c r="U17342" s="5"/>
      <c r="V17342" s="5"/>
      <c r="AA17342" s="6" t="s">
        <v>21</v>
      </c>
    </row>
    <row r="17343" spans="6:28" x14ac:dyDescent="0.25">
      <c r="F17343" s="5"/>
      <c r="U17343" s="5"/>
      <c r="V17343" s="5"/>
      <c r="AA17343" s="8"/>
      <c r="AB17343" s="7"/>
    </row>
    <row r="17344" spans="6:28" x14ac:dyDescent="0.25">
      <c r="F17344" s="5"/>
      <c r="U17344" s="5"/>
      <c r="V17344" s="5"/>
    </row>
    <row r="17345" spans="6:28" x14ac:dyDescent="0.25">
      <c r="F17345" s="5"/>
      <c r="U17345" s="5"/>
      <c r="V17345" s="5"/>
      <c r="AA17345" s="2"/>
      <c r="AB17345" s="1"/>
    </row>
    <row r="17346" spans="6:28" ht="12.75" x14ac:dyDescent="0.2">
      <c r="F17346" s="5"/>
      <c r="U17346" s="5"/>
      <c r="V17346" s="5"/>
      <c r="AA17346" s="3" t="s">
        <v>0</v>
      </c>
      <c r="AB17346" s="1"/>
    </row>
    <row r="17347" spans="6:28" ht="12.75" x14ac:dyDescent="0.2">
      <c r="F17347" s="5"/>
      <c r="U17347" s="5"/>
      <c r="V17347" s="5"/>
      <c r="AA17347" s="3" t="s">
        <v>1</v>
      </c>
      <c r="AB17347" s="1"/>
    </row>
    <row r="17348" spans="6:28" ht="12.75" x14ac:dyDescent="0.25">
      <c r="F17348" s="5"/>
      <c r="U17348" s="5"/>
      <c r="V17348" s="5"/>
      <c r="AA17348" s="4"/>
      <c r="AB17348" s="1"/>
    </row>
    <row r="17349" spans="6:28" ht="12.75" x14ac:dyDescent="0.25">
      <c r="F17349" s="5"/>
      <c r="U17349" s="5"/>
      <c r="V17349" s="5"/>
      <c r="AA17349" s="4" t="s">
        <v>2</v>
      </c>
      <c r="AB17349" s="1"/>
    </row>
    <row r="17350" spans="6:28" ht="12.75" x14ac:dyDescent="0.25">
      <c r="F17350" s="5"/>
      <c r="U17350" s="5"/>
      <c r="V17350" s="5"/>
      <c r="AA17350" s="4" t="s">
        <v>3</v>
      </c>
      <c r="AB17350" s="1"/>
    </row>
    <row r="17351" spans="6:28" ht="12.75" x14ac:dyDescent="0.25">
      <c r="F17351" s="5"/>
      <c r="U17351" s="5"/>
      <c r="V17351" s="5"/>
      <c r="AA17351" s="4" t="s">
        <v>5</v>
      </c>
      <c r="AB17351" s="1"/>
    </row>
    <row r="17352" spans="6:28" ht="12.75" x14ac:dyDescent="0.25">
      <c r="F17352" s="5"/>
      <c r="U17352" s="5"/>
      <c r="V17352" s="5"/>
      <c r="AA17352" s="4" t="s">
        <v>6</v>
      </c>
      <c r="AB17352" s="1"/>
    </row>
    <row r="17353" spans="6:28" ht="12.75" x14ac:dyDescent="0.25">
      <c r="F17353" s="5"/>
      <c r="U17353" s="5"/>
      <c r="V17353" s="5"/>
      <c r="AA17353" s="4" t="s">
        <v>7</v>
      </c>
      <c r="AB17353" s="1"/>
    </row>
    <row r="17354" spans="6:28" ht="12.75" x14ac:dyDescent="0.25">
      <c r="F17354" s="5"/>
      <c r="U17354" s="5"/>
      <c r="V17354" s="5"/>
      <c r="AA17354" s="4" t="s">
        <v>8</v>
      </c>
      <c r="AB17354" s="1"/>
    </row>
    <row r="17355" spans="6:28" ht="12.75" x14ac:dyDescent="0.25">
      <c r="F17355" s="5"/>
      <c r="U17355" s="5"/>
      <c r="V17355" s="5"/>
      <c r="AA17355" s="4" t="s">
        <v>12</v>
      </c>
      <c r="AB17355" s="1"/>
    </row>
    <row r="17356" spans="6:28" x14ac:dyDescent="0.25">
      <c r="F17356" s="5"/>
      <c r="U17356" s="5"/>
      <c r="V17356" s="5"/>
      <c r="AA17356" s="2" t="s">
        <v>15</v>
      </c>
      <c r="AB17356" s="1"/>
    </row>
    <row r="17357" spans="6:28" x14ac:dyDescent="0.25">
      <c r="F17357" s="5"/>
      <c r="U17357" s="5"/>
      <c r="V17357" s="5"/>
      <c r="AA17357" s="43" t="s">
        <v>70</v>
      </c>
      <c r="AB17357" s="44"/>
    </row>
    <row r="17358" spans="6:28" x14ac:dyDescent="0.25">
      <c r="F17358" s="5"/>
      <c r="U17358" s="5"/>
      <c r="V17358" s="5"/>
      <c r="AA17358" s="6" t="s">
        <v>21</v>
      </c>
    </row>
    <row r="17359" spans="6:28" x14ac:dyDescent="0.25">
      <c r="F17359" s="5"/>
      <c r="U17359" s="5"/>
      <c r="V17359" s="5"/>
      <c r="AA17359" s="8"/>
      <c r="AB17359" s="7"/>
    </row>
    <row r="17360" spans="6:28" x14ac:dyDescent="0.25">
      <c r="F17360" s="5"/>
      <c r="U17360" s="5"/>
      <c r="V17360" s="5"/>
    </row>
    <row r="17361" spans="6:28" x14ac:dyDescent="0.25">
      <c r="F17361" s="5"/>
      <c r="U17361" s="5"/>
      <c r="V17361" s="5"/>
      <c r="AA17361" s="2"/>
      <c r="AB17361" s="1"/>
    </row>
    <row r="17362" spans="6:28" ht="12.75" x14ac:dyDescent="0.2">
      <c r="F17362" s="5"/>
      <c r="U17362" s="5"/>
      <c r="V17362" s="5"/>
      <c r="AA17362" s="3" t="s">
        <v>0</v>
      </c>
      <c r="AB17362" s="1"/>
    </row>
    <row r="17363" spans="6:28" ht="12.75" x14ac:dyDescent="0.2">
      <c r="F17363" s="5"/>
      <c r="U17363" s="5"/>
      <c r="V17363" s="5"/>
      <c r="AA17363" s="3" t="s">
        <v>1</v>
      </c>
      <c r="AB17363" s="1"/>
    </row>
    <row r="17364" spans="6:28" ht="12.75" x14ac:dyDescent="0.25">
      <c r="F17364" s="5"/>
      <c r="U17364" s="5"/>
      <c r="V17364" s="5"/>
      <c r="AA17364" s="4"/>
      <c r="AB17364" s="1"/>
    </row>
    <row r="17365" spans="6:28" ht="12.75" x14ac:dyDescent="0.25">
      <c r="F17365" s="5"/>
      <c r="U17365" s="5"/>
      <c r="V17365" s="5"/>
      <c r="AA17365" s="4" t="s">
        <v>2</v>
      </c>
      <c r="AB17365" s="1"/>
    </row>
    <row r="17366" spans="6:28" ht="12.75" x14ac:dyDescent="0.25">
      <c r="F17366" s="5"/>
      <c r="U17366" s="5"/>
      <c r="V17366" s="5"/>
      <c r="AA17366" s="4" t="s">
        <v>3</v>
      </c>
      <c r="AB17366" s="1"/>
    </row>
    <row r="17367" spans="6:28" ht="12.75" x14ac:dyDescent="0.25">
      <c r="F17367" s="5"/>
      <c r="U17367" s="5"/>
      <c r="V17367" s="5"/>
      <c r="AA17367" s="4" t="s">
        <v>5</v>
      </c>
      <c r="AB17367" s="1"/>
    </row>
    <row r="17368" spans="6:28" ht="12.75" x14ac:dyDescent="0.25">
      <c r="F17368" s="5"/>
      <c r="U17368" s="5"/>
      <c r="V17368" s="5"/>
      <c r="AA17368" s="4" t="s">
        <v>6</v>
      </c>
      <c r="AB17368" s="1"/>
    </row>
    <row r="17369" spans="6:28" ht="12.75" x14ac:dyDescent="0.25">
      <c r="F17369" s="5"/>
      <c r="U17369" s="5"/>
      <c r="V17369" s="5"/>
      <c r="AA17369" s="4" t="s">
        <v>7</v>
      </c>
      <c r="AB17369" s="1"/>
    </row>
    <row r="17370" spans="6:28" ht="12.75" x14ac:dyDescent="0.25">
      <c r="F17370" s="5"/>
      <c r="U17370" s="5"/>
      <c r="V17370" s="5"/>
      <c r="AA17370" s="4" t="s">
        <v>8</v>
      </c>
      <c r="AB17370" s="1"/>
    </row>
    <row r="17371" spans="6:28" ht="12.75" x14ac:dyDescent="0.25">
      <c r="F17371" s="5"/>
      <c r="U17371" s="5"/>
      <c r="V17371" s="5"/>
      <c r="AA17371" s="4" t="s">
        <v>12</v>
      </c>
      <c r="AB17371" s="1"/>
    </row>
    <row r="17372" spans="6:28" x14ac:dyDescent="0.25">
      <c r="F17372" s="5"/>
      <c r="U17372" s="5"/>
      <c r="V17372" s="5"/>
      <c r="AA17372" s="2" t="s">
        <v>15</v>
      </c>
      <c r="AB17372" s="1"/>
    </row>
    <row r="17373" spans="6:28" x14ac:dyDescent="0.25">
      <c r="F17373" s="5"/>
      <c r="U17373" s="5"/>
      <c r="V17373" s="5"/>
      <c r="AA17373" s="43" t="s">
        <v>70</v>
      </c>
      <c r="AB17373" s="44"/>
    </row>
    <row r="17374" spans="6:28" x14ac:dyDescent="0.25">
      <c r="F17374" s="5"/>
      <c r="U17374" s="5"/>
      <c r="V17374" s="5"/>
      <c r="AA17374" s="6" t="s">
        <v>21</v>
      </c>
    </row>
    <row r="17375" spans="6:28" x14ac:dyDescent="0.25">
      <c r="F17375" s="5"/>
      <c r="U17375" s="5"/>
      <c r="V17375" s="5"/>
      <c r="AA17375" s="8"/>
      <c r="AB17375" s="7"/>
    </row>
    <row r="17376" spans="6:28" x14ac:dyDescent="0.25">
      <c r="F17376" s="5"/>
      <c r="U17376" s="5"/>
      <c r="V17376" s="5"/>
    </row>
    <row r="17377" spans="6:28" x14ac:dyDescent="0.25">
      <c r="F17377" s="5"/>
      <c r="U17377" s="5"/>
      <c r="V17377" s="5"/>
      <c r="AA17377" s="2"/>
      <c r="AB17377" s="1"/>
    </row>
    <row r="17378" spans="6:28" ht="12.75" x14ac:dyDescent="0.2">
      <c r="F17378" s="5"/>
      <c r="U17378" s="5"/>
      <c r="V17378" s="5"/>
      <c r="AA17378" s="3" t="s">
        <v>0</v>
      </c>
      <c r="AB17378" s="1"/>
    </row>
    <row r="17379" spans="6:28" ht="12.75" x14ac:dyDescent="0.2">
      <c r="F17379" s="5"/>
      <c r="U17379" s="5"/>
      <c r="V17379" s="5"/>
      <c r="AA17379" s="3" t="s">
        <v>1</v>
      </c>
      <c r="AB17379" s="1"/>
    </row>
    <row r="17380" spans="6:28" ht="12.75" x14ac:dyDescent="0.25">
      <c r="F17380" s="5"/>
      <c r="U17380" s="5"/>
      <c r="V17380" s="5"/>
      <c r="AA17380" s="4"/>
      <c r="AB17380" s="1"/>
    </row>
    <row r="17381" spans="6:28" ht="12.75" x14ac:dyDescent="0.25">
      <c r="F17381" s="5"/>
      <c r="U17381" s="5"/>
      <c r="V17381" s="5"/>
      <c r="AA17381" s="4" t="s">
        <v>2</v>
      </c>
      <c r="AB17381" s="1"/>
    </row>
    <row r="17382" spans="6:28" ht="12.75" x14ac:dyDescent="0.25">
      <c r="F17382" s="5"/>
      <c r="U17382" s="5"/>
      <c r="V17382" s="5"/>
      <c r="AA17382" s="4" t="s">
        <v>3</v>
      </c>
      <c r="AB17382" s="1"/>
    </row>
    <row r="17383" spans="6:28" ht="12.75" x14ac:dyDescent="0.25">
      <c r="F17383" s="5"/>
      <c r="U17383" s="5"/>
      <c r="V17383" s="5"/>
      <c r="AA17383" s="4" t="s">
        <v>5</v>
      </c>
      <c r="AB17383" s="1"/>
    </row>
    <row r="17384" spans="6:28" ht="12.75" x14ac:dyDescent="0.25">
      <c r="F17384" s="5"/>
      <c r="U17384" s="5"/>
      <c r="V17384" s="5"/>
      <c r="AA17384" s="4" t="s">
        <v>6</v>
      </c>
      <c r="AB17384" s="1"/>
    </row>
    <row r="17385" spans="6:28" ht="12.75" x14ac:dyDescent="0.25">
      <c r="F17385" s="5"/>
      <c r="U17385" s="5"/>
      <c r="V17385" s="5"/>
      <c r="AA17385" s="4" t="s">
        <v>7</v>
      </c>
      <c r="AB17385" s="1"/>
    </row>
    <row r="17386" spans="6:28" ht="12.75" x14ac:dyDescent="0.25">
      <c r="F17386" s="5"/>
      <c r="U17386" s="5"/>
      <c r="V17386" s="5"/>
      <c r="AA17386" s="4" t="s">
        <v>8</v>
      </c>
      <c r="AB17386" s="1"/>
    </row>
    <row r="17387" spans="6:28" ht="12.75" x14ac:dyDescent="0.25">
      <c r="F17387" s="5"/>
      <c r="U17387" s="5"/>
      <c r="V17387" s="5"/>
      <c r="AA17387" s="4" t="s">
        <v>12</v>
      </c>
      <c r="AB17387" s="1"/>
    </row>
    <row r="17388" spans="6:28" x14ac:dyDescent="0.25">
      <c r="F17388" s="5"/>
      <c r="U17388" s="5"/>
      <c r="V17388" s="5"/>
      <c r="AA17388" s="2" t="s">
        <v>15</v>
      </c>
      <c r="AB17388" s="1"/>
    </row>
    <row r="17389" spans="6:28" x14ac:dyDescent="0.25">
      <c r="F17389" s="5"/>
      <c r="U17389" s="5"/>
      <c r="V17389" s="5"/>
      <c r="AA17389" s="43" t="s">
        <v>70</v>
      </c>
      <c r="AB17389" s="44"/>
    </row>
    <row r="17390" spans="6:28" x14ac:dyDescent="0.25">
      <c r="F17390" s="5"/>
      <c r="U17390" s="5"/>
      <c r="V17390" s="5"/>
      <c r="AA17390" s="6" t="s">
        <v>21</v>
      </c>
    </row>
    <row r="17391" spans="6:28" x14ac:dyDescent="0.25">
      <c r="F17391" s="5"/>
      <c r="U17391" s="5"/>
      <c r="V17391" s="5"/>
      <c r="AA17391" s="8"/>
      <c r="AB17391" s="7"/>
    </row>
    <row r="17392" spans="6:28" x14ac:dyDescent="0.25">
      <c r="F17392" s="5"/>
      <c r="U17392" s="5"/>
      <c r="V17392" s="5"/>
    </row>
    <row r="17393" spans="6:28" x14ac:dyDescent="0.25">
      <c r="F17393" s="5"/>
      <c r="U17393" s="5"/>
      <c r="V17393" s="5"/>
      <c r="AA17393" s="2"/>
      <c r="AB17393" s="1"/>
    </row>
    <row r="17394" spans="6:28" ht="12.75" x14ac:dyDescent="0.2">
      <c r="F17394" s="5"/>
      <c r="U17394" s="5"/>
      <c r="V17394" s="5"/>
      <c r="AA17394" s="3" t="s">
        <v>0</v>
      </c>
      <c r="AB17394" s="1"/>
    </row>
    <row r="17395" spans="6:28" ht="12.75" x14ac:dyDescent="0.2">
      <c r="F17395" s="5"/>
      <c r="U17395" s="5"/>
      <c r="V17395" s="5"/>
      <c r="AA17395" s="3" t="s">
        <v>1</v>
      </c>
      <c r="AB17395" s="1"/>
    </row>
    <row r="17396" spans="6:28" ht="12.75" x14ac:dyDescent="0.25">
      <c r="F17396" s="5"/>
      <c r="U17396" s="5"/>
      <c r="V17396" s="5"/>
      <c r="AA17396" s="4"/>
      <c r="AB17396" s="1"/>
    </row>
    <row r="17397" spans="6:28" ht="12.75" x14ac:dyDescent="0.25">
      <c r="F17397" s="5"/>
      <c r="U17397" s="5"/>
      <c r="V17397" s="5"/>
      <c r="AA17397" s="4" t="s">
        <v>2</v>
      </c>
      <c r="AB17397" s="1"/>
    </row>
    <row r="17398" spans="6:28" ht="12.75" x14ac:dyDescent="0.25">
      <c r="F17398" s="5"/>
      <c r="U17398" s="5"/>
      <c r="V17398" s="5"/>
      <c r="AA17398" s="4" t="s">
        <v>3</v>
      </c>
      <c r="AB17398" s="1"/>
    </row>
    <row r="17399" spans="6:28" ht="12.75" x14ac:dyDescent="0.25">
      <c r="F17399" s="5"/>
      <c r="U17399" s="5"/>
      <c r="V17399" s="5"/>
      <c r="AA17399" s="4" t="s">
        <v>5</v>
      </c>
      <c r="AB17399" s="1"/>
    </row>
    <row r="17400" spans="6:28" ht="12.75" x14ac:dyDescent="0.25">
      <c r="F17400" s="5"/>
      <c r="U17400" s="5"/>
      <c r="V17400" s="5"/>
      <c r="AA17400" s="4" t="s">
        <v>6</v>
      </c>
      <c r="AB17400" s="1"/>
    </row>
    <row r="17401" spans="6:28" ht="12.75" x14ac:dyDescent="0.25">
      <c r="F17401" s="5"/>
      <c r="U17401" s="5"/>
      <c r="V17401" s="5"/>
      <c r="AA17401" s="4" t="s">
        <v>7</v>
      </c>
      <c r="AB17401" s="1"/>
    </row>
    <row r="17402" spans="6:28" ht="12.75" x14ac:dyDescent="0.25">
      <c r="F17402" s="5"/>
      <c r="U17402" s="5"/>
      <c r="V17402" s="5"/>
      <c r="AA17402" s="4" t="s">
        <v>8</v>
      </c>
      <c r="AB17402" s="1"/>
    </row>
    <row r="17403" spans="6:28" ht="12.75" x14ac:dyDescent="0.25">
      <c r="F17403" s="5"/>
      <c r="U17403" s="5"/>
      <c r="V17403" s="5"/>
      <c r="AA17403" s="4" t="s">
        <v>12</v>
      </c>
      <c r="AB17403" s="1"/>
    </row>
    <row r="17404" spans="6:28" x14ac:dyDescent="0.25">
      <c r="F17404" s="5"/>
      <c r="U17404" s="5"/>
      <c r="V17404" s="5"/>
      <c r="AA17404" s="2" t="s">
        <v>15</v>
      </c>
      <c r="AB17404" s="1"/>
    </row>
    <row r="17405" spans="6:28" x14ac:dyDescent="0.25">
      <c r="F17405" s="5"/>
      <c r="U17405" s="5"/>
      <c r="V17405" s="5"/>
      <c r="AA17405" s="43" t="s">
        <v>70</v>
      </c>
      <c r="AB17405" s="44"/>
    </row>
    <row r="17406" spans="6:28" x14ac:dyDescent="0.25">
      <c r="F17406" s="5"/>
      <c r="U17406" s="5"/>
      <c r="V17406" s="5"/>
      <c r="AA17406" s="6" t="s">
        <v>21</v>
      </c>
    </row>
    <row r="17407" spans="6:28" x14ac:dyDescent="0.25">
      <c r="F17407" s="5"/>
      <c r="U17407" s="5"/>
      <c r="V17407" s="5"/>
      <c r="AA17407" s="8"/>
      <c r="AB17407" s="7"/>
    </row>
    <row r="17408" spans="6:28" x14ac:dyDescent="0.25">
      <c r="F17408" s="5"/>
      <c r="U17408" s="5"/>
      <c r="V17408" s="5"/>
    </row>
    <row r="17409" spans="6:28" x14ac:dyDescent="0.25">
      <c r="F17409" s="5"/>
      <c r="U17409" s="5"/>
      <c r="V17409" s="5"/>
      <c r="AA17409" s="2"/>
      <c r="AB17409" s="1"/>
    </row>
    <row r="17410" spans="6:28" ht="12.75" x14ac:dyDescent="0.2">
      <c r="F17410" s="5"/>
      <c r="U17410" s="5"/>
      <c r="V17410" s="5"/>
      <c r="AA17410" s="3" t="s">
        <v>0</v>
      </c>
      <c r="AB17410" s="1"/>
    </row>
    <row r="17411" spans="6:28" ht="12.75" x14ac:dyDescent="0.2">
      <c r="F17411" s="5"/>
      <c r="U17411" s="5"/>
      <c r="V17411" s="5"/>
      <c r="AA17411" s="3" t="s">
        <v>1</v>
      </c>
      <c r="AB17411" s="1"/>
    </row>
    <row r="17412" spans="6:28" ht="12.75" x14ac:dyDescent="0.25">
      <c r="F17412" s="5"/>
      <c r="U17412" s="5"/>
      <c r="V17412" s="5"/>
      <c r="AA17412" s="4"/>
      <c r="AB17412" s="1"/>
    </row>
    <row r="17413" spans="6:28" ht="12.75" x14ac:dyDescent="0.25">
      <c r="F17413" s="5"/>
      <c r="U17413" s="5"/>
      <c r="V17413" s="5"/>
      <c r="AA17413" s="4" t="s">
        <v>2</v>
      </c>
      <c r="AB17413" s="1"/>
    </row>
    <row r="17414" spans="6:28" ht="12.75" x14ac:dyDescent="0.25">
      <c r="F17414" s="5"/>
      <c r="U17414" s="5"/>
      <c r="V17414" s="5"/>
      <c r="AA17414" s="4" t="s">
        <v>3</v>
      </c>
      <c r="AB17414" s="1"/>
    </row>
    <row r="17415" spans="6:28" ht="12.75" x14ac:dyDescent="0.25">
      <c r="F17415" s="5"/>
      <c r="U17415" s="5"/>
      <c r="V17415" s="5"/>
      <c r="AA17415" s="4" t="s">
        <v>5</v>
      </c>
      <c r="AB17415" s="1"/>
    </row>
    <row r="17416" spans="6:28" ht="12.75" x14ac:dyDescent="0.25">
      <c r="F17416" s="5"/>
      <c r="U17416" s="5"/>
      <c r="V17416" s="5"/>
      <c r="AA17416" s="4" t="s">
        <v>6</v>
      </c>
      <c r="AB17416" s="1"/>
    </row>
    <row r="17417" spans="6:28" ht="12.75" x14ac:dyDescent="0.25">
      <c r="F17417" s="5"/>
      <c r="U17417" s="5"/>
      <c r="V17417" s="5"/>
      <c r="AA17417" s="4" t="s">
        <v>7</v>
      </c>
      <c r="AB17417" s="1"/>
    </row>
    <row r="17418" spans="6:28" ht="12.75" x14ac:dyDescent="0.25">
      <c r="F17418" s="5"/>
      <c r="U17418" s="5"/>
      <c r="V17418" s="5"/>
      <c r="AA17418" s="4" t="s">
        <v>8</v>
      </c>
      <c r="AB17418" s="1"/>
    </row>
    <row r="17419" spans="6:28" ht="12.75" x14ac:dyDescent="0.25">
      <c r="F17419" s="5"/>
      <c r="U17419" s="5"/>
      <c r="V17419" s="5"/>
      <c r="AA17419" s="4" t="s">
        <v>12</v>
      </c>
      <c r="AB17419" s="1"/>
    </row>
    <row r="17420" spans="6:28" x14ac:dyDescent="0.25">
      <c r="F17420" s="5"/>
      <c r="U17420" s="5"/>
      <c r="V17420" s="5"/>
      <c r="AA17420" s="2" t="s">
        <v>15</v>
      </c>
      <c r="AB17420" s="1"/>
    </row>
    <row r="17421" spans="6:28" x14ac:dyDescent="0.25">
      <c r="F17421" s="5"/>
      <c r="U17421" s="5"/>
      <c r="V17421" s="5"/>
      <c r="AA17421" s="43" t="s">
        <v>70</v>
      </c>
      <c r="AB17421" s="44"/>
    </row>
    <row r="17422" spans="6:28" x14ac:dyDescent="0.25">
      <c r="F17422" s="5"/>
      <c r="U17422" s="5"/>
      <c r="V17422" s="5"/>
      <c r="AA17422" s="6" t="s">
        <v>21</v>
      </c>
    </row>
    <row r="17423" spans="6:28" x14ac:dyDescent="0.25">
      <c r="F17423" s="5"/>
      <c r="U17423" s="5"/>
      <c r="V17423" s="5"/>
      <c r="AA17423" s="8"/>
      <c r="AB17423" s="7"/>
    </row>
    <row r="17424" spans="6:28" x14ac:dyDescent="0.25">
      <c r="F17424" s="5"/>
      <c r="U17424" s="5"/>
      <c r="V17424" s="5"/>
    </row>
    <row r="17425" spans="6:28" x14ac:dyDescent="0.25">
      <c r="F17425" s="5"/>
      <c r="U17425" s="5"/>
      <c r="V17425" s="5"/>
      <c r="AA17425" s="2"/>
      <c r="AB17425" s="1"/>
    </row>
    <row r="17426" spans="6:28" ht="12.75" x14ac:dyDescent="0.2">
      <c r="F17426" s="5"/>
      <c r="U17426" s="5"/>
      <c r="V17426" s="5"/>
      <c r="AA17426" s="3" t="s">
        <v>0</v>
      </c>
      <c r="AB17426" s="1"/>
    </row>
    <row r="17427" spans="6:28" ht="12.75" x14ac:dyDescent="0.2">
      <c r="F17427" s="5"/>
      <c r="U17427" s="5"/>
      <c r="V17427" s="5"/>
      <c r="AA17427" s="3" t="s">
        <v>1</v>
      </c>
      <c r="AB17427" s="1"/>
    </row>
    <row r="17428" spans="6:28" ht="12.75" x14ac:dyDescent="0.25">
      <c r="F17428" s="5"/>
      <c r="U17428" s="5"/>
      <c r="V17428" s="5"/>
      <c r="AA17428" s="4"/>
      <c r="AB17428" s="1"/>
    </row>
    <row r="17429" spans="6:28" ht="12.75" x14ac:dyDescent="0.25">
      <c r="F17429" s="5"/>
      <c r="U17429" s="5"/>
      <c r="V17429" s="5"/>
      <c r="AA17429" s="4" t="s">
        <v>2</v>
      </c>
      <c r="AB17429" s="1"/>
    </row>
    <row r="17430" spans="6:28" ht="12.75" x14ac:dyDescent="0.25">
      <c r="F17430" s="5"/>
      <c r="U17430" s="5"/>
      <c r="V17430" s="5"/>
      <c r="AA17430" s="4" t="s">
        <v>3</v>
      </c>
      <c r="AB17430" s="1"/>
    </row>
    <row r="17431" spans="6:28" ht="12.75" x14ac:dyDescent="0.25">
      <c r="F17431" s="5"/>
      <c r="U17431" s="5"/>
      <c r="V17431" s="5"/>
      <c r="AA17431" s="4" t="s">
        <v>5</v>
      </c>
      <c r="AB17431" s="1"/>
    </row>
    <row r="17432" spans="6:28" ht="12.75" x14ac:dyDescent="0.25">
      <c r="F17432" s="5"/>
      <c r="U17432" s="5"/>
      <c r="V17432" s="5"/>
      <c r="AA17432" s="4" t="s">
        <v>6</v>
      </c>
      <c r="AB17432" s="1"/>
    </row>
    <row r="17433" spans="6:28" ht="12.75" x14ac:dyDescent="0.25">
      <c r="F17433" s="5"/>
      <c r="U17433" s="5"/>
      <c r="V17433" s="5"/>
      <c r="AA17433" s="4" t="s">
        <v>7</v>
      </c>
      <c r="AB17433" s="1"/>
    </row>
    <row r="17434" spans="6:28" ht="12.75" x14ac:dyDescent="0.25">
      <c r="F17434" s="5"/>
      <c r="U17434" s="5"/>
      <c r="V17434" s="5"/>
      <c r="AA17434" s="4" t="s">
        <v>8</v>
      </c>
      <c r="AB17434" s="1"/>
    </row>
    <row r="17435" spans="6:28" ht="12.75" x14ac:dyDescent="0.25">
      <c r="F17435" s="5"/>
      <c r="U17435" s="5"/>
      <c r="V17435" s="5"/>
      <c r="AA17435" s="4" t="s">
        <v>12</v>
      </c>
      <c r="AB17435" s="1"/>
    </row>
    <row r="17436" spans="6:28" x14ac:dyDescent="0.25">
      <c r="F17436" s="5"/>
      <c r="U17436" s="5"/>
      <c r="V17436" s="5"/>
      <c r="AA17436" s="2" t="s">
        <v>15</v>
      </c>
      <c r="AB17436" s="1"/>
    </row>
    <row r="17437" spans="6:28" x14ac:dyDescent="0.25">
      <c r="F17437" s="5"/>
      <c r="U17437" s="5"/>
      <c r="V17437" s="5"/>
      <c r="AA17437" s="43" t="s">
        <v>70</v>
      </c>
      <c r="AB17437" s="44"/>
    </row>
    <row r="17438" spans="6:28" x14ac:dyDescent="0.25">
      <c r="F17438" s="5"/>
      <c r="U17438" s="5"/>
      <c r="V17438" s="5"/>
      <c r="AA17438" s="6" t="s">
        <v>21</v>
      </c>
    </row>
    <row r="17439" spans="6:28" x14ac:dyDescent="0.25">
      <c r="F17439" s="5"/>
      <c r="U17439" s="5"/>
      <c r="V17439" s="5"/>
      <c r="AA17439" s="8"/>
      <c r="AB17439" s="7"/>
    </row>
    <row r="17440" spans="6:28" x14ac:dyDescent="0.25">
      <c r="F17440" s="5"/>
      <c r="U17440" s="5"/>
      <c r="V17440" s="5"/>
    </row>
    <row r="17441" spans="6:28" x14ac:dyDescent="0.25">
      <c r="F17441" s="5"/>
      <c r="U17441" s="5"/>
      <c r="V17441" s="5"/>
      <c r="AA17441" s="2"/>
      <c r="AB17441" s="1"/>
    </row>
    <row r="17442" spans="6:28" ht="12.75" x14ac:dyDescent="0.2">
      <c r="F17442" s="5"/>
      <c r="U17442" s="5"/>
      <c r="V17442" s="5"/>
      <c r="AA17442" s="3" t="s">
        <v>0</v>
      </c>
      <c r="AB17442" s="1"/>
    </row>
    <row r="17443" spans="6:28" ht="12.75" x14ac:dyDescent="0.2">
      <c r="F17443" s="5"/>
      <c r="U17443" s="5"/>
      <c r="V17443" s="5"/>
      <c r="AA17443" s="3" t="s">
        <v>1</v>
      </c>
      <c r="AB17443" s="1"/>
    </row>
    <row r="17444" spans="6:28" ht="12.75" x14ac:dyDescent="0.25">
      <c r="F17444" s="5"/>
      <c r="U17444" s="5"/>
      <c r="V17444" s="5"/>
      <c r="AA17444" s="4"/>
      <c r="AB17444" s="1"/>
    </row>
    <row r="17445" spans="6:28" ht="12.75" x14ac:dyDescent="0.25">
      <c r="F17445" s="5"/>
      <c r="U17445" s="5"/>
      <c r="V17445" s="5"/>
      <c r="AA17445" s="4" t="s">
        <v>2</v>
      </c>
      <c r="AB17445" s="1"/>
    </row>
    <row r="17446" spans="6:28" ht="12.75" x14ac:dyDescent="0.25">
      <c r="F17446" s="5"/>
      <c r="U17446" s="5"/>
      <c r="V17446" s="5"/>
      <c r="AA17446" s="4" t="s">
        <v>3</v>
      </c>
      <c r="AB17446" s="1"/>
    </row>
    <row r="17447" spans="6:28" ht="12.75" x14ac:dyDescent="0.25">
      <c r="F17447" s="5"/>
      <c r="U17447" s="5"/>
      <c r="V17447" s="5"/>
      <c r="AA17447" s="4" t="s">
        <v>5</v>
      </c>
      <c r="AB17447" s="1"/>
    </row>
    <row r="17448" spans="6:28" ht="12.75" x14ac:dyDescent="0.25">
      <c r="F17448" s="5"/>
      <c r="U17448" s="5"/>
      <c r="V17448" s="5"/>
      <c r="AA17448" s="4" t="s">
        <v>6</v>
      </c>
      <c r="AB17448" s="1"/>
    </row>
    <row r="17449" spans="6:28" ht="12.75" x14ac:dyDescent="0.25">
      <c r="F17449" s="5"/>
      <c r="U17449" s="5"/>
      <c r="V17449" s="5"/>
      <c r="AA17449" s="4" t="s">
        <v>7</v>
      </c>
      <c r="AB17449" s="1"/>
    </row>
    <row r="17450" spans="6:28" ht="12.75" x14ac:dyDescent="0.25">
      <c r="F17450" s="5"/>
      <c r="U17450" s="5"/>
      <c r="V17450" s="5"/>
      <c r="AA17450" s="4" t="s">
        <v>8</v>
      </c>
      <c r="AB17450" s="1"/>
    </row>
    <row r="17451" spans="6:28" ht="12.75" x14ac:dyDescent="0.25">
      <c r="F17451" s="5"/>
      <c r="U17451" s="5"/>
      <c r="V17451" s="5"/>
      <c r="AA17451" s="4" t="s">
        <v>12</v>
      </c>
      <c r="AB17451" s="1"/>
    </row>
    <row r="17452" spans="6:28" x14ac:dyDescent="0.25">
      <c r="F17452" s="5"/>
      <c r="U17452" s="5"/>
      <c r="V17452" s="5"/>
      <c r="AA17452" s="2" t="s">
        <v>15</v>
      </c>
      <c r="AB17452" s="1"/>
    </row>
    <row r="17453" spans="6:28" x14ac:dyDescent="0.25">
      <c r="F17453" s="5"/>
      <c r="U17453" s="5"/>
      <c r="V17453" s="5"/>
      <c r="AA17453" s="43" t="s">
        <v>70</v>
      </c>
      <c r="AB17453" s="44"/>
    </row>
    <row r="17454" spans="6:28" x14ac:dyDescent="0.25">
      <c r="F17454" s="5"/>
      <c r="U17454" s="5"/>
      <c r="V17454" s="5"/>
      <c r="AA17454" s="6" t="s">
        <v>21</v>
      </c>
    </row>
    <row r="17455" spans="6:28" x14ac:dyDescent="0.25">
      <c r="F17455" s="5"/>
      <c r="U17455" s="5"/>
      <c r="V17455" s="5"/>
      <c r="AA17455" s="8"/>
      <c r="AB17455" s="7"/>
    </row>
    <row r="17456" spans="6:28" x14ac:dyDescent="0.25">
      <c r="F17456" s="5"/>
      <c r="U17456" s="5"/>
      <c r="V17456" s="5"/>
    </row>
    <row r="17457" spans="6:28" x14ac:dyDescent="0.25">
      <c r="F17457" s="5"/>
      <c r="U17457" s="5"/>
      <c r="V17457" s="5"/>
      <c r="AA17457" s="2"/>
      <c r="AB17457" s="1"/>
    </row>
    <row r="17458" spans="6:28" ht="12.75" x14ac:dyDescent="0.2">
      <c r="F17458" s="5"/>
      <c r="U17458" s="5"/>
      <c r="V17458" s="5"/>
      <c r="AA17458" s="3" t="s">
        <v>0</v>
      </c>
      <c r="AB17458" s="1"/>
    </row>
    <row r="17459" spans="6:28" ht="12.75" x14ac:dyDescent="0.2">
      <c r="F17459" s="5"/>
      <c r="U17459" s="5"/>
      <c r="V17459" s="5"/>
      <c r="AA17459" s="3" t="s">
        <v>1</v>
      </c>
      <c r="AB17459" s="1"/>
    </row>
    <row r="17460" spans="6:28" ht="12.75" x14ac:dyDescent="0.25">
      <c r="F17460" s="5"/>
      <c r="U17460" s="5"/>
      <c r="V17460" s="5"/>
      <c r="AA17460" s="4"/>
      <c r="AB17460" s="1"/>
    </row>
    <row r="17461" spans="6:28" ht="12.75" x14ac:dyDescent="0.25">
      <c r="F17461" s="5"/>
      <c r="U17461" s="5"/>
      <c r="V17461" s="5"/>
      <c r="AA17461" s="4" t="s">
        <v>2</v>
      </c>
      <c r="AB17461" s="1"/>
    </row>
    <row r="17462" spans="6:28" ht="12.75" x14ac:dyDescent="0.25">
      <c r="F17462" s="5"/>
      <c r="U17462" s="5"/>
      <c r="V17462" s="5"/>
      <c r="AA17462" s="4" t="s">
        <v>3</v>
      </c>
      <c r="AB17462" s="1"/>
    </row>
    <row r="17463" spans="6:28" ht="12.75" x14ac:dyDescent="0.25">
      <c r="F17463" s="5"/>
      <c r="U17463" s="5"/>
      <c r="V17463" s="5"/>
      <c r="AA17463" s="4" t="s">
        <v>5</v>
      </c>
      <c r="AB17463" s="1"/>
    </row>
    <row r="17464" spans="6:28" ht="12.75" x14ac:dyDescent="0.25">
      <c r="F17464" s="5"/>
      <c r="U17464" s="5"/>
      <c r="V17464" s="5"/>
      <c r="AA17464" s="4" t="s">
        <v>6</v>
      </c>
      <c r="AB17464" s="1"/>
    </row>
    <row r="17465" spans="6:28" ht="12.75" x14ac:dyDescent="0.25">
      <c r="F17465" s="5"/>
      <c r="U17465" s="5"/>
      <c r="V17465" s="5"/>
      <c r="AA17465" s="4" t="s">
        <v>7</v>
      </c>
      <c r="AB17465" s="1"/>
    </row>
    <row r="17466" spans="6:28" ht="12.75" x14ac:dyDescent="0.25">
      <c r="F17466" s="5"/>
      <c r="U17466" s="5"/>
      <c r="V17466" s="5"/>
      <c r="AA17466" s="4" t="s">
        <v>8</v>
      </c>
      <c r="AB17466" s="1"/>
    </row>
    <row r="17467" spans="6:28" ht="12.75" x14ac:dyDescent="0.25">
      <c r="F17467" s="5"/>
      <c r="U17467" s="5"/>
      <c r="V17467" s="5"/>
      <c r="AA17467" s="4" t="s">
        <v>12</v>
      </c>
      <c r="AB17467" s="1"/>
    </row>
    <row r="17468" spans="6:28" x14ac:dyDescent="0.25">
      <c r="F17468" s="5"/>
      <c r="U17468" s="5"/>
      <c r="V17468" s="5"/>
      <c r="AA17468" s="2" t="s">
        <v>15</v>
      </c>
      <c r="AB17468" s="1"/>
    </row>
    <row r="17469" spans="6:28" x14ac:dyDescent="0.25">
      <c r="F17469" s="5"/>
      <c r="U17469" s="5"/>
      <c r="V17469" s="5"/>
      <c r="AA17469" s="43" t="s">
        <v>70</v>
      </c>
      <c r="AB17469" s="44"/>
    </row>
    <row r="17470" spans="6:28" x14ac:dyDescent="0.25">
      <c r="F17470" s="5"/>
      <c r="U17470" s="5"/>
      <c r="V17470" s="5"/>
      <c r="AA17470" s="6" t="s">
        <v>21</v>
      </c>
    </row>
    <row r="17471" spans="6:28" x14ac:dyDescent="0.25">
      <c r="F17471" s="5"/>
      <c r="U17471" s="5"/>
      <c r="V17471" s="5"/>
      <c r="AA17471" s="8"/>
      <c r="AB17471" s="7"/>
    </row>
    <row r="17472" spans="6:28" x14ac:dyDescent="0.25">
      <c r="F17472" s="5"/>
      <c r="U17472" s="5"/>
      <c r="V17472" s="5"/>
    </row>
    <row r="17473" spans="6:28" x14ac:dyDescent="0.25">
      <c r="F17473" s="5"/>
      <c r="U17473" s="5"/>
      <c r="V17473" s="5"/>
      <c r="AA17473" s="2"/>
      <c r="AB17473" s="1"/>
    </row>
    <row r="17474" spans="6:28" ht="12.75" x14ac:dyDescent="0.2">
      <c r="F17474" s="5"/>
      <c r="U17474" s="5"/>
      <c r="V17474" s="5"/>
      <c r="AA17474" s="3" t="s">
        <v>0</v>
      </c>
      <c r="AB17474" s="1"/>
    </row>
    <row r="17475" spans="6:28" ht="12.75" x14ac:dyDescent="0.2">
      <c r="F17475" s="5"/>
      <c r="U17475" s="5"/>
      <c r="V17475" s="5"/>
      <c r="AA17475" s="3" t="s">
        <v>1</v>
      </c>
      <c r="AB17475" s="1"/>
    </row>
    <row r="17476" spans="6:28" ht="12.75" x14ac:dyDescent="0.25">
      <c r="F17476" s="5"/>
      <c r="U17476" s="5"/>
      <c r="V17476" s="5"/>
      <c r="AA17476" s="4"/>
      <c r="AB17476" s="1"/>
    </row>
    <row r="17477" spans="6:28" ht="12.75" x14ac:dyDescent="0.25">
      <c r="F17477" s="5"/>
      <c r="U17477" s="5"/>
      <c r="V17477" s="5"/>
      <c r="AA17477" s="4" t="s">
        <v>2</v>
      </c>
      <c r="AB17477" s="1"/>
    </row>
    <row r="17478" spans="6:28" ht="12.75" x14ac:dyDescent="0.25">
      <c r="F17478" s="5"/>
      <c r="U17478" s="5"/>
      <c r="V17478" s="5"/>
      <c r="AA17478" s="4" t="s">
        <v>3</v>
      </c>
      <c r="AB17478" s="1"/>
    </row>
    <row r="17479" spans="6:28" ht="12.75" x14ac:dyDescent="0.25">
      <c r="F17479" s="5"/>
      <c r="U17479" s="5"/>
      <c r="V17479" s="5"/>
      <c r="AA17479" s="4" t="s">
        <v>5</v>
      </c>
      <c r="AB17479" s="1"/>
    </row>
    <row r="17480" spans="6:28" ht="12.75" x14ac:dyDescent="0.25">
      <c r="F17480" s="5"/>
      <c r="U17480" s="5"/>
      <c r="V17480" s="5"/>
      <c r="AA17480" s="4" t="s">
        <v>6</v>
      </c>
      <c r="AB17480" s="1"/>
    </row>
    <row r="17481" spans="6:28" ht="12.75" x14ac:dyDescent="0.25">
      <c r="F17481" s="5"/>
      <c r="U17481" s="5"/>
      <c r="V17481" s="5"/>
      <c r="AA17481" s="4" t="s">
        <v>7</v>
      </c>
      <c r="AB17481" s="1"/>
    </row>
    <row r="17482" spans="6:28" ht="12.75" x14ac:dyDescent="0.25">
      <c r="F17482" s="5"/>
      <c r="U17482" s="5"/>
      <c r="V17482" s="5"/>
      <c r="AA17482" s="4" t="s">
        <v>8</v>
      </c>
      <c r="AB17482" s="1"/>
    </row>
    <row r="17483" spans="6:28" ht="12.75" x14ac:dyDescent="0.25">
      <c r="F17483" s="5"/>
      <c r="U17483" s="5"/>
      <c r="V17483" s="5"/>
      <c r="AA17483" s="4" t="s">
        <v>12</v>
      </c>
      <c r="AB17483" s="1"/>
    </row>
    <row r="17484" spans="6:28" x14ac:dyDescent="0.25">
      <c r="F17484" s="5"/>
      <c r="U17484" s="5"/>
      <c r="V17484" s="5"/>
      <c r="AA17484" s="2" t="s">
        <v>15</v>
      </c>
      <c r="AB17484" s="1"/>
    </row>
    <row r="17485" spans="6:28" x14ac:dyDescent="0.25">
      <c r="F17485" s="5"/>
      <c r="U17485" s="5"/>
      <c r="V17485" s="5"/>
      <c r="AA17485" s="43" t="s">
        <v>70</v>
      </c>
      <c r="AB17485" s="44"/>
    </row>
    <row r="17486" spans="6:28" x14ac:dyDescent="0.25">
      <c r="F17486" s="5"/>
      <c r="U17486" s="5"/>
      <c r="V17486" s="5"/>
      <c r="AA17486" s="6" t="s">
        <v>21</v>
      </c>
    </row>
    <row r="17487" spans="6:28" x14ac:dyDescent="0.25">
      <c r="F17487" s="5"/>
      <c r="U17487" s="5"/>
      <c r="V17487" s="5"/>
      <c r="AA17487" s="8"/>
      <c r="AB17487" s="7"/>
    </row>
    <row r="17488" spans="6:28" x14ac:dyDescent="0.25">
      <c r="F17488" s="5"/>
      <c r="U17488" s="5"/>
      <c r="V17488" s="5"/>
    </row>
    <row r="17489" spans="6:28" x14ac:dyDescent="0.25">
      <c r="F17489" s="5"/>
      <c r="U17489" s="5"/>
      <c r="V17489" s="5"/>
      <c r="AA17489" s="2"/>
      <c r="AB17489" s="1"/>
    </row>
    <row r="17490" spans="6:28" ht="12.75" x14ac:dyDescent="0.2">
      <c r="F17490" s="5"/>
      <c r="U17490" s="5"/>
      <c r="V17490" s="5"/>
      <c r="AA17490" s="3" t="s">
        <v>0</v>
      </c>
      <c r="AB17490" s="1"/>
    </row>
    <row r="17491" spans="6:28" ht="12.75" x14ac:dyDescent="0.2">
      <c r="F17491" s="5"/>
      <c r="U17491" s="5"/>
      <c r="V17491" s="5"/>
      <c r="AA17491" s="3" t="s">
        <v>1</v>
      </c>
      <c r="AB17491" s="1"/>
    </row>
    <row r="17492" spans="6:28" ht="12.75" x14ac:dyDescent="0.25">
      <c r="F17492" s="5"/>
      <c r="U17492" s="5"/>
      <c r="V17492" s="5"/>
      <c r="AA17492" s="4"/>
      <c r="AB17492" s="1"/>
    </row>
    <row r="17493" spans="6:28" ht="12.75" x14ac:dyDescent="0.25">
      <c r="F17493" s="5"/>
      <c r="U17493" s="5"/>
      <c r="V17493" s="5"/>
      <c r="AA17493" s="4" t="s">
        <v>2</v>
      </c>
      <c r="AB17493" s="1"/>
    </row>
    <row r="17494" spans="6:28" ht="12.75" x14ac:dyDescent="0.25">
      <c r="F17494" s="5"/>
      <c r="U17494" s="5"/>
      <c r="V17494" s="5"/>
      <c r="AA17494" s="4" t="s">
        <v>3</v>
      </c>
      <c r="AB17494" s="1"/>
    </row>
    <row r="17495" spans="6:28" ht="12.75" x14ac:dyDescent="0.25">
      <c r="F17495" s="5"/>
      <c r="U17495" s="5"/>
      <c r="V17495" s="5"/>
      <c r="AA17495" s="4" t="s">
        <v>5</v>
      </c>
      <c r="AB17495" s="1"/>
    </row>
    <row r="17496" spans="6:28" ht="12.75" x14ac:dyDescent="0.25">
      <c r="F17496" s="5"/>
      <c r="U17496" s="5"/>
      <c r="V17496" s="5"/>
      <c r="AA17496" s="4" t="s">
        <v>6</v>
      </c>
      <c r="AB17496" s="1"/>
    </row>
    <row r="17497" spans="6:28" ht="12.75" x14ac:dyDescent="0.25">
      <c r="F17497" s="5"/>
      <c r="U17497" s="5"/>
      <c r="V17497" s="5"/>
      <c r="AA17497" s="4" t="s">
        <v>7</v>
      </c>
      <c r="AB17497" s="1"/>
    </row>
    <row r="17498" spans="6:28" ht="12.75" x14ac:dyDescent="0.25">
      <c r="F17498" s="5"/>
      <c r="U17498" s="5"/>
      <c r="V17498" s="5"/>
      <c r="AA17498" s="4" t="s">
        <v>8</v>
      </c>
      <c r="AB17498" s="1"/>
    </row>
    <row r="17499" spans="6:28" ht="12.75" x14ac:dyDescent="0.25">
      <c r="F17499" s="5"/>
      <c r="U17499" s="5"/>
      <c r="V17499" s="5"/>
      <c r="AA17499" s="4" t="s">
        <v>12</v>
      </c>
      <c r="AB17499" s="1"/>
    </row>
    <row r="17500" spans="6:28" x14ac:dyDescent="0.25">
      <c r="F17500" s="5"/>
      <c r="U17500" s="5"/>
      <c r="V17500" s="5"/>
      <c r="AA17500" s="2" t="s">
        <v>15</v>
      </c>
      <c r="AB17500" s="1"/>
    </row>
    <row r="17501" spans="6:28" x14ac:dyDescent="0.25">
      <c r="F17501" s="5"/>
      <c r="U17501" s="5"/>
      <c r="V17501" s="5"/>
      <c r="AA17501" s="43" t="s">
        <v>70</v>
      </c>
      <c r="AB17501" s="44"/>
    </row>
    <row r="17502" spans="6:28" x14ac:dyDescent="0.25">
      <c r="F17502" s="5"/>
      <c r="U17502" s="5"/>
      <c r="V17502" s="5"/>
      <c r="AA17502" s="6" t="s">
        <v>21</v>
      </c>
    </row>
    <row r="17503" spans="6:28" x14ac:dyDescent="0.25">
      <c r="F17503" s="5"/>
      <c r="U17503" s="5"/>
      <c r="V17503" s="5"/>
      <c r="AA17503" s="8"/>
      <c r="AB17503" s="7"/>
    </row>
    <row r="17504" spans="6:28" x14ac:dyDescent="0.25">
      <c r="F17504" s="5"/>
      <c r="U17504" s="5"/>
      <c r="V17504" s="5"/>
    </row>
    <row r="17505" spans="6:28" x14ac:dyDescent="0.25">
      <c r="F17505" s="5"/>
      <c r="U17505" s="5"/>
      <c r="V17505" s="5"/>
      <c r="AA17505" s="2"/>
      <c r="AB17505" s="1"/>
    </row>
    <row r="17506" spans="6:28" ht="12.75" x14ac:dyDescent="0.2">
      <c r="F17506" s="5"/>
      <c r="U17506" s="5"/>
      <c r="V17506" s="5"/>
      <c r="AA17506" s="3" t="s">
        <v>0</v>
      </c>
      <c r="AB17506" s="1"/>
    </row>
    <row r="17507" spans="6:28" ht="12.75" x14ac:dyDescent="0.2">
      <c r="F17507" s="5"/>
      <c r="U17507" s="5"/>
      <c r="V17507" s="5"/>
      <c r="AA17507" s="3" t="s">
        <v>1</v>
      </c>
      <c r="AB17507" s="1"/>
    </row>
    <row r="17508" spans="6:28" ht="12.75" x14ac:dyDescent="0.25">
      <c r="F17508" s="5"/>
      <c r="U17508" s="5"/>
      <c r="V17508" s="5"/>
      <c r="AA17508" s="4"/>
      <c r="AB17508" s="1"/>
    </row>
    <row r="17509" spans="6:28" ht="12.75" x14ac:dyDescent="0.25">
      <c r="F17509" s="5"/>
      <c r="U17509" s="5"/>
      <c r="V17509" s="5"/>
      <c r="AA17509" s="4" t="s">
        <v>2</v>
      </c>
      <c r="AB17509" s="1"/>
    </row>
    <row r="17510" spans="6:28" ht="12.75" x14ac:dyDescent="0.25">
      <c r="F17510" s="5"/>
      <c r="U17510" s="5"/>
      <c r="V17510" s="5"/>
      <c r="AA17510" s="4" t="s">
        <v>3</v>
      </c>
      <c r="AB17510" s="1"/>
    </row>
    <row r="17511" spans="6:28" ht="12.75" x14ac:dyDescent="0.25">
      <c r="F17511" s="5"/>
      <c r="U17511" s="5"/>
      <c r="V17511" s="5"/>
      <c r="AA17511" s="4" t="s">
        <v>5</v>
      </c>
      <c r="AB17511" s="1"/>
    </row>
    <row r="17512" spans="6:28" ht="12.75" x14ac:dyDescent="0.25">
      <c r="F17512" s="5"/>
      <c r="U17512" s="5"/>
      <c r="V17512" s="5"/>
      <c r="AA17512" s="4" t="s">
        <v>6</v>
      </c>
      <c r="AB17512" s="1"/>
    </row>
    <row r="17513" spans="6:28" ht="12.75" x14ac:dyDescent="0.25">
      <c r="F17513" s="5"/>
      <c r="U17513" s="5"/>
      <c r="V17513" s="5"/>
      <c r="AA17513" s="4" t="s">
        <v>7</v>
      </c>
      <c r="AB17513" s="1"/>
    </row>
    <row r="17514" spans="6:28" ht="12.75" x14ac:dyDescent="0.25">
      <c r="F17514" s="5"/>
      <c r="U17514" s="5"/>
      <c r="V17514" s="5"/>
      <c r="AA17514" s="4" t="s">
        <v>8</v>
      </c>
      <c r="AB17514" s="1"/>
    </row>
    <row r="17515" spans="6:28" ht="12.75" x14ac:dyDescent="0.25">
      <c r="F17515" s="5"/>
      <c r="U17515" s="5"/>
      <c r="V17515" s="5"/>
      <c r="AA17515" s="4" t="s">
        <v>12</v>
      </c>
      <c r="AB17515" s="1"/>
    </row>
    <row r="17516" spans="6:28" x14ac:dyDescent="0.25">
      <c r="F17516" s="5"/>
      <c r="U17516" s="5"/>
      <c r="V17516" s="5"/>
      <c r="AA17516" s="2" t="s">
        <v>15</v>
      </c>
      <c r="AB17516" s="1"/>
    </row>
    <row r="17517" spans="6:28" x14ac:dyDescent="0.25">
      <c r="F17517" s="5"/>
      <c r="U17517" s="5"/>
      <c r="V17517" s="5"/>
      <c r="AA17517" s="43" t="s">
        <v>70</v>
      </c>
      <c r="AB17517" s="44"/>
    </row>
    <row r="17518" spans="6:28" x14ac:dyDescent="0.25">
      <c r="F17518" s="5"/>
      <c r="U17518" s="5"/>
      <c r="V17518" s="5"/>
      <c r="AA17518" s="6" t="s">
        <v>21</v>
      </c>
    </row>
    <row r="17519" spans="6:28" x14ac:dyDescent="0.25">
      <c r="F17519" s="5"/>
      <c r="U17519" s="5"/>
      <c r="V17519" s="5"/>
      <c r="AA17519" s="8"/>
      <c r="AB17519" s="7"/>
    </row>
    <row r="17520" spans="6:28" x14ac:dyDescent="0.25">
      <c r="F17520" s="5"/>
      <c r="U17520" s="5"/>
      <c r="V17520" s="5"/>
    </row>
    <row r="17521" spans="6:28" x14ac:dyDescent="0.25">
      <c r="F17521" s="5"/>
      <c r="U17521" s="5"/>
      <c r="V17521" s="5"/>
      <c r="AA17521" s="2"/>
      <c r="AB17521" s="1"/>
    </row>
    <row r="17522" spans="6:28" ht="12.75" x14ac:dyDescent="0.2">
      <c r="F17522" s="5"/>
      <c r="U17522" s="5"/>
      <c r="V17522" s="5"/>
      <c r="AA17522" s="3" t="s">
        <v>0</v>
      </c>
      <c r="AB17522" s="1"/>
    </row>
    <row r="17523" spans="6:28" ht="12.75" x14ac:dyDescent="0.2">
      <c r="F17523" s="5"/>
      <c r="U17523" s="5"/>
      <c r="V17523" s="5"/>
      <c r="AA17523" s="3" t="s">
        <v>1</v>
      </c>
      <c r="AB17523" s="1"/>
    </row>
    <row r="17524" spans="6:28" ht="12.75" x14ac:dyDescent="0.25">
      <c r="F17524" s="5"/>
      <c r="U17524" s="5"/>
      <c r="V17524" s="5"/>
      <c r="AA17524" s="4"/>
      <c r="AB17524" s="1"/>
    </row>
    <row r="17525" spans="6:28" ht="12.75" x14ac:dyDescent="0.25">
      <c r="F17525" s="5"/>
      <c r="U17525" s="5"/>
      <c r="V17525" s="5"/>
      <c r="AA17525" s="4" t="s">
        <v>2</v>
      </c>
      <c r="AB17525" s="1"/>
    </row>
    <row r="17526" spans="6:28" ht="12.75" x14ac:dyDescent="0.25">
      <c r="F17526" s="5"/>
      <c r="U17526" s="5"/>
      <c r="V17526" s="5"/>
      <c r="AA17526" s="4" t="s">
        <v>3</v>
      </c>
      <c r="AB17526" s="1"/>
    </row>
    <row r="17527" spans="6:28" ht="12.75" x14ac:dyDescent="0.25">
      <c r="F17527" s="5"/>
      <c r="U17527" s="5"/>
      <c r="V17527" s="5"/>
      <c r="AA17527" s="4" t="s">
        <v>5</v>
      </c>
      <c r="AB17527" s="1"/>
    </row>
    <row r="17528" spans="6:28" ht="12.75" x14ac:dyDescent="0.25">
      <c r="F17528" s="5"/>
      <c r="U17528" s="5"/>
      <c r="V17528" s="5"/>
      <c r="AA17528" s="4" t="s">
        <v>6</v>
      </c>
      <c r="AB17528" s="1"/>
    </row>
    <row r="17529" spans="6:28" ht="12.75" x14ac:dyDescent="0.25">
      <c r="F17529" s="5"/>
      <c r="U17529" s="5"/>
      <c r="V17529" s="5"/>
      <c r="AA17529" s="4" t="s">
        <v>7</v>
      </c>
      <c r="AB17529" s="1"/>
    </row>
    <row r="17530" spans="6:28" ht="12.75" x14ac:dyDescent="0.25">
      <c r="F17530" s="5"/>
      <c r="U17530" s="5"/>
      <c r="V17530" s="5"/>
      <c r="AA17530" s="4" t="s">
        <v>8</v>
      </c>
      <c r="AB17530" s="1"/>
    </row>
    <row r="17531" spans="6:28" ht="12.75" x14ac:dyDescent="0.25">
      <c r="F17531" s="5"/>
      <c r="U17531" s="5"/>
      <c r="V17531" s="5"/>
      <c r="AA17531" s="4" t="s">
        <v>12</v>
      </c>
      <c r="AB17531" s="1"/>
    </row>
    <row r="17532" spans="6:28" x14ac:dyDescent="0.25">
      <c r="F17532" s="5"/>
      <c r="U17532" s="5"/>
      <c r="V17532" s="5"/>
      <c r="AA17532" s="2" t="s">
        <v>15</v>
      </c>
      <c r="AB17532" s="1"/>
    </row>
    <row r="17533" spans="6:28" x14ac:dyDescent="0.25">
      <c r="F17533" s="5"/>
      <c r="U17533" s="5"/>
      <c r="V17533" s="5"/>
      <c r="AA17533" s="43" t="s">
        <v>70</v>
      </c>
      <c r="AB17533" s="44"/>
    </row>
    <row r="17534" spans="6:28" x14ac:dyDescent="0.25">
      <c r="F17534" s="5"/>
      <c r="U17534" s="5"/>
      <c r="V17534" s="5"/>
      <c r="AA17534" s="6" t="s">
        <v>21</v>
      </c>
    </row>
    <row r="17535" spans="6:28" x14ac:dyDescent="0.25">
      <c r="F17535" s="5"/>
      <c r="U17535" s="5"/>
      <c r="V17535" s="5"/>
      <c r="AA17535" s="8"/>
      <c r="AB17535" s="7"/>
    </row>
    <row r="17536" spans="6:28" x14ac:dyDescent="0.25">
      <c r="F17536" s="5"/>
      <c r="U17536" s="5"/>
      <c r="V17536" s="5"/>
    </row>
    <row r="17537" spans="6:28" x14ac:dyDescent="0.25">
      <c r="F17537" s="5"/>
      <c r="U17537" s="5"/>
      <c r="V17537" s="5"/>
      <c r="AA17537" s="2"/>
      <c r="AB17537" s="1"/>
    </row>
    <row r="17538" spans="6:28" ht="12.75" x14ac:dyDescent="0.2">
      <c r="F17538" s="5"/>
      <c r="U17538" s="5"/>
      <c r="V17538" s="5"/>
      <c r="AA17538" s="3" t="s">
        <v>0</v>
      </c>
      <c r="AB17538" s="1"/>
    </row>
    <row r="17539" spans="6:28" ht="12.75" x14ac:dyDescent="0.2">
      <c r="F17539" s="5"/>
      <c r="U17539" s="5"/>
      <c r="V17539" s="5"/>
      <c r="AA17539" s="3" t="s">
        <v>1</v>
      </c>
      <c r="AB17539" s="1"/>
    </row>
    <row r="17540" spans="6:28" ht="12.75" x14ac:dyDescent="0.25">
      <c r="F17540" s="5"/>
      <c r="U17540" s="5"/>
      <c r="V17540" s="5"/>
      <c r="AA17540" s="4"/>
      <c r="AB17540" s="1"/>
    </row>
    <row r="17541" spans="6:28" ht="12.75" x14ac:dyDescent="0.25">
      <c r="F17541" s="5"/>
      <c r="U17541" s="5"/>
      <c r="V17541" s="5"/>
      <c r="AA17541" s="4" t="s">
        <v>2</v>
      </c>
      <c r="AB17541" s="1"/>
    </row>
    <row r="17542" spans="6:28" ht="12.75" x14ac:dyDescent="0.25">
      <c r="F17542" s="5"/>
      <c r="U17542" s="5"/>
      <c r="V17542" s="5"/>
      <c r="AA17542" s="4" t="s">
        <v>3</v>
      </c>
      <c r="AB17542" s="1"/>
    </row>
    <row r="17543" spans="6:28" ht="12.75" x14ac:dyDescent="0.25">
      <c r="F17543" s="5"/>
      <c r="U17543" s="5"/>
      <c r="V17543" s="5"/>
      <c r="AA17543" s="4" t="s">
        <v>5</v>
      </c>
      <c r="AB17543" s="1"/>
    </row>
    <row r="17544" spans="6:28" ht="12.75" x14ac:dyDescent="0.25">
      <c r="F17544" s="5"/>
      <c r="U17544" s="5"/>
      <c r="V17544" s="5"/>
      <c r="AA17544" s="4" t="s">
        <v>6</v>
      </c>
      <c r="AB17544" s="1"/>
    </row>
    <row r="17545" spans="6:28" ht="12.75" x14ac:dyDescent="0.25">
      <c r="F17545" s="5"/>
      <c r="U17545" s="5"/>
      <c r="V17545" s="5"/>
      <c r="AA17545" s="4" t="s">
        <v>7</v>
      </c>
      <c r="AB17545" s="1"/>
    </row>
    <row r="17546" spans="6:28" ht="12.75" x14ac:dyDescent="0.25">
      <c r="F17546" s="5"/>
      <c r="U17546" s="5"/>
      <c r="V17546" s="5"/>
      <c r="AA17546" s="4" t="s">
        <v>8</v>
      </c>
      <c r="AB17546" s="1"/>
    </row>
    <row r="17547" spans="6:28" ht="12.75" x14ac:dyDescent="0.25">
      <c r="F17547" s="5"/>
      <c r="U17547" s="5"/>
      <c r="V17547" s="5"/>
      <c r="AA17547" s="4" t="s">
        <v>12</v>
      </c>
      <c r="AB17547" s="1"/>
    </row>
    <row r="17548" spans="6:28" x14ac:dyDescent="0.25">
      <c r="F17548" s="5"/>
      <c r="U17548" s="5"/>
      <c r="V17548" s="5"/>
      <c r="AA17548" s="2" t="s">
        <v>15</v>
      </c>
      <c r="AB17548" s="1"/>
    </row>
    <row r="17549" spans="6:28" x14ac:dyDescent="0.25">
      <c r="F17549" s="5"/>
      <c r="U17549" s="5"/>
      <c r="V17549" s="5"/>
      <c r="AA17549" s="43" t="s">
        <v>70</v>
      </c>
      <c r="AB17549" s="44"/>
    </row>
    <row r="17550" spans="6:28" x14ac:dyDescent="0.25">
      <c r="F17550" s="5"/>
      <c r="U17550" s="5"/>
      <c r="V17550" s="5"/>
      <c r="AA17550" s="6" t="s">
        <v>21</v>
      </c>
    </row>
    <row r="17551" spans="6:28" x14ac:dyDescent="0.25">
      <c r="F17551" s="5"/>
      <c r="U17551" s="5"/>
      <c r="V17551" s="5"/>
      <c r="AA17551" s="8"/>
      <c r="AB17551" s="7"/>
    </row>
    <row r="17552" spans="6:28" x14ac:dyDescent="0.25">
      <c r="F17552" s="5"/>
      <c r="U17552" s="5"/>
      <c r="V17552" s="5"/>
    </row>
    <row r="17553" spans="6:28" x14ac:dyDescent="0.25">
      <c r="F17553" s="5"/>
      <c r="U17553" s="5"/>
      <c r="V17553" s="5"/>
      <c r="AA17553" s="2"/>
      <c r="AB17553" s="1"/>
    </row>
    <row r="17554" spans="6:28" ht="12.75" x14ac:dyDescent="0.2">
      <c r="F17554" s="5"/>
      <c r="U17554" s="5"/>
      <c r="V17554" s="5"/>
      <c r="AA17554" s="3" t="s">
        <v>0</v>
      </c>
      <c r="AB17554" s="1"/>
    </row>
    <row r="17555" spans="6:28" ht="12.75" x14ac:dyDescent="0.2">
      <c r="F17555" s="5"/>
      <c r="U17555" s="5"/>
      <c r="V17555" s="5"/>
      <c r="AA17555" s="3" t="s">
        <v>1</v>
      </c>
      <c r="AB17555" s="1"/>
    </row>
    <row r="17556" spans="6:28" ht="12.75" x14ac:dyDescent="0.25">
      <c r="F17556" s="5"/>
      <c r="U17556" s="5"/>
      <c r="V17556" s="5"/>
      <c r="AA17556" s="4"/>
      <c r="AB17556" s="1"/>
    </row>
    <row r="17557" spans="6:28" ht="12.75" x14ac:dyDescent="0.25">
      <c r="F17557" s="5"/>
      <c r="U17557" s="5"/>
      <c r="V17557" s="5"/>
      <c r="AA17557" s="4" t="s">
        <v>2</v>
      </c>
      <c r="AB17557" s="1"/>
    </row>
    <row r="17558" spans="6:28" ht="12.75" x14ac:dyDescent="0.25">
      <c r="F17558" s="5"/>
      <c r="U17558" s="5"/>
      <c r="V17558" s="5"/>
      <c r="AA17558" s="4" t="s">
        <v>3</v>
      </c>
      <c r="AB17558" s="1"/>
    </row>
    <row r="17559" spans="6:28" ht="12.75" x14ac:dyDescent="0.25">
      <c r="F17559" s="5"/>
      <c r="U17559" s="5"/>
      <c r="V17559" s="5"/>
      <c r="AA17559" s="4" t="s">
        <v>5</v>
      </c>
      <c r="AB17559" s="1"/>
    </row>
    <row r="17560" spans="6:28" ht="12.75" x14ac:dyDescent="0.25">
      <c r="F17560" s="5"/>
      <c r="U17560" s="5"/>
      <c r="V17560" s="5"/>
      <c r="AA17560" s="4" t="s">
        <v>6</v>
      </c>
      <c r="AB17560" s="1"/>
    </row>
    <row r="17561" spans="6:28" ht="12.75" x14ac:dyDescent="0.25">
      <c r="F17561" s="5"/>
      <c r="U17561" s="5"/>
      <c r="V17561" s="5"/>
      <c r="AA17561" s="4" t="s">
        <v>7</v>
      </c>
      <c r="AB17561" s="1"/>
    </row>
    <row r="17562" spans="6:28" ht="12.75" x14ac:dyDescent="0.25">
      <c r="F17562" s="5"/>
      <c r="U17562" s="5"/>
      <c r="V17562" s="5"/>
      <c r="AA17562" s="4" t="s">
        <v>8</v>
      </c>
      <c r="AB17562" s="1"/>
    </row>
    <row r="17563" spans="6:28" ht="12.75" x14ac:dyDescent="0.25">
      <c r="F17563" s="5"/>
      <c r="U17563" s="5"/>
      <c r="V17563" s="5"/>
      <c r="AA17563" s="4" t="s">
        <v>12</v>
      </c>
      <c r="AB17563" s="1"/>
    </row>
    <row r="17564" spans="6:28" x14ac:dyDescent="0.25">
      <c r="F17564" s="5"/>
      <c r="U17564" s="5"/>
      <c r="V17564" s="5"/>
      <c r="AA17564" s="2" t="s">
        <v>15</v>
      </c>
      <c r="AB17564" s="1"/>
    </row>
    <row r="17565" spans="6:28" x14ac:dyDescent="0.25">
      <c r="F17565" s="5"/>
      <c r="U17565" s="5"/>
      <c r="V17565" s="5"/>
      <c r="AA17565" s="43" t="s">
        <v>70</v>
      </c>
      <c r="AB17565" s="44"/>
    </row>
    <row r="17566" spans="6:28" x14ac:dyDescent="0.25">
      <c r="F17566" s="5"/>
      <c r="U17566" s="5"/>
      <c r="V17566" s="5"/>
      <c r="AA17566" s="6" t="s">
        <v>21</v>
      </c>
    </row>
    <row r="17567" spans="6:28" x14ac:dyDescent="0.25">
      <c r="F17567" s="5"/>
      <c r="U17567" s="5"/>
      <c r="V17567" s="5"/>
      <c r="AA17567" s="8"/>
      <c r="AB17567" s="7"/>
    </row>
    <row r="17568" spans="6:28" x14ac:dyDescent="0.25">
      <c r="F17568" s="5"/>
      <c r="U17568" s="5"/>
      <c r="V17568" s="5"/>
    </row>
    <row r="17569" spans="6:28" x14ac:dyDescent="0.25">
      <c r="F17569" s="5"/>
      <c r="U17569" s="5"/>
      <c r="V17569" s="5"/>
      <c r="AA17569" s="2"/>
      <c r="AB17569" s="1"/>
    </row>
    <row r="17570" spans="6:28" ht="12.75" x14ac:dyDescent="0.2">
      <c r="F17570" s="5"/>
      <c r="U17570" s="5"/>
      <c r="V17570" s="5"/>
      <c r="AA17570" s="3" t="s">
        <v>0</v>
      </c>
      <c r="AB17570" s="1"/>
    </row>
    <row r="17571" spans="6:28" ht="12.75" x14ac:dyDescent="0.2">
      <c r="F17571" s="5"/>
      <c r="U17571" s="5"/>
      <c r="V17571" s="5"/>
      <c r="AA17571" s="3" t="s">
        <v>1</v>
      </c>
      <c r="AB17571" s="1"/>
    </row>
    <row r="17572" spans="6:28" ht="12.75" x14ac:dyDescent="0.25">
      <c r="F17572" s="5"/>
      <c r="U17572" s="5"/>
      <c r="V17572" s="5"/>
      <c r="AA17572" s="4"/>
      <c r="AB17572" s="1"/>
    </row>
    <row r="17573" spans="6:28" ht="12.75" x14ac:dyDescent="0.25">
      <c r="F17573" s="5"/>
      <c r="U17573" s="5"/>
      <c r="V17573" s="5"/>
      <c r="AA17573" s="4" t="s">
        <v>2</v>
      </c>
      <c r="AB17573" s="1"/>
    </row>
    <row r="17574" spans="6:28" ht="12.75" x14ac:dyDescent="0.25">
      <c r="F17574" s="5"/>
      <c r="U17574" s="5"/>
      <c r="V17574" s="5"/>
      <c r="AA17574" s="4" t="s">
        <v>3</v>
      </c>
      <c r="AB17574" s="1"/>
    </row>
    <row r="17575" spans="6:28" ht="12.75" x14ac:dyDescent="0.25">
      <c r="F17575" s="5"/>
      <c r="U17575" s="5"/>
      <c r="V17575" s="5"/>
      <c r="AA17575" s="4" t="s">
        <v>5</v>
      </c>
      <c r="AB17575" s="1"/>
    </row>
    <row r="17576" spans="6:28" ht="12.75" x14ac:dyDescent="0.25">
      <c r="F17576" s="5"/>
      <c r="U17576" s="5"/>
      <c r="V17576" s="5"/>
      <c r="AA17576" s="4" t="s">
        <v>6</v>
      </c>
      <c r="AB17576" s="1"/>
    </row>
    <row r="17577" spans="6:28" ht="12.75" x14ac:dyDescent="0.25">
      <c r="F17577" s="5"/>
      <c r="U17577" s="5"/>
      <c r="V17577" s="5"/>
      <c r="AA17577" s="4" t="s">
        <v>7</v>
      </c>
      <c r="AB17577" s="1"/>
    </row>
    <row r="17578" spans="6:28" ht="12.75" x14ac:dyDescent="0.25">
      <c r="F17578" s="5"/>
      <c r="U17578" s="5"/>
      <c r="V17578" s="5"/>
      <c r="AA17578" s="4" t="s">
        <v>8</v>
      </c>
      <c r="AB17578" s="1"/>
    </row>
    <row r="17579" spans="6:28" ht="12.75" x14ac:dyDescent="0.25">
      <c r="F17579" s="5"/>
      <c r="U17579" s="5"/>
      <c r="V17579" s="5"/>
      <c r="AA17579" s="4" t="s">
        <v>12</v>
      </c>
      <c r="AB17579" s="1"/>
    </row>
    <row r="17580" spans="6:28" x14ac:dyDescent="0.25">
      <c r="F17580" s="5"/>
      <c r="U17580" s="5"/>
      <c r="V17580" s="5"/>
      <c r="AA17580" s="2" t="s">
        <v>15</v>
      </c>
      <c r="AB17580" s="1"/>
    </row>
    <row r="17581" spans="6:28" x14ac:dyDescent="0.25">
      <c r="F17581" s="5"/>
      <c r="U17581" s="5"/>
      <c r="V17581" s="5"/>
      <c r="AA17581" s="43" t="s">
        <v>70</v>
      </c>
      <c r="AB17581" s="44"/>
    </row>
    <row r="17582" spans="6:28" x14ac:dyDescent="0.25">
      <c r="F17582" s="5"/>
      <c r="U17582" s="5"/>
      <c r="V17582" s="5"/>
      <c r="AA17582" s="6" t="s">
        <v>21</v>
      </c>
    </row>
    <row r="17583" spans="6:28" x14ac:dyDescent="0.25">
      <c r="F17583" s="5"/>
      <c r="U17583" s="5"/>
      <c r="V17583" s="5"/>
      <c r="AA17583" s="8"/>
      <c r="AB17583" s="7"/>
    </row>
    <row r="17584" spans="6:28" x14ac:dyDescent="0.25">
      <c r="F17584" s="5"/>
      <c r="U17584" s="5"/>
      <c r="V17584" s="5"/>
    </row>
    <row r="17585" spans="6:28" x14ac:dyDescent="0.25">
      <c r="F17585" s="5"/>
      <c r="U17585" s="5"/>
      <c r="V17585" s="5"/>
      <c r="AA17585" s="2"/>
      <c r="AB17585" s="1"/>
    </row>
    <row r="17586" spans="6:28" ht="12.75" x14ac:dyDescent="0.2">
      <c r="F17586" s="5"/>
      <c r="U17586" s="5"/>
      <c r="V17586" s="5"/>
      <c r="AA17586" s="3" t="s">
        <v>0</v>
      </c>
      <c r="AB17586" s="1"/>
    </row>
    <row r="17587" spans="6:28" ht="12.75" x14ac:dyDescent="0.2">
      <c r="F17587" s="5"/>
      <c r="U17587" s="5"/>
      <c r="V17587" s="5"/>
      <c r="AA17587" s="3" t="s">
        <v>1</v>
      </c>
      <c r="AB17587" s="1"/>
    </row>
    <row r="17588" spans="6:28" ht="12.75" x14ac:dyDescent="0.25">
      <c r="F17588" s="5"/>
      <c r="U17588" s="5"/>
      <c r="V17588" s="5"/>
      <c r="AA17588" s="4"/>
      <c r="AB17588" s="1"/>
    </row>
    <row r="17589" spans="6:28" ht="12.75" x14ac:dyDescent="0.25">
      <c r="F17589" s="5"/>
      <c r="U17589" s="5"/>
      <c r="V17589" s="5"/>
      <c r="AA17589" s="4" t="s">
        <v>2</v>
      </c>
      <c r="AB17589" s="1"/>
    </row>
    <row r="17590" spans="6:28" ht="12.75" x14ac:dyDescent="0.25">
      <c r="F17590" s="5"/>
      <c r="U17590" s="5"/>
      <c r="V17590" s="5"/>
      <c r="AA17590" s="4" t="s">
        <v>3</v>
      </c>
      <c r="AB17590" s="1"/>
    </row>
    <row r="17591" spans="6:28" ht="12.75" x14ac:dyDescent="0.25">
      <c r="F17591" s="5"/>
      <c r="U17591" s="5"/>
      <c r="V17591" s="5"/>
      <c r="AA17591" s="4" t="s">
        <v>5</v>
      </c>
      <c r="AB17591" s="1"/>
    </row>
    <row r="17592" spans="6:28" ht="12.75" x14ac:dyDescent="0.25">
      <c r="F17592" s="5"/>
      <c r="U17592" s="5"/>
      <c r="V17592" s="5"/>
      <c r="AA17592" s="4" t="s">
        <v>6</v>
      </c>
      <c r="AB17592" s="1"/>
    </row>
    <row r="17593" spans="6:28" ht="12.75" x14ac:dyDescent="0.25">
      <c r="F17593" s="5"/>
      <c r="U17593" s="5"/>
      <c r="V17593" s="5"/>
      <c r="AA17593" s="4" t="s">
        <v>7</v>
      </c>
      <c r="AB17593" s="1"/>
    </row>
    <row r="17594" spans="6:28" ht="12.75" x14ac:dyDescent="0.25">
      <c r="F17594" s="5"/>
      <c r="U17594" s="5"/>
      <c r="V17594" s="5"/>
      <c r="AA17594" s="4" t="s">
        <v>8</v>
      </c>
      <c r="AB17594" s="1"/>
    </row>
    <row r="17595" spans="6:28" ht="12.75" x14ac:dyDescent="0.25">
      <c r="F17595" s="5"/>
      <c r="U17595" s="5"/>
      <c r="V17595" s="5"/>
      <c r="AA17595" s="4" t="s">
        <v>12</v>
      </c>
      <c r="AB17595" s="1"/>
    </row>
    <row r="17596" spans="6:28" x14ac:dyDescent="0.25">
      <c r="F17596" s="5"/>
      <c r="U17596" s="5"/>
      <c r="V17596" s="5"/>
      <c r="AA17596" s="2" t="s">
        <v>15</v>
      </c>
      <c r="AB17596" s="1"/>
    </row>
    <row r="17597" spans="6:28" x14ac:dyDescent="0.25">
      <c r="F17597" s="5"/>
      <c r="U17597" s="5"/>
      <c r="V17597" s="5"/>
      <c r="AA17597" s="43" t="s">
        <v>70</v>
      </c>
      <c r="AB17597" s="44"/>
    </row>
    <row r="17598" spans="6:28" x14ac:dyDescent="0.25">
      <c r="F17598" s="5"/>
      <c r="U17598" s="5"/>
      <c r="V17598" s="5"/>
      <c r="AA17598" s="6" t="s">
        <v>21</v>
      </c>
    </row>
    <row r="17599" spans="6:28" x14ac:dyDescent="0.25">
      <c r="F17599" s="5"/>
      <c r="U17599" s="5"/>
      <c r="V17599" s="5"/>
      <c r="AA17599" s="8"/>
      <c r="AB17599" s="7"/>
    </row>
    <row r="17600" spans="6:28" x14ac:dyDescent="0.25">
      <c r="F17600" s="5"/>
      <c r="U17600" s="5"/>
      <c r="V17600" s="5"/>
    </row>
    <row r="17601" spans="6:28" x14ac:dyDescent="0.25">
      <c r="F17601" s="5"/>
      <c r="U17601" s="5"/>
      <c r="V17601" s="5"/>
      <c r="AA17601" s="2"/>
      <c r="AB17601" s="1"/>
    </row>
    <row r="17602" spans="6:28" ht="12.75" x14ac:dyDescent="0.2">
      <c r="F17602" s="5"/>
      <c r="U17602" s="5"/>
      <c r="V17602" s="5"/>
      <c r="AA17602" s="3" t="s">
        <v>0</v>
      </c>
      <c r="AB17602" s="1"/>
    </row>
    <row r="17603" spans="6:28" ht="12.75" x14ac:dyDescent="0.2">
      <c r="F17603" s="5"/>
      <c r="U17603" s="5"/>
      <c r="V17603" s="5"/>
      <c r="AA17603" s="3" t="s">
        <v>1</v>
      </c>
      <c r="AB17603" s="1"/>
    </row>
    <row r="17604" spans="6:28" ht="12.75" x14ac:dyDescent="0.25">
      <c r="F17604" s="5"/>
      <c r="U17604" s="5"/>
      <c r="V17604" s="5"/>
      <c r="AA17604" s="4"/>
      <c r="AB17604" s="1"/>
    </row>
    <row r="17605" spans="6:28" ht="12.75" x14ac:dyDescent="0.25">
      <c r="F17605" s="5"/>
      <c r="U17605" s="5"/>
      <c r="V17605" s="5"/>
      <c r="AA17605" s="4" t="s">
        <v>2</v>
      </c>
      <c r="AB17605" s="1"/>
    </row>
    <row r="17606" spans="6:28" ht="12.75" x14ac:dyDescent="0.25">
      <c r="F17606" s="5"/>
      <c r="U17606" s="5"/>
      <c r="V17606" s="5"/>
      <c r="AA17606" s="4" t="s">
        <v>3</v>
      </c>
      <c r="AB17606" s="1"/>
    </row>
    <row r="17607" spans="6:28" ht="12.75" x14ac:dyDescent="0.25">
      <c r="F17607" s="5"/>
      <c r="U17607" s="5"/>
      <c r="V17607" s="5"/>
      <c r="AA17607" s="4" t="s">
        <v>5</v>
      </c>
      <c r="AB17607" s="1"/>
    </row>
    <row r="17608" spans="6:28" ht="12.75" x14ac:dyDescent="0.25">
      <c r="F17608" s="5"/>
      <c r="U17608" s="5"/>
      <c r="V17608" s="5"/>
      <c r="AA17608" s="4" t="s">
        <v>6</v>
      </c>
      <c r="AB17608" s="1"/>
    </row>
    <row r="17609" spans="6:28" ht="12.75" x14ac:dyDescent="0.25">
      <c r="F17609" s="5"/>
      <c r="U17609" s="5"/>
      <c r="V17609" s="5"/>
      <c r="AA17609" s="4" t="s">
        <v>7</v>
      </c>
      <c r="AB17609" s="1"/>
    </row>
    <row r="17610" spans="6:28" ht="12.75" x14ac:dyDescent="0.25">
      <c r="F17610" s="5"/>
      <c r="U17610" s="5"/>
      <c r="V17610" s="5"/>
      <c r="AA17610" s="4" t="s">
        <v>8</v>
      </c>
      <c r="AB17610" s="1"/>
    </row>
    <row r="17611" spans="6:28" ht="12.75" x14ac:dyDescent="0.25">
      <c r="F17611" s="5"/>
      <c r="U17611" s="5"/>
      <c r="V17611" s="5"/>
      <c r="AA17611" s="4" t="s">
        <v>12</v>
      </c>
      <c r="AB17611" s="1"/>
    </row>
    <row r="17612" spans="6:28" x14ac:dyDescent="0.25">
      <c r="F17612" s="5"/>
      <c r="U17612" s="5"/>
      <c r="V17612" s="5"/>
      <c r="AA17612" s="2" t="s">
        <v>15</v>
      </c>
      <c r="AB17612" s="1"/>
    </row>
    <row r="17613" spans="6:28" x14ac:dyDescent="0.25">
      <c r="F17613" s="5"/>
      <c r="U17613" s="5"/>
      <c r="V17613" s="5"/>
      <c r="AA17613" s="43" t="s">
        <v>70</v>
      </c>
      <c r="AB17613" s="44"/>
    </row>
    <row r="17614" spans="6:28" x14ac:dyDescent="0.25">
      <c r="F17614" s="5"/>
      <c r="U17614" s="5"/>
      <c r="V17614" s="5"/>
      <c r="AA17614" s="6" t="s">
        <v>21</v>
      </c>
    </row>
    <row r="17615" spans="6:28" x14ac:dyDescent="0.25">
      <c r="F17615" s="5"/>
      <c r="U17615" s="5"/>
      <c r="V17615" s="5"/>
      <c r="AA17615" s="8"/>
      <c r="AB17615" s="7"/>
    </row>
    <row r="17616" spans="6:28" x14ac:dyDescent="0.25">
      <c r="F17616" s="5"/>
      <c r="U17616" s="5"/>
      <c r="V17616" s="5"/>
    </row>
    <row r="17617" spans="6:28" x14ac:dyDescent="0.25">
      <c r="F17617" s="5"/>
      <c r="U17617" s="5"/>
      <c r="V17617" s="5"/>
      <c r="AA17617" s="2"/>
      <c r="AB17617" s="1"/>
    </row>
    <row r="17618" spans="6:28" ht="12.75" x14ac:dyDescent="0.2">
      <c r="F17618" s="5"/>
      <c r="U17618" s="5"/>
      <c r="V17618" s="5"/>
      <c r="AA17618" s="3" t="s">
        <v>0</v>
      </c>
      <c r="AB17618" s="1"/>
    </row>
    <row r="17619" spans="6:28" ht="12.75" x14ac:dyDescent="0.2">
      <c r="F17619" s="5"/>
      <c r="U17619" s="5"/>
      <c r="V17619" s="5"/>
      <c r="AA17619" s="3" t="s">
        <v>1</v>
      </c>
      <c r="AB17619" s="1"/>
    </row>
    <row r="17620" spans="6:28" ht="12.75" x14ac:dyDescent="0.25">
      <c r="F17620" s="5"/>
      <c r="U17620" s="5"/>
      <c r="V17620" s="5"/>
      <c r="AA17620" s="4"/>
      <c r="AB17620" s="1"/>
    </row>
    <row r="17621" spans="6:28" ht="12.75" x14ac:dyDescent="0.25">
      <c r="F17621" s="5"/>
      <c r="U17621" s="5"/>
      <c r="V17621" s="5"/>
      <c r="AA17621" s="4" t="s">
        <v>2</v>
      </c>
      <c r="AB17621" s="1"/>
    </row>
    <row r="17622" spans="6:28" ht="12.75" x14ac:dyDescent="0.25">
      <c r="F17622" s="5"/>
      <c r="U17622" s="5"/>
      <c r="V17622" s="5"/>
      <c r="AA17622" s="4" t="s">
        <v>3</v>
      </c>
      <c r="AB17622" s="1"/>
    </row>
    <row r="17623" spans="6:28" ht="12.75" x14ac:dyDescent="0.25">
      <c r="F17623" s="5"/>
      <c r="U17623" s="5"/>
      <c r="V17623" s="5"/>
      <c r="AA17623" s="4" t="s">
        <v>5</v>
      </c>
      <c r="AB17623" s="1"/>
    </row>
    <row r="17624" spans="6:28" ht="12.75" x14ac:dyDescent="0.25">
      <c r="F17624" s="5"/>
      <c r="U17624" s="5"/>
      <c r="V17624" s="5"/>
      <c r="AA17624" s="4" t="s">
        <v>6</v>
      </c>
      <c r="AB17624" s="1"/>
    </row>
    <row r="17625" spans="6:28" ht="12.75" x14ac:dyDescent="0.25">
      <c r="F17625" s="5"/>
      <c r="U17625" s="5"/>
      <c r="V17625" s="5"/>
      <c r="AA17625" s="4" t="s">
        <v>7</v>
      </c>
      <c r="AB17625" s="1"/>
    </row>
    <row r="17626" spans="6:28" ht="12.75" x14ac:dyDescent="0.25">
      <c r="F17626" s="5"/>
      <c r="U17626" s="5"/>
      <c r="V17626" s="5"/>
      <c r="AA17626" s="4" t="s">
        <v>8</v>
      </c>
      <c r="AB17626" s="1"/>
    </row>
    <row r="17627" spans="6:28" ht="12.75" x14ac:dyDescent="0.25">
      <c r="F17627" s="5"/>
      <c r="U17627" s="5"/>
      <c r="V17627" s="5"/>
      <c r="AA17627" s="4" t="s">
        <v>12</v>
      </c>
      <c r="AB17627" s="1"/>
    </row>
    <row r="17628" spans="6:28" x14ac:dyDescent="0.25">
      <c r="F17628" s="5"/>
      <c r="U17628" s="5"/>
      <c r="V17628" s="5"/>
      <c r="AA17628" s="2" t="s">
        <v>15</v>
      </c>
      <c r="AB17628" s="1"/>
    </row>
    <row r="17629" spans="6:28" x14ac:dyDescent="0.25">
      <c r="F17629" s="5"/>
      <c r="U17629" s="5"/>
      <c r="V17629" s="5"/>
      <c r="AA17629" s="43" t="s">
        <v>70</v>
      </c>
      <c r="AB17629" s="44"/>
    </row>
    <row r="17630" spans="6:28" x14ac:dyDescent="0.25">
      <c r="F17630" s="5"/>
      <c r="U17630" s="5"/>
      <c r="V17630" s="5"/>
      <c r="AA17630" s="6" t="s">
        <v>21</v>
      </c>
    </row>
    <row r="17631" spans="6:28" x14ac:dyDescent="0.25">
      <c r="F17631" s="5"/>
      <c r="U17631" s="5"/>
      <c r="V17631" s="5"/>
      <c r="AA17631" s="8"/>
      <c r="AB17631" s="7"/>
    </row>
    <row r="17632" spans="6:28" x14ac:dyDescent="0.25">
      <c r="F17632" s="5"/>
      <c r="U17632" s="5"/>
      <c r="V17632" s="5"/>
    </row>
    <row r="17633" spans="6:28" x14ac:dyDescent="0.25">
      <c r="F17633" s="5"/>
      <c r="U17633" s="5"/>
      <c r="V17633" s="5"/>
      <c r="AA17633" s="2"/>
      <c r="AB17633" s="1"/>
    </row>
    <row r="17634" spans="6:28" ht="12.75" x14ac:dyDescent="0.2">
      <c r="F17634" s="5"/>
      <c r="U17634" s="5"/>
      <c r="V17634" s="5"/>
      <c r="AA17634" s="3" t="s">
        <v>0</v>
      </c>
      <c r="AB17634" s="1"/>
    </row>
    <row r="17635" spans="6:28" ht="12.75" x14ac:dyDescent="0.2">
      <c r="F17635" s="5"/>
      <c r="U17635" s="5"/>
      <c r="V17635" s="5"/>
      <c r="AA17635" s="3" t="s">
        <v>1</v>
      </c>
      <c r="AB17635" s="1"/>
    </row>
    <row r="17636" spans="6:28" ht="12.75" x14ac:dyDescent="0.25">
      <c r="F17636" s="5"/>
      <c r="U17636" s="5"/>
      <c r="V17636" s="5"/>
      <c r="AA17636" s="4"/>
      <c r="AB17636" s="1"/>
    </row>
    <row r="17637" spans="6:28" ht="12.75" x14ac:dyDescent="0.25">
      <c r="F17637" s="5"/>
      <c r="U17637" s="5"/>
      <c r="V17637" s="5"/>
      <c r="AA17637" s="4" t="s">
        <v>2</v>
      </c>
      <c r="AB17637" s="1"/>
    </row>
    <row r="17638" spans="6:28" ht="12.75" x14ac:dyDescent="0.25">
      <c r="F17638" s="5"/>
      <c r="U17638" s="5"/>
      <c r="V17638" s="5"/>
      <c r="AA17638" s="4" t="s">
        <v>3</v>
      </c>
      <c r="AB17638" s="1"/>
    </row>
    <row r="17639" spans="6:28" ht="12.75" x14ac:dyDescent="0.25">
      <c r="F17639" s="5"/>
      <c r="U17639" s="5"/>
      <c r="V17639" s="5"/>
      <c r="AA17639" s="4" t="s">
        <v>5</v>
      </c>
      <c r="AB17639" s="1"/>
    </row>
    <row r="17640" spans="6:28" ht="12.75" x14ac:dyDescent="0.25">
      <c r="F17640" s="5"/>
      <c r="U17640" s="5"/>
      <c r="V17640" s="5"/>
      <c r="AA17640" s="4" t="s">
        <v>6</v>
      </c>
      <c r="AB17640" s="1"/>
    </row>
    <row r="17641" spans="6:28" ht="12.75" x14ac:dyDescent="0.25">
      <c r="F17641" s="5"/>
      <c r="U17641" s="5"/>
      <c r="V17641" s="5"/>
      <c r="AA17641" s="4" t="s">
        <v>7</v>
      </c>
      <c r="AB17641" s="1"/>
    </row>
    <row r="17642" spans="6:28" ht="12.75" x14ac:dyDescent="0.25">
      <c r="F17642" s="5"/>
      <c r="U17642" s="5"/>
      <c r="V17642" s="5"/>
      <c r="AA17642" s="4" t="s">
        <v>8</v>
      </c>
      <c r="AB17642" s="1"/>
    </row>
    <row r="17643" spans="6:28" ht="12.75" x14ac:dyDescent="0.25">
      <c r="F17643" s="5"/>
      <c r="U17643" s="5"/>
      <c r="V17643" s="5"/>
      <c r="AA17643" s="4" t="s">
        <v>12</v>
      </c>
      <c r="AB17643" s="1"/>
    </row>
    <row r="17644" spans="6:28" x14ac:dyDescent="0.25">
      <c r="F17644" s="5"/>
      <c r="U17644" s="5"/>
      <c r="V17644" s="5"/>
      <c r="AA17644" s="2" t="s">
        <v>15</v>
      </c>
      <c r="AB17644" s="1"/>
    </row>
    <row r="17645" spans="6:28" x14ac:dyDescent="0.25">
      <c r="F17645" s="5"/>
      <c r="U17645" s="5"/>
      <c r="V17645" s="5"/>
      <c r="AA17645" s="43" t="s">
        <v>70</v>
      </c>
      <c r="AB17645" s="44"/>
    </row>
    <row r="17646" spans="6:28" x14ac:dyDescent="0.25">
      <c r="F17646" s="5"/>
      <c r="U17646" s="5"/>
      <c r="V17646" s="5"/>
      <c r="AA17646" s="6" t="s">
        <v>21</v>
      </c>
    </row>
    <row r="17647" spans="6:28" x14ac:dyDescent="0.25">
      <c r="F17647" s="5"/>
      <c r="U17647" s="5"/>
      <c r="V17647" s="5"/>
      <c r="AA17647" s="8"/>
      <c r="AB17647" s="7"/>
    </row>
    <row r="17648" spans="6:28" x14ac:dyDescent="0.25">
      <c r="F17648" s="5"/>
      <c r="U17648" s="5"/>
      <c r="V17648" s="5"/>
    </row>
    <row r="17649" spans="6:28" x14ac:dyDescent="0.25">
      <c r="F17649" s="5"/>
      <c r="U17649" s="5"/>
      <c r="V17649" s="5"/>
      <c r="AA17649" s="2"/>
      <c r="AB17649" s="1"/>
    </row>
    <row r="17650" spans="6:28" ht="12.75" x14ac:dyDescent="0.2">
      <c r="F17650" s="5"/>
      <c r="U17650" s="5"/>
      <c r="V17650" s="5"/>
      <c r="AA17650" s="3" t="s">
        <v>0</v>
      </c>
      <c r="AB17650" s="1"/>
    </row>
    <row r="17651" spans="6:28" ht="12.75" x14ac:dyDescent="0.2">
      <c r="F17651" s="5"/>
      <c r="U17651" s="5"/>
      <c r="V17651" s="5"/>
      <c r="AA17651" s="3" t="s">
        <v>1</v>
      </c>
      <c r="AB17651" s="1"/>
    </row>
    <row r="17652" spans="6:28" ht="12.75" x14ac:dyDescent="0.25">
      <c r="F17652" s="5"/>
      <c r="U17652" s="5"/>
      <c r="V17652" s="5"/>
      <c r="AA17652" s="4"/>
      <c r="AB17652" s="1"/>
    </row>
    <row r="17653" spans="6:28" ht="12.75" x14ac:dyDescent="0.25">
      <c r="F17653" s="5"/>
      <c r="U17653" s="5"/>
      <c r="V17653" s="5"/>
      <c r="AA17653" s="4" t="s">
        <v>2</v>
      </c>
      <c r="AB17653" s="1"/>
    </row>
    <row r="17654" spans="6:28" ht="12.75" x14ac:dyDescent="0.25">
      <c r="F17654" s="5"/>
      <c r="U17654" s="5"/>
      <c r="V17654" s="5"/>
      <c r="AA17654" s="4" t="s">
        <v>3</v>
      </c>
      <c r="AB17654" s="1"/>
    </row>
    <row r="17655" spans="6:28" ht="12.75" x14ac:dyDescent="0.25">
      <c r="F17655" s="5"/>
      <c r="U17655" s="5"/>
      <c r="V17655" s="5"/>
      <c r="AA17655" s="4" t="s">
        <v>5</v>
      </c>
      <c r="AB17655" s="1"/>
    </row>
    <row r="17656" spans="6:28" ht="12.75" x14ac:dyDescent="0.25">
      <c r="F17656" s="5"/>
      <c r="U17656" s="5"/>
      <c r="V17656" s="5"/>
      <c r="AA17656" s="4" t="s">
        <v>6</v>
      </c>
      <c r="AB17656" s="1"/>
    </row>
    <row r="17657" spans="6:28" ht="12.75" x14ac:dyDescent="0.25">
      <c r="F17657" s="5"/>
      <c r="U17657" s="5"/>
      <c r="V17657" s="5"/>
      <c r="AA17657" s="4" t="s">
        <v>7</v>
      </c>
      <c r="AB17657" s="1"/>
    </row>
    <row r="17658" spans="6:28" ht="12.75" x14ac:dyDescent="0.25">
      <c r="F17658" s="5"/>
      <c r="U17658" s="5"/>
      <c r="V17658" s="5"/>
      <c r="AA17658" s="4" t="s">
        <v>8</v>
      </c>
      <c r="AB17658" s="1"/>
    </row>
    <row r="17659" spans="6:28" ht="12.75" x14ac:dyDescent="0.25">
      <c r="F17659" s="5"/>
      <c r="U17659" s="5"/>
      <c r="V17659" s="5"/>
      <c r="AA17659" s="4" t="s">
        <v>12</v>
      </c>
      <c r="AB17659" s="1"/>
    </row>
    <row r="17660" spans="6:28" x14ac:dyDescent="0.25">
      <c r="F17660" s="5"/>
      <c r="U17660" s="5"/>
      <c r="V17660" s="5"/>
      <c r="AA17660" s="2" t="s">
        <v>15</v>
      </c>
      <c r="AB17660" s="1"/>
    </row>
    <row r="17661" spans="6:28" x14ac:dyDescent="0.25">
      <c r="F17661" s="5"/>
      <c r="U17661" s="5"/>
      <c r="V17661" s="5"/>
      <c r="AA17661" s="43" t="s">
        <v>70</v>
      </c>
      <c r="AB17661" s="44"/>
    </row>
    <row r="17662" spans="6:28" x14ac:dyDescent="0.25">
      <c r="F17662" s="5"/>
      <c r="U17662" s="5"/>
      <c r="V17662" s="5"/>
      <c r="AA17662" s="6" t="s">
        <v>21</v>
      </c>
    </row>
    <row r="17663" spans="6:28" x14ac:dyDescent="0.25">
      <c r="F17663" s="5"/>
      <c r="U17663" s="5"/>
      <c r="V17663" s="5"/>
      <c r="AA17663" s="8"/>
      <c r="AB17663" s="7"/>
    </row>
    <row r="17664" spans="6:28" x14ac:dyDescent="0.25">
      <c r="F17664" s="5"/>
      <c r="U17664" s="5"/>
      <c r="V17664" s="5"/>
    </row>
    <row r="17665" spans="6:28" x14ac:dyDescent="0.25">
      <c r="F17665" s="5"/>
      <c r="U17665" s="5"/>
      <c r="V17665" s="5"/>
      <c r="AA17665" s="2"/>
      <c r="AB17665" s="1"/>
    </row>
    <row r="17666" spans="6:28" ht="12.75" x14ac:dyDescent="0.2">
      <c r="F17666" s="5"/>
      <c r="U17666" s="5"/>
      <c r="V17666" s="5"/>
      <c r="AA17666" s="3" t="s">
        <v>0</v>
      </c>
      <c r="AB17666" s="1"/>
    </row>
    <row r="17667" spans="6:28" ht="12.75" x14ac:dyDescent="0.2">
      <c r="F17667" s="5"/>
      <c r="U17667" s="5"/>
      <c r="V17667" s="5"/>
      <c r="AA17667" s="3" t="s">
        <v>1</v>
      </c>
      <c r="AB17667" s="1"/>
    </row>
    <row r="17668" spans="6:28" ht="12.75" x14ac:dyDescent="0.25">
      <c r="F17668" s="5"/>
      <c r="U17668" s="5"/>
      <c r="V17668" s="5"/>
      <c r="AA17668" s="4"/>
      <c r="AB17668" s="1"/>
    </row>
    <row r="17669" spans="6:28" ht="12.75" x14ac:dyDescent="0.25">
      <c r="F17669" s="5"/>
      <c r="U17669" s="5"/>
      <c r="V17669" s="5"/>
      <c r="AA17669" s="4" t="s">
        <v>2</v>
      </c>
      <c r="AB17669" s="1"/>
    </row>
    <row r="17670" spans="6:28" ht="12.75" x14ac:dyDescent="0.25">
      <c r="F17670" s="5"/>
      <c r="U17670" s="5"/>
      <c r="V17670" s="5"/>
      <c r="AA17670" s="4" t="s">
        <v>3</v>
      </c>
      <c r="AB17670" s="1"/>
    </row>
    <row r="17671" spans="6:28" ht="12.75" x14ac:dyDescent="0.25">
      <c r="F17671" s="5"/>
      <c r="U17671" s="5"/>
      <c r="V17671" s="5"/>
      <c r="AA17671" s="4" t="s">
        <v>5</v>
      </c>
      <c r="AB17671" s="1"/>
    </row>
    <row r="17672" spans="6:28" ht="12.75" x14ac:dyDescent="0.25">
      <c r="F17672" s="5"/>
      <c r="U17672" s="5"/>
      <c r="V17672" s="5"/>
      <c r="AA17672" s="4" t="s">
        <v>6</v>
      </c>
      <c r="AB17672" s="1"/>
    </row>
    <row r="17673" spans="6:28" ht="12.75" x14ac:dyDescent="0.25">
      <c r="F17673" s="5"/>
      <c r="U17673" s="5"/>
      <c r="V17673" s="5"/>
      <c r="AA17673" s="4" t="s">
        <v>7</v>
      </c>
      <c r="AB17673" s="1"/>
    </row>
    <row r="17674" spans="6:28" ht="12.75" x14ac:dyDescent="0.25">
      <c r="F17674" s="5"/>
      <c r="U17674" s="5"/>
      <c r="V17674" s="5"/>
      <c r="AA17674" s="4" t="s">
        <v>8</v>
      </c>
      <c r="AB17674" s="1"/>
    </row>
    <row r="17675" spans="6:28" ht="12.75" x14ac:dyDescent="0.25">
      <c r="F17675" s="5"/>
      <c r="U17675" s="5"/>
      <c r="V17675" s="5"/>
      <c r="AA17675" s="4" t="s">
        <v>12</v>
      </c>
      <c r="AB17675" s="1"/>
    </row>
    <row r="17676" spans="6:28" x14ac:dyDescent="0.25">
      <c r="F17676" s="5"/>
      <c r="U17676" s="5"/>
      <c r="V17676" s="5"/>
      <c r="AA17676" s="2" t="s">
        <v>15</v>
      </c>
      <c r="AB17676" s="1"/>
    </row>
    <row r="17677" spans="6:28" x14ac:dyDescent="0.25">
      <c r="F17677" s="5"/>
      <c r="U17677" s="5"/>
      <c r="V17677" s="5"/>
      <c r="AA17677" s="43" t="s">
        <v>70</v>
      </c>
      <c r="AB17677" s="44"/>
    </row>
    <row r="17678" spans="6:28" x14ac:dyDescent="0.25">
      <c r="F17678" s="5"/>
      <c r="U17678" s="5"/>
      <c r="V17678" s="5"/>
      <c r="AA17678" s="6" t="s">
        <v>21</v>
      </c>
    </row>
    <row r="17679" spans="6:28" x14ac:dyDescent="0.25">
      <c r="F17679" s="5"/>
      <c r="U17679" s="5"/>
      <c r="V17679" s="5"/>
      <c r="AA17679" s="8"/>
      <c r="AB17679" s="7"/>
    </row>
    <row r="17680" spans="6:28" x14ac:dyDescent="0.25">
      <c r="F17680" s="5"/>
      <c r="U17680" s="5"/>
      <c r="V17680" s="5"/>
    </row>
    <row r="17681" spans="6:28" x14ac:dyDescent="0.25">
      <c r="F17681" s="5"/>
      <c r="U17681" s="5"/>
      <c r="V17681" s="5"/>
      <c r="AA17681" s="2"/>
      <c r="AB17681" s="1"/>
    </row>
    <row r="17682" spans="6:28" ht="12.75" x14ac:dyDescent="0.2">
      <c r="F17682" s="5"/>
      <c r="U17682" s="5"/>
      <c r="V17682" s="5"/>
      <c r="AA17682" s="3" t="s">
        <v>0</v>
      </c>
      <c r="AB17682" s="1"/>
    </row>
    <row r="17683" spans="6:28" ht="12.75" x14ac:dyDescent="0.2">
      <c r="F17683" s="5"/>
      <c r="U17683" s="5"/>
      <c r="V17683" s="5"/>
      <c r="AA17683" s="3" t="s">
        <v>1</v>
      </c>
      <c r="AB17683" s="1"/>
    </row>
    <row r="17684" spans="6:28" ht="12.75" x14ac:dyDescent="0.25">
      <c r="F17684" s="5"/>
      <c r="U17684" s="5"/>
      <c r="V17684" s="5"/>
      <c r="AA17684" s="4"/>
      <c r="AB17684" s="1"/>
    </row>
    <row r="17685" spans="6:28" ht="12.75" x14ac:dyDescent="0.25">
      <c r="F17685" s="5"/>
      <c r="U17685" s="5"/>
      <c r="V17685" s="5"/>
      <c r="AA17685" s="4" t="s">
        <v>2</v>
      </c>
      <c r="AB17685" s="1"/>
    </row>
    <row r="17686" spans="6:28" ht="12.75" x14ac:dyDescent="0.25">
      <c r="F17686" s="5"/>
      <c r="U17686" s="5"/>
      <c r="V17686" s="5"/>
      <c r="AA17686" s="4" t="s">
        <v>3</v>
      </c>
      <c r="AB17686" s="1"/>
    </row>
    <row r="17687" spans="6:28" ht="12.75" x14ac:dyDescent="0.25">
      <c r="F17687" s="5"/>
      <c r="U17687" s="5"/>
      <c r="V17687" s="5"/>
      <c r="AA17687" s="4" t="s">
        <v>5</v>
      </c>
      <c r="AB17687" s="1"/>
    </row>
    <row r="17688" spans="6:28" ht="12.75" x14ac:dyDescent="0.25">
      <c r="F17688" s="5"/>
      <c r="U17688" s="5"/>
      <c r="V17688" s="5"/>
      <c r="AA17688" s="4" t="s">
        <v>6</v>
      </c>
      <c r="AB17688" s="1"/>
    </row>
    <row r="17689" spans="6:28" ht="12.75" x14ac:dyDescent="0.25">
      <c r="F17689" s="5"/>
      <c r="U17689" s="5"/>
      <c r="V17689" s="5"/>
      <c r="AA17689" s="4" t="s">
        <v>7</v>
      </c>
      <c r="AB17689" s="1"/>
    </row>
    <row r="17690" spans="6:28" ht="12.75" x14ac:dyDescent="0.25">
      <c r="F17690" s="5"/>
      <c r="U17690" s="5"/>
      <c r="V17690" s="5"/>
      <c r="AA17690" s="4" t="s">
        <v>8</v>
      </c>
      <c r="AB17690" s="1"/>
    </row>
    <row r="17691" spans="6:28" ht="12.75" x14ac:dyDescent="0.25">
      <c r="F17691" s="5"/>
      <c r="U17691" s="5"/>
      <c r="V17691" s="5"/>
      <c r="AA17691" s="4" t="s">
        <v>12</v>
      </c>
      <c r="AB17691" s="1"/>
    </row>
    <row r="17692" spans="6:28" x14ac:dyDescent="0.25">
      <c r="F17692" s="5"/>
      <c r="U17692" s="5"/>
      <c r="V17692" s="5"/>
      <c r="AA17692" s="2" t="s">
        <v>15</v>
      </c>
      <c r="AB17692" s="1"/>
    </row>
    <row r="17693" spans="6:28" x14ac:dyDescent="0.25">
      <c r="F17693" s="5"/>
      <c r="U17693" s="5"/>
      <c r="V17693" s="5"/>
      <c r="AA17693" s="43" t="s">
        <v>70</v>
      </c>
      <c r="AB17693" s="44"/>
    </row>
    <row r="17694" spans="6:28" x14ac:dyDescent="0.25">
      <c r="F17694" s="5"/>
      <c r="U17694" s="5"/>
      <c r="V17694" s="5"/>
      <c r="AA17694" s="6" t="s">
        <v>21</v>
      </c>
    </row>
    <row r="17695" spans="6:28" x14ac:dyDescent="0.25">
      <c r="F17695" s="5"/>
      <c r="U17695" s="5"/>
      <c r="V17695" s="5"/>
      <c r="AA17695" s="8"/>
      <c r="AB17695" s="7"/>
    </row>
    <row r="17696" spans="6:28" x14ac:dyDescent="0.25">
      <c r="F17696" s="5"/>
      <c r="U17696" s="5"/>
      <c r="V17696" s="5"/>
    </row>
    <row r="17697" spans="6:28" x14ac:dyDescent="0.25">
      <c r="F17697" s="5"/>
      <c r="U17697" s="5"/>
      <c r="V17697" s="5"/>
      <c r="AA17697" s="2"/>
      <c r="AB17697" s="1"/>
    </row>
    <row r="17698" spans="6:28" ht="12.75" x14ac:dyDescent="0.2">
      <c r="F17698" s="5"/>
      <c r="U17698" s="5"/>
      <c r="V17698" s="5"/>
      <c r="AA17698" s="3" t="s">
        <v>0</v>
      </c>
      <c r="AB17698" s="1"/>
    </row>
    <row r="17699" spans="6:28" ht="12.75" x14ac:dyDescent="0.2">
      <c r="F17699" s="5"/>
      <c r="U17699" s="5"/>
      <c r="V17699" s="5"/>
      <c r="AA17699" s="3" t="s">
        <v>1</v>
      </c>
      <c r="AB17699" s="1"/>
    </row>
    <row r="17700" spans="6:28" ht="12.75" x14ac:dyDescent="0.25">
      <c r="F17700" s="5"/>
      <c r="U17700" s="5"/>
      <c r="V17700" s="5"/>
      <c r="AA17700" s="4"/>
      <c r="AB17700" s="1"/>
    </row>
    <row r="17701" spans="6:28" ht="12.75" x14ac:dyDescent="0.25">
      <c r="F17701" s="5"/>
      <c r="U17701" s="5"/>
      <c r="V17701" s="5"/>
      <c r="AA17701" s="4" t="s">
        <v>2</v>
      </c>
      <c r="AB17701" s="1"/>
    </row>
    <row r="17702" spans="6:28" ht="12.75" x14ac:dyDescent="0.25">
      <c r="F17702" s="5"/>
      <c r="U17702" s="5"/>
      <c r="V17702" s="5"/>
      <c r="AA17702" s="4" t="s">
        <v>3</v>
      </c>
      <c r="AB17702" s="1"/>
    </row>
    <row r="17703" spans="6:28" ht="12.75" x14ac:dyDescent="0.25">
      <c r="F17703" s="5"/>
      <c r="U17703" s="5"/>
      <c r="V17703" s="5"/>
      <c r="AA17703" s="4" t="s">
        <v>5</v>
      </c>
      <c r="AB17703" s="1"/>
    </row>
    <row r="17704" spans="6:28" ht="12.75" x14ac:dyDescent="0.25">
      <c r="F17704" s="5"/>
      <c r="U17704" s="5"/>
      <c r="V17704" s="5"/>
      <c r="AA17704" s="4" t="s">
        <v>6</v>
      </c>
      <c r="AB17704" s="1"/>
    </row>
    <row r="17705" spans="6:28" ht="12.75" x14ac:dyDescent="0.25">
      <c r="F17705" s="5"/>
      <c r="U17705" s="5"/>
      <c r="V17705" s="5"/>
      <c r="AA17705" s="4" t="s">
        <v>7</v>
      </c>
      <c r="AB17705" s="1"/>
    </row>
    <row r="17706" spans="6:28" ht="12.75" x14ac:dyDescent="0.25">
      <c r="F17706" s="5"/>
      <c r="U17706" s="5"/>
      <c r="V17706" s="5"/>
      <c r="AA17706" s="4" t="s">
        <v>8</v>
      </c>
      <c r="AB17706" s="1"/>
    </row>
    <row r="17707" spans="6:28" ht="12.75" x14ac:dyDescent="0.25">
      <c r="F17707" s="5"/>
      <c r="U17707" s="5"/>
      <c r="V17707" s="5"/>
      <c r="AA17707" s="4" t="s">
        <v>12</v>
      </c>
      <c r="AB17707" s="1"/>
    </row>
    <row r="17708" spans="6:28" x14ac:dyDescent="0.25">
      <c r="F17708" s="5"/>
      <c r="U17708" s="5"/>
      <c r="V17708" s="5"/>
      <c r="AA17708" s="2" t="s">
        <v>15</v>
      </c>
      <c r="AB17708" s="1"/>
    </row>
    <row r="17709" spans="6:28" x14ac:dyDescent="0.25">
      <c r="F17709" s="5"/>
      <c r="U17709" s="5"/>
      <c r="V17709" s="5"/>
      <c r="AA17709" s="43" t="s">
        <v>70</v>
      </c>
      <c r="AB17709" s="44"/>
    </row>
    <row r="17710" spans="6:28" x14ac:dyDescent="0.25">
      <c r="F17710" s="5"/>
      <c r="U17710" s="5"/>
      <c r="V17710" s="5"/>
      <c r="AA17710" s="6" t="s">
        <v>21</v>
      </c>
    </row>
    <row r="17711" spans="6:28" x14ac:dyDescent="0.25">
      <c r="F17711" s="5"/>
      <c r="U17711" s="5"/>
      <c r="V17711" s="5"/>
      <c r="AA17711" s="8"/>
      <c r="AB17711" s="7"/>
    </row>
    <row r="17712" spans="6:28" x14ac:dyDescent="0.25">
      <c r="F17712" s="5"/>
      <c r="U17712" s="5"/>
      <c r="V17712" s="5"/>
    </row>
    <row r="17713" spans="6:28" x14ac:dyDescent="0.25">
      <c r="F17713" s="5"/>
      <c r="U17713" s="5"/>
      <c r="V17713" s="5"/>
      <c r="AA17713" s="2"/>
      <c r="AB17713" s="1"/>
    </row>
    <row r="17714" spans="6:28" ht="12.75" x14ac:dyDescent="0.2">
      <c r="F17714" s="5"/>
      <c r="U17714" s="5"/>
      <c r="V17714" s="5"/>
      <c r="AA17714" s="3" t="s">
        <v>0</v>
      </c>
      <c r="AB17714" s="1"/>
    </row>
    <row r="17715" spans="6:28" ht="12.75" x14ac:dyDescent="0.2">
      <c r="F17715" s="5"/>
      <c r="U17715" s="5"/>
      <c r="V17715" s="5"/>
      <c r="AA17715" s="3" t="s">
        <v>1</v>
      </c>
      <c r="AB17715" s="1"/>
    </row>
    <row r="17716" spans="6:28" ht="12.75" x14ac:dyDescent="0.25">
      <c r="F17716" s="5"/>
      <c r="U17716" s="5"/>
      <c r="V17716" s="5"/>
      <c r="AA17716" s="4"/>
      <c r="AB17716" s="1"/>
    </row>
    <row r="17717" spans="6:28" ht="12.75" x14ac:dyDescent="0.25">
      <c r="F17717" s="5"/>
      <c r="U17717" s="5"/>
      <c r="V17717" s="5"/>
      <c r="AA17717" s="4" t="s">
        <v>2</v>
      </c>
      <c r="AB17717" s="1"/>
    </row>
    <row r="17718" spans="6:28" ht="12.75" x14ac:dyDescent="0.25">
      <c r="F17718" s="5"/>
      <c r="U17718" s="5"/>
      <c r="V17718" s="5"/>
      <c r="AA17718" s="4" t="s">
        <v>3</v>
      </c>
      <c r="AB17718" s="1"/>
    </row>
    <row r="17719" spans="6:28" ht="12.75" x14ac:dyDescent="0.25">
      <c r="F17719" s="5"/>
      <c r="U17719" s="5"/>
      <c r="V17719" s="5"/>
      <c r="AA17719" s="4" t="s">
        <v>5</v>
      </c>
      <c r="AB17719" s="1"/>
    </row>
    <row r="17720" spans="6:28" ht="12.75" x14ac:dyDescent="0.25">
      <c r="F17720" s="5"/>
      <c r="U17720" s="5"/>
      <c r="V17720" s="5"/>
      <c r="AA17720" s="4" t="s">
        <v>6</v>
      </c>
      <c r="AB17720" s="1"/>
    </row>
    <row r="17721" spans="6:28" ht="12.75" x14ac:dyDescent="0.25">
      <c r="F17721" s="5"/>
      <c r="U17721" s="5"/>
      <c r="V17721" s="5"/>
      <c r="AA17721" s="4" t="s">
        <v>7</v>
      </c>
      <c r="AB17721" s="1"/>
    </row>
    <row r="17722" spans="6:28" ht="12.75" x14ac:dyDescent="0.25">
      <c r="F17722" s="5"/>
      <c r="U17722" s="5"/>
      <c r="V17722" s="5"/>
      <c r="AA17722" s="4" t="s">
        <v>8</v>
      </c>
      <c r="AB17722" s="1"/>
    </row>
    <row r="17723" spans="6:28" ht="12.75" x14ac:dyDescent="0.25">
      <c r="F17723" s="5"/>
      <c r="U17723" s="5"/>
      <c r="V17723" s="5"/>
      <c r="AA17723" s="4" t="s">
        <v>12</v>
      </c>
      <c r="AB17723" s="1"/>
    </row>
    <row r="17724" spans="6:28" x14ac:dyDescent="0.25">
      <c r="F17724" s="5"/>
      <c r="U17724" s="5"/>
      <c r="V17724" s="5"/>
      <c r="AA17724" s="2" t="s">
        <v>15</v>
      </c>
      <c r="AB17724" s="1"/>
    </row>
    <row r="17725" spans="6:28" x14ac:dyDescent="0.25">
      <c r="F17725" s="5"/>
      <c r="U17725" s="5"/>
      <c r="V17725" s="5"/>
      <c r="AA17725" s="43" t="s">
        <v>70</v>
      </c>
      <c r="AB17725" s="44"/>
    </row>
    <row r="17726" spans="6:28" x14ac:dyDescent="0.25">
      <c r="F17726" s="5"/>
      <c r="U17726" s="5"/>
      <c r="V17726" s="5"/>
      <c r="AA17726" s="6" t="s">
        <v>21</v>
      </c>
    </row>
    <row r="17727" spans="6:28" x14ac:dyDescent="0.25">
      <c r="F17727" s="5"/>
      <c r="U17727" s="5"/>
      <c r="V17727" s="5"/>
      <c r="AA17727" s="8"/>
      <c r="AB17727" s="7"/>
    </row>
    <row r="17728" spans="6:28" x14ac:dyDescent="0.25">
      <c r="F17728" s="5"/>
      <c r="U17728" s="5"/>
      <c r="V17728" s="5"/>
    </row>
    <row r="17729" spans="6:28" x14ac:dyDescent="0.25">
      <c r="F17729" s="5"/>
      <c r="U17729" s="5"/>
      <c r="V17729" s="5"/>
      <c r="AA17729" s="2"/>
      <c r="AB17729" s="1"/>
    </row>
    <row r="17730" spans="6:28" ht="12.75" x14ac:dyDescent="0.2">
      <c r="F17730" s="5"/>
      <c r="U17730" s="5"/>
      <c r="V17730" s="5"/>
      <c r="AA17730" s="3" t="s">
        <v>0</v>
      </c>
      <c r="AB17730" s="1"/>
    </row>
    <row r="17731" spans="6:28" ht="12.75" x14ac:dyDescent="0.2">
      <c r="F17731" s="5"/>
      <c r="U17731" s="5"/>
      <c r="V17731" s="5"/>
      <c r="AA17731" s="3" t="s">
        <v>1</v>
      </c>
      <c r="AB17731" s="1"/>
    </row>
    <row r="17732" spans="6:28" ht="12.75" x14ac:dyDescent="0.25">
      <c r="F17732" s="5"/>
      <c r="U17732" s="5"/>
      <c r="V17732" s="5"/>
      <c r="AA17732" s="4"/>
      <c r="AB17732" s="1"/>
    </row>
    <row r="17733" spans="6:28" ht="12.75" x14ac:dyDescent="0.25">
      <c r="F17733" s="5"/>
      <c r="U17733" s="5"/>
      <c r="V17733" s="5"/>
      <c r="AA17733" s="4" t="s">
        <v>2</v>
      </c>
      <c r="AB17733" s="1"/>
    </row>
    <row r="17734" spans="6:28" ht="12.75" x14ac:dyDescent="0.25">
      <c r="F17734" s="5"/>
      <c r="U17734" s="5"/>
      <c r="V17734" s="5"/>
      <c r="AA17734" s="4" t="s">
        <v>3</v>
      </c>
      <c r="AB17734" s="1"/>
    </row>
    <row r="17735" spans="6:28" ht="12.75" x14ac:dyDescent="0.25">
      <c r="F17735" s="5"/>
      <c r="U17735" s="5"/>
      <c r="V17735" s="5"/>
      <c r="AA17735" s="4" t="s">
        <v>5</v>
      </c>
      <c r="AB17735" s="1"/>
    </row>
    <row r="17736" spans="6:28" ht="12.75" x14ac:dyDescent="0.25">
      <c r="F17736" s="5"/>
      <c r="U17736" s="5"/>
      <c r="V17736" s="5"/>
      <c r="AA17736" s="4" t="s">
        <v>6</v>
      </c>
      <c r="AB17736" s="1"/>
    </row>
    <row r="17737" spans="6:28" ht="12.75" x14ac:dyDescent="0.25">
      <c r="F17737" s="5"/>
      <c r="U17737" s="5"/>
      <c r="V17737" s="5"/>
      <c r="AA17737" s="4" t="s">
        <v>7</v>
      </c>
      <c r="AB17737" s="1"/>
    </row>
    <row r="17738" spans="6:28" ht="12.75" x14ac:dyDescent="0.25">
      <c r="F17738" s="5"/>
      <c r="U17738" s="5"/>
      <c r="V17738" s="5"/>
      <c r="AA17738" s="4" t="s">
        <v>8</v>
      </c>
      <c r="AB17738" s="1"/>
    </row>
    <row r="17739" spans="6:28" ht="12.75" x14ac:dyDescent="0.25">
      <c r="F17739" s="5"/>
      <c r="U17739" s="5"/>
      <c r="V17739" s="5"/>
      <c r="AA17739" s="4" t="s">
        <v>12</v>
      </c>
      <c r="AB17739" s="1"/>
    </row>
    <row r="17740" spans="6:28" x14ac:dyDescent="0.25">
      <c r="F17740" s="5"/>
      <c r="U17740" s="5"/>
      <c r="V17740" s="5"/>
      <c r="AA17740" s="2" t="s">
        <v>15</v>
      </c>
      <c r="AB17740" s="1"/>
    </row>
    <row r="17741" spans="6:28" x14ac:dyDescent="0.25">
      <c r="F17741" s="5"/>
      <c r="U17741" s="5"/>
      <c r="V17741" s="5"/>
      <c r="AA17741" s="43" t="s">
        <v>70</v>
      </c>
      <c r="AB17741" s="44"/>
    </row>
    <row r="17742" spans="6:28" x14ac:dyDescent="0.25">
      <c r="F17742" s="5"/>
      <c r="U17742" s="5"/>
      <c r="V17742" s="5"/>
      <c r="AA17742" s="6" t="s">
        <v>21</v>
      </c>
    </row>
    <row r="17743" spans="6:28" x14ac:dyDescent="0.25">
      <c r="F17743" s="5"/>
      <c r="U17743" s="5"/>
      <c r="V17743" s="5"/>
      <c r="AA17743" s="8"/>
      <c r="AB17743" s="7"/>
    </row>
    <row r="17744" spans="6:28" x14ac:dyDescent="0.25">
      <c r="F17744" s="5"/>
      <c r="U17744" s="5"/>
      <c r="V17744" s="5"/>
    </row>
    <row r="17745" spans="6:28" x14ac:dyDescent="0.25">
      <c r="F17745" s="5"/>
      <c r="U17745" s="5"/>
      <c r="V17745" s="5"/>
      <c r="AA17745" s="2"/>
      <c r="AB17745" s="1"/>
    </row>
    <row r="17746" spans="6:28" ht="12.75" x14ac:dyDescent="0.2">
      <c r="F17746" s="5"/>
      <c r="U17746" s="5"/>
      <c r="V17746" s="5"/>
      <c r="AA17746" s="3" t="s">
        <v>0</v>
      </c>
      <c r="AB17746" s="1"/>
    </row>
    <row r="17747" spans="6:28" ht="12.75" x14ac:dyDescent="0.2">
      <c r="F17747" s="5"/>
      <c r="U17747" s="5"/>
      <c r="V17747" s="5"/>
      <c r="AA17747" s="3" t="s">
        <v>1</v>
      </c>
      <c r="AB17747" s="1"/>
    </row>
    <row r="17748" spans="6:28" ht="12.75" x14ac:dyDescent="0.25">
      <c r="F17748" s="5"/>
      <c r="U17748" s="5"/>
      <c r="V17748" s="5"/>
      <c r="AA17748" s="4"/>
      <c r="AB17748" s="1"/>
    </row>
    <row r="17749" spans="6:28" ht="12.75" x14ac:dyDescent="0.25">
      <c r="F17749" s="5"/>
      <c r="U17749" s="5"/>
      <c r="V17749" s="5"/>
      <c r="AA17749" s="4" t="s">
        <v>2</v>
      </c>
      <c r="AB17749" s="1"/>
    </row>
    <row r="17750" spans="6:28" ht="12.75" x14ac:dyDescent="0.25">
      <c r="F17750" s="5"/>
      <c r="U17750" s="5"/>
      <c r="V17750" s="5"/>
      <c r="AA17750" s="4" t="s">
        <v>3</v>
      </c>
      <c r="AB17750" s="1"/>
    </row>
    <row r="17751" spans="6:28" ht="12.75" x14ac:dyDescent="0.25">
      <c r="F17751" s="5"/>
      <c r="U17751" s="5"/>
      <c r="V17751" s="5"/>
      <c r="AA17751" s="4" t="s">
        <v>5</v>
      </c>
      <c r="AB17751" s="1"/>
    </row>
    <row r="17752" spans="6:28" ht="12.75" x14ac:dyDescent="0.25">
      <c r="F17752" s="5"/>
      <c r="U17752" s="5"/>
      <c r="V17752" s="5"/>
      <c r="AA17752" s="4" t="s">
        <v>6</v>
      </c>
      <c r="AB17752" s="1"/>
    </row>
    <row r="17753" spans="6:28" ht="12.75" x14ac:dyDescent="0.25">
      <c r="F17753" s="5"/>
      <c r="U17753" s="5"/>
      <c r="V17753" s="5"/>
      <c r="AA17753" s="4" t="s">
        <v>7</v>
      </c>
      <c r="AB17753" s="1"/>
    </row>
    <row r="17754" spans="6:28" ht="12.75" x14ac:dyDescent="0.25">
      <c r="F17754" s="5"/>
      <c r="U17754" s="5"/>
      <c r="V17754" s="5"/>
      <c r="AA17754" s="4" t="s">
        <v>8</v>
      </c>
      <c r="AB17754" s="1"/>
    </row>
    <row r="17755" spans="6:28" ht="12.75" x14ac:dyDescent="0.25">
      <c r="F17755" s="5"/>
      <c r="U17755" s="5"/>
      <c r="V17755" s="5"/>
      <c r="AA17755" s="4" t="s">
        <v>12</v>
      </c>
      <c r="AB17755" s="1"/>
    </row>
    <row r="17756" spans="6:28" x14ac:dyDescent="0.25">
      <c r="F17756" s="5"/>
      <c r="U17756" s="5"/>
      <c r="V17756" s="5"/>
      <c r="AA17756" s="2" t="s">
        <v>15</v>
      </c>
      <c r="AB17756" s="1"/>
    </row>
    <row r="17757" spans="6:28" x14ac:dyDescent="0.25">
      <c r="F17757" s="5"/>
      <c r="U17757" s="5"/>
      <c r="V17757" s="5"/>
      <c r="AA17757" s="43" t="s">
        <v>70</v>
      </c>
      <c r="AB17757" s="44"/>
    </row>
    <row r="17758" spans="6:28" x14ac:dyDescent="0.25">
      <c r="F17758" s="5"/>
      <c r="U17758" s="5"/>
      <c r="V17758" s="5"/>
      <c r="AA17758" s="6" t="s">
        <v>21</v>
      </c>
    </row>
    <row r="17759" spans="6:28" x14ac:dyDescent="0.25">
      <c r="F17759" s="5"/>
      <c r="U17759" s="5"/>
      <c r="V17759" s="5"/>
      <c r="AA17759" s="8"/>
      <c r="AB17759" s="7"/>
    </row>
    <row r="17760" spans="6:28" x14ac:dyDescent="0.25">
      <c r="F17760" s="5"/>
      <c r="U17760" s="5"/>
      <c r="V17760" s="5"/>
    </row>
    <row r="17761" spans="6:28" x14ac:dyDescent="0.25">
      <c r="F17761" s="5"/>
      <c r="U17761" s="5"/>
      <c r="V17761" s="5"/>
      <c r="AA17761" s="2"/>
      <c r="AB17761" s="1"/>
    </row>
    <row r="17762" spans="6:28" ht="12.75" x14ac:dyDescent="0.2">
      <c r="F17762" s="5"/>
      <c r="U17762" s="5"/>
      <c r="V17762" s="5"/>
      <c r="AA17762" s="3" t="s">
        <v>0</v>
      </c>
      <c r="AB17762" s="1"/>
    </row>
    <row r="17763" spans="6:28" ht="12.75" x14ac:dyDescent="0.2">
      <c r="F17763" s="5"/>
      <c r="U17763" s="5"/>
      <c r="V17763" s="5"/>
      <c r="AA17763" s="3" t="s">
        <v>1</v>
      </c>
      <c r="AB17763" s="1"/>
    </row>
    <row r="17764" spans="6:28" ht="12.75" x14ac:dyDescent="0.25">
      <c r="F17764" s="5"/>
      <c r="U17764" s="5"/>
      <c r="V17764" s="5"/>
      <c r="AA17764" s="4"/>
      <c r="AB17764" s="1"/>
    </row>
    <row r="17765" spans="6:28" ht="12.75" x14ac:dyDescent="0.25">
      <c r="F17765" s="5"/>
      <c r="U17765" s="5"/>
      <c r="V17765" s="5"/>
      <c r="AA17765" s="4" t="s">
        <v>2</v>
      </c>
      <c r="AB17765" s="1"/>
    </row>
    <row r="17766" spans="6:28" ht="12.75" x14ac:dyDescent="0.25">
      <c r="F17766" s="5"/>
      <c r="U17766" s="5"/>
      <c r="V17766" s="5"/>
      <c r="AA17766" s="4" t="s">
        <v>3</v>
      </c>
      <c r="AB17766" s="1"/>
    </row>
    <row r="17767" spans="6:28" ht="12.75" x14ac:dyDescent="0.25">
      <c r="F17767" s="5"/>
      <c r="U17767" s="5"/>
      <c r="V17767" s="5"/>
      <c r="AA17767" s="4" t="s">
        <v>5</v>
      </c>
      <c r="AB17767" s="1"/>
    </row>
    <row r="17768" spans="6:28" ht="12.75" x14ac:dyDescent="0.25">
      <c r="F17768" s="5"/>
      <c r="U17768" s="5"/>
      <c r="V17768" s="5"/>
      <c r="AA17768" s="4" t="s">
        <v>6</v>
      </c>
      <c r="AB17768" s="1"/>
    </row>
    <row r="17769" spans="6:28" ht="12.75" x14ac:dyDescent="0.25">
      <c r="F17769" s="5"/>
      <c r="U17769" s="5"/>
      <c r="V17769" s="5"/>
      <c r="AA17769" s="4" t="s">
        <v>7</v>
      </c>
      <c r="AB17769" s="1"/>
    </row>
    <row r="17770" spans="6:28" ht="12.75" x14ac:dyDescent="0.25">
      <c r="F17770" s="5"/>
      <c r="U17770" s="5"/>
      <c r="V17770" s="5"/>
      <c r="AA17770" s="4" t="s">
        <v>8</v>
      </c>
      <c r="AB17770" s="1"/>
    </row>
    <row r="17771" spans="6:28" ht="12.75" x14ac:dyDescent="0.25">
      <c r="F17771" s="5"/>
      <c r="U17771" s="5"/>
      <c r="V17771" s="5"/>
      <c r="AA17771" s="4" t="s">
        <v>12</v>
      </c>
      <c r="AB17771" s="1"/>
    </row>
    <row r="17772" spans="6:28" x14ac:dyDescent="0.25">
      <c r="F17772" s="5"/>
      <c r="U17772" s="5"/>
      <c r="V17772" s="5"/>
      <c r="AA17772" s="2" t="s">
        <v>15</v>
      </c>
      <c r="AB17772" s="1"/>
    </row>
    <row r="17773" spans="6:28" x14ac:dyDescent="0.25">
      <c r="F17773" s="5"/>
      <c r="U17773" s="5"/>
      <c r="V17773" s="5"/>
      <c r="AA17773" s="43" t="s">
        <v>70</v>
      </c>
      <c r="AB17773" s="44"/>
    </row>
    <row r="17774" spans="6:28" x14ac:dyDescent="0.25">
      <c r="F17774" s="5"/>
      <c r="U17774" s="5"/>
      <c r="V17774" s="5"/>
      <c r="AA17774" s="6" t="s">
        <v>21</v>
      </c>
    </row>
    <row r="17775" spans="6:28" x14ac:dyDescent="0.25">
      <c r="F17775" s="5"/>
      <c r="U17775" s="5"/>
      <c r="V17775" s="5"/>
      <c r="AA17775" s="8"/>
      <c r="AB17775" s="7"/>
    </row>
    <row r="17776" spans="6:28" x14ac:dyDescent="0.25">
      <c r="F17776" s="5"/>
      <c r="U17776" s="5"/>
      <c r="V17776" s="5"/>
    </row>
    <row r="17777" spans="6:28" x14ac:dyDescent="0.25">
      <c r="F17777" s="5"/>
      <c r="U17777" s="5"/>
      <c r="V17777" s="5"/>
      <c r="AA17777" s="2"/>
      <c r="AB17777" s="1"/>
    </row>
    <row r="17778" spans="6:28" ht="12.75" x14ac:dyDescent="0.2">
      <c r="F17778" s="5"/>
      <c r="U17778" s="5"/>
      <c r="V17778" s="5"/>
      <c r="AA17778" s="3" t="s">
        <v>0</v>
      </c>
      <c r="AB17778" s="1"/>
    </row>
    <row r="17779" spans="6:28" ht="12.75" x14ac:dyDescent="0.2">
      <c r="F17779" s="5"/>
      <c r="U17779" s="5"/>
      <c r="V17779" s="5"/>
      <c r="AA17779" s="3" t="s">
        <v>1</v>
      </c>
      <c r="AB17779" s="1"/>
    </row>
    <row r="17780" spans="6:28" ht="12.75" x14ac:dyDescent="0.25">
      <c r="F17780" s="5"/>
      <c r="U17780" s="5"/>
      <c r="V17780" s="5"/>
      <c r="AA17780" s="4"/>
      <c r="AB17780" s="1"/>
    </row>
    <row r="17781" spans="6:28" ht="12.75" x14ac:dyDescent="0.25">
      <c r="F17781" s="5"/>
      <c r="U17781" s="5"/>
      <c r="V17781" s="5"/>
      <c r="AA17781" s="4" t="s">
        <v>2</v>
      </c>
      <c r="AB17781" s="1"/>
    </row>
    <row r="17782" spans="6:28" ht="12.75" x14ac:dyDescent="0.25">
      <c r="F17782" s="5"/>
      <c r="U17782" s="5"/>
      <c r="V17782" s="5"/>
      <c r="AA17782" s="4" t="s">
        <v>3</v>
      </c>
      <c r="AB17782" s="1"/>
    </row>
    <row r="17783" spans="6:28" ht="12.75" x14ac:dyDescent="0.25">
      <c r="F17783" s="5"/>
      <c r="U17783" s="5"/>
      <c r="V17783" s="5"/>
      <c r="AA17783" s="4" t="s">
        <v>5</v>
      </c>
      <c r="AB17783" s="1"/>
    </row>
    <row r="17784" spans="6:28" ht="12.75" x14ac:dyDescent="0.25">
      <c r="F17784" s="5"/>
      <c r="U17784" s="5"/>
      <c r="V17784" s="5"/>
      <c r="AA17784" s="4" t="s">
        <v>6</v>
      </c>
      <c r="AB17784" s="1"/>
    </row>
    <row r="17785" spans="6:28" ht="12.75" x14ac:dyDescent="0.25">
      <c r="F17785" s="5"/>
      <c r="U17785" s="5"/>
      <c r="V17785" s="5"/>
      <c r="AA17785" s="4" t="s">
        <v>7</v>
      </c>
      <c r="AB17785" s="1"/>
    </row>
    <row r="17786" spans="6:28" ht="12.75" x14ac:dyDescent="0.25">
      <c r="F17786" s="5"/>
      <c r="U17786" s="5"/>
      <c r="V17786" s="5"/>
      <c r="AA17786" s="4" t="s">
        <v>8</v>
      </c>
      <c r="AB17786" s="1"/>
    </row>
    <row r="17787" spans="6:28" ht="12.75" x14ac:dyDescent="0.25">
      <c r="F17787" s="5"/>
      <c r="U17787" s="5"/>
      <c r="V17787" s="5"/>
      <c r="AA17787" s="4" t="s">
        <v>12</v>
      </c>
      <c r="AB17787" s="1"/>
    </row>
    <row r="17788" spans="6:28" x14ac:dyDescent="0.25">
      <c r="F17788" s="5"/>
      <c r="U17788" s="5"/>
      <c r="V17788" s="5"/>
      <c r="AA17788" s="2" t="s">
        <v>15</v>
      </c>
      <c r="AB17788" s="1"/>
    </row>
    <row r="17789" spans="6:28" x14ac:dyDescent="0.25">
      <c r="F17789" s="5"/>
      <c r="U17789" s="5"/>
      <c r="V17789" s="5"/>
      <c r="AA17789" s="43" t="s">
        <v>70</v>
      </c>
      <c r="AB17789" s="44"/>
    </row>
    <row r="17790" spans="6:28" x14ac:dyDescent="0.25">
      <c r="F17790" s="5"/>
      <c r="U17790" s="5"/>
      <c r="V17790" s="5"/>
      <c r="AA17790" s="6" t="s">
        <v>21</v>
      </c>
    </row>
    <row r="17791" spans="6:28" x14ac:dyDescent="0.25">
      <c r="F17791" s="5"/>
      <c r="U17791" s="5"/>
      <c r="V17791" s="5"/>
      <c r="AA17791" s="8"/>
      <c r="AB17791" s="7"/>
    </row>
    <row r="17792" spans="6:28" x14ac:dyDescent="0.25">
      <c r="F17792" s="5"/>
      <c r="U17792" s="5"/>
      <c r="V17792" s="5"/>
    </row>
    <row r="17793" spans="6:28" x14ac:dyDescent="0.25">
      <c r="F17793" s="5"/>
      <c r="U17793" s="5"/>
      <c r="V17793" s="5"/>
      <c r="AA17793" s="2"/>
      <c r="AB17793" s="1"/>
    </row>
    <row r="17794" spans="6:28" ht="12.75" x14ac:dyDescent="0.2">
      <c r="F17794" s="5"/>
      <c r="U17794" s="5"/>
      <c r="V17794" s="5"/>
      <c r="AA17794" s="3" t="s">
        <v>0</v>
      </c>
      <c r="AB17794" s="1"/>
    </row>
    <row r="17795" spans="6:28" ht="12.75" x14ac:dyDescent="0.2">
      <c r="F17795" s="5"/>
      <c r="U17795" s="5"/>
      <c r="V17795" s="5"/>
      <c r="AA17795" s="3" t="s">
        <v>1</v>
      </c>
      <c r="AB17795" s="1"/>
    </row>
    <row r="17796" spans="6:28" ht="12.75" x14ac:dyDescent="0.25">
      <c r="F17796" s="5"/>
      <c r="U17796" s="5"/>
      <c r="V17796" s="5"/>
      <c r="AA17796" s="4"/>
      <c r="AB17796" s="1"/>
    </row>
    <row r="17797" spans="6:28" ht="12.75" x14ac:dyDescent="0.25">
      <c r="F17797" s="5"/>
      <c r="U17797" s="5"/>
      <c r="V17797" s="5"/>
      <c r="AA17797" s="4" t="s">
        <v>2</v>
      </c>
      <c r="AB17797" s="1"/>
    </row>
    <row r="17798" spans="6:28" ht="12.75" x14ac:dyDescent="0.25">
      <c r="F17798" s="5"/>
      <c r="U17798" s="5"/>
      <c r="V17798" s="5"/>
      <c r="AA17798" s="4" t="s">
        <v>3</v>
      </c>
      <c r="AB17798" s="1"/>
    </row>
    <row r="17799" spans="6:28" ht="12.75" x14ac:dyDescent="0.25">
      <c r="F17799" s="5"/>
      <c r="U17799" s="5"/>
      <c r="V17799" s="5"/>
      <c r="AA17799" s="4" t="s">
        <v>5</v>
      </c>
      <c r="AB17799" s="1"/>
    </row>
    <row r="17800" spans="6:28" ht="12.75" x14ac:dyDescent="0.25">
      <c r="F17800" s="5"/>
      <c r="U17800" s="5"/>
      <c r="V17800" s="5"/>
      <c r="AA17800" s="4" t="s">
        <v>6</v>
      </c>
      <c r="AB17800" s="1"/>
    </row>
    <row r="17801" spans="6:28" ht="12.75" x14ac:dyDescent="0.25">
      <c r="F17801" s="5"/>
      <c r="U17801" s="5"/>
      <c r="V17801" s="5"/>
      <c r="AA17801" s="4" t="s">
        <v>7</v>
      </c>
      <c r="AB17801" s="1"/>
    </row>
    <row r="17802" spans="6:28" ht="12.75" x14ac:dyDescent="0.25">
      <c r="F17802" s="5"/>
      <c r="U17802" s="5"/>
      <c r="V17802" s="5"/>
      <c r="AA17802" s="4" t="s">
        <v>8</v>
      </c>
      <c r="AB17802" s="1"/>
    </row>
    <row r="17803" spans="6:28" ht="12.75" x14ac:dyDescent="0.25">
      <c r="F17803" s="5"/>
      <c r="U17803" s="5"/>
      <c r="V17803" s="5"/>
      <c r="AA17803" s="4" t="s">
        <v>12</v>
      </c>
      <c r="AB17803" s="1"/>
    </row>
    <row r="17804" spans="6:28" x14ac:dyDescent="0.25">
      <c r="F17804" s="5"/>
      <c r="U17804" s="5"/>
      <c r="V17804" s="5"/>
      <c r="AA17804" s="2" t="s">
        <v>15</v>
      </c>
      <c r="AB17804" s="1"/>
    </row>
    <row r="17805" spans="6:28" x14ac:dyDescent="0.25">
      <c r="F17805" s="5"/>
      <c r="U17805" s="5"/>
      <c r="V17805" s="5"/>
      <c r="AA17805" s="43" t="s">
        <v>70</v>
      </c>
      <c r="AB17805" s="44"/>
    </row>
    <row r="17806" spans="6:28" x14ac:dyDescent="0.25">
      <c r="F17806" s="5"/>
      <c r="U17806" s="5"/>
      <c r="V17806" s="5"/>
      <c r="AA17806" s="6" t="s">
        <v>21</v>
      </c>
    </row>
    <row r="17807" spans="6:28" x14ac:dyDescent="0.25">
      <c r="F17807" s="5"/>
      <c r="U17807" s="5"/>
      <c r="V17807" s="5"/>
      <c r="AA17807" s="8"/>
      <c r="AB17807" s="7"/>
    </row>
    <row r="17808" spans="6:28" x14ac:dyDescent="0.25">
      <c r="F17808" s="5"/>
      <c r="U17808" s="5"/>
      <c r="V17808" s="5"/>
    </row>
    <row r="17809" spans="6:28" x14ac:dyDescent="0.25">
      <c r="F17809" s="5"/>
      <c r="U17809" s="5"/>
      <c r="V17809" s="5"/>
      <c r="AA17809" s="2"/>
      <c r="AB17809" s="1"/>
    </row>
    <row r="17810" spans="6:28" ht="12.75" x14ac:dyDescent="0.2">
      <c r="F17810" s="5"/>
      <c r="U17810" s="5"/>
      <c r="V17810" s="5"/>
      <c r="AA17810" s="3" t="s">
        <v>0</v>
      </c>
      <c r="AB17810" s="1"/>
    </row>
    <row r="17811" spans="6:28" ht="12.75" x14ac:dyDescent="0.2">
      <c r="F17811" s="5"/>
      <c r="U17811" s="5"/>
      <c r="V17811" s="5"/>
      <c r="AA17811" s="3" t="s">
        <v>1</v>
      </c>
      <c r="AB17811" s="1"/>
    </row>
    <row r="17812" spans="6:28" ht="12.75" x14ac:dyDescent="0.25">
      <c r="F17812" s="5"/>
      <c r="U17812" s="5"/>
      <c r="V17812" s="5"/>
      <c r="AA17812" s="4"/>
      <c r="AB17812" s="1"/>
    </row>
    <row r="17813" spans="6:28" ht="12.75" x14ac:dyDescent="0.25">
      <c r="F17813" s="5"/>
      <c r="U17813" s="5"/>
      <c r="V17813" s="5"/>
      <c r="AA17813" s="4" t="s">
        <v>2</v>
      </c>
      <c r="AB17813" s="1"/>
    </row>
    <row r="17814" spans="6:28" ht="12.75" x14ac:dyDescent="0.25">
      <c r="F17814" s="5"/>
      <c r="U17814" s="5"/>
      <c r="V17814" s="5"/>
      <c r="AA17814" s="4" t="s">
        <v>3</v>
      </c>
      <c r="AB17814" s="1"/>
    </row>
    <row r="17815" spans="6:28" ht="12.75" x14ac:dyDescent="0.25">
      <c r="F17815" s="5"/>
      <c r="U17815" s="5"/>
      <c r="V17815" s="5"/>
      <c r="AA17815" s="4" t="s">
        <v>5</v>
      </c>
      <c r="AB17815" s="1"/>
    </row>
    <row r="17816" spans="6:28" ht="12.75" x14ac:dyDescent="0.25">
      <c r="F17816" s="5"/>
      <c r="U17816" s="5"/>
      <c r="V17816" s="5"/>
      <c r="AA17816" s="4" t="s">
        <v>6</v>
      </c>
      <c r="AB17816" s="1"/>
    </row>
    <row r="17817" spans="6:28" ht="12.75" x14ac:dyDescent="0.25">
      <c r="F17817" s="5"/>
      <c r="U17817" s="5"/>
      <c r="V17817" s="5"/>
      <c r="AA17817" s="4" t="s">
        <v>7</v>
      </c>
      <c r="AB17817" s="1"/>
    </row>
    <row r="17818" spans="6:28" ht="12.75" x14ac:dyDescent="0.25">
      <c r="F17818" s="5"/>
      <c r="U17818" s="5"/>
      <c r="V17818" s="5"/>
      <c r="AA17818" s="4" t="s">
        <v>8</v>
      </c>
      <c r="AB17818" s="1"/>
    </row>
    <row r="17819" spans="6:28" ht="12.75" x14ac:dyDescent="0.25">
      <c r="F17819" s="5"/>
      <c r="U17819" s="5"/>
      <c r="V17819" s="5"/>
      <c r="AA17819" s="4" t="s">
        <v>12</v>
      </c>
      <c r="AB17819" s="1"/>
    </row>
    <row r="17820" spans="6:28" x14ac:dyDescent="0.25">
      <c r="F17820" s="5"/>
      <c r="U17820" s="5"/>
      <c r="V17820" s="5"/>
      <c r="AA17820" s="2" t="s">
        <v>15</v>
      </c>
      <c r="AB17820" s="1"/>
    </row>
    <row r="17821" spans="6:28" x14ac:dyDescent="0.25">
      <c r="F17821" s="5"/>
      <c r="U17821" s="5"/>
      <c r="V17821" s="5"/>
      <c r="AA17821" s="43" t="s">
        <v>70</v>
      </c>
      <c r="AB17821" s="44"/>
    </row>
    <row r="17822" spans="6:28" x14ac:dyDescent="0.25">
      <c r="F17822" s="5"/>
      <c r="U17822" s="5"/>
      <c r="V17822" s="5"/>
      <c r="AA17822" s="6" t="s">
        <v>21</v>
      </c>
    </row>
    <row r="17823" spans="6:28" x14ac:dyDescent="0.25">
      <c r="F17823" s="5"/>
      <c r="U17823" s="5"/>
      <c r="V17823" s="5"/>
      <c r="AA17823" s="8"/>
      <c r="AB17823" s="7"/>
    </row>
    <row r="17824" spans="6:28" x14ac:dyDescent="0.25">
      <c r="F17824" s="5"/>
      <c r="U17824" s="5"/>
      <c r="V17824" s="5"/>
    </row>
    <row r="17825" spans="6:28" x14ac:dyDescent="0.25">
      <c r="F17825" s="5"/>
      <c r="U17825" s="5"/>
      <c r="V17825" s="5"/>
      <c r="AA17825" s="2"/>
      <c r="AB17825" s="1"/>
    </row>
    <row r="17826" spans="6:28" ht="12.75" x14ac:dyDescent="0.2">
      <c r="F17826" s="5"/>
      <c r="U17826" s="5"/>
      <c r="V17826" s="5"/>
      <c r="AA17826" s="3" t="s">
        <v>0</v>
      </c>
      <c r="AB17826" s="1"/>
    </row>
    <row r="17827" spans="6:28" ht="12.75" x14ac:dyDescent="0.2">
      <c r="F17827" s="5"/>
      <c r="U17827" s="5"/>
      <c r="V17827" s="5"/>
      <c r="AA17827" s="3" t="s">
        <v>1</v>
      </c>
      <c r="AB17827" s="1"/>
    </row>
    <row r="17828" spans="6:28" ht="12.75" x14ac:dyDescent="0.25">
      <c r="F17828" s="5"/>
      <c r="U17828" s="5"/>
      <c r="V17828" s="5"/>
      <c r="AA17828" s="4"/>
      <c r="AB17828" s="1"/>
    </row>
    <row r="17829" spans="6:28" ht="12.75" x14ac:dyDescent="0.25">
      <c r="F17829" s="5"/>
      <c r="U17829" s="5"/>
      <c r="V17829" s="5"/>
      <c r="AA17829" s="4" t="s">
        <v>2</v>
      </c>
      <c r="AB17829" s="1"/>
    </row>
    <row r="17830" spans="6:28" ht="12.75" x14ac:dyDescent="0.25">
      <c r="F17830" s="5"/>
      <c r="U17830" s="5"/>
      <c r="V17830" s="5"/>
      <c r="AA17830" s="4" t="s">
        <v>3</v>
      </c>
      <c r="AB17830" s="1"/>
    </row>
    <row r="17831" spans="6:28" ht="12.75" x14ac:dyDescent="0.25">
      <c r="F17831" s="5"/>
      <c r="U17831" s="5"/>
      <c r="V17831" s="5"/>
      <c r="AA17831" s="4" t="s">
        <v>5</v>
      </c>
      <c r="AB17831" s="1"/>
    </row>
    <row r="17832" spans="6:28" ht="12.75" x14ac:dyDescent="0.25">
      <c r="F17832" s="5"/>
      <c r="U17832" s="5"/>
      <c r="V17832" s="5"/>
      <c r="AA17832" s="4" t="s">
        <v>6</v>
      </c>
      <c r="AB17832" s="1"/>
    </row>
    <row r="17833" spans="6:28" ht="12.75" x14ac:dyDescent="0.25">
      <c r="F17833" s="5"/>
      <c r="U17833" s="5"/>
      <c r="V17833" s="5"/>
      <c r="AA17833" s="4" t="s">
        <v>7</v>
      </c>
      <c r="AB17833" s="1"/>
    </row>
    <row r="17834" spans="6:28" ht="12.75" x14ac:dyDescent="0.25">
      <c r="F17834" s="5"/>
      <c r="U17834" s="5"/>
      <c r="V17834" s="5"/>
      <c r="AA17834" s="4" t="s">
        <v>8</v>
      </c>
      <c r="AB17834" s="1"/>
    </row>
    <row r="17835" spans="6:28" ht="12.75" x14ac:dyDescent="0.25">
      <c r="F17835" s="5"/>
      <c r="U17835" s="5"/>
      <c r="V17835" s="5"/>
      <c r="AA17835" s="4" t="s">
        <v>12</v>
      </c>
      <c r="AB17835" s="1"/>
    </row>
    <row r="17836" spans="6:28" x14ac:dyDescent="0.25">
      <c r="F17836" s="5"/>
      <c r="U17836" s="5"/>
      <c r="V17836" s="5"/>
      <c r="AA17836" s="2" t="s">
        <v>15</v>
      </c>
      <c r="AB17836" s="1"/>
    </row>
    <row r="17837" spans="6:28" x14ac:dyDescent="0.25">
      <c r="F17837" s="5"/>
      <c r="U17837" s="5"/>
      <c r="V17837" s="5"/>
      <c r="AA17837" s="43" t="s">
        <v>70</v>
      </c>
      <c r="AB17837" s="44"/>
    </row>
    <row r="17838" spans="6:28" x14ac:dyDescent="0.25">
      <c r="F17838" s="5"/>
      <c r="U17838" s="5"/>
      <c r="V17838" s="5"/>
      <c r="AA17838" s="6" t="s">
        <v>21</v>
      </c>
    </row>
    <row r="17839" spans="6:28" x14ac:dyDescent="0.25">
      <c r="F17839" s="5"/>
      <c r="U17839" s="5"/>
      <c r="V17839" s="5"/>
      <c r="AA17839" s="8"/>
      <c r="AB17839" s="7"/>
    </row>
    <row r="17840" spans="6:28" x14ac:dyDescent="0.25">
      <c r="F17840" s="5"/>
      <c r="U17840" s="5"/>
      <c r="V17840" s="5"/>
    </row>
    <row r="17841" spans="6:28" x14ac:dyDescent="0.25">
      <c r="F17841" s="5"/>
      <c r="U17841" s="5"/>
      <c r="V17841" s="5"/>
      <c r="AA17841" s="2"/>
      <c r="AB17841" s="1"/>
    </row>
    <row r="17842" spans="6:28" ht="12.75" x14ac:dyDescent="0.2">
      <c r="F17842" s="5"/>
      <c r="U17842" s="5"/>
      <c r="V17842" s="5"/>
      <c r="AA17842" s="3" t="s">
        <v>0</v>
      </c>
      <c r="AB17842" s="1"/>
    </row>
    <row r="17843" spans="6:28" ht="12.75" x14ac:dyDescent="0.2">
      <c r="F17843" s="5"/>
      <c r="U17843" s="5"/>
      <c r="V17843" s="5"/>
      <c r="AA17843" s="3" t="s">
        <v>1</v>
      </c>
      <c r="AB17843" s="1"/>
    </row>
    <row r="17844" spans="6:28" ht="12.75" x14ac:dyDescent="0.25">
      <c r="F17844" s="5"/>
      <c r="U17844" s="5"/>
      <c r="V17844" s="5"/>
      <c r="AA17844" s="4"/>
      <c r="AB17844" s="1"/>
    </row>
    <row r="17845" spans="6:28" ht="12.75" x14ac:dyDescent="0.25">
      <c r="F17845" s="5"/>
      <c r="U17845" s="5"/>
      <c r="V17845" s="5"/>
      <c r="AA17845" s="4" t="s">
        <v>2</v>
      </c>
      <c r="AB17845" s="1"/>
    </row>
    <row r="17846" spans="6:28" ht="12.75" x14ac:dyDescent="0.25">
      <c r="F17846" s="5"/>
      <c r="U17846" s="5"/>
      <c r="V17846" s="5"/>
      <c r="AA17846" s="4" t="s">
        <v>3</v>
      </c>
      <c r="AB17846" s="1"/>
    </row>
    <row r="17847" spans="6:28" ht="12.75" x14ac:dyDescent="0.25">
      <c r="F17847" s="5"/>
      <c r="U17847" s="5"/>
      <c r="V17847" s="5"/>
      <c r="AA17847" s="4" t="s">
        <v>5</v>
      </c>
      <c r="AB17847" s="1"/>
    </row>
    <row r="17848" spans="6:28" ht="12.75" x14ac:dyDescent="0.25">
      <c r="F17848" s="5"/>
      <c r="U17848" s="5"/>
      <c r="V17848" s="5"/>
      <c r="AA17848" s="4" t="s">
        <v>6</v>
      </c>
      <c r="AB17848" s="1"/>
    </row>
    <row r="17849" spans="6:28" ht="12.75" x14ac:dyDescent="0.25">
      <c r="F17849" s="5"/>
      <c r="U17849" s="5"/>
      <c r="V17849" s="5"/>
      <c r="AA17849" s="4" t="s">
        <v>7</v>
      </c>
      <c r="AB17849" s="1"/>
    </row>
    <row r="17850" spans="6:28" ht="12.75" x14ac:dyDescent="0.25">
      <c r="F17850" s="5"/>
      <c r="U17850" s="5"/>
      <c r="V17850" s="5"/>
      <c r="AA17850" s="4" t="s">
        <v>8</v>
      </c>
      <c r="AB17850" s="1"/>
    </row>
    <row r="17851" spans="6:28" ht="12.75" x14ac:dyDescent="0.25">
      <c r="F17851" s="5"/>
      <c r="U17851" s="5"/>
      <c r="V17851" s="5"/>
      <c r="AA17851" s="4" t="s">
        <v>12</v>
      </c>
      <c r="AB17851" s="1"/>
    </row>
    <row r="17852" spans="6:28" x14ac:dyDescent="0.25">
      <c r="F17852" s="5"/>
      <c r="U17852" s="5"/>
      <c r="V17852" s="5"/>
      <c r="AA17852" s="2" t="s">
        <v>15</v>
      </c>
      <c r="AB17852" s="1"/>
    </row>
    <row r="17853" spans="6:28" x14ac:dyDescent="0.25">
      <c r="F17853" s="5"/>
      <c r="U17853" s="5"/>
      <c r="V17853" s="5"/>
      <c r="AA17853" s="43" t="s">
        <v>70</v>
      </c>
      <c r="AB17853" s="44"/>
    </row>
    <row r="17854" spans="6:28" x14ac:dyDescent="0.25">
      <c r="F17854" s="5"/>
      <c r="U17854" s="5"/>
      <c r="V17854" s="5"/>
      <c r="AA17854" s="6" t="s">
        <v>21</v>
      </c>
    </row>
    <row r="17855" spans="6:28" x14ac:dyDescent="0.25">
      <c r="F17855" s="5"/>
      <c r="U17855" s="5"/>
      <c r="V17855" s="5"/>
      <c r="AA17855" s="8"/>
      <c r="AB17855" s="7"/>
    </row>
    <row r="17856" spans="6:28" x14ac:dyDescent="0.25">
      <c r="F17856" s="5"/>
      <c r="U17856" s="5"/>
      <c r="V17856" s="5"/>
    </row>
    <row r="17857" spans="6:28" x14ac:dyDescent="0.25">
      <c r="F17857" s="5"/>
      <c r="U17857" s="5"/>
      <c r="V17857" s="5"/>
      <c r="AA17857" s="2"/>
      <c r="AB17857" s="1"/>
    </row>
    <row r="17858" spans="6:28" ht="12.75" x14ac:dyDescent="0.2">
      <c r="F17858" s="5"/>
      <c r="U17858" s="5"/>
      <c r="V17858" s="5"/>
      <c r="AA17858" s="3" t="s">
        <v>0</v>
      </c>
      <c r="AB17858" s="1"/>
    </row>
    <row r="17859" spans="6:28" ht="12.75" x14ac:dyDescent="0.2">
      <c r="F17859" s="5"/>
      <c r="U17859" s="5"/>
      <c r="V17859" s="5"/>
      <c r="AA17859" s="3" t="s">
        <v>1</v>
      </c>
      <c r="AB17859" s="1"/>
    </row>
    <row r="17860" spans="6:28" ht="12.75" x14ac:dyDescent="0.25">
      <c r="F17860" s="5"/>
      <c r="U17860" s="5"/>
      <c r="V17860" s="5"/>
      <c r="AA17860" s="4"/>
      <c r="AB17860" s="1"/>
    </row>
    <row r="17861" spans="6:28" ht="12.75" x14ac:dyDescent="0.25">
      <c r="F17861" s="5"/>
      <c r="U17861" s="5"/>
      <c r="V17861" s="5"/>
      <c r="AA17861" s="4" t="s">
        <v>2</v>
      </c>
      <c r="AB17861" s="1"/>
    </row>
    <row r="17862" spans="6:28" ht="12.75" x14ac:dyDescent="0.25">
      <c r="F17862" s="5"/>
      <c r="U17862" s="5"/>
      <c r="V17862" s="5"/>
      <c r="AA17862" s="4" t="s">
        <v>3</v>
      </c>
      <c r="AB17862" s="1"/>
    </row>
    <row r="17863" spans="6:28" ht="12.75" x14ac:dyDescent="0.25">
      <c r="F17863" s="5"/>
      <c r="U17863" s="5"/>
      <c r="V17863" s="5"/>
      <c r="AA17863" s="4" t="s">
        <v>5</v>
      </c>
      <c r="AB17863" s="1"/>
    </row>
    <row r="17864" spans="6:28" ht="12.75" x14ac:dyDescent="0.25">
      <c r="F17864" s="5"/>
      <c r="U17864" s="5"/>
      <c r="V17864" s="5"/>
      <c r="AA17864" s="4" t="s">
        <v>6</v>
      </c>
      <c r="AB17864" s="1"/>
    </row>
    <row r="17865" spans="6:28" ht="12.75" x14ac:dyDescent="0.25">
      <c r="F17865" s="5"/>
      <c r="U17865" s="5"/>
      <c r="V17865" s="5"/>
      <c r="AA17865" s="4" t="s">
        <v>7</v>
      </c>
      <c r="AB17865" s="1"/>
    </row>
    <row r="17866" spans="6:28" ht="12.75" x14ac:dyDescent="0.25">
      <c r="F17866" s="5"/>
      <c r="U17866" s="5"/>
      <c r="V17866" s="5"/>
      <c r="AA17866" s="4" t="s">
        <v>8</v>
      </c>
      <c r="AB17866" s="1"/>
    </row>
    <row r="17867" spans="6:28" ht="12.75" x14ac:dyDescent="0.25">
      <c r="F17867" s="5"/>
      <c r="U17867" s="5"/>
      <c r="V17867" s="5"/>
      <c r="AA17867" s="4" t="s">
        <v>12</v>
      </c>
      <c r="AB17867" s="1"/>
    </row>
    <row r="17868" spans="6:28" x14ac:dyDescent="0.25">
      <c r="F17868" s="5"/>
      <c r="U17868" s="5"/>
      <c r="V17868" s="5"/>
      <c r="AA17868" s="2" t="s">
        <v>15</v>
      </c>
      <c r="AB17868" s="1"/>
    </row>
    <row r="17869" spans="6:28" x14ac:dyDescent="0.25">
      <c r="F17869" s="5"/>
      <c r="U17869" s="5"/>
      <c r="V17869" s="5"/>
      <c r="AA17869" s="43" t="s">
        <v>70</v>
      </c>
      <c r="AB17869" s="44"/>
    </row>
    <row r="17870" spans="6:28" x14ac:dyDescent="0.25">
      <c r="F17870" s="5"/>
      <c r="U17870" s="5"/>
      <c r="V17870" s="5"/>
      <c r="AA17870" s="6" t="s">
        <v>21</v>
      </c>
    </row>
    <row r="17871" spans="6:28" x14ac:dyDescent="0.25">
      <c r="F17871" s="5"/>
      <c r="U17871" s="5"/>
      <c r="V17871" s="5"/>
      <c r="AA17871" s="8"/>
      <c r="AB17871" s="7"/>
    </row>
    <row r="17872" spans="6:28" x14ac:dyDescent="0.25">
      <c r="F17872" s="5"/>
      <c r="U17872" s="5"/>
      <c r="V17872" s="5"/>
    </row>
    <row r="17873" spans="6:28" x14ac:dyDescent="0.25">
      <c r="F17873" s="5"/>
      <c r="U17873" s="5"/>
      <c r="V17873" s="5"/>
      <c r="AA17873" s="2"/>
      <c r="AB17873" s="1"/>
    </row>
    <row r="17874" spans="6:28" ht="12.75" x14ac:dyDescent="0.2">
      <c r="F17874" s="5"/>
      <c r="U17874" s="5"/>
      <c r="V17874" s="5"/>
      <c r="AA17874" s="3" t="s">
        <v>0</v>
      </c>
      <c r="AB17874" s="1"/>
    </row>
    <row r="17875" spans="6:28" ht="12.75" x14ac:dyDescent="0.2">
      <c r="F17875" s="5"/>
      <c r="U17875" s="5"/>
      <c r="V17875" s="5"/>
      <c r="AA17875" s="3" t="s">
        <v>1</v>
      </c>
      <c r="AB17875" s="1"/>
    </row>
    <row r="17876" spans="6:28" ht="12.75" x14ac:dyDescent="0.25">
      <c r="F17876" s="5"/>
      <c r="U17876" s="5"/>
      <c r="V17876" s="5"/>
      <c r="AA17876" s="4"/>
      <c r="AB17876" s="1"/>
    </row>
    <row r="17877" spans="6:28" ht="12.75" x14ac:dyDescent="0.25">
      <c r="F17877" s="5"/>
      <c r="U17877" s="5"/>
      <c r="V17877" s="5"/>
      <c r="AA17877" s="4" t="s">
        <v>2</v>
      </c>
      <c r="AB17877" s="1"/>
    </row>
    <row r="17878" spans="6:28" ht="12.75" x14ac:dyDescent="0.25">
      <c r="F17878" s="5"/>
      <c r="U17878" s="5"/>
      <c r="V17878" s="5"/>
      <c r="AA17878" s="4" t="s">
        <v>3</v>
      </c>
      <c r="AB17878" s="1"/>
    </row>
    <row r="17879" spans="6:28" ht="12.75" x14ac:dyDescent="0.25">
      <c r="F17879" s="5"/>
      <c r="U17879" s="5"/>
      <c r="V17879" s="5"/>
      <c r="AA17879" s="4" t="s">
        <v>5</v>
      </c>
      <c r="AB17879" s="1"/>
    </row>
    <row r="17880" spans="6:28" ht="12.75" x14ac:dyDescent="0.25">
      <c r="F17880" s="5"/>
      <c r="U17880" s="5"/>
      <c r="V17880" s="5"/>
      <c r="AA17880" s="4" t="s">
        <v>6</v>
      </c>
      <c r="AB17880" s="1"/>
    </row>
    <row r="17881" spans="6:28" ht="12.75" x14ac:dyDescent="0.25">
      <c r="F17881" s="5"/>
      <c r="U17881" s="5"/>
      <c r="V17881" s="5"/>
      <c r="AA17881" s="4" t="s">
        <v>7</v>
      </c>
      <c r="AB17881" s="1"/>
    </row>
    <row r="17882" spans="6:28" ht="12.75" x14ac:dyDescent="0.25">
      <c r="F17882" s="5"/>
      <c r="U17882" s="5"/>
      <c r="V17882" s="5"/>
      <c r="AA17882" s="4" t="s">
        <v>8</v>
      </c>
      <c r="AB17882" s="1"/>
    </row>
    <row r="17883" spans="6:28" ht="12.75" x14ac:dyDescent="0.25">
      <c r="F17883" s="5"/>
      <c r="U17883" s="5"/>
      <c r="V17883" s="5"/>
      <c r="AA17883" s="4" t="s">
        <v>12</v>
      </c>
      <c r="AB17883" s="1"/>
    </row>
    <row r="17884" spans="6:28" x14ac:dyDescent="0.25">
      <c r="F17884" s="5"/>
      <c r="U17884" s="5"/>
      <c r="V17884" s="5"/>
      <c r="AA17884" s="2" t="s">
        <v>15</v>
      </c>
      <c r="AB17884" s="1"/>
    </row>
    <row r="17885" spans="6:28" x14ac:dyDescent="0.25">
      <c r="F17885" s="5"/>
      <c r="U17885" s="5"/>
      <c r="V17885" s="5"/>
      <c r="AA17885" s="43" t="s">
        <v>70</v>
      </c>
      <c r="AB17885" s="44"/>
    </row>
    <row r="17886" spans="6:28" x14ac:dyDescent="0.25">
      <c r="F17886" s="5"/>
      <c r="U17886" s="5"/>
      <c r="V17886" s="5"/>
      <c r="AA17886" s="6" t="s">
        <v>21</v>
      </c>
    </row>
    <row r="17887" spans="6:28" x14ac:dyDescent="0.25">
      <c r="F17887" s="5"/>
      <c r="U17887" s="5"/>
      <c r="V17887" s="5"/>
      <c r="AA17887" s="8"/>
      <c r="AB17887" s="7"/>
    </row>
    <row r="17888" spans="6:28" x14ac:dyDescent="0.25">
      <c r="F17888" s="5"/>
      <c r="U17888" s="5"/>
      <c r="V17888" s="5"/>
    </row>
    <row r="17889" spans="6:28" x14ac:dyDescent="0.25">
      <c r="F17889" s="5"/>
      <c r="U17889" s="5"/>
      <c r="V17889" s="5"/>
      <c r="AA17889" s="2"/>
      <c r="AB17889" s="1"/>
    </row>
    <row r="17890" spans="6:28" ht="12.75" x14ac:dyDescent="0.2">
      <c r="F17890" s="5"/>
      <c r="U17890" s="5"/>
      <c r="V17890" s="5"/>
      <c r="AA17890" s="3" t="s">
        <v>0</v>
      </c>
      <c r="AB17890" s="1"/>
    </row>
    <row r="17891" spans="6:28" ht="12.75" x14ac:dyDescent="0.2">
      <c r="F17891" s="5"/>
      <c r="U17891" s="5"/>
      <c r="V17891" s="5"/>
      <c r="AA17891" s="3" t="s">
        <v>1</v>
      </c>
      <c r="AB17891" s="1"/>
    </row>
    <row r="17892" spans="6:28" ht="12.75" x14ac:dyDescent="0.25">
      <c r="F17892" s="5"/>
      <c r="U17892" s="5"/>
      <c r="V17892" s="5"/>
      <c r="AA17892" s="4"/>
      <c r="AB17892" s="1"/>
    </row>
    <row r="17893" spans="6:28" ht="12.75" x14ac:dyDescent="0.25">
      <c r="F17893" s="5"/>
      <c r="U17893" s="5"/>
      <c r="V17893" s="5"/>
      <c r="AA17893" s="4" t="s">
        <v>2</v>
      </c>
      <c r="AB17893" s="1"/>
    </row>
    <row r="17894" spans="6:28" ht="12.75" x14ac:dyDescent="0.25">
      <c r="F17894" s="5"/>
      <c r="U17894" s="5"/>
      <c r="V17894" s="5"/>
      <c r="AA17894" s="4" t="s">
        <v>3</v>
      </c>
      <c r="AB17894" s="1"/>
    </row>
    <row r="17895" spans="6:28" ht="12.75" x14ac:dyDescent="0.25">
      <c r="F17895" s="5"/>
      <c r="U17895" s="5"/>
      <c r="V17895" s="5"/>
      <c r="AA17895" s="4" t="s">
        <v>5</v>
      </c>
      <c r="AB17895" s="1"/>
    </row>
    <row r="17896" spans="6:28" ht="12.75" x14ac:dyDescent="0.25">
      <c r="F17896" s="5"/>
      <c r="U17896" s="5"/>
      <c r="V17896" s="5"/>
      <c r="AA17896" s="4" t="s">
        <v>6</v>
      </c>
      <c r="AB17896" s="1"/>
    </row>
    <row r="17897" spans="6:28" ht="12.75" x14ac:dyDescent="0.25">
      <c r="F17897" s="5"/>
      <c r="U17897" s="5"/>
      <c r="V17897" s="5"/>
      <c r="AA17897" s="4" t="s">
        <v>7</v>
      </c>
      <c r="AB17897" s="1"/>
    </row>
    <row r="17898" spans="6:28" ht="12.75" x14ac:dyDescent="0.25">
      <c r="F17898" s="5"/>
      <c r="U17898" s="5"/>
      <c r="V17898" s="5"/>
      <c r="AA17898" s="4" t="s">
        <v>8</v>
      </c>
      <c r="AB17898" s="1"/>
    </row>
    <row r="17899" spans="6:28" ht="12.75" x14ac:dyDescent="0.25">
      <c r="F17899" s="5"/>
      <c r="U17899" s="5"/>
      <c r="V17899" s="5"/>
      <c r="AA17899" s="4" t="s">
        <v>12</v>
      </c>
      <c r="AB17899" s="1"/>
    </row>
    <row r="17900" spans="6:28" x14ac:dyDescent="0.25">
      <c r="F17900" s="5"/>
      <c r="U17900" s="5"/>
      <c r="V17900" s="5"/>
      <c r="AA17900" s="2" t="s">
        <v>15</v>
      </c>
      <c r="AB17900" s="1"/>
    </row>
    <row r="17901" spans="6:28" x14ac:dyDescent="0.25">
      <c r="F17901" s="5"/>
      <c r="U17901" s="5"/>
      <c r="V17901" s="5"/>
      <c r="AA17901" s="43" t="s">
        <v>70</v>
      </c>
      <c r="AB17901" s="44"/>
    </row>
    <row r="17902" spans="6:28" x14ac:dyDescent="0.25">
      <c r="F17902" s="5"/>
      <c r="U17902" s="5"/>
      <c r="V17902" s="5"/>
      <c r="AA17902" s="6" t="s">
        <v>21</v>
      </c>
    </row>
    <row r="17903" spans="6:28" x14ac:dyDescent="0.25">
      <c r="F17903" s="5"/>
      <c r="U17903" s="5"/>
      <c r="V17903" s="5"/>
      <c r="AA17903" s="8"/>
      <c r="AB17903" s="7"/>
    </row>
    <row r="17904" spans="6:28" x14ac:dyDescent="0.25">
      <c r="F17904" s="5"/>
      <c r="U17904" s="5"/>
      <c r="V17904" s="5"/>
    </row>
    <row r="17905" spans="6:28" x14ac:dyDescent="0.25">
      <c r="F17905" s="5"/>
      <c r="U17905" s="5"/>
      <c r="V17905" s="5"/>
      <c r="AA17905" s="2"/>
      <c r="AB17905" s="1"/>
    </row>
    <row r="17906" spans="6:28" ht="12.75" x14ac:dyDescent="0.2">
      <c r="F17906" s="5"/>
      <c r="U17906" s="5"/>
      <c r="V17906" s="5"/>
      <c r="AA17906" s="3" t="s">
        <v>0</v>
      </c>
      <c r="AB17906" s="1"/>
    </row>
    <row r="17907" spans="6:28" ht="12.75" x14ac:dyDescent="0.2">
      <c r="F17907" s="5"/>
      <c r="U17907" s="5"/>
      <c r="V17907" s="5"/>
      <c r="AA17907" s="3" t="s">
        <v>1</v>
      </c>
      <c r="AB17907" s="1"/>
    </row>
    <row r="17908" spans="6:28" ht="12.75" x14ac:dyDescent="0.25">
      <c r="F17908" s="5"/>
      <c r="U17908" s="5"/>
      <c r="V17908" s="5"/>
      <c r="AA17908" s="4"/>
      <c r="AB17908" s="1"/>
    </row>
    <row r="17909" spans="6:28" ht="12.75" x14ac:dyDescent="0.25">
      <c r="F17909" s="5"/>
      <c r="U17909" s="5"/>
      <c r="V17909" s="5"/>
      <c r="AA17909" s="4" t="s">
        <v>2</v>
      </c>
      <c r="AB17909" s="1"/>
    </row>
    <row r="17910" spans="6:28" ht="12.75" x14ac:dyDescent="0.25">
      <c r="F17910" s="5"/>
      <c r="U17910" s="5"/>
      <c r="V17910" s="5"/>
      <c r="AA17910" s="4" t="s">
        <v>3</v>
      </c>
      <c r="AB17910" s="1"/>
    </row>
    <row r="17911" spans="6:28" ht="12.75" x14ac:dyDescent="0.25">
      <c r="F17911" s="5"/>
      <c r="U17911" s="5"/>
      <c r="V17911" s="5"/>
      <c r="AA17911" s="4" t="s">
        <v>5</v>
      </c>
      <c r="AB17911" s="1"/>
    </row>
    <row r="17912" spans="6:28" ht="12.75" x14ac:dyDescent="0.25">
      <c r="F17912" s="5"/>
      <c r="U17912" s="5"/>
      <c r="V17912" s="5"/>
      <c r="AA17912" s="4" t="s">
        <v>6</v>
      </c>
      <c r="AB17912" s="1"/>
    </row>
    <row r="17913" spans="6:28" ht="12.75" x14ac:dyDescent="0.25">
      <c r="F17913" s="5"/>
      <c r="U17913" s="5"/>
      <c r="V17913" s="5"/>
      <c r="AA17913" s="4" t="s">
        <v>7</v>
      </c>
      <c r="AB17913" s="1"/>
    </row>
    <row r="17914" spans="6:28" ht="12.75" x14ac:dyDescent="0.25">
      <c r="F17914" s="5"/>
      <c r="U17914" s="5"/>
      <c r="V17914" s="5"/>
      <c r="AA17914" s="4" t="s">
        <v>8</v>
      </c>
      <c r="AB17914" s="1"/>
    </row>
    <row r="17915" spans="6:28" ht="12.75" x14ac:dyDescent="0.25">
      <c r="F17915" s="5"/>
      <c r="U17915" s="5"/>
      <c r="V17915" s="5"/>
      <c r="AA17915" s="4" t="s">
        <v>12</v>
      </c>
      <c r="AB17915" s="1"/>
    </row>
    <row r="17916" spans="6:28" x14ac:dyDescent="0.25">
      <c r="F17916" s="5"/>
      <c r="U17916" s="5"/>
      <c r="V17916" s="5"/>
      <c r="AA17916" s="2" t="s">
        <v>15</v>
      </c>
      <c r="AB17916" s="1"/>
    </row>
    <row r="17917" spans="6:28" x14ac:dyDescent="0.25">
      <c r="F17917" s="5"/>
      <c r="U17917" s="5"/>
      <c r="V17917" s="5"/>
      <c r="AA17917" s="43" t="s">
        <v>70</v>
      </c>
      <c r="AB17917" s="44"/>
    </row>
    <row r="17918" spans="6:28" x14ac:dyDescent="0.25">
      <c r="F17918" s="5"/>
      <c r="U17918" s="5"/>
      <c r="V17918" s="5"/>
      <c r="AA17918" s="6" t="s">
        <v>21</v>
      </c>
    </row>
    <row r="17919" spans="6:28" x14ac:dyDescent="0.25">
      <c r="F17919" s="5"/>
      <c r="U17919" s="5"/>
      <c r="V17919" s="5"/>
      <c r="AA17919" s="8"/>
      <c r="AB17919" s="7"/>
    </row>
    <row r="17920" spans="6:28" x14ac:dyDescent="0.25">
      <c r="F17920" s="5"/>
      <c r="U17920" s="5"/>
      <c r="V17920" s="5"/>
    </row>
    <row r="17921" spans="6:28" x14ac:dyDescent="0.25">
      <c r="F17921" s="5"/>
      <c r="U17921" s="5"/>
      <c r="V17921" s="5"/>
      <c r="AA17921" s="2"/>
      <c r="AB17921" s="1"/>
    </row>
    <row r="17922" spans="6:28" ht="12.75" x14ac:dyDescent="0.2">
      <c r="F17922" s="5"/>
      <c r="U17922" s="5"/>
      <c r="V17922" s="5"/>
      <c r="AA17922" s="3" t="s">
        <v>0</v>
      </c>
      <c r="AB17922" s="1"/>
    </row>
    <row r="17923" spans="6:28" ht="12.75" x14ac:dyDescent="0.2">
      <c r="F17923" s="5"/>
      <c r="U17923" s="5"/>
      <c r="V17923" s="5"/>
      <c r="AA17923" s="3" t="s">
        <v>1</v>
      </c>
      <c r="AB17923" s="1"/>
    </row>
    <row r="17924" spans="6:28" ht="12.75" x14ac:dyDescent="0.25">
      <c r="F17924" s="5"/>
      <c r="U17924" s="5"/>
      <c r="V17924" s="5"/>
      <c r="AA17924" s="4"/>
      <c r="AB17924" s="1"/>
    </row>
    <row r="17925" spans="6:28" ht="12.75" x14ac:dyDescent="0.25">
      <c r="F17925" s="5"/>
      <c r="U17925" s="5"/>
      <c r="V17925" s="5"/>
      <c r="AA17925" s="4" t="s">
        <v>2</v>
      </c>
      <c r="AB17925" s="1"/>
    </row>
    <row r="17926" spans="6:28" ht="12.75" x14ac:dyDescent="0.25">
      <c r="F17926" s="5"/>
      <c r="U17926" s="5"/>
      <c r="V17926" s="5"/>
      <c r="AA17926" s="4" t="s">
        <v>3</v>
      </c>
      <c r="AB17926" s="1"/>
    </row>
    <row r="17927" spans="6:28" ht="12.75" x14ac:dyDescent="0.25">
      <c r="F17927" s="5"/>
      <c r="U17927" s="5"/>
      <c r="V17927" s="5"/>
      <c r="AA17927" s="4" t="s">
        <v>5</v>
      </c>
      <c r="AB17927" s="1"/>
    </row>
    <row r="17928" spans="6:28" ht="12.75" x14ac:dyDescent="0.25">
      <c r="F17928" s="5"/>
      <c r="U17928" s="5"/>
      <c r="V17928" s="5"/>
      <c r="AA17928" s="4" t="s">
        <v>6</v>
      </c>
      <c r="AB17928" s="1"/>
    </row>
    <row r="17929" spans="6:28" ht="12.75" x14ac:dyDescent="0.25">
      <c r="F17929" s="5"/>
      <c r="U17929" s="5"/>
      <c r="V17929" s="5"/>
      <c r="AA17929" s="4" t="s">
        <v>7</v>
      </c>
      <c r="AB17929" s="1"/>
    </row>
    <row r="17930" spans="6:28" ht="12.75" x14ac:dyDescent="0.25">
      <c r="F17930" s="5"/>
      <c r="U17930" s="5"/>
      <c r="V17930" s="5"/>
      <c r="AA17930" s="4" t="s">
        <v>8</v>
      </c>
      <c r="AB17930" s="1"/>
    </row>
    <row r="17931" spans="6:28" ht="12.75" x14ac:dyDescent="0.25">
      <c r="F17931" s="5"/>
      <c r="U17931" s="5"/>
      <c r="V17931" s="5"/>
      <c r="AA17931" s="4" t="s">
        <v>12</v>
      </c>
      <c r="AB17931" s="1"/>
    </row>
    <row r="17932" spans="6:28" x14ac:dyDescent="0.25">
      <c r="F17932" s="5"/>
      <c r="U17932" s="5"/>
      <c r="V17932" s="5"/>
      <c r="AA17932" s="2" t="s">
        <v>15</v>
      </c>
      <c r="AB17932" s="1"/>
    </row>
    <row r="17933" spans="6:28" x14ac:dyDescent="0.25">
      <c r="F17933" s="5"/>
      <c r="U17933" s="5"/>
      <c r="V17933" s="5"/>
      <c r="AA17933" s="43" t="s">
        <v>70</v>
      </c>
      <c r="AB17933" s="44"/>
    </row>
    <row r="17934" spans="6:28" x14ac:dyDescent="0.25">
      <c r="F17934" s="5"/>
      <c r="U17934" s="5"/>
      <c r="V17934" s="5"/>
      <c r="AA17934" s="6" t="s">
        <v>21</v>
      </c>
    </row>
    <row r="17935" spans="6:28" x14ac:dyDescent="0.25">
      <c r="F17935" s="5"/>
      <c r="U17935" s="5"/>
      <c r="V17935" s="5"/>
      <c r="AA17935" s="8"/>
      <c r="AB17935" s="7"/>
    </row>
    <row r="17936" spans="6:28" x14ac:dyDescent="0.25">
      <c r="F17936" s="5"/>
      <c r="U17936" s="5"/>
      <c r="V17936" s="5"/>
    </row>
    <row r="17937" spans="6:28" x14ac:dyDescent="0.25">
      <c r="F17937" s="5"/>
      <c r="U17937" s="5"/>
      <c r="V17937" s="5"/>
      <c r="AA17937" s="2"/>
      <c r="AB17937" s="1"/>
    </row>
    <row r="17938" spans="6:28" ht="12.75" x14ac:dyDescent="0.2">
      <c r="F17938" s="5"/>
      <c r="U17938" s="5"/>
      <c r="V17938" s="5"/>
      <c r="AA17938" s="3" t="s">
        <v>0</v>
      </c>
      <c r="AB17938" s="1"/>
    </row>
    <row r="17939" spans="6:28" ht="12.75" x14ac:dyDescent="0.2">
      <c r="F17939" s="5"/>
      <c r="U17939" s="5"/>
      <c r="V17939" s="5"/>
      <c r="AA17939" s="3" t="s">
        <v>1</v>
      </c>
      <c r="AB17939" s="1"/>
    </row>
    <row r="17940" spans="6:28" ht="12.75" x14ac:dyDescent="0.25">
      <c r="F17940" s="5"/>
      <c r="U17940" s="5"/>
      <c r="V17940" s="5"/>
      <c r="AA17940" s="4"/>
      <c r="AB17940" s="1"/>
    </row>
    <row r="17941" spans="6:28" ht="12.75" x14ac:dyDescent="0.25">
      <c r="F17941" s="5"/>
      <c r="U17941" s="5"/>
      <c r="V17941" s="5"/>
      <c r="AA17941" s="4" t="s">
        <v>2</v>
      </c>
      <c r="AB17941" s="1"/>
    </row>
    <row r="17942" spans="6:28" ht="12.75" x14ac:dyDescent="0.25">
      <c r="F17942" s="5"/>
      <c r="U17942" s="5"/>
      <c r="V17942" s="5"/>
      <c r="AA17942" s="4" t="s">
        <v>3</v>
      </c>
      <c r="AB17942" s="1"/>
    </row>
    <row r="17943" spans="6:28" ht="12.75" x14ac:dyDescent="0.25">
      <c r="F17943" s="5"/>
      <c r="U17943" s="5"/>
      <c r="V17943" s="5"/>
      <c r="AA17943" s="4" t="s">
        <v>5</v>
      </c>
      <c r="AB17943" s="1"/>
    </row>
    <row r="17944" spans="6:28" ht="12.75" x14ac:dyDescent="0.25">
      <c r="F17944" s="5"/>
      <c r="U17944" s="5"/>
      <c r="V17944" s="5"/>
      <c r="AA17944" s="4" t="s">
        <v>6</v>
      </c>
      <c r="AB17944" s="1"/>
    </row>
    <row r="17945" spans="6:28" ht="12.75" x14ac:dyDescent="0.25">
      <c r="F17945" s="5"/>
      <c r="U17945" s="5"/>
      <c r="V17945" s="5"/>
      <c r="AA17945" s="4" t="s">
        <v>7</v>
      </c>
      <c r="AB17945" s="1"/>
    </row>
    <row r="17946" spans="6:28" ht="12.75" x14ac:dyDescent="0.25">
      <c r="F17946" s="5"/>
      <c r="U17946" s="5"/>
      <c r="V17946" s="5"/>
      <c r="AA17946" s="4" t="s">
        <v>8</v>
      </c>
      <c r="AB17946" s="1"/>
    </row>
    <row r="17947" spans="6:28" ht="12.75" x14ac:dyDescent="0.25">
      <c r="F17947" s="5"/>
      <c r="U17947" s="5"/>
      <c r="V17947" s="5"/>
      <c r="AA17947" s="4" t="s">
        <v>12</v>
      </c>
      <c r="AB17947" s="1"/>
    </row>
    <row r="17948" spans="6:28" x14ac:dyDescent="0.25">
      <c r="F17948" s="5"/>
      <c r="U17948" s="5"/>
      <c r="V17948" s="5"/>
      <c r="AA17948" s="2" t="s">
        <v>15</v>
      </c>
      <c r="AB17948" s="1"/>
    </row>
    <row r="17949" spans="6:28" x14ac:dyDescent="0.25">
      <c r="F17949" s="5"/>
      <c r="U17949" s="5"/>
      <c r="V17949" s="5"/>
      <c r="AA17949" s="43" t="s">
        <v>70</v>
      </c>
      <c r="AB17949" s="44"/>
    </row>
    <row r="17950" spans="6:28" x14ac:dyDescent="0.25">
      <c r="F17950" s="5"/>
      <c r="U17950" s="5"/>
      <c r="V17950" s="5"/>
      <c r="AA17950" s="6" t="s">
        <v>21</v>
      </c>
    </row>
    <row r="17951" spans="6:28" x14ac:dyDescent="0.25">
      <c r="F17951" s="5"/>
      <c r="U17951" s="5"/>
      <c r="V17951" s="5"/>
      <c r="AA17951" s="8"/>
      <c r="AB17951" s="7"/>
    </row>
    <row r="17952" spans="6:28" x14ac:dyDescent="0.25">
      <c r="F17952" s="5"/>
      <c r="U17952" s="5"/>
      <c r="V17952" s="5"/>
    </row>
    <row r="17953" spans="6:28" x14ac:dyDescent="0.25">
      <c r="F17953" s="5"/>
      <c r="U17953" s="5"/>
      <c r="V17953" s="5"/>
      <c r="AA17953" s="2"/>
      <c r="AB17953" s="1"/>
    </row>
    <row r="17954" spans="6:28" ht="12.75" x14ac:dyDescent="0.2">
      <c r="F17954" s="5"/>
      <c r="U17954" s="5"/>
      <c r="V17954" s="5"/>
      <c r="AA17954" s="3" t="s">
        <v>0</v>
      </c>
      <c r="AB17954" s="1"/>
    </row>
    <row r="17955" spans="6:28" ht="12.75" x14ac:dyDescent="0.2">
      <c r="F17955" s="5"/>
      <c r="U17955" s="5"/>
      <c r="V17955" s="5"/>
      <c r="AA17955" s="3" t="s">
        <v>1</v>
      </c>
      <c r="AB17955" s="1"/>
    </row>
    <row r="17956" spans="6:28" ht="12.75" x14ac:dyDescent="0.25">
      <c r="F17956" s="5"/>
      <c r="U17956" s="5"/>
      <c r="V17956" s="5"/>
      <c r="AA17956" s="4"/>
      <c r="AB17956" s="1"/>
    </row>
    <row r="17957" spans="6:28" ht="12.75" x14ac:dyDescent="0.25">
      <c r="F17957" s="5"/>
      <c r="U17957" s="5"/>
      <c r="V17957" s="5"/>
      <c r="AA17957" s="4" t="s">
        <v>2</v>
      </c>
      <c r="AB17957" s="1"/>
    </row>
    <row r="17958" spans="6:28" ht="12.75" x14ac:dyDescent="0.25">
      <c r="F17958" s="5"/>
      <c r="U17958" s="5"/>
      <c r="V17958" s="5"/>
      <c r="AA17958" s="4" t="s">
        <v>3</v>
      </c>
      <c r="AB17958" s="1"/>
    </row>
    <row r="17959" spans="6:28" ht="12.75" x14ac:dyDescent="0.25">
      <c r="F17959" s="5"/>
      <c r="U17959" s="5"/>
      <c r="V17959" s="5"/>
      <c r="AA17959" s="4" t="s">
        <v>5</v>
      </c>
      <c r="AB17959" s="1"/>
    </row>
    <row r="17960" spans="6:28" ht="12.75" x14ac:dyDescent="0.25">
      <c r="F17960" s="5"/>
      <c r="U17960" s="5"/>
      <c r="V17960" s="5"/>
      <c r="AA17960" s="4" t="s">
        <v>6</v>
      </c>
      <c r="AB17960" s="1"/>
    </row>
    <row r="17961" spans="6:28" ht="12.75" x14ac:dyDescent="0.25">
      <c r="F17961" s="5"/>
      <c r="U17961" s="5"/>
      <c r="V17961" s="5"/>
      <c r="AA17961" s="4" t="s">
        <v>7</v>
      </c>
      <c r="AB17961" s="1"/>
    </row>
    <row r="17962" spans="6:28" ht="12.75" x14ac:dyDescent="0.25">
      <c r="F17962" s="5"/>
      <c r="U17962" s="5"/>
      <c r="V17962" s="5"/>
      <c r="AA17962" s="4" t="s">
        <v>8</v>
      </c>
      <c r="AB17962" s="1"/>
    </row>
    <row r="17963" spans="6:28" ht="12.75" x14ac:dyDescent="0.25">
      <c r="F17963" s="5"/>
      <c r="U17963" s="5"/>
      <c r="V17963" s="5"/>
      <c r="AA17963" s="4" t="s">
        <v>12</v>
      </c>
      <c r="AB17963" s="1"/>
    </row>
    <row r="17964" spans="6:28" x14ac:dyDescent="0.25">
      <c r="F17964" s="5"/>
      <c r="U17964" s="5"/>
      <c r="V17964" s="5"/>
      <c r="AA17964" s="2" t="s">
        <v>15</v>
      </c>
      <c r="AB17964" s="1"/>
    </row>
    <row r="17965" spans="6:28" x14ac:dyDescent="0.25">
      <c r="F17965" s="5"/>
      <c r="U17965" s="5"/>
      <c r="V17965" s="5"/>
      <c r="AA17965" s="43" t="s">
        <v>70</v>
      </c>
      <c r="AB17965" s="44"/>
    </row>
    <row r="17966" spans="6:28" x14ac:dyDescent="0.25">
      <c r="F17966" s="5"/>
      <c r="U17966" s="5"/>
      <c r="V17966" s="5"/>
      <c r="AA17966" s="6" t="s">
        <v>21</v>
      </c>
    </row>
    <row r="17967" spans="6:28" x14ac:dyDescent="0.25">
      <c r="F17967" s="5"/>
      <c r="U17967" s="5"/>
      <c r="V17967" s="5"/>
      <c r="AA17967" s="8"/>
      <c r="AB17967" s="7"/>
    </row>
    <row r="17968" spans="6:28" x14ac:dyDescent="0.25">
      <c r="F17968" s="5"/>
      <c r="U17968" s="5"/>
      <c r="V17968" s="5"/>
    </row>
    <row r="17969" spans="6:28" x14ac:dyDescent="0.25">
      <c r="F17969" s="5"/>
      <c r="U17969" s="5"/>
      <c r="V17969" s="5"/>
      <c r="AA17969" s="2"/>
      <c r="AB17969" s="1"/>
    </row>
    <row r="17970" spans="6:28" ht="12.75" x14ac:dyDescent="0.2">
      <c r="F17970" s="5"/>
      <c r="U17970" s="5"/>
      <c r="V17970" s="5"/>
      <c r="AA17970" s="3" t="s">
        <v>0</v>
      </c>
      <c r="AB17970" s="1"/>
    </row>
    <row r="17971" spans="6:28" ht="12.75" x14ac:dyDescent="0.2">
      <c r="F17971" s="5"/>
      <c r="U17971" s="5"/>
      <c r="V17971" s="5"/>
      <c r="AA17971" s="3" t="s">
        <v>1</v>
      </c>
      <c r="AB17971" s="1"/>
    </row>
    <row r="17972" spans="6:28" ht="12.75" x14ac:dyDescent="0.25">
      <c r="F17972" s="5"/>
      <c r="U17972" s="5"/>
      <c r="V17972" s="5"/>
      <c r="AA17972" s="4"/>
      <c r="AB17972" s="1"/>
    </row>
    <row r="17973" spans="6:28" ht="12.75" x14ac:dyDescent="0.25">
      <c r="F17973" s="5"/>
      <c r="U17973" s="5"/>
      <c r="V17973" s="5"/>
      <c r="AA17973" s="4" t="s">
        <v>2</v>
      </c>
      <c r="AB17973" s="1"/>
    </row>
    <row r="17974" spans="6:28" ht="12.75" x14ac:dyDescent="0.25">
      <c r="F17974" s="5"/>
      <c r="U17974" s="5"/>
      <c r="V17974" s="5"/>
      <c r="AA17974" s="4" t="s">
        <v>3</v>
      </c>
      <c r="AB17974" s="1"/>
    </row>
    <row r="17975" spans="6:28" ht="12.75" x14ac:dyDescent="0.25">
      <c r="F17975" s="5"/>
      <c r="U17975" s="5"/>
      <c r="V17975" s="5"/>
      <c r="AA17975" s="4" t="s">
        <v>5</v>
      </c>
      <c r="AB17975" s="1"/>
    </row>
    <row r="17976" spans="6:28" ht="12.75" x14ac:dyDescent="0.25">
      <c r="F17976" s="5"/>
      <c r="U17976" s="5"/>
      <c r="V17976" s="5"/>
      <c r="AA17976" s="4" t="s">
        <v>6</v>
      </c>
      <c r="AB17976" s="1"/>
    </row>
    <row r="17977" spans="6:28" ht="12.75" x14ac:dyDescent="0.25">
      <c r="F17977" s="5"/>
      <c r="U17977" s="5"/>
      <c r="V17977" s="5"/>
      <c r="AA17977" s="4" t="s">
        <v>7</v>
      </c>
      <c r="AB17977" s="1"/>
    </row>
    <row r="17978" spans="6:28" ht="12.75" x14ac:dyDescent="0.25">
      <c r="F17978" s="5"/>
      <c r="U17978" s="5"/>
      <c r="V17978" s="5"/>
      <c r="AA17978" s="4" t="s">
        <v>8</v>
      </c>
      <c r="AB17978" s="1"/>
    </row>
    <row r="17979" spans="6:28" ht="12.75" x14ac:dyDescent="0.25">
      <c r="F17979" s="5"/>
      <c r="U17979" s="5"/>
      <c r="V17979" s="5"/>
      <c r="AA17979" s="4" t="s">
        <v>12</v>
      </c>
      <c r="AB17979" s="1"/>
    </row>
    <row r="17980" spans="6:28" x14ac:dyDescent="0.25">
      <c r="F17980" s="5"/>
      <c r="U17980" s="5"/>
      <c r="V17980" s="5"/>
      <c r="AA17980" s="2" t="s">
        <v>15</v>
      </c>
      <c r="AB17980" s="1"/>
    </row>
    <row r="17981" spans="6:28" x14ac:dyDescent="0.25">
      <c r="F17981" s="5"/>
      <c r="U17981" s="5"/>
      <c r="V17981" s="5"/>
      <c r="AA17981" s="43" t="s">
        <v>70</v>
      </c>
      <c r="AB17981" s="44"/>
    </row>
    <row r="17982" spans="6:28" x14ac:dyDescent="0.25">
      <c r="F17982" s="5"/>
      <c r="U17982" s="5"/>
      <c r="V17982" s="5"/>
      <c r="AA17982" s="6" t="s">
        <v>21</v>
      </c>
    </row>
    <row r="17983" spans="6:28" x14ac:dyDescent="0.25">
      <c r="F17983" s="5"/>
      <c r="U17983" s="5"/>
      <c r="V17983" s="5"/>
      <c r="AA17983" s="8"/>
      <c r="AB17983" s="7"/>
    </row>
    <row r="17984" spans="6:28" x14ac:dyDescent="0.25">
      <c r="F17984" s="5"/>
      <c r="U17984" s="5"/>
      <c r="V17984" s="5"/>
    </row>
    <row r="17985" spans="6:28" x14ac:dyDescent="0.25">
      <c r="F17985" s="5"/>
      <c r="U17985" s="5"/>
      <c r="V17985" s="5"/>
      <c r="AA17985" s="2"/>
      <c r="AB17985" s="1"/>
    </row>
    <row r="17986" spans="6:28" ht="12.75" x14ac:dyDescent="0.2">
      <c r="F17986" s="5"/>
      <c r="U17986" s="5"/>
      <c r="V17986" s="5"/>
      <c r="AA17986" s="3" t="s">
        <v>0</v>
      </c>
      <c r="AB17986" s="1"/>
    </row>
    <row r="17987" spans="6:28" ht="12.75" x14ac:dyDescent="0.2">
      <c r="F17987" s="5"/>
      <c r="U17987" s="5"/>
      <c r="V17987" s="5"/>
      <c r="AA17987" s="3" t="s">
        <v>1</v>
      </c>
      <c r="AB17987" s="1"/>
    </row>
    <row r="17988" spans="6:28" ht="12.75" x14ac:dyDescent="0.25">
      <c r="F17988" s="5"/>
      <c r="U17988" s="5"/>
      <c r="V17988" s="5"/>
      <c r="AA17988" s="4"/>
      <c r="AB17988" s="1"/>
    </row>
    <row r="17989" spans="6:28" ht="12.75" x14ac:dyDescent="0.25">
      <c r="F17989" s="5"/>
      <c r="U17989" s="5"/>
      <c r="V17989" s="5"/>
      <c r="AA17989" s="4" t="s">
        <v>2</v>
      </c>
      <c r="AB17989" s="1"/>
    </row>
    <row r="17990" spans="6:28" ht="12.75" x14ac:dyDescent="0.25">
      <c r="F17990" s="5"/>
      <c r="U17990" s="5"/>
      <c r="V17990" s="5"/>
      <c r="AA17990" s="4" t="s">
        <v>3</v>
      </c>
      <c r="AB17990" s="1"/>
    </row>
    <row r="17991" spans="6:28" ht="12.75" x14ac:dyDescent="0.25">
      <c r="F17991" s="5"/>
      <c r="U17991" s="5"/>
      <c r="V17991" s="5"/>
      <c r="AA17991" s="4" t="s">
        <v>5</v>
      </c>
      <c r="AB17991" s="1"/>
    </row>
    <row r="17992" spans="6:28" ht="12.75" x14ac:dyDescent="0.25">
      <c r="F17992" s="5"/>
      <c r="U17992" s="5"/>
      <c r="V17992" s="5"/>
      <c r="AA17992" s="4" t="s">
        <v>6</v>
      </c>
      <c r="AB17992" s="1"/>
    </row>
    <row r="17993" spans="6:28" ht="12.75" x14ac:dyDescent="0.25">
      <c r="F17993" s="5"/>
      <c r="U17993" s="5"/>
      <c r="V17993" s="5"/>
      <c r="AA17993" s="4" t="s">
        <v>7</v>
      </c>
      <c r="AB17993" s="1"/>
    </row>
    <row r="17994" spans="6:28" ht="12.75" x14ac:dyDescent="0.25">
      <c r="F17994" s="5"/>
      <c r="U17994" s="5"/>
      <c r="V17994" s="5"/>
      <c r="AA17994" s="4" t="s">
        <v>8</v>
      </c>
      <c r="AB17994" s="1"/>
    </row>
    <row r="17995" spans="6:28" ht="12.75" x14ac:dyDescent="0.25">
      <c r="F17995" s="5"/>
      <c r="U17995" s="5"/>
      <c r="V17995" s="5"/>
      <c r="AA17995" s="4" t="s">
        <v>12</v>
      </c>
      <c r="AB17995" s="1"/>
    </row>
    <row r="17996" spans="6:28" x14ac:dyDescent="0.25">
      <c r="F17996" s="5"/>
      <c r="U17996" s="5"/>
      <c r="V17996" s="5"/>
      <c r="AA17996" s="2" t="s">
        <v>15</v>
      </c>
      <c r="AB17996" s="1"/>
    </row>
    <row r="17997" spans="6:28" x14ac:dyDescent="0.25">
      <c r="F17997" s="5"/>
      <c r="U17997" s="5"/>
      <c r="V17997" s="5"/>
      <c r="AA17997" s="43" t="s">
        <v>70</v>
      </c>
      <c r="AB17997" s="44"/>
    </row>
    <row r="17998" spans="6:28" x14ac:dyDescent="0.25">
      <c r="F17998" s="5"/>
      <c r="U17998" s="5"/>
      <c r="V17998" s="5"/>
      <c r="AA17998" s="6" t="s">
        <v>21</v>
      </c>
    </row>
    <row r="17999" spans="6:28" x14ac:dyDescent="0.25">
      <c r="F17999" s="5"/>
      <c r="U17999" s="5"/>
      <c r="V17999" s="5"/>
      <c r="AA17999" s="8"/>
      <c r="AB17999" s="7"/>
    </row>
    <row r="18000" spans="6:28" x14ac:dyDescent="0.25">
      <c r="F18000" s="5"/>
      <c r="U18000" s="5"/>
      <c r="V18000" s="5"/>
    </row>
    <row r="18001" spans="6:28" x14ac:dyDescent="0.25">
      <c r="F18001" s="5"/>
      <c r="U18001" s="5"/>
      <c r="V18001" s="5"/>
      <c r="AA18001" s="2"/>
      <c r="AB18001" s="1"/>
    </row>
    <row r="18002" spans="6:28" ht="12.75" x14ac:dyDescent="0.2">
      <c r="F18002" s="5"/>
      <c r="U18002" s="5"/>
      <c r="V18002" s="5"/>
      <c r="AA18002" s="3" t="s">
        <v>0</v>
      </c>
      <c r="AB18002" s="1"/>
    </row>
    <row r="18003" spans="6:28" ht="12.75" x14ac:dyDescent="0.2">
      <c r="F18003" s="5"/>
      <c r="U18003" s="5"/>
      <c r="V18003" s="5"/>
      <c r="AA18003" s="3" t="s">
        <v>1</v>
      </c>
      <c r="AB18003" s="1"/>
    </row>
    <row r="18004" spans="6:28" ht="12.75" x14ac:dyDescent="0.25">
      <c r="F18004" s="5"/>
      <c r="U18004" s="5"/>
      <c r="V18004" s="5"/>
      <c r="AA18004" s="4"/>
      <c r="AB18004" s="1"/>
    </row>
    <row r="18005" spans="6:28" ht="12.75" x14ac:dyDescent="0.25">
      <c r="F18005" s="5"/>
      <c r="U18005" s="5"/>
      <c r="V18005" s="5"/>
      <c r="AA18005" s="4" t="s">
        <v>2</v>
      </c>
      <c r="AB18005" s="1"/>
    </row>
    <row r="18006" spans="6:28" ht="12.75" x14ac:dyDescent="0.25">
      <c r="F18006" s="5"/>
      <c r="U18006" s="5"/>
      <c r="V18006" s="5"/>
      <c r="AA18006" s="4" t="s">
        <v>3</v>
      </c>
      <c r="AB18006" s="1"/>
    </row>
    <row r="18007" spans="6:28" ht="12.75" x14ac:dyDescent="0.25">
      <c r="F18007" s="5"/>
      <c r="U18007" s="5"/>
      <c r="V18007" s="5"/>
      <c r="AA18007" s="4" t="s">
        <v>5</v>
      </c>
      <c r="AB18007" s="1"/>
    </row>
    <row r="18008" spans="6:28" ht="12.75" x14ac:dyDescent="0.25">
      <c r="F18008" s="5"/>
      <c r="U18008" s="5"/>
      <c r="V18008" s="5"/>
      <c r="AA18008" s="4" t="s">
        <v>6</v>
      </c>
      <c r="AB18008" s="1"/>
    </row>
    <row r="18009" spans="6:28" ht="12.75" x14ac:dyDescent="0.25">
      <c r="F18009" s="5"/>
      <c r="U18009" s="5"/>
      <c r="V18009" s="5"/>
      <c r="AA18009" s="4" t="s">
        <v>7</v>
      </c>
      <c r="AB18009" s="1"/>
    </row>
    <row r="18010" spans="6:28" ht="12.75" x14ac:dyDescent="0.25">
      <c r="F18010" s="5"/>
      <c r="U18010" s="5"/>
      <c r="V18010" s="5"/>
      <c r="AA18010" s="4" t="s">
        <v>8</v>
      </c>
      <c r="AB18010" s="1"/>
    </row>
    <row r="18011" spans="6:28" ht="12.75" x14ac:dyDescent="0.25">
      <c r="F18011" s="5"/>
      <c r="U18011" s="5"/>
      <c r="V18011" s="5"/>
      <c r="AA18011" s="4" t="s">
        <v>12</v>
      </c>
      <c r="AB18011" s="1"/>
    </row>
    <row r="18012" spans="6:28" x14ac:dyDescent="0.25">
      <c r="F18012" s="5"/>
      <c r="U18012" s="5"/>
      <c r="V18012" s="5"/>
      <c r="AA18012" s="2" t="s">
        <v>15</v>
      </c>
      <c r="AB18012" s="1"/>
    </row>
    <row r="18013" spans="6:28" x14ac:dyDescent="0.25">
      <c r="F18013" s="5"/>
      <c r="U18013" s="5"/>
      <c r="V18013" s="5"/>
      <c r="AA18013" s="43" t="s">
        <v>70</v>
      </c>
      <c r="AB18013" s="44"/>
    </row>
    <row r="18014" spans="6:28" x14ac:dyDescent="0.25">
      <c r="F18014" s="5"/>
      <c r="U18014" s="5"/>
      <c r="V18014" s="5"/>
      <c r="AA18014" s="6" t="s">
        <v>21</v>
      </c>
    </row>
    <row r="18015" spans="6:28" x14ac:dyDescent="0.25">
      <c r="F18015" s="5"/>
      <c r="U18015" s="5"/>
      <c r="V18015" s="5"/>
      <c r="AA18015" s="8"/>
      <c r="AB18015" s="7"/>
    </row>
    <row r="18016" spans="6:28" x14ac:dyDescent="0.25">
      <c r="F18016" s="5"/>
      <c r="U18016" s="5"/>
      <c r="V18016" s="5"/>
    </row>
    <row r="18017" spans="6:28" x14ac:dyDescent="0.25">
      <c r="F18017" s="5"/>
      <c r="U18017" s="5"/>
      <c r="V18017" s="5"/>
      <c r="AA18017" s="2"/>
      <c r="AB18017" s="1"/>
    </row>
    <row r="18018" spans="6:28" ht="12.75" x14ac:dyDescent="0.2">
      <c r="F18018" s="5"/>
      <c r="U18018" s="5"/>
      <c r="V18018" s="5"/>
      <c r="AA18018" s="3" t="s">
        <v>0</v>
      </c>
      <c r="AB18018" s="1"/>
    </row>
    <row r="18019" spans="6:28" ht="12.75" x14ac:dyDescent="0.2">
      <c r="F18019" s="5"/>
      <c r="U18019" s="5"/>
      <c r="V18019" s="5"/>
      <c r="AA18019" s="3" t="s">
        <v>1</v>
      </c>
      <c r="AB18019" s="1"/>
    </row>
    <row r="18020" spans="6:28" ht="12.75" x14ac:dyDescent="0.25">
      <c r="F18020" s="5"/>
      <c r="U18020" s="5"/>
      <c r="V18020" s="5"/>
      <c r="AA18020" s="4"/>
      <c r="AB18020" s="1"/>
    </row>
    <row r="18021" spans="6:28" ht="12.75" x14ac:dyDescent="0.25">
      <c r="F18021" s="5"/>
      <c r="U18021" s="5"/>
      <c r="V18021" s="5"/>
      <c r="AA18021" s="4" t="s">
        <v>2</v>
      </c>
      <c r="AB18021" s="1"/>
    </row>
    <row r="18022" spans="6:28" ht="12.75" x14ac:dyDescent="0.25">
      <c r="F18022" s="5"/>
      <c r="U18022" s="5"/>
      <c r="V18022" s="5"/>
      <c r="AA18022" s="4" t="s">
        <v>3</v>
      </c>
      <c r="AB18022" s="1"/>
    </row>
    <row r="18023" spans="6:28" ht="12.75" x14ac:dyDescent="0.25">
      <c r="F18023" s="5"/>
      <c r="U18023" s="5"/>
      <c r="V18023" s="5"/>
      <c r="AA18023" s="4" t="s">
        <v>5</v>
      </c>
      <c r="AB18023" s="1"/>
    </row>
    <row r="18024" spans="6:28" ht="12.75" x14ac:dyDescent="0.25">
      <c r="F18024" s="5"/>
      <c r="U18024" s="5"/>
      <c r="V18024" s="5"/>
      <c r="AA18024" s="4" t="s">
        <v>6</v>
      </c>
      <c r="AB18024" s="1"/>
    </row>
    <row r="18025" spans="6:28" ht="12.75" x14ac:dyDescent="0.25">
      <c r="F18025" s="5"/>
      <c r="U18025" s="5"/>
      <c r="V18025" s="5"/>
      <c r="AA18025" s="4" t="s">
        <v>7</v>
      </c>
      <c r="AB18025" s="1"/>
    </row>
    <row r="18026" spans="6:28" ht="12.75" x14ac:dyDescent="0.25">
      <c r="F18026" s="5"/>
      <c r="U18026" s="5"/>
      <c r="V18026" s="5"/>
      <c r="AA18026" s="4" t="s">
        <v>8</v>
      </c>
      <c r="AB18026" s="1"/>
    </row>
    <row r="18027" spans="6:28" ht="12.75" x14ac:dyDescent="0.25">
      <c r="F18027" s="5"/>
      <c r="U18027" s="5"/>
      <c r="V18027" s="5"/>
      <c r="AA18027" s="4" t="s">
        <v>12</v>
      </c>
      <c r="AB18027" s="1"/>
    </row>
    <row r="18028" spans="6:28" x14ac:dyDescent="0.25">
      <c r="F18028" s="5"/>
      <c r="U18028" s="5"/>
      <c r="V18028" s="5"/>
      <c r="AA18028" s="2" t="s">
        <v>15</v>
      </c>
      <c r="AB18028" s="1"/>
    </row>
    <row r="18029" spans="6:28" x14ac:dyDescent="0.25">
      <c r="F18029" s="5"/>
      <c r="U18029" s="5"/>
      <c r="V18029" s="5"/>
      <c r="AA18029" s="43" t="s">
        <v>70</v>
      </c>
      <c r="AB18029" s="44"/>
    </row>
    <row r="18030" spans="6:28" x14ac:dyDescent="0.25">
      <c r="F18030" s="5"/>
      <c r="U18030" s="5"/>
      <c r="V18030" s="5"/>
      <c r="AA18030" s="6" t="s">
        <v>21</v>
      </c>
    </row>
    <row r="18031" spans="6:28" x14ac:dyDescent="0.25">
      <c r="F18031" s="5"/>
      <c r="U18031" s="5"/>
      <c r="V18031" s="5"/>
      <c r="AA18031" s="8"/>
      <c r="AB18031" s="7"/>
    </row>
    <row r="18032" spans="6:28" x14ac:dyDescent="0.25">
      <c r="F18032" s="5"/>
      <c r="U18032" s="5"/>
      <c r="V18032" s="5"/>
    </row>
    <row r="18033" spans="6:28" x14ac:dyDescent="0.25">
      <c r="F18033" s="5"/>
      <c r="U18033" s="5"/>
      <c r="V18033" s="5"/>
      <c r="AA18033" s="2"/>
      <c r="AB18033" s="1"/>
    </row>
    <row r="18034" spans="6:28" ht="12.75" x14ac:dyDescent="0.2">
      <c r="F18034" s="5"/>
      <c r="U18034" s="5"/>
      <c r="V18034" s="5"/>
      <c r="AA18034" s="3" t="s">
        <v>0</v>
      </c>
      <c r="AB18034" s="1"/>
    </row>
    <row r="18035" spans="6:28" ht="12.75" x14ac:dyDescent="0.2">
      <c r="F18035" s="5"/>
      <c r="U18035" s="5"/>
      <c r="V18035" s="5"/>
      <c r="AA18035" s="3" t="s">
        <v>1</v>
      </c>
      <c r="AB18035" s="1"/>
    </row>
    <row r="18036" spans="6:28" ht="12.75" x14ac:dyDescent="0.25">
      <c r="F18036" s="5"/>
      <c r="U18036" s="5"/>
      <c r="V18036" s="5"/>
      <c r="AA18036" s="4"/>
      <c r="AB18036" s="1"/>
    </row>
    <row r="18037" spans="6:28" ht="12.75" x14ac:dyDescent="0.25">
      <c r="F18037" s="5"/>
      <c r="U18037" s="5"/>
      <c r="V18037" s="5"/>
      <c r="AA18037" s="4" t="s">
        <v>2</v>
      </c>
      <c r="AB18037" s="1"/>
    </row>
    <row r="18038" spans="6:28" ht="12.75" x14ac:dyDescent="0.25">
      <c r="F18038" s="5"/>
      <c r="U18038" s="5"/>
      <c r="V18038" s="5"/>
      <c r="AA18038" s="4" t="s">
        <v>3</v>
      </c>
      <c r="AB18038" s="1"/>
    </row>
    <row r="18039" spans="6:28" ht="12.75" x14ac:dyDescent="0.25">
      <c r="F18039" s="5"/>
      <c r="U18039" s="5"/>
      <c r="V18039" s="5"/>
      <c r="AA18039" s="4" t="s">
        <v>5</v>
      </c>
      <c r="AB18039" s="1"/>
    </row>
    <row r="18040" spans="6:28" ht="12.75" x14ac:dyDescent="0.25">
      <c r="F18040" s="5"/>
      <c r="U18040" s="5"/>
      <c r="V18040" s="5"/>
      <c r="AA18040" s="4" t="s">
        <v>6</v>
      </c>
      <c r="AB18040" s="1"/>
    </row>
    <row r="18041" spans="6:28" ht="12.75" x14ac:dyDescent="0.25">
      <c r="F18041" s="5"/>
      <c r="U18041" s="5"/>
      <c r="V18041" s="5"/>
      <c r="AA18041" s="4" t="s">
        <v>7</v>
      </c>
      <c r="AB18041" s="1"/>
    </row>
    <row r="18042" spans="6:28" ht="12.75" x14ac:dyDescent="0.25">
      <c r="F18042" s="5"/>
      <c r="U18042" s="5"/>
      <c r="V18042" s="5"/>
      <c r="AA18042" s="4" t="s">
        <v>8</v>
      </c>
      <c r="AB18042" s="1"/>
    </row>
    <row r="18043" spans="6:28" ht="12.75" x14ac:dyDescent="0.25">
      <c r="F18043" s="5"/>
      <c r="U18043" s="5"/>
      <c r="V18043" s="5"/>
      <c r="AA18043" s="4" t="s">
        <v>12</v>
      </c>
      <c r="AB18043" s="1"/>
    </row>
    <row r="18044" spans="6:28" x14ac:dyDescent="0.25">
      <c r="F18044" s="5"/>
      <c r="U18044" s="5"/>
      <c r="V18044" s="5"/>
      <c r="AA18044" s="2" t="s">
        <v>15</v>
      </c>
      <c r="AB18044" s="1"/>
    </row>
    <row r="18045" spans="6:28" x14ac:dyDescent="0.25">
      <c r="F18045" s="5"/>
      <c r="U18045" s="5"/>
      <c r="V18045" s="5"/>
      <c r="AA18045" s="43" t="s">
        <v>70</v>
      </c>
      <c r="AB18045" s="44"/>
    </row>
    <row r="18046" spans="6:28" x14ac:dyDescent="0.25">
      <c r="F18046" s="5"/>
      <c r="U18046" s="5"/>
      <c r="V18046" s="5"/>
      <c r="AA18046" s="6" t="s">
        <v>21</v>
      </c>
    </row>
    <row r="18047" spans="6:28" x14ac:dyDescent="0.25">
      <c r="F18047" s="5"/>
      <c r="U18047" s="5"/>
      <c r="V18047" s="5"/>
      <c r="AA18047" s="8"/>
      <c r="AB18047" s="7"/>
    </row>
    <row r="18048" spans="6:28" x14ac:dyDescent="0.25">
      <c r="F18048" s="5"/>
      <c r="U18048" s="5"/>
      <c r="V18048" s="5"/>
    </row>
    <row r="18049" spans="6:28" x14ac:dyDescent="0.25">
      <c r="F18049" s="5"/>
      <c r="U18049" s="5"/>
      <c r="V18049" s="5"/>
      <c r="AA18049" s="2"/>
      <c r="AB18049" s="1"/>
    </row>
    <row r="18050" spans="6:28" ht="12.75" x14ac:dyDescent="0.2">
      <c r="F18050" s="5"/>
      <c r="U18050" s="5"/>
      <c r="V18050" s="5"/>
      <c r="AA18050" s="3" t="s">
        <v>0</v>
      </c>
      <c r="AB18050" s="1"/>
    </row>
    <row r="18051" spans="6:28" ht="12.75" x14ac:dyDescent="0.2">
      <c r="F18051" s="5"/>
      <c r="U18051" s="5"/>
      <c r="V18051" s="5"/>
      <c r="AA18051" s="3" t="s">
        <v>1</v>
      </c>
      <c r="AB18051" s="1"/>
    </row>
    <row r="18052" spans="6:28" ht="12.75" x14ac:dyDescent="0.25">
      <c r="F18052" s="5"/>
      <c r="U18052" s="5"/>
      <c r="V18052" s="5"/>
      <c r="AA18052" s="4"/>
      <c r="AB18052" s="1"/>
    </row>
    <row r="18053" spans="6:28" ht="12.75" x14ac:dyDescent="0.25">
      <c r="F18053" s="5"/>
      <c r="U18053" s="5"/>
      <c r="V18053" s="5"/>
      <c r="AA18053" s="4" t="s">
        <v>2</v>
      </c>
      <c r="AB18053" s="1"/>
    </row>
    <row r="18054" spans="6:28" ht="12.75" x14ac:dyDescent="0.25">
      <c r="F18054" s="5"/>
      <c r="U18054" s="5"/>
      <c r="V18054" s="5"/>
      <c r="AA18054" s="4" t="s">
        <v>3</v>
      </c>
      <c r="AB18054" s="1"/>
    </row>
    <row r="18055" spans="6:28" ht="12.75" x14ac:dyDescent="0.25">
      <c r="F18055" s="5"/>
      <c r="U18055" s="5"/>
      <c r="V18055" s="5"/>
      <c r="AA18055" s="4" t="s">
        <v>5</v>
      </c>
      <c r="AB18055" s="1"/>
    </row>
    <row r="18056" spans="6:28" ht="12.75" x14ac:dyDescent="0.25">
      <c r="F18056" s="5"/>
      <c r="U18056" s="5"/>
      <c r="V18056" s="5"/>
      <c r="AA18056" s="4" t="s">
        <v>6</v>
      </c>
      <c r="AB18056" s="1"/>
    </row>
    <row r="18057" spans="6:28" ht="12.75" x14ac:dyDescent="0.25">
      <c r="F18057" s="5"/>
      <c r="U18057" s="5"/>
      <c r="V18057" s="5"/>
      <c r="AA18057" s="4" t="s">
        <v>7</v>
      </c>
      <c r="AB18057" s="1"/>
    </row>
    <row r="18058" spans="6:28" ht="12.75" x14ac:dyDescent="0.25">
      <c r="F18058" s="5"/>
      <c r="U18058" s="5"/>
      <c r="V18058" s="5"/>
      <c r="AA18058" s="4" t="s">
        <v>8</v>
      </c>
      <c r="AB18058" s="1"/>
    </row>
    <row r="18059" spans="6:28" ht="12.75" x14ac:dyDescent="0.25">
      <c r="F18059" s="5"/>
      <c r="U18059" s="5"/>
      <c r="V18059" s="5"/>
      <c r="AA18059" s="4" t="s">
        <v>12</v>
      </c>
      <c r="AB18059" s="1"/>
    </row>
    <row r="18060" spans="6:28" x14ac:dyDescent="0.25">
      <c r="F18060" s="5"/>
      <c r="U18060" s="5"/>
      <c r="V18060" s="5"/>
      <c r="AA18060" s="2" t="s">
        <v>15</v>
      </c>
      <c r="AB18060" s="1"/>
    </row>
    <row r="18061" spans="6:28" x14ac:dyDescent="0.25">
      <c r="F18061" s="5"/>
      <c r="U18061" s="5"/>
      <c r="V18061" s="5"/>
      <c r="AA18061" s="43" t="s">
        <v>70</v>
      </c>
      <c r="AB18061" s="44"/>
    </row>
    <row r="18062" spans="6:28" x14ac:dyDescent="0.25">
      <c r="F18062" s="5"/>
      <c r="U18062" s="5"/>
      <c r="V18062" s="5"/>
      <c r="AA18062" s="6" t="s">
        <v>21</v>
      </c>
    </row>
    <row r="18063" spans="6:28" x14ac:dyDescent="0.25">
      <c r="F18063" s="5"/>
      <c r="U18063" s="5"/>
      <c r="V18063" s="5"/>
      <c r="AA18063" s="8"/>
      <c r="AB18063" s="7"/>
    </row>
    <row r="18064" spans="6:28" x14ac:dyDescent="0.25">
      <c r="F18064" s="5"/>
      <c r="U18064" s="5"/>
      <c r="V18064" s="5"/>
    </row>
    <row r="18065" spans="6:28" x14ac:dyDescent="0.25">
      <c r="F18065" s="5"/>
      <c r="U18065" s="5"/>
      <c r="V18065" s="5"/>
      <c r="AA18065" s="2"/>
      <c r="AB18065" s="1"/>
    </row>
    <row r="18066" spans="6:28" ht="12.75" x14ac:dyDescent="0.2">
      <c r="F18066" s="5"/>
      <c r="U18066" s="5"/>
      <c r="V18066" s="5"/>
      <c r="AA18066" s="3" t="s">
        <v>0</v>
      </c>
      <c r="AB18066" s="1"/>
    </row>
    <row r="18067" spans="6:28" ht="12.75" x14ac:dyDescent="0.2">
      <c r="F18067" s="5"/>
      <c r="U18067" s="5"/>
      <c r="V18067" s="5"/>
      <c r="AA18067" s="3" t="s">
        <v>1</v>
      </c>
      <c r="AB18067" s="1"/>
    </row>
    <row r="18068" spans="6:28" ht="12.75" x14ac:dyDescent="0.25">
      <c r="F18068" s="5"/>
      <c r="U18068" s="5"/>
      <c r="V18068" s="5"/>
      <c r="AA18068" s="4"/>
      <c r="AB18068" s="1"/>
    </row>
    <row r="18069" spans="6:28" ht="12.75" x14ac:dyDescent="0.25">
      <c r="F18069" s="5"/>
      <c r="U18069" s="5"/>
      <c r="V18069" s="5"/>
      <c r="AA18069" s="4" t="s">
        <v>2</v>
      </c>
      <c r="AB18069" s="1"/>
    </row>
    <row r="18070" spans="6:28" ht="12.75" x14ac:dyDescent="0.25">
      <c r="F18070" s="5"/>
      <c r="U18070" s="5"/>
      <c r="V18070" s="5"/>
      <c r="AA18070" s="4" t="s">
        <v>3</v>
      </c>
      <c r="AB18070" s="1"/>
    </row>
    <row r="18071" spans="6:28" ht="12.75" x14ac:dyDescent="0.25">
      <c r="F18071" s="5"/>
      <c r="U18071" s="5"/>
      <c r="V18071" s="5"/>
      <c r="AA18071" s="4" t="s">
        <v>5</v>
      </c>
      <c r="AB18071" s="1"/>
    </row>
    <row r="18072" spans="6:28" ht="12.75" x14ac:dyDescent="0.25">
      <c r="F18072" s="5"/>
      <c r="U18072" s="5"/>
      <c r="V18072" s="5"/>
      <c r="AA18072" s="4" t="s">
        <v>6</v>
      </c>
      <c r="AB18072" s="1"/>
    </row>
    <row r="18073" spans="6:28" ht="12.75" x14ac:dyDescent="0.25">
      <c r="F18073" s="5"/>
      <c r="U18073" s="5"/>
      <c r="V18073" s="5"/>
      <c r="AA18073" s="4" t="s">
        <v>7</v>
      </c>
      <c r="AB18073" s="1"/>
    </row>
    <row r="18074" spans="6:28" ht="12.75" x14ac:dyDescent="0.25">
      <c r="F18074" s="5"/>
      <c r="U18074" s="5"/>
      <c r="V18074" s="5"/>
      <c r="AA18074" s="4" t="s">
        <v>8</v>
      </c>
      <c r="AB18074" s="1"/>
    </row>
    <row r="18075" spans="6:28" ht="12.75" x14ac:dyDescent="0.25">
      <c r="F18075" s="5"/>
      <c r="U18075" s="5"/>
      <c r="V18075" s="5"/>
      <c r="AA18075" s="4" t="s">
        <v>12</v>
      </c>
      <c r="AB18075" s="1"/>
    </row>
    <row r="18076" spans="6:28" x14ac:dyDescent="0.25">
      <c r="F18076" s="5"/>
      <c r="U18076" s="5"/>
      <c r="V18076" s="5"/>
      <c r="AA18076" s="2" t="s">
        <v>15</v>
      </c>
      <c r="AB18076" s="1"/>
    </row>
    <row r="18077" spans="6:28" x14ac:dyDescent="0.25">
      <c r="F18077" s="5"/>
      <c r="U18077" s="5"/>
      <c r="V18077" s="5"/>
      <c r="AA18077" s="43" t="s">
        <v>70</v>
      </c>
      <c r="AB18077" s="44"/>
    </row>
    <row r="18078" spans="6:28" x14ac:dyDescent="0.25">
      <c r="F18078" s="5"/>
      <c r="U18078" s="5"/>
      <c r="V18078" s="5"/>
      <c r="AA18078" s="6" t="s">
        <v>21</v>
      </c>
    </row>
    <row r="18079" spans="6:28" x14ac:dyDescent="0.25">
      <c r="F18079" s="5"/>
      <c r="U18079" s="5"/>
      <c r="V18079" s="5"/>
      <c r="AA18079" s="8"/>
      <c r="AB18079" s="7"/>
    </row>
    <row r="18080" spans="6:28" x14ac:dyDescent="0.25">
      <c r="F18080" s="5"/>
      <c r="U18080" s="5"/>
      <c r="V18080" s="5"/>
    </row>
    <row r="18081" spans="6:28" x14ac:dyDescent="0.25">
      <c r="F18081" s="5"/>
      <c r="U18081" s="5"/>
      <c r="V18081" s="5"/>
      <c r="AA18081" s="2"/>
      <c r="AB18081" s="1"/>
    </row>
    <row r="18082" spans="6:28" ht="12.75" x14ac:dyDescent="0.2">
      <c r="F18082" s="5"/>
      <c r="U18082" s="5"/>
      <c r="V18082" s="5"/>
      <c r="AA18082" s="3" t="s">
        <v>0</v>
      </c>
      <c r="AB18082" s="1"/>
    </row>
    <row r="18083" spans="6:28" ht="12.75" x14ac:dyDescent="0.2">
      <c r="F18083" s="5"/>
      <c r="U18083" s="5"/>
      <c r="V18083" s="5"/>
      <c r="AA18083" s="3" t="s">
        <v>1</v>
      </c>
      <c r="AB18083" s="1"/>
    </row>
    <row r="18084" spans="6:28" ht="12.75" x14ac:dyDescent="0.25">
      <c r="F18084" s="5"/>
      <c r="U18084" s="5"/>
      <c r="V18084" s="5"/>
      <c r="AA18084" s="4"/>
      <c r="AB18084" s="1"/>
    </row>
    <row r="18085" spans="6:28" ht="12.75" x14ac:dyDescent="0.25">
      <c r="F18085" s="5"/>
      <c r="U18085" s="5"/>
      <c r="V18085" s="5"/>
      <c r="AA18085" s="4" t="s">
        <v>2</v>
      </c>
      <c r="AB18085" s="1"/>
    </row>
    <row r="18086" spans="6:28" ht="12.75" x14ac:dyDescent="0.25">
      <c r="F18086" s="5"/>
      <c r="U18086" s="5"/>
      <c r="V18086" s="5"/>
      <c r="AA18086" s="4" t="s">
        <v>3</v>
      </c>
      <c r="AB18086" s="1"/>
    </row>
    <row r="18087" spans="6:28" ht="12.75" x14ac:dyDescent="0.25">
      <c r="F18087" s="5"/>
      <c r="U18087" s="5"/>
      <c r="V18087" s="5"/>
      <c r="AA18087" s="4" t="s">
        <v>5</v>
      </c>
      <c r="AB18087" s="1"/>
    </row>
    <row r="18088" spans="6:28" ht="12.75" x14ac:dyDescent="0.25">
      <c r="F18088" s="5"/>
      <c r="U18088" s="5"/>
      <c r="V18088" s="5"/>
      <c r="AA18088" s="4" t="s">
        <v>6</v>
      </c>
      <c r="AB18088" s="1"/>
    </row>
    <row r="18089" spans="6:28" ht="12.75" x14ac:dyDescent="0.25">
      <c r="F18089" s="5"/>
      <c r="U18089" s="5"/>
      <c r="V18089" s="5"/>
      <c r="AA18089" s="4" t="s">
        <v>7</v>
      </c>
      <c r="AB18089" s="1"/>
    </row>
    <row r="18090" spans="6:28" ht="12.75" x14ac:dyDescent="0.25">
      <c r="F18090" s="5"/>
      <c r="U18090" s="5"/>
      <c r="V18090" s="5"/>
      <c r="AA18090" s="4" t="s">
        <v>8</v>
      </c>
      <c r="AB18090" s="1"/>
    </row>
    <row r="18091" spans="6:28" ht="12.75" x14ac:dyDescent="0.25">
      <c r="F18091" s="5"/>
      <c r="U18091" s="5"/>
      <c r="V18091" s="5"/>
      <c r="AA18091" s="4" t="s">
        <v>12</v>
      </c>
      <c r="AB18091" s="1"/>
    </row>
    <row r="18092" spans="6:28" x14ac:dyDescent="0.25">
      <c r="F18092" s="5"/>
      <c r="U18092" s="5"/>
      <c r="V18092" s="5"/>
      <c r="AA18092" s="2" t="s">
        <v>15</v>
      </c>
      <c r="AB18092" s="1"/>
    </row>
    <row r="18093" spans="6:28" x14ac:dyDescent="0.25">
      <c r="F18093" s="5"/>
      <c r="U18093" s="5"/>
      <c r="V18093" s="5"/>
      <c r="AA18093" s="43" t="s">
        <v>70</v>
      </c>
      <c r="AB18093" s="44"/>
    </row>
    <row r="18094" spans="6:28" x14ac:dyDescent="0.25">
      <c r="F18094" s="5"/>
      <c r="U18094" s="5"/>
      <c r="V18094" s="5"/>
      <c r="AA18094" s="6" t="s">
        <v>21</v>
      </c>
    </row>
    <row r="18095" spans="6:28" x14ac:dyDescent="0.25">
      <c r="F18095" s="5"/>
      <c r="U18095" s="5"/>
      <c r="V18095" s="5"/>
      <c r="AA18095" s="8"/>
      <c r="AB18095" s="7"/>
    </row>
    <row r="18096" spans="6:28" x14ac:dyDescent="0.25">
      <c r="F18096" s="5"/>
      <c r="U18096" s="5"/>
      <c r="V18096" s="5"/>
    </row>
    <row r="18097" spans="6:28" x14ac:dyDescent="0.25">
      <c r="F18097" s="5"/>
      <c r="U18097" s="5"/>
      <c r="V18097" s="5"/>
      <c r="AA18097" s="2"/>
      <c r="AB18097" s="1"/>
    </row>
    <row r="18098" spans="6:28" ht="12.75" x14ac:dyDescent="0.2">
      <c r="F18098" s="5"/>
      <c r="U18098" s="5"/>
      <c r="V18098" s="5"/>
      <c r="AA18098" s="3" t="s">
        <v>0</v>
      </c>
      <c r="AB18098" s="1"/>
    </row>
    <row r="18099" spans="6:28" ht="12.75" x14ac:dyDescent="0.2">
      <c r="F18099" s="5"/>
      <c r="U18099" s="5"/>
      <c r="V18099" s="5"/>
      <c r="AA18099" s="3" t="s">
        <v>1</v>
      </c>
      <c r="AB18099" s="1"/>
    </row>
    <row r="18100" spans="6:28" ht="12.75" x14ac:dyDescent="0.25">
      <c r="F18100" s="5"/>
      <c r="U18100" s="5"/>
      <c r="V18100" s="5"/>
      <c r="AA18100" s="4"/>
      <c r="AB18100" s="1"/>
    </row>
    <row r="18101" spans="6:28" ht="12.75" x14ac:dyDescent="0.25">
      <c r="F18101" s="5"/>
      <c r="U18101" s="5"/>
      <c r="V18101" s="5"/>
      <c r="AA18101" s="4" t="s">
        <v>2</v>
      </c>
      <c r="AB18101" s="1"/>
    </row>
    <row r="18102" spans="6:28" ht="12.75" x14ac:dyDescent="0.25">
      <c r="F18102" s="5"/>
      <c r="U18102" s="5"/>
      <c r="V18102" s="5"/>
      <c r="AA18102" s="4" t="s">
        <v>3</v>
      </c>
      <c r="AB18102" s="1"/>
    </row>
    <row r="18103" spans="6:28" ht="12.75" x14ac:dyDescent="0.25">
      <c r="F18103" s="5"/>
      <c r="U18103" s="5"/>
      <c r="V18103" s="5"/>
      <c r="AA18103" s="4" t="s">
        <v>5</v>
      </c>
      <c r="AB18103" s="1"/>
    </row>
    <row r="18104" spans="6:28" ht="12.75" x14ac:dyDescent="0.25">
      <c r="F18104" s="5"/>
      <c r="U18104" s="5"/>
      <c r="V18104" s="5"/>
      <c r="AA18104" s="4" t="s">
        <v>6</v>
      </c>
      <c r="AB18104" s="1"/>
    </row>
    <row r="18105" spans="6:28" ht="12.75" x14ac:dyDescent="0.25">
      <c r="F18105" s="5"/>
      <c r="U18105" s="5"/>
      <c r="V18105" s="5"/>
      <c r="AA18105" s="4" t="s">
        <v>7</v>
      </c>
      <c r="AB18105" s="1"/>
    </row>
    <row r="18106" spans="6:28" ht="12.75" x14ac:dyDescent="0.25">
      <c r="F18106" s="5"/>
      <c r="U18106" s="5"/>
      <c r="V18106" s="5"/>
      <c r="AA18106" s="4" t="s">
        <v>8</v>
      </c>
      <c r="AB18106" s="1"/>
    </row>
    <row r="18107" spans="6:28" ht="12.75" x14ac:dyDescent="0.25">
      <c r="F18107" s="5"/>
      <c r="U18107" s="5"/>
      <c r="V18107" s="5"/>
      <c r="AA18107" s="4" t="s">
        <v>12</v>
      </c>
      <c r="AB18107" s="1"/>
    </row>
    <row r="18108" spans="6:28" x14ac:dyDescent="0.25">
      <c r="F18108" s="5"/>
      <c r="U18108" s="5"/>
      <c r="V18108" s="5"/>
      <c r="AA18108" s="2" t="s">
        <v>15</v>
      </c>
      <c r="AB18108" s="1"/>
    </row>
    <row r="18109" spans="6:28" x14ac:dyDescent="0.25">
      <c r="F18109" s="5"/>
      <c r="U18109" s="5"/>
      <c r="V18109" s="5"/>
      <c r="AA18109" s="43" t="s">
        <v>70</v>
      </c>
      <c r="AB18109" s="44"/>
    </row>
    <row r="18110" spans="6:28" x14ac:dyDescent="0.25">
      <c r="F18110" s="5"/>
      <c r="U18110" s="5"/>
      <c r="V18110" s="5"/>
      <c r="AA18110" s="6" t="s">
        <v>21</v>
      </c>
    </row>
    <row r="18111" spans="6:28" x14ac:dyDescent="0.25">
      <c r="F18111" s="5"/>
      <c r="U18111" s="5"/>
      <c r="V18111" s="5"/>
      <c r="AA18111" s="8"/>
      <c r="AB18111" s="7"/>
    </row>
    <row r="18112" spans="6:28" x14ac:dyDescent="0.25">
      <c r="F18112" s="5"/>
      <c r="U18112" s="5"/>
      <c r="V18112" s="5"/>
    </row>
    <row r="18113" spans="6:28" x14ac:dyDescent="0.25">
      <c r="F18113" s="5"/>
      <c r="U18113" s="5"/>
      <c r="V18113" s="5"/>
      <c r="AA18113" s="2"/>
      <c r="AB18113" s="1"/>
    </row>
    <row r="18114" spans="6:28" ht="12.75" x14ac:dyDescent="0.2">
      <c r="F18114" s="5"/>
      <c r="U18114" s="5"/>
      <c r="V18114" s="5"/>
      <c r="AA18114" s="3" t="s">
        <v>0</v>
      </c>
      <c r="AB18114" s="1"/>
    </row>
    <row r="18115" spans="6:28" ht="12.75" x14ac:dyDescent="0.2">
      <c r="F18115" s="5"/>
      <c r="U18115" s="5"/>
      <c r="V18115" s="5"/>
      <c r="AA18115" s="3" t="s">
        <v>1</v>
      </c>
      <c r="AB18115" s="1"/>
    </row>
    <row r="18116" spans="6:28" ht="12.75" x14ac:dyDescent="0.25">
      <c r="F18116" s="5"/>
      <c r="U18116" s="5"/>
      <c r="V18116" s="5"/>
      <c r="AA18116" s="4"/>
      <c r="AB18116" s="1"/>
    </row>
    <row r="18117" spans="6:28" ht="12.75" x14ac:dyDescent="0.25">
      <c r="F18117" s="5"/>
      <c r="U18117" s="5"/>
      <c r="V18117" s="5"/>
      <c r="AA18117" s="4" t="s">
        <v>2</v>
      </c>
      <c r="AB18117" s="1"/>
    </row>
    <row r="18118" spans="6:28" ht="12.75" x14ac:dyDescent="0.25">
      <c r="F18118" s="5"/>
      <c r="U18118" s="5"/>
      <c r="V18118" s="5"/>
      <c r="AA18118" s="4" t="s">
        <v>3</v>
      </c>
      <c r="AB18118" s="1"/>
    </row>
    <row r="18119" spans="6:28" ht="12.75" x14ac:dyDescent="0.25">
      <c r="F18119" s="5"/>
      <c r="U18119" s="5"/>
      <c r="V18119" s="5"/>
      <c r="AA18119" s="4" t="s">
        <v>5</v>
      </c>
      <c r="AB18119" s="1"/>
    </row>
    <row r="18120" spans="6:28" ht="12.75" x14ac:dyDescent="0.25">
      <c r="F18120" s="5"/>
      <c r="U18120" s="5"/>
      <c r="V18120" s="5"/>
      <c r="AA18120" s="4" t="s">
        <v>6</v>
      </c>
      <c r="AB18120" s="1"/>
    </row>
    <row r="18121" spans="6:28" ht="12.75" x14ac:dyDescent="0.25">
      <c r="F18121" s="5"/>
      <c r="U18121" s="5"/>
      <c r="V18121" s="5"/>
      <c r="AA18121" s="4" t="s">
        <v>7</v>
      </c>
      <c r="AB18121" s="1"/>
    </row>
    <row r="18122" spans="6:28" ht="12.75" x14ac:dyDescent="0.25">
      <c r="F18122" s="5"/>
      <c r="U18122" s="5"/>
      <c r="V18122" s="5"/>
      <c r="AA18122" s="4" t="s">
        <v>8</v>
      </c>
      <c r="AB18122" s="1"/>
    </row>
    <row r="18123" spans="6:28" ht="12.75" x14ac:dyDescent="0.25">
      <c r="F18123" s="5"/>
      <c r="U18123" s="5"/>
      <c r="V18123" s="5"/>
      <c r="AA18123" s="4" t="s">
        <v>12</v>
      </c>
      <c r="AB18123" s="1"/>
    </row>
    <row r="18124" spans="6:28" x14ac:dyDescent="0.25">
      <c r="F18124" s="5"/>
      <c r="U18124" s="5"/>
      <c r="V18124" s="5"/>
      <c r="AA18124" s="2" t="s">
        <v>15</v>
      </c>
      <c r="AB18124" s="1"/>
    </row>
    <row r="18125" spans="6:28" x14ac:dyDescent="0.25">
      <c r="F18125" s="5"/>
      <c r="U18125" s="5"/>
      <c r="V18125" s="5"/>
      <c r="AA18125" s="43" t="s">
        <v>70</v>
      </c>
      <c r="AB18125" s="44"/>
    </row>
    <row r="18126" spans="6:28" x14ac:dyDescent="0.25">
      <c r="F18126" s="5"/>
      <c r="U18126" s="5"/>
      <c r="V18126" s="5"/>
      <c r="AA18126" s="6" t="s">
        <v>21</v>
      </c>
    </row>
    <row r="18127" spans="6:28" x14ac:dyDescent="0.25">
      <c r="F18127" s="5"/>
      <c r="U18127" s="5"/>
      <c r="V18127" s="5"/>
      <c r="AA18127" s="8"/>
      <c r="AB18127" s="7"/>
    </row>
    <row r="18128" spans="6:28" x14ac:dyDescent="0.25">
      <c r="F18128" s="5"/>
      <c r="U18128" s="5"/>
      <c r="V18128" s="5"/>
    </row>
    <row r="18129" spans="6:28" x14ac:dyDescent="0.25">
      <c r="F18129" s="5"/>
      <c r="U18129" s="5"/>
      <c r="V18129" s="5"/>
      <c r="AA18129" s="2"/>
      <c r="AB18129" s="1"/>
    </row>
    <row r="18130" spans="6:28" ht="12.75" x14ac:dyDescent="0.2">
      <c r="F18130" s="5"/>
      <c r="U18130" s="5"/>
      <c r="V18130" s="5"/>
      <c r="AA18130" s="3" t="s">
        <v>0</v>
      </c>
      <c r="AB18130" s="1"/>
    </row>
    <row r="18131" spans="6:28" ht="12.75" x14ac:dyDescent="0.2">
      <c r="F18131" s="5"/>
      <c r="U18131" s="5"/>
      <c r="V18131" s="5"/>
      <c r="AA18131" s="3" t="s">
        <v>1</v>
      </c>
      <c r="AB18131" s="1"/>
    </row>
    <row r="18132" spans="6:28" ht="12.75" x14ac:dyDescent="0.25">
      <c r="F18132" s="5"/>
      <c r="U18132" s="5"/>
      <c r="V18132" s="5"/>
      <c r="AA18132" s="4"/>
      <c r="AB18132" s="1"/>
    </row>
    <row r="18133" spans="6:28" ht="12.75" x14ac:dyDescent="0.25">
      <c r="F18133" s="5"/>
      <c r="U18133" s="5"/>
      <c r="V18133" s="5"/>
      <c r="AA18133" s="4" t="s">
        <v>2</v>
      </c>
      <c r="AB18133" s="1"/>
    </row>
    <row r="18134" spans="6:28" ht="12.75" x14ac:dyDescent="0.25">
      <c r="F18134" s="5"/>
      <c r="U18134" s="5"/>
      <c r="V18134" s="5"/>
      <c r="AA18134" s="4" t="s">
        <v>3</v>
      </c>
      <c r="AB18134" s="1"/>
    </row>
    <row r="18135" spans="6:28" ht="12.75" x14ac:dyDescent="0.25">
      <c r="F18135" s="5"/>
      <c r="U18135" s="5"/>
      <c r="V18135" s="5"/>
      <c r="AA18135" s="4" t="s">
        <v>5</v>
      </c>
      <c r="AB18135" s="1"/>
    </row>
    <row r="18136" spans="6:28" ht="12.75" x14ac:dyDescent="0.25">
      <c r="F18136" s="5"/>
      <c r="U18136" s="5"/>
      <c r="V18136" s="5"/>
      <c r="AA18136" s="4" t="s">
        <v>6</v>
      </c>
      <c r="AB18136" s="1"/>
    </row>
    <row r="18137" spans="6:28" ht="12.75" x14ac:dyDescent="0.25">
      <c r="F18137" s="5"/>
      <c r="U18137" s="5"/>
      <c r="V18137" s="5"/>
      <c r="AA18137" s="4" t="s">
        <v>7</v>
      </c>
      <c r="AB18137" s="1"/>
    </row>
    <row r="18138" spans="6:28" ht="12.75" x14ac:dyDescent="0.25">
      <c r="F18138" s="5"/>
      <c r="U18138" s="5"/>
      <c r="V18138" s="5"/>
      <c r="AA18138" s="4" t="s">
        <v>8</v>
      </c>
      <c r="AB18138" s="1"/>
    </row>
    <row r="18139" spans="6:28" ht="12.75" x14ac:dyDescent="0.25">
      <c r="F18139" s="5"/>
      <c r="U18139" s="5"/>
      <c r="V18139" s="5"/>
      <c r="AA18139" s="4" t="s">
        <v>12</v>
      </c>
      <c r="AB18139" s="1"/>
    </row>
    <row r="18140" spans="6:28" x14ac:dyDescent="0.25">
      <c r="F18140" s="5"/>
      <c r="U18140" s="5"/>
      <c r="V18140" s="5"/>
      <c r="AA18140" s="2" t="s">
        <v>15</v>
      </c>
      <c r="AB18140" s="1"/>
    </row>
    <row r="18141" spans="6:28" x14ac:dyDescent="0.25">
      <c r="F18141" s="5"/>
      <c r="U18141" s="5"/>
      <c r="V18141" s="5"/>
      <c r="AA18141" s="43" t="s">
        <v>70</v>
      </c>
      <c r="AB18141" s="44"/>
    </row>
    <row r="18142" spans="6:28" x14ac:dyDescent="0.25">
      <c r="F18142" s="5"/>
      <c r="U18142" s="5"/>
      <c r="V18142" s="5"/>
      <c r="AA18142" s="6" t="s">
        <v>21</v>
      </c>
    </row>
    <row r="18143" spans="6:28" x14ac:dyDescent="0.25">
      <c r="F18143" s="5"/>
      <c r="U18143" s="5"/>
      <c r="V18143" s="5"/>
      <c r="AA18143" s="8"/>
      <c r="AB18143" s="7"/>
    </row>
    <row r="18144" spans="6:28" x14ac:dyDescent="0.25">
      <c r="F18144" s="5"/>
      <c r="U18144" s="5"/>
      <c r="V18144" s="5"/>
    </row>
    <row r="18145" spans="6:28" x14ac:dyDescent="0.25">
      <c r="F18145" s="5"/>
      <c r="U18145" s="5"/>
      <c r="V18145" s="5"/>
      <c r="AA18145" s="2"/>
      <c r="AB18145" s="1"/>
    </row>
    <row r="18146" spans="6:28" ht="12.75" x14ac:dyDescent="0.2">
      <c r="F18146" s="5"/>
      <c r="U18146" s="5"/>
      <c r="V18146" s="5"/>
      <c r="AA18146" s="3" t="s">
        <v>0</v>
      </c>
      <c r="AB18146" s="1"/>
    </row>
    <row r="18147" spans="6:28" ht="12.75" x14ac:dyDescent="0.2">
      <c r="F18147" s="5"/>
      <c r="U18147" s="5"/>
      <c r="V18147" s="5"/>
      <c r="AA18147" s="3" t="s">
        <v>1</v>
      </c>
      <c r="AB18147" s="1"/>
    </row>
    <row r="18148" spans="6:28" ht="12.75" x14ac:dyDescent="0.25">
      <c r="F18148" s="5"/>
      <c r="U18148" s="5"/>
      <c r="V18148" s="5"/>
      <c r="AA18148" s="4"/>
      <c r="AB18148" s="1"/>
    </row>
    <row r="18149" spans="6:28" ht="12.75" x14ac:dyDescent="0.25">
      <c r="F18149" s="5"/>
      <c r="U18149" s="5"/>
      <c r="V18149" s="5"/>
      <c r="AA18149" s="4" t="s">
        <v>2</v>
      </c>
      <c r="AB18149" s="1"/>
    </row>
    <row r="18150" spans="6:28" ht="12.75" x14ac:dyDescent="0.25">
      <c r="F18150" s="5"/>
      <c r="U18150" s="5"/>
      <c r="V18150" s="5"/>
      <c r="AA18150" s="4" t="s">
        <v>3</v>
      </c>
      <c r="AB18150" s="1"/>
    </row>
    <row r="18151" spans="6:28" ht="12.75" x14ac:dyDescent="0.25">
      <c r="F18151" s="5"/>
      <c r="U18151" s="5"/>
      <c r="V18151" s="5"/>
      <c r="AA18151" s="4" t="s">
        <v>5</v>
      </c>
      <c r="AB18151" s="1"/>
    </row>
    <row r="18152" spans="6:28" ht="12.75" x14ac:dyDescent="0.25">
      <c r="F18152" s="5"/>
      <c r="U18152" s="5"/>
      <c r="V18152" s="5"/>
      <c r="AA18152" s="4" t="s">
        <v>6</v>
      </c>
      <c r="AB18152" s="1"/>
    </row>
    <row r="18153" spans="6:28" ht="12.75" x14ac:dyDescent="0.25">
      <c r="F18153" s="5"/>
      <c r="U18153" s="5"/>
      <c r="V18153" s="5"/>
      <c r="AA18153" s="4" t="s">
        <v>7</v>
      </c>
      <c r="AB18153" s="1"/>
    </row>
    <row r="18154" spans="6:28" ht="12.75" x14ac:dyDescent="0.25">
      <c r="F18154" s="5"/>
      <c r="U18154" s="5"/>
      <c r="V18154" s="5"/>
      <c r="AA18154" s="4" t="s">
        <v>8</v>
      </c>
      <c r="AB18154" s="1"/>
    </row>
    <row r="18155" spans="6:28" ht="12.75" x14ac:dyDescent="0.25">
      <c r="F18155" s="5"/>
      <c r="U18155" s="5"/>
      <c r="V18155" s="5"/>
      <c r="AA18155" s="4" t="s">
        <v>12</v>
      </c>
      <c r="AB18155" s="1"/>
    </row>
    <row r="18156" spans="6:28" x14ac:dyDescent="0.25">
      <c r="F18156" s="5"/>
      <c r="U18156" s="5"/>
      <c r="V18156" s="5"/>
      <c r="AA18156" s="2" t="s">
        <v>15</v>
      </c>
      <c r="AB18156" s="1"/>
    </row>
    <row r="18157" spans="6:28" x14ac:dyDescent="0.25">
      <c r="F18157" s="5"/>
      <c r="U18157" s="5"/>
      <c r="V18157" s="5"/>
      <c r="AA18157" s="43" t="s">
        <v>70</v>
      </c>
      <c r="AB18157" s="44"/>
    </row>
    <row r="18158" spans="6:28" x14ac:dyDescent="0.25">
      <c r="F18158" s="5"/>
      <c r="U18158" s="5"/>
      <c r="V18158" s="5"/>
      <c r="AA18158" s="6" t="s">
        <v>21</v>
      </c>
    </row>
    <row r="18159" spans="6:28" x14ac:dyDescent="0.25">
      <c r="F18159" s="5"/>
      <c r="U18159" s="5"/>
      <c r="V18159" s="5"/>
      <c r="AA18159" s="8"/>
      <c r="AB18159" s="7"/>
    </row>
    <row r="18160" spans="6:28" x14ac:dyDescent="0.25">
      <c r="F18160" s="5"/>
      <c r="U18160" s="5"/>
      <c r="V18160" s="5"/>
    </row>
    <row r="18161" spans="6:28" x14ac:dyDescent="0.25">
      <c r="F18161" s="5"/>
      <c r="U18161" s="5"/>
      <c r="V18161" s="5"/>
      <c r="AA18161" s="2"/>
      <c r="AB18161" s="1"/>
    </row>
    <row r="18162" spans="6:28" ht="12.75" x14ac:dyDescent="0.2">
      <c r="F18162" s="5"/>
      <c r="U18162" s="5"/>
      <c r="V18162" s="5"/>
      <c r="AA18162" s="3" t="s">
        <v>0</v>
      </c>
      <c r="AB18162" s="1"/>
    </row>
    <row r="18163" spans="6:28" ht="12.75" x14ac:dyDescent="0.2">
      <c r="F18163" s="5"/>
      <c r="U18163" s="5"/>
      <c r="V18163" s="5"/>
      <c r="AA18163" s="3" t="s">
        <v>1</v>
      </c>
      <c r="AB18163" s="1"/>
    </row>
    <row r="18164" spans="6:28" ht="12.75" x14ac:dyDescent="0.25">
      <c r="F18164" s="5"/>
      <c r="U18164" s="5"/>
      <c r="V18164" s="5"/>
      <c r="AA18164" s="4"/>
      <c r="AB18164" s="1"/>
    </row>
    <row r="18165" spans="6:28" ht="12.75" x14ac:dyDescent="0.25">
      <c r="F18165" s="5"/>
      <c r="U18165" s="5"/>
      <c r="V18165" s="5"/>
      <c r="AA18165" s="4" t="s">
        <v>2</v>
      </c>
      <c r="AB18165" s="1"/>
    </row>
    <row r="18166" spans="6:28" ht="12.75" x14ac:dyDescent="0.25">
      <c r="F18166" s="5"/>
      <c r="U18166" s="5"/>
      <c r="V18166" s="5"/>
      <c r="AA18166" s="4" t="s">
        <v>3</v>
      </c>
      <c r="AB18166" s="1"/>
    </row>
    <row r="18167" spans="6:28" ht="12.75" x14ac:dyDescent="0.25">
      <c r="F18167" s="5"/>
      <c r="U18167" s="5"/>
      <c r="V18167" s="5"/>
      <c r="AA18167" s="4" t="s">
        <v>5</v>
      </c>
      <c r="AB18167" s="1"/>
    </row>
    <row r="18168" spans="6:28" ht="12.75" x14ac:dyDescent="0.25">
      <c r="F18168" s="5"/>
      <c r="U18168" s="5"/>
      <c r="V18168" s="5"/>
      <c r="AA18168" s="4" t="s">
        <v>6</v>
      </c>
      <c r="AB18168" s="1"/>
    </row>
    <row r="18169" spans="6:28" ht="12.75" x14ac:dyDescent="0.25">
      <c r="F18169" s="5"/>
      <c r="U18169" s="5"/>
      <c r="V18169" s="5"/>
      <c r="AA18169" s="4" t="s">
        <v>7</v>
      </c>
      <c r="AB18169" s="1"/>
    </row>
    <row r="18170" spans="6:28" ht="12.75" x14ac:dyDescent="0.25">
      <c r="F18170" s="5"/>
      <c r="U18170" s="5"/>
      <c r="V18170" s="5"/>
      <c r="AA18170" s="4" t="s">
        <v>8</v>
      </c>
      <c r="AB18170" s="1"/>
    </row>
    <row r="18171" spans="6:28" ht="12.75" x14ac:dyDescent="0.25">
      <c r="F18171" s="5"/>
      <c r="U18171" s="5"/>
      <c r="V18171" s="5"/>
      <c r="AA18171" s="4" t="s">
        <v>12</v>
      </c>
      <c r="AB18171" s="1"/>
    </row>
    <row r="18172" spans="6:28" x14ac:dyDescent="0.25">
      <c r="F18172" s="5"/>
      <c r="U18172" s="5"/>
      <c r="V18172" s="5"/>
      <c r="AA18172" s="2" t="s">
        <v>15</v>
      </c>
      <c r="AB18172" s="1"/>
    </row>
    <row r="18173" spans="6:28" x14ac:dyDescent="0.25">
      <c r="F18173" s="5"/>
      <c r="U18173" s="5"/>
      <c r="V18173" s="5"/>
      <c r="AA18173" s="43" t="s">
        <v>70</v>
      </c>
      <c r="AB18173" s="44"/>
    </row>
    <row r="18174" spans="6:28" x14ac:dyDescent="0.25">
      <c r="F18174" s="5"/>
      <c r="U18174" s="5"/>
      <c r="V18174" s="5"/>
      <c r="AA18174" s="6" t="s">
        <v>21</v>
      </c>
    </row>
    <row r="18175" spans="6:28" x14ac:dyDescent="0.25">
      <c r="F18175" s="5"/>
      <c r="U18175" s="5"/>
      <c r="V18175" s="5"/>
      <c r="AA18175" s="8"/>
      <c r="AB18175" s="7"/>
    </row>
    <row r="18176" spans="6:28" x14ac:dyDescent="0.25">
      <c r="F18176" s="5"/>
      <c r="U18176" s="5"/>
      <c r="V18176" s="5"/>
    </row>
    <row r="18177" spans="6:28" x14ac:dyDescent="0.25">
      <c r="F18177" s="5"/>
      <c r="U18177" s="5"/>
      <c r="V18177" s="5"/>
      <c r="AA18177" s="2"/>
      <c r="AB18177" s="1"/>
    </row>
    <row r="18178" spans="6:28" ht="12.75" x14ac:dyDescent="0.2">
      <c r="F18178" s="5"/>
      <c r="U18178" s="5"/>
      <c r="V18178" s="5"/>
      <c r="AA18178" s="3" t="s">
        <v>0</v>
      </c>
      <c r="AB18178" s="1"/>
    </row>
    <row r="18179" spans="6:28" ht="12.75" x14ac:dyDescent="0.2">
      <c r="F18179" s="5"/>
      <c r="U18179" s="5"/>
      <c r="V18179" s="5"/>
      <c r="AA18179" s="3" t="s">
        <v>1</v>
      </c>
      <c r="AB18179" s="1"/>
    </row>
    <row r="18180" spans="6:28" ht="12.75" x14ac:dyDescent="0.25">
      <c r="F18180" s="5"/>
      <c r="U18180" s="5"/>
      <c r="V18180" s="5"/>
      <c r="AA18180" s="4"/>
      <c r="AB18180" s="1"/>
    </row>
    <row r="18181" spans="6:28" ht="12.75" x14ac:dyDescent="0.25">
      <c r="F18181" s="5"/>
      <c r="U18181" s="5"/>
      <c r="V18181" s="5"/>
      <c r="AA18181" s="4" t="s">
        <v>2</v>
      </c>
      <c r="AB18181" s="1"/>
    </row>
    <row r="18182" spans="6:28" ht="12.75" x14ac:dyDescent="0.25">
      <c r="F18182" s="5"/>
      <c r="U18182" s="5"/>
      <c r="V18182" s="5"/>
      <c r="AA18182" s="4" t="s">
        <v>3</v>
      </c>
      <c r="AB18182" s="1"/>
    </row>
    <row r="18183" spans="6:28" ht="12.75" x14ac:dyDescent="0.25">
      <c r="F18183" s="5"/>
      <c r="U18183" s="5"/>
      <c r="V18183" s="5"/>
      <c r="AA18183" s="4" t="s">
        <v>5</v>
      </c>
      <c r="AB18183" s="1"/>
    </row>
    <row r="18184" spans="6:28" ht="12.75" x14ac:dyDescent="0.25">
      <c r="F18184" s="5"/>
      <c r="U18184" s="5"/>
      <c r="V18184" s="5"/>
      <c r="AA18184" s="4" t="s">
        <v>6</v>
      </c>
      <c r="AB18184" s="1"/>
    </row>
    <row r="18185" spans="6:28" ht="12.75" x14ac:dyDescent="0.25">
      <c r="F18185" s="5"/>
      <c r="U18185" s="5"/>
      <c r="V18185" s="5"/>
      <c r="AA18185" s="4" t="s">
        <v>7</v>
      </c>
      <c r="AB18185" s="1"/>
    </row>
    <row r="18186" spans="6:28" ht="12.75" x14ac:dyDescent="0.25">
      <c r="F18186" s="5"/>
      <c r="U18186" s="5"/>
      <c r="V18186" s="5"/>
      <c r="AA18186" s="4" t="s">
        <v>8</v>
      </c>
      <c r="AB18186" s="1"/>
    </row>
    <row r="18187" spans="6:28" ht="12.75" x14ac:dyDescent="0.25">
      <c r="F18187" s="5"/>
      <c r="U18187" s="5"/>
      <c r="V18187" s="5"/>
      <c r="AA18187" s="4" t="s">
        <v>12</v>
      </c>
      <c r="AB18187" s="1"/>
    </row>
    <row r="18188" spans="6:28" x14ac:dyDescent="0.25">
      <c r="F18188" s="5"/>
      <c r="U18188" s="5"/>
      <c r="V18188" s="5"/>
      <c r="AA18188" s="2" t="s">
        <v>15</v>
      </c>
      <c r="AB18188" s="1"/>
    </row>
    <row r="18189" spans="6:28" x14ac:dyDescent="0.25">
      <c r="F18189" s="5"/>
      <c r="U18189" s="5"/>
      <c r="V18189" s="5"/>
      <c r="AA18189" s="43" t="s">
        <v>70</v>
      </c>
      <c r="AB18189" s="44"/>
    </row>
    <row r="18190" spans="6:28" x14ac:dyDescent="0.25">
      <c r="F18190" s="5"/>
      <c r="U18190" s="5"/>
      <c r="V18190" s="5"/>
      <c r="AA18190" s="6" t="s">
        <v>21</v>
      </c>
    </row>
    <row r="18191" spans="6:28" x14ac:dyDescent="0.25">
      <c r="F18191" s="5"/>
      <c r="U18191" s="5"/>
      <c r="V18191" s="5"/>
      <c r="AA18191" s="8"/>
      <c r="AB18191" s="7"/>
    </row>
    <row r="18192" spans="6:28" x14ac:dyDescent="0.25">
      <c r="F18192" s="5"/>
      <c r="U18192" s="5"/>
      <c r="V18192" s="5"/>
    </row>
    <row r="18193" spans="6:28" x14ac:dyDescent="0.25">
      <c r="F18193" s="5"/>
      <c r="U18193" s="5"/>
      <c r="V18193" s="5"/>
      <c r="AA18193" s="2"/>
      <c r="AB18193" s="1"/>
    </row>
    <row r="18194" spans="6:28" ht="12.75" x14ac:dyDescent="0.2">
      <c r="F18194" s="5"/>
      <c r="U18194" s="5"/>
      <c r="V18194" s="5"/>
      <c r="AA18194" s="3" t="s">
        <v>0</v>
      </c>
      <c r="AB18194" s="1"/>
    </row>
    <row r="18195" spans="6:28" ht="12.75" x14ac:dyDescent="0.2">
      <c r="F18195" s="5"/>
      <c r="U18195" s="5"/>
      <c r="V18195" s="5"/>
      <c r="AA18195" s="3" t="s">
        <v>1</v>
      </c>
      <c r="AB18195" s="1"/>
    </row>
    <row r="18196" spans="6:28" ht="12.75" x14ac:dyDescent="0.25">
      <c r="F18196" s="5"/>
      <c r="U18196" s="5"/>
      <c r="V18196" s="5"/>
      <c r="AA18196" s="4"/>
      <c r="AB18196" s="1"/>
    </row>
    <row r="18197" spans="6:28" ht="12.75" x14ac:dyDescent="0.25">
      <c r="F18197" s="5"/>
      <c r="U18197" s="5"/>
      <c r="V18197" s="5"/>
      <c r="AA18197" s="4" t="s">
        <v>2</v>
      </c>
      <c r="AB18197" s="1"/>
    </row>
    <row r="18198" spans="6:28" ht="12.75" x14ac:dyDescent="0.25">
      <c r="F18198" s="5"/>
      <c r="U18198" s="5"/>
      <c r="V18198" s="5"/>
      <c r="AA18198" s="4" t="s">
        <v>3</v>
      </c>
      <c r="AB18198" s="1"/>
    </row>
    <row r="18199" spans="6:28" ht="12.75" x14ac:dyDescent="0.25">
      <c r="F18199" s="5"/>
      <c r="U18199" s="5"/>
      <c r="V18199" s="5"/>
      <c r="AA18199" s="4" t="s">
        <v>5</v>
      </c>
      <c r="AB18199" s="1"/>
    </row>
    <row r="18200" spans="6:28" ht="12.75" x14ac:dyDescent="0.25">
      <c r="F18200" s="5"/>
      <c r="U18200" s="5"/>
      <c r="V18200" s="5"/>
      <c r="AA18200" s="4" t="s">
        <v>6</v>
      </c>
      <c r="AB18200" s="1"/>
    </row>
    <row r="18201" spans="6:28" ht="12.75" x14ac:dyDescent="0.25">
      <c r="F18201" s="5"/>
      <c r="U18201" s="5"/>
      <c r="V18201" s="5"/>
      <c r="AA18201" s="4" t="s">
        <v>7</v>
      </c>
      <c r="AB18201" s="1"/>
    </row>
    <row r="18202" spans="6:28" ht="12.75" x14ac:dyDescent="0.25">
      <c r="F18202" s="5"/>
      <c r="U18202" s="5"/>
      <c r="V18202" s="5"/>
      <c r="AA18202" s="4" t="s">
        <v>8</v>
      </c>
      <c r="AB18202" s="1"/>
    </row>
    <row r="18203" spans="6:28" ht="12.75" x14ac:dyDescent="0.25">
      <c r="F18203" s="5"/>
      <c r="U18203" s="5"/>
      <c r="V18203" s="5"/>
      <c r="AA18203" s="4" t="s">
        <v>12</v>
      </c>
      <c r="AB18203" s="1"/>
    </row>
    <row r="18204" spans="6:28" x14ac:dyDescent="0.25">
      <c r="F18204" s="5"/>
      <c r="U18204" s="5"/>
      <c r="V18204" s="5"/>
      <c r="AA18204" s="2" t="s">
        <v>15</v>
      </c>
      <c r="AB18204" s="1"/>
    </row>
    <row r="18205" spans="6:28" x14ac:dyDescent="0.25">
      <c r="F18205" s="5"/>
      <c r="U18205" s="5"/>
      <c r="V18205" s="5"/>
      <c r="AA18205" s="43" t="s">
        <v>70</v>
      </c>
      <c r="AB18205" s="44"/>
    </row>
    <row r="18206" spans="6:28" x14ac:dyDescent="0.25">
      <c r="F18206" s="5"/>
      <c r="U18206" s="5"/>
      <c r="V18206" s="5"/>
      <c r="AA18206" s="6" t="s">
        <v>21</v>
      </c>
    </row>
    <row r="18207" spans="6:28" x14ac:dyDescent="0.25">
      <c r="F18207" s="5"/>
      <c r="U18207" s="5"/>
      <c r="V18207" s="5"/>
      <c r="AA18207" s="8"/>
      <c r="AB18207" s="7"/>
    </row>
    <row r="18208" spans="6:28" x14ac:dyDescent="0.25">
      <c r="F18208" s="5"/>
      <c r="U18208" s="5"/>
      <c r="V18208" s="5"/>
    </row>
    <row r="18209" spans="6:28" x14ac:dyDescent="0.25">
      <c r="F18209" s="5"/>
      <c r="U18209" s="5"/>
      <c r="V18209" s="5"/>
      <c r="AA18209" s="2"/>
      <c r="AB18209" s="1"/>
    </row>
    <row r="18210" spans="6:28" ht="12.75" x14ac:dyDescent="0.2">
      <c r="F18210" s="5"/>
      <c r="U18210" s="5"/>
      <c r="V18210" s="5"/>
      <c r="AA18210" s="3" t="s">
        <v>0</v>
      </c>
      <c r="AB18210" s="1"/>
    </row>
    <row r="18211" spans="6:28" ht="12.75" x14ac:dyDescent="0.2">
      <c r="F18211" s="5"/>
      <c r="U18211" s="5"/>
      <c r="V18211" s="5"/>
      <c r="AA18211" s="3" t="s">
        <v>1</v>
      </c>
      <c r="AB18211" s="1"/>
    </row>
    <row r="18212" spans="6:28" ht="12.75" x14ac:dyDescent="0.25">
      <c r="F18212" s="5"/>
      <c r="U18212" s="5"/>
      <c r="V18212" s="5"/>
      <c r="AA18212" s="4"/>
      <c r="AB18212" s="1"/>
    </row>
    <row r="18213" spans="6:28" ht="12.75" x14ac:dyDescent="0.25">
      <c r="F18213" s="5"/>
      <c r="U18213" s="5"/>
      <c r="V18213" s="5"/>
      <c r="AA18213" s="4" t="s">
        <v>2</v>
      </c>
      <c r="AB18213" s="1"/>
    </row>
    <row r="18214" spans="6:28" ht="12.75" x14ac:dyDescent="0.25">
      <c r="F18214" s="5"/>
      <c r="U18214" s="5"/>
      <c r="V18214" s="5"/>
      <c r="AA18214" s="4" t="s">
        <v>3</v>
      </c>
      <c r="AB18214" s="1"/>
    </row>
    <row r="18215" spans="6:28" ht="12.75" x14ac:dyDescent="0.25">
      <c r="F18215" s="5"/>
      <c r="U18215" s="5"/>
      <c r="V18215" s="5"/>
      <c r="AA18215" s="4" t="s">
        <v>5</v>
      </c>
      <c r="AB18215" s="1"/>
    </row>
    <row r="18216" spans="6:28" ht="12.75" x14ac:dyDescent="0.25">
      <c r="F18216" s="5"/>
      <c r="U18216" s="5"/>
      <c r="V18216" s="5"/>
      <c r="AA18216" s="4" t="s">
        <v>6</v>
      </c>
      <c r="AB18216" s="1"/>
    </row>
    <row r="18217" spans="6:28" ht="12.75" x14ac:dyDescent="0.25">
      <c r="F18217" s="5"/>
      <c r="U18217" s="5"/>
      <c r="V18217" s="5"/>
      <c r="AA18217" s="4" t="s">
        <v>7</v>
      </c>
      <c r="AB18217" s="1"/>
    </row>
    <row r="18218" spans="6:28" ht="12.75" x14ac:dyDescent="0.25">
      <c r="F18218" s="5"/>
      <c r="U18218" s="5"/>
      <c r="V18218" s="5"/>
      <c r="AA18218" s="4" t="s">
        <v>8</v>
      </c>
      <c r="AB18218" s="1"/>
    </row>
    <row r="18219" spans="6:28" ht="12.75" x14ac:dyDescent="0.25">
      <c r="F18219" s="5"/>
      <c r="U18219" s="5"/>
      <c r="V18219" s="5"/>
      <c r="AA18219" s="4" t="s">
        <v>12</v>
      </c>
      <c r="AB18219" s="1"/>
    </row>
    <row r="18220" spans="6:28" x14ac:dyDescent="0.25">
      <c r="F18220" s="5"/>
      <c r="U18220" s="5"/>
      <c r="V18220" s="5"/>
      <c r="AA18220" s="2" t="s">
        <v>15</v>
      </c>
      <c r="AB18220" s="1"/>
    </row>
    <row r="18221" spans="6:28" x14ac:dyDescent="0.25">
      <c r="F18221" s="5"/>
      <c r="U18221" s="5"/>
      <c r="V18221" s="5"/>
      <c r="AA18221" s="43" t="s">
        <v>70</v>
      </c>
      <c r="AB18221" s="44"/>
    </row>
    <row r="18222" spans="6:28" x14ac:dyDescent="0.25">
      <c r="F18222" s="5"/>
      <c r="U18222" s="5"/>
      <c r="V18222" s="5"/>
      <c r="AA18222" s="6" t="s">
        <v>21</v>
      </c>
    </row>
    <row r="18223" spans="6:28" x14ac:dyDescent="0.25">
      <c r="F18223" s="5"/>
      <c r="U18223" s="5"/>
      <c r="V18223" s="5"/>
      <c r="AA18223" s="8"/>
      <c r="AB18223" s="7"/>
    </row>
    <row r="18224" spans="6:28" x14ac:dyDescent="0.25">
      <c r="F18224" s="5"/>
      <c r="U18224" s="5"/>
      <c r="V18224" s="5"/>
    </row>
    <row r="18225" spans="6:28" x14ac:dyDescent="0.25">
      <c r="F18225" s="5"/>
      <c r="U18225" s="5"/>
      <c r="V18225" s="5"/>
      <c r="AA18225" s="2"/>
      <c r="AB18225" s="1"/>
    </row>
    <row r="18226" spans="6:28" ht="12.75" x14ac:dyDescent="0.2">
      <c r="F18226" s="5"/>
      <c r="U18226" s="5"/>
      <c r="V18226" s="5"/>
      <c r="AA18226" s="3" t="s">
        <v>0</v>
      </c>
      <c r="AB18226" s="1"/>
    </row>
    <row r="18227" spans="6:28" ht="12.75" x14ac:dyDescent="0.2">
      <c r="F18227" s="5"/>
      <c r="U18227" s="5"/>
      <c r="V18227" s="5"/>
      <c r="AA18227" s="3" t="s">
        <v>1</v>
      </c>
      <c r="AB18227" s="1"/>
    </row>
    <row r="18228" spans="6:28" ht="12.75" x14ac:dyDescent="0.25">
      <c r="F18228" s="5"/>
      <c r="U18228" s="5"/>
      <c r="V18228" s="5"/>
      <c r="AA18228" s="4"/>
      <c r="AB18228" s="1"/>
    </row>
    <row r="18229" spans="6:28" ht="12.75" x14ac:dyDescent="0.25">
      <c r="F18229" s="5"/>
      <c r="U18229" s="5"/>
      <c r="V18229" s="5"/>
      <c r="AA18229" s="4" t="s">
        <v>2</v>
      </c>
      <c r="AB18229" s="1"/>
    </row>
    <row r="18230" spans="6:28" ht="12.75" x14ac:dyDescent="0.25">
      <c r="F18230" s="5"/>
      <c r="U18230" s="5"/>
      <c r="V18230" s="5"/>
      <c r="AA18230" s="4" t="s">
        <v>3</v>
      </c>
      <c r="AB18230" s="1"/>
    </row>
    <row r="18231" spans="6:28" ht="12.75" x14ac:dyDescent="0.25">
      <c r="F18231" s="5"/>
      <c r="U18231" s="5"/>
      <c r="V18231" s="5"/>
      <c r="AA18231" s="4" t="s">
        <v>5</v>
      </c>
      <c r="AB18231" s="1"/>
    </row>
    <row r="18232" spans="6:28" ht="12.75" x14ac:dyDescent="0.25">
      <c r="F18232" s="5"/>
      <c r="U18232" s="5"/>
      <c r="V18232" s="5"/>
      <c r="AA18232" s="4" t="s">
        <v>6</v>
      </c>
      <c r="AB18232" s="1"/>
    </row>
    <row r="18233" spans="6:28" ht="12.75" x14ac:dyDescent="0.25">
      <c r="F18233" s="5"/>
      <c r="U18233" s="5"/>
      <c r="V18233" s="5"/>
      <c r="AA18233" s="4" t="s">
        <v>7</v>
      </c>
      <c r="AB18233" s="1"/>
    </row>
    <row r="18234" spans="6:28" ht="12.75" x14ac:dyDescent="0.25">
      <c r="F18234" s="5"/>
      <c r="U18234" s="5"/>
      <c r="V18234" s="5"/>
      <c r="AA18234" s="4" t="s">
        <v>8</v>
      </c>
      <c r="AB18234" s="1"/>
    </row>
    <row r="18235" spans="6:28" ht="12.75" x14ac:dyDescent="0.25">
      <c r="F18235" s="5"/>
      <c r="U18235" s="5"/>
      <c r="V18235" s="5"/>
      <c r="AA18235" s="4" t="s">
        <v>12</v>
      </c>
      <c r="AB18235" s="1"/>
    </row>
    <row r="18236" spans="6:28" x14ac:dyDescent="0.25">
      <c r="F18236" s="5"/>
      <c r="U18236" s="5"/>
      <c r="V18236" s="5"/>
      <c r="AA18236" s="2" t="s">
        <v>15</v>
      </c>
      <c r="AB18236" s="1"/>
    </row>
    <row r="18237" spans="6:28" x14ac:dyDescent="0.25">
      <c r="F18237" s="5"/>
      <c r="U18237" s="5"/>
      <c r="V18237" s="5"/>
      <c r="AA18237" s="43" t="s">
        <v>70</v>
      </c>
      <c r="AB18237" s="44"/>
    </row>
    <row r="18238" spans="6:28" x14ac:dyDescent="0.25">
      <c r="F18238" s="5"/>
      <c r="U18238" s="5"/>
      <c r="V18238" s="5"/>
      <c r="AA18238" s="6" t="s">
        <v>21</v>
      </c>
    </row>
    <row r="18239" spans="6:28" x14ac:dyDescent="0.25">
      <c r="F18239" s="5"/>
      <c r="U18239" s="5"/>
      <c r="V18239" s="5"/>
      <c r="AA18239" s="8"/>
      <c r="AB18239" s="7"/>
    </row>
    <row r="18240" spans="6:28" x14ac:dyDescent="0.25">
      <c r="F18240" s="5"/>
      <c r="U18240" s="5"/>
      <c r="V18240" s="5"/>
    </row>
    <row r="18241" spans="6:28" x14ac:dyDescent="0.25">
      <c r="F18241" s="5"/>
      <c r="U18241" s="5"/>
      <c r="V18241" s="5"/>
      <c r="AA18241" s="2"/>
      <c r="AB18241" s="1"/>
    </row>
    <row r="18242" spans="6:28" ht="12.75" x14ac:dyDescent="0.2">
      <c r="F18242" s="5"/>
      <c r="U18242" s="5"/>
      <c r="V18242" s="5"/>
      <c r="AA18242" s="3" t="s">
        <v>0</v>
      </c>
      <c r="AB18242" s="1"/>
    </row>
    <row r="18243" spans="6:28" ht="12.75" x14ac:dyDescent="0.2">
      <c r="F18243" s="5"/>
      <c r="U18243" s="5"/>
      <c r="V18243" s="5"/>
      <c r="AA18243" s="3" t="s">
        <v>1</v>
      </c>
      <c r="AB18243" s="1"/>
    </row>
    <row r="18244" spans="6:28" ht="12.75" x14ac:dyDescent="0.25">
      <c r="F18244" s="5"/>
      <c r="U18244" s="5"/>
      <c r="V18244" s="5"/>
      <c r="AA18244" s="4"/>
      <c r="AB18244" s="1"/>
    </row>
    <row r="18245" spans="6:28" ht="12.75" x14ac:dyDescent="0.25">
      <c r="F18245" s="5"/>
      <c r="U18245" s="5"/>
      <c r="V18245" s="5"/>
      <c r="AA18245" s="4" t="s">
        <v>2</v>
      </c>
      <c r="AB18245" s="1"/>
    </row>
    <row r="18246" spans="6:28" ht="12.75" x14ac:dyDescent="0.25">
      <c r="F18246" s="5"/>
      <c r="U18246" s="5"/>
      <c r="V18246" s="5"/>
      <c r="AA18246" s="4" t="s">
        <v>3</v>
      </c>
      <c r="AB18246" s="1"/>
    </row>
    <row r="18247" spans="6:28" ht="12.75" x14ac:dyDescent="0.25">
      <c r="F18247" s="5"/>
      <c r="U18247" s="5"/>
      <c r="V18247" s="5"/>
      <c r="AA18247" s="4" t="s">
        <v>5</v>
      </c>
      <c r="AB18247" s="1"/>
    </row>
    <row r="18248" spans="6:28" ht="12.75" x14ac:dyDescent="0.25">
      <c r="F18248" s="5"/>
      <c r="U18248" s="5"/>
      <c r="V18248" s="5"/>
      <c r="AA18248" s="4" t="s">
        <v>6</v>
      </c>
      <c r="AB18248" s="1"/>
    </row>
    <row r="18249" spans="6:28" ht="12.75" x14ac:dyDescent="0.25">
      <c r="F18249" s="5"/>
      <c r="U18249" s="5"/>
      <c r="V18249" s="5"/>
      <c r="AA18249" s="4" t="s">
        <v>7</v>
      </c>
      <c r="AB18249" s="1"/>
    </row>
    <row r="18250" spans="6:28" ht="12.75" x14ac:dyDescent="0.25">
      <c r="F18250" s="5"/>
      <c r="U18250" s="5"/>
      <c r="V18250" s="5"/>
      <c r="AA18250" s="4" t="s">
        <v>8</v>
      </c>
      <c r="AB18250" s="1"/>
    </row>
    <row r="18251" spans="6:28" ht="12.75" x14ac:dyDescent="0.25">
      <c r="F18251" s="5"/>
      <c r="U18251" s="5"/>
      <c r="V18251" s="5"/>
      <c r="AA18251" s="4" t="s">
        <v>12</v>
      </c>
      <c r="AB18251" s="1"/>
    </row>
    <row r="18252" spans="6:28" x14ac:dyDescent="0.25">
      <c r="F18252" s="5"/>
      <c r="U18252" s="5"/>
      <c r="V18252" s="5"/>
      <c r="AA18252" s="2" t="s">
        <v>15</v>
      </c>
      <c r="AB18252" s="1"/>
    </row>
    <row r="18253" spans="6:28" x14ac:dyDescent="0.25">
      <c r="F18253" s="5"/>
      <c r="U18253" s="5"/>
      <c r="V18253" s="5"/>
      <c r="AA18253" s="43" t="s">
        <v>70</v>
      </c>
      <c r="AB18253" s="44"/>
    </row>
    <row r="18254" spans="6:28" x14ac:dyDescent="0.25">
      <c r="F18254" s="5"/>
      <c r="U18254" s="5"/>
      <c r="V18254" s="5"/>
      <c r="AA18254" s="6" t="s">
        <v>21</v>
      </c>
    </row>
    <row r="18255" spans="6:28" x14ac:dyDescent="0.25">
      <c r="F18255" s="5"/>
      <c r="U18255" s="5"/>
      <c r="V18255" s="5"/>
      <c r="AA18255" s="8"/>
      <c r="AB18255" s="7"/>
    </row>
    <row r="18256" spans="6:28" x14ac:dyDescent="0.25">
      <c r="F18256" s="5"/>
      <c r="U18256" s="5"/>
      <c r="V18256" s="5"/>
    </row>
    <row r="18257" spans="6:28" x14ac:dyDescent="0.25">
      <c r="F18257" s="5"/>
      <c r="U18257" s="5"/>
      <c r="V18257" s="5"/>
      <c r="AA18257" s="2"/>
      <c r="AB18257" s="1"/>
    </row>
    <row r="18258" spans="6:28" ht="12.75" x14ac:dyDescent="0.2">
      <c r="F18258" s="5"/>
      <c r="U18258" s="5"/>
      <c r="V18258" s="5"/>
      <c r="AA18258" s="3" t="s">
        <v>0</v>
      </c>
      <c r="AB18258" s="1"/>
    </row>
    <row r="18259" spans="6:28" ht="12.75" x14ac:dyDescent="0.2">
      <c r="F18259" s="5"/>
      <c r="U18259" s="5"/>
      <c r="V18259" s="5"/>
      <c r="AA18259" s="3" t="s">
        <v>1</v>
      </c>
      <c r="AB18259" s="1"/>
    </row>
    <row r="18260" spans="6:28" ht="12.75" x14ac:dyDescent="0.25">
      <c r="F18260" s="5"/>
      <c r="U18260" s="5"/>
      <c r="V18260" s="5"/>
      <c r="AA18260" s="4"/>
      <c r="AB18260" s="1"/>
    </row>
    <row r="18261" spans="6:28" ht="12.75" x14ac:dyDescent="0.25">
      <c r="F18261" s="5"/>
      <c r="U18261" s="5"/>
      <c r="V18261" s="5"/>
      <c r="AA18261" s="4" t="s">
        <v>2</v>
      </c>
      <c r="AB18261" s="1"/>
    </row>
    <row r="18262" spans="6:28" ht="12.75" x14ac:dyDescent="0.25">
      <c r="F18262" s="5"/>
      <c r="U18262" s="5"/>
      <c r="V18262" s="5"/>
      <c r="AA18262" s="4" t="s">
        <v>3</v>
      </c>
      <c r="AB18262" s="1"/>
    </row>
    <row r="18263" spans="6:28" ht="12.75" x14ac:dyDescent="0.25">
      <c r="F18263" s="5"/>
      <c r="U18263" s="5"/>
      <c r="V18263" s="5"/>
      <c r="AA18263" s="4" t="s">
        <v>5</v>
      </c>
      <c r="AB18263" s="1"/>
    </row>
    <row r="18264" spans="6:28" ht="12.75" x14ac:dyDescent="0.25">
      <c r="F18264" s="5"/>
      <c r="U18264" s="5"/>
      <c r="V18264" s="5"/>
      <c r="AA18264" s="4" t="s">
        <v>6</v>
      </c>
      <c r="AB18264" s="1"/>
    </row>
    <row r="18265" spans="6:28" ht="12.75" x14ac:dyDescent="0.25">
      <c r="F18265" s="5"/>
      <c r="U18265" s="5"/>
      <c r="V18265" s="5"/>
      <c r="AA18265" s="4" t="s">
        <v>7</v>
      </c>
      <c r="AB18265" s="1"/>
    </row>
    <row r="18266" spans="6:28" ht="12.75" x14ac:dyDescent="0.25">
      <c r="F18266" s="5"/>
      <c r="U18266" s="5"/>
      <c r="V18266" s="5"/>
      <c r="AA18266" s="4" t="s">
        <v>8</v>
      </c>
      <c r="AB18266" s="1"/>
    </row>
    <row r="18267" spans="6:28" ht="12.75" x14ac:dyDescent="0.25">
      <c r="F18267" s="5"/>
      <c r="U18267" s="5"/>
      <c r="V18267" s="5"/>
      <c r="AA18267" s="4" t="s">
        <v>12</v>
      </c>
      <c r="AB18267" s="1"/>
    </row>
    <row r="18268" spans="6:28" x14ac:dyDescent="0.25">
      <c r="F18268" s="5"/>
      <c r="U18268" s="5"/>
      <c r="V18268" s="5"/>
      <c r="AA18268" s="2" t="s">
        <v>15</v>
      </c>
      <c r="AB18268" s="1"/>
    </row>
    <row r="18269" spans="6:28" x14ac:dyDescent="0.25">
      <c r="F18269" s="5"/>
      <c r="U18269" s="5"/>
      <c r="V18269" s="5"/>
      <c r="AA18269" s="43" t="s">
        <v>70</v>
      </c>
      <c r="AB18269" s="44"/>
    </row>
    <row r="18270" spans="6:28" x14ac:dyDescent="0.25">
      <c r="F18270" s="5"/>
      <c r="U18270" s="5"/>
      <c r="V18270" s="5"/>
      <c r="AA18270" s="6" t="s">
        <v>21</v>
      </c>
    </row>
    <row r="18271" spans="6:28" x14ac:dyDescent="0.25">
      <c r="F18271" s="5"/>
      <c r="U18271" s="5"/>
      <c r="V18271" s="5"/>
      <c r="AA18271" s="8"/>
      <c r="AB18271" s="7"/>
    </row>
    <row r="18272" spans="6:28" x14ac:dyDescent="0.25">
      <c r="F18272" s="5"/>
      <c r="U18272" s="5"/>
      <c r="V18272" s="5"/>
    </row>
    <row r="18273" spans="6:28" x14ac:dyDescent="0.25">
      <c r="F18273" s="5"/>
      <c r="U18273" s="5"/>
      <c r="V18273" s="5"/>
      <c r="AA18273" s="2"/>
      <c r="AB18273" s="1"/>
    </row>
    <row r="18274" spans="6:28" ht="12.75" x14ac:dyDescent="0.2">
      <c r="F18274" s="5"/>
      <c r="U18274" s="5"/>
      <c r="V18274" s="5"/>
      <c r="AA18274" s="3" t="s">
        <v>0</v>
      </c>
      <c r="AB18274" s="1"/>
    </row>
    <row r="18275" spans="6:28" ht="12.75" x14ac:dyDescent="0.2">
      <c r="F18275" s="5"/>
      <c r="U18275" s="5"/>
      <c r="V18275" s="5"/>
      <c r="AA18275" s="3" t="s">
        <v>1</v>
      </c>
      <c r="AB18275" s="1"/>
    </row>
    <row r="18276" spans="6:28" ht="12.75" x14ac:dyDescent="0.25">
      <c r="F18276" s="5"/>
      <c r="U18276" s="5"/>
      <c r="V18276" s="5"/>
      <c r="AA18276" s="4"/>
      <c r="AB18276" s="1"/>
    </row>
    <row r="18277" spans="6:28" ht="12.75" x14ac:dyDescent="0.25">
      <c r="F18277" s="5"/>
      <c r="U18277" s="5"/>
      <c r="V18277" s="5"/>
      <c r="AA18277" s="4" t="s">
        <v>2</v>
      </c>
      <c r="AB18277" s="1"/>
    </row>
    <row r="18278" spans="6:28" ht="12.75" x14ac:dyDescent="0.25">
      <c r="F18278" s="5"/>
      <c r="U18278" s="5"/>
      <c r="V18278" s="5"/>
      <c r="AA18278" s="4" t="s">
        <v>3</v>
      </c>
      <c r="AB18278" s="1"/>
    </row>
    <row r="18279" spans="6:28" ht="12.75" x14ac:dyDescent="0.25">
      <c r="F18279" s="5"/>
      <c r="U18279" s="5"/>
      <c r="V18279" s="5"/>
      <c r="AA18279" s="4" t="s">
        <v>5</v>
      </c>
      <c r="AB18279" s="1"/>
    </row>
    <row r="18280" spans="6:28" ht="12.75" x14ac:dyDescent="0.25">
      <c r="F18280" s="5"/>
      <c r="U18280" s="5"/>
      <c r="V18280" s="5"/>
      <c r="AA18280" s="4" t="s">
        <v>6</v>
      </c>
      <c r="AB18280" s="1"/>
    </row>
    <row r="18281" spans="6:28" ht="12.75" x14ac:dyDescent="0.25">
      <c r="F18281" s="5"/>
      <c r="U18281" s="5"/>
      <c r="V18281" s="5"/>
      <c r="AA18281" s="4" t="s">
        <v>7</v>
      </c>
      <c r="AB18281" s="1"/>
    </row>
    <row r="18282" spans="6:28" ht="12.75" x14ac:dyDescent="0.25">
      <c r="F18282" s="5"/>
      <c r="U18282" s="5"/>
      <c r="V18282" s="5"/>
      <c r="AA18282" s="4" t="s">
        <v>8</v>
      </c>
      <c r="AB18282" s="1"/>
    </row>
    <row r="18283" spans="6:28" ht="12.75" x14ac:dyDescent="0.25">
      <c r="F18283" s="5"/>
      <c r="U18283" s="5"/>
      <c r="V18283" s="5"/>
      <c r="AA18283" s="4" t="s">
        <v>12</v>
      </c>
      <c r="AB18283" s="1"/>
    </row>
    <row r="18284" spans="6:28" x14ac:dyDescent="0.25">
      <c r="F18284" s="5"/>
      <c r="U18284" s="5"/>
      <c r="V18284" s="5"/>
      <c r="AA18284" s="2" t="s">
        <v>15</v>
      </c>
      <c r="AB18284" s="1"/>
    </row>
    <row r="18285" spans="6:28" x14ac:dyDescent="0.25">
      <c r="F18285" s="5"/>
      <c r="U18285" s="5"/>
      <c r="V18285" s="5"/>
      <c r="AA18285" s="43" t="s">
        <v>70</v>
      </c>
      <c r="AB18285" s="44"/>
    </row>
    <row r="18286" spans="6:28" x14ac:dyDescent="0.25">
      <c r="F18286" s="5"/>
      <c r="U18286" s="5"/>
      <c r="V18286" s="5"/>
      <c r="AA18286" s="6" t="s">
        <v>21</v>
      </c>
    </row>
    <row r="18287" spans="6:28" x14ac:dyDescent="0.25">
      <c r="F18287" s="5"/>
      <c r="U18287" s="5"/>
      <c r="V18287" s="5"/>
      <c r="AA18287" s="8"/>
      <c r="AB18287" s="7"/>
    </row>
    <row r="18288" spans="6:28" x14ac:dyDescent="0.25">
      <c r="F18288" s="5"/>
      <c r="U18288" s="5"/>
      <c r="V18288" s="5"/>
    </row>
    <row r="18289" spans="6:28" x14ac:dyDescent="0.25">
      <c r="F18289" s="5"/>
      <c r="U18289" s="5"/>
      <c r="V18289" s="5"/>
      <c r="AA18289" s="2"/>
      <c r="AB18289" s="1"/>
    </row>
    <row r="18290" spans="6:28" ht="12.75" x14ac:dyDescent="0.2">
      <c r="F18290" s="5"/>
      <c r="U18290" s="5"/>
      <c r="V18290" s="5"/>
      <c r="AA18290" s="3" t="s">
        <v>0</v>
      </c>
      <c r="AB18290" s="1"/>
    </row>
    <row r="18291" spans="6:28" ht="12.75" x14ac:dyDescent="0.2">
      <c r="F18291" s="5"/>
      <c r="U18291" s="5"/>
      <c r="V18291" s="5"/>
      <c r="AA18291" s="3" t="s">
        <v>1</v>
      </c>
      <c r="AB18291" s="1"/>
    </row>
    <row r="18292" spans="6:28" ht="12.75" x14ac:dyDescent="0.25">
      <c r="F18292" s="5"/>
      <c r="U18292" s="5"/>
      <c r="V18292" s="5"/>
      <c r="AA18292" s="4"/>
      <c r="AB18292" s="1"/>
    </row>
    <row r="18293" spans="6:28" ht="12.75" x14ac:dyDescent="0.25">
      <c r="F18293" s="5"/>
      <c r="U18293" s="5"/>
      <c r="V18293" s="5"/>
      <c r="AA18293" s="4" t="s">
        <v>2</v>
      </c>
      <c r="AB18293" s="1"/>
    </row>
    <row r="18294" spans="6:28" ht="12.75" x14ac:dyDescent="0.25">
      <c r="F18294" s="5"/>
      <c r="U18294" s="5"/>
      <c r="V18294" s="5"/>
      <c r="AA18294" s="4" t="s">
        <v>3</v>
      </c>
      <c r="AB18294" s="1"/>
    </row>
    <row r="18295" spans="6:28" ht="12.75" x14ac:dyDescent="0.25">
      <c r="F18295" s="5"/>
      <c r="U18295" s="5"/>
      <c r="V18295" s="5"/>
      <c r="AA18295" s="4" t="s">
        <v>5</v>
      </c>
      <c r="AB18295" s="1"/>
    </row>
    <row r="18296" spans="6:28" ht="12.75" x14ac:dyDescent="0.25">
      <c r="F18296" s="5"/>
      <c r="U18296" s="5"/>
      <c r="V18296" s="5"/>
      <c r="AA18296" s="4" t="s">
        <v>6</v>
      </c>
      <c r="AB18296" s="1"/>
    </row>
    <row r="18297" spans="6:28" ht="12.75" x14ac:dyDescent="0.25">
      <c r="F18297" s="5"/>
      <c r="U18297" s="5"/>
      <c r="V18297" s="5"/>
      <c r="AA18297" s="4" t="s">
        <v>7</v>
      </c>
      <c r="AB18297" s="1"/>
    </row>
    <row r="18298" spans="6:28" ht="12.75" x14ac:dyDescent="0.25">
      <c r="F18298" s="5"/>
      <c r="U18298" s="5"/>
      <c r="V18298" s="5"/>
      <c r="AA18298" s="4" t="s">
        <v>8</v>
      </c>
      <c r="AB18298" s="1"/>
    </row>
    <row r="18299" spans="6:28" ht="12.75" x14ac:dyDescent="0.25">
      <c r="F18299" s="5"/>
      <c r="U18299" s="5"/>
      <c r="V18299" s="5"/>
      <c r="AA18299" s="4" t="s">
        <v>12</v>
      </c>
      <c r="AB18299" s="1"/>
    </row>
    <row r="18300" spans="6:28" x14ac:dyDescent="0.25">
      <c r="F18300" s="5"/>
      <c r="U18300" s="5"/>
      <c r="V18300" s="5"/>
      <c r="AA18300" s="2" t="s">
        <v>15</v>
      </c>
      <c r="AB18300" s="1"/>
    </row>
    <row r="18301" spans="6:28" x14ac:dyDescent="0.25">
      <c r="F18301" s="5"/>
      <c r="U18301" s="5"/>
      <c r="V18301" s="5"/>
      <c r="AA18301" s="43" t="s">
        <v>70</v>
      </c>
      <c r="AB18301" s="44"/>
    </row>
    <row r="18302" spans="6:28" x14ac:dyDescent="0.25">
      <c r="F18302" s="5"/>
      <c r="U18302" s="5"/>
      <c r="V18302" s="5"/>
      <c r="AA18302" s="6" t="s">
        <v>21</v>
      </c>
    </row>
    <row r="18303" spans="6:28" x14ac:dyDescent="0.25">
      <c r="F18303" s="5"/>
      <c r="U18303" s="5"/>
      <c r="V18303" s="5"/>
      <c r="AA18303" s="8"/>
      <c r="AB18303" s="7"/>
    </row>
    <row r="18304" spans="6:28" x14ac:dyDescent="0.25">
      <c r="F18304" s="5"/>
      <c r="U18304" s="5"/>
      <c r="V18304" s="5"/>
    </row>
    <row r="18305" spans="6:28" x14ac:dyDescent="0.25">
      <c r="F18305" s="5"/>
      <c r="U18305" s="5"/>
      <c r="V18305" s="5"/>
      <c r="AA18305" s="2"/>
      <c r="AB18305" s="1"/>
    </row>
    <row r="18306" spans="6:28" ht="12.75" x14ac:dyDescent="0.2">
      <c r="F18306" s="5"/>
      <c r="U18306" s="5"/>
      <c r="V18306" s="5"/>
      <c r="AA18306" s="3" t="s">
        <v>0</v>
      </c>
      <c r="AB18306" s="1"/>
    </row>
    <row r="18307" spans="6:28" ht="12.75" x14ac:dyDescent="0.2">
      <c r="F18307" s="5"/>
      <c r="U18307" s="5"/>
      <c r="V18307" s="5"/>
      <c r="AA18307" s="3" t="s">
        <v>1</v>
      </c>
      <c r="AB18307" s="1"/>
    </row>
    <row r="18308" spans="6:28" ht="12.75" x14ac:dyDescent="0.25">
      <c r="F18308" s="5"/>
      <c r="U18308" s="5"/>
      <c r="V18308" s="5"/>
      <c r="AA18308" s="4"/>
      <c r="AB18308" s="1"/>
    </row>
    <row r="18309" spans="6:28" ht="12.75" x14ac:dyDescent="0.25">
      <c r="F18309" s="5"/>
      <c r="U18309" s="5"/>
      <c r="V18309" s="5"/>
      <c r="AA18309" s="4" t="s">
        <v>2</v>
      </c>
      <c r="AB18309" s="1"/>
    </row>
    <row r="18310" spans="6:28" ht="12.75" x14ac:dyDescent="0.25">
      <c r="F18310" s="5"/>
      <c r="U18310" s="5"/>
      <c r="V18310" s="5"/>
      <c r="AA18310" s="4" t="s">
        <v>3</v>
      </c>
      <c r="AB18310" s="1"/>
    </row>
    <row r="18311" spans="6:28" ht="12.75" x14ac:dyDescent="0.25">
      <c r="F18311" s="5"/>
      <c r="U18311" s="5"/>
      <c r="V18311" s="5"/>
      <c r="AA18311" s="4" t="s">
        <v>5</v>
      </c>
      <c r="AB18311" s="1"/>
    </row>
    <row r="18312" spans="6:28" ht="12.75" x14ac:dyDescent="0.25">
      <c r="F18312" s="5"/>
      <c r="U18312" s="5"/>
      <c r="V18312" s="5"/>
      <c r="AA18312" s="4" t="s">
        <v>6</v>
      </c>
      <c r="AB18312" s="1"/>
    </row>
    <row r="18313" spans="6:28" ht="12.75" x14ac:dyDescent="0.25">
      <c r="F18313" s="5"/>
      <c r="U18313" s="5"/>
      <c r="V18313" s="5"/>
      <c r="AA18313" s="4" t="s">
        <v>7</v>
      </c>
      <c r="AB18313" s="1"/>
    </row>
    <row r="18314" spans="6:28" ht="12.75" x14ac:dyDescent="0.25">
      <c r="F18314" s="5"/>
      <c r="U18314" s="5"/>
      <c r="V18314" s="5"/>
      <c r="AA18314" s="4" t="s">
        <v>8</v>
      </c>
      <c r="AB18314" s="1"/>
    </row>
    <row r="18315" spans="6:28" ht="12.75" x14ac:dyDescent="0.25">
      <c r="F18315" s="5"/>
      <c r="U18315" s="5"/>
      <c r="V18315" s="5"/>
      <c r="AA18315" s="4" t="s">
        <v>12</v>
      </c>
      <c r="AB18315" s="1"/>
    </row>
    <row r="18316" spans="6:28" x14ac:dyDescent="0.25">
      <c r="F18316" s="5"/>
      <c r="U18316" s="5"/>
      <c r="V18316" s="5"/>
      <c r="AA18316" s="2" t="s">
        <v>15</v>
      </c>
      <c r="AB18316" s="1"/>
    </row>
    <row r="18317" spans="6:28" x14ac:dyDescent="0.25">
      <c r="F18317" s="5"/>
      <c r="U18317" s="5"/>
      <c r="V18317" s="5"/>
      <c r="AA18317" s="43" t="s">
        <v>70</v>
      </c>
      <c r="AB18317" s="44"/>
    </row>
    <row r="18318" spans="6:28" x14ac:dyDescent="0.25">
      <c r="F18318" s="5"/>
      <c r="U18318" s="5"/>
      <c r="V18318" s="5"/>
      <c r="AA18318" s="6" t="s">
        <v>21</v>
      </c>
    </row>
    <row r="18319" spans="6:28" x14ac:dyDescent="0.25">
      <c r="F18319" s="5"/>
      <c r="U18319" s="5"/>
      <c r="V18319" s="5"/>
      <c r="AA18319" s="8"/>
      <c r="AB18319" s="7"/>
    </row>
    <row r="18320" spans="6:28" x14ac:dyDescent="0.25">
      <c r="F18320" s="5"/>
      <c r="U18320" s="5"/>
      <c r="V18320" s="5"/>
    </row>
    <row r="18321" spans="6:28" x14ac:dyDescent="0.25">
      <c r="F18321" s="5"/>
      <c r="U18321" s="5"/>
      <c r="V18321" s="5"/>
      <c r="AA18321" s="2"/>
      <c r="AB18321" s="1"/>
    </row>
    <row r="18322" spans="6:28" ht="12.75" x14ac:dyDescent="0.2">
      <c r="F18322" s="5"/>
      <c r="U18322" s="5"/>
      <c r="V18322" s="5"/>
      <c r="AA18322" s="3" t="s">
        <v>0</v>
      </c>
      <c r="AB18322" s="1"/>
    </row>
    <row r="18323" spans="6:28" ht="12.75" x14ac:dyDescent="0.2">
      <c r="F18323" s="5"/>
      <c r="U18323" s="5"/>
      <c r="V18323" s="5"/>
      <c r="AA18323" s="3" t="s">
        <v>1</v>
      </c>
      <c r="AB18323" s="1"/>
    </row>
    <row r="18324" spans="6:28" ht="12.75" x14ac:dyDescent="0.25">
      <c r="F18324" s="5"/>
      <c r="U18324" s="5"/>
      <c r="V18324" s="5"/>
      <c r="AA18324" s="4"/>
      <c r="AB18324" s="1"/>
    </row>
    <row r="18325" spans="6:28" ht="12.75" x14ac:dyDescent="0.25">
      <c r="F18325" s="5"/>
      <c r="U18325" s="5"/>
      <c r="V18325" s="5"/>
      <c r="AA18325" s="4" t="s">
        <v>2</v>
      </c>
      <c r="AB18325" s="1"/>
    </row>
    <row r="18326" spans="6:28" ht="12.75" x14ac:dyDescent="0.25">
      <c r="F18326" s="5"/>
      <c r="U18326" s="5"/>
      <c r="V18326" s="5"/>
      <c r="AA18326" s="4" t="s">
        <v>3</v>
      </c>
      <c r="AB18326" s="1"/>
    </row>
    <row r="18327" spans="6:28" ht="12.75" x14ac:dyDescent="0.25">
      <c r="F18327" s="5"/>
      <c r="U18327" s="5"/>
      <c r="V18327" s="5"/>
      <c r="AA18327" s="4" t="s">
        <v>5</v>
      </c>
      <c r="AB18327" s="1"/>
    </row>
    <row r="18328" spans="6:28" ht="12.75" x14ac:dyDescent="0.25">
      <c r="F18328" s="5"/>
      <c r="U18328" s="5"/>
      <c r="V18328" s="5"/>
      <c r="AA18328" s="4" t="s">
        <v>6</v>
      </c>
      <c r="AB18328" s="1"/>
    </row>
    <row r="18329" spans="6:28" ht="12.75" x14ac:dyDescent="0.25">
      <c r="F18329" s="5"/>
      <c r="U18329" s="5"/>
      <c r="V18329" s="5"/>
      <c r="AA18329" s="4" t="s">
        <v>7</v>
      </c>
      <c r="AB18329" s="1"/>
    </row>
    <row r="18330" spans="6:28" ht="12.75" x14ac:dyDescent="0.25">
      <c r="F18330" s="5"/>
      <c r="U18330" s="5"/>
      <c r="V18330" s="5"/>
      <c r="AA18330" s="4" t="s">
        <v>8</v>
      </c>
      <c r="AB18330" s="1"/>
    </row>
    <row r="18331" spans="6:28" ht="12.75" x14ac:dyDescent="0.25">
      <c r="F18331" s="5"/>
      <c r="U18331" s="5"/>
      <c r="V18331" s="5"/>
      <c r="AA18331" s="4" t="s">
        <v>12</v>
      </c>
      <c r="AB18331" s="1"/>
    </row>
    <row r="18332" spans="6:28" x14ac:dyDescent="0.25">
      <c r="F18332" s="5"/>
      <c r="U18332" s="5"/>
      <c r="V18332" s="5"/>
      <c r="AA18332" s="2" t="s">
        <v>15</v>
      </c>
      <c r="AB18332" s="1"/>
    </row>
    <row r="18333" spans="6:28" x14ac:dyDescent="0.25">
      <c r="F18333" s="5"/>
      <c r="U18333" s="5"/>
      <c r="V18333" s="5"/>
      <c r="AA18333" s="43" t="s">
        <v>70</v>
      </c>
      <c r="AB18333" s="44"/>
    </row>
    <row r="18334" spans="6:28" x14ac:dyDescent="0.25">
      <c r="F18334" s="5"/>
      <c r="U18334" s="5"/>
      <c r="V18334" s="5"/>
      <c r="AA18334" s="6" t="s">
        <v>21</v>
      </c>
    </row>
    <row r="18335" spans="6:28" x14ac:dyDescent="0.25">
      <c r="F18335" s="5"/>
      <c r="U18335" s="5"/>
      <c r="V18335" s="5"/>
      <c r="AA18335" s="8"/>
      <c r="AB18335" s="7"/>
    </row>
    <row r="18336" spans="6:28" x14ac:dyDescent="0.25">
      <c r="F18336" s="5"/>
      <c r="U18336" s="5"/>
      <c r="V18336" s="5"/>
    </row>
    <row r="18337" spans="6:28" x14ac:dyDescent="0.25">
      <c r="F18337" s="5"/>
      <c r="U18337" s="5"/>
      <c r="V18337" s="5"/>
      <c r="AA18337" s="2"/>
      <c r="AB18337" s="1"/>
    </row>
    <row r="18338" spans="6:28" ht="12.75" x14ac:dyDescent="0.2">
      <c r="F18338" s="5"/>
      <c r="U18338" s="5"/>
      <c r="V18338" s="5"/>
      <c r="AA18338" s="3" t="s">
        <v>0</v>
      </c>
      <c r="AB18338" s="1"/>
    </row>
    <row r="18339" spans="6:28" ht="12.75" x14ac:dyDescent="0.2">
      <c r="F18339" s="5"/>
      <c r="U18339" s="5"/>
      <c r="V18339" s="5"/>
      <c r="AA18339" s="3" t="s">
        <v>1</v>
      </c>
      <c r="AB18339" s="1"/>
    </row>
    <row r="18340" spans="6:28" ht="12.75" x14ac:dyDescent="0.25">
      <c r="F18340" s="5"/>
      <c r="U18340" s="5"/>
      <c r="V18340" s="5"/>
      <c r="AA18340" s="4"/>
      <c r="AB18340" s="1"/>
    </row>
    <row r="18341" spans="6:28" ht="12.75" x14ac:dyDescent="0.25">
      <c r="F18341" s="5"/>
      <c r="U18341" s="5"/>
      <c r="V18341" s="5"/>
      <c r="AA18341" s="4" t="s">
        <v>2</v>
      </c>
      <c r="AB18341" s="1"/>
    </row>
    <row r="18342" spans="6:28" ht="12.75" x14ac:dyDescent="0.25">
      <c r="F18342" s="5"/>
      <c r="U18342" s="5"/>
      <c r="V18342" s="5"/>
      <c r="AA18342" s="4" t="s">
        <v>3</v>
      </c>
      <c r="AB18342" s="1"/>
    </row>
    <row r="18343" spans="6:28" ht="12.75" x14ac:dyDescent="0.25">
      <c r="F18343" s="5"/>
      <c r="U18343" s="5"/>
      <c r="V18343" s="5"/>
      <c r="AA18343" s="4" t="s">
        <v>5</v>
      </c>
      <c r="AB18343" s="1"/>
    </row>
    <row r="18344" spans="6:28" ht="12.75" x14ac:dyDescent="0.25">
      <c r="F18344" s="5"/>
      <c r="U18344" s="5"/>
      <c r="V18344" s="5"/>
      <c r="AA18344" s="4" t="s">
        <v>6</v>
      </c>
      <c r="AB18344" s="1"/>
    </row>
    <row r="18345" spans="6:28" ht="12.75" x14ac:dyDescent="0.25">
      <c r="F18345" s="5"/>
      <c r="U18345" s="5"/>
      <c r="V18345" s="5"/>
      <c r="AA18345" s="4" t="s">
        <v>7</v>
      </c>
      <c r="AB18345" s="1"/>
    </row>
    <row r="18346" spans="6:28" ht="12.75" x14ac:dyDescent="0.25">
      <c r="F18346" s="5"/>
      <c r="U18346" s="5"/>
      <c r="V18346" s="5"/>
      <c r="AA18346" s="4" t="s">
        <v>8</v>
      </c>
      <c r="AB18346" s="1"/>
    </row>
    <row r="18347" spans="6:28" ht="12.75" x14ac:dyDescent="0.25">
      <c r="F18347" s="5"/>
      <c r="U18347" s="5"/>
      <c r="V18347" s="5"/>
      <c r="AA18347" s="4" t="s">
        <v>12</v>
      </c>
      <c r="AB18347" s="1"/>
    </row>
    <row r="18348" spans="6:28" x14ac:dyDescent="0.25">
      <c r="F18348" s="5"/>
      <c r="U18348" s="5"/>
      <c r="V18348" s="5"/>
      <c r="AA18348" s="2" t="s">
        <v>15</v>
      </c>
      <c r="AB18348" s="1"/>
    </row>
    <row r="18349" spans="6:28" x14ac:dyDescent="0.25">
      <c r="F18349" s="5"/>
      <c r="U18349" s="5"/>
      <c r="V18349" s="5"/>
      <c r="AA18349" s="43" t="s">
        <v>70</v>
      </c>
      <c r="AB18349" s="44"/>
    </row>
    <row r="18350" spans="6:28" x14ac:dyDescent="0.25">
      <c r="F18350" s="5"/>
      <c r="U18350" s="5"/>
      <c r="V18350" s="5"/>
      <c r="AA18350" s="6" t="s">
        <v>21</v>
      </c>
    </row>
    <row r="18351" spans="6:28" x14ac:dyDescent="0.25">
      <c r="F18351" s="5"/>
      <c r="U18351" s="5"/>
      <c r="V18351" s="5"/>
      <c r="AA18351" s="8"/>
      <c r="AB18351" s="7"/>
    </row>
    <row r="18352" spans="6:28" x14ac:dyDescent="0.25">
      <c r="F18352" s="5"/>
      <c r="U18352" s="5"/>
      <c r="V18352" s="5"/>
    </row>
    <row r="18353" spans="6:28" x14ac:dyDescent="0.25">
      <c r="F18353" s="5"/>
      <c r="U18353" s="5"/>
      <c r="V18353" s="5"/>
      <c r="AA18353" s="2"/>
      <c r="AB18353" s="1"/>
    </row>
    <row r="18354" spans="6:28" ht="12.75" x14ac:dyDescent="0.2">
      <c r="F18354" s="5"/>
      <c r="U18354" s="5"/>
      <c r="V18354" s="5"/>
      <c r="AA18354" s="3" t="s">
        <v>0</v>
      </c>
      <c r="AB18354" s="1"/>
    </row>
    <row r="18355" spans="6:28" ht="12.75" x14ac:dyDescent="0.2">
      <c r="F18355" s="5"/>
      <c r="U18355" s="5"/>
      <c r="V18355" s="5"/>
      <c r="AA18355" s="3" t="s">
        <v>1</v>
      </c>
      <c r="AB18355" s="1"/>
    </row>
    <row r="18356" spans="6:28" ht="12.75" x14ac:dyDescent="0.25">
      <c r="F18356" s="5"/>
      <c r="U18356" s="5"/>
      <c r="V18356" s="5"/>
      <c r="AA18356" s="4"/>
      <c r="AB18356" s="1"/>
    </row>
    <row r="18357" spans="6:28" ht="12.75" x14ac:dyDescent="0.25">
      <c r="F18357" s="5"/>
      <c r="U18357" s="5"/>
      <c r="V18357" s="5"/>
      <c r="AA18357" s="4" t="s">
        <v>2</v>
      </c>
      <c r="AB18357" s="1"/>
    </row>
    <row r="18358" spans="6:28" ht="12.75" x14ac:dyDescent="0.25">
      <c r="F18358" s="5"/>
      <c r="U18358" s="5"/>
      <c r="V18358" s="5"/>
      <c r="AA18358" s="4" t="s">
        <v>3</v>
      </c>
      <c r="AB18358" s="1"/>
    </row>
    <row r="18359" spans="6:28" ht="12.75" x14ac:dyDescent="0.25">
      <c r="F18359" s="5"/>
      <c r="U18359" s="5"/>
      <c r="V18359" s="5"/>
      <c r="AA18359" s="4" t="s">
        <v>5</v>
      </c>
      <c r="AB18359" s="1"/>
    </row>
    <row r="18360" spans="6:28" ht="12.75" x14ac:dyDescent="0.25">
      <c r="F18360" s="5"/>
      <c r="U18360" s="5"/>
      <c r="V18360" s="5"/>
      <c r="AA18360" s="4" t="s">
        <v>6</v>
      </c>
      <c r="AB18360" s="1"/>
    </row>
    <row r="18361" spans="6:28" ht="12.75" x14ac:dyDescent="0.25">
      <c r="F18361" s="5"/>
      <c r="U18361" s="5"/>
      <c r="V18361" s="5"/>
      <c r="AA18361" s="4" t="s">
        <v>7</v>
      </c>
      <c r="AB18361" s="1"/>
    </row>
    <row r="18362" spans="6:28" ht="12.75" x14ac:dyDescent="0.25">
      <c r="F18362" s="5"/>
      <c r="U18362" s="5"/>
      <c r="V18362" s="5"/>
      <c r="AA18362" s="4" t="s">
        <v>8</v>
      </c>
      <c r="AB18362" s="1"/>
    </row>
    <row r="18363" spans="6:28" ht="12.75" x14ac:dyDescent="0.25">
      <c r="F18363" s="5"/>
      <c r="U18363" s="5"/>
      <c r="V18363" s="5"/>
      <c r="AA18363" s="4" t="s">
        <v>12</v>
      </c>
      <c r="AB18363" s="1"/>
    </row>
    <row r="18364" spans="6:28" x14ac:dyDescent="0.25">
      <c r="F18364" s="5"/>
      <c r="U18364" s="5"/>
      <c r="V18364" s="5"/>
      <c r="AA18364" s="2" t="s">
        <v>15</v>
      </c>
      <c r="AB18364" s="1"/>
    </row>
    <row r="18365" spans="6:28" x14ac:dyDescent="0.25">
      <c r="F18365" s="5"/>
      <c r="U18365" s="5"/>
      <c r="V18365" s="5"/>
      <c r="AA18365" s="43" t="s">
        <v>70</v>
      </c>
      <c r="AB18365" s="44"/>
    </row>
    <row r="18366" spans="6:28" x14ac:dyDescent="0.25">
      <c r="F18366" s="5"/>
      <c r="U18366" s="5"/>
      <c r="V18366" s="5"/>
      <c r="AA18366" s="6" t="s">
        <v>21</v>
      </c>
    </row>
    <row r="18367" spans="6:28" x14ac:dyDescent="0.25">
      <c r="F18367" s="5"/>
      <c r="U18367" s="5"/>
      <c r="V18367" s="5"/>
      <c r="AA18367" s="8"/>
      <c r="AB18367" s="7"/>
    </row>
    <row r="18368" spans="6:28" x14ac:dyDescent="0.25">
      <c r="F18368" s="5"/>
      <c r="U18368" s="5"/>
      <c r="V18368" s="5"/>
    </row>
    <row r="18369" spans="6:28" x14ac:dyDescent="0.25">
      <c r="F18369" s="5"/>
      <c r="U18369" s="5"/>
      <c r="V18369" s="5"/>
      <c r="AA18369" s="2"/>
      <c r="AB18369" s="1"/>
    </row>
    <row r="18370" spans="6:28" ht="12.75" x14ac:dyDescent="0.2">
      <c r="F18370" s="5"/>
      <c r="U18370" s="5"/>
      <c r="V18370" s="5"/>
      <c r="AA18370" s="3" t="s">
        <v>0</v>
      </c>
      <c r="AB18370" s="1"/>
    </row>
    <row r="18371" spans="6:28" ht="12.75" x14ac:dyDescent="0.2">
      <c r="F18371" s="5"/>
      <c r="U18371" s="5"/>
      <c r="V18371" s="5"/>
      <c r="AA18371" s="3" t="s">
        <v>1</v>
      </c>
      <c r="AB18371" s="1"/>
    </row>
    <row r="18372" spans="6:28" ht="12.75" x14ac:dyDescent="0.25">
      <c r="F18372" s="5"/>
      <c r="U18372" s="5"/>
      <c r="V18372" s="5"/>
      <c r="AA18372" s="4"/>
      <c r="AB18372" s="1"/>
    </row>
    <row r="18373" spans="6:28" ht="12.75" x14ac:dyDescent="0.25">
      <c r="F18373" s="5"/>
      <c r="U18373" s="5"/>
      <c r="V18373" s="5"/>
      <c r="AA18373" s="4" t="s">
        <v>2</v>
      </c>
      <c r="AB18373" s="1"/>
    </row>
    <row r="18374" spans="6:28" ht="12.75" x14ac:dyDescent="0.25">
      <c r="F18374" s="5"/>
      <c r="U18374" s="5"/>
      <c r="V18374" s="5"/>
      <c r="AA18374" s="4" t="s">
        <v>3</v>
      </c>
      <c r="AB18374" s="1"/>
    </row>
    <row r="18375" spans="6:28" ht="12.75" x14ac:dyDescent="0.25">
      <c r="F18375" s="5"/>
      <c r="U18375" s="5"/>
      <c r="V18375" s="5"/>
      <c r="AA18375" s="4" t="s">
        <v>5</v>
      </c>
      <c r="AB18375" s="1"/>
    </row>
    <row r="18376" spans="6:28" ht="12.75" x14ac:dyDescent="0.25">
      <c r="F18376" s="5"/>
      <c r="U18376" s="5"/>
      <c r="V18376" s="5"/>
      <c r="AA18376" s="4" t="s">
        <v>6</v>
      </c>
      <c r="AB18376" s="1"/>
    </row>
    <row r="18377" spans="6:28" ht="12.75" x14ac:dyDescent="0.25">
      <c r="F18377" s="5"/>
      <c r="U18377" s="5"/>
      <c r="V18377" s="5"/>
      <c r="AA18377" s="4" t="s">
        <v>7</v>
      </c>
      <c r="AB18377" s="1"/>
    </row>
    <row r="18378" spans="6:28" ht="12.75" x14ac:dyDescent="0.25">
      <c r="F18378" s="5"/>
      <c r="U18378" s="5"/>
      <c r="V18378" s="5"/>
      <c r="AA18378" s="4" t="s">
        <v>8</v>
      </c>
      <c r="AB18378" s="1"/>
    </row>
    <row r="18379" spans="6:28" ht="12.75" x14ac:dyDescent="0.25">
      <c r="F18379" s="5"/>
      <c r="U18379" s="5"/>
      <c r="V18379" s="5"/>
      <c r="AA18379" s="4" t="s">
        <v>12</v>
      </c>
      <c r="AB18379" s="1"/>
    </row>
    <row r="18380" spans="6:28" x14ac:dyDescent="0.25">
      <c r="F18380" s="5"/>
      <c r="U18380" s="5"/>
      <c r="V18380" s="5"/>
      <c r="AA18380" s="2" t="s">
        <v>15</v>
      </c>
      <c r="AB18380" s="1"/>
    </row>
    <row r="18381" spans="6:28" x14ac:dyDescent="0.25">
      <c r="F18381" s="5"/>
      <c r="U18381" s="5"/>
      <c r="V18381" s="5"/>
      <c r="AA18381" s="43" t="s">
        <v>70</v>
      </c>
      <c r="AB18381" s="44"/>
    </row>
    <row r="18382" spans="6:28" x14ac:dyDescent="0.25">
      <c r="F18382" s="5"/>
      <c r="U18382" s="5"/>
      <c r="V18382" s="5"/>
      <c r="AA18382" s="6" t="s">
        <v>21</v>
      </c>
    </row>
    <row r="18383" spans="6:28" x14ac:dyDescent="0.25">
      <c r="F18383" s="5"/>
      <c r="U18383" s="5"/>
      <c r="V18383" s="5"/>
      <c r="AA18383" s="8"/>
      <c r="AB18383" s="7"/>
    </row>
    <row r="18384" spans="6:28" x14ac:dyDescent="0.25">
      <c r="F18384" s="5"/>
      <c r="U18384" s="5"/>
      <c r="V18384" s="5"/>
    </row>
    <row r="18385" spans="6:28" x14ac:dyDescent="0.25">
      <c r="F18385" s="5"/>
      <c r="U18385" s="5"/>
      <c r="V18385" s="5"/>
      <c r="AA18385" s="2"/>
      <c r="AB18385" s="1"/>
    </row>
    <row r="18386" spans="6:28" ht="12.75" x14ac:dyDescent="0.2">
      <c r="F18386" s="5"/>
      <c r="U18386" s="5"/>
      <c r="V18386" s="5"/>
      <c r="AA18386" s="3" t="s">
        <v>0</v>
      </c>
      <c r="AB18386" s="1"/>
    </row>
    <row r="18387" spans="6:28" ht="12.75" x14ac:dyDescent="0.2">
      <c r="F18387" s="5"/>
      <c r="U18387" s="5"/>
      <c r="V18387" s="5"/>
      <c r="AA18387" s="3" t="s">
        <v>1</v>
      </c>
      <c r="AB18387" s="1"/>
    </row>
    <row r="18388" spans="6:28" ht="12.75" x14ac:dyDescent="0.25">
      <c r="F18388" s="5"/>
      <c r="U18388" s="5"/>
      <c r="V18388" s="5"/>
      <c r="AA18388" s="4"/>
      <c r="AB18388" s="1"/>
    </row>
    <row r="18389" spans="6:28" ht="12.75" x14ac:dyDescent="0.25">
      <c r="F18389" s="5"/>
      <c r="U18389" s="5"/>
      <c r="V18389" s="5"/>
      <c r="AA18389" s="4" t="s">
        <v>2</v>
      </c>
      <c r="AB18389" s="1"/>
    </row>
    <row r="18390" spans="6:28" ht="12.75" x14ac:dyDescent="0.25">
      <c r="F18390" s="5"/>
      <c r="U18390" s="5"/>
      <c r="V18390" s="5"/>
      <c r="AA18390" s="4" t="s">
        <v>3</v>
      </c>
      <c r="AB18390" s="1"/>
    </row>
    <row r="18391" spans="6:28" ht="12.75" x14ac:dyDescent="0.25">
      <c r="F18391" s="5"/>
      <c r="U18391" s="5"/>
      <c r="V18391" s="5"/>
      <c r="AA18391" s="4" t="s">
        <v>5</v>
      </c>
      <c r="AB18391" s="1"/>
    </row>
    <row r="18392" spans="6:28" ht="12.75" x14ac:dyDescent="0.25">
      <c r="F18392" s="5"/>
      <c r="U18392" s="5"/>
      <c r="V18392" s="5"/>
      <c r="AA18392" s="4" t="s">
        <v>6</v>
      </c>
      <c r="AB18392" s="1"/>
    </row>
    <row r="18393" spans="6:28" ht="12.75" x14ac:dyDescent="0.25">
      <c r="F18393" s="5"/>
      <c r="U18393" s="5"/>
      <c r="V18393" s="5"/>
      <c r="AA18393" s="4" t="s">
        <v>7</v>
      </c>
      <c r="AB18393" s="1"/>
    </row>
    <row r="18394" spans="6:28" ht="12.75" x14ac:dyDescent="0.25">
      <c r="F18394" s="5"/>
      <c r="U18394" s="5"/>
      <c r="V18394" s="5"/>
      <c r="AA18394" s="4" t="s">
        <v>8</v>
      </c>
      <c r="AB18394" s="1"/>
    </row>
    <row r="18395" spans="6:28" ht="12.75" x14ac:dyDescent="0.25">
      <c r="F18395" s="5"/>
      <c r="U18395" s="5"/>
      <c r="V18395" s="5"/>
      <c r="AA18395" s="4" t="s">
        <v>12</v>
      </c>
      <c r="AB18395" s="1"/>
    </row>
    <row r="18396" spans="6:28" x14ac:dyDescent="0.25">
      <c r="F18396" s="5"/>
      <c r="U18396" s="5"/>
      <c r="V18396" s="5"/>
      <c r="AA18396" s="2" t="s">
        <v>15</v>
      </c>
      <c r="AB18396" s="1"/>
    </row>
    <row r="18397" spans="6:28" x14ac:dyDescent="0.25">
      <c r="F18397" s="5"/>
      <c r="U18397" s="5"/>
      <c r="V18397" s="5"/>
      <c r="AA18397" s="43" t="s">
        <v>70</v>
      </c>
      <c r="AB18397" s="44"/>
    </row>
    <row r="18398" spans="6:28" x14ac:dyDescent="0.25">
      <c r="F18398" s="5"/>
      <c r="U18398" s="5"/>
      <c r="V18398" s="5"/>
      <c r="AA18398" s="6" t="s">
        <v>21</v>
      </c>
    </row>
    <row r="18399" spans="6:28" x14ac:dyDescent="0.25">
      <c r="F18399" s="5"/>
      <c r="U18399" s="5"/>
      <c r="V18399" s="5"/>
      <c r="AA18399" s="8"/>
      <c r="AB18399" s="7"/>
    </row>
    <row r="18400" spans="6:28" x14ac:dyDescent="0.25">
      <c r="F18400" s="5"/>
      <c r="U18400" s="5"/>
      <c r="V18400" s="5"/>
    </row>
    <row r="18401" spans="6:28" x14ac:dyDescent="0.25">
      <c r="F18401" s="5"/>
      <c r="U18401" s="5"/>
      <c r="V18401" s="5"/>
      <c r="AA18401" s="2"/>
      <c r="AB18401" s="1"/>
    </row>
    <row r="18402" spans="6:28" ht="12.75" x14ac:dyDescent="0.2">
      <c r="F18402" s="5"/>
      <c r="U18402" s="5"/>
      <c r="V18402" s="5"/>
      <c r="AA18402" s="3" t="s">
        <v>0</v>
      </c>
      <c r="AB18402" s="1"/>
    </row>
    <row r="18403" spans="6:28" ht="12.75" x14ac:dyDescent="0.2">
      <c r="F18403" s="5"/>
      <c r="U18403" s="5"/>
      <c r="V18403" s="5"/>
      <c r="AA18403" s="3" t="s">
        <v>1</v>
      </c>
      <c r="AB18403" s="1"/>
    </row>
    <row r="18404" spans="6:28" ht="12.75" x14ac:dyDescent="0.25">
      <c r="F18404" s="5"/>
      <c r="U18404" s="5"/>
      <c r="V18404" s="5"/>
      <c r="AA18404" s="4"/>
      <c r="AB18404" s="1"/>
    </row>
    <row r="18405" spans="6:28" ht="12.75" x14ac:dyDescent="0.25">
      <c r="F18405" s="5"/>
      <c r="U18405" s="5"/>
      <c r="V18405" s="5"/>
      <c r="AA18405" s="4" t="s">
        <v>2</v>
      </c>
      <c r="AB18405" s="1"/>
    </row>
    <row r="18406" spans="6:28" ht="12.75" x14ac:dyDescent="0.25">
      <c r="F18406" s="5"/>
      <c r="U18406" s="5"/>
      <c r="V18406" s="5"/>
      <c r="AA18406" s="4" t="s">
        <v>3</v>
      </c>
      <c r="AB18406" s="1"/>
    </row>
    <row r="18407" spans="6:28" ht="12.75" x14ac:dyDescent="0.25">
      <c r="F18407" s="5"/>
      <c r="U18407" s="5"/>
      <c r="V18407" s="5"/>
      <c r="AA18407" s="4" t="s">
        <v>5</v>
      </c>
      <c r="AB18407" s="1"/>
    </row>
    <row r="18408" spans="6:28" ht="12.75" x14ac:dyDescent="0.25">
      <c r="F18408" s="5"/>
      <c r="U18408" s="5"/>
      <c r="V18408" s="5"/>
      <c r="AA18408" s="4" t="s">
        <v>6</v>
      </c>
      <c r="AB18408" s="1"/>
    </row>
    <row r="18409" spans="6:28" ht="12.75" x14ac:dyDescent="0.25">
      <c r="F18409" s="5"/>
      <c r="U18409" s="5"/>
      <c r="V18409" s="5"/>
      <c r="AA18409" s="4" t="s">
        <v>7</v>
      </c>
      <c r="AB18409" s="1"/>
    </row>
    <row r="18410" spans="6:28" ht="12.75" x14ac:dyDescent="0.25">
      <c r="F18410" s="5"/>
      <c r="U18410" s="5"/>
      <c r="V18410" s="5"/>
      <c r="AA18410" s="4" t="s">
        <v>8</v>
      </c>
      <c r="AB18410" s="1"/>
    </row>
    <row r="18411" spans="6:28" ht="12.75" x14ac:dyDescent="0.25">
      <c r="F18411" s="5"/>
      <c r="U18411" s="5"/>
      <c r="V18411" s="5"/>
      <c r="AA18411" s="4" t="s">
        <v>12</v>
      </c>
      <c r="AB18411" s="1"/>
    </row>
    <row r="18412" spans="6:28" x14ac:dyDescent="0.25">
      <c r="F18412" s="5"/>
      <c r="U18412" s="5"/>
      <c r="V18412" s="5"/>
      <c r="AA18412" s="2" t="s">
        <v>15</v>
      </c>
      <c r="AB18412" s="1"/>
    </row>
    <row r="18413" spans="6:28" x14ac:dyDescent="0.25">
      <c r="F18413" s="5"/>
      <c r="U18413" s="5"/>
      <c r="V18413" s="5"/>
      <c r="AA18413" s="43" t="s">
        <v>70</v>
      </c>
      <c r="AB18413" s="44"/>
    </row>
    <row r="18414" spans="6:28" x14ac:dyDescent="0.25">
      <c r="F18414" s="5"/>
      <c r="U18414" s="5"/>
      <c r="V18414" s="5"/>
      <c r="AA18414" s="6" t="s">
        <v>21</v>
      </c>
    </row>
    <row r="18415" spans="6:28" x14ac:dyDescent="0.25">
      <c r="F18415" s="5"/>
      <c r="U18415" s="5"/>
      <c r="V18415" s="5"/>
      <c r="AA18415" s="8"/>
      <c r="AB18415" s="7"/>
    </row>
    <row r="18416" spans="6:28" x14ac:dyDescent="0.25">
      <c r="F18416" s="5"/>
      <c r="U18416" s="5"/>
      <c r="V18416" s="5"/>
    </row>
    <row r="18417" spans="6:28" x14ac:dyDescent="0.25">
      <c r="F18417" s="5"/>
      <c r="U18417" s="5"/>
      <c r="V18417" s="5"/>
      <c r="AA18417" s="2"/>
      <c r="AB18417" s="1"/>
    </row>
    <row r="18418" spans="6:28" ht="12.75" x14ac:dyDescent="0.2">
      <c r="F18418" s="5"/>
      <c r="U18418" s="5"/>
      <c r="V18418" s="5"/>
      <c r="AA18418" s="3" t="s">
        <v>0</v>
      </c>
      <c r="AB18418" s="1"/>
    </row>
    <row r="18419" spans="6:28" ht="12.75" x14ac:dyDescent="0.2">
      <c r="F18419" s="5"/>
      <c r="U18419" s="5"/>
      <c r="V18419" s="5"/>
      <c r="AA18419" s="3" t="s">
        <v>1</v>
      </c>
      <c r="AB18419" s="1"/>
    </row>
    <row r="18420" spans="6:28" ht="12.75" x14ac:dyDescent="0.25">
      <c r="F18420" s="5"/>
      <c r="U18420" s="5"/>
      <c r="V18420" s="5"/>
      <c r="AA18420" s="4"/>
      <c r="AB18420" s="1"/>
    </row>
    <row r="18421" spans="6:28" ht="12.75" x14ac:dyDescent="0.25">
      <c r="F18421" s="5"/>
      <c r="U18421" s="5"/>
      <c r="V18421" s="5"/>
      <c r="AA18421" s="4" t="s">
        <v>2</v>
      </c>
      <c r="AB18421" s="1"/>
    </row>
    <row r="18422" spans="6:28" ht="12.75" x14ac:dyDescent="0.25">
      <c r="F18422" s="5"/>
      <c r="U18422" s="5"/>
      <c r="V18422" s="5"/>
      <c r="AA18422" s="4" t="s">
        <v>3</v>
      </c>
      <c r="AB18422" s="1"/>
    </row>
    <row r="18423" spans="6:28" ht="12.75" x14ac:dyDescent="0.25">
      <c r="F18423" s="5"/>
      <c r="U18423" s="5"/>
      <c r="V18423" s="5"/>
      <c r="AA18423" s="4" t="s">
        <v>5</v>
      </c>
      <c r="AB18423" s="1"/>
    </row>
    <row r="18424" spans="6:28" ht="12.75" x14ac:dyDescent="0.25">
      <c r="F18424" s="5"/>
      <c r="U18424" s="5"/>
      <c r="V18424" s="5"/>
      <c r="AA18424" s="4" t="s">
        <v>6</v>
      </c>
      <c r="AB18424" s="1"/>
    </row>
    <row r="18425" spans="6:28" ht="12.75" x14ac:dyDescent="0.25">
      <c r="F18425" s="5"/>
      <c r="U18425" s="5"/>
      <c r="V18425" s="5"/>
      <c r="AA18425" s="4" t="s">
        <v>7</v>
      </c>
      <c r="AB18425" s="1"/>
    </row>
    <row r="18426" spans="6:28" ht="12.75" x14ac:dyDescent="0.25">
      <c r="F18426" s="5"/>
      <c r="U18426" s="5"/>
      <c r="V18426" s="5"/>
      <c r="AA18426" s="4" t="s">
        <v>8</v>
      </c>
      <c r="AB18426" s="1"/>
    </row>
    <row r="18427" spans="6:28" ht="12.75" x14ac:dyDescent="0.25">
      <c r="F18427" s="5"/>
      <c r="U18427" s="5"/>
      <c r="V18427" s="5"/>
      <c r="AA18427" s="4" t="s">
        <v>12</v>
      </c>
      <c r="AB18427" s="1"/>
    </row>
    <row r="18428" spans="6:28" x14ac:dyDescent="0.25">
      <c r="F18428" s="5"/>
      <c r="U18428" s="5"/>
      <c r="V18428" s="5"/>
      <c r="AA18428" s="2" t="s">
        <v>15</v>
      </c>
      <c r="AB18428" s="1"/>
    </row>
    <row r="18429" spans="6:28" x14ac:dyDescent="0.25">
      <c r="F18429" s="5"/>
      <c r="U18429" s="5"/>
      <c r="V18429" s="5"/>
      <c r="AA18429" s="43" t="s">
        <v>70</v>
      </c>
      <c r="AB18429" s="44"/>
    </row>
    <row r="18430" spans="6:28" x14ac:dyDescent="0.25">
      <c r="F18430" s="5"/>
      <c r="U18430" s="5"/>
      <c r="V18430" s="5"/>
      <c r="AA18430" s="6" t="s">
        <v>21</v>
      </c>
    </row>
    <row r="18431" spans="6:28" x14ac:dyDescent="0.25">
      <c r="F18431" s="5"/>
      <c r="U18431" s="5"/>
      <c r="V18431" s="5"/>
      <c r="AA18431" s="8"/>
      <c r="AB18431" s="7"/>
    </row>
    <row r="18432" spans="6:28" x14ac:dyDescent="0.25">
      <c r="F18432" s="5"/>
      <c r="U18432" s="5"/>
      <c r="V18432" s="5"/>
    </row>
    <row r="18433" spans="6:28" x14ac:dyDescent="0.25">
      <c r="F18433" s="5"/>
      <c r="U18433" s="5"/>
      <c r="V18433" s="5"/>
      <c r="AA18433" s="2"/>
      <c r="AB18433" s="1"/>
    </row>
    <row r="18434" spans="6:28" ht="12.75" x14ac:dyDescent="0.2">
      <c r="F18434" s="5"/>
      <c r="U18434" s="5"/>
      <c r="V18434" s="5"/>
      <c r="AA18434" s="3" t="s">
        <v>0</v>
      </c>
      <c r="AB18434" s="1"/>
    </row>
    <row r="18435" spans="6:28" ht="12.75" x14ac:dyDescent="0.2">
      <c r="F18435" s="5"/>
      <c r="U18435" s="5"/>
      <c r="V18435" s="5"/>
      <c r="AA18435" s="3" t="s">
        <v>1</v>
      </c>
      <c r="AB18435" s="1"/>
    </row>
    <row r="18436" spans="6:28" ht="12.75" x14ac:dyDescent="0.25">
      <c r="F18436" s="5"/>
      <c r="U18436" s="5"/>
      <c r="V18436" s="5"/>
      <c r="AA18436" s="4"/>
      <c r="AB18436" s="1"/>
    </row>
    <row r="18437" spans="6:28" ht="12.75" x14ac:dyDescent="0.25">
      <c r="F18437" s="5"/>
      <c r="U18437" s="5"/>
      <c r="V18437" s="5"/>
      <c r="AA18437" s="4" t="s">
        <v>2</v>
      </c>
      <c r="AB18437" s="1"/>
    </row>
    <row r="18438" spans="6:28" ht="12.75" x14ac:dyDescent="0.25">
      <c r="F18438" s="5"/>
      <c r="U18438" s="5"/>
      <c r="V18438" s="5"/>
      <c r="AA18438" s="4" t="s">
        <v>3</v>
      </c>
      <c r="AB18438" s="1"/>
    </row>
    <row r="18439" spans="6:28" ht="12.75" x14ac:dyDescent="0.25">
      <c r="F18439" s="5"/>
      <c r="U18439" s="5"/>
      <c r="V18439" s="5"/>
      <c r="AA18439" s="4" t="s">
        <v>5</v>
      </c>
      <c r="AB18439" s="1"/>
    </row>
    <row r="18440" spans="6:28" ht="12.75" x14ac:dyDescent="0.25">
      <c r="F18440" s="5"/>
      <c r="U18440" s="5"/>
      <c r="V18440" s="5"/>
      <c r="AA18440" s="4" t="s">
        <v>6</v>
      </c>
      <c r="AB18440" s="1"/>
    </row>
    <row r="18441" spans="6:28" ht="12.75" x14ac:dyDescent="0.25">
      <c r="F18441" s="5"/>
      <c r="U18441" s="5"/>
      <c r="V18441" s="5"/>
      <c r="AA18441" s="4" t="s">
        <v>7</v>
      </c>
      <c r="AB18441" s="1"/>
    </row>
    <row r="18442" spans="6:28" ht="12.75" x14ac:dyDescent="0.25">
      <c r="F18442" s="5"/>
      <c r="U18442" s="5"/>
      <c r="V18442" s="5"/>
      <c r="AA18442" s="4" t="s">
        <v>8</v>
      </c>
      <c r="AB18442" s="1"/>
    </row>
    <row r="18443" spans="6:28" ht="12.75" x14ac:dyDescent="0.25">
      <c r="F18443" s="5"/>
      <c r="U18443" s="5"/>
      <c r="V18443" s="5"/>
      <c r="AA18443" s="4" t="s">
        <v>12</v>
      </c>
      <c r="AB18443" s="1"/>
    </row>
    <row r="18444" spans="6:28" x14ac:dyDescent="0.25">
      <c r="F18444" s="5"/>
      <c r="U18444" s="5"/>
      <c r="V18444" s="5"/>
      <c r="AA18444" s="2" t="s">
        <v>15</v>
      </c>
      <c r="AB18444" s="1"/>
    </row>
    <row r="18445" spans="6:28" x14ac:dyDescent="0.25">
      <c r="F18445" s="5"/>
      <c r="U18445" s="5"/>
      <c r="V18445" s="5"/>
      <c r="AA18445" s="43" t="s">
        <v>70</v>
      </c>
      <c r="AB18445" s="44"/>
    </row>
    <row r="18446" spans="6:28" x14ac:dyDescent="0.25">
      <c r="F18446" s="5"/>
      <c r="U18446" s="5"/>
      <c r="V18446" s="5"/>
      <c r="AA18446" s="6" t="s">
        <v>21</v>
      </c>
    </row>
    <row r="18447" spans="6:28" x14ac:dyDescent="0.25">
      <c r="F18447" s="5"/>
      <c r="U18447" s="5"/>
      <c r="V18447" s="5"/>
      <c r="AA18447" s="8"/>
      <c r="AB18447" s="7"/>
    </row>
    <row r="18448" spans="6:28" x14ac:dyDescent="0.25">
      <c r="F18448" s="5"/>
      <c r="U18448" s="5"/>
      <c r="V18448" s="5"/>
    </row>
    <row r="18449" spans="6:28" x14ac:dyDescent="0.25">
      <c r="F18449" s="5"/>
      <c r="U18449" s="5"/>
      <c r="V18449" s="5"/>
      <c r="AA18449" s="2"/>
      <c r="AB18449" s="1"/>
    </row>
    <row r="18450" spans="6:28" ht="12.75" x14ac:dyDescent="0.2">
      <c r="F18450" s="5"/>
      <c r="U18450" s="5"/>
      <c r="V18450" s="5"/>
      <c r="AA18450" s="3" t="s">
        <v>0</v>
      </c>
      <c r="AB18450" s="1"/>
    </row>
    <row r="18451" spans="6:28" ht="12.75" x14ac:dyDescent="0.2">
      <c r="F18451" s="5"/>
      <c r="U18451" s="5"/>
      <c r="V18451" s="5"/>
      <c r="AA18451" s="3" t="s">
        <v>1</v>
      </c>
      <c r="AB18451" s="1"/>
    </row>
    <row r="18452" spans="6:28" ht="12.75" x14ac:dyDescent="0.25">
      <c r="F18452" s="5"/>
      <c r="U18452" s="5"/>
      <c r="V18452" s="5"/>
      <c r="AA18452" s="4"/>
      <c r="AB18452" s="1"/>
    </row>
    <row r="18453" spans="6:28" ht="12.75" x14ac:dyDescent="0.25">
      <c r="F18453" s="5"/>
      <c r="U18453" s="5"/>
      <c r="V18453" s="5"/>
      <c r="AA18453" s="4" t="s">
        <v>2</v>
      </c>
      <c r="AB18453" s="1"/>
    </row>
    <row r="18454" spans="6:28" ht="12.75" x14ac:dyDescent="0.25">
      <c r="F18454" s="5"/>
      <c r="U18454" s="5"/>
      <c r="V18454" s="5"/>
      <c r="AA18454" s="4" t="s">
        <v>3</v>
      </c>
      <c r="AB18454" s="1"/>
    </row>
    <row r="18455" spans="6:28" ht="12.75" x14ac:dyDescent="0.25">
      <c r="F18455" s="5"/>
      <c r="U18455" s="5"/>
      <c r="V18455" s="5"/>
      <c r="AA18455" s="4" t="s">
        <v>5</v>
      </c>
      <c r="AB18455" s="1"/>
    </row>
    <row r="18456" spans="6:28" ht="12.75" x14ac:dyDescent="0.25">
      <c r="F18456" s="5"/>
      <c r="U18456" s="5"/>
      <c r="V18456" s="5"/>
      <c r="AA18456" s="4" t="s">
        <v>6</v>
      </c>
      <c r="AB18456" s="1"/>
    </row>
    <row r="18457" spans="6:28" ht="12.75" x14ac:dyDescent="0.25">
      <c r="F18457" s="5"/>
      <c r="U18457" s="5"/>
      <c r="V18457" s="5"/>
      <c r="AA18457" s="4" t="s">
        <v>7</v>
      </c>
      <c r="AB18457" s="1"/>
    </row>
    <row r="18458" spans="6:28" ht="12.75" x14ac:dyDescent="0.25">
      <c r="F18458" s="5"/>
      <c r="U18458" s="5"/>
      <c r="V18458" s="5"/>
      <c r="AA18458" s="4" t="s">
        <v>8</v>
      </c>
      <c r="AB18458" s="1"/>
    </row>
    <row r="18459" spans="6:28" ht="12.75" x14ac:dyDescent="0.25">
      <c r="F18459" s="5"/>
      <c r="U18459" s="5"/>
      <c r="V18459" s="5"/>
      <c r="AA18459" s="4" t="s">
        <v>12</v>
      </c>
      <c r="AB18459" s="1"/>
    </row>
    <row r="18460" spans="6:28" x14ac:dyDescent="0.25">
      <c r="F18460" s="5"/>
      <c r="U18460" s="5"/>
      <c r="V18460" s="5"/>
      <c r="AA18460" s="2" t="s">
        <v>15</v>
      </c>
      <c r="AB18460" s="1"/>
    </row>
    <row r="18461" spans="6:28" x14ac:dyDescent="0.25">
      <c r="F18461" s="5"/>
      <c r="U18461" s="5"/>
      <c r="V18461" s="5"/>
      <c r="AA18461" s="43" t="s">
        <v>70</v>
      </c>
      <c r="AB18461" s="44"/>
    </row>
    <row r="18462" spans="6:28" x14ac:dyDescent="0.25">
      <c r="F18462" s="5"/>
      <c r="U18462" s="5"/>
      <c r="V18462" s="5"/>
      <c r="AA18462" s="6" t="s">
        <v>21</v>
      </c>
    </row>
    <row r="18463" spans="6:28" x14ac:dyDescent="0.25">
      <c r="F18463" s="5"/>
      <c r="U18463" s="5"/>
      <c r="V18463" s="5"/>
      <c r="AA18463" s="8"/>
      <c r="AB18463" s="7"/>
    </row>
    <row r="18464" spans="6:28" x14ac:dyDescent="0.25">
      <c r="F18464" s="5"/>
      <c r="U18464" s="5"/>
      <c r="V18464" s="5"/>
    </row>
    <row r="18465" spans="6:28" x14ac:dyDescent="0.25">
      <c r="F18465" s="5"/>
      <c r="U18465" s="5"/>
      <c r="V18465" s="5"/>
      <c r="AA18465" s="2"/>
      <c r="AB18465" s="1"/>
    </row>
    <row r="18466" spans="6:28" ht="12.75" x14ac:dyDescent="0.2">
      <c r="F18466" s="5"/>
      <c r="U18466" s="5"/>
      <c r="V18466" s="5"/>
      <c r="AA18466" s="3" t="s">
        <v>0</v>
      </c>
      <c r="AB18466" s="1"/>
    </row>
    <row r="18467" spans="6:28" ht="12.75" x14ac:dyDescent="0.2">
      <c r="F18467" s="5"/>
      <c r="U18467" s="5"/>
      <c r="V18467" s="5"/>
      <c r="AA18467" s="3" t="s">
        <v>1</v>
      </c>
      <c r="AB18467" s="1"/>
    </row>
    <row r="18468" spans="6:28" ht="12.75" x14ac:dyDescent="0.25">
      <c r="F18468" s="5"/>
      <c r="U18468" s="5"/>
      <c r="V18468" s="5"/>
      <c r="AA18468" s="4"/>
      <c r="AB18468" s="1"/>
    </row>
    <row r="18469" spans="6:28" ht="12.75" x14ac:dyDescent="0.25">
      <c r="F18469" s="5"/>
      <c r="U18469" s="5"/>
      <c r="V18469" s="5"/>
      <c r="AA18469" s="4" t="s">
        <v>2</v>
      </c>
      <c r="AB18469" s="1"/>
    </row>
    <row r="18470" spans="6:28" ht="12.75" x14ac:dyDescent="0.25">
      <c r="F18470" s="5"/>
      <c r="U18470" s="5"/>
      <c r="V18470" s="5"/>
      <c r="AA18470" s="4" t="s">
        <v>3</v>
      </c>
      <c r="AB18470" s="1"/>
    </row>
    <row r="18471" spans="6:28" ht="12.75" x14ac:dyDescent="0.25">
      <c r="F18471" s="5"/>
      <c r="U18471" s="5"/>
      <c r="V18471" s="5"/>
      <c r="AA18471" s="4" t="s">
        <v>5</v>
      </c>
      <c r="AB18471" s="1"/>
    </row>
    <row r="18472" spans="6:28" ht="12.75" x14ac:dyDescent="0.25">
      <c r="F18472" s="5"/>
      <c r="U18472" s="5"/>
      <c r="V18472" s="5"/>
      <c r="AA18472" s="4" t="s">
        <v>6</v>
      </c>
      <c r="AB18472" s="1"/>
    </row>
    <row r="18473" spans="6:28" ht="12.75" x14ac:dyDescent="0.25">
      <c r="F18473" s="5"/>
      <c r="U18473" s="5"/>
      <c r="V18473" s="5"/>
      <c r="AA18473" s="4" t="s">
        <v>7</v>
      </c>
      <c r="AB18473" s="1"/>
    </row>
    <row r="18474" spans="6:28" ht="12.75" x14ac:dyDescent="0.25">
      <c r="F18474" s="5"/>
      <c r="U18474" s="5"/>
      <c r="V18474" s="5"/>
      <c r="AA18474" s="4" t="s">
        <v>8</v>
      </c>
      <c r="AB18474" s="1"/>
    </row>
    <row r="18475" spans="6:28" ht="12.75" x14ac:dyDescent="0.25">
      <c r="F18475" s="5"/>
      <c r="U18475" s="5"/>
      <c r="V18475" s="5"/>
      <c r="AA18475" s="4" t="s">
        <v>12</v>
      </c>
      <c r="AB18475" s="1"/>
    </row>
    <row r="18476" spans="6:28" x14ac:dyDescent="0.25">
      <c r="F18476" s="5"/>
      <c r="U18476" s="5"/>
      <c r="V18476" s="5"/>
      <c r="AA18476" s="2" t="s">
        <v>15</v>
      </c>
      <c r="AB18476" s="1"/>
    </row>
    <row r="18477" spans="6:28" x14ac:dyDescent="0.25">
      <c r="F18477" s="5"/>
      <c r="U18477" s="5"/>
      <c r="V18477" s="5"/>
      <c r="AA18477" s="43" t="s">
        <v>70</v>
      </c>
      <c r="AB18477" s="44"/>
    </row>
    <row r="18478" spans="6:28" x14ac:dyDescent="0.25">
      <c r="F18478" s="5"/>
      <c r="U18478" s="5"/>
      <c r="V18478" s="5"/>
      <c r="AA18478" s="6" t="s">
        <v>21</v>
      </c>
    </row>
    <row r="18479" spans="6:28" x14ac:dyDescent="0.25">
      <c r="F18479" s="5"/>
      <c r="U18479" s="5"/>
      <c r="V18479" s="5"/>
      <c r="AA18479" s="8"/>
      <c r="AB18479" s="7"/>
    </row>
    <row r="18480" spans="6:28" x14ac:dyDescent="0.25">
      <c r="F18480" s="5"/>
      <c r="U18480" s="5"/>
      <c r="V18480" s="5"/>
    </row>
    <row r="18481" spans="6:28" x14ac:dyDescent="0.25">
      <c r="F18481" s="5"/>
      <c r="U18481" s="5"/>
      <c r="V18481" s="5"/>
      <c r="AA18481" s="2"/>
      <c r="AB18481" s="1"/>
    </row>
    <row r="18482" spans="6:28" ht="12.75" x14ac:dyDescent="0.2">
      <c r="F18482" s="5"/>
      <c r="U18482" s="5"/>
      <c r="V18482" s="5"/>
      <c r="AA18482" s="3" t="s">
        <v>0</v>
      </c>
      <c r="AB18482" s="1"/>
    </row>
    <row r="18483" spans="6:28" ht="12.75" x14ac:dyDescent="0.2">
      <c r="F18483" s="5"/>
      <c r="U18483" s="5"/>
      <c r="V18483" s="5"/>
      <c r="AA18483" s="3" t="s">
        <v>1</v>
      </c>
      <c r="AB18483" s="1"/>
    </row>
    <row r="18484" spans="6:28" ht="12.75" x14ac:dyDescent="0.25">
      <c r="F18484" s="5"/>
      <c r="U18484" s="5"/>
      <c r="V18484" s="5"/>
      <c r="AA18484" s="4"/>
      <c r="AB18484" s="1"/>
    </row>
    <row r="18485" spans="6:28" ht="12.75" x14ac:dyDescent="0.25">
      <c r="F18485" s="5"/>
      <c r="U18485" s="5"/>
      <c r="V18485" s="5"/>
      <c r="AA18485" s="4" t="s">
        <v>2</v>
      </c>
      <c r="AB18485" s="1"/>
    </row>
    <row r="18486" spans="6:28" ht="12.75" x14ac:dyDescent="0.25">
      <c r="F18486" s="5"/>
      <c r="U18486" s="5"/>
      <c r="V18486" s="5"/>
      <c r="AA18486" s="4" t="s">
        <v>3</v>
      </c>
      <c r="AB18486" s="1"/>
    </row>
    <row r="18487" spans="6:28" ht="12.75" x14ac:dyDescent="0.25">
      <c r="F18487" s="5"/>
      <c r="U18487" s="5"/>
      <c r="V18487" s="5"/>
      <c r="AA18487" s="4" t="s">
        <v>5</v>
      </c>
      <c r="AB18487" s="1"/>
    </row>
    <row r="18488" spans="6:28" ht="12.75" x14ac:dyDescent="0.25">
      <c r="F18488" s="5"/>
      <c r="U18488" s="5"/>
      <c r="V18488" s="5"/>
      <c r="AA18488" s="4" t="s">
        <v>6</v>
      </c>
      <c r="AB18488" s="1"/>
    </row>
    <row r="18489" spans="6:28" ht="12.75" x14ac:dyDescent="0.25">
      <c r="F18489" s="5"/>
      <c r="U18489" s="5"/>
      <c r="V18489" s="5"/>
      <c r="AA18489" s="4" t="s">
        <v>7</v>
      </c>
      <c r="AB18489" s="1"/>
    </row>
    <row r="18490" spans="6:28" ht="12.75" x14ac:dyDescent="0.25">
      <c r="F18490" s="5"/>
      <c r="U18490" s="5"/>
      <c r="V18490" s="5"/>
      <c r="AA18490" s="4" t="s">
        <v>8</v>
      </c>
      <c r="AB18490" s="1"/>
    </row>
    <row r="18491" spans="6:28" ht="12.75" x14ac:dyDescent="0.25">
      <c r="F18491" s="5"/>
      <c r="U18491" s="5"/>
      <c r="V18491" s="5"/>
      <c r="AA18491" s="4" t="s">
        <v>12</v>
      </c>
      <c r="AB18491" s="1"/>
    </row>
    <row r="18492" spans="6:28" x14ac:dyDescent="0.25">
      <c r="F18492" s="5"/>
      <c r="U18492" s="5"/>
      <c r="V18492" s="5"/>
      <c r="AA18492" s="2" t="s">
        <v>15</v>
      </c>
      <c r="AB18492" s="1"/>
    </row>
    <row r="18493" spans="6:28" x14ac:dyDescent="0.25">
      <c r="F18493" s="5"/>
      <c r="U18493" s="5"/>
      <c r="V18493" s="5"/>
      <c r="AA18493" s="43" t="s">
        <v>70</v>
      </c>
      <c r="AB18493" s="44"/>
    </row>
    <row r="18494" spans="6:28" x14ac:dyDescent="0.25">
      <c r="F18494" s="5"/>
      <c r="U18494" s="5"/>
      <c r="V18494" s="5"/>
      <c r="AA18494" s="6" t="s">
        <v>21</v>
      </c>
    </row>
    <row r="18495" spans="6:28" x14ac:dyDescent="0.25">
      <c r="F18495" s="5"/>
      <c r="U18495" s="5"/>
      <c r="V18495" s="5"/>
      <c r="AA18495" s="8"/>
      <c r="AB18495" s="7"/>
    </row>
    <row r="18496" spans="6:28" x14ac:dyDescent="0.25">
      <c r="F18496" s="5"/>
      <c r="U18496" s="5"/>
      <c r="V18496" s="5"/>
    </row>
    <row r="18497" spans="6:28" x14ac:dyDescent="0.25">
      <c r="F18497" s="5"/>
      <c r="U18497" s="5"/>
      <c r="V18497" s="5"/>
      <c r="AA18497" s="2"/>
      <c r="AB18497" s="1"/>
    </row>
    <row r="18498" spans="6:28" ht="12.75" x14ac:dyDescent="0.2">
      <c r="F18498" s="5"/>
      <c r="U18498" s="5"/>
      <c r="V18498" s="5"/>
      <c r="AA18498" s="3" t="s">
        <v>0</v>
      </c>
      <c r="AB18498" s="1"/>
    </row>
    <row r="18499" spans="6:28" ht="12.75" x14ac:dyDescent="0.2">
      <c r="F18499" s="5"/>
      <c r="U18499" s="5"/>
      <c r="V18499" s="5"/>
      <c r="AA18499" s="3" t="s">
        <v>1</v>
      </c>
      <c r="AB18499" s="1"/>
    </row>
    <row r="18500" spans="6:28" ht="12.75" x14ac:dyDescent="0.25">
      <c r="F18500" s="5"/>
      <c r="U18500" s="5"/>
      <c r="V18500" s="5"/>
      <c r="AA18500" s="4"/>
      <c r="AB18500" s="1"/>
    </row>
    <row r="18501" spans="6:28" ht="12.75" x14ac:dyDescent="0.25">
      <c r="F18501" s="5"/>
      <c r="U18501" s="5"/>
      <c r="V18501" s="5"/>
      <c r="AA18501" s="4" t="s">
        <v>2</v>
      </c>
      <c r="AB18501" s="1"/>
    </row>
    <row r="18502" spans="6:28" ht="12.75" x14ac:dyDescent="0.25">
      <c r="F18502" s="5"/>
      <c r="U18502" s="5"/>
      <c r="V18502" s="5"/>
      <c r="AA18502" s="4" t="s">
        <v>3</v>
      </c>
      <c r="AB18502" s="1"/>
    </row>
    <row r="18503" spans="6:28" ht="12.75" x14ac:dyDescent="0.25">
      <c r="F18503" s="5"/>
      <c r="U18503" s="5"/>
      <c r="V18503" s="5"/>
      <c r="AA18503" s="4" t="s">
        <v>5</v>
      </c>
      <c r="AB18503" s="1"/>
    </row>
    <row r="18504" spans="6:28" ht="12.75" x14ac:dyDescent="0.25">
      <c r="F18504" s="5"/>
      <c r="U18504" s="5"/>
      <c r="V18504" s="5"/>
      <c r="AA18504" s="4" t="s">
        <v>6</v>
      </c>
      <c r="AB18504" s="1"/>
    </row>
    <row r="18505" spans="6:28" ht="12.75" x14ac:dyDescent="0.25">
      <c r="F18505" s="5"/>
      <c r="U18505" s="5"/>
      <c r="V18505" s="5"/>
      <c r="AA18505" s="4" t="s">
        <v>7</v>
      </c>
      <c r="AB18505" s="1"/>
    </row>
    <row r="18506" spans="6:28" ht="12.75" x14ac:dyDescent="0.25">
      <c r="F18506" s="5"/>
      <c r="U18506" s="5"/>
      <c r="V18506" s="5"/>
      <c r="AA18506" s="4" t="s">
        <v>8</v>
      </c>
      <c r="AB18506" s="1"/>
    </row>
    <row r="18507" spans="6:28" ht="12.75" x14ac:dyDescent="0.25">
      <c r="F18507" s="5"/>
      <c r="U18507" s="5"/>
      <c r="V18507" s="5"/>
      <c r="AA18507" s="4" t="s">
        <v>12</v>
      </c>
      <c r="AB18507" s="1"/>
    </row>
    <row r="18508" spans="6:28" x14ac:dyDescent="0.25">
      <c r="F18508" s="5"/>
      <c r="U18508" s="5"/>
      <c r="V18508" s="5"/>
      <c r="AA18508" s="2" t="s">
        <v>15</v>
      </c>
      <c r="AB18508" s="1"/>
    </row>
    <row r="18509" spans="6:28" x14ac:dyDescent="0.25">
      <c r="F18509" s="5"/>
      <c r="U18509" s="5"/>
      <c r="V18509" s="5"/>
      <c r="AA18509" s="43" t="s">
        <v>70</v>
      </c>
      <c r="AB18509" s="44"/>
    </row>
    <row r="18510" spans="6:28" x14ac:dyDescent="0.25">
      <c r="F18510" s="5"/>
      <c r="U18510" s="5"/>
      <c r="V18510" s="5"/>
      <c r="AA18510" s="6" t="s">
        <v>21</v>
      </c>
    </row>
    <row r="18511" spans="6:28" x14ac:dyDescent="0.25">
      <c r="F18511" s="5"/>
      <c r="U18511" s="5"/>
      <c r="V18511" s="5"/>
      <c r="AA18511" s="8"/>
      <c r="AB18511" s="7"/>
    </row>
    <row r="18512" spans="6:28" x14ac:dyDescent="0.25">
      <c r="F18512" s="5"/>
      <c r="U18512" s="5"/>
      <c r="V18512" s="5"/>
    </row>
    <row r="18513" spans="6:28" x14ac:dyDescent="0.25">
      <c r="F18513" s="5"/>
      <c r="U18513" s="5"/>
      <c r="V18513" s="5"/>
      <c r="AA18513" s="2"/>
      <c r="AB18513" s="1"/>
    </row>
    <row r="18514" spans="6:28" ht="12.75" x14ac:dyDescent="0.2">
      <c r="F18514" s="5"/>
      <c r="U18514" s="5"/>
      <c r="V18514" s="5"/>
      <c r="AA18514" s="3" t="s">
        <v>0</v>
      </c>
      <c r="AB18514" s="1"/>
    </row>
    <row r="18515" spans="6:28" ht="12.75" x14ac:dyDescent="0.2">
      <c r="F18515" s="5"/>
      <c r="U18515" s="5"/>
      <c r="V18515" s="5"/>
      <c r="AA18515" s="3" t="s">
        <v>1</v>
      </c>
      <c r="AB18515" s="1"/>
    </row>
    <row r="18516" spans="6:28" ht="12.75" x14ac:dyDescent="0.25">
      <c r="F18516" s="5"/>
      <c r="U18516" s="5"/>
      <c r="V18516" s="5"/>
      <c r="AA18516" s="4"/>
      <c r="AB18516" s="1"/>
    </row>
    <row r="18517" spans="6:28" ht="12.75" x14ac:dyDescent="0.25">
      <c r="F18517" s="5"/>
      <c r="U18517" s="5"/>
      <c r="V18517" s="5"/>
      <c r="AA18517" s="4" t="s">
        <v>2</v>
      </c>
      <c r="AB18517" s="1"/>
    </row>
    <row r="18518" spans="6:28" ht="12.75" x14ac:dyDescent="0.25">
      <c r="F18518" s="5"/>
      <c r="U18518" s="5"/>
      <c r="V18518" s="5"/>
      <c r="AA18518" s="4" t="s">
        <v>3</v>
      </c>
      <c r="AB18518" s="1"/>
    </row>
    <row r="18519" spans="6:28" ht="12.75" x14ac:dyDescent="0.25">
      <c r="F18519" s="5"/>
      <c r="U18519" s="5"/>
      <c r="V18519" s="5"/>
      <c r="AA18519" s="4" t="s">
        <v>5</v>
      </c>
      <c r="AB18519" s="1"/>
    </row>
    <row r="18520" spans="6:28" ht="12.75" x14ac:dyDescent="0.25">
      <c r="F18520" s="5"/>
      <c r="U18520" s="5"/>
      <c r="V18520" s="5"/>
      <c r="AA18520" s="4" t="s">
        <v>6</v>
      </c>
      <c r="AB18520" s="1"/>
    </row>
    <row r="18521" spans="6:28" ht="12.75" x14ac:dyDescent="0.25">
      <c r="F18521" s="5"/>
      <c r="U18521" s="5"/>
      <c r="V18521" s="5"/>
      <c r="AA18521" s="4" t="s">
        <v>7</v>
      </c>
      <c r="AB18521" s="1"/>
    </row>
    <row r="18522" spans="6:28" ht="12.75" x14ac:dyDescent="0.25">
      <c r="F18522" s="5"/>
      <c r="U18522" s="5"/>
      <c r="V18522" s="5"/>
      <c r="AA18522" s="4" t="s">
        <v>8</v>
      </c>
      <c r="AB18522" s="1"/>
    </row>
    <row r="18523" spans="6:28" ht="12.75" x14ac:dyDescent="0.25">
      <c r="F18523" s="5"/>
      <c r="U18523" s="5"/>
      <c r="V18523" s="5"/>
      <c r="AA18523" s="4" t="s">
        <v>12</v>
      </c>
      <c r="AB18523" s="1"/>
    </row>
    <row r="18524" spans="6:28" x14ac:dyDescent="0.25">
      <c r="F18524" s="5"/>
      <c r="U18524" s="5"/>
      <c r="V18524" s="5"/>
      <c r="AA18524" s="2" t="s">
        <v>15</v>
      </c>
      <c r="AB18524" s="1"/>
    </row>
    <row r="18525" spans="6:28" x14ac:dyDescent="0.25">
      <c r="F18525" s="5"/>
      <c r="U18525" s="5"/>
      <c r="V18525" s="5"/>
      <c r="AA18525" s="43" t="s">
        <v>70</v>
      </c>
      <c r="AB18525" s="44"/>
    </row>
    <row r="18526" spans="6:28" x14ac:dyDescent="0.25">
      <c r="F18526" s="5"/>
      <c r="U18526" s="5"/>
      <c r="V18526" s="5"/>
      <c r="AA18526" s="6" t="s">
        <v>21</v>
      </c>
    </row>
    <row r="18527" spans="6:28" x14ac:dyDescent="0.25">
      <c r="F18527" s="5"/>
      <c r="U18527" s="5"/>
      <c r="V18527" s="5"/>
      <c r="AA18527" s="8"/>
      <c r="AB18527" s="7"/>
    </row>
    <row r="18528" spans="6:28" x14ac:dyDescent="0.25">
      <c r="F18528" s="5"/>
      <c r="U18528" s="5"/>
      <c r="V18528" s="5"/>
    </row>
    <row r="18529" spans="6:28" x14ac:dyDescent="0.25">
      <c r="F18529" s="5"/>
      <c r="U18529" s="5"/>
      <c r="V18529" s="5"/>
      <c r="AA18529" s="2"/>
      <c r="AB18529" s="1"/>
    </row>
    <row r="18530" spans="6:28" ht="12.75" x14ac:dyDescent="0.2">
      <c r="F18530" s="5"/>
      <c r="U18530" s="5"/>
      <c r="V18530" s="5"/>
      <c r="AA18530" s="3" t="s">
        <v>0</v>
      </c>
      <c r="AB18530" s="1"/>
    </row>
    <row r="18531" spans="6:28" ht="12.75" x14ac:dyDescent="0.2">
      <c r="F18531" s="5"/>
      <c r="U18531" s="5"/>
      <c r="V18531" s="5"/>
      <c r="AA18531" s="3" t="s">
        <v>1</v>
      </c>
      <c r="AB18531" s="1"/>
    </row>
    <row r="18532" spans="6:28" ht="12.75" x14ac:dyDescent="0.25">
      <c r="F18532" s="5"/>
      <c r="U18532" s="5"/>
      <c r="V18532" s="5"/>
      <c r="AA18532" s="4"/>
      <c r="AB18532" s="1"/>
    </row>
    <row r="18533" spans="6:28" ht="12.75" x14ac:dyDescent="0.25">
      <c r="F18533" s="5"/>
      <c r="U18533" s="5"/>
      <c r="V18533" s="5"/>
      <c r="AA18533" s="4" t="s">
        <v>2</v>
      </c>
      <c r="AB18533" s="1"/>
    </row>
    <row r="18534" spans="6:28" ht="12.75" x14ac:dyDescent="0.25">
      <c r="F18534" s="5"/>
      <c r="U18534" s="5"/>
      <c r="V18534" s="5"/>
      <c r="AA18534" s="4" t="s">
        <v>3</v>
      </c>
      <c r="AB18534" s="1"/>
    </row>
    <row r="18535" spans="6:28" ht="12.75" x14ac:dyDescent="0.25">
      <c r="F18535" s="5"/>
      <c r="U18535" s="5"/>
      <c r="V18535" s="5"/>
      <c r="AA18535" s="4" t="s">
        <v>5</v>
      </c>
      <c r="AB18535" s="1"/>
    </row>
    <row r="18536" spans="6:28" ht="12.75" x14ac:dyDescent="0.25">
      <c r="F18536" s="5"/>
      <c r="U18536" s="5"/>
      <c r="V18536" s="5"/>
      <c r="AA18536" s="4" t="s">
        <v>6</v>
      </c>
      <c r="AB18536" s="1"/>
    </row>
    <row r="18537" spans="6:28" ht="12.75" x14ac:dyDescent="0.25">
      <c r="F18537" s="5"/>
      <c r="U18537" s="5"/>
      <c r="V18537" s="5"/>
      <c r="AA18537" s="4" t="s">
        <v>7</v>
      </c>
      <c r="AB18537" s="1"/>
    </row>
    <row r="18538" spans="6:28" ht="12.75" x14ac:dyDescent="0.25">
      <c r="F18538" s="5"/>
      <c r="U18538" s="5"/>
      <c r="V18538" s="5"/>
      <c r="AA18538" s="4" t="s">
        <v>8</v>
      </c>
      <c r="AB18538" s="1"/>
    </row>
    <row r="18539" spans="6:28" ht="12.75" x14ac:dyDescent="0.25">
      <c r="F18539" s="5"/>
      <c r="U18539" s="5"/>
      <c r="V18539" s="5"/>
      <c r="AA18539" s="4" t="s">
        <v>12</v>
      </c>
      <c r="AB18539" s="1"/>
    </row>
    <row r="18540" spans="6:28" x14ac:dyDescent="0.25">
      <c r="F18540" s="5"/>
      <c r="U18540" s="5"/>
      <c r="V18540" s="5"/>
      <c r="AA18540" s="2" t="s">
        <v>15</v>
      </c>
      <c r="AB18540" s="1"/>
    </row>
    <row r="18541" spans="6:28" x14ac:dyDescent="0.25">
      <c r="F18541" s="5"/>
      <c r="U18541" s="5"/>
      <c r="V18541" s="5"/>
      <c r="AA18541" s="43" t="s">
        <v>70</v>
      </c>
      <c r="AB18541" s="44"/>
    </row>
    <row r="18542" spans="6:28" x14ac:dyDescent="0.25">
      <c r="F18542" s="5"/>
      <c r="U18542" s="5"/>
      <c r="V18542" s="5"/>
      <c r="AA18542" s="6" t="s">
        <v>21</v>
      </c>
    </row>
    <row r="18543" spans="6:28" x14ac:dyDescent="0.25">
      <c r="F18543" s="5"/>
      <c r="U18543" s="5"/>
      <c r="V18543" s="5"/>
      <c r="AA18543" s="8"/>
      <c r="AB18543" s="7"/>
    </row>
    <row r="18544" spans="6:28" x14ac:dyDescent="0.25">
      <c r="F18544" s="5"/>
      <c r="U18544" s="5"/>
      <c r="V18544" s="5"/>
    </row>
    <row r="18545" spans="6:28" x14ac:dyDescent="0.25">
      <c r="F18545" s="5"/>
      <c r="U18545" s="5"/>
      <c r="V18545" s="5"/>
      <c r="AA18545" s="2"/>
      <c r="AB18545" s="1"/>
    </row>
    <row r="18546" spans="6:28" ht="12.75" x14ac:dyDescent="0.2">
      <c r="F18546" s="5"/>
      <c r="U18546" s="5"/>
      <c r="V18546" s="5"/>
      <c r="AA18546" s="3" t="s">
        <v>0</v>
      </c>
      <c r="AB18546" s="1"/>
    </row>
    <row r="18547" spans="6:28" ht="12.75" x14ac:dyDescent="0.2">
      <c r="F18547" s="5"/>
      <c r="U18547" s="5"/>
      <c r="V18547" s="5"/>
      <c r="AA18547" s="3" t="s">
        <v>1</v>
      </c>
      <c r="AB18547" s="1"/>
    </row>
    <row r="18548" spans="6:28" ht="12.75" x14ac:dyDescent="0.25">
      <c r="F18548" s="5"/>
      <c r="U18548" s="5"/>
      <c r="V18548" s="5"/>
      <c r="AA18548" s="4"/>
      <c r="AB18548" s="1"/>
    </row>
    <row r="18549" spans="6:28" ht="12.75" x14ac:dyDescent="0.25">
      <c r="F18549" s="5"/>
      <c r="U18549" s="5"/>
      <c r="V18549" s="5"/>
      <c r="AA18549" s="4" t="s">
        <v>2</v>
      </c>
      <c r="AB18549" s="1"/>
    </row>
    <row r="18550" spans="6:28" ht="12.75" x14ac:dyDescent="0.25">
      <c r="F18550" s="5"/>
      <c r="U18550" s="5"/>
      <c r="V18550" s="5"/>
      <c r="AA18550" s="4" t="s">
        <v>3</v>
      </c>
      <c r="AB18550" s="1"/>
    </row>
    <row r="18551" spans="6:28" ht="12.75" x14ac:dyDescent="0.25">
      <c r="F18551" s="5"/>
      <c r="U18551" s="5"/>
      <c r="V18551" s="5"/>
      <c r="AA18551" s="4" t="s">
        <v>5</v>
      </c>
      <c r="AB18551" s="1"/>
    </row>
    <row r="18552" spans="6:28" ht="12.75" x14ac:dyDescent="0.25">
      <c r="F18552" s="5"/>
      <c r="U18552" s="5"/>
      <c r="V18552" s="5"/>
      <c r="AA18552" s="4" t="s">
        <v>6</v>
      </c>
      <c r="AB18552" s="1"/>
    </row>
    <row r="18553" spans="6:28" ht="12.75" x14ac:dyDescent="0.25">
      <c r="F18553" s="5"/>
      <c r="U18553" s="5"/>
      <c r="V18553" s="5"/>
      <c r="AA18553" s="4" t="s">
        <v>7</v>
      </c>
      <c r="AB18553" s="1"/>
    </row>
    <row r="18554" spans="6:28" ht="12.75" x14ac:dyDescent="0.25">
      <c r="F18554" s="5"/>
      <c r="U18554" s="5"/>
      <c r="V18554" s="5"/>
      <c r="AA18554" s="4" t="s">
        <v>8</v>
      </c>
      <c r="AB18554" s="1"/>
    </row>
    <row r="18555" spans="6:28" ht="12.75" x14ac:dyDescent="0.25">
      <c r="F18555" s="5"/>
      <c r="U18555" s="5"/>
      <c r="V18555" s="5"/>
      <c r="AA18555" s="4" t="s">
        <v>12</v>
      </c>
      <c r="AB18555" s="1"/>
    </row>
    <row r="18556" spans="6:28" x14ac:dyDescent="0.25">
      <c r="F18556" s="5"/>
      <c r="U18556" s="5"/>
      <c r="V18556" s="5"/>
      <c r="AA18556" s="2" t="s">
        <v>15</v>
      </c>
      <c r="AB18556" s="1"/>
    </row>
    <row r="18557" spans="6:28" x14ac:dyDescent="0.25">
      <c r="F18557" s="5"/>
      <c r="U18557" s="5"/>
      <c r="V18557" s="5"/>
      <c r="AA18557" s="43" t="s">
        <v>70</v>
      </c>
      <c r="AB18557" s="44"/>
    </row>
    <row r="18558" spans="6:28" x14ac:dyDescent="0.25">
      <c r="F18558" s="5"/>
      <c r="U18558" s="5"/>
      <c r="V18558" s="5"/>
      <c r="AA18558" s="6" t="s">
        <v>21</v>
      </c>
    </row>
    <row r="18559" spans="6:28" x14ac:dyDescent="0.25">
      <c r="F18559" s="5"/>
      <c r="U18559" s="5"/>
      <c r="V18559" s="5"/>
      <c r="AA18559" s="8"/>
      <c r="AB18559" s="7"/>
    </row>
    <row r="18560" spans="6:28" x14ac:dyDescent="0.25">
      <c r="F18560" s="5"/>
      <c r="U18560" s="5"/>
      <c r="V18560" s="5"/>
    </row>
    <row r="18561" spans="6:28" x14ac:dyDescent="0.25">
      <c r="F18561" s="5"/>
      <c r="U18561" s="5"/>
      <c r="V18561" s="5"/>
      <c r="AA18561" s="2"/>
      <c r="AB18561" s="1"/>
    </row>
    <row r="18562" spans="6:28" ht="12.75" x14ac:dyDescent="0.2">
      <c r="F18562" s="5"/>
      <c r="U18562" s="5"/>
      <c r="V18562" s="5"/>
      <c r="AA18562" s="3" t="s">
        <v>0</v>
      </c>
      <c r="AB18562" s="1"/>
    </row>
    <row r="18563" spans="6:28" ht="12.75" x14ac:dyDescent="0.2">
      <c r="F18563" s="5"/>
      <c r="U18563" s="5"/>
      <c r="V18563" s="5"/>
      <c r="AA18563" s="3" t="s">
        <v>1</v>
      </c>
      <c r="AB18563" s="1"/>
    </row>
    <row r="18564" spans="6:28" ht="12.75" x14ac:dyDescent="0.25">
      <c r="F18564" s="5"/>
      <c r="U18564" s="5"/>
      <c r="V18564" s="5"/>
      <c r="AA18564" s="4"/>
      <c r="AB18564" s="1"/>
    </row>
    <row r="18565" spans="6:28" ht="12.75" x14ac:dyDescent="0.25">
      <c r="F18565" s="5"/>
      <c r="U18565" s="5"/>
      <c r="V18565" s="5"/>
      <c r="AA18565" s="4" t="s">
        <v>2</v>
      </c>
      <c r="AB18565" s="1"/>
    </row>
    <row r="18566" spans="6:28" ht="12.75" x14ac:dyDescent="0.25">
      <c r="F18566" s="5"/>
      <c r="U18566" s="5"/>
      <c r="V18566" s="5"/>
      <c r="AA18566" s="4" t="s">
        <v>3</v>
      </c>
      <c r="AB18566" s="1"/>
    </row>
    <row r="18567" spans="6:28" ht="12.75" x14ac:dyDescent="0.25">
      <c r="F18567" s="5"/>
      <c r="U18567" s="5"/>
      <c r="V18567" s="5"/>
      <c r="AA18567" s="4" t="s">
        <v>5</v>
      </c>
      <c r="AB18567" s="1"/>
    </row>
    <row r="18568" spans="6:28" ht="12.75" x14ac:dyDescent="0.25">
      <c r="F18568" s="5"/>
      <c r="U18568" s="5"/>
      <c r="V18568" s="5"/>
      <c r="AA18568" s="4" t="s">
        <v>6</v>
      </c>
      <c r="AB18568" s="1"/>
    </row>
    <row r="18569" spans="6:28" ht="12.75" x14ac:dyDescent="0.25">
      <c r="F18569" s="5"/>
      <c r="U18569" s="5"/>
      <c r="V18569" s="5"/>
      <c r="AA18569" s="4" t="s">
        <v>7</v>
      </c>
      <c r="AB18569" s="1"/>
    </row>
    <row r="18570" spans="6:28" ht="12.75" x14ac:dyDescent="0.25">
      <c r="F18570" s="5"/>
      <c r="U18570" s="5"/>
      <c r="V18570" s="5"/>
      <c r="AA18570" s="4" t="s">
        <v>8</v>
      </c>
      <c r="AB18570" s="1"/>
    </row>
    <row r="18571" spans="6:28" ht="12.75" x14ac:dyDescent="0.25">
      <c r="F18571" s="5"/>
      <c r="U18571" s="5"/>
      <c r="V18571" s="5"/>
      <c r="AA18571" s="4" t="s">
        <v>12</v>
      </c>
      <c r="AB18571" s="1"/>
    </row>
    <row r="18572" spans="6:28" x14ac:dyDescent="0.25">
      <c r="F18572" s="5"/>
      <c r="U18572" s="5"/>
      <c r="V18572" s="5"/>
      <c r="AA18572" s="2" t="s">
        <v>15</v>
      </c>
      <c r="AB18572" s="1"/>
    </row>
    <row r="18573" spans="6:28" x14ac:dyDescent="0.25">
      <c r="F18573" s="5"/>
      <c r="U18573" s="5"/>
      <c r="V18573" s="5"/>
      <c r="AA18573" s="43" t="s">
        <v>70</v>
      </c>
      <c r="AB18573" s="44"/>
    </row>
    <row r="18574" spans="6:28" x14ac:dyDescent="0.25">
      <c r="F18574" s="5"/>
      <c r="U18574" s="5"/>
      <c r="V18574" s="5"/>
      <c r="AA18574" s="6" t="s">
        <v>21</v>
      </c>
    </row>
    <row r="18575" spans="6:28" x14ac:dyDescent="0.25">
      <c r="F18575" s="5"/>
      <c r="U18575" s="5"/>
      <c r="V18575" s="5"/>
      <c r="AA18575" s="8"/>
      <c r="AB18575" s="7"/>
    </row>
    <row r="18576" spans="6:28" x14ac:dyDescent="0.25">
      <c r="F18576" s="5"/>
      <c r="U18576" s="5"/>
      <c r="V18576" s="5"/>
    </row>
    <row r="18577" spans="6:28" x14ac:dyDescent="0.25">
      <c r="F18577" s="5"/>
      <c r="U18577" s="5"/>
      <c r="V18577" s="5"/>
      <c r="AA18577" s="2"/>
      <c r="AB18577" s="1"/>
    </row>
    <row r="18578" spans="6:28" ht="12.75" x14ac:dyDescent="0.2">
      <c r="F18578" s="5"/>
      <c r="U18578" s="5"/>
      <c r="V18578" s="5"/>
      <c r="AA18578" s="3" t="s">
        <v>0</v>
      </c>
      <c r="AB18578" s="1"/>
    </row>
    <row r="18579" spans="6:28" ht="12.75" x14ac:dyDescent="0.2">
      <c r="F18579" s="5"/>
      <c r="U18579" s="5"/>
      <c r="V18579" s="5"/>
      <c r="AA18579" s="3" t="s">
        <v>1</v>
      </c>
      <c r="AB18579" s="1"/>
    </row>
    <row r="18580" spans="6:28" ht="12.75" x14ac:dyDescent="0.25">
      <c r="F18580" s="5"/>
      <c r="U18580" s="5"/>
      <c r="V18580" s="5"/>
      <c r="AA18580" s="4"/>
      <c r="AB18580" s="1"/>
    </row>
    <row r="18581" spans="6:28" ht="12.75" x14ac:dyDescent="0.25">
      <c r="F18581" s="5"/>
      <c r="U18581" s="5"/>
      <c r="V18581" s="5"/>
      <c r="AA18581" s="4" t="s">
        <v>2</v>
      </c>
      <c r="AB18581" s="1"/>
    </row>
    <row r="18582" spans="6:28" ht="12.75" x14ac:dyDescent="0.25">
      <c r="F18582" s="5"/>
      <c r="U18582" s="5"/>
      <c r="V18582" s="5"/>
      <c r="AA18582" s="4" t="s">
        <v>3</v>
      </c>
      <c r="AB18582" s="1"/>
    </row>
    <row r="18583" spans="6:28" ht="12.75" x14ac:dyDescent="0.25">
      <c r="F18583" s="5"/>
      <c r="U18583" s="5"/>
      <c r="V18583" s="5"/>
      <c r="AA18583" s="4" t="s">
        <v>5</v>
      </c>
      <c r="AB18583" s="1"/>
    </row>
    <row r="18584" spans="6:28" ht="12.75" x14ac:dyDescent="0.25">
      <c r="F18584" s="5"/>
      <c r="U18584" s="5"/>
      <c r="V18584" s="5"/>
      <c r="AA18584" s="4" t="s">
        <v>6</v>
      </c>
      <c r="AB18584" s="1"/>
    </row>
    <row r="18585" spans="6:28" ht="12.75" x14ac:dyDescent="0.25">
      <c r="F18585" s="5"/>
      <c r="U18585" s="5"/>
      <c r="V18585" s="5"/>
      <c r="AA18585" s="4" t="s">
        <v>7</v>
      </c>
      <c r="AB18585" s="1"/>
    </row>
    <row r="18586" spans="6:28" ht="12.75" x14ac:dyDescent="0.25">
      <c r="F18586" s="5"/>
      <c r="U18586" s="5"/>
      <c r="V18586" s="5"/>
      <c r="AA18586" s="4" t="s">
        <v>8</v>
      </c>
      <c r="AB18586" s="1"/>
    </row>
    <row r="18587" spans="6:28" ht="12.75" x14ac:dyDescent="0.25">
      <c r="F18587" s="5"/>
      <c r="U18587" s="5"/>
      <c r="V18587" s="5"/>
      <c r="AA18587" s="4" t="s">
        <v>12</v>
      </c>
      <c r="AB18587" s="1"/>
    </row>
    <row r="18588" spans="6:28" x14ac:dyDescent="0.25">
      <c r="F18588" s="5"/>
      <c r="U18588" s="5"/>
      <c r="V18588" s="5"/>
      <c r="AA18588" s="2" t="s">
        <v>15</v>
      </c>
      <c r="AB18588" s="1"/>
    </row>
    <row r="18589" spans="6:28" x14ac:dyDescent="0.25">
      <c r="F18589" s="5"/>
      <c r="U18589" s="5"/>
      <c r="V18589" s="5"/>
      <c r="AA18589" s="43" t="s">
        <v>70</v>
      </c>
      <c r="AB18589" s="44"/>
    </row>
    <row r="18590" spans="6:28" x14ac:dyDescent="0.25">
      <c r="F18590" s="5"/>
      <c r="U18590" s="5"/>
      <c r="V18590" s="5"/>
      <c r="AA18590" s="6" t="s">
        <v>21</v>
      </c>
    </row>
    <row r="18591" spans="6:28" x14ac:dyDescent="0.25">
      <c r="F18591" s="5"/>
      <c r="U18591" s="5"/>
      <c r="V18591" s="5"/>
      <c r="AA18591" s="8"/>
      <c r="AB18591" s="7"/>
    </row>
    <row r="18592" spans="6:28" x14ac:dyDescent="0.25">
      <c r="F18592" s="5"/>
      <c r="U18592" s="5"/>
      <c r="V18592" s="5"/>
    </row>
    <row r="18593" spans="6:28" x14ac:dyDescent="0.25">
      <c r="F18593" s="5"/>
      <c r="U18593" s="5"/>
      <c r="V18593" s="5"/>
      <c r="AA18593" s="2"/>
      <c r="AB18593" s="1"/>
    </row>
    <row r="18594" spans="6:28" ht="12.75" x14ac:dyDescent="0.2">
      <c r="F18594" s="5"/>
      <c r="U18594" s="5"/>
      <c r="V18594" s="5"/>
      <c r="AA18594" s="3" t="s">
        <v>0</v>
      </c>
      <c r="AB18594" s="1"/>
    </row>
    <row r="18595" spans="6:28" ht="12.75" x14ac:dyDescent="0.2">
      <c r="F18595" s="5"/>
      <c r="U18595" s="5"/>
      <c r="V18595" s="5"/>
      <c r="AA18595" s="3" t="s">
        <v>1</v>
      </c>
      <c r="AB18595" s="1"/>
    </row>
    <row r="18596" spans="6:28" ht="12.75" x14ac:dyDescent="0.25">
      <c r="F18596" s="5"/>
      <c r="U18596" s="5"/>
      <c r="V18596" s="5"/>
      <c r="AA18596" s="4"/>
      <c r="AB18596" s="1"/>
    </row>
    <row r="18597" spans="6:28" ht="12.75" x14ac:dyDescent="0.25">
      <c r="F18597" s="5"/>
      <c r="U18597" s="5"/>
      <c r="V18597" s="5"/>
      <c r="AA18597" s="4" t="s">
        <v>2</v>
      </c>
      <c r="AB18597" s="1"/>
    </row>
    <row r="18598" spans="6:28" ht="12.75" x14ac:dyDescent="0.25">
      <c r="F18598" s="5"/>
      <c r="U18598" s="5"/>
      <c r="V18598" s="5"/>
      <c r="AA18598" s="4" t="s">
        <v>3</v>
      </c>
      <c r="AB18598" s="1"/>
    </row>
    <row r="18599" spans="6:28" ht="12.75" x14ac:dyDescent="0.25">
      <c r="F18599" s="5"/>
      <c r="U18599" s="5"/>
      <c r="V18599" s="5"/>
      <c r="AA18599" s="4" t="s">
        <v>5</v>
      </c>
      <c r="AB18599" s="1"/>
    </row>
    <row r="18600" spans="6:28" ht="12.75" x14ac:dyDescent="0.25">
      <c r="F18600" s="5"/>
      <c r="U18600" s="5"/>
      <c r="V18600" s="5"/>
      <c r="AA18600" s="4" t="s">
        <v>6</v>
      </c>
      <c r="AB18600" s="1"/>
    </row>
    <row r="18601" spans="6:28" ht="12.75" x14ac:dyDescent="0.25">
      <c r="F18601" s="5"/>
      <c r="U18601" s="5"/>
      <c r="V18601" s="5"/>
      <c r="AA18601" s="4" t="s">
        <v>7</v>
      </c>
      <c r="AB18601" s="1"/>
    </row>
    <row r="18602" spans="6:28" ht="12.75" x14ac:dyDescent="0.25">
      <c r="F18602" s="5"/>
      <c r="U18602" s="5"/>
      <c r="V18602" s="5"/>
      <c r="AA18602" s="4" t="s">
        <v>8</v>
      </c>
      <c r="AB18602" s="1"/>
    </row>
    <row r="18603" spans="6:28" ht="12.75" x14ac:dyDescent="0.25">
      <c r="F18603" s="5"/>
      <c r="U18603" s="5"/>
      <c r="V18603" s="5"/>
      <c r="AA18603" s="4" t="s">
        <v>12</v>
      </c>
      <c r="AB18603" s="1"/>
    </row>
    <row r="18604" spans="6:28" x14ac:dyDescent="0.25">
      <c r="F18604" s="5"/>
      <c r="U18604" s="5"/>
      <c r="V18604" s="5"/>
      <c r="AA18604" s="2" t="s">
        <v>15</v>
      </c>
      <c r="AB18604" s="1"/>
    </row>
    <row r="18605" spans="6:28" x14ac:dyDescent="0.25">
      <c r="F18605" s="5"/>
      <c r="U18605" s="5"/>
      <c r="V18605" s="5"/>
      <c r="AA18605" s="43" t="s">
        <v>70</v>
      </c>
      <c r="AB18605" s="44"/>
    </row>
    <row r="18606" spans="6:28" x14ac:dyDescent="0.25">
      <c r="F18606" s="5"/>
      <c r="U18606" s="5"/>
      <c r="V18606" s="5"/>
      <c r="AA18606" s="6" t="s">
        <v>21</v>
      </c>
    </row>
    <row r="18607" spans="6:28" x14ac:dyDescent="0.25">
      <c r="F18607" s="5"/>
      <c r="U18607" s="5"/>
      <c r="V18607" s="5"/>
      <c r="AA18607" s="8"/>
      <c r="AB18607" s="7"/>
    </row>
    <row r="18608" spans="6:28" x14ac:dyDescent="0.25">
      <c r="F18608" s="5"/>
      <c r="U18608" s="5"/>
      <c r="V18608" s="5"/>
    </row>
    <row r="18609" spans="6:28" x14ac:dyDescent="0.25">
      <c r="F18609" s="5"/>
      <c r="U18609" s="5"/>
      <c r="V18609" s="5"/>
      <c r="AA18609" s="2"/>
      <c r="AB18609" s="1"/>
    </row>
    <row r="18610" spans="6:28" ht="12.75" x14ac:dyDescent="0.2">
      <c r="F18610" s="5"/>
      <c r="U18610" s="5"/>
      <c r="V18610" s="5"/>
      <c r="AA18610" s="3" t="s">
        <v>0</v>
      </c>
      <c r="AB18610" s="1"/>
    </row>
    <row r="18611" spans="6:28" ht="12.75" x14ac:dyDescent="0.2">
      <c r="F18611" s="5"/>
      <c r="U18611" s="5"/>
      <c r="V18611" s="5"/>
      <c r="AA18611" s="3" t="s">
        <v>1</v>
      </c>
      <c r="AB18611" s="1"/>
    </row>
    <row r="18612" spans="6:28" ht="12.75" x14ac:dyDescent="0.25">
      <c r="F18612" s="5"/>
      <c r="U18612" s="5"/>
      <c r="V18612" s="5"/>
      <c r="AA18612" s="4"/>
      <c r="AB18612" s="1"/>
    </row>
    <row r="18613" spans="6:28" ht="12.75" x14ac:dyDescent="0.25">
      <c r="F18613" s="5"/>
      <c r="U18613" s="5"/>
      <c r="V18613" s="5"/>
      <c r="AA18613" s="4" t="s">
        <v>2</v>
      </c>
      <c r="AB18613" s="1"/>
    </row>
    <row r="18614" spans="6:28" ht="12.75" x14ac:dyDescent="0.25">
      <c r="F18614" s="5"/>
      <c r="U18614" s="5"/>
      <c r="V18614" s="5"/>
      <c r="AA18614" s="4" t="s">
        <v>3</v>
      </c>
      <c r="AB18614" s="1"/>
    </row>
    <row r="18615" spans="6:28" ht="12.75" x14ac:dyDescent="0.25">
      <c r="F18615" s="5"/>
      <c r="U18615" s="5"/>
      <c r="V18615" s="5"/>
      <c r="AA18615" s="4" t="s">
        <v>5</v>
      </c>
      <c r="AB18615" s="1"/>
    </row>
    <row r="18616" spans="6:28" ht="12.75" x14ac:dyDescent="0.25">
      <c r="F18616" s="5"/>
      <c r="U18616" s="5"/>
      <c r="V18616" s="5"/>
      <c r="AA18616" s="4" t="s">
        <v>6</v>
      </c>
      <c r="AB18616" s="1"/>
    </row>
    <row r="18617" spans="6:28" ht="12.75" x14ac:dyDescent="0.25">
      <c r="F18617" s="5"/>
      <c r="U18617" s="5"/>
      <c r="V18617" s="5"/>
      <c r="AA18617" s="4" t="s">
        <v>7</v>
      </c>
      <c r="AB18617" s="1"/>
    </row>
    <row r="18618" spans="6:28" ht="12.75" x14ac:dyDescent="0.25">
      <c r="F18618" s="5"/>
      <c r="U18618" s="5"/>
      <c r="V18618" s="5"/>
      <c r="AA18618" s="4" t="s">
        <v>8</v>
      </c>
      <c r="AB18618" s="1"/>
    </row>
    <row r="18619" spans="6:28" ht="12.75" x14ac:dyDescent="0.25">
      <c r="F18619" s="5"/>
      <c r="U18619" s="5"/>
      <c r="V18619" s="5"/>
      <c r="AA18619" s="4" t="s">
        <v>12</v>
      </c>
      <c r="AB18619" s="1"/>
    </row>
    <row r="18620" spans="6:28" x14ac:dyDescent="0.25">
      <c r="F18620" s="5"/>
      <c r="U18620" s="5"/>
      <c r="V18620" s="5"/>
      <c r="AA18620" s="2" t="s">
        <v>15</v>
      </c>
      <c r="AB18620" s="1"/>
    </row>
    <row r="18621" spans="6:28" x14ac:dyDescent="0.25">
      <c r="F18621" s="5"/>
      <c r="U18621" s="5"/>
      <c r="V18621" s="5"/>
      <c r="AA18621" s="43" t="s">
        <v>70</v>
      </c>
      <c r="AB18621" s="44"/>
    </row>
    <row r="18622" spans="6:28" x14ac:dyDescent="0.25">
      <c r="F18622" s="5"/>
      <c r="U18622" s="5"/>
      <c r="V18622" s="5"/>
      <c r="AA18622" s="6" t="s">
        <v>21</v>
      </c>
    </row>
    <row r="18623" spans="6:28" x14ac:dyDescent="0.25">
      <c r="F18623" s="5"/>
      <c r="U18623" s="5"/>
      <c r="V18623" s="5"/>
      <c r="AA18623" s="8"/>
      <c r="AB18623" s="7"/>
    </row>
    <row r="18624" spans="6:28" x14ac:dyDescent="0.25">
      <c r="F18624" s="5"/>
      <c r="U18624" s="5"/>
      <c r="V18624" s="5"/>
    </row>
    <row r="18625" spans="6:28" x14ac:dyDescent="0.25">
      <c r="F18625" s="5"/>
      <c r="U18625" s="5"/>
      <c r="V18625" s="5"/>
      <c r="AA18625" s="2"/>
      <c r="AB18625" s="1"/>
    </row>
    <row r="18626" spans="6:28" ht="12.75" x14ac:dyDescent="0.2">
      <c r="F18626" s="5"/>
      <c r="U18626" s="5"/>
      <c r="V18626" s="5"/>
      <c r="AA18626" s="3" t="s">
        <v>0</v>
      </c>
      <c r="AB18626" s="1"/>
    </row>
    <row r="18627" spans="6:28" ht="12.75" x14ac:dyDescent="0.2">
      <c r="F18627" s="5"/>
      <c r="U18627" s="5"/>
      <c r="V18627" s="5"/>
      <c r="AA18627" s="3" t="s">
        <v>1</v>
      </c>
      <c r="AB18627" s="1"/>
    </row>
    <row r="18628" spans="6:28" ht="12.75" x14ac:dyDescent="0.25">
      <c r="F18628" s="5"/>
      <c r="U18628" s="5"/>
      <c r="V18628" s="5"/>
      <c r="AA18628" s="4"/>
      <c r="AB18628" s="1"/>
    </row>
    <row r="18629" spans="6:28" ht="12.75" x14ac:dyDescent="0.25">
      <c r="F18629" s="5"/>
      <c r="U18629" s="5"/>
      <c r="V18629" s="5"/>
      <c r="AA18629" s="4" t="s">
        <v>2</v>
      </c>
      <c r="AB18629" s="1"/>
    </row>
    <row r="18630" spans="6:28" ht="12.75" x14ac:dyDescent="0.25">
      <c r="F18630" s="5"/>
      <c r="U18630" s="5"/>
      <c r="V18630" s="5"/>
      <c r="AA18630" s="4" t="s">
        <v>3</v>
      </c>
      <c r="AB18630" s="1"/>
    </row>
    <row r="18631" spans="6:28" ht="12.75" x14ac:dyDescent="0.25">
      <c r="F18631" s="5"/>
      <c r="U18631" s="5"/>
      <c r="V18631" s="5"/>
      <c r="AA18631" s="4" t="s">
        <v>5</v>
      </c>
      <c r="AB18631" s="1"/>
    </row>
    <row r="18632" spans="6:28" ht="12.75" x14ac:dyDescent="0.25">
      <c r="F18632" s="5"/>
      <c r="U18632" s="5"/>
      <c r="V18632" s="5"/>
      <c r="AA18632" s="4" t="s">
        <v>6</v>
      </c>
      <c r="AB18632" s="1"/>
    </row>
    <row r="18633" spans="6:28" ht="12.75" x14ac:dyDescent="0.25">
      <c r="F18633" s="5"/>
      <c r="U18633" s="5"/>
      <c r="V18633" s="5"/>
      <c r="AA18633" s="4" t="s">
        <v>7</v>
      </c>
      <c r="AB18633" s="1"/>
    </row>
    <row r="18634" spans="6:28" ht="12.75" x14ac:dyDescent="0.25">
      <c r="F18634" s="5"/>
      <c r="U18634" s="5"/>
      <c r="V18634" s="5"/>
      <c r="AA18634" s="4" t="s">
        <v>8</v>
      </c>
      <c r="AB18634" s="1"/>
    </row>
    <row r="18635" spans="6:28" ht="12.75" x14ac:dyDescent="0.25">
      <c r="F18635" s="5"/>
      <c r="U18635" s="5"/>
      <c r="V18635" s="5"/>
      <c r="AA18635" s="4" t="s">
        <v>12</v>
      </c>
      <c r="AB18635" s="1"/>
    </row>
    <row r="18636" spans="6:28" x14ac:dyDescent="0.25">
      <c r="F18636" s="5"/>
      <c r="U18636" s="5"/>
      <c r="V18636" s="5"/>
      <c r="AA18636" s="2" t="s">
        <v>15</v>
      </c>
      <c r="AB18636" s="1"/>
    </row>
    <row r="18637" spans="6:28" x14ac:dyDescent="0.25">
      <c r="F18637" s="5"/>
      <c r="U18637" s="5"/>
      <c r="V18637" s="5"/>
      <c r="AA18637" s="43" t="s">
        <v>70</v>
      </c>
      <c r="AB18637" s="44"/>
    </row>
    <row r="18638" spans="6:28" x14ac:dyDescent="0.25">
      <c r="F18638" s="5"/>
      <c r="U18638" s="5"/>
      <c r="V18638" s="5"/>
      <c r="AA18638" s="6" t="s">
        <v>21</v>
      </c>
    </row>
    <row r="18639" spans="6:28" x14ac:dyDescent="0.25">
      <c r="F18639" s="5"/>
      <c r="U18639" s="5"/>
      <c r="V18639" s="5"/>
      <c r="AA18639" s="8"/>
      <c r="AB18639" s="7"/>
    </row>
    <row r="18640" spans="6:28" x14ac:dyDescent="0.25">
      <c r="F18640" s="5"/>
      <c r="U18640" s="5"/>
      <c r="V18640" s="5"/>
    </row>
    <row r="18641" spans="6:28" x14ac:dyDescent="0.25">
      <c r="F18641" s="5"/>
      <c r="U18641" s="5"/>
      <c r="V18641" s="5"/>
      <c r="AA18641" s="2"/>
      <c r="AB18641" s="1"/>
    </row>
    <row r="18642" spans="6:28" ht="12.75" x14ac:dyDescent="0.2">
      <c r="F18642" s="5"/>
      <c r="U18642" s="5"/>
      <c r="V18642" s="5"/>
      <c r="AA18642" s="3" t="s">
        <v>0</v>
      </c>
      <c r="AB18642" s="1"/>
    </row>
    <row r="18643" spans="6:28" ht="12.75" x14ac:dyDescent="0.2">
      <c r="F18643" s="5"/>
      <c r="U18643" s="5"/>
      <c r="V18643" s="5"/>
      <c r="AA18643" s="3" t="s">
        <v>1</v>
      </c>
      <c r="AB18643" s="1"/>
    </row>
    <row r="18644" spans="6:28" ht="12.75" x14ac:dyDescent="0.25">
      <c r="F18644" s="5"/>
      <c r="U18644" s="5"/>
      <c r="V18644" s="5"/>
      <c r="AA18644" s="4"/>
      <c r="AB18644" s="1"/>
    </row>
    <row r="18645" spans="6:28" ht="12.75" x14ac:dyDescent="0.25">
      <c r="F18645" s="5"/>
      <c r="U18645" s="5"/>
      <c r="V18645" s="5"/>
      <c r="AA18645" s="4" t="s">
        <v>2</v>
      </c>
      <c r="AB18645" s="1"/>
    </row>
    <row r="18646" spans="6:28" ht="12.75" x14ac:dyDescent="0.25">
      <c r="F18646" s="5"/>
      <c r="U18646" s="5"/>
      <c r="V18646" s="5"/>
      <c r="AA18646" s="4" t="s">
        <v>3</v>
      </c>
      <c r="AB18646" s="1"/>
    </row>
    <row r="18647" spans="6:28" ht="12.75" x14ac:dyDescent="0.25">
      <c r="F18647" s="5"/>
      <c r="U18647" s="5"/>
      <c r="V18647" s="5"/>
      <c r="AA18647" s="4" t="s">
        <v>5</v>
      </c>
      <c r="AB18647" s="1"/>
    </row>
    <row r="18648" spans="6:28" ht="12.75" x14ac:dyDescent="0.25">
      <c r="F18648" s="5"/>
      <c r="U18648" s="5"/>
      <c r="V18648" s="5"/>
      <c r="AA18648" s="4" t="s">
        <v>6</v>
      </c>
      <c r="AB18648" s="1"/>
    </row>
    <row r="18649" spans="6:28" ht="12.75" x14ac:dyDescent="0.25">
      <c r="F18649" s="5"/>
      <c r="U18649" s="5"/>
      <c r="V18649" s="5"/>
      <c r="AA18649" s="4" t="s">
        <v>7</v>
      </c>
      <c r="AB18649" s="1"/>
    </row>
    <row r="18650" spans="6:28" ht="12.75" x14ac:dyDescent="0.25">
      <c r="F18650" s="5"/>
      <c r="U18650" s="5"/>
      <c r="V18650" s="5"/>
      <c r="AA18650" s="4" t="s">
        <v>8</v>
      </c>
      <c r="AB18650" s="1"/>
    </row>
    <row r="18651" spans="6:28" ht="12.75" x14ac:dyDescent="0.25">
      <c r="F18651" s="5"/>
      <c r="U18651" s="5"/>
      <c r="V18651" s="5"/>
      <c r="AA18651" s="4" t="s">
        <v>12</v>
      </c>
      <c r="AB18651" s="1"/>
    </row>
    <row r="18652" spans="6:28" x14ac:dyDescent="0.25">
      <c r="F18652" s="5"/>
      <c r="U18652" s="5"/>
      <c r="V18652" s="5"/>
      <c r="AA18652" s="2" t="s">
        <v>15</v>
      </c>
      <c r="AB18652" s="1"/>
    </row>
    <row r="18653" spans="6:28" x14ac:dyDescent="0.25">
      <c r="F18653" s="5"/>
      <c r="U18653" s="5"/>
      <c r="V18653" s="5"/>
      <c r="AA18653" s="43" t="s">
        <v>70</v>
      </c>
      <c r="AB18653" s="44"/>
    </row>
    <row r="18654" spans="6:28" x14ac:dyDescent="0.25">
      <c r="F18654" s="5"/>
      <c r="U18654" s="5"/>
      <c r="V18654" s="5"/>
      <c r="AA18654" s="6" t="s">
        <v>21</v>
      </c>
    </row>
    <row r="18655" spans="6:28" x14ac:dyDescent="0.25">
      <c r="F18655" s="5"/>
      <c r="U18655" s="5"/>
      <c r="V18655" s="5"/>
      <c r="AA18655" s="8"/>
      <c r="AB18655" s="7"/>
    </row>
    <row r="18656" spans="6:28" x14ac:dyDescent="0.25">
      <c r="F18656" s="5"/>
      <c r="U18656" s="5"/>
      <c r="V18656" s="5"/>
    </row>
    <row r="18657" spans="6:28" x14ac:dyDescent="0.25">
      <c r="F18657" s="5"/>
      <c r="U18657" s="5"/>
      <c r="V18657" s="5"/>
      <c r="AA18657" s="2"/>
      <c r="AB18657" s="1"/>
    </row>
    <row r="18658" spans="6:28" ht="12.75" x14ac:dyDescent="0.2">
      <c r="F18658" s="5"/>
      <c r="U18658" s="5"/>
      <c r="V18658" s="5"/>
      <c r="AA18658" s="3" t="s">
        <v>0</v>
      </c>
      <c r="AB18658" s="1"/>
    </row>
    <row r="18659" spans="6:28" ht="12.75" x14ac:dyDescent="0.2">
      <c r="F18659" s="5"/>
      <c r="U18659" s="5"/>
      <c r="V18659" s="5"/>
      <c r="AA18659" s="3" t="s">
        <v>1</v>
      </c>
      <c r="AB18659" s="1"/>
    </row>
    <row r="18660" spans="6:28" ht="12.75" x14ac:dyDescent="0.25">
      <c r="F18660" s="5"/>
      <c r="U18660" s="5"/>
      <c r="V18660" s="5"/>
      <c r="AA18660" s="4"/>
      <c r="AB18660" s="1"/>
    </row>
    <row r="18661" spans="6:28" ht="12.75" x14ac:dyDescent="0.25">
      <c r="F18661" s="5"/>
      <c r="U18661" s="5"/>
      <c r="V18661" s="5"/>
      <c r="AA18661" s="4" t="s">
        <v>2</v>
      </c>
      <c r="AB18661" s="1"/>
    </row>
    <row r="18662" spans="6:28" ht="12.75" x14ac:dyDescent="0.25">
      <c r="F18662" s="5"/>
      <c r="U18662" s="5"/>
      <c r="V18662" s="5"/>
      <c r="AA18662" s="4" t="s">
        <v>3</v>
      </c>
      <c r="AB18662" s="1"/>
    </row>
    <row r="18663" spans="6:28" ht="12.75" x14ac:dyDescent="0.25">
      <c r="F18663" s="5"/>
      <c r="U18663" s="5"/>
      <c r="V18663" s="5"/>
      <c r="AA18663" s="4" t="s">
        <v>5</v>
      </c>
      <c r="AB18663" s="1"/>
    </row>
    <row r="18664" spans="6:28" ht="12.75" x14ac:dyDescent="0.25">
      <c r="F18664" s="5"/>
      <c r="U18664" s="5"/>
      <c r="V18664" s="5"/>
      <c r="AA18664" s="4" t="s">
        <v>6</v>
      </c>
      <c r="AB18664" s="1"/>
    </row>
    <row r="18665" spans="6:28" ht="12.75" x14ac:dyDescent="0.25">
      <c r="F18665" s="5"/>
      <c r="U18665" s="5"/>
      <c r="V18665" s="5"/>
      <c r="AA18665" s="4" t="s">
        <v>7</v>
      </c>
      <c r="AB18665" s="1"/>
    </row>
    <row r="18666" spans="6:28" ht="12.75" x14ac:dyDescent="0.25">
      <c r="F18666" s="5"/>
      <c r="U18666" s="5"/>
      <c r="V18666" s="5"/>
      <c r="AA18666" s="4" t="s">
        <v>8</v>
      </c>
      <c r="AB18666" s="1"/>
    </row>
    <row r="18667" spans="6:28" ht="12.75" x14ac:dyDescent="0.25">
      <c r="F18667" s="5"/>
      <c r="U18667" s="5"/>
      <c r="V18667" s="5"/>
      <c r="AA18667" s="4" t="s">
        <v>12</v>
      </c>
      <c r="AB18667" s="1"/>
    </row>
    <row r="18668" spans="6:28" x14ac:dyDescent="0.25">
      <c r="F18668" s="5"/>
      <c r="U18668" s="5"/>
      <c r="V18668" s="5"/>
      <c r="AA18668" s="2" t="s">
        <v>15</v>
      </c>
      <c r="AB18668" s="1"/>
    </row>
    <row r="18669" spans="6:28" x14ac:dyDescent="0.25">
      <c r="F18669" s="5"/>
      <c r="U18669" s="5"/>
      <c r="V18669" s="5"/>
      <c r="AA18669" s="43" t="s">
        <v>70</v>
      </c>
      <c r="AB18669" s="44"/>
    </row>
    <row r="18670" spans="6:28" x14ac:dyDescent="0.25">
      <c r="F18670" s="5"/>
      <c r="U18670" s="5"/>
      <c r="V18670" s="5"/>
      <c r="AA18670" s="6" t="s">
        <v>21</v>
      </c>
    </row>
    <row r="18671" spans="6:28" x14ac:dyDescent="0.25">
      <c r="F18671" s="5"/>
      <c r="U18671" s="5"/>
      <c r="V18671" s="5"/>
      <c r="AA18671" s="8"/>
      <c r="AB18671" s="7"/>
    </row>
    <row r="18672" spans="6:28" x14ac:dyDescent="0.25">
      <c r="F18672" s="5"/>
      <c r="U18672" s="5"/>
      <c r="V18672" s="5"/>
    </row>
    <row r="18673" spans="6:28" x14ac:dyDescent="0.25">
      <c r="F18673" s="5"/>
      <c r="U18673" s="5"/>
      <c r="V18673" s="5"/>
      <c r="AA18673" s="2"/>
      <c r="AB18673" s="1"/>
    </row>
    <row r="18674" spans="6:28" ht="12.75" x14ac:dyDescent="0.2">
      <c r="F18674" s="5"/>
      <c r="U18674" s="5"/>
      <c r="V18674" s="5"/>
      <c r="AA18674" s="3" t="s">
        <v>0</v>
      </c>
      <c r="AB18674" s="1"/>
    </row>
    <row r="18675" spans="6:28" ht="12.75" x14ac:dyDescent="0.2">
      <c r="F18675" s="5"/>
      <c r="U18675" s="5"/>
      <c r="V18675" s="5"/>
      <c r="AA18675" s="3" t="s">
        <v>1</v>
      </c>
      <c r="AB18675" s="1"/>
    </row>
    <row r="18676" spans="6:28" ht="12.75" x14ac:dyDescent="0.25">
      <c r="F18676" s="5"/>
      <c r="U18676" s="5"/>
      <c r="V18676" s="5"/>
      <c r="AA18676" s="4"/>
      <c r="AB18676" s="1"/>
    </row>
    <row r="18677" spans="6:28" ht="12.75" x14ac:dyDescent="0.25">
      <c r="F18677" s="5"/>
      <c r="U18677" s="5"/>
      <c r="V18677" s="5"/>
      <c r="AA18677" s="4" t="s">
        <v>2</v>
      </c>
      <c r="AB18677" s="1"/>
    </row>
    <row r="18678" spans="6:28" ht="12.75" x14ac:dyDescent="0.25">
      <c r="F18678" s="5"/>
      <c r="U18678" s="5"/>
      <c r="V18678" s="5"/>
      <c r="AA18678" s="4" t="s">
        <v>3</v>
      </c>
      <c r="AB18678" s="1"/>
    </row>
    <row r="18679" spans="6:28" ht="12.75" x14ac:dyDescent="0.25">
      <c r="F18679" s="5"/>
      <c r="U18679" s="5"/>
      <c r="V18679" s="5"/>
      <c r="AA18679" s="4" t="s">
        <v>5</v>
      </c>
      <c r="AB18679" s="1"/>
    </row>
    <row r="18680" spans="6:28" ht="12.75" x14ac:dyDescent="0.25">
      <c r="F18680" s="5"/>
      <c r="U18680" s="5"/>
      <c r="V18680" s="5"/>
      <c r="AA18680" s="4" t="s">
        <v>6</v>
      </c>
      <c r="AB18680" s="1"/>
    </row>
    <row r="18681" spans="6:28" ht="12.75" x14ac:dyDescent="0.25">
      <c r="F18681" s="5"/>
      <c r="U18681" s="5"/>
      <c r="V18681" s="5"/>
      <c r="AA18681" s="4" t="s">
        <v>7</v>
      </c>
      <c r="AB18681" s="1"/>
    </row>
    <row r="18682" spans="6:28" ht="12.75" x14ac:dyDescent="0.25">
      <c r="F18682" s="5"/>
      <c r="U18682" s="5"/>
      <c r="V18682" s="5"/>
      <c r="AA18682" s="4" t="s">
        <v>8</v>
      </c>
      <c r="AB18682" s="1"/>
    </row>
    <row r="18683" spans="6:28" ht="12.75" x14ac:dyDescent="0.25">
      <c r="F18683" s="5"/>
      <c r="U18683" s="5"/>
      <c r="V18683" s="5"/>
      <c r="AA18683" s="4" t="s">
        <v>12</v>
      </c>
      <c r="AB18683" s="1"/>
    </row>
    <row r="18684" spans="6:28" x14ac:dyDescent="0.25">
      <c r="F18684" s="5"/>
      <c r="U18684" s="5"/>
      <c r="V18684" s="5"/>
      <c r="AA18684" s="2" t="s">
        <v>15</v>
      </c>
      <c r="AB18684" s="1"/>
    </row>
    <row r="18685" spans="6:28" x14ac:dyDescent="0.25">
      <c r="F18685" s="5"/>
      <c r="U18685" s="5"/>
      <c r="V18685" s="5"/>
      <c r="AA18685" s="43" t="s">
        <v>70</v>
      </c>
      <c r="AB18685" s="44"/>
    </row>
    <row r="18686" spans="6:28" x14ac:dyDescent="0.25">
      <c r="F18686" s="5"/>
      <c r="U18686" s="5"/>
      <c r="V18686" s="5"/>
      <c r="AA18686" s="6" t="s">
        <v>21</v>
      </c>
    </row>
    <row r="18687" spans="6:28" x14ac:dyDescent="0.25">
      <c r="F18687" s="5"/>
      <c r="U18687" s="5"/>
      <c r="V18687" s="5"/>
      <c r="AA18687" s="8"/>
      <c r="AB18687" s="7"/>
    </row>
    <row r="18688" spans="6:28" x14ac:dyDescent="0.25">
      <c r="F18688" s="5"/>
      <c r="U18688" s="5"/>
      <c r="V18688" s="5"/>
    </row>
    <row r="18689" spans="6:28" x14ac:dyDescent="0.25">
      <c r="F18689" s="5"/>
      <c r="U18689" s="5"/>
      <c r="V18689" s="5"/>
      <c r="AA18689" s="2"/>
      <c r="AB18689" s="1"/>
    </row>
    <row r="18690" spans="6:28" ht="12.75" x14ac:dyDescent="0.2">
      <c r="F18690" s="5"/>
      <c r="U18690" s="5"/>
      <c r="V18690" s="5"/>
      <c r="AA18690" s="3" t="s">
        <v>0</v>
      </c>
      <c r="AB18690" s="1"/>
    </row>
    <row r="18691" spans="6:28" ht="12.75" x14ac:dyDescent="0.2">
      <c r="F18691" s="5"/>
      <c r="U18691" s="5"/>
      <c r="V18691" s="5"/>
      <c r="AA18691" s="3" t="s">
        <v>1</v>
      </c>
      <c r="AB18691" s="1"/>
    </row>
    <row r="18692" spans="6:28" ht="12.75" x14ac:dyDescent="0.25">
      <c r="F18692" s="5"/>
      <c r="U18692" s="5"/>
      <c r="V18692" s="5"/>
      <c r="AA18692" s="4"/>
      <c r="AB18692" s="1"/>
    </row>
    <row r="18693" spans="6:28" ht="12.75" x14ac:dyDescent="0.25">
      <c r="F18693" s="5"/>
      <c r="U18693" s="5"/>
      <c r="V18693" s="5"/>
      <c r="AA18693" s="4" t="s">
        <v>2</v>
      </c>
      <c r="AB18693" s="1"/>
    </row>
    <row r="18694" spans="6:28" ht="12.75" x14ac:dyDescent="0.25">
      <c r="F18694" s="5"/>
      <c r="U18694" s="5"/>
      <c r="V18694" s="5"/>
      <c r="AA18694" s="4" t="s">
        <v>3</v>
      </c>
      <c r="AB18694" s="1"/>
    </row>
    <row r="18695" spans="6:28" ht="12.75" x14ac:dyDescent="0.25">
      <c r="F18695" s="5"/>
      <c r="U18695" s="5"/>
      <c r="V18695" s="5"/>
      <c r="AA18695" s="4" t="s">
        <v>5</v>
      </c>
      <c r="AB18695" s="1"/>
    </row>
    <row r="18696" spans="6:28" ht="12.75" x14ac:dyDescent="0.25">
      <c r="F18696" s="5"/>
      <c r="U18696" s="5"/>
      <c r="V18696" s="5"/>
      <c r="AA18696" s="4" t="s">
        <v>6</v>
      </c>
      <c r="AB18696" s="1"/>
    </row>
    <row r="18697" spans="6:28" ht="12.75" x14ac:dyDescent="0.25">
      <c r="F18697" s="5"/>
      <c r="U18697" s="5"/>
      <c r="V18697" s="5"/>
      <c r="AA18697" s="4" t="s">
        <v>7</v>
      </c>
      <c r="AB18697" s="1"/>
    </row>
    <row r="18698" spans="6:28" ht="12.75" x14ac:dyDescent="0.25">
      <c r="F18698" s="5"/>
      <c r="U18698" s="5"/>
      <c r="V18698" s="5"/>
      <c r="AA18698" s="4" t="s">
        <v>8</v>
      </c>
      <c r="AB18698" s="1"/>
    </row>
    <row r="18699" spans="6:28" ht="12.75" x14ac:dyDescent="0.25">
      <c r="F18699" s="5"/>
      <c r="U18699" s="5"/>
      <c r="V18699" s="5"/>
      <c r="AA18699" s="4" t="s">
        <v>12</v>
      </c>
      <c r="AB18699" s="1"/>
    </row>
    <row r="18700" spans="6:28" x14ac:dyDescent="0.25">
      <c r="F18700" s="5"/>
      <c r="U18700" s="5"/>
      <c r="V18700" s="5"/>
      <c r="AA18700" s="2" t="s">
        <v>15</v>
      </c>
      <c r="AB18700" s="1"/>
    </row>
    <row r="18701" spans="6:28" x14ac:dyDescent="0.25">
      <c r="F18701" s="5"/>
      <c r="U18701" s="5"/>
      <c r="V18701" s="5"/>
      <c r="AA18701" s="43" t="s">
        <v>70</v>
      </c>
      <c r="AB18701" s="44"/>
    </row>
    <row r="18702" spans="6:28" x14ac:dyDescent="0.25">
      <c r="F18702" s="5"/>
      <c r="U18702" s="5"/>
      <c r="V18702" s="5"/>
      <c r="AA18702" s="6" t="s">
        <v>21</v>
      </c>
    </row>
    <row r="18703" spans="6:28" x14ac:dyDescent="0.25">
      <c r="F18703" s="5"/>
      <c r="U18703" s="5"/>
      <c r="V18703" s="5"/>
      <c r="AA18703" s="8"/>
      <c r="AB18703" s="7"/>
    </row>
    <row r="18704" spans="6:28" x14ac:dyDescent="0.25">
      <c r="F18704" s="5"/>
      <c r="U18704" s="5"/>
      <c r="V18704" s="5"/>
    </row>
    <row r="18705" spans="6:28" x14ac:dyDescent="0.25">
      <c r="F18705" s="5"/>
      <c r="U18705" s="5"/>
      <c r="V18705" s="5"/>
      <c r="AA18705" s="2"/>
      <c r="AB18705" s="1"/>
    </row>
    <row r="18706" spans="6:28" ht="12.75" x14ac:dyDescent="0.2">
      <c r="F18706" s="5"/>
      <c r="U18706" s="5"/>
      <c r="V18706" s="5"/>
      <c r="AA18706" s="3" t="s">
        <v>0</v>
      </c>
      <c r="AB18706" s="1"/>
    </row>
    <row r="18707" spans="6:28" ht="12.75" x14ac:dyDescent="0.2">
      <c r="F18707" s="5"/>
      <c r="U18707" s="5"/>
      <c r="V18707" s="5"/>
      <c r="AA18707" s="3" t="s">
        <v>1</v>
      </c>
      <c r="AB18707" s="1"/>
    </row>
    <row r="18708" spans="6:28" ht="12.75" x14ac:dyDescent="0.25">
      <c r="F18708" s="5"/>
      <c r="U18708" s="5"/>
      <c r="V18708" s="5"/>
      <c r="AA18708" s="4"/>
      <c r="AB18708" s="1"/>
    </row>
    <row r="18709" spans="6:28" ht="12.75" x14ac:dyDescent="0.25">
      <c r="F18709" s="5"/>
      <c r="U18709" s="5"/>
      <c r="V18709" s="5"/>
      <c r="AA18709" s="4" t="s">
        <v>2</v>
      </c>
      <c r="AB18709" s="1"/>
    </row>
    <row r="18710" spans="6:28" ht="12.75" x14ac:dyDescent="0.25">
      <c r="F18710" s="5"/>
      <c r="U18710" s="5"/>
      <c r="V18710" s="5"/>
      <c r="AA18710" s="4" t="s">
        <v>3</v>
      </c>
      <c r="AB18710" s="1"/>
    </row>
    <row r="18711" spans="6:28" ht="12.75" x14ac:dyDescent="0.25">
      <c r="F18711" s="5"/>
      <c r="U18711" s="5"/>
      <c r="V18711" s="5"/>
      <c r="AA18711" s="4" t="s">
        <v>5</v>
      </c>
      <c r="AB18711" s="1"/>
    </row>
    <row r="18712" spans="6:28" ht="12.75" x14ac:dyDescent="0.25">
      <c r="F18712" s="5"/>
      <c r="U18712" s="5"/>
      <c r="V18712" s="5"/>
      <c r="AA18712" s="4" t="s">
        <v>6</v>
      </c>
      <c r="AB18712" s="1"/>
    </row>
    <row r="18713" spans="6:28" ht="12.75" x14ac:dyDescent="0.25">
      <c r="F18713" s="5"/>
      <c r="U18713" s="5"/>
      <c r="V18713" s="5"/>
      <c r="AA18713" s="4" t="s">
        <v>7</v>
      </c>
      <c r="AB18713" s="1"/>
    </row>
    <row r="18714" spans="6:28" ht="12.75" x14ac:dyDescent="0.25">
      <c r="F18714" s="5"/>
      <c r="U18714" s="5"/>
      <c r="V18714" s="5"/>
      <c r="AA18714" s="4" t="s">
        <v>8</v>
      </c>
      <c r="AB18714" s="1"/>
    </row>
    <row r="18715" spans="6:28" ht="12.75" x14ac:dyDescent="0.25">
      <c r="F18715" s="5"/>
      <c r="U18715" s="5"/>
      <c r="V18715" s="5"/>
      <c r="AA18715" s="4" t="s">
        <v>12</v>
      </c>
      <c r="AB18715" s="1"/>
    </row>
    <row r="18716" spans="6:28" x14ac:dyDescent="0.25">
      <c r="F18716" s="5"/>
      <c r="U18716" s="5"/>
      <c r="V18716" s="5"/>
      <c r="AA18716" s="2" t="s">
        <v>15</v>
      </c>
      <c r="AB18716" s="1"/>
    </row>
    <row r="18717" spans="6:28" x14ac:dyDescent="0.25">
      <c r="F18717" s="5"/>
      <c r="U18717" s="5"/>
      <c r="V18717" s="5"/>
      <c r="AA18717" s="43" t="s">
        <v>70</v>
      </c>
      <c r="AB18717" s="44"/>
    </row>
    <row r="18718" spans="6:28" x14ac:dyDescent="0.25">
      <c r="F18718" s="5"/>
      <c r="U18718" s="5"/>
      <c r="V18718" s="5"/>
      <c r="AA18718" s="6" t="s">
        <v>21</v>
      </c>
    </row>
    <row r="18719" spans="6:28" x14ac:dyDescent="0.25">
      <c r="F18719" s="5"/>
      <c r="U18719" s="5"/>
      <c r="V18719" s="5"/>
      <c r="AA18719" s="8"/>
      <c r="AB18719" s="7"/>
    </row>
    <row r="18720" spans="6:28" x14ac:dyDescent="0.25">
      <c r="F18720" s="5"/>
      <c r="U18720" s="5"/>
      <c r="V18720" s="5"/>
    </row>
    <row r="18721" spans="6:28" x14ac:dyDescent="0.25">
      <c r="F18721" s="5"/>
      <c r="U18721" s="5"/>
      <c r="V18721" s="5"/>
      <c r="AA18721" s="2"/>
      <c r="AB18721" s="1"/>
    </row>
    <row r="18722" spans="6:28" ht="12.75" x14ac:dyDescent="0.2">
      <c r="F18722" s="5"/>
      <c r="U18722" s="5"/>
      <c r="V18722" s="5"/>
      <c r="AA18722" s="3" t="s">
        <v>0</v>
      </c>
      <c r="AB18722" s="1"/>
    </row>
    <row r="18723" spans="6:28" ht="12.75" x14ac:dyDescent="0.2">
      <c r="F18723" s="5"/>
      <c r="U18723" s="5"/>
      <c r="V18723" s="5"/>
      <c r="AA18723" s="3" t="s">
        <v>1</v>
      </c>
      <c r="AB18723" s="1"/>
    </row>
    <row r="18724" spans="6:28" ht="12.75" x14ac:dyDescent="0.25">
      <c r="F18724" s="5"/>
      <c r="U18724" s="5"/>
      <c r="V18724" s="5"/>
      <c r="AA18724" s="4"/>
      <c r="AB18724" s="1"/>
    </row>
    <row r="18725" spans="6:28" ht="12.75" x14ac:dyDescent="0.25">
      <c r="F18725" s="5"/>
      <c r="U18725" s="5"/>
      <c r="V18725" s="5"/>
      <c r="AA18725" s="4" t="s">
        <v>2</v>
      </c>
      <c r="AB18725" s="1"/>
    </row>
    <row r="18726" spans="6:28" ht="12.75" x14ac:dyDescent="0.25">
      <c r="F18726" s="5"/>
      <c r="U18726" s="5"/>
      <c r="V18726" s="5"/>
      <c r="AA18726" s="4" t="s">
        <v>3</v>
      </c>
      <c r="AB18726" s="1"/>
    </row>
    <row r="18727" spans="6:28" ht="12.75" x14ac:dyDescent="0.25">
      <c r="F18727" s="5"/>
      <c r="U18727" s="5"/>
      <c r="V18727" s="5"/>
      <c r="AA18727" s="4" t="s">
        <v>5</v>
      </c>
      <c r="AB18727" s="1"/>
    </row>
    <row r="18728" spans="6:28" ht="12.75" x14ac:dyDescent="0.25">
      <c r="F18728" s="5"/>
      <c r="U18728" s="5"/>
      <c r="V18728" s="5"/>
      <c r="AA18728" s="4" t="s">
        <v>6</v>
      </c>
      <c r="AB18728" s="1"/>
    </row>
    <row r="18729" spans="6:28" ht="12.75" x14ac:dyDescent="0.25">
      <c r="F18729" s="5"/>
      <c r="U18729" s="5"/>
      <c r="V18729" s="5"/>
      <c r="AA18729" s="4" t="s">
        <v>7</v>
      </c>
      <c r="AB18729" s="1"/>
    </row>
    <row r="18730" spans="6:28" ht="12.75" x14ac:dyDescent="0.25">
      <c r="F18730" s="5"/>
      <c r="U18730" s="5"/>
      <c r="V18730" s="5"/>
      <c r="AA18730" s="4" t="s">
        <v>8</v>
      </c>
      <c r="AB18730" s="1"/>
    </row>
    <row r="18731" spans="6:28" ht="12.75" x14ac:dyDescent="0.25">
      <c r="F18731" s="5"/>
      <c r="U18731" s="5"/>
      <c r="V18731" s="5"/>
      <c r="AA18731" s="4" t="s">
        <v>12</v>
      </c>
      <c r="AB18731" s="1"/>
    </row>
    <row r="18732" spans="6:28" x14ac:dyDescent="0.25">
      <c r="F18732" s="5"/>
      <c r="U18732" s="5"/>
      <c r="V18732" s="5"/>
      <c r="AA18732" s="2" t="s">
        <v>15</v>
      </c>
      <c r="AB18732" s="1"/>
    </row>
    <row r="18733" spans="6:28" x14ac:dyDescent="0.25">
      <c r="F18733" s="5"/>
      <c r="U18733" s="5"/>
      <c r="V18733" s="5"/>
      <c r="AA18733" s="43" t="s">
        <v>70</v>
      </c>
      <c r="AB18733" s="44"/>
    </row>
    <row r="18734" spans="6:28" x14ac:dyDescent="0.25">
      <c r="F18734" s="5"/>
      <c r="U18734" s="5"/>
      <c r="V18734" s="5"/>
      <c r="AA18734" s="6" t="s">
        <v>21</v>
      </c>
    </row>
    <row r="18735" spans="6:28" x14ac:dyDescent="0.25">
      <c r="F18735" s="5"/>
      <c r="U18735" s="5"/>
      <c r="V18735" s="5"/>
      <c r="AA18735" s="8"/>
      <c r="AB18735" s="7"/>
    </row>
    <row r="18736" spans="6:28" x14ac:dyDescent="0.25">
      <c r="F18736" s="5"/>
      <c r="U18736" s="5"/>
      <c r="V18736" s="5"/>
    </row>
    <row r="18737" spans="6:28" x14ac:dyDescent="0.25">
      <c r="F18737" s="5"/>
      <c r="U18737" s="5"/>
      <c r="V18737" s="5"/>
      <c r="AA18737" s="2"/>
      <c r="AB18737" s="1"/>
    </row>
    <row r="18738" spans="6:28" ht="12.75" x14ac:dyDescent="0.2">
      <c r="F18738" s="5"/>
      <c r="U18738" s="5"/>
      <c r="V18738" s="5"/>
      <c r="AA18738" s="3" t="s">
        <v>0</v>
      </c>
      <c r="AB18738" s="1"/>
    </row>
    <row r="18739" spans="6:28" ht="12.75" x14ac:dyDescent="0.2">
      <c r="F18739" s="5"/>
      <c r="U18739" s="5"/>
      <c r="V18739" s="5"/>
      <c r="AA18739" s="3" t="s">
        <v>1</v>
      </c>
      <c r="AB18739" s="1"/>
    </row>
    <row r="18740" spans="6:28" ht="12.75" x14ac:dyDescent="0.25">
      <c r="F18740" s="5"/>
      <c r="U18740" s="5"/>
      <c r="V18740" s="5"/>
      <c r="AA18740" s="4"/>
      <c r="AB18740" s="1"/>
    </row>
    <row r="18741" spans="6:28" ht="12.75" x14ac:dyDescent="0.25">
      <c r="F18741" s="5"/>
      <c r="U18741" s="5"/>
      <c r="V18741" s="5"/>
      <c r="AA18741" s="4" t="s">
        <v>2</v>
      </c>
      <c r="AB18741" s="1"/>
    </row>
    <row r="18742" spans="6:28" ht="12.75" x14ac:dyDescent="0.25">
      <c r="F18742" s="5"/>
      <c r="U18742" s="5"/>
      <c r="V18742" s="5"/>
      <c r="AA18742" s="4" t="s">
        <v>3</v>
      </c>
      <c r="AB18742" s="1"/>
    </row>
    <row r="18743" spans="6:28" ht="12.75" x14ac:dyDescent="0.25">
      <c r="F18743" s="5"/>
      <c r="U18743" s="5"/>
      <c r="V18743" s="5"/>
      <c r="AA18743" s="4" t="s">
        <v>5</v>
      </c>
      <c r="AB18743" s="1"/>
    </row>
    <row r="18744" spans="6:28" ht="12.75" x14ac:dyDescent="0.25">
      <c r="F18744" s="5"/>
      <c r="U18744" s="5"/>
      <c r="V18744" s="5"/>
      <c r="AA18744" s="4" t="s">
        <v>6</v>
      </c>
      <c r="AB18744" s="1"/>
    </row>
    <row r="18745" spans="6:28" ht="12.75" x14ac:dyDescent="0.25">
      <c r="F18745" s="5"/>
      <c r="U18745" s="5"/>
      <c r="V18745" s="5"/>
      <c r="AA18745" s="4" t="s">
        <v>7</v>
      </c>
      <c r="AB18745" s="1"/>
    </row>
    <row r="18746" spans="6:28" ht="12.75" x14ac:dyDescent="0.25">
      <c r="F18746" s="5"/>
      <c r="U18746" s="5"/>
      <c r="V18746" s="5"/>
      <c r="AA18746" s="4" t="s">
        <v>8</v>
      </c>
      <c r="AB18746" s="1"/>
    </row>
    <row r="18747" spans="6:28" ht="12.75" x14ac:dyDescent="0.25">
      <c r="F18747" s="5"/>
      <c r="U18747" s="5"/>
      <c r="V18747" s="5"/>
      <c r="AA18747" s="4" t="s">
        <v>12</v>
      </c>
      <c r="AB18747" s="1"/>
    </row>
    <row r="18748" spans="6:28" x14ac:dyDescent="0.25">
      <c r="F18748" s="5"/>
      <c r="U18748" s="5"/>
      <c r="V18748" s="5"/>
      <c r="AA18748" s="2" t="s">
        <v>15</v>
      </c>
      <c r="AB18748" s="1"/>
    </row>
    <row r="18749" spans="6:28" x14ac:dyDescent="0.25">
      <c r="F18749" s="5"/>
      <c r="U18749" s="5"/>
      <c r="V18749" s="5"/>
      <c r="AA18749" s="43" t="s">
        <v>70</v>
      </c>
      <c r="AB18749" s="44"/>
    </row>
    <row r="18750" spans="6:28" x14ac:dyDescent="0.25">
      <c r="F18750" s="5"/>
      <c r="U18750" s="5"/>
      <c r="V18750" s="5"/>
      <c r="AA18750" s="6" t="s">
        <v>21</v>
      </c>
    </row>
    <row r="18751" spans="6:28" x14ac:dyDescent="0.25">
      <c r="F18751" s="5"/>
      <c r="U18751" s="5"/>
      <c r="V18751" s="5"/>
      <c r="AA18751" s="8"/>
      <c r="AB18751" s="7"/>
    </row>
    <row r="18752" spans="6:28" x14ac:dyDescent="0.25">
      <c r="F18752" s="5"/>
      <c r="U18752" s="5"/>
      <c r="V18752" s="5"/>
    </row>
    <row r="18753" spans="6:28" x14ac:dyDescent="0.25">
      <c r="F18753" s="5"/>
      <c r="U18753" s="5"/>
      <c r="V18753" s="5"/>
      <c r="AA18753" s="2"/>
      <c r="AB18753" s="1"/>
    </row>
    <row r="18754" spans="6:28" ht="12.75" x14ac:dyDescent="0.2">
      <c r="F18754" s="5"/>
      <c r="U18754" s="5"/>
      <c r="V18754" s="5"/>
      <c r="AA18754" s="3" t="s">
        <v>0</v>
      </c>
      <c r="AB18754" s="1"/>
    </row>
    <row r="18755" spans="6:28" ht="12.75" x14ac:dyDescent="0.2">
      <c r="F18755" s="5"/>
      <c r="U18755" s="5"/>
      <c r="V18755" s="5"/>
      <c r="AA18755" s="3" t="s">
        <v>1</v>
      </c>
      <c r="AB18755" s="1"/>
    </row>
    <row r="18756" spans="6:28" ht="12.75" x14ac:dyDescent="0.25">
      <c r="F18756" s="5"/>
      <c r="U18756" s="5"/>
      <c r="V18756" s="5"/>
      <c r="AA18756" s="4"/>
      <c r="AB18756" s="1"/>
    </row>
    <row r="18757" spans="6:28" ht="12.75" x14ac:dyDescent="0.25">
      <c r="F18757" s="5"/>
      <c r="U18757" s="5"/>
      <c r="V18757" s="5"/>
      <c r="AA18757" s="4" t="s">
        <v>2</v>
      </c>
      <c r="AB18757" s="1"/>
    </row>
    <row r="18758" spans="6:28" ht="12.75" x14ac:dyDescent="0.25">
      <c r="F18758" s="5"/>
      <c r="U18758" s="5"/>
      <c r="V18758" s="5"/>
      <c r="AA18758" s="4" t="s">
        <v>3</v>
      </c>
      <c r="AB18758" s="1"/>
    </row>
    <row r="18759" spans="6:28" ht="12.75" x14ac:dyDescent="0.25">
      <c r="F18759" s="5"/>
      <c r="U18759" s="5"/>
      <c r="V18759" s="5"/>
      <c r="AA18759" s="4" t="s">
        <v>5</v>
      </c>
      <c r="AB18759" s="1"/>
    </row>
    <row r="18760" spans="6:28" ht="12.75" x14ac:dyDescent="0.25">
      <c r="F18760" s="5"/>
      <c r="U18760" s="5"/>
      <c r="V18760" s="5"/>
      <c r="AA18760" s="4" t="s">
        <v>6</v>
      </c>
      <c r="AB18760" s="1"/>
    </row>
    <row r="18761" spans="6:28" ht="12.75" x14ac:dyDescent="0.25">
      <c r="F18761" s="5"/>
      <c r="U18761" s="5"/>
      <c r="V18761" s="5"/>
      <c r="AA18761" s="4" t="s">
        <v>7</v>
      </c>
      <c r="AB18761" s="1"/>
    </row>
    <row r="18762" spans="6:28" ht="12.75" x14ac:dyDescent="0.25">
      <c r="F18762" s="5"/>
      <c r="U18762" s="5"/>
      <c r="V18762" s="5"/>
      <c r="AA18762" s="4" t="s">
        <v>8</v>
      </c>
      <c r="AB18762" s="1"/>
    </row>
    <row r="18763" spans="6:28" ht="12.75" x14ac:dyDescent="0.25">
      <c r="F18763" s="5"/>
      <c r="U18763" s="5"/>
      <c r="V18763" s="5"/>
      <c r="AA18763" s="4" t="s">
        <v>12</v>
      </c>
      <c r="AB18763" s="1"/>
    </row>
    <row r="18764" spans="6:28" x14ac:dyDescent="0.25">
      <c r="F18764" s="5"/>
      <c r="U18764" s="5"/>
      <c r="V18764" s="5"/>
      <c r="AA18764" s="2" t="s">
        <v>15</v>
      </c>
      <c r="AB18764" s="1"/>
    </row>
    <row r="18765" spans="6:28" x14ac:dyDescent="0.25">
      <c r="F18765" s="5"/>
      <c r="U18765" s="5"/>
      <c r="V18765" s="5"/>
      <c r="AA18765" s="43" t="s">
        <v>70</v>
      </c>
      <c r="AB18765" s="44"/>
    </row>
    <row r="18766" spans="6:28" x14ac:dyDescent="0.25">
      <c r="F18766" s="5"/>
      <c r="U18766" s="5"/>
      <c r="V18766" s="5"/>
      <c r="AA18766" s="6" t="s">
        <v>21</v>
      </c>
    </row>
    <row r="18767" spans="6:28" x14ac:dyDescent="0.25">
      <c r="F18767" s="5"/>
      <c r="U18767" s="5"/>
      <c r="V18767" s="5"/>
      <c r="AA18767" s="8"/>
      <c r="AB18767" s="7"/>
    </row>
    <row r="18768" spans="6:28" x14ac:dyDescent="0.25">
      <c r="F18768" s="5"/>
      <c r="U18768" s="5"/>
      <c r="V18768" s="5"/>
    </row>
    <row r="18769" spans="6:28" x14ac:dyDescent="0.25">
      <c r="F18769" s="5"/>
      <c r="U18769" s="5"/>
      <c r="V18769" s="5"/>
      <c r="AA18769" s="2"/>
      <c r="AB18769" s="1"/>
    </row>
    <row r="18770" spans="6:28" ht="12.75" x14ac:dyDescent="0.2">
      <c r="F18770" s="5"/>
      <c r="U18770" s="5"/>
      <c r="V18770" s="5"/>
      <c r="AA18770" s="3" t="s">
        <v>0</v>
      </c>
      <c r="AB18770" s="1"/>
    </row>
    <row r="18771" spans="6:28" ht="12.75" x14ac:dyDescent="0.2">
      <c r="F18771" s="5"/>
      <c r="U18771" s="5"/>
      <c r="V18771" s="5"/>
      <c r="AA18771" s="3" t="s">
        <v>1</v>
      </c>
      <c r="AB18771" s="1"/>
    </row>
    <row r="18772" spans="6:28" ht="12.75" x14ac:dyDescent="0.25">
      <c r="F18772" s="5"/>
      <c r="U18772" s="5"/>
      <c r="V18772" s="5"/>
      <c r="AA18772" s="4"/>
      <c r="AB18772" s="1"/>
    </row>
    <row r="18773" spans="6:28" ht="12.75" x14ac:dyDescent="0.25">
      <c r="F18773" s="5"/>
      <c r="U18773" s="5"/>
      <c r="V18773" s="5"/>
      <c r="AA18773" s="4" t="s">
        <v>2</v>
      </c>
      <c r="AB18773" s="1"/>
    </row>
    <row r="18774" spans="6:28" ht="12.75" x14ac:dyDescent="0.25">
      <c r="F18774" s="5"/>
      <c r="U18774" s="5"/>
      <c r="V18774" s="5"/>
      <c r="AA18774" s="4" t="s">
        <v>3</v>
      </c>
      <c r="AB18774" s="1"/>
    </row>
    <row r="18775" spans="6:28" ht="12.75" x14ac:dyDescent="0.25">
      <c r="F18775" s="5"/>
      <c r="U18775" s="5"/>
      <c r="V18775" s="5"/>
      <c r="AA18775" s="4" t="s">
        <v>5</v>
      </c>
      <c r="AB18775" s="1"/>
    </row>
    <row r="18776" spans="6:28" ht="12.75" x14ac:dyDescent="0.25">
      <c r="F18776" s="5"/>
      <c r="U18776" s="5"/>
      <c r="V18776" s="5"/>
      <c r="AA18776" s="4" t="s">
        <v>6</v>
      </c>
      <c r="AB18776" s="1"/>
    </row>
    <row r="18777" spans="6:28" ht="12.75" x14ac:dyDescent="0.25">
      <c r="F18777" s="5"/>
      <c r="U18777" s="5"/>
      <c r="V18777" s="5"/>
      <c r="AA18777" s="4" t="s">
        <v>7</v>
      </c>
      <c r="AB18777" s="1"/>
    </row>
    <row r="18778" spans="6:28" ht="12.75" x14ac:dyDescent="0.25">
      <c r="F18778" s="5"/>
      <c r="U18778" s="5"/>
      <c r="V18778" s="5"/>
      <c r="AA18778" s="4" t="s">
        <v>8</v>
      </c>
      <c r="AB18778" s="1"/>
    </row>
    <row r="18779" spans="6:28" ht="12.75" x14ac:dyDescent="0.25">
      <c r="F18779" s="5"/>
      <c r="U18779" s="5"/>
      <c r="V18779" s="5"/>
      <c r="AA18779" s="4" t="s">
        <v>12</v>
      </c>
      <c r="AB18779" s="1"/>
    </row>
    <row r="18780" spans="6:28" x14ac:dyDescent="0.25">
      <c r="F18780" s="5"/>
      <c r="U18780" s="5"/>
      <c r="V18780" s="5"/>
      <c r="AA18780" s="2" t="s">
        <v>15</v>
      </c>
      <c r="AB18780" s="1"/>
    </row>
    <row r="18781" spans="6:28" x14ac:dyDescent="0.25">
      <c r="F18781" s="5"/>
      <c r="U18781" s="5"/>
      <c r="V18781" s="5"/>
      <c r="AA18781" s="43" t="s">
        <v>70</v>
      </c>
      <c r="AB18781" s="44"/>
    </row>
    <row r="18782" spans="6:28" x14ac:dyDescent="0.25">
      <c r="F18782" s="5"/>
      <c r="U18782" s="5"/>
      <c r="V18782" s="5"/>
      <c r="AA18782" s="6" t="s">
        <v>21</v>
      </c>
    </row>
    <row r="18783" spans="6:28" x14ac:dyDescent="0.25">
      <c r="F18783" s="5"/>
      <c r="U18783" s="5"/>
      <c r="V18783" s="5"/>
      <c r="AA18783" s="8"/>
      <c r="AB18783" s="7"/>
    </row>
    <row r="18784" spans="6:28" x14ac:dyDescent="0.25">
      <c r="F18784" s="5"/>
      <c r="U18784" s="5"/>
      <c r="V18784" s="5"/>
    </row>
    <row r="18785" spans="6:28" x14ac:dyDescent="0.25">
      <c r="F18785" s="5"/>
      <c r="U18785" s="5"/>
      <c r="V18785" s="5"/>
      <c r="AA18785" s="2"/>
      <c r="AB18785" s="1"/>
    </row>
    <row r="18786" spans="6:28" ht="12.75" x14ac:dyDescent="0.2">
      <c r="F18786" s="5"/>
      <c r="U18786" s="5"/>
      <c r="V18786" s="5"/>
      <c r="AA18786" s="3" t="s">
        <v>0</v>
      </c>
      <c r="AB18786" s="1"/>
    </row>
    <row r="18787" spans="6:28" ht="12.75" x14ac:dyDescent="0.2">
      <c r="F18787" s="5"/>
      <c r="U18787" s="5"/>
      <c r="V18787" s="5"/>
      <c r="AA18787" s="3" t="s">
        <v>1</v>
      </c>
      <c r="AB18787" s="1"/>
    </row>
    <row r="18788" spans="6:28" ht="12.75" x14ac:dyDescent="0.25">
      <c r="F18788" s="5"/>
      <c r="U18788" s="5"/>
      <c r="V18788" s="5"/>
      <c r="AA18788" s="4"/>
      <c r="AB18788" s="1"/>
    </row>
    <row r="18789" spans="6:28" ht="12.75" x14ac:dyDescent="0.25">
      <c r="F18789" s="5"/>
      <c r="U18789" s="5"/>
      <c r="V18789" s="5"/>
      <c r="AA18789" s="4" t="s">
        <v>2</v>
      </c>
      <c r="AB18789" s="1"/>
    </row>
    <row r="18790" spans="6:28" ht="12.75" x14ac:dyDescent="0.25">
      <c r="F18790" s="5"/>
      <c r="U18790" s="5"/>
      <c r="V18790" s="5"/>
      <c r="AA18790" s="4" t="s">
        <v>3</v>
      </c>
      <c r="AB18790" s="1"/>
    </row>
    <row r="18791" spans="6:28" ht="12.75" x14ac:dyDescent="0.25">
      <c r="F18791" s="5"/>
      <c r="U18791" s="5"/>
      <c r="V18791" s="5"/>
      <c r="AA18791" s="4" t="s">
        <v>5</v>
      </c>
      <c r="AB18791" s="1"/>
    </row>
    <row r="18792" spans="6:28" ht="12.75" x14ac:dyDescent="0.25">
      <c r="F18792" s="5"/>
      <c r="U18792" s="5"/>
      <c r="V18792" s="5"/>
      <c r="AA18792" s="4" t="s">
        <v>6</v>
      </c>
      <c r="AB18792" s="1"/>
    </row>
    <row r="18793" spans="6:28" ht="12.75" x14ac:dyDescent="0.25">
      <c r="F18793" s="5"/>
      <c r="U18793" s="5"/>
      <c r="V18793" s="5"/>
      <c r="AA18793" s="4" t="s">
        <v>7</v>
      </c>
      <c r="AB18793" s="1"/>
    </row>
    <row r="18794" spans="6:28" ht="12.75" x14ac:dyDescent="0.25">
      <c r="F18794" s="5"/>
      <c r="U18794" s="5"/>
      <c r="V18794" s="5"/>
      <c r="AA18794" s="4" t="s">
        <v>8</v>
      </c>
      <c r="AB18794" s="1"/>
    </row>
    <row r="18795" spans="6:28" ht="12.75" x14ac:dyDescent="0.25">
      <c r="F18795" s="5"/>
      <c r="U18795" s="5"/>
      <c r="V18795" s="5"/>
      <c r="AA18795" s="4" t="s">
        <v>12</v>
      </c>
      <c r="AB18795" s="1"/>
    </row>
    <row r="18796" spans="6:28" x14ac:dyDescent="0.25">
      <c r="F18796" s="5"/>
      <c r="U18796" s="5"/>
      <c r="V18796" s="5"/>
      <c r="AA18796" s="2" t="s">
        <v>15</v>
      </c>
      <c r="AB18796" s="1"/>
    </row>
    <row r="18797" spans="6:28" x14ac:dyDescent="0.25">
      <c r="F18797" s="5"/>
      <c r="U18797" s="5"/>
      <c r="V18797" s="5"/>
      <c r="AA18797" s="43" t="s">
        <v>70</v>
      </c>
      <c r="AB18797" s="44"/>
    </row>
    <row r="18798" spans="6:28" x14ac:dyDescent="0.25">
      <c r="F18798" s="5"/>
      <c r="U18798" s="5"/>
      <c r="V18798" s="5"/>
      <c r="AA18798" s="6" t="s">
        <v>21</v>
      </c>
    </row>
    <row r="18799" spans="6:28" x14ac:dyDescent="0.25">
      <c r="F18799" s="5"/>
      <c r="U18799" s="5"/>
      <c r="V18799" s="5"/>
      <c r="AA18799" s="8"/>
      <c r="AB18799" s="7"/>
    </row>
    <row r="18800" spans="6:28" x14ac:dyDescent="0.25">
      <c r="F18800" s="5"/>
      <c r="U18800" s="5"/>
      <c r="V18800" s="5"/>
    </row>
    <row r="18801" spans="6:28" x14ac:dyDescent="0.25">
      <c r="F18801" s="5"/>
      <c r="U18801" s="5"/>
      <c r="V18801" s="5"/>
      <c r="AA18801" s="2"/>
      <c r="AB18801" s="1"/>
    </row>
    <row r="18802" spans="6:28" ht="12.75" x14ac:dyDescent="0.2">
      <c r="F18802" s="5"/>
      <c r="U18802" s="5"/>
      <c r="V18802" s="5"/>
      <c r="AA18802" s="3" t="s">
        <v>0</v>
      </c>
      <c r="AB18802" s="1"/>
    </row>
    <row r="18803" spans="6:28" ht="12.75" x14ac:dyDescent="0.2">
      <c r="F18803" s="5"/>
      <c r="U18803" s="5"/>
      <c r="V18803" s="5"/>
      <c r="AA18803" s="3" t="s">
        <v>1</v>
      </c>
      <c r="AB18803" s="1"/>
    </row>
    <row r="18804" spans="6:28" ht="12.75" x14ac:dyDescent="0.25">
      <c r="F18804" s="5"/>
      <c r="U18804" s="5"/>
      <c r="V18804" s="5"/>
      <c r="AA18804" s="4"/>
      <c r="AB18804" s="1"/>
    </row>
    <row r="18805" spans="6:28" ht="12.75" x14ac:dyDescent="0.25">
      <c r="F18805" s="5"/>
      <c r="U18805" s="5"/>
      <c r="V18805" s="5"/>
      <c r="AA18805" s="4" t="s">
        <v>2</v>
      </c>
      <c r="AB18805" s="1"/>
    </row>
    <row r="18806" spans="6:28" ht="12.75" x14ac:dyDescent="0.25">
      <c r="F18806" s="5"/>
      <c r="U18806" s="5"/>
      <c r="V18806" s="5"/>
      <c r="AA18806" s="4" t="s">
        <v>3</v>
      </c>
      <c r="AB18806" s="1"/>
    </row>
    <row r="18807" spans="6:28" ht="12.75" x14ac:dyDescent="0.25">
      <c r="F18807" s="5"/>
      <c r="U18807" s="5"/>
      <c r="V18807" s="5"/>
      <c r="AA18807" s="4" t="s">
        <v>5</v>
      </c>
      <c r="AB18807" s="1"/>
    </row>
    <row r="18808" spans="6:28" ht="12.75" x14ac:dyDescent="0.25">
      <c r="F18808" s="5"/>
      <c r="U18808" s="5"/>
      <c r="V18808" s="5"/>
      <c r="AA18808" s="4" t="s">
        <v>6</v>
      </c>
      <c r="AB18808" s="1"/>
    </row>
    <row r="18809" spans="6:28" ht="12.75" x14ac:dyDescent="0.25">
      <c r="F18809" s="5"/>
      <c r="U18809" s="5"/>
      <c r="V18809" s="5"/>
      <c r="AA18809" s="4" t="s">
        <v>7</v>
      </c>
      <c r="AB18809" s="1"/>
    </row>
    <row r="18810" spans="6:28" ht="12.75" x14ac:dyDescent="0.25">
      <c r="F18810" s="5"/>
      <c r="U18810" s="5"/>
      <c r="V18810" s="5"/>
      <c r="AA18810" s="4" t="s">
        <v>8</v>
      </c>
      <c r="AB18810" s="1"/>
    </row>
    <row r="18811" spans="6:28" ht="12.75" x14ac:dyDescent="0.25">
      <c r="F18811" s="5"/>
      <c r="U18811" s="5"/>
      <c r="V18811" s="5"/>
      <c r="AA18811" s="4" t="s">
        <v>12</v>
      </c>
      <c r="AB18811" s="1"/>
    </row>
    <row r="18812" spans="6:28" x14ac:dyDescent="0.25">
      <c r="F18812" s="5"/>
      <c r="U18812" s="5"/>
      <c r="V18812" s="5"/>
      <c r="AA18812" s="2" t="s">
        <v>15</v>
      </c>
      <c r="AB18812" s="1"/>
    </row>
    <row r="18813" spans="6:28" x14ac:dyDescent="0.25">
      <c r="F18813" s="5"/>
      <c r="U18813" s="5"/>
      <c r="V18813" s="5"/>
      <c r="AA18813" s="43" t="s">
        <v>70</v>
      </c>
      <c r="AB18813" s="44"/>
    </row>
    <row r="18814" spans="6:28" x14ac:dyDescent="0.25">
      <c r="F18814" s="5"/>
      <c r="U18814" s="5"/>
      <c r="V18814" s="5"/>
      <c r="AA18814" s="6" t="s">
        <v>21</v>
      </c>
    </row>
    <row r="18815" spans="6:28" x14ac:dyDescent="0.25">
      <c r="F18815" s="5"/>
      <c r="U18815" s="5"/>
      <c r="V18815" s="5"/>
      <c r="AA18815" s="8"/>
      <c r="AB18815" s="7"/>
    </row>
    <row r="18816" spans="6:28" x14ac:dyDescent="0.25">
      <c r="F18816" s="5"/>
      <c r="U18816" s="5"/>
      <c r="V18816" s="5"/>
    </row>
    <row r="18817" spans="6:28" x14ac:dyDescent="0.25">
      <c r="F18817" s="5"/>
      <c r="U18817" s="5"/>
      <c r="V18817" s="5"/>
      <c r="AA18817" s="2"/>
      <c r="AB18817" s="1"/>
    </row>
    <row r="18818" spans="6:28" ht="12.75" x14ac:dyDescent="0.2">
      <c r="F18818" s="5"/>
      <c r="U18818" s="5"/>
      <c r="V18818" s="5"/>
      <c r="AA18818" s="3" t="s">
        <v>0</v>
      </c>
      <c r="AB18818" s="1"/>
    </row>
    <row r="18819" spans="6:28" ht="12.75" x14ac:dyDescent="0.2">
      <c r="F18819" s="5"/>
      <c r="U18819" s="5"/>
      <c r="V18819" s="5"/>
      <c r="AA18819" s="3" t="s">
        <v>1</v>
      </c>
      <c r="AB18819" s="1"/>
    </row>
    <row r="18820" spans="6:28" ht="12.75" x14ac:dyDescent="0.25">
      <c r="F18820" s="5"/>
      <c r="U18820" s="5"/>
      <c r="V18820" s="5"/>
      <c r="AA18820" s="4"/>
      <c r="AB18820" s="1"/>
    </row>
    <row r="18821" spans="6:28" ht="12.75" x14ac:dyDescent="0.25">
      <c r="F18821" s="5"/>
      <c r="U18821" s="5"/>
      <c r="V18821" s="5"/>
      <c r="AA18821" s="4" t="s">
        <v>2</v>
      </c>
      <c r="AB18821" s="1"/>
    </row>
    <row r="18822" spans="6:28" ht="12.75" x14ac:dyDescent="0.25">
      <c r="F18822" s="5"/>
      <c r="U18822" s="5"/>
      <c r="V18822" s="5"/>
      <c r="AA18822" s="4" t="s">
        <v>3</v>
      </c>
      <c r="AB18822" s="1"/>
    </row>
    <row r="18823" spans="6:28" ht="12.75" x14ac:dyDescent="0.25">
      <c r="F18823" s="5"/>
      <c r="U18823" s="5"/>
      <c r="V18823" s="5"/>
      <c r="AA18823" s="4" t="s">
        <v>5</v>
      </c>
      <c r="AB18823" s="1"/>
    </row>
    <row r="18824" spans="6:28" ht="12.75" x14ac:dyDescent="0.25">
      <c r="F18824" s="5"/>
      <c r="U18824" s="5"/>
      <c r="V18824" s="5"/>
      <c r="AA18824" s="4" t="s">
        <v>6</v>
      </c>
      <c r="AB18824" s="1"/>
    </row>
    <row r="18825" spans="6:28" ht="12.75" x14ac:dyDescent="0.25">
      <c r="F18825" s="5"/>
      <c r="U18825" s="5"/>
      <c r="V18825" s="5"/>
      <c r="AA18825" s="4" t="s">
        <v>7</v>
      </c>
      <c r="AB18825" s="1"/>
    </row>
    <row r="18826" spans="6:28" ht="12.75" x14ac:dyDescent="0.25">
      <c r="F18826" s="5"/>
      <c r="U18826" s="5"/>
      <c r="V18826" s="5"/>
      <c r="AA18826" s="4" t="s">
        <v>8</v>
      </c>
      <c r="AB18826" s="1"/>
    </row>
    <row r="18827" spans="6:28" ht="12.75" x14ac:dyDescent="0.25">
      <c r="F18827" s="5"/>
      <c r="U18827" s="5"/>
      <c r="V18827" s="5"/>
      <c r="AA18827" s="4" t="s">
        <v>12</v>
      </c>
      <c r="AB18827" s="1"/>
    </row>
    <row r="18828" spans="6:28" x14ac:dyDescent="0.25">
      <c r="F18828" s="5"/>
      <c r="U18828" s="5"/>
      <c r="V18828" s="5"/>
      <c r="AA18828" s="2" t="s">
        <v>15</v>
      </c>
      <c r="AB18828" s="1"/>
    </row>
    <row r="18829" spans="6:28" x14ac:dyDescent="0.25">
      <c r="F18829" s="5"/>
      <c r="U18829" s="5"/>
      <c r="V18829" s="5"/>
      <c r="AA18829" s="43" t="s">
        <v>70</v>
      </c>
      <c r="AB18829" s="44"/>
    </row>
    <row r="18830" spans="6:28" x14ac:dyDescent="0.25">
      <c r="F18830" s="5"/>
      <c r="U18830" s="5"/>
      <c r="V18830" s="5"/>
      <c r="AA18830" s="6" t="s">
        <v>21</v>
      </c>
    </row>
    <row r="18831" spans="6:28" x14ac:dyDescent="0.25">
      <c r="F18831" s="5"/>
      <c r="U18831" s="5"/>
      <c r="V18831" s="5"/>
      <c r="AA18831" s="8"/>
      <c r="AB18831" s="7"/>
    </row>
    <row r="18832" spans="6:28" x14ac:dyDescent="0.25">
      <c r="F18832" s="5"/>
      <c r="U18832" s="5"/>
      <c r="V18832" s="5"/>
    </row>
    <row r="18833" spans="6:28" x14ac:dyDescent="0.25">
      <c r="F18833" s="5"/>
      <c r="U18833" s="5"/>
      <c r="V18833" s="5"/>
      <c r="AA18833" s="2"/>
      <c r="AB18833" s="1"/>
    </row>
    <row r="18834" spans="6:28" ht="12.75" x14ac:dyDescent="0.2">
      <c r="F18834" s="5"/>
      <c r="U18834" s="5"/>
      <c r="V18834" s="5"/>
      <c r="AA18834" s="3" t="s">
        <v>0</v>
      </c>
      <c r="AB18834" s="1"/>
    </row>
    <row r="18835" spans="6:28" ht="12.75" x14ac:dyDescent="0.2">
      <c r="F18835" s="5"/>
      <c r="U18835" s="5"/>
      <c r="V18835" s="5"/>
      <c r="AA18835" s="3" t="s">
        <v>1</v>
      </c>
      <c r="AB18835" s="1"/>
    </row>
    <row r="18836" spans="6:28" ht="12.75" x14ac:dyDescent="0.25">
      <c r="F18836" s="5"/>
      <c r="U18836" s="5"/>
      <c r="V18836" s="5"/>
      <c r="AA18836" s="4"/>
      <c r="AB18836" s="1"/>
    </row>
    <row r="18837" spans="6:28" ht="12.75" x14ac:dyDescent="0.25">
      <c r="F18837" s="5"/>
      <c r="U18837" s="5"/>
      <c r="V18837" s="5"/>
      <c r="AA18837" s="4" t="s">
        <v>2</v>
      </c>
      <c r="AB18837" s="1"/>
    </row>
    <row r="18838" spans="6:28" ht="12.75" x14ac:dyDescent="0.25">
      <c r="F18838" s="5"/>
      <c r="U18838" s="5"/>
      <c r="V18838" s="5"/>
      <c r="AA18838" s="4" t="s">
        <v>3</v>
      </c>
      <c r="AB18838" s="1"/>
    </row>
    <row r="18839" spans="6:28" ht="12.75" x14ac:dyDescent="0.25">
      <c r="F18839" s="5"/>
      <c r="U18839" s="5"/>
      <c r="V18839" s="5"/>
      <c r="AA18839" s="4" t="s">
        <v>5</v>
      </c>
      <c r="AB18839" s="1"/>
    </row>
    <row r="18840" spans="6:28" ht="12.75" x14ac:dyDescent="0.25">
      <c r="F18840" s="5"/>
      <c r="U18840" s="5"/>
      <c r="V18840" s="5"/>
      <c r="AA18840" s="4" t="s">
        <v>6</v>
      </c>
      <c r="AB18840" s="1"/>
    </row>
    <row r="18841" spans="6:28" ht="12.75" x14ac:dyDescent="0.25">
      <c r="F18841" s="5"/>
      <c r="U18841" s="5"/>
      <c r="V18841" s="5"/>
      <c r="AA18841" s="4" t="s">
        <v>7</v>
      </c>
      <c r="AB18841" s="1"/>
    </row>
    <row r="18842" spans="6:28" ht="12.75" x14ac:dyDescent="0.25">
      <c r="F18842" s="5"/>
      <c r="U18842" s="5"/>
      <c r="V18842" s="5"/>
      <c r="AA18842" s="4" t="s">
        <v>8</v>
      </c>
      <c r="AB18842" s="1"/>
    </row>
    <row r="18843" spans="6:28" ht="12.75" x14ac:dyDescent="0.25">
      <c r="F18843" s="5"/>
      <c r="U18843" s="5"/>
      <c r="V18843" s="5"/>
      <c r="AA18843" s="4" t="s">
        <v>12</v>
      </c>
      <c r="AB18843" s="1"/>
    </row>
    <row r="18844" spans="6:28" x14ac:dyDescent="0.25">
      <c r="F18844" s="5"/>
      <c r="U18844" s="5"/>
      <c r="V18844" s="5"/>
      <c r="AA18844" s="2" t="s">
        <v>15</v>
      </c>
      <c r="AB18844" s="1"/>
    </row>
    <row r="18845" spans="6:28" x14ac:dyDescent="0.25">
      <c r="F18845" s="5"/>
      <c r="U18845" s="5"/>
      <c r="V18845" s="5"/>
      <c r="AA18845" s="43" t="s">
        <v>70</v>
      </c>
      <c r="AB18845" s="44"/>
    </row>
    <row r="18846" spans="6:28" x14ac:dyDescent="0.25">
      <c r="F18846" s="5"/>
      <c r="U18846" s="5"/>
      <c r="V18846" s="5"/>
      <c r="AA18846" s="6" t="s">
        <v>21</v>
      </c>
    </row>
    <row r="18847" spans="6:28" x14ac:dyDescent="0.25">
      <c r="F18847" s="5"/>
      <c r="U18847" s="5"/>
      <c r="V18847" s="5"/>
      <c r="AA18847" s="8"/>
      <c r="AB18847" s="7"/>
    </row>
    <row r="18848" spans="6:28" x14ac:dyDescent="0.25">
      <c r="F18848" s="5"/>
      <c r="U18848" s="5"/>
      <c r="V18848" s="5"/>
    </row>
    <row r="18849" spans="6:28" x14ac:dyDescent="0.25">
      <c r="F18849" s="5"/>
      <c r="U18849" s="5"/>
      <c r="V18849" s="5"/>
      <c r="AA18849" s="2"/>
      <c r="AB18849" s="1"/>
    </row>
    <row r="18850" spans="6:28" ht="12.75" x14ac:dyDescent="0.2">
      <c r="F18850" s="5"/>
      <c r="U18850" s="5"/>
      <c r="V18850" s="5"/>
      <c r="AA18850" s="3" t="s">
        <v>0</v>
      </c>
      <c r="AB18850" s="1"/>
    </row>
    <row r="18851" spans="6:28" ht="12.75" x14ac:dyDescent="0.2">
      <c r="F18851" s="5"/>
      <c r="U18851" s="5"/>
      <c r="V18851" s="5"/>
      <c r="AA18851" s="3" t="s">
        <v>1</v>
      </c>
      <c r="AB18851" s="1"/>
    </row>
    <row r="18852" spans="6:28" ht="12.75" x14ac:dyDescent="0.25">
      <c r="F18852" s="5"/>
      <c r="U18852" s="5"/>
      <c r="V18852" s="5"/>
      <c r="AA18852" s="4"/>
      <c r="AB18852" s="1"/>
    </row>
    <row r="18853" spans="6:28" ht="12.75" x14ac:dyDescent="0.25">
      <c r="F18853" s="5"/>
      <c r="U18853" s="5"/>
      <c r="V18853" s="5"/>
      <c r="AA18853" s="4" t="s">
        <v>2</v>
      </c>
      <c r="AB18853" s="1"/>
    </row>
    <row r="18854" spans="6:28" ht="12.75" x14ac:dyDescent="0.25">
      <c r="F18854" s="5"/>
      <c r="U18854" s="5"/>
      <c r="V18854" s="5"/>
      <c r="AA18854" s="4" t="s">
        <v>3</v>
      </c>
      <c r="AB18854" s="1"/>
    </row>
    <row r="18855" spans="6:28" ht="12.75" x14ac:dyDescent="0.25">
      <c r="F18855" s="5"/>
      <c r="U18855" s="5"/>
      <c r="V18855" s="5"/>
      <c r="AA18855" s="4" t="s">
        <v>5</v>
      </c>
      <c r="AB18855" s="1"/>
    </row>
    <row r="18856" spans="6:28" ht="12.75" x14ac:dyDescent="0.25">
      <c r="F18856" s="5"/>
      <c r="U18856" s="5"/>
      <c r="V18856" s="5"/>
      <c r="AA18856" s="4" t="s">
        <v>6</v>
      </c>
      <c r="AB18856" s="1"/>
    </row>
    <row r="18857" spans="6:28" ht="12.75" x14ac:dyDescent="0.25">
      <c r="F18857" s="5"/>
      <c r="U18857" s="5"/>
      <c r="V18857" s="5"/>
      <c r="AA18857" s="4" t="s">
        <v>7</v>
      </c>
      <c r="AB18857" s="1"/>
    </row>
    <row r="18858" spans="6:28" ht="12.75" x14ac:dyDescent="0.25">
      <c r="F18858" s="5"/>
      <c r="U18858" s="5"/>
      <c r="V18858" s="5"/>
      <c r="AA18858" s="4" t="s">
        <v>8</v>
      </c>
      <c r="AB18858" s="1"/>
    </row>
    <row r="18859" spans="6:28" ht="12.75" x14ac:dyDescent="0.25">
      <c r="F18859" s="5"/>
      <c r="U18859" s="5"/>
      <c r="V18859" s="5"/>
      <c r="AA18859" s="4" t="s">
        <v>12</v>
      </c>
      <c r="AB18859" s="1"/>
    </row>
    <row r="18860" spans="6:28" x14ac:dyDescent="0.25">
      <c r="F18860" s="5"/>
      <c r="U18860" s="5"/>
      <c r="V18860" s="5"/>
      <c r="AA18860" s="2" t="s">
        <v>15</v>
      </c>
      <c r="AB18860" s="1"/>
    </row>
    <row r="18861" spans="6:28" x14ac:dyDescent="0.25">
      <c r="F18861" s="5"/>
      <c r="U18861" s="5"/>
      <c r="V18861" s="5"/>
      <c r="AA18861" s="43" t="s">
        <v>70</v>
      </c>
      <c r="AB18861" s="44"/>
    </row>
    <row r="18862" spans="6:28" x14ac:dyDescent="0.25">
      <c r="F18862" s="5"/>
      <c r="U18862" s="5"/>
      <c r="V18862" s="5"/>
      <c r="AA18862" s="6" t="s">
        <v>21</v>
      </c>
    </row>
    <row r="18863" spans="6:28" x14ac:dyDescent="0.25">
      <c r="F18863" s="5"/>
      <c r="U18863" s="5"/>
      <c r="V18863" s="5"/>
      <c r="AA18863" s="8"/>
      <c r="AB18863" s="7"/>
    </row>
    <row r="18864" spans="6:28" x14ac:dyDescent="0.25">
      <c r="F18864" s="5"/>
      <c r="U18864" s="5"/>
      <c r="V18864" s="5"/>
    </row>
    <row r="18865" spans="6:28" x14ac:dyDescent="0.25">
      <c r="F18865" s="5"/>
      <c r="U18865" s="5"/>
      <c r="V18865" s="5"/>
      <c r="AA18865" s="2"/>
      <c r="AB18865" s="1"/>
    </row>
    <row r="18866" spans="6:28" ht="12.75" x14ac:dyDescent="0.2">
      <c r="F18866" s="5"/>
      <c r="U18866" s="5"/>
      <c r="V18866" s="5"/>
      <c r="AA18866" s="3" t="s">
        <v>0</v>
      </c>
      <c r="AB18866" s="1"/>
    </row>
    <row r="18867" spans="6:28" ht="12.75" x14ac:dyDescent="0.2">
      <c r="F18867" s="5"/>
      <c r="U18867" s="5"/>
      <c r="V18867" s="5"/>
      <c r="AA18867" s="3" t="s">
        <v>1</v>
      </c>
      <c r="AB18867" s="1"/>
    </row>
    <row r="18868" spans="6:28" ht="12.75" x14ac:dyDescent="0.25">
      <c r="F18868" s="5"/>
      <c r="U18868" s="5"/>
      <c r="V18868" s="5"/>
      <c r="AA18868" s="4"/>
      <c r="AB18868" s="1"/>
    </row>
    <row r="18869" spans="6:28" ht="12.75" x14ac:dyDescent="0.25">
      <c r="F18869" s="5"/>
      <c r="U18869" s="5"/>
      <c r="V18869" s="5"/>
      <c r="AA18869" s="4" t="s">
        <v>2</v>
      </c>
      <c r="AB18869" s="1"/>
    </row>
    <row r="18870" spans="6:28" ht="12.75" x14ac:dyDescent="0.25">
      <c r="F18870" s="5"/>
      <c r="U18870" s="5"/>
      <c r="V18870" s="5"/>
      <c r="AA18870" s="4" t="s">
        <v>3</v>
      </c>
      <c r="AB18870" s="1"/>
    </row>
    <row r="18871" spans="6:28" ht="12.75" x14ac:dyDescent="0.25">
      <c r="F18871" s="5"/>
      <c r="U18871" s="5"/>
      <c r="V18871" s="5"/>
      <c r="AA18871" s="4" t="s">
        <v>5</v>
      </c>
      <c r="AB18871" s="1"/>
    </row>
    <row r="18872" spans="6:28" ht="12.75" x14ac:dyDescent="0.25">
      <c r="F18872" s="5"/>
      <c r="U18872" s="5"/>
      <c r="V18872" s="5"/>
      <c r="AA18872" s="4" t="s">
        <v>6</v>
      </c>
      <c r="AB18872" s="1"/>
    </row>
    <row r="18873" spans="6:28" ht="12.75" x14ac:dyDescent="0.25">
      <c r="F18873" s="5"/>
      <c r="U18873" s="5"/>
      <c r="V18873" s="5"/>
      <c r="AA18873" s="4" t="s">
        <v>7</v>
      </c>
      <c r="AB18873" s="1"/>
    </row>
    <row r="18874" spans="6:28" ht="12.75" x14ac:dyDescent="0.25">
      <c r="F18874" s="5"/>
      <c r="U18874" s="5"/>
      <c r="V18874" s="5"/>
      <c r="AA18874" s="4" t="s">
        <v>8</v>
      </c>
      <c r="AB18874" s="1"/>
    </row>
    <row r="18875" spans="6:28" ht="12.75" x14ac:dyDescent="0.25">
      <c r="F18875" s="5"/>
      <c r="U18875" s="5"/>
      <c r="V18875" s="5"/>
      <c r="AA18875" s="4" t="s">
        <v>12</v>
      </c>
      <c r="AB18875" s="1"/>
    </row>
    <row r="18876" spans="6:28" x14ac:dyDescent="0.25">
      <c r="F18876" s="5"/>
      <c r="U18876" s="5"/>
      <c r="V18876" s="5"/>
      <c r="AA18876" s="2" t="s">
        <v>15</v>
      </c>
      <c r="AB18876" s="1"/>
    </row>
    <row r="18877" spans="6:28" x14ac:dyDescent="0.25">
      <c r="F18877" s="5"/>
      <c r="U18877" s="5"/>
      <c r="V18877" s="5"/>
      <c r="AA18877" s="43" t="s">
        <v>70</v>
      </c>
      <c r="AB18877" s="44"/>
    </row>
    <row r="18878" spans="6:28" x14ac:dyDescent="0.25">
      <c r="F18878" s="5"/>
      <c r="U18878" s="5"/>
      <c r="V18878" s="5"/>
      <c r="AA18878" s="6" t="s">
        <v>21</v>
      </c>
    </row>
    <row r="18879" spans="6:28" x14ac:dyDescent="0.25">
      <c r="F18879" s="5"/>
      <c r="U18879" s="5"/>
      <c r="V18879" s="5"/>
      <c r="AA18879" s="8"/>
      <c r="AB18879" s="7"/>
    </row>
    <row r="18880" spans="6:28" x14ac:dyDescent="0.25">
      <c r="F18880" s="5"/>
      <c r="U18880" s="5"/>
      <c r="V18880" s="5"/>
    </row>
    <row r="18881" spans="6:28" x14ac:dyDescent="0.25">
      <c r="F18881" s="5"/>
      <c r="U18881" s="5"/>
      <c r="V18881" s="5"/>
      <c r="AA18881" s="2"/>
      <c r="AB18881" s="1"/>
    </row>
    <row r="18882" spans="6:28" ht="12.75" x14ac:dyDescent="0.2">
      <c r="F18882" s="5"/>
      <c r="U18882" s="5"/>
      <c r="V18882" s="5"/>
      <c r="AA18882" s="3" t="s">
        <v>0</v>
      </c>
      <c r="AB18882" s="1"/>
    </row>
    <row r="18883" spans="6:28" ht="12.75" x14ac:dyDescent="0.2">
      <c r="F18883" s="5"/>
      <c r="U18883" s="5"/>
      <c r="V18883" s="5"/>
      <c r="AA18883" s="3" t="s">
        <v>1</v>
      </c>
      <c r="AB18883" s="1"/>
    </row>
    <row r="18884" spans="6:28" ht="12.75" x14ac:dyDescent="0.25">
      <c r="F18884" s="5"/>
      <c r="U18884" s="5"/>
      <c r="V18884" s="5"/>
      <c r="AA18884" s="4"/>
      <c r="AB18884" s="1"/>
    </row>
    <row r="18885" spans="6:28" ht="12.75" x14ac:dyDescent="0.25">
      <c r="F18885" s="5"/>
      <c r="U18885" s="5"/>
      <c r="V18885" s="5"/>
      <c r="AA18885" s="4" t="s">
        <v>2</v>
      </c>
      <c r="AB18885" s="1"/>
    </row>
    <row r="18886" spans="6:28" ht="12.75" x14ac:dyDescent="0.25">
      <c r="F18886" s="5"/>
      <c r="U18886" s="5"/>
      <c r="V18886" s="5"/>
      <c r="AA18886" s="4" t="s">
        <v>3</v>
      </c>
      <c r="AB18886" s="1"/>
    </row>
    <row r="18887" spans="6:28" ht="12.75" x14ac:dyDescent="0.25">
      <c r="F18887" s="5"/>
      <c r="U18887" s="5"/>
      <c r="V18887" s="5"/>
      <c r="AA18887" s="4" t="s">
        <v>5</v>
      </c>
      <c r="AB18887" s="1"/>
    </row>
    <row r="18888" spans="6:28" ht="12.75" x14ac:dyDescent="0.25">
      <c r="F18888" s="5"/>
      <c r="U18888" s="5"/>
      <c r="V18888" s="5"/>
      <c r="AA18888" s="4" t="s">
        <v>6</v>
      </c>
      <c r="AB18888" s="1"/>
    </row>
    <row r="18889" spans="6:28" ht="12.75" x14ac:dyDescent="0.25">
      <c r="F18889" s="5"/>
      <c r="U18889" s="5"/>
      <c r="V18889" s="5"/>
      <c r="AA18889" s="4" t="s">
        <v>7</v>
      </c>
      <c r="AB18889" s="1"/>
    </row>
    <row r="18890" spans="6:28" ht="12.75" x14ac:dyDescent="0.25">
      <c r="F18890" s="5"/>
      <c r="U18890" s="5"/>
      <c r="V18890" s="5"/>
      <c r="AA18890" s="4" t="s">
        <v>8</v>
      </c>
      <c r="AB18890" s="1"/>
    </row>
    <row r="18891" spans="6:28" ht="12.75" x14ac:dyDescent="0.25">
      <c r="F18891" s="5"/>
      <c r="U18891" s="5"/>
      <c r="V18891" s="5"/>
      <c r="AA18891" s="4" t="s">
        <v>12</v>
      </c>
      <c r="AB18891" s="1"/>
    </row>
    <row r="18892" spans="6:28" x14ac:dyDescent="0.25">
      <c r="F18892" s="5"/>
      <c r="U18892" s="5"/>
      <c r="V18892" s="5"/>
      <c r="AA18892" s="2" t="s">
        <v>15</v>
      </c>
      <c r="AB18892" s="1"/>
    </row>
    <row r="18893" spans="6:28" x14ac:dyDescent="0.25">
      <c r="F18893" s="5"/>
      <c r="U18893" s="5"/>
      <c r="V18893" s="5"/>
      <c r="AA18893" s="43" t="s">
        <v>70</v>
      </c>
      <c r="AB18893" s="44"/>
    </row>
    <row r="18894" spans="6:28" x14ac:dyDescent="0.25">
      <c r="F18894" s="5"/>
      <c r="U18894" s="5"/>
      <c r="V18894" s="5"/>
      <c r="AA18894" s="6" t="s">
        <v>21</v>
      </c>
    </row>
    <row r="18895" spans="6:28" x14ac:dyDescent="0.25">
      <c r="F18895" s="5"/>
      <c r="U18895" s="5"/>
      <c r="V18895" s="5"/>
      <c r="AA18895" s="8"/>
      <c r="AB18895" s="7"/>
    </row>
    <row r="18896" spans="6:28" x14ac:dyDescent="0.25">
      <c r="F18896" s="5"/>
      <c r="U18896" s="5"/>
      <c r="V18896" s="5"/>
    </row>
    <row r="18897" spans="6:28" x14ac:dyDescent="0.25">
      <c r="F18897" s="5"/>
      <c r="U18897" s="5"/>
      <c r="V18897" s="5"/>
      <c r="AA18897" s="2"/>
      <c r="AB18897" s="1"/>
    </row>
    <row r="18898" spans="6:28" ht="12.75" x14ac:dyDescent="0.2">
      <c r="F18898" s="5"/>
      <c r="U18898" s="5"/>
      <c r="V18898" s="5"/>
      <c r="AA18898" s="3" t="s">
        <v>0</v>
      </c>
      <c r="AB18898" s="1"/>
    </row>
    <row r="18899" spans="6:28" ht="12.75" x14ac:dyDescent="0.2">
      <c r="F18899" s="5"/>
      <c r="U18899" s="5"/>
      <c r="V18899" s="5"/>
      <c r="AA18899" s="3" t="s">
        <v>1</v>
      </c>
      <c r="AB18899" s="1"/>
    </row>
    <row r="18900" spans="6:28" ht="12.75" x14ac:dyDescent="0.25">
      <c r="F18900" s="5"/>
      <c r="U18900" s="5"/>
      <c r="V18900" s="5"/>
      <c r="AA18900" s="4"/>
      <c r="AB18900" s="1"/>
    </row>
    <row r="18901" spans="6:28" ht="12.75" x14ac:dyDescent="0.25">
      <c r="F18901" s="5"/>
      <c r="U18901" s="5"/>
      <c r="V18901" s="5"/>
      <c r="AA18901" s="4" t="s">
        <v>2</v>
      </c>
      <c r="AB18901" s="1"/>
    </row>
    <row r="18902" spans="6:28" ht="12.75" x14ac:dyDescent="0.25">
      <c r="F18902" s="5"/>
      <c r="U18902" s="5"/>
      <c r="V18902" s="5"/>
      <c r="AA18902" s="4" t="s">
        <v>3</v>
      </c>
      <c r="AB18902" s="1"/>
    </row>
    <row r="18903" spans="6:28" ht="12.75" x14ac:dyDescent="0.25">
      <c r="F18903" s="5"/>
      <c r="U18903" s="5"/>
      <c r="V18903" s="5"/>
      <c r="AA18903" s="4" t="s">
        <v>5</v>
      </c>
      <c r="AB18903" s="1"/>
    </row>
    <row r="18904" spans="6:28" ht="12.75" x14ac:dyDescent="0.25">
      <c r="F18904" s="5"/>
      <c r="U18904" s="5"/>
      <c r="V18904" s="5"/>
      <c r="AA18904" s="4" t="s">
        <v>6</v>
      </c>
      <c r="AB18904" s="1"/>
    </row>
    <row r="18905" spans="6:28" ht="12.75" x14ac:dyDescent="0.25">
      <c r="F18905" s="5"/>
      <c r="U18905" s="5"/>
      <c r="V18905" s="5"/>
      <c r="AA18905" s="4" t="s">
        <v>7</v>
      </c>
      <c r="AB18905" s="1"/>
    </row>
    <row r="18906" spans="6:28" ht="12.75" x14ac:dyDescent="0.25">
      <c r="F18906" s="5"/>
      <c r="U18906" s="5"/>
      <c r="V18906" s="5"/>
      <c r="AA18906" s="4" t="s">
        <v>8</v>
      </c>
      <c r="AB18906" s="1"/>
    </row>
    <row r="18907" spans="6:28" ht="12.75" x14ac:dyDescent="0.25">
      <c r="F18907" s="5"/>
      <c r="U18907" s="5"/>
      <c r="V18907" s="5"/>
      <c r="AA18907" s="4" t="s">
        <v>12</v>
      </c>
      <c r="AB18907" s="1"/>
    </row>
    <row r="18908" spans="6:28" x14ac:dyDescent="0.25">
      <c r="F18908" s="5"/>
      <c r="U18908" s="5"/>
      <c r="V18908" s="5"/>
      <c r="AA18908" s="2" t="s">
        <v>15</v>
      </c>
      <c r="AB18908" s="1"/>
    </row>
    <row r="18909" spans="6:28" x14ac:dyDescent="0.25">
      <c r="F18909" s="5"/>
      <c r="U18909" s="5"/>
      <c r="V18909" s="5"/>
      <c r="AA18909" s="43" t="s">
        <v>70</v>
      </c>
      <c r="AB18909" s="44"/>
    </row>
    <row r="18910" spans="6:28" x14ac:dyDescent="0.25">
      <c r="F18910" s="5"/>
      <c r="U18910" s="5"/>
      <c r="V18910" s="5"/>
      <c r="AA18910" s="6" t="s">
        <v>21</v>
      </c>
    </row>
    <row r="18911" spans="6:28" x14ac:dyDescent="0.25">
      <c r="F18911" s="5"/>
      <c r="U18911" s="5"/>
      <c r="V18911" s="5"/>
      <c r="AA18911" s="8"/>
      <c r="AB18911" s="7"/>
    </row>
    <row r="18912" spans="6:28" x14ac:dyDescent="0.25">
      <c r="F18912" s="5"/>
      <c r="U18912" s="5"/>
      <c r="V18912" s="5"/>
    </row>
    <row r="18913" spans="6:28" x14ac:dyDescent="0.25">
      <c r="F18913" s="5"/>
      <c r="U18913" s="5"/>
      <c r="V18913" s="5"/>
      <c r="AA18913" s="2"/>
      <c r="AB18913" s="1"/>
    </row>
    <row r="18914" spans="6:28" ht="12.75" x14ac:dyDescent="0.2">
      <c r="F18914" s="5"/>
      <c r="U18914" s="5"/>
      <c r="V18914" s="5"/>
      <c r="AA18914" s="3" t="s">
        <v>0</v>
      </c>
      <c r="AB18914" s="1"/>
    </row>
    <row r="18915" spans="6:28" ht="12.75" x14ac:dyDescent="0.2">
      <c r="F18915" s="5"/>
      <c r="U18915" s="5"/>
      <c r="V18915" s="5"/>
      <c r="AA18915" s="3" t="s">
        <v>1</v>
      </c>
      <c r="AB18915" s="1"/>
    </row>
    <row r="18916" spans="6:28" ht="12.75" x14ac:dyDescent="0.25">
      <c r="F18916" s="5"/>
      <c r="U18916" s="5"/>
      <c r="V18916" s="5"/>
      <c r="AA18916" s="4"/>
      <c r="AB18916" s="1"/>
    </row>
    <row r="18917" spans="6:28" ht="12.75" x14ac:dyDescent="0.25">
      <c r="F18917" s="5"/>
      <c r="U18917" s="5"/>
      <c r="V18917" s="5"/>
      <c r="AA18917" s="4" t="s">
        <v>2</v>
      </c>
      <c r="AB18917" s="1"/>
    </row>
    <row r="18918" spans="6:28" ht="12.75" x14ac:dyDescent="0.25">
      <c r="F18918" s="5"/>
      <c r="U18918" s="5"/>
      <c r="V18918" s="5"/>
      <c r="AA18918" s="4" t="s">
        <v>3</v>
      </c>
      <c r="AB18918" s="1"/>
    </row>
    <row r="18919" spans="6:28" ht="12.75" x14ac:dyDescent="0.25">
      <c r="F18919" s="5"/>
      <c r="U18919" s="5"/>
      <c r="V18919" s="5"/>
      <c r="AA18919" s="4" t="s">
        <v>5</v>
      </c>
      <c r="AB18919" s="1"/>
    </row>
    <row r="18920" spans="6:28" ht="12.75" x14ac:dyDescent="0.25">
      <c r="F18920" s="5"/>
      <c r="U18920" s="5"/>
      <c r="V18920" s="5"/>
      <c r="AA18920" s="4" t="s">
        <v>6</v>
      </c>
      <c r="AB18920" s="1"/>
    </row>
    <row r="18921" spans="6:28" ht="12.75" x14ac:dyDescent="0.25">
      <c r="F18921" s="5"/>
      <c r="U18921" s="5"/>
      <c r="V18921" s="5"/>
      <c r="AA18921" s="4" t="s">
        <v>7</v>
      </c>
      <c r="AB18921" s="1"/>
    </row>
    <row r="18922" spans="6:28" ht="12.75" x14ac:dyDescent="0.25">
      <c r="F18922" s="5"/>
      <c r="U18922" s="5"/>
      <c r="V18922" s="5"/>
      <c r="AA18922" s="4" t="s">
        <v>8</v>
      </c>
      <c r="AB18922" s="1"/>
    </row>
    <row r="18923" spans="6:28" ht="12.75" x14ac:dyDescent="0.25">
      <c r="F18923" s="5"/>
      <c r="U18923" s="5"/>
      <c r="V18923" s="5"/>
      <c r="AA18923" s="4" t="s">
        <v>12</v>
      </c>
      <c r="AB18923" s="1"/>
    </row>
    <row r="18924" spans="6:28" x14ac:dyDescent="0.25">
      <c r="F18924" s="5"/>
      <c r="U18924" s="5"/>
      <c r="V18924" s="5"/>
      <c r="AA18924" s="2" t="s">
        <v>15</v>
      </c>
      <c r="AB18924" s="1"/>
    </row>
    <row r="18925" spans="6:28" x14ac:dyDescent="0.25">
      <c r="F18925" s="5"/>
      <c r="U18925" s="5"/>
      <c r="V18925" s="5"/>
      <c r="AA18925" s="43" t="s">
        <v>70</v>
      </c>
      <c r="AB18925" s="44"/>
    </row>
    <row r="18926" spans="6:28" x14ac:dyDescent="0.25">
      <c r="F18926" s="5"/>
      <c r="U18926" s="5"/>
      <c r="V18926" s="5"/>
      <c r="AA18926" s="6" t="s">
        <v>21</v>
      </c>
    </row>
    <row r="18927" spans="6:28" x14ac:dyDescent="0.25">
      <c r="F18927" s="5"/>
      <c r="U18927" s="5"/>
      <c r="V18927" s="5"/>
      <c r="AA18927" s="8"/>
      <c r="AB18927" s="7"/>
    </row>
    <row r="18928" spans="6:28" x14ac:dyDescent="0.25">
      <c r="F18928" s="5"/>
      <c r="U18928" s="5"/>
      <c r="V18928" s="5"/>
    </row>
    <row r="18929" spans="6:28" x14ac:dyDescent="0.25">
      <c r="F18929" s="5"/>
      <c r="U18929" s="5"/>
      <c r="V18929" s="5"/>
      <c r="AA18929" s="2"/>
      <c r="AB18929" s="1"/>
    </row>
    <row r="18930" spans="6:28" ht="12.75" x14ac:dyDescent="0.2">
      <c r="F18930" s="5"/>
      <c r="U18930" s="5"/>
      <c r="V18930" s="5"/>
      <c r="AA18930" s="3" t="s">
        <v>0</v>
      </c>
      <c r="AB18930" s="1"/>
    </row>
    <row r="18931" spans="6:28" ht="12.75" x14ac:dyDescent="0.2">
      <c r="F18931" s="5"/>
      <c r="U18931" s="5"/>
      <c r="V18931" s="5"/>
      <c r="AA18931" s="3" t="s">
        <v>1</v>
      </c>
      <c r="AB18931" s="1"/>
    </row>
    <row r="18932" spans="6:28" ht="12.75" x14ac:dyDescent="0.25">
      <c r="F18932" s="5"/>
      <c r="U18932" s="5"/>
      <c r="V18932" s="5"/>
      <c r="AA18932" s="4"/>
      <c r="AB18932" s="1"/>
    </row>
    <row r="18933" spans="6:28" ht="12.75" x14ac:dyDescent="0.25">
      <c r="F18933" s="5"/>
      <c r="U18933" s="5"/>
      <c r="V18933" s="5"/>
      <c r="AA18933" s="4" t="s">
        <v>2</v>
      </c>
      <c r="AB18933" s="1"/>
    </row>
    <row r="18934" spans="6:28" ht="12.75" x14ac:dyDescent="0.25">
      <c r="F18934" s="5"/>
      <c r="U18934" s="5"/>
      <c r="V18934" s="5"/>
      <c r="AA18934" s="4" t="s">
        <v>3</v>
      </c>
      <c r="AB18934" s="1"/>
    </row>
    <row r="18935" spans="6:28" ht="12.75" x14ac:dyDescent="0.25">
      <c r="F18935" s="5"/>
      <c r="U18935" s="5"/>
      <c r="V18935" s="5"/>
      <c r="AA18935" s="4" t="s">
        <v>5</v>
      </c>
      <c r="AB18935" s="1"/>
    </row>
    <row r="18936" spans="6:28" ht="12.75" x14ac:dyDescent="0.25">
      <c r="F18936" s="5"/>
      <c r="U18936" s="5"/>
      <c r="V18936" s="5"/>
      <c r="AA18936" s="4" t="s">
        <v>6</v>
      </c>
      <c r="AB18936" s="1"/>
    </row>
    <row r="18937" spans="6:28" ht="12.75" x14ac:dyDescent="0.25">
      <c r="F18937" s="5"/>
      <c r="U18937" s="5"/>
      <c r="V18937" s="5"/>
      <c r="AA18937" s="4" t="s">
        <v>7</v>
      </c>
      <c r="AB18937" s="1"/>
    </row>
    <row r="18938" spans="6:28" ht="12.75" x14ac:dyDescent="0.25">
      <c r="F18938" s="5"/>
      <c r="U18938" s="5"/>
      <c r="V18938" s="5"/>
      <c r="AA18938" s="4" t="s">
        <v>8</v>
      </c>
      <c r="AB18938" s="1"/>
    </row>
    <row r="18939" spans="6:28" ht="12.75" x14ac:dyDescent="0.25">
      <c r="F18939" s="5"/>
      <c r="U18939" s="5"/>
      <c r="V18939" s="5"/>
      <c r="AA18939" s="4" t="s">
        <v>12</v>
      </c>
      <c r="AB18939" s="1"/>
    </row>
    <row r="18940" spans="6:28" x14ac:dyDescent="0.25">
      <c r="F18940" s="5"/>
      <c r="U18940" s="5"/>
      <c r="V18940" s="5"/>
      <c r="AA18940" s="2" t="s">
        <v>15</v>
      </c>
      <c r="AB18940" s="1"/>
    </row>
    <row r="18941" spans="6:28" x14ac:dyDescent="0.25">
      <c r="F18941" s="5"/>
      <c r="U18941" s="5"/>
      <c r="V18941" s="5"/>
      <c r="AA18941" s="43" t="s">
        <v>70</v>
      </c>
      <c r="AB18941" s="44"/>
    </row>
    <row r="18942" spans="6:28" x14ac:dyDescent="0.25">
      <c r="F18942" s="5"/>
      <c r="U18942" s="5"/>
      <c r="V18942" s="5"/>
      <c r="AA18942" s="6" t="s">
        <v>21</v>
      </c>
    </row>
    <row r="18943" spans="6:28" x14ac:dyDescent="0.25">
      <c r="F18943" s="5"/>
      <c r="U18943" s="5"/>
      <c r="V18943" s="5"/>
      <c r="AA18943" s="8"/>
      <c r="AB18943" s="7"/>
    </row>
    <row r="18944" spans="6:28" x14ac:dyDescent="0.25">
      <c r="F18944" s="5"/>
      <c r="U18944" s="5"/>
      <c r="V18944" s="5"/>
    </row>
    <row r="18945" spans="6:28" x14ac:dyDescent="0.25">
      <c r="F18945" s="5"/>
      <c r="U18945" s="5"/>
      <c r="V18945" s="5"/>
      <c r="AA18945" s="2"/>
      <c r="AB18945" s="1"/>
    </row>
    <row r="18946" spans="6:28" ht="12.75" x14ac:dyDescent="0.2">
      <c r="F18946" s="5"/>
      <c r="U18946" s="5"/>
      <c r="V18946" s="5"/>
      <c r="AA18946" s="3" t="s">
        <v>0</v>
      </c>
      <c r="AB18946" s="1"/>
    </row>
    <row r="18947" spans="6:28" ht="12.75" x14ac:dyDescent="0.2">
      <c r="F18947" s="5"/>
      <c r="U18947" s="5"/>
      <c r="V18947" s="5"/>
      <c r="AA18947" s="3" t="s">
        <v>1</v>
      </c>
      <c r="AB18947" s="1"/>
    </row>
    <row r="18948" spans="6:28" ht="12.75" x14ac:dyDescent="0.25">
      <c r="F18948" s="5"/>
      <c r="U18948" s="5"/>
      <c r="V18948" s="5"/>
      <c r="AA18948" s="4"/>
      <c r="AB18948" s="1"/>
    </row>
    <row r="18949" spans="6:28" ht="12.75" x14ac:dyDescent="0.25">
      <c r="F18949" s="5"/>
      <c r="U18949" s="5"/>
      <c r="V18949" s="5"/>
      <c r="AA18949" s="4" t="s">
        <v>2</v>
      </c>
      <c r="AB18949" s="1"/>
    </row>
    <row r="18950" spans="6:28" ht="12.75" x14ac:dyDescent="0.25">
      <c r="F18950" s="5"/>
      <c r="U18950" s="5"/>
      <c r="V18950" s="5"/>
      <c r="AA18950" s="4" t="s">
        <v>3</v>
      </c>
      <c r="AB18950" s="1"/>
    </row>
    <row r="18951" spans="6:28" ht="12.75" x14ac:dyDescent="0.25">
      <c r="F18951" s="5"/>
      <c r="U18951" s="5"/>
      <c r="V18951" s="5"/>
      <c r="AA18951" s="4" t="s">
        <v>5</v>
      </c>
      <c r="AB18951" s="1"/>
    </row>
    <row r="18952" spans="6:28" ht="12.75" x14ac:dyDescent="0.25">
      <c r="F18952" s="5"/>
      <c r="U18952" s="5"/>
      <c r="V18952" s="5"/>
      <c r="AA18952" s="4" t="s">
        <v>6</v>
      </c>
      <c r="AB18952" s="1"/>
    </row>
    <row r="18953" spans="6:28" ht="12.75" x14ac:dyDescent="0.25">
      <c r="F18953" s="5"/>
      <c r="U18953" s="5"/>
      <c r="V18953" s="5"/>
      <c r="AA18953" s="4" t="s">
        <v>7</v>
      </c>
      <c r="AB18953" s="1"/>
    </row>
    <row r="18954" spans="6:28" ht="12.75" x14ac:dyDescent="0.25">
      <c r="F18954" s="5"/>
      <c r="U18954" s="5"/>
      <c r="V18954" s="5"/>
      <c r="AA18954" s="4" t="s">
        <v>8</v>
      </c>
      <c r="AB18954" s="1"/>
    </row>
    <row r="18955" spans="6:28" ht="12.75" x14ac:dyDescent="0.25">
      <c r="F18955" s="5"/>
      <c r="U18955" s="5"/>
      <c r="V18955" s="5"/>
      <c r="AA18955" s="4" t="s">
        <v>12</v>
      </c>
      <c r="AB18955" s="1"/>
    </row>
    <row r="18956" spans="6:28" x14ac:dyDescent="0.25">
      <c r="F18956" s="5"/>
      <c r="U18956" s="5"/>
      <c r="V18956" s="5"/>
      <c r="AA18956" s="2" t="s">
        <v>15</v>
      </c>
      <c r="AB18956" s="1"/>
    </row>
    <row r="18957" spans="6:28" x14ac:dyDescent="0.25">
      <c r="F18957" s="5"/>
      <c r="U18957" s="5"/>
      <c r="V18957" s="5"/>
      <c r="AA18957" s="43" t="s">
        <v>70</v>
      </c>
      <c r="AB18957" s="44"/>
    </row>
    <row r="18958" spans="6:28" x14ac:dyDescent="0.25">
      <c r="F18958" s="5"/>
      <c r="U18958" s="5"/>
      <c r="V18958" s="5"/>
      <c r="AA18958" s="6" t="s">
        <v>21</v>
      </c>
    </row>
    <row r="18959" spans="6:28" x14ac:dyDescent="0.25">
      <c r="F18959" s="5"/>
      <c r="U18959" s="5"/>
      <c r="V18959" s="5"/>
      <c r="AA18959" s="8"/>
      <c r="AB18959" s="7"/>
    </row>
    <row r="18960" spans="6:28" x14ac:dyDescent="0.25">
      <c r="F18960" s="5"/>
      <c r="U18960" s="5"/>
      <c r="V18960" s="5"/>
    </row>
    <row r="18961" spans="6:28" x14ac:dyDescent="0.25">
      <c r="F18961" s="5"/>
      <c r="U18961" s="5"/>
      <c r="V18961" s="5"/>
      <c r="AA18961" s="2"/>
      <c r="AB18961" s="1"/>
    </row>
    <row r="18962" spans="6:28" ht="12.75" x14ac:dyDescent="0.2">
      <c r="F18962" s="5"/>
      <c r="U18962" s="5"/>
      <c r="V18962" s="5"/>
      <c r="AA18962" s="3" t="s">
        <v>0</v>
      </c>
      <c r="AB18962" s="1"/>
    </row>
    <row r="18963" spans="6:28" ht="12.75" x14ac:dyDescent="0.2">
      <c r="F18963" s="5"/>
      <c r="U18963" s="5"/>
      <c r="V18963" s="5"/>
      <c r="AA18963" s="3" t="s">
        <v>1</v>
      </c>
      <c r="AB18963" s="1"/>
    </row>
    <row r="18964" spans="6:28" ht="12.75" x14ac:dyDescent="0.25">
      <c r="F18964" s="5"/>
      <c r="U18964" s="5"/>
      <c r="V18964" s="5"/>
      <c r="AA18964" s="4"/>
      <c r="AB18964" s="1"/>
    </row>
    <row r="18965" spans="6:28" ht="12.75" x14ac:dyDescent="0.25">
      <c r="F18965" s="5"/>
      <c r="U18965" s="5"/>
      <c r="V18965" s="5"/>
      <c r="AA18965" s="4" t="s">
        <v>2</v>
      </c>
      <c r="AB18965" s="1"/>
    </row>
    <row r="18966" spans="6:28" ht="12.75" x14ac:dyDescent="0.25">
      <c r="F18966" s="5"/>
      <c r="U18966" s="5"/>
      <c r="V18966" s="5"/>
      <c r="AA18966" s="4" t="s">
        <v>3</v>
      </c>
      <c r="AB18966" s="1"/>
    </row>
    <row r="18967" spans="6:28" ht="12.75" x14ac:dyDescent="0.25">
      <c r="F18967" s="5"/>
      <c r="U18967" s="5"/>
      <c r="V18967" s="5"/>
      <c r="AA18967" s="4" t="s">
        <v>5</v>
      </c>
      <c r="AB18967" s="1"/>
    </row>
    <row r="18968" spans="6:28" ht="12.75" x14ac:dyDescent="0.25">
      <c r="F18968" s="5"/>
      <c r="U18968" s="5"/>
      <c r="V18968" s="5"/>
      <c r="AA18968" s="4" t="s">
        <v>6</v>
      </c>
      <c r="AB18968" s="1"/>
    </row>
    <row r="18969" spans="6:28" ht="12.75" x14ac:dyDescent="0.25">
      <c r="F18969" s="5"/>
      <c r="U18969" s="5"/>
      <c r="V18969" s="5"/>
      <c r="AA18969" s="4" t="s">
        <v>7</v>
      </c>
      <c r="AB18969" s="1"/>
    </row>
    <row r="18970" spans="6:28" ht="12.75" x14ac:dyDescent="0.25">
      <c r="F18970" s="5"/>
      <c r="U18970" s="5"/>
      <c r="V18970" s="5"/>
      <c r="AA18970" s="4" t="s">
        <v>8</v>
      </c>
      <c r="AB18970" s="1"/>
    </row>
    <row r="18971" spans="6:28" ht="12.75" x14ac:dyDescent="0.25">
      <c r="F18971" s="5"/>
      <c r="U18971" s="5"/>
      <c r="V18971" s="5"/>
      <c r="AA18971" s="4" t="s">
        <v>12</v>
      </c>
      <c r="AB18971" s="1"/>
    </row>
    <row r="18972" spans="6:28" x14ac:dyDescent="0.25">
      <c r="F18972" s="5"/>
      <c r="U18972" s="5"/>
      <c r="V18972" s="5"/>
      <c r="AA18972" s="2" t="s">
        <v>15</v>
      </c>
      <c r="AB18972" s="1"/>
    </row>
    <row r="18973" spans="6:28" x14ac:dyDescent="0.25">
      <c r="F18973" s="5"/>
      <c r="U18973" s="5"/>
      <c r="V18973" s="5"/>
      <c r="AA18973" s="43" t="s">
        <v>70</v>
      </c>
      <c r="AB18973" s="44"/>
    </row>
    <row r="18974" spans="6:28" x14ac:dyDescent="0.25">
      <c r="F18974" s="5"/>
      <c r="U18974" s="5"/>
      <c r="V18974" s="5"/>
      <c r="AA18974" s="6" t="s">
        <v>21</v>
      </c>
    </row>
    <row r="18975" spans="6:28" x14ac:dyDescent="0.25">
      <c r="F18975" s="5"/>
      <c r="U18975" s="5"/>
      <c r="V18975" s="5"/>
      <c r="AA18975" s="8"/>
      <c r="AB18975" s="7"/>
    </row>
    <row r="18976" spans="6:28" x14ac:dyDescent="0.25">
      <c r="F18976" s="5"/>
      <c r="U18976" s="5"/>
      <c r="V18976" s="5"/>
    </row>
    <row r="18977" spans="6:28" x14ac:dyDescent="0.25">
      <c r="F18977" s="5"/>
      <c r="U18977" s="5"/>
      <c r="V18977" s="5"/>
      <c r="AA18977" s="2"/>
      <c r="AB18977" s="1"/>
    </row>
    <row r="18978" spans="6:28" ht="12.75" x14ac:dyDescent="0.2">
      <c r="F18978" s="5"/>
      <c r="U18978" s="5"/>
      <c r="V18978" s="5"/>
      <c r="AA18978" s="3" t="s">
        <v>0</v>
      </c>
      <c r="AB18978" s="1"/>
    </row>
    <row r="18979" spans="6:28" ht="12.75" x14ac:dyDescent="0.2">
      <c r="F18979" s="5"/>
      <c r="U18979" s="5"/>
      <c r="V18979" s="5"/>
      <c r="AA18979" s="3" t="s">
        <v>1</v>
      </c>
      <c r="AB18979" s="1"/>
    </row>
    <row r="18980" spans="6:28" ht="12.75" x14ac:dyDescent="0.25">
      <c r="F18980" s="5"/>
      <c r="U18980" s="5"/>
      <c r="V18980" s="5"/>
      <c r="AA18980" s="4"/>
      <c r="AB18980" s="1"/>
    </row>
    <row r="18981" spans="6:28" ht="12.75" x14ac:dyDescent="0.25">
      <c r="F18981" s="5"/>
      <c r="U18981" s="5"/>
      <c r="V18981" s="5"/>
      <c r="AA18981" s="4" t="s">
        <v>2</v>
      </c>
      <c r="AB18981" s="1"/>
    </row>
    <row r="18982" spans="6:28" ht="12.75" x14ac:dyDescent="0.25">
      <c r="F18982" s="5"/>
      <c r="U18982" s="5"/>
      <c r="V18982" s="5"/>
      <c r="AA18982" s="4" t="s">
        <v>3</v>
      </c>
      <c r="AB18982" s="1"/>
    </row>
    <row r="18983" spans="6:28" ht="12.75" x14ac:dyDescent="0.25">
      <c r="F18983" s="5"/>
      <c r="U18983" s="5"/>
      <c r="V18983" s="5"/>
      <c r="AA18983" s="4" t="s">
        <v>5</v>
      </c>
      <c r="AB18983" s="1"/>
    </row>
    <row r="18984" spans="6:28" ht="12.75" x14ac:dyDescent="0.25">
      <c r="F18984" s="5"/>
      <c r="U18984" s="5"/>
      <c r="V18984" s="5"/>
      <c r="AA18984" s="4" t="s">
        <v>6</v>
      </c>
      <c r="AB18984" s="1"/>
    </row>
    <row r="18985" spans="6:28" ht="12.75" x14ac:dyDescent="0.25">
      <c r="F18985" s="5"/>
      <c r="U18985" s="5"/>
      <c r="V18985" s="5"/>
      <c r="AA18985" s="4" t="s">
        <v>7</v>
      </c>
      <c r="AB18985" s="1"/>
    </row>
    <row r="18986" spans="6:28" ht="12.75" x14ac:dyDescent="0.25">
      <c r="F18986" s="5"/>
      <c r="U18986" s="5"/>
      <c r="V18986" s="5"/>
      <c r="AA18986" s="4" t="s">
        <v>8</v>
      </c>
      <c r="AB18986" s="1"/>
    </row>
    <row r="18987" spans="6:28" ht="12.75" x14ac:dyDescent="0.25">
      <c r="F18987" s="5"/>
      <c r="U18987" s="5"/>
      <c r="V18987" s="5"/>
      <c r="AA18987" s="4" t="s">
        <v>12</v>
      </c>
      <c r="AB18987" s="1"/>
    </row>
    <row r="18988" spans="6:28" x14ac:dyDescent="0.25">
      <c r="F18988" s="5"/>
      <c r="U18988" s="5"/>
      <c r="V18988" s="5"/>
      <c r="AA18988" s="2" t="s">
        <v>15</v>
      </c>
      <c r="AB18988" s="1"/>
    </row>
    <row r="18989" spans="6:28" x14ac:dyDescent="0.25">
      <c r="F18989" s="5"/>
      <c r="U18989" s="5"/>
      <c r="V18989" s="5"/>
      <c r="AA18989" s="43" t="s">
        <v>70</v>
      </c>
      <c r="AB18989" s="44"/>
    </row>
    <row r="18990" spans="6:28" x14ac:dyDescent="0.25">
      <c r="F18990" s="5"/>
      <c r="U18990" s="5"/>
      <c r="V18990" s="5"/>
      <c r="AA18990" s="6" t="s">
        <v>21</v>
      </c>
    </row>
    <row r="18991" spans="6:28" x14ac:dyDescent="0.25">
      <c r="F18991" s="5"/>
      <c r="U18991" s="5"/>
      <c r="V18991" s="5"/>
      <c r="AA18991" s="8"/>
      <c r="AB18991" s="7"/>
    </row>
    <row r="18992" spans="6:28" x14ac:dyDescent="0.25">
      <c r="F18992" s="5"/>
      <c r="U18992" s="5"/>
      <c r="V18992" s="5"/>
    </row>
    <row r="18993" spans="6:28" x14ac:dyDescent="0.25">
      <c r="F18993" s="5"/>
      <c r="U18993" s="5"/>
      <c r="V18993" s="5"/>
      <c r="AA18993" s="2"/>
      <c r="AB18993" s="1"/>
    </row>
    <row r="18994" spans="6:28" ht="12.75" x14ac:dyDescent="0.2">
      <c r="F18994" s="5"/>
      <c r="U18994" s="5"/>
      <c r="V18994" s="5"/>
      <c r="AA18994" s="3" t="s">
        <v>0</v>
      </c>
      <c r="AB18994" s="1"/>
    </row>
    <row r="18995" spans="6:28" ht="12.75" x14ac:dyDescent="0.2">
      <c r="F18995" s="5"/>
      <c r="U18995" s="5"/>
      <c r="V18995" s="5"/>
      <c r="AA18995" s="3" t="s">
        <v>1</v>
      </c>
      <c r="AB18995" s="1"/>
    </row>
    <row r="18996" spans="6:28" ht="12.75" x14ac:dyDescent="0.25">
      <c r="F18996" s="5"/>
      <c r="U18996" s="5"/>
      <c r="V18996" s="5"/>
      <c r="AA18996" s="4"/>
      <c r="AB18996" s="1"/>
    </row>
    <row r="18997" spans="6:28" ht="12.75" x14ac:dyDescent="0.25">
      <c r="F18997" s="5"/>
      <c r="U18997" s="5"/>
      <c r="V18997" s="5"/>
      <c r="AA18997" s="4" t="s">
        <v>2</v>
      </c>
      <c r="AB18997" s="1"/>
    </row>
    <row r="18998" spans="6:28" ht="12.75" x14ac:dyDescent="0.25">
      <c r="F18998" s="5"/>
      <c r="U18998" s="5"/>
      <c r="V18998" s="5"/>
      <c r="AA18998" s="4" t="s">
        <v>3</v>
      </c>
      <c r="AB18998" s="1"/>
    </row>
    <row r="18999" spans="6:28" ht="12.75" x14ac:dyDescent="0.25">
      <c r="F18999" s="5"/>
      <c r="U18999" s="5"/>
      <c r="V18999" s="5"/>
      <c r="AA18999" s="4" t="s">
        <v>5</v>
      </c>
      <c r="AB18999" s="1"/>
    </row>
    <row r="19000" spans="6:28" ht="12.75" x14ac:dyDescent="0.25">
      <c r="F19000" s="5"/>
      <c r="U19000" s="5"/>
      <c r="V19000" s="5"/>
      <c r="AA19000" s="4" t="s">
        <v>6</v>
      </c>
      <c r="AB19000" s="1"/>
    </row>
    <row r="19001" spans="6:28" ht="12.75" x14ac:dyDescent="0.25">
      <c r="F19001" s="5"/>
      <c r="U19001" s="5"/>
      <c r="V19001" s="5"/>
      <c r="AA19001" s="4" t="s">
        <v>7</v>
      </c>
      <c r="AB19001" s="1"/>
    </row>
    <row r="19002" spans="6:28" ht="12.75" x14ac:dyDescent="0.25">
      <c r="F19002" s="5"/>
      <c r="U19002" s="5"/>
      <c r="V19002" s="5"/>
      <c r="AA19002" s="4" t="s">
        <v>8</v>
      </c>
      <c r="AB19002" s="1"/>
    </row>
    <row r="19003" spans="6:28" ht="12.75" x14ac:dyDescent="0.25">
      <c r="F19003" s="5"/>
      <c r="U19003" s="5"/>
      <c r="V19003" s="5"/>
      <c r="AA19003" s="4" t="s">
        <v>12</v>
      </c>
      <c r="AB19003" s="1"/>
    </row>
    <row r="19004" spans="6:28" x14ac:dyDescent="0.25">
      <c r="F19004" s="5"/>
      <c r="U19004" s="5"/>
      <c r="V19004" s="5"/>
      <c r="AA19004" s="2" t="s">
        <v>15</v>
      </c>
      <c r="AB19004" s="1"/>
    </row>
    <row r="19005" spans="6:28" x14ac:dyDescent="0.25">
      <c r="F19005" s="5"/>
      <c r="U19005" s="5"/>
      <c r="V19005" s="5"/>
      <c r="AA19005" s="43" t="s">
        <v>70</v>
      </c>
      <c r="AB19005" s="44"/>
    </row>
    <row r="19006" spans="6:28" x14ac:dyDescent="0.25">
      <c r="F19006" s="5"/>
      <c r="U19006" s="5"/>
      <c r="V19006" s="5"/>
      <c r="AA19006" s="6" t="s">
        <v>21</v>
      </c>
    </row>
    <row r="19007" spans="6:28" x14ac:dyDescent="0.25">
      <c r="F19007" s="5"/>
      <c r="U19007" s="5"/>
      <c r="V19007" s="5"/>
      <c r="AA19007" s="8"/>
      <c r="AB19007" s="7"/>
    </row>
    <row r="19008" spans="6:28" x14ac:dyDescent="0.25">
      <c r="F19008" s="5"/>
      <c r="U19008" s="5"/>
      <c r="V19008" s="5"/>
    </row>
    <row r="19009" spans="6:28" x14ac:dyDescent="0.25">
      <c r="F19009" s="5"/>
      <c r="U19009" s="5"/>
      <c r="V19009" s="5"/>
      <c r="AA19009" s="2"/>
      <c r="AB19009" s="1"/>
    </row>
    <row r="19010" spans="6:28" ht="12.75" x14ac:dyDescent="0.2">
      <c r="F19010" s="5"/>
      <c r="U19010" s="5"/>
      <c r="V19010" s="5"/>
      <c r="AA19010" s="3" t="s">
        <v>0</v>
      </c>
      <c r="AB19010" s="1"/>
    </row>
    <row r="19011" spans="6:28" ht="12.75" x14ac:dyDescent="0.2">
      <c r="F19011" s="5"/>
      <c r="U19011" s="5"/>
      <c r="V19011" s="5"/>
      <c r="AA19011" s="3" t="s">
        <v>1</v>
      </c>
      <c r="AB19011" s="1"/>
    </row>
    <row r="19012" spans="6:28" ht="12.75" x14ac:dyDescent="0.25">
      <c r="F19012" s="5"/>
      <c r="U19012" s="5"/>
      <c r="V19012" s="5"/>
      <c r="AA19012" s="4"/>
      <c r="AB19012" s="1"/>
    </row>
    <row r="19013" spans="6:28" ht="12.75" x14ac:dyDescent="0.25">
      <c r="F19013" s="5"/>
      <c r="U19013" s="5"/>
      <c r="V19013" s="5"/>
      <c r="AA19013" s="4" t="s">
        <v>2</v>
      </c>
      <c r="AB19013" s="1"/>
    </row>
    <row r="19014" spans="6:28" ht="12.75" x14ac:dyDescent="0.25">
      <c r="F19014" s="5"/>
      <c r="U19014" s="5"/>
      <c r="V19014" s="5"/>
      <c r="AA19014" s="4" t="s">
        <v>3</v>
      </c>
      <c r="AB19014" s="1"/>
    </row>
    <row r="19015" spans="6:28" ht="12.75" x14ac:dyDescent="0.25">
      <c r="F19015" s="5"/>
      <c r="U19015" s="5"/>
      <c r="V19015" s="5"/>
      <c r="AA19015" s="4" t="s">
        <v>5</v>
      </c>
      <c r="AB19015" s="1"/>
    </row>
    <row r="19016" spans="6:28" ht="12.75" x14ac:dyDescent="0.25">
      <c r="F19016" s="5"/>
      <c r="U19016" s="5"/>
      <c r="V19016" s="5"/>
      <c r="AA19016" s="4" t="s">
        <v>6</v>
      </c>
      <c r="AB19016" s="1"/>
    </row>
    <row r="19017" spans="6:28" ht="12.75" x14ac:dyDescent="0.25">
      <c r="F19017" s="5"/>
      <c r="U19017" s="5"/>
      <c r="V19017" s="5"/>
      <c r="AA19017" s="4" t="s">
        <v>7</v>
      </c>
      <c r="AB19017" s="1"/>
    </row>
    <row r="19018" spans="6:28" ht="12.75" x14ac:dyDescent="0.25">
      <c r="F19018" s="5"/>
      <c r="U19018" s="5"/>
      <c r="V19018" s="5"/>
      <c r="AA19018" s="4" t="s">
        <v>8</v>
      </c>
      <c r="AB19018" s="1"/>
    </row>
    <row r="19019" spans="6:28" ht="12.75" x14ac:dyDescent="0.25">
      <c r="F19019" s="5"/>
      <c r="U19019" s="5"/>
      <c r="V19019" s="5"/>
      <c r="AA19019" s="4" t="s">
        <v>12</v>
      </c>
      <c r="AB19019" s="1"/>
    </row>
    <row r="19020" spans="6:28" x14ac:dyDescent="0.25">
      <c r="F19020" s="5"/>
      <c r="U19020" s="5"/>
      <c r="V19020" s="5"/>
      <c r="AA19020" s="2" t="s">
        <v>15</v>
      </c>
      <c r="AB19020" s="1"/>
    </row>
    <row r="19021" spans="6:28" x14ac:dyDescent="0.25">
      <c r="F19021" s="5"/>
      <c r="U19021" s="5"/>
      <c r="V19021" s="5"/>
      <c r="AA19021" s="43" t="s">
        <v>70</v>
      </c>
      <c r="AB19021" s="44"/>
    </row>
    <row r="19022" spans="6:28" x14ac:dyDescent="0.25">
      <c r="F19022" s="5"/>
      <c r="U19022" s="5"/>
      <c r="V19022" s="5"/>
      <c r="AA19022" s="6" t="s">
        <v>21</v>
      </c>
    </row>
    <row r="19023" spans="6:28" x14ac:dyDescent="0.25">
      <c r="F19023" s="5"/>
      <c r="U19023" s="5"/>
      <c r="V19023" s="5"/>
      <c r="AA19023" s="8"/>
      <c r="AB19023" s="7"/>
    </row>
    <row r="19024" spans="6:28" x14ac:dyDescent="0.25">
      <c r="F19024" s="5"/>
      <c r="U19024" s="5"/>
      <c r="V19024" s="5"/>
    </row>
    <row r="19025" spans="6:28" x14ac:dyDescent="0.25">
      <c r="F19025" s="5"/>
      <c r="U19025" s="5"/>
      <c r="V19025" s="5"/>
      <c r="AA19025" s="2"/>
      <c r="AB19025" s="1"/>
    </row>
    <row r="19026" spans="6:28" ht="12.75" x14ac:dyDescent="0.2">
      <c r="F19026" s="5"/>
      <c r="U19026" s="5"/>
      <c r="V19026" s="5"/>
      <c r="AA19026" s="3" t="s">
        <v>0</v>
      </c>
      <c r="AB19026" s="1"/>
    </row>
    <row r="19027" spans="6:28" ht="12.75" x14ac:dyDescent="0.2">
      <c r="F19027" s="5"/>
      <c r="U19027" s="5"/>
      <c r="V19027" s="5"/>
      <c r="AA19027" s="3" t="s">
        <v>1</v>
      </c>
      <c r="AB19027" s="1"/>
    </row>
    <row r="19028" spans="6:28" ht="12.75" x14ac:dyDescent="0.25">
      <c r="F19028" s="5"/>
      <c r="U19028" s="5"/>
      <c r="V19028" s="5"/>
      <c r="AA19028" s="4"/>
      <c r="AB19028" s="1"/>
    </row>
    <row r="19029" spans="6:28" ht="12.75" x14ac:dyDescent="0.25">
      <c r="F19029" s="5"/>
      <c r="U19029" s="5"/>
      <c r="V19029" s="5"/>
      <c r="AA19029" s="4" t="s">
        <v>2</v>
      </c>
      <c r="AB19029" s="1"/>
    </row>
    <row r="19030" spans="6:28" ht="12.75" x14ac:dyDescent="0.25">
      <c r="F19030" s="5"/>
      <c r="U19030" s="5"/>
      <c r="V19030" s="5"/>
      <c r="AA19030" s="4" t="s">
        <v>3</v>
      </c>
      <c r="AB19030" s="1"/>
    </row>
    <row r="19031" spans="6:28" ht="12.75" x14ac:dyDescent="0.25">
      <c r="F19031" s="5"/>
      <c r="U19031" s="5"/>
      <c r="V19031" s="5"/>
      <c r="AA19031" s="4" t="s">
        <v>5</v>
      </c>
      <c r="AB19031" s="1"/>
    </row>
    <row r="19032" spans="6:28" ht="12.75" x14ac:dyDescent="0.25">
      <c r="F19032" s="5"/>
      <c r="U19032" s="5"/>
      <c r="V19032" s="5"/>
      <c r="AA19032" s="4" t="s">
        <v>6</v>
      </c>
      <c r="AB19032" s="1"/>
    </row>
    <row r="19033" spans="6:28" ht="12.75" x14ac:dyDescent="0.25">
      <c r="F19033" s="5"/>
      <c r="U19033" s="5"/>
      <c r="V19033" s="5"/>
      <c r="AA19033" s="4" t="s">
        <v>7</v>
      </c>
      <c r="AB19033" s="1"/>
    </row>
    <row r="19034" spans="6:28" ht="12.75" x14ac:dyDescent="0.25">
      <c r="F19034" s="5"/>
      <c r="U19034" s="5"/>
      <c r="V19034" s="5"/>
      <c r="AA19034" s="4" t="s">
        <v>8</v>
      </c>
      <c r="AB19034" s="1"/>
    </row>
    <row r="19035" spans="6:28" ht="12.75" x14ac:dyDescent="0.25">
      <c r="F19035" s="5"/>
      <c r="U19035" s="5"/>
      <c r="V19035" s="5"/>
      <c r="AA19035" s="4" t="s">
        <v>12</v>
      </c>
      <c r="AB19035" s="1"/>
    </row>
    <row r="19036" spans="6:28" x14ac:dyDescent="0.25">
      <c r="F19036" s="5"/>
      <c r="U19036" s="5"/>
      <c r="V19036" s="5"/>
      <c r="AA19036" s="2" t="s">
        <v>15</v>
      </c>
      <c r="AB19036" s="1"/>
    </row>
    <row r="19037" spans="6:28" x14ac:dyDescent="0.25">
      <c r="F19037" s="5"/>
      <c r="U19037" s="5"/>
      <c r="V19037" s="5"/>
      <c r="AA19037" s="43" t="s">
        <v>70</v>
      </c>
      <c r="AB19037" s="44"/>
    </row>
    <row r="19038" spans="6:28" x14ac:dyDescent="0.25">
      <c r="F19038" s="5"/>
      <c r="U19038" s="5"/>
      <c r="V19038" s="5"/>
      <c r="AA19038" s="6" t="s">
        <v>21</v>
      </c>
    </row>
    <row r="19039" spans="6:28" x14ac:dyDescent="0.25">
      <c r="F19039" s="5"/>
      <c r="U19039" s="5"/>
      <c r="V19039" s="5"/>
      <c r="AA19039" s="8"/>
      <c r="AB19039" s="7"/>
    </row>
    <row r="19040" spans="6:28" x14ac:dyDescent="0.25">
      <c r="F19040" s="5"/>
      <c r="U19040" s="5"/>
      <c r="V19040" s="5"/>
    </row>
    <row r="19041" spans="6:28" x14ac:dyDescent="0.25">
      <c r="F19041" s="5"/>
      <c r="U19041" s="5"/>
      <c r="V19041" s="5"/>
      <c r="AA19041" s="2"/>
      <c r="AB19041" s="1"/>
    </row>
    <row r="19042" spans="6:28" ht="12.75" x14ac:dyDescent="0.2">
      <c r="F19042" s="5"/>
      <c r="U19042" s="5"/>
      <c r="V19042" s="5"/>
      <c r="AA19042" s="3" t="s">
        <v>0</v>
      </c>
      <c r="AB19042" s="1"/>
    </row>
    <row r="19043" spans="6:28" ht="12.75" x14ac:dyDescent="0.2">
      <c r="F19043" s="5"/>
      <c r="U19043" s="5"/>
      <c r="V19043" s="5"/>
      <c r="AA19043" s="3" t="s">
        <v>1</v>
      </c>
      <c r="AB19043" s="1"/>
    </row>
    <row r="19044" spans="6:28" ht="12.75" x14ac:dyDescent="0.25">
      <c r="F19044" s="5"/>
      <c r="U19044" s="5"/>
      <c r="V19044" s="5"/>
      <c r="AA19044" s="4"/>
      <c r="AB19044" s="1"/>
    </row>
    <row r="19045" spans="6:28" ht="12.75" x14ac:dyDescent="0.25">
      <c r="F19045" s="5"/>
      <c r="U19045" s="5"/>
      <c r="V19045" s="5"/>
      <c r="AA19045" s="4" t="s">
        <v>2</v>
      </c>
      <c r="AB19045" s="1"/>
    </row>
    <row r="19046" spans="6:28" ht="12.75" x14ac:dyDescent="0.25">
      <c r="F19046" s="5"/>
      <c r="U19046" s="5"/>
      <c r="V19046" s="5"/>
      <c r="AA19046" s="4" t="s">
        <v>3</v>
      </c>
      <c r="AB19046" s="1"/>
    </row>
    <row r="19047" spans="6:28" ht="12.75" x14ac:dyDescent="0.25">
      <c r="F19047" s="5"/>
      <c r="U19047" s="5"/>
      <c r="V19047" s="5"/>
      <c r="AA19047" s="4" t="s">
        <v>5</v>
      </c>
      <c r="AB19047" s="1"/>
    </row>
    <row r="19048" spans="6:28" ht="12.75" x14ac:dyDescent="0.25">
      <c r="F19048" s="5"/>
      <c r="U19048" s="5"/>
      <c r="V19048" s="5"/>
      <c r="AA19048" s="4" t="s">
        <v>6</v>
      </c>
      <c r="AB19048" s="1"/>
    </row>
    <row r="19049" spans="6:28" ht="12.75" x14ac:dyDescent="0.25">
      <c r="F19049" s="5"/>
      <c r="U19049" s="5"/>
      <c r="V19049" s="5"/>
      <c r="AA19049" s="4" t="s">
        <v>7</v>
      </c>
      <c r="AB19049" s="1"/>
    </row>
    <row r="19050" spans="6:28" ht="12.75" x14ac:dyDescent="0.25">
      <c r="F19050" s="5"/>
      <c r="U19050" s="5"/>
      <c r="V19050" s="5"/>
      <c r="AA19050" s="4" t="s">
        <v>8</v>
      </c>
      <c r="AB19050" s="1"/>
    </row>
    <row r="19051" spans="6:28" ht="12.75" x14ac:dyDescent="0.25">
      <c r="F19051" s="5"/>
      <c r="U19051" s="5"/>
      <c r="V19051" s="5"/>
      <c r="AA19051" s="4" t="s">
        <v>12</v>
      </c>
      <c r="AB19051" s="1"/>
    </row>
    <row r="19052" spans="6:28" x14ac:dyDescent="0.25">
      <c r="F19052" s="5"/>
      <c r="U19052" s="5"/>
      <c r="V19052" s="5"/>
      <c r="AA19052" s="2" t="s">
        <v>15</v>
      </c>
      <c r="AB19052" s="1"/>
    </row>
    <row r="19053" spans="6:28" x14ac:dyDescent="0.25">
      <c r="F19053" s="5"/>
      <c r="U19053" s="5"/>
      <c r="V19053" s="5"/>
      <c r="AA19053" s="43" t="s">
        <v>70</v>
      </c>
      <c r="AB19053" s="44"/>
    </row>
    <row r="19054" spans="6:28" x14ac:dyDescent="0.25">
      <c r="F19054" s="5"/>
      <c r="U19054" s="5"/>
      <c r="V19054" s="5"/>
      <c r="AA19054" s="6" t="s">
        <v>21</v>
      </c>
    </row>
    <row r="19055" spans="6:28" x14ac:dyDescent="0.25">
      <c r="F19055" s="5"/>
      <c r="U19055" s="5"/>
      <c r="V19055" s="5"/>
      <c r="AA19055" s="8"/>
      <c r="AB19055" s="7"/>
    </row>
    <row r="19056" spans="6:28" x14ac:dyDescent="0.25">
      <c r="F19056" s="5"/>
      <c r="U19056" s="5"/>
      <c r="V19056" s="5"/>
    </row>
    <row r="19057" spans="6:28" x14ac:dyDescent="0.25">
      <c r="F19057" s="5"/>
      <c r="U19057" s="5"/>
      <c r="V19057" s="5"/>
      <c r="AA19057" s="2"/>
      <c r="AB19057" s="1"/>
    </row>
    <row r="19058" spans="6:28" ht="12.75" x14ac:dyDescent="0.2">
      <c r="F19058" s="5"/>
      <c r="U19058" s="5"/>
      <c r="V19058" s="5"/>
      <c r="AA19058" s="3" t="s">
        <v>0</v>
      </c>
      <c r="AB19058" s="1"/>
    </row>
    <row r="19059" spans="6:28" ht="12.75" x14ac:dyDescent="0.2">
      <c r="F19059" s="5"/>
      <c r="U19059" s="5"/>
      <c r="V19059" s="5"/>
      <c r="AA19059" s="3" t="s">
        <v>1</v>
      </c>
      <c r="AB19059" s="1"/>
    </row>
    <row r="19060" spans="6:28" ht="12.75" x14ac:dyDescent="0.25">
      <c r="F19060" s="5"/>
      <c r="U19060" s="5"/>
      <c r="V19060" s="5"/>
      <c r="AA19060" s="4"/>
      <c r="AB19060" s="1"/>
    </row>
    <row r="19061" spans="6:28" ht="12.75" x14ac:dyDescent="0.25">
      <c r="F19061" s="5"/>
      <c r="U19061" s="5"/>
      <c r="V19061" s="5"/>
      <c r="AA19061" s="4" t="s">
        <v>2</v>
      </c>
      <c r="AB19061" s="1"/>
    </row>
    <row r="19062" spans="6:28" ht="12.75" x14ac:dyDescent="0.25">
      <c r="F19062" s="5"/>
      <c r="U19062" s="5"/>
      <c r="V19062" s="5"/>
      <c r="AA19062" s="4" t="s">
        <v>3</v>
      </c>
      <c r="AB19062" s="1"/>
    </row>
    <row r="19063" spans="6:28" ht="12.75" x14ac:dyDescent="0.25">
      <c r="F19063" s="5"/>
      <c r="U19063" s="5"/>
      <c r="V19063" s="5"/>
      <c r="AA19063" s="4" t="s">
        <v>5</v>
      </c>
      <c r="AB19063" s="1"/>
    </row>
    <row r="19064" spans="6:28" ht="12.75" x14ac:dyDescent="0.25">
      <c r="F19064" s="5"/>
      <c r="U19064" s="5"/>
      <c r="V19064" s="5"/>
      <c r="AA19064" s="4" t="s">
        <v>6</v>
      </c>
      <c r="AB19064" s="1"/>
    </row>
    <row r="19065" spans="6:28" ht="12.75" x14ac:dyDescent="0.25">
      <c r="F19065" s="5"/>
      <c r="U19065" s="5"/>
      <c r="V19065" s="5"/>
      <c r="AA19065" s="4" t="s">
        <v>7</v>
      </c>
      <c r="AB19065" s="1"/>
    </row>
    <row r="19066" spans="6:28" ht="12.75" x14ac:dyDescent="0.25">
      <c r="F19066" s="5"/>
      <c r="U19066" s="5"/>
      <c r="V19066" s="5"/>
      <c r="AA19066" s="4" t="s">
        <v>8</v>
      </c>
      <c r="AB19066" s="1"/>
    </row>
    <row r="19067" spans="6:28" ht="12.75" x14ac:dyDescent="0.25">
      <c r="F19067" s="5"/>
      <c r="U19067" s="5"/>
      <c r="V19067" s="5"/>
      <c r="AA19067" s="4" t="s">
        <v>12</v>
      </c>
      <c r="AB19067" s="1"/>
    </row>
    <row r="19068" spans="6:28" x14ac:dyDescent="0.25">
      <c r="F19068" s="5"/>
      <c r="U19068" s="5"/>
      <c r="V19068" s="5"/>
      <c r="AA19068" s="2" t="s">
        <v>15</v>
      </c>
      <c r="AB19068" s="1"/>
    </row>
    <row r="19069" spans="6:28" x14ac:dyDescent="0.25">
      <c r="F19069" s="5"/>
      <c r="U19069" s="5"/>
      <c r="V19069" s="5"/>
      <c r="AA19069" s="43" t="s">
        <v>70</v>
      </c>
      <c r="AB19069" s="44"/>
    </row>
    <row r="19070" spans="6:28" x14ac:dyDescent="0.25">
      <c r="F19070" s="5"/>
      <c r="U19070" s="5"/>
      <c r="V19070" s="5"/>
      <c r="AA19070" s="6" t="s">
        <v>21</v>
      </c>
    </row>
    <row r="19071" spans="6:28" x14ac:dyDescent="0.25">
      <c r="F19071" s="5"/>
      <c r="U19071" s="5"/>
      <c r="V19071" s="5"/>
      <c r="AA19071" s="8"/>
      <c r="AB19071" s="7"/>
    </row>
    <row r="19072" spans="6:28" x14ac:dyDescent="0.25">
      <c r="F19072" s="5"/>
      <c r="U19072" s="5"/>
      <c r="V19072" s="5"/>
    </row>
    <row r="19073" spans="6:28" x14ac:dyDescent="0.25">
      <c r="F19073" s="5"/>
      <c r="U19073" s="5"/>
      <c r="V19073" s="5"/>
      <c r="AA19073" s="2"/>
      <c r="AB19073" s="1"/>
    </row>
    <row r="19074" spans="6:28" ht="12.75" x14ac:dyDescent="0.2">
      <c r="F19074" s="5"/>
      <c r="U19074" s="5"/>
      <c r="V19074" s="5"/>
      <c r="AA19074" s="3" t="s">
        <v>0</v>
      </c>
      <c r="AB19074" s="1"/>
    </row>
    <row r="19075" spans="6:28" ht="12.75" x14ac:dyDescent="0.2">
      <c r="F19075" s="5"/>
      <c r="U19075" s="5"/>
      <c r="V19075" s="5"/>
      <c r="AA19075" s="3" t="s">
        <v>1</v>
      </c>
      <c r="AB19075" s="1"/>
    </row>
    <row r="19076" spans="6:28" ht="12.75" x14ac:dyDescent="0.25">
      <c r="F19076" s="5"/>
      <c r="U19076" s="5"/>
      <c r="V19076" s="5"/>
      <c r="AA19076" s="4"/>
      <c r="AB19076" s="1"/>
    </row>
    <row r="19077" spans="6:28" ht="12.75" x14ac:dyDescent="0.25">
      <c r="F19077" s="5"/>
      <c r="U19077" s="5"/>
      <c r="V19077" s="5"/>
      <c r="AA19077" s="4" t="s">
        <v>2</v>
      </c>
      <c r="AB19077" s="1"/>
    </row>
    <row r="19078" spans="6:28" ht="12.75" x14ac:dyDescent="0.25">
      <c r="F19078" s="5"/>
      <c r="U19078" s="5"/>
      <c r="V19078" s="5"/>
      <c r="AA19078" s="4" t="s">
        <v>3</v>
      </c>
      <c r="AB19078" s="1"/>
    </row>
    <row r="19079" spans="6:28" ht="12.75" x14ac:dyDescent="0.25">
      <c r="F19079" s="5"/>
      <c r="U19079" s="5"/>
      <c r="V19079" s="5"/>
      <c r="AA19079" s="4" t="s">
        <v>5</v>
      </c>
      <c r="AB19079" s="1"/>
    </row>
    <row r="19080" spans="6:28" ht="12.75" x14ac:dyDescent="0.25">
      <c r="F19080" s="5"/>
      <c r="U19080" s="5"/>
      <c r="V19080" s="5"/>
      <c r="AA19080" s="4" t="s">
        <v>6</v>
      </c>
      <c r="AB19080" s="1"/>
    </row>
    <row r="19081" spans="6:28" ht="12.75" x14ac:dyDescent="0.25">
      <c r="F19081" s="5"/>
      <c r="U19081" s="5"/>
      <c r="V19081" s="5"/>
      <c r="AA19081" s="4" t="s">
        <v>7</v>
      </c>
      <c r="AB19081" s="1"/>
    </row>
    <row r="19082" spans="6:28" ht="12.75" x14ac:dyDescent="0.25">
      <c r="F19082" s="5"/>
      <c r="U19082" s="5"/>
      <c r="V19082" s="5"/>
      <c r="AA19082" s="4" t="s">
        <v>8</v>
      </c>
      <c r="AB19082" s="1"/>
    </row>
    <row r="19083" spans="6:28" ht="12.75" x14ac:dyDescent="0.25">
      <c r="F19083" s="5"/>
      <c r="U19083" s="5"/>
      <c r="V19083" s="5"/>
      <c r="AA19083" s="4" t="s">
        <v>12</v>
      </c>
      <c r="AB19083" s="1"/>
    </row>
    <row r="19084" spans="6:28" x14ac:dyDescent="0.25">
      <c r="F19084" s="5"/>
      <c r="U19084" s="5"/>
      <c r="V19084" s="5"/>
      <c r="AA19084" s="2" t="s">
        <v>15</v>
      </c>
      <c r="AB19084" s="1"/>
    </row>
    <row r="19085" spans="6:28" x14ac:dyDescent="0.25">
      <c r="F19085" s="5"/>
      <c r="U19085" s="5"/>
      <c r="V19085" s="5"/>
      <c r="AA19085" s="43" t="s">
        <v>70</v>
      </c>
      <c r="AB19085" s="44"/>
    </row>
    <row r="19086" spans="6:28" x14ac:dyDescent="0.25">
      <c r="F19086" s="5"/>
      <c r="U19086" s="5"/>
      <c r="V19086" s="5"/>
      <c r="AA19086" s="6" t="s">
        <v>21</v>
      </c>
    </row>
    <row r="19087" spans="6:28" x14ac:dyDescent="0.25">
      <c r="F19087" s="5"/>
      <c r="U19087" s="5"/>
      <c r="V19087" s="5"/>
      <c r="AA19087" s="8"/>
      <c r="AB19087" s="7"/>
    </row>
    <row r="19088" spans="6:28" x14ac:dyDescent="0.25">
      <c r="F19088" s="5"/>
      <c r="U19088" s="5"/>
      <c r="V19088" s="5"/>
    </row>
    <row r="19089" spans="6:28" x14ac:dyDescent="0.25">
      <c r="F19089" s="5"/>
      <c r="U19089" s="5"/>
      <c r="V19089" s="5"/>
      <c r="AA19089" s="2"/>
      <c r="AB19089" s="1"/>
    </row>
    <row r="19090" spans="6:28" ht="12.75" x14ac:dyDescent="0.2">
      <c r="F19090" s="5"/>
      <c r="U19090" s="5"/>
      <c r="V19090" s="5"/>
      <c r="AA19090" s="3" t="s">
        <v>0</v>
      </c>
      <c r="AB19090" s="1"/>
    </row>
    <row r="19091" spans="6:28" ht="12.75" x14ac:dyDescent="0.2">
      <c r="F19091" s="5"/>
      <c r="U19091" s="5"/>
      <c r="V19091" s="5"/>
      <c r="AA19091" s="3" t="s">
        <v>1</v>
      </c>
      <c r="AB19091" s="1"/>
    </row>
    <row r="19092" spans="6:28" ht="12.75" x14ac:dyDescent="0.25">
      <c r="F19092" s="5"/>
      <c r="U19092" s="5"/>
      <c r="V19092" s="5"/>
      <c r="AA19092" s="4"/>
      <c r="AB19092" s="1"/>
    </row>
    <row r="19093" spans="6:28" ht="12.75" x14ac:dyDescent="0.25">
      <c r="F19093" s="5"/>
      <c r="U19093" s="5"/>
      <c r="V19093" s="5"/>
      <c r="AA19093" s="4" t="s">
        <v>2</v>
      </c>
      <c r="AB19093" s="1"/>
    </row>
    <row r="19094" spans="6:28" ht="12.75" x14ac:dyDescent="0.25">
      <c r="F19094" s="5"/>
      <c r="U19094" s="5"/>
      <c r="V19094" s="5"/>
      <c r="AA19094" s="4" t="s">
        <v>3</v>
      </c>
      <c r="AB19094" s="1"/>
    </row>
    <row r="19095" spans="6:28" ht="12.75" x14ac:dyDescent="0.25">
      <c r="F19095" s="5"/>
      <c r="U19095" s="5"/>
      <c r="V19095" s="5"/>
      <c r="AA19095" s="4" t="s">
        <v>5</v>
      </c>
      <c r="AB19095" s="1"/>
    </row>
    <row r="19096" spans="6:28" ht="12.75" x14ac:dyDescent="0.25">
      <c r="F19096" s="5"/>
      <c r="U19096" s="5"/>
      <c r="V19096" s="5"/>
      <c r="AA19096" s="4" t="s">
        <v>6</v>
      </c>
      <c r="AB19096" s="1"/>
    </row>
    <row r="19097" spans="6:28" ht="12.75" x14ac:dyDescent="0.25">
      <c r="F19097" s="5"/>
      <c r="U19097" s="5"/>
      <c r="V19097" s="5"/>
      <c r="AA19097" s="4" t="s">
        <v>7</v>
      </c>
      <c r="AB19097" s="1"/>
    </row>
    <row r="19098" spans="6:28" ht="12.75" x14ac:dyDescent="0.25">
      <c r="F19098" s="5"/>
      <c r="U19098" s="5"/>
      <c r="V19098" s="5"/>
      <c r="AA19098" s="4" t="s">
        <v>8</v>
      </c>
      <c r="AB19098" s="1"/>
    </row>
    <row r="19099" spans="6:28" ht="12.75" x14ac:dyDescent="0.25">
      <c r="F19099" s="5"/>
      <c r="U19099" s="5"/>
      <c r="V19099" s="5"/>
      <c r="AA19099" s="4" t="s">
        <v>12</v>
      </c>
      <c r="AB19099" s="1"/>
    </row>
    <row r="19100" spans="6:28" x14ac:dyDescent="0.25">
      <c r="F19100" s="5"/>
      <c r="U19100" s="5"/>
      <c r="V19100" s="5"/>
      <c r="AA19100" s="2" t="s">
        <v>15</v>
      </c>
      <c r="AB19100" s="1"/>
    </row>
    <row r="19101" spans="6:28" x14ac:dyDescent="0.25">
      <c r="F19101" s="5"/>
      <c r="U19101" s="5"/>
      <c r="V19101" s="5"/>
      <c r="AA19101" s="43" t="s">
        <v>70</v>
      </c>
      <c r="AB19101" s="44"/>
    </row>
    <row r="19102" spans="6:28" x14ac:dyDescent="0.25">
      <c r="F19102" s="5"/>
      <c r="U19102" s="5"/>
      <c r="V19102" s="5"/>
      <c r="AA19102" s="6" t="s">
        <v>21</v>
      </c>
    </row>
    <row r="19103" spans="6:28" x14ac:dyDescent="0.25">
      <c r="F19103" s="5"/>
      <c r="U19103" s="5"/>
      <c r="V19103" s="5"/>
      <c r="AA19103" s="8"/>
      <c r="AB19103" s="7"/>
    </row>
    <row r="19104" spans="6:28" x14ac:dyDescent="0.25">
      <c r="F19104" s="5"/>
      <c r="U19104" s="5"/>
      <c r="V19104" s="5"/>
    </row>
    <row r="19105" spans="6:28" x14ac:dyDescent="0.25">
      <c r="F19105" s="5"/>
      <c r="U19105" s="5"/>
      <c r="V19105" s="5"/>
      <c r="AA19105" s="2"/>
      <c r="AB19105" s="1"/>
    </row>
    <row r="19106" spans="6:28" ht="12.75" x14ac:dyDescent="0.2">
      <c r="F19106" s="5"/>
      <c r="U19106" s="5"/>
      <c r="V19106" s="5"/>
      <c r="AA19106" s="3" t="s">
        <v>0</v>
      </c>
      <c r="AB19106" s="1"/>
    </row>
    <row r="19107" spans="6:28" ht="12.75" x14ac:dyDescent="0.2">
      <c r="F19107" s="5"/>
      <c r="U19107" s="5"/>
      <c r="V19107" s="5"/>
      <c r="AA19107" s="3" t="s">
        <v>1</v>
      </c>
      <c r="AB19107" s="1"/>
    </row>
    <row r="19108" spans="6:28" ht="12.75" x14ac:dyDescent="0.25">
      <c r="F19108" s="5"/>
      <c r="U19108" s="5"/>
      <c r="V19108" s="5"/>
      <c r="AA19108" s="4"/>
      <c r="AB19108" s="1"/>
    </row>
    <row r="19109" spans="6:28" ht="12.75" x14ac:dyDescent="0.25">
      <c r="F19109" s="5"/>
      <c r="U19109" s="5"/>
      <c r="V19109" s="5"/>
      <c r="AA19109" s="4" t="s">
        <v>2</v>
      </c>
      <c r="AB19109" s="1"/>
    </row>
    <row r="19110" spans="6:28" ht="12.75" x14ac:dyDescent="0.25">
      <c r="F19110" s="5"/>
      <c r="U19110" s="5"/>
      <c r="V19110" s="5"/>
      <c r="AA19110" s="4" t="s">
        <v>3</v>
      </c>
      <c r="AB19110" s="1"/>
    </row>
    <row r="19111" spans="6:28" ht="12.75" x14ac:dyDescent="0.25">
      <c r="F19111" s="5"/>
      <c r="U19111" s="5"/>
      <c r="V19111" s="5"/>
      <c r="AA19111" s="4" t="s">
        <v>5</v>
      </c>
      <c r="AB19111" s="1"/>
    </row>
    <row r="19112" spans="6:28" ht="12.75" x14ac:dyDescent="0.25">
      <c r="F19112" s="5"/>
      <c r="U19112" s="5"/>
      <c r="V19112" s="5"/>
      <c r="AA19112" s="4" t="s">
        <v>6</v>
      </c>
      <c r="AB19112" s="1"/>
    </row>
    <row r="19113" spans="6:28" ht="12.75" x14ac:dyDescent="0.25">
      <c r="F19113" s="5"/>
      <c r="U19113" s="5"/>
      <c r="V19113" s="5"/>
      <c r="AA19113" s="4" t="s">
        <v>7</v>
      </c>
      <c r="AB19113" s="1"/>
    </row>
    <row r="19114" spans="6:28" ht="12.75" x14ac:dyDescent="0.25">
      <c r="F19114" s="5"/>
      <c r="U19114" s="5"/>
      <c r="V19114" s="5"/>
      <c r="AA19114" s="4" t="s">
        <v>8</v>
      </c>
      <c r="AB19114" s="1"/>
    </row>
    <row r="19115" spans="6:28" ht="12.75" x14ac:dyDescent="0.25">
      <c r="F19115" s="5"/>
      <c r="U19115" s="5"/>
      <c r="V19115" s="5"/>
      <c r="AA19115" s="4" t="s">
        <v>12</v>
      </c>
      <c r="AB19115" s="1"/>
    </row>
    <row r="19116" spans="6:28" x14ac:dyDescent="0.25">
      <c r="F19116" s="5"/>
      <c r="U19116" s="5"/>
      <c r="V19116" s="5"/>
      <c r="AA19116" s="2" t="s">
        <v>15</v>
      </c>
      <c r="AB19116" s="1"/>
    </row>
    <row r="19117" spans="6:28" x14ac:dyDescent="0.25">
      <c r="F19117" s="5"/>
      <c r="U19117" s="5"/>
      <c r="V19117" s="5"/>
      <c r="AA19117" s="43" t="s">
        <v>70</v>
      </c>
      <c r="AB19117" s="44"/>
    </row>
    <row r="19118" spans="6:28" x14ac:dyDescent="0.25">
      <c r="F19118" s="5"/>
      <c r="U19118" s="5"/>
      <c r="V19118" s="5"/>
      <c r="AA19118" s="6" t="s">
        <v>21</v>
      </c>
    </row>
    <row r="19119" spans="6:28" x14ac:dyDescent="0.25">
      <c r="F19119" s="5"/>
      <c r="U19119" s="5"/>
      <c r="V19119" s="5"/>
      <c r="AA19119" s="8"/>
      <c r="AB19119" s="7"/>
    </row>
    <row r="19120" spans="6:28" x14ac:dyDescent="0.25">
      <c r="F19120" s="5"/>
      <c r="U19120" s="5"/>
      <c r="V19120" s="5"/>
    </row>
    <row r="19121" spans="6:28" x14ac:dyDescent="0.25">
      <c r="F19121" s="5"/>
      <c r="U19121" s="5"/>
      <c r="V19121" s="5"/>
      <c r="AA19121" s="2"/>
      <c r="AB19121" s="1"/>
    </row>
    <row r="19122" spans="6:28" ht="12.75" x14ac:dyDescent="0.2">
      <c r="F19122" s="5"/>
      <c r="U19122" s="5"/>
      <c r="V19122" s="5"/>
      <c r="AA19122" s="3" t="s">
        <v>0</v>
      </c>
      <c r="AB19122" s="1"/>
    </row>
    <row r="19123" spans="6:28" ht="12.75" x14ac:dyDescent="0.2">
      <c r="F19123" s="5"/>
      <c r="U19123" s="5"/>
      <c r="V19123" s="5"/>
      <c r="AA19123" s="3" t="s">
        <v>1</v>
      </c>
      <c r="AB19123" s="1"/>
    </row>
    <row r="19124" spans="6:28" ht="12.75" x14ac:dyDescent="0.25">
      <c r="F19124" s="5"/>
      <c r="U19124" s="5"/>
      <c r="V19124" s="5"/>
      <c r="AA19124" s="4"/>
      <c r="AB19124" s="1"/>
    </row>
    <row r="19125" spans="6:28" ht="12.75" x14ac:dyDescent="0.25">
      <c r="F19125" s="5"/>
      <c r="U19125" s="5"/>
      <c r="V19125" s="5"/>
      <c r="AA19125" s="4" t="s">
        <v>2</v>
      </c>
      <c r="AB19125" s="1"/>
    </row>
    <row r="19126" spans="6:28" ht="12.75" x14ac:dyDescent="0.25">
      <c r="F19126" s="5"/>
      <c r="U19126" s="5"/>
      <c r="V19126" s="5"/>
      <c r="AA19126" s="4" t="s">
        <v>3</v>
      </c>
      <c r="AB19126" s="1"/>
    </row>
    <row r="19127" spans="6:28" ht="12.75" x14ac:dyDescent="0.25">
      <c r="F19127" s="5"/>
      <c r="U19127" s="5"/>
      <c r="V19127" s="5"/>
      <c r="AA19127" s="4" t="s">
        <v>5</v>
      </c>
      <c r="AB19127" s="1"/>
    </row>
    <row r="19128" spans="6:28" ht="12.75" x14ac:dyDescent="0.25">
      <c r="F19128" s="5"/>
      <c r="U19128" s="5"/>
      <c r="V19128" s="5"/>
      <c r="AA19128" s="4" t="s">
        <v>6</v>
      </c>
      <c r="AB19128" s="1"/>
    </row>
    <row r="19129" spans="6:28" ht="12.75" x14ac:dyDescent="0.25">
      <c r="F19129" s="5"/>
      <c r="U19129" s="5"/>
      <c r="V19129" s="5"/>
      <c r="AA19129" s="4" t="s">
        <v>7</v>
      </c>
      <c r="AB19129" s="1"/>
    </row>
    <row r="19130" spans="6:28" ht="12.75" x14ac:dyDescent="0.25">
      <c r="F19130" s="5"/>
      <c r="U19130" s="5"/>
      <c r="V19130" s="5"/>
      <c r="AA19130" s="4" t="s">
        <v>8</v>
      </c>
      <c r="AB19130" s="1"/>
    </row>
    <row r="19131" spans="6:28" ht="12.75" x14ac:dyDescent="0.25">
      <c r="F19131" s="5"/>
      <c r="U19131" s="5"/>
      <c r="V19131" s="5"/>
      <c r="AA19131" s="4" t="s">
        <v>12</v>
      </c>
      <c r="AB19131" s="1"/>
    </row>
    <row r="19132" spans="6:28" x14ac:dyDescent="0.25">
      <c r="F19132" s="5"/>
      <c r="U19132" s="5"/>
      <c r="V19132" s="5"/>
      <c r="AA19132" s="2" t="s">
        <v>15</v>
      </c>
      <c r="AB19132" s="1"/>
    </row>
    <row r="19133" spans="6:28" x14ac:dyDescent="0.25">
      <c r="F19133" s="5"/>
      <c r="U19133" s="5"/>
      <c r="V19133" s="5"/>
      <c r="AA19133" s="43" t="s">
        <v>70</v>
      </c>
      <c r="AB19133" s="44"/>
    </row>
    <row r="19134" spans="6:28" x14ac:dyDescent="0.25">
      <c r="F19134" s="5"/>
      <c r="U19134" s="5"/>
      <c r="V19134" s="5"/>
      <c r="AA19134" s="6" t="s">
        <v>21</v>
      </c>
    </row>
    <row r="19135" spans="6:28" x14ac:dyDescent="0.25">
      <c r="F19135" s="5"/>
      <c r="U19135" s="5"/>
      <c r="V19135" s="5"/>
      <c r="AA19135" s="8"/>
      <c r="AB19135" s="7"/>
    </row>
    <row r="19136" spans="6:28" x14ac:dyDescent="0.25">
      <c r="F19136" s="5"/>
      <c r="U19136" s="5"/>
      <c r="V19136" s="5"/>
    </row>
    <row r="19137" spans="6:28" x14ac:dyDescent="0.25">
      <c r="F19137" s="5"/>
      <c r="U19137" s="5"/>
      <c r="V19137" s="5"/>
      <c r="AA19137" s="2"/>
      <c r="AB19137" s="1"/>
    </row>
    <row r="19138" spans="6:28" ht="12.75" x14ac:dyDescent="0.2">
      <c r="F19138" s="5"/>
      <c r="U19138" s="5"/>
      <c r="V19138" s="5"/>
      <c r="AA19138" s="3" t="s">
        <v>0</v>
      </c>
      <c r="AB19138" s="1"/>
    </row>
    <row r="19139" spans="6:28" ht="12.75" x14ac:dyDescent="0.2">
      <c r="F19139" s="5"/>
      <c r="U19139" s="5"/>
      <c r="V19139" s="5"/>
      <c r="AA19139" s="3" t="s">
        <v>1</v>
      </c>
      <c r="AB19139" s="1"/>
    </row>
    <row r="19140" spans="6:28" ht="12.75" x14ac:dyDescent="0.25">
      <c r="F19140" s="5"/>
      <c r="U19140" s="5"/>
      <c r="V19140" s="5"/>
      <c r="AA19140" s="4"/>
      <c r="AB19140" s="1"/>
    </row>
    <row r="19141" spans="6:28" ht="12.75" x14ac:dyDescent="0.25">
      <c r="F19141" s="5"/>
      <c r="U19141" s="5"/>
      <c r="V19141" s="5"/>
      <c r="AA19141" s="4" t="s">
        <v>2</v>
      </c>
      <c r="AB19141" s="1"/>
    </row>
    <row r="19142" spans="6:28" ht="12.75" x14ac:dyDescent="0.25">
      <c r="F19142" s="5"/>
      <c r="U19142" s="5"/>
      <c r="V19142" s="5"/>
      <c r="AA19142" s="4" t="s">
        <v>3</v>
      </c>
      <c r="AB19142" s="1"/>
    </row>
    <row r="19143" spans="6:28" ht="12.75" x14ac:dyDescent="0.25">
      <c r="F19143" s="5"/>
      <c r="U19143" s="5"/>
      <c r="V19143" s="5"/>
      <c r="AA19143" s="4" t="s">
        <v>5</v>
      </c>
      <c r="AB19143" s="1"/>
    </row>
    <row r="19144" spans="6:28" ht="12.75" x14ac:dyDescent="0.25">
      <c r="F19144" s="5"/>
      <c r="U19144" s="5"/>
      <c r="V19144" s="5"/>
      <c r="AA19144" s="4" t="s">
        <v>6</v>
      </c>
      <c r="AB19144" s="1"/>
    </row>
    <row r="19145" spans="6:28" ht="12.75" x14ac:dyDescent="0.25">
      <c r="F19145" s="5"/>
      <c r="U19145" s="5"/>
      <c r="V19145" s="5"/>
      <c r="AA19145" s="4" t="s">
        <v>7</v>
      </c>
      <c r="AB19145" s="1"/>
    </row>
    <row r="19146" spans="6:28" ht="12.75" x14ac:dyDescent="0.25">
      <c r="F19146" s="5"/>
      <c r="U19146" s="5"/>
      <c r="V19146" s="5"/>
      <c r="AA19146" s="4" t="s">
        <v>8</v>
      </c>
      <c r="AB19146" s="1"/>
    </row>
    <row r="19147" spans="6:28" ht="12.75" x14ac:dyDescent="0.25">
      <c r="F19147" s="5"/>
      <c r="U19147" s="5"/>
      <c r="V19147" s="5"/>
      <c r="AA19147" s="4" t="s">
        <v>12</v>
      </c>
      <c r="AB19147" s="1"/>
    </row>
    <row r="19148" spans="6:28" x14ac:dyDescent="0.25">
      <c r="F19148" s="5"/>
      <c r="U19148" s="5"/>
      <c r="V19148" s="5"/>
      <c r="AA19148" s="2" t="s">
        <v>15</v>
      </c>
      <c r="AB19148" s="1"/>
    </row>
    <row r="19149" spans="6:28" x14ac:dyDescent="0.25">
      <c r="F19149" s="5"/>
      <c r="U19149" s="5"/>
      <c r="V19149" s="5"/>
      <c r="AA19149" s="43" t="s">
        <v>70</v>
      </c>
      <c r="AB19149" s="44"/>
    </row>
    <row r="19150" spans="6:28" x14ac:dyDescent="0.25">
      <c r="F19150" s="5"/>
      <c r="U19150" s="5"/>
      <c r="V19150" s="5"/>
      <c r="AA19150" s="6" t="s">
        <v>21</v>
      </c>
    </row>
    <row r="19151" spans="6:28" x14ac:dyDescent="0.25">
      <c r="F19151" s="5"/>
      <c r="U19151" s="5"/>
      <c r="V19151" s="5"/>
      <c r="AA19151" s="8"/>
      <c r="AB19151" s="7"/>
    </row>
    <row r="19152" spans="6:28" x14ac:dyDescent="0.25">
      <c r="F19152" s="5"/>
      <c r="U19152" s="5"/>
      <c r="V19152" s="5"/>
    </row>
    <row r="19153" spans="6:28" x14ac:dyDescent="0.25">
      <c r="F19153" s="5"/>
      <c r="U19153" s="5"/>
      <c r="V19153" s="5"/>
      <c r="AA19153" s="2"/>
      <c r="AB19153" s="1"/>
    </row>
    <row r="19154" spans="6:28" ht="12.75" x14ac:dyDescent="0.2">
      <c r="F19154" s="5"/>
      <c r="U19154" s="5"/>
      <c r="V19154" s="5"/>
      <c r="AA19154" s="3" t="s">
        <v>0</v>
      </c>
      <c r="AB19154" s="1"/>
    </row>
    <row r="19155" spans="6:28" ht="12.75" x14ac:dyDescent="0.2">
      <c r="F19155" s="5"/>
      <c r="U19155" s="5"/>
      <c r="V19155" s="5"/>
      <c r="AA19155" s="3" t="s">
        <v>1</v>
      </c>
      <c r="AB19155" s="1"/>
    </row>
    <row r="19156" spans="6:28" ht="12.75" x14ac:dyDescent="0.25">
      <c r="F19156" s="5"/>
      <c r="U19156" s="5"/>
      <c r="V19156" s="5"/>
      <c r="AA19156" s="4"/>
      <c r="AB19156" s="1"/>
    </row>
    <row r="19157" spans="6:28" ht="12.75" x14ac:dyDescent="0.25">
      <c r="F19157" s="5"/>
      <c r="U19157" s="5"/>
      <c r="V19157" s="5"/>
      <c r="AA19157" s="4" t="s">
        <v>2</v>
      </c>
      <c r="AB19157" s="1"/>
    </row>
    <row r="19158" spans="6:28" ht="12.75" x14ac:dyDescent="0.25">
      <c r="F19158" s="5"/>
      <c r="U19158" s="5"/>
      <c r="V19158" s="5"/>
      <c r="AA19158" s="4" t="s">
        <v>3</v>
      </c>
      <c r="AB19158" s="1"/>
    </row>
    <row r="19159" spans="6:28" ht="12.75" x14ac:dyDescent="0.25">
      <c r="F19159" s="5"/>
      <c r="U19159" s="5"/>
      <c r="V19159" s="5"/>
      <c r="AA19159" s="4" t="s">
        <v>5</v>
      </c>
      <c r="AB19159" s="1"/>
    </row>
    <row r="19160" spans="6:28" ht="12.75" x14ac:dyDescent="0.25">
      <c r="F19160" s="5"/>
      <c r="U19160" s="5"/>
      <c r="V19160" s="5"/>
      <c r="AA19160" s="4" t="s">
        <v>6</v>
      </c>
      <c r="AB19160" s="1"/>
    </row>
    <row r="19161" spans="6:28" ht="12.75" x14ac:dyDescent="0.25">
      <c r="F19161" s="5"/>
      <c r="U19161" s="5"/>
      <c r="V19161" s="5"/>
      <c r="AA19161" s="4" t="s">
        <v>7</v>
      </c>
      <c r="AB19161" s="1"/>
    </row>
    <row r="19162" spans="6:28" ht="12.75" x14ac:dyDescent="0.25">
      <c r="F19162" s="5"/>
      <c r="U19162" s="5"/>
      <c r="V19162" s="5"/>
      <c r="AA19162" s="4" t="s">
        <v>8</v>
      </c>
      <c r="AB19162" s="1"/>
    </row>
    <row r="19163" spans="6:28" ht="12.75" x14ac:dyDescent="0.25">
      <c r="F19163" s="5"/>
      <c r="U19163" s="5"/>
      <c r="V19163" s="5"/>
      <c r="AA19163" s="4" t="s">
        <v>12</v>
      </c>
      <c r="AB19163" s="1"/>
    </row>
    <row r="19164" spans="6:28" x14ac:dyDescent="0.25">
      <c r="F19164" s="5"/>
      <c r="U19164" s="5"/>
      <c r="V19164" s="5"/>
      <c r="AA19164" s="2" t="s">
        <v>15</v>
      </c>
      <c r="AB19164" s="1"/>
    </row>
    <row r="19165" spans="6:28" x14ac:dyDescent="0.25">
      <c r="F19165" s="5"/>
      <c r="U19165" s="5"/>
      <c r="V19165" s="5"/>
      <c r="AA19165" s="43" t="s">
        <v>70</v>
      </c>
      <c r="AB19165" s="44"/>
    </row>
    <row r="19166" spans="6:28" x14ac:dyDescent="0.25">
      <c r="F19166" s="5"/>
      <c r="U19166" s="5"/>
      <c r="V19166" s="5"/>
      <c r="AA19166" s="6" t="s">
        <v>21</v>
      </c>
    </row>
    <row r="19167" spans="6:28" x14ac:dyDescent="0.25">
      <c r="F19167" s="5"/>
      <c r="U19167" s="5"/>
      <c r="V19167" s="5"/>
      <c r="AA19167" s="8"/>
      <c r="AB19167" s="7"/>
    </row>
    <row r="19168" spans="6:28" x14ac:dyDescent="0.25">
      <c r="F19168" s="5"/>
      <c r="U19168" s="5"/>
      <c r="V19168" s="5"/>
    </row>
    <row r="19169" spans="6:28" x14ac:dyDescent="0.25">
      <c r="F19169" s="5"/>
      <c r="U19169" s="5"/>
      <c r="V19169" s="5"/>
      <c r="AA19169" s="2"/>
      <c r="AB19169" s="1"/>
    </row>
    <row r="19170" spans="6:28" ht="12.75" x14ac:dyDescent="0.2">
      <c r="F19170" s="5"/>
      <c r="U19170" s="5"/>
      <c r="V19170" s="5"/>
      <c r="AA19170" s="3" t="s">
        <v>0</v>
      </c>
      <c r="AB19170" s="1"/>
    </row>
    <row r="19171" spans="6:28" ht="12.75" x14ac:dyDescent="0.2">
      <c r="F19171" s="5"/>
      <c r="U19171" s="5"/>
      <c r="V19171" s="5"/>
      <c r="AA19171" s="3" t="s">
        <v>1</v>
      </c>
      <c r="AB19171" s="1"/>
    </row>
    <row r="19172" spans="6:28" ht="12.75" x14ac:dyDescent="0.25">
      <c r="F19172" s="5"/>
      <c r="U19172" s="5"/>
      <c r="V19172" s="5"/>
      <c r="AA19172" s="4"/>
      <c r="AB19172" s="1"/>
    </row>
    <row r="19173" spans="6:28" ht="12.75" x14ac:dyDescent="0.25">
      <c r="F19173" s="5"/>
      <c r="U19173" s="5"/>
      <c r="V19173" s="5"/>
      <c r="AA19173" s="4" t="s">
        <v>2</v>
      </c>
      <c r="AB19173" s="1"/>
    </row>
    <row r="19174" spans="6:28" ht="12.75" x14ac:dyDescent="0.25">
      <c r="F19174" s="5"/>
      <c r="U19174" s="5"/>
      <c r="V19174" s="5"/>
      <c r="AA19174" s="4" t="s">
        <v>3</v>
      </c>
      <c r="AB19174" s="1"/>
    </row>
    <row r="19175" spans="6:28" ht="12.75" x14ac:dyDescent="0.25">
      <c r="F19175" s="5"/>
      <c r="U19175" s="5"/>
      <c r="V19175" s="5"/>
      <c r="AA19175" s="4" t="s">
        <v>5</v>
      </c>
      <c r="AB19175" s="1"/>
    </row>
    <row r="19176" spans="6:28" ht="12.75" x14ac:dyDescent="0.25">
      <c r="F19176" s="5"/>
      <c r="U19176" s="5"/>
      <c r="V19176" s="5"/>
      <c r="AA19176" s="4" t="s">
        <v>6</v>
      </c>
      <c r="AB19176" s="1"/>
    </row>
    <row r="19177" spans="6:28" ht="12.75" x14ac:dyDescent="0.25">
      <c r="F19177" s="5"/>
      <c r="U19177" s="5"/>
      <c r="V19177" s="5"/>
      <c r="AA19177" s="4" t="s">
        <v>7</v>
      </c>
      <c r="AB19177" s="1"/>
    </row>
    <row r="19178" spans="6:28" ht="12.75" x14ac:dyDescent="0.25">
      <c r="F19178" s="5"/>
      <c r="U19178" s="5"/>
      <c r="V19178" s="5"/>
      <c r="AA19178" s="4" t="s">
        <v>8</v>
      </c>
      <c r="AB19178" s="1"/>
    </row>
    <row r="19179" spans="6:28" ht="12.75" x14ac:dyDescent="0.25">
      <c r="F19179" s="5"/>
      <c r="U19179" s="5"/>
      <c r="V19179" s="5"/>
      <c r="AA19179" s="4" t="s">
        <v>12</v>
      </c>
      <c r="AB19179" s="1"/>
    </row>
    <row r="19180" spans="6:28" x14ac:dyDescent="0.25">
      <c r="F19180" s="5"/>
      <c r="U19180" s="5"/>
      <c r="V19180" s="5"/>
      <c r="AA19180" s="2" t="s">
        <v>15</v>
      </c>
      <c r="AB19180" s="1"/>
    </row>
    <row r="19181" spans="6:28" x14ac:dyDescent="0.25">
      <c r="F19181" s="5"/>
      <c r="U19181" s="5"/>
      <c r="V19181" s="5"/>
      <c r="AA19181" s="43" t="s">
        <v>70</v>
      </c>
      <c r="AB19181" s="44"/>
    </row>
    <row r="19182" spans="6:28" x14ac:dyDescent="0.25">
      <c r="F19182" s="5"/>
      <c r="U19182" s="5"/>
      <c r="V19182" s="5"/>
      <c r="AA19182" s="6" t="s">
        <v>21</v>
      </c>
    </row>
    <row r="19183" spans="6:28" x14ac:dyDescent="0.25">
      <c r="F19183" s="5"/>
      <c r="U19183" s="5"/>
      <c r="V19183" s="5"/>
      <c r="AA19183" s="8"/>
      <c r="AB19183" s="7"/>
    </row>
    <row r="19184" spans="6:28" x14ac:dyDescent="0.25">
      <c r="F19184" s="5"/>
      <c r="U19184" s="5"/>
      <c r="V19184" s="5"/>
    </row>
    <row r="19185" spans="6:28" x14ac:dyDescent="0.25">
      <c r="F19185" s="5"/>
      <c r="U19185" s="5"/>
      <c r="V19185" s="5"/>
      <c r="AA19185" s="2"/>
      <c r="AB19185" s="1"/>
    </row>
    <row r="19186" spans="6:28" ht="12.75" x14ac:dyDescent="0.2">
      <c r="F19186" s="5"/>
      <c r="U19186" s="5"/>
      <c r="V19186" s="5"/>
      <c r="AA19186" s="3" t="s">
        <v>0</v>
      </c>
      <c r="AB19186" s="1"/>
    </row>
    <row r="19187" spans="6:28" ht="12.75" x14ac:dyDescent="0.2">
      <c r="F19187" s="5"/>
      <c r="U19187" s="5"/>
      <c r="V19187" s="5"/>
      <c r="AA19187" s="3" t="s">
        <v>1</v>
      </c>
      <c r="AB19187" s="1"/>
    </row>
    <row r="19188" spans="6:28" ht="12.75" x14ac:dyDescent="0.25">
      <c r="F19188" s="5"/>
      <c r="U19188" s="5"/>
      <c r="V19188" s="5"/>
      <c r="AA19188" s="4"/>
      <c r="AB19188" s="1"/>
    </row>
    <row r="19189" spans="6:28" ht="12.75" x14ac:dyDescent="0.25">
      <c r="F19189" s="5"/>
      <c r="U19189" s="5"/>
      <c r="V19189" s="5"/>
      <c r="AA19189" s="4" t="s">
        <v>2</v>
      </c>
      <c r="AB19189" s="1"/>
    </row>
    <row r="19190" spans="6:28" ht="12.75" x14ac:dyDescent="0.25">
      <c r="F19190" s="5"/>
      <c r="U19190" s="5"/>
      <c r="V19190" s="5"/>
      <c r="AA19190" s="4" t="s">
        <v>3</v>
      </c>
      <c r="AB19190" s="1"/>
    </row>
    <row r="19191" spans="6:28" ht="12.75" x14ac:dyDescent="0.25">
      <c r="F19191" s="5"/>
      <c r="U19191" s="5"/>
      <c r="V19191" s="5"/>
      <c r="AA19191" s="4" t="s">
        <v>5</v>
      </c>
      <c r="AB19191" s="1"/>
    </row>
    <row r="19192" spans="6:28" ht="12.75" x14ac:dyDescent="0.25">
      <c r="F19192" s="5"/>
      <c r="U19192" s="5"/>
      <c r="V19192" s="5"/>
      <c r="AA19192" s="4" t="s">
        <v>6</v>
      </c>
      <c r="AB19192" s="1"/>
    </row>
    <row r="19193" spans="6:28" ht="12.75" x14ac:dyDescent="0.25">
      <c r="F19193" s="5"/>
      <c r="U19193" s="5"/>
      <c r="V19193" s="5"/>
      <c r="AA19193" s="4" t="s">
        <v>7</v>
      </c>
      <c r="AB19193" s="1"/>
    </row>
    <row r="19194" spans="6:28" ht="12.75" x14ac:dyDescent="0.25">
      <c r="F19194" s="5"/>
      <c r="U19194" s="5"/>
      <c r="V19194" s="5"/>
      <c r="AA19194" s="4" t="s">
        <v>8</v>
      </c>
      <c r="AB19194" s="1"/>
    </row>
    <row r="19195" spans="6:28" ht="12.75" x14ac:dyDescent="0.25">
      <c r="F19195" s="5"/>
      <c r="U19195" s="5"/>
      <c r="V19195" s="5"/>
      <c r="AA19195" s="4" t="s">
        <v>12</v>
      </c>
      <c r="AB19195" s="1"/>
    </row>
    <row r="19196" spans="6:28" x14ac:dyDescent="0.25">
      <c r="F19196" s="5"/>
      <c r="U19196" s="5"/>
      <c r="V19196" s="5"/>
      <c r="AA19196" s="2" t="s">
        <v>15</v>
      </c>
      <c r="AB19196" s="1"/>
    </row>
    <row r="19197" spans="6:28" x14ac:dyDescent="0.25">
      <c r="F19197" s="5"/>
      <c r="U19197" s="5"/>
      <c r="V19197" s="5"/>
      <c r="AA19197" s="43" t="s">
        <v>70</v>
      </c>
      <c r="AB19197" s="44"/>
    </row>
    <row r="19198" spans="6:28" x14ac:dyDescent="0.25">
      <c r="F19198" s="5"/>
      <c r="U19198" s="5"/>
      <c r="V19198" s="5"/>
      <c r="AA19198" s="6" t="s">
        <v>21</v>
      </c>
    </row>
    <row r="19199" spans="6:28" x14ac:dyDescent="0.25">
      <c r="F19199" s="5"/>
      <c r="U19199" s="5"/>
      <c r="V19199" s="5"/>
      <c r="AA19199" s="8"/>
      <c r="AB19199" s="7"/>
    </row>
    <row r="19200" spans="6:28" x14ac:dyDescent="0.25">
      <c r="F19200" s="5"/>
      <c r="U19200" s="5"/>
      <c r="V19200" s="5"/>
    </row>
    <row r="19201" spans="6:28" x14ac:dyDescent="0.25">
      <c r="F19201" s="5"/>
      <c r="U19201" s="5"/>
      <c r="V19201" s="5"/>
      <c r="AA19201" s="2"/>
      <c r="AB19201" s="1"/>
    </row>
    <row r="19202" spans="6:28" ht="12.75" x14ac:dyDescent="0.2">
      <c r="F19202" s="5"/>
      <c r="U19202" s="5"/>
      <c r="V19202" s="5"/>
      <c r="AA19202" s="3" t="s">
        <v>0</v>
      </c>
      <c r="AB19202" s="1"/>
    </row>
    <row r="19203" spans="6:28" ht="12.75" x14ac:dyDescent="0.2">
      <c r="F19203" s="5"/>
      <c r="U19203" s="5"/>
      <c r="V19203" s="5"/>
      <c r="AA19203" s="3" t="s">
        <v>1</v>
      </c>
      <c r="AB19203" s="1"/>
    </row>
    <row r="19204" spans="6:28" ht="12.75" x14ac:dyDescent="0.25">
      <c r="F19204" s="5"/>
      <c r="U19204" s="5"/>
      <c r="V19204" s="5"/>
      <c r="AA19204" s="4"/>
      <c r="AB19204" s="1"/>
    </row>
    <row r="19205" spans="6:28" ht="12.75" x14ac:dyDescent="0.25">
      <c r="F19205" s="5"/>
      <c r="U19205" s="5"/>
      <c r="V19205" s="5"/>
      <c r="AA19205" s="4" t="s">
        <v>2</v>
      </c>
      <c r="AB19205" s="1"/>
    </row>
    <row r="19206" spans="6:28" ht="12.75" x14ac:dyDescent="0.25">
      <c r="F19206" s="5"/>
      <c r="U19206" s="5"/>
      <c r="V19206" s="5"/>
      <c r="AA19206" s="4" t="s">
        <v>3</v>
      </c>
      <c r="AB19206" s="1"/>
    </row>
    <row r="19207" spans="6:28" ht="12.75" x14ac:dyDescent="0.25">
      <c r="F19207" s="5"/>
      <c r="U19207" s="5"/>
      <c r="V19207" s="5"/>
      <c r="AA19207" s="4" t="s">
        <v>5</v>
      </c>
      <c r="AB19207" s="1"/>
    </row>
    <row r="19208" spans="6:28" ht="12.75" x14ac:dyDescent="0.25">
      <c r="F19208" s="5"/>
      <c r="U19208" s="5"/>
      <c r="V19208" s="5"/>
      <c r="AA19208" s="4" t="s">
        <v>6</v>
      </c>
      <c r="AB19208" s="1"/>
    </row>
    <row r="19209" spans="6:28" ht="12.75" x14ac:dyDescent="0.25">
      <c r="F19209" s="5"/>
      <c r="U19209" s="5"/>
      <c r="V19209" s="5"/>
      <c r="AA19209" s="4" t="s">
        <v>7</v>
      </c>
      <c r="AB19209" s="1"/>
    </row>
    <row r="19210" spans="6:28" ht="12.75" x14ac:dyDescent="0.25">
      <c r="F19210" s="5"/>
      <c r="U19210" s="5"/>
      <c r="V19210" s="5"/>
      <c r="AA19210" s="4" t="s">
        <v>8</v>
      </c>
      <c r="AB19210" s="1"/>
    </row>
    <row r="19211" spans="6:28" ht="12.75" x14ac:dyDescent="0.25">
      <c r="F19211" s="5"/>
      <c r="U19211" s="5"/>
      <c r="V19211" s="5"/>
      <c r="AA19211" s="4" t="s">
        <v>12</v>
      </c>
      <c r="AB19211" s="1"/>
    </row>
    <row r="19212" spans="6:28" x14ac:dyDescent="0.25">
      <c r="F19212" s="5"/>
      <c r="U19212" s="5"/>
      <c r="V19212" s="5"/>
      <c r="AA19212" s="2" t="s">
        <v>15</v>
      </c>
      <c r="AB19212" s="1"/>
    </row>
    <row r="19213" spans="6:28" x14ac:dyDescent="0.25">
      <c r="F19213" s="5"/>
      <c r="U19213" s="5"/>
      <c r="V19213" s="5"/>
      <c r="AA19213" s="43" t="s">
        <v>70</v>
      </c>
      <c r="AB19213" s="44"/>
    </row>
    <row r="19214" spans="6:28" x14ac:dyDescent="0.25">
      <c r="F19214" s="5"/>
      <c r="U19214" s="5"/>
      <c r="V19214" s="5"/>
      <c r="AA19214" s="6" t="s">
        <v>21</v>
      </c>
    </row>
    <row r="19215" spans="6:28" x14ac:dyDescent="0.25">
      <c r="F19215" s="5"/>
      <c r="U19215" s="5"/>
      <c r="V19215" s="5"/>
      <c r="AA19215" s="8"/>
      <c r="AB19215" s="7"/>
    </row>
    <row r="19216" spans="6:28" x14ac:dyDescent="0.25">
      <c r="F19216" s="5"/>
      <c r="U19216" s="5"/>
      <c r="V19216" s="5"/>
    </row>
    <row r="19217" spans="6:28" x14ac:dyDescent="0.25">
      <c r="F19217" s="5"/>
      <c r="U19217" s="5"/>
      <c r="V19217" s="5"/>
      <c r="AA19217" s="2"/>
      <c r="AB19217" s="1"/>
    </row>
    <row r="19218" spans="6:28" ht="12.75" x14ac:dyDescent="0.2">
      <c r="F19218" s="5"/>
      <c r="U19218" s="5"/>
      <c r="V19218" s="5"/>
      <c r="AA19218" s="3" t="s">
        <v>0</v>
      </c>
      <c r="AB19218" s="1"/>
    </row>
    <row r="19219" spans="6:28" ht="12.75" x14ac:dyDescent="0.2">
      <c r="F19219" s="5"/>
      <c r="U19219" s="5"/>
      <c r="V19219" s="5"/>
      <c r="AA19219" s="3" t="s">
        <v>1</v>
      </c>
      <c r="AB19219" s="1"/>
    </row>
    <row r="19220" spans="6:28" ht="12.75" x14ac:dyDescent="0.25">
      <c r="F19220" s="5"/>
      <c r="U19220" s="5"/>
      <c r="V19220" s="5"/>
      <c r="AA19220" s="4"/>
      <c r="AB19220" s="1"/>
    </row>
    <row r="19221" spans="6:28" ht="12.75" x14ac:dyDescent="0.25">
      <c r="F19221" s="5"/>
      <c r="U19221" s="5"/>
      <c r="V19221" s="5"/>
      <c r="AA19221" s="4" t="s">
        <v>2</v>
      </c>
      <c r="AB19221" s="1"/>
    </row>
    <row r="19222" spans="6:28" ht="12.75" x14ac:dyDescent="0.25">
      <c r="F19222" s="5"/>
      <c r="U19222" s="5"/>
      <c r="V19222" s="5"/>
      <c r="AA19222" s="4" t="s">
        <v>3</v>
      </c>
      <c r="AB19222" s="1"/>
    </row>
    <row r="19223" spans="6:28" ht="12.75" x14ac:dyDescent="0.25">
      <c r="F19223" s="5"/>
      <c r="U19223" s="5"/>
      <c r="V19223" s="5"/>
      <c r="AA19223" s="4" t="s">
        <v>5</v>
      </c>
      <c r="AB19223" s="1"/>
    </row>
    <row r="19224" spans="6:28" ht="12.75" x14ac:dyDescent="0.25">
      <c r="F19224" s="5"/>
      <c r="U19224" s="5"/>
      <c r="V19224" s="5"/>
      <c r="AA19224" s="4" t="s">
        <v>6</v>
      </c>
      <c r="AB19224" s="1"/>
    </row>
    <row r="19225" spans="6:28" ht="12.75" x14ac:dyDescent="0.25">
      <c r="F19225" s="5"/>
      <c r="U19225" s="5"/>
      <c r="V19225" s="5"/>
      <c r="AA19225" s="4" t="s">
        <v>7</v>
      </c>
      <c r="AB19225" s="1"/>
    </row>
    <row r="19226" spans="6:28" ht="12.75" x14ac:dyDescent="0.25">
      <c r="F19226" s="5"/>
      <c r="U19226" s="5"/>
      <c r="V19226" s="5"/>
      <c r="AA19226" s="4" t="s">
        <v>8</v>
      </c>
      <c r="AB19226" s="1"/>
    </row>
    <row r="19227" spans="6:28" ht="12.75" x14ac:dyDescent="0.25">
      <c r="F19227" s="5"/>
      <c r="U19227" s="5"/>
      <c r="V19227" s="5"/>
      <c r="AA19227" s="4" t="s">
        <v>12</v>
      </c>
      <c r="AB19227" s="1"/>
    </row>
    <row r="19228" spans="6:28" x14ac:dyDescent="0.25">
      <c r="F19228" s="5"/>
      <c r="U19228" s="5"/>
      <c r="V19228" s="5"/>
      <c r="AA19228" s="2" t="s">
        <v>15</v>
      </c>
      <c r="AB19228" s="1"/>
    </row>
    <row r="19229" spans="6:28" x14ac:dyDescent="0.25">
      <c r="F19229" s="5"/>
      <c r="U19229" s="5"/>
      <c r="V19229" s="5"/>
      <c r="AA19229" s="43" t="s">
        <v>70</v>
      </c>
      <c r="AB19229" s="44"/>
    </row>
    <row r="19230" spans="6:28" x14ac:dyDescent="0.25">
      <c r="F19230" s="5"/>
      <c r="U19230" s="5"/>
      <c r="V19230" s="5"/>
      <c r="AA19230" s="6" t="s">
        <v>21</v>
      </c>
    </row>
    <row r="19231" spans="6:28" x14ac:dyDescent="0.25">
      <c r="F19231" s="5"/>
      <c r="U19231" s="5"/>
      <c r="V19231" s="5"/>
      <c r="AA19231" s="8"/>
      <c r="AB19231" s="7"/>
    </row>
    <row r="19232" spans="6:28" x14ac:dyDescent="0.25">
      <c r="F19232" s="5"/>
      <c r="U19232" s="5"/>
      <c r="V19232" s="5"/>
    </row>
    <row r="19233" spans="6:28" x14ac:dyDescent="0.25">
      <c r="F19233" s="5"/>
      <c r="U19233" s="5"/>
      <c r="V19233" s="5"/>
      <c r="AA19233" s="2"/>
      <c r="AB19233" s="1"/>
    </row>
    <row r="19234" spans="6:28" ht="12.75" x14ac:dyDescent="0.2">
      <c r="F19234" s="5"/>
      <c r="U19234" s="5"/>
      <c r="V19234" s="5"/>
      <c r="AA19234" s="3" t="s">
        <v>0</v>
      </c>
      <c r="AB19234" s="1"/>
    </row>
    <row r="19235" spans="6:28" ht="12.75" x14ac:dyDescent="0.2">
      <c r="F19235" s="5"/>
      <c r="U19235" s="5"/>
      <c r="V19235" s="5"/>
      <c r="AA19235" s="3" t="s">
        <v>1</v>
      </c>
      <c r="AB19235" s="1"/>
    </row>
    <row r="19236" spans="6:28" ht="12.75" x14ac:dyDescent="0.25">
      <c r="F19236" s="5"/>
      <c r="U19236" s="5"/>
      <c r="V19236" s="5"/>
      <c r="AA19236" s="4"/>
      <c r="AB19236" s="1"/>
    </row>
    <row r="19237" spans="6:28" ht="12.75" x14ac:dyDescent="0.25">
      <c r="F19237" s="5"/>
      <c r="U19237" s="5"/>
      <c r="V19237" s="5"/>
      <c r="AA19237" s="4" t="s">
        <v>2</v>
      </c>
      <c r="AB19237" s="1"/>
    </row>
    <row r="19238" spans="6:28" ht="12.75" x14ac:dyDescent="0.25">
      <c r="F19238" s="5"/>
      <c r="U19238" s="5"/>
      <c r="V19238" s="5"/>
      <c r="AA19238" s="4" t="s">
        <v>3</v>
      </c>
      <c r="AB19238" s="1"/>
    </row>
    <row r="19239" spans="6:28" ht="12.75" x14ac:dyDescent="0.25">
      <c r="F19239" s="5"/>
      <c r="U19239" s="5"/>
      <c r="V19239" s="5"/>
      <c r="AA19239" s="4" t="s">
        <v>5</v>
      </c>
      <c r="AB19239" s="1"/>
    </row>
    <row r="19240" spans="6:28" ht="12.75" x14ac:dyDescent="0.25">
      <c r="F19240" s="5"/>
      <c r="U19240" s="5"/>
      <c r="V19240" s="5"/>
      <c r="AA19240" s="4" t="s">
        <v>6</v>
      </c>
      <c r="AB19240" s="1"/>
    </row>
    <row r="19241" spans="6:28" ht="12.75" x14ac:dyDescent="0.25">
      <c r="F19241" s="5"/>
      <c r="U19241" s="5"/>
      <c r="V19241" s="5"/>
      <c r="AA19241" s="4" t="s">
        <v>7</v>
      </c>
      <c r="AB19241" s="1"/>
    </row>
    <row r="19242" spans="6:28" ht="12.75" x14ac:dyDescent="0.25">
      <c r="F19242" s="5"/>
      <c r="U19242" s="5"/>
      <c r="V19242" s="5"/>
      <c r="AA19242" s="4" t="s">
        <v>8</v>
      </c>
      <c r="AB19242" s="1"/>
    </row>
    <row r="19243" spans="6:28" ht="12.75" x14ac:dyDescent="0.25">
      <c r="F19243" s="5"/>
      <c r="U19243" s="5"/>
      <c r="V19243" s="5"/>
      <c r="AA19243" s="4" t="s">
        <v>12</v>
      </c>
      <c r="AB19243" s="1"/>
    </row>
    <row r="19244" spans="6:28" x14ac:dyDescent="0.25">
      <c r="F19244" s="5"/>
      <c r="U19244" s="5"/>
      <c r="V19244" s="5"/>
      <c r="AA19244" s="2" t="s">
        <v>15</v>
      </c>
      <c r="AB19244" s="1"/>
    </row>
    <row r="19245" spans="6:28" x14ac:dyDescent="0.25">
      <c r="F19245" s="5"/>
      <c r="U19245" s="5"/>
      <c r="V19245" s="5"/>
      <c r="AA19245" s="43" t="s">
        <v>70</v>
      </c>
      <c r="AB19245" s="44"/>
    </row>
    <row r="19246" spans="6:28" x14ac:dyDescent="0.25">
      <c r="F19246" s="5"/>
      <c r="U19246" s="5"/>
      <c r="V19246" s="5"/>
      <c r="AA19246" s="6" t="s">
        <v>21</v>
      </c>
    </row>
    <row r="19247" spans="6:28" x14ac:dyDescent="0.25">
      <c r="F19247" s="5"/>
      <c r="U19247" s="5"/>
      <c r="V19247" s="5"/>
      <c r="AA19247" s="8"/>
      <c r="AB19247" s="7"/>
    </row>
    <row r="19248" spans="6:28" x14ac:dyDescent="0.25">
      <c r="F19248" s="5"/>
      <c r="U19248" s="5"/>
      <c r="V19248" s="5"/>
    </row>
    <row r="19249" spans="6:28" x14ac:dyDescent="0.25">
      <c r="F19249" s="5"/>
      <c r="U19249" s="5"/>
      <c r="V19249" s="5"/>
      <c r="AA19249" s="2"/>
      <c r="AB19249" s="1"/>
    </row>
    <row r="19250" spans="6:28" ht="12.75" x14ac:dyDescent="0.2">
      <c r="F19250" s="5"/>
      <c r="U19250" s="5"/>
      <c r="V19250" s="5"/>
      <c r="AA19250" s="3" t="s">
        <v>0</v>
      </c>
      <c r="AB19250" s="1"/>
    </row>
    <row r="19251" spans="6:28" ht="12.75" x14ac:dyDescent="0.2">
      <c r="F19251" s="5"/>
      <c r="U19251" s="5"/>
      <c r="V19251" s="5"/>
      <c r="AA19251" s="3" t="s">
        <v>1</v>
      </c>
      <c r="AB19251" s="1"/>
    </row>
    <row r="19252" spans="6:28" ht="12.75" x14ac:dyDescent="0.25">
      <c r="F19252" s="5"/>
      <c r="U19252" s="5"/>
      <c r="V19252" s="5"/>
      <c r="AA19252" s="4"/>
      <c r="AB19252" s="1"/>
    </row>
    <row r="19253" spans="6:28" ht="12.75" x14ac:dyDescent="0.25">
      <c r="F19253" s="5"/>
      <c r="U19253" s="5"/>
      <c r="V19253" s="5"/>
      <c r="AA19253" s="4" t="s">
        <v>2</v>
      </c>
      <c r="AB19253" s="1"/>
    </row>
    <row r="19254" spans="6:28" ht="12.75" x14ac:dyDescent="0.25">
      <c r="F19254" s="5"/>
      <c r="U19254" s="5"/>
      <c r="V19254" s="5"/>
      <c r="AA19254" s="4" t="s">
        <v>3</v>
      </c>
      <c r="AB19254" s="1"/>
    </row>
    <row r="19255" spans="6:28" ht="12.75" x14ac:dyDescent="0.25">
      <c r="F19255" s="5"/>
      <c r="U19255" s="5"/>
      <c r="V19255" s="5"/>
      <c r="AA19255" s="4" t="s">
        <v>5</v>
      </c>
      <c r="AB19255" s="1"/>
    </row>
    <row r="19256" spans="6:28" ht="12.75" x14ac:dyDescent="0.25">
      <c r="F19256" s="5"/>
      <c r="U19256" s="5"/>
      <c r="V19256" s="5"/>
      <c r="AA19256" s="4" t="s">
        <v>6</v>
      </c>
      <c r="AB19256" s="1"/>
    </row>
    <row r="19257" spans="6:28" ht="12.75" x14ac:dyDescent="0.25">
      <c r="F19257" s="5"/>
      <c r="U19257" s="5"/>
      <c r="V19257" s="5"/>
      <c r="AA19257" s="4" t="s">
        <v>7</v>
      </c>
      <c r="AB19257" s="1"/>
    </row>
    <row r="19258" spans="6:28" ht="12.75" x14ac:dyDescent="0.25">
      <c r="F19258" s="5"/>
      <c r="U19258" s="5"/>
      <c r="V19258" s="5"/>
      <c r="AA19258" s="4" t="s">
        <v>8</v>
      </c>
      <c r="AB19258" s="1"/>
    </row>
    <row r="19259" spans="6:28" ht="12.75" x14ac:dyDescent="0.25">
      <c r="F19259" s="5"/>
      <c r="U19259" s="5"/>
      <c r="V19259" s="5"/>
      <c r="AA19259" s="4" t="s">
        <v>12</v>
      </c>
      <c r="AB19259" s="1"/>
    </row>
    <row r="19260" spans="6:28" x14ac:dyDescent="0.25">
      <c r="F19260" s="5"/>
      <c r="U19260" s="5"/>
      <c r="V19260" s="5"/>
      <c r="AA19260" s="2" t="s">
        <v>15</v>
      </c>
      <c r="AB19260" s="1"/>
    </row>
    <row r="19261" spans="6:28" x14ac:dyDescent="0.25">
      <c r="F19261" s="5"/>
      <c r="U19261" s="5"/>
      <c r="V19261" s="5"/>
      <c r="AA19261" s="43" t="s">
        <v>70</v>
      </c>
      <c r="AB19261" s="44"/>
    </row>
    <row r="19262" spans="6:28" x14ac:dyDescent="0.25">
      <c r="F19262" s="5"/>
      <c r="U19262" s="5"/>
      <c r="V19262" s="5"/>
      <c r="AA19262" s="6" t="s">
        <v>21</v>
      </c>
    </row>
    <row r="19263" spans="6:28" x14ac:dyDescent="0.25">
      <c r="F19263" s="5"/>
      <c r="U19263" s="5"/>
      <c r="V19263" s="5"/>
      <c r="AA19263" s="8"/>
      <c r="AB19263" s="7"/>
    </row>
    <row r="19264" spans="6:28" x14ac:dyDescent="0.25">
      <c r="F19264" s="5"/>
      <c r="U19264" s="5"/>
      <c r="V19264" s="5"/>
    </row>
    <row r="19265" spans="6:28" x14ac:dyDescent="0.25">
      <c r="F19265" s="5"/>
      <c r="U19265" s="5"/>
      <c r="V19265" s="5"/>
      <c r="AA19265" s="2"/>
      <c r="AB19265" s="1"/>
    </row>
    <row r="19266" spans="6:28" ht="12.75" x14ac:dyDescent="0.2">
      <c r="F19266" s="5"/>
      <c r="U19266" s="5"/>
      <c r="V19266" s="5"/>
      <c r="AA19266" s="3" t="s">
        <v>0</v>
      </c>
      <c r="AB19266" s="1"/>
    </row>
    <row r="19267" spans="6:28" ht="12.75" x14ac:dyDescent="0.2">
      <c r="F19267" s="5"/>
      <c r="U19267" s="5"/>
      <c r="V19267" s="5"/>
      <c r="AA19267" s="3" t="s">
        <v>1</v>
      </c>
      <c r="AB19267" s="1"/>
    </row>
    <row r="19268" spans="6:28" ht="12.75" x14ac:dyDescent="0.25">
      <c r="F19268" s="5"/>
      <c r="U19268" s="5"/>
      <c r="V19268" s="5"/>
      <c r="AA19268" s="4"/>
      <c r="AB19268" s="1"/>
    </row>
    <row r="19269" spans="6:28" ht="12.75" x14ac:dyDescent="0.25">
      <c r="F19269" s="5"/>
      <c r="U19269" s="5"/>
      <c r="V19269" s="5"/>
      <c r="AA19269" s="4" t="s">
        <v>2</v>
      </c>
      <c r="AB19269" s="1"/>
    </row>
    <row r="19270" spans="6:28" ht="12.75" x14ac:dyDescent="0.25">
      <c r="F19270" s="5"/>
      <c r="U19270" s="5"/>
      <c r="V19270" s="5"/>
      <c r="AA19270" s="4" t="s">
        <v>3</v>
      </c>
      <c r="AB19270" s="1"/>
    </row>
    <row r="19271" spans="6:28" ht="12.75" x14ac:dyDescent="0.25">
      <c r="F19271" s="5"/>
      <c r="U19271" s="5"/>
      <c r="V19271" s="5"/>
      <c r="AA19271" s="4" t="s">
        <v>5</v>
      </c>
      <c r="AB19271" s="1"/>
    </row>
    <row r="19272" spans="6:28" ht="12.75" x14ac:dyDescent="0.25">
      <c r="F19272" s="5"/>
      <c r="U19272" s="5"/>
      <c r="V19272" s="5"/>
      <c r="AA19272" s="4" t="s">
        <v>6</v>
      </c>
      <c r="AB19272" s="1"/>
    </row>
    <row r="19273" spans="6:28" ht="12.75" x14ac:dyDescent="0.25">
      <c r="F19273" s="5"/>
      <c r="U19273" s="5"/>
      <c r="V19273" s="5"/>
      <c r="AA19273" s="4" t="s">
        <v>7</v>
      </c>
      <c r="AB19273" s="1"/>
    </row>
    <row r="19274" spans="6:28" ht="12.75" x14ac:dyDescent="0.25">
      <c r="F19274" s="5"/>
      <c r="U19274" s="5"/>
      <c r="V19274" s="5"/>
      <c r="AA19274" s="4" t="s">
        <v>8</v>
      </c>
      <c r="AB19274" s="1"/>
    </row>
    <row r="19275" spans="6:28" ht="12.75" x14ac:dyDescent="0.25">
      <c r="F19275" s="5"/>
      <c r="U19275" s="5"/>
      <c r="V19275" s="5"/>
      <c r="AA19275" s="4" t="s">
        <v>12</v>
      </c>
      <c r="AB19275" s="1"/>
    </row>
    <row r="19276" spans="6:28" x14ac:dyDescent="0.25">
      <c r="F19276" s="5"/>
      <c r="U19276" s="5"/>
      <c r="V19276" s="5"/>
      <c r="AA19276" s="2" t="s">
        <v>15</v>
      </c>
      <c r="AB19276" s="1"/>
    </row>
    <row r="19277" spans="6:28" x14ac:dyDescent="0.25">
      <c r="F19277" s="5"/>
      <c r="U19277" s="5"/>
      <c r="V19277" s="5"/>
      <c r="AA19277" s="43" t="s">
        <v>70</v>
      </c>
      <c r="AB19277" s="44"/>
    </row>
    <row r="19278" spans="6:28" x14ac:dyDescent="0.25">
      <c r="F19278" s="5"/>
      <c r="U19278" s="5"/>
      <c r="V19278" s="5"/>
      <c r="AA19278" s="6" t="s">
        <v>21</v>
      </c>
    </row>
    <row r="19279" spans="6:28" x14ac:dyDescent="0.25">
      <c r="F19279" s="5"/>
      <c r="U19279" s="5"/>
      <c r="V19279" s="5"/>
      <c r="AA19279" s="8"/>
      <c r="AB19279" s="7"/>
    </row>
    <row r="19280" spans="6:28" x14ac:dyDescent="0.25">
      <c r="F19280" s="5"/>
      <c r="U19280" s="5"/>
      <c r="V19280" s="5"/>
    </row>
    <row r="19281" spans="6:28" x14ac:dyDescent="0.25">
      <c r="F19281" s="5"/>
      <c r="U19281" s="5"/>
      <c r="V19281" s="5"/>
      <c r="AA19281" s="2"/>
      <c r="AB19281" s="1"/>
    </row>
    <row r="19282" spans="6:28" ht="12.75" x14ac:dyDescent="0.2">
      <c r="F19282" s="5"/>
      <c r="U19282" s="5"/>
      <c r="V19282" s="5"/>
      <c r="AA19282" s="3" t="s">
        <v>0</v>
      </c>
      <c r="AB19282" s="1"/>
    </row>
    <row r="19283" spans="6:28" ht="12.75" x14ac:dyDescent="0.2">
      <c r="F19283" s="5"/>
      <c r="U19283" s="5"/>
      <c r="V19283" s="5"/>
      <c r="AA19283" s="3" t="s">
        <v>1</v>
      </c>
      <c r="AB19283" s="1"/>
    </row>
    <row r="19284" spans="6:28" ht="12.75" x14ac:dyDescent="0.25">
      <c r="F19284" s="5"/>
      <c r="U19284" s="5"/>
      <c r="V19284" s="5"/>
      <c r="AA19284" s="4"/>
      <c r="AB19284" s="1"/>
    </row>
    <row r="19285" spans="6:28" ht="12.75" x14ac:dyDescent="0.25">
      <c r="F19285" s="5"/>
      <c r="U19285" s="5"/>
      <c r="V19285" s="5"/>
      <c r="AA19285" s="4" t="s">
        <v>2</v>
      </c>
      <c r="AB19285" s="1"/>
    </row>
    <row r="19286" spans="6:28" ht="12.75" x14ac:dyDescent="0.25">
      <c r="F19286" s="5"/>
      <c r="U19286" s="5"/>
      <c r="V19286" s="5"/>
      <c r="AA19286" s="4" t="s">
        <v>3</v>
      </c>
      <c r="AB19286" s="1"/>
    </row>
    <row r="19287" spans="6:28" ht="12.75" x14ac:dyDescent="0.25">
      <c r="F19287" s="5"/>
      <c r="U19287" s="5"/>
      <c r="V19287" s="5"/>
      <c r="AA19287" s="4" t="s">
        <v>5</v>
      </c>
      <c r="AB19287" s="1"/>
    </row>
    <row r="19288" spans="6:28" ht="12.75" x14ac:dyDescent="0.25">
      <c r="F19288" s="5"/>
      <c r="U19288" s="5"/>
      <c r="V19288" s="5"/>
      <c r="AA19288" s="4" t="s">
        <v>6</v>
      </c>
      <c r="AB19288" s="1"/>
    </row>
    <row r="19289" spans="6:28" ht="12.75" x14ac:dyDescent="0.25">
      <c r="F19289" s="5"/>
      <c r="U19289" s="5"/>
      <c r="V19289" s="5"/>
      <c r="AA19289" s="4" t="s">
        <v>7</v>
      </c>
      <c r="AB19289" s="1"/>
    </row>
    <row r="19290" spans="6:28" ht="12.75" x14ac:dyDescent="0.25">
      <c r="F19290" s="5"/>
      <c r="U19290" s="5"/>
      <c r="V19290" s="5"/>
      <c r="AA19290" s="4" t="s">
        <v>8</v>
      </c>
      <c r="AB19290" s="1"/>
    </row>
    <row r="19291" spans="6:28" ht="12.75" x14ac:dyDescent="0.25">
      <c r="F19291" s="5"/>
      <c r="U19291" s="5"/>
      <c r="V19291" s="5"/>
      <c r="AA19291" s="4" t="s">
        <v>12</v>
      </c>
      <c r="AB19291" s="1"/>
    </row>
    <row r="19292" spans="6:28" x14ac:dyDescent="0.25">
      <c r="F19292" s="5"/>
      <c r="U19292" s="5"/>
      <c r="V19292" s="5"/>
      <c r="AA19292" s="2" t="s">
        <v>15</v>
      </c>
      <c r="AB19292" s="1"/>
    </row>
    <row r="19293" spans="6:28" x14ac:dyDescent="0.25">
      <c r="F19293" s="5"/>
      <c r="U19293" s="5"/>
      <c r="V19293" s="5"/>
      <c r="AA19293" s="43" t="s">
        <v>70</v>
      </c>
      <c r="AB19293" s="44"/>
    </row>
    <row r="19294" spans="6:28" x14ac:dyDescent="0.25">
      <c r="F19294" s="5"/>
      <c r="U19294" s="5"/>
      <c r="V19294" s="5"/>
      <c r="AA19294" s="6" t="s">
        <v>21</v>
      </c>
    </row>
    <row r="19295" spans="6:28" x14ac:dyDescent="0.25">
      <c r="F19295" s="5"/>
      <c r="U19295" s="5"/>
      <c r="V19295" s="5"/>
      <c r="AA19295" s="8"/>
      <c r="AB19295" s="7"/>
    </row>
    <row r="19296" spans="6:28" x14ac:dyDescent="0.25">
      <c r="F19296" s="5"/>
      <c r="U19296" s="5"/>
      <c r="V19296" s="5"/>
    </row>
    <row r="19297" spans="6:28" x14ac:dyDescent="0.25">
      <c r="F19297" s="5"/>
      <c r="U19297" s="5"/>
      <c r="V19297" s="5"/>
      <c r="AA19297" s="2"/>
      <c r="AB19297" s="1"/>
    </row>
    <row r="19298" spans="6:28" ht="12.75" x14ac:dyDescent="0.2">
      <c r="F19298" s="5"/>
      <c r="U19298" s="5"/>
      <c r="V19298" s="5"/>
      <c r="AA19298" s="3" t="s">
        <v>0</v>
      </c>
      <c r="AB19298" s="1"/>
    </row>
    <row r="19299" spans="6:28" ht="12.75" x14ac:dyDescent="0.2">
      <c r="F19299" s="5"/>
      <c r="U19299" s="5"/>
      <c r="V19299" s="5"/>
      <c r="AA19299" s="3" t="s">
        <v>1</v>
      </c>
      <c r="AB19299" s="1"/>
    </row>
    <row r="19300" spans="6:28" ht="12.75" x14ac:dyDescent="0.25">
      <c r="F19300" s="5"/>
      <c r="U19300" s="5"/>
      <c r="V19300" s="5"/>
      <c r="AA19300" s="4"/>
      <c r="AB19300" s="1"/>
    </row>
    <row r="19301" spans="6:28" ht="12.75" x14ac:dyDescent="0.25">
      <c r="F19301" s="5"/>
      <c r="U19301" s="5"/>
      <c r="V19301" s="5"/>
      <c r="AA19301" s="4" t="s">
        <v>2</v>
      </c>
      <c r="AB19301" s="1"/>
    </row>
    <row r="19302" spans="6:28" ht="12.75" x14ac:dyDescent="0.25">
      <c r="F19302" s="5"/>
      <c r="U19302" s="5"/>
      <c r="V19302" s="5"/>
      <c r="AA19302" s="4" t="s">
        <v>3</v>
      </c>
      <c r="AB19302" s="1"/>
    </row>
    <row r="19303" spans="6:28" ht="12.75" x14ac:dyDescent="0.25">
      <c r="F19303" s="5"/>
      <c r="U19303" s="5"/>
      <c r="V19303" s="5"/>
      <c r="AA19303" s="4" t="s">
        <v>5</v>
      </c>
      <c r="AB19303" s="1"/>
    </row>
    <row r="19304" spans="6:28" ht="12.75" x14ac:dyDescent="0.25">
      <c r="F19304" s="5"/>
      <c r="U19304" s="5"/>
      <c r="V19304" s="5"/>
      <c r="AA19304" s="4" t="s">
        <v>6</v>
      </c>
      <c r="AB19304" s="1"/>
    </row>
    <row r="19305" spans="6:28" ht="12.75" x14ac:dyDescent="0.25">
      <c r="F19305" s="5"/>
      <c r="U19305" s="5"/>
      <c r="V19305" s="5"/>
      <c r="AA19305" s="4" t="s">
        <v>7</v>
      </c>
      <c r="AB19305" s="1"/>
    </row>
    <row r="19306" spans="6:28" ht="12.75" x14ac:dyDescent="0.25">
      <c r="F19306" s="5"/>
      <c r="U19306" s="5"/>
      <c r="V19306" s="5"/>
      <c r="AA19306" s="4" t="s">
        <v>8</v>
      </c>
      <c r="AB19306" s="1"/>
    </row>
    <row r="19307" spans="6:28" ht="12.75" x14ac:dyDescent="0.25">
      <c r="F19307" s="5"/>
      <c r="U19307" s="5"/>
      <c r="V19307" s="5"/>
      <c r="AA19307" s="4" t="s">
        <v>12</v>
      </c>
      <c r="AB19307" s="1"/>
    </row>
    <row r="19308" spans="6:28" x14ac:dyDescent="0.25">
      <c r="F19308" s="5"/>
      <c r="U19308" s="5"/>
      <c r="V19308" s="5"/>
      <c r="AA19308" s="2" t="s">
        <v>15</v>
      </c>
      <c r="AB19308" s="1"/>
    </row>
    <row r="19309" spans="6:28" x14ac:dyDescent="0.25">
      <c r="F19309" s="5"/>
      <c r="U19309" s="5"/>
      <c r="V19309" s="5"/>
      <c r="AA19309" s="43" t="s">
        <v>70</v>
      </c>
      <c r="AB19309" s="44"/>
    </row>
    <row r="19310" spans="6:28" x14ac:dyDescent="0.25">
      <c r="F19310" s="5"/>
      <c r="U19310" s="5"/>
      <c r="V19310" s="5"/>
      <c r="AA19310" s="6" t="s">
        <v>21</v>
      </c>
    </row>
    <row r="19311" spans="6:28" x14ac:dyDescent="0.25">
      <c r="F19311" s="5"/>
      <c r="U19311" s="5"/>
      <c r="V19311" s="5"/>
      <c r="AA19311" s="8"/>
      <c r="AB19311" s="7"/>
    </row>
    <row r="19312" spans="6:28" x14ac:dyDescent="0.25">
      <c r="F19312" s="5"/>
      <c r="U19312" s="5"/>
      <c r="V19312" s="5"/>
    </row>
    <row r="19313" spans="6:28" x14ac:dyDescent="0.25">
      <c r="F19313" s="5"/>
      <c r="U19313" s="5"/>
      <c r="V19313" s="5"/>
      <c r="AA19313" s="2"/>
      <c r="AB19313" s="1"/>
    </row>
    <row r="19314" spans="6:28" ht="12.75" x14ac:dyDescent="0.2">
      <c r="F19314" s="5"/>
      <c r="U19314" s="5"/>
      <c r="V19314" s="5"/>
      <c r="AA19314" s="3" t="s">
        <v>0</v>
      </c>
      <c r="AB19314" s="1"/>
    </row>
    <row r="19315" spans="6:28" ht="12.75" x14ac:dyDescent="0.2">
      <c r="F19315" s="5"/>
      <c r="U19315" s="5"/>
      <c r="V19315" s="5"/>
      <c r="AA19315" s="3" t="s">
        <v>1</v>
      </c>
      <c r="AB19315" s="1"/>
    </row>
    <row r="19316" spans="6:28" ht="12.75" x14ac:dyDescent="0.25">
      <c r="F19316" s="5"/>
      <c r="U19316" s="5"/>
      <c r="V19316" s="5"/>
      <c r="AA19316" s="4"/>
      <c r="AB19316" s="1"/>
    </row>
    <row r="19317" spans="6:28" ht="12.75" x14ac:dyDescent="0.25">
      <c r="F19317" s="5"/>
      <c r="U19317" s="5"/>
      <c r="V19317" s="5"/>
      <c r="AA19317" s="4" t="s">
        <v>2</v>
      </c>
      <c r="AB19317" s="1"/>
    </row>
    <row r="19318" spans="6:28" ht="12.75" x14ac:dyDescent="0.25">
      <c r="F19318" s="5"/>
      <c r="U19318" s="5"/>
      <c r="V19318" s="5"/>
      <c r="AA19318" s="4" t="s">
        <v>3</v>
      </c>
      <c r="AB19318" s="1"/>
    </row>
    <row r="19319" spans="6:28" ht="12.75" x14ac:dyDescent="0.25">
      <c r="F19319" s="5"/>
      <c r="U19319" s="5"/>
      <c r="V19319" s="5"/>
      <c r="AA19319" s="4" t="s">
        <v>5</v>
      </c>
      <c r="AB19319" s="1"/>
    </row>
    <row r="19320" spans="6:28" ht="12.75" x14ac:dyDescent="0.25">
      <c r="F19320" s="5"/>
      <c r="U19320" s="5"/>
      <c r="V19320" s="5"/>
      <c r="AA19320" s="4" t="s">
        <v>6</v>
      </c>
      <c r="AB19320" s="1"/>
    </row>
    <row r="19321" spans="6:28" ht="12.75" x14ac:dyDescent="0.25">
      <c r="F19321" s="5"/>
      <c r="U19321" s="5"/>
      <c r="V19321" s="5"/>
      <c r="AA19321" s="4" t="s">
        <v>7</v>
      </c>
      <c r="AB19321" s="1"/>
    </row>
    <row r="19322" spans="6:28" ht="12.75" x14ac:dyDescent="0.25">
      <c r="F19322" s="5"/>
      <c r="U19322" s="5"/>
      <c r="V19322" s="5"/>
      <c r="AA19322" s="4" t="s">
        <v>8</v>
      </c>
      <c r="AB19322" s="1"/>
    </row>
    <row r="19323" spans="6:28" ht="12.75" x14ac:dyDescent="0.25">
      <c r="F19323" s="5"/>
      <c r="U19323" s="5"/>
      <c r="V19323" s="5"/>
      <c r="AA19323" s="4" t="s">
        <v>12</v>
      </c>
      <c r="AB19323" s="1"/>
    </row>
    <row r="19324" spans="6:28" x14ac:dyDescent="0.25">
      <c r="F19324" s="5"/>
      <c r="U19324" s="5"/>
      <c r="V19324" s="5"/>
      <c r="AA19324" s="2" t="s">
        <v>15</v>
      </c>
      <c r="AB19324" s="1"/>
    </row>
    <row r="19325" spans="6:28" x14ac:dyDescent="0.25">
      <c r="F19325" s="5"/>
      <c r="U19325" s="5"/>
      <c r="V19325" s="5"/>
      <c r="AA19325" s="43" t="s">
        <v>70</v>
      </c>
      <c r="AB19325" s="44"/>
    </row>
    <row r="19326" spans="6:28" x14ac:dyDescent="0.25">
      <c r="F19326" s="5"/>
      <c r="U19326" s="5"/>
      <c r="V19326" s="5"/>
      <c r="AA19326" s="6" t="s">
        <v>21</v>
      </c>
    </row>
    <row r="19327" spans="6:28" x14ac:dyDescent="0.25">
      <c r="F19327" s="5"/>
      <c r="U19327" s="5"/>
      <c r="V19327" s="5"/>
      <c r="AA19327" s="8"/>
      <c r="AB19327" s="7"/>
    </row>
    <row r="19328" spans="6:28" x14ac:dyDescent="0.25">
      <c r="F19328" s="5"/>
      <c r="U19328" s="5"/>
      <c r="V19328" s="5"/>
    </row>
    <row r="19329" spans="6:28" x14ac:dyDescent="0.25">
      <c r="F19329" s="5"/>
      <c r="U19329" s="5"/>
      <c r="V19329" s="5"/>
      <c r="AA19329" s="2"/>
      <c r="AB19329" s="1"/>
    </row>
    <row r="19330" spans="6:28" ht="12.75" x14ac:dyDescent="0.2">
      <c r="F19330" s="5"/>
      <c r="U19330" s="5"/>
      <c r="V19330" s="5"/>
      <c r="AA19330" s="3" t="s">
        <v>0</v>
      </c>
      <c r="AB19330" s="1"/>
    </row>
    <row r="19331" spans="6:28" ht="12.75" x14ac:dyDescent="0.2">
      <c r="F19331" s="5"/>
      <c r="U19331" s="5"/>
      <c r="V19331" s="5"/>
      <c r="AA19331" s="3" t="s">
        <v>1</v>
      </c>
      <c r="AB19331" s="1"/>
    </row>
    <row r="19332" spans="6:28" ht="12.75" x14ac:dyDescent="0.25">
      <c r="F19332" s="5"/>
      <c r="U19332" s="5"/>
      <c r="V19332" s="5"/>
      <c r="AA19332" s="4"/>
      <c r="AB19332" s="1"/>
    </row>
    <row r="19333" spans="6:28" ht="12.75" x14ac:dyDescent="0.25">
      <c r="F19333" s="5"/>
      <c r="U19333" s="5"/>
      <c r="V19333" s="5"/>
      <c r="AA19333" s="4" t="s">
        <v>2</v>
      </c>
      <c r="AB19333" s="1"/>
    </row>
    <row r="19334" spans="6:28" ht="12.75" x14ac:dyDescent="0.25">
      <c r="F19334" s="5"/>
      <c r="U19334" s="5"/>
      <c r="V19334" s="5"/>
      <c r="AA19334" s="4" t="s">
        <v>3</v>
      </c>
      <c r="AB19334" s="1"/>
    </row>
    <row r="19335" spans="6:28" ht="12.75" x14ac:dyDescent="0.25">
      <c r="F19335" s="5"/>
      <c r="U19335" s="5"/>
      <c r="V19335" s="5"/>
      <c r="AA19335" s="4" t="s">
        <v>5</v>
      </c>
      <c r="AB19335" s="1"/>
    </row>
    <row r="19336" spans="6:28" ht="12.75" x14ac:dyDescent="0.25">
      <c r="F19336" s="5"/>
      <c r="U19336" s="5"/>
      <c r="V19336" s="5"/>
      <c r="AA19336" s="4" t="s">
        <v>6</v>
      </c>
      <c r="AB19336" s="1"/>
    </row>
    <row r="19337" spans="6:28" ht="12.75" x14ac:dyDescent="0.25">
      <c r="F19337" s="5"/>
      <c r="U19337" s="5"/>
      <c r="V19337" s="5"/>
      <c r="AA19337" s="4" t="s">
        <v>7</v>
      </c>
      <c r="AB19337" s="1"/>
    </row>
    <row r="19338" spans="6:28" ht="12.75" x14ac:dyDescent="0.25">
      <c r="F19338" s="5"/>
      <c r="U19338" s="5"/>
      <c r="V19338" s="5"/>
      <c r="AA19338" s="4" t="s">
        <v>8</v>
      </c>
      <c r="AB19338" s="1"/>
    </row>
    <row r="19339" spans="6:28" ht="12.75" x14ac:dyDescent="0.25">
      <c r="F19339" s="5"/>
      <c r="U19339" s="5"/>
      <c r="V19339" s="5"/>
      <c r="AA19339" s="4" t="s">
        <v>12</v>
      </c>
      <c r="AB19339" s="1"/>
    </row>
    <row r="19340" spans="6:28" x14ac:dyDescent="0.25">
      <c r="F19340" s="5"/>
      <c r="U19340" s="5"/>
      <c r="V19340" s="5"/>
      <c r="AA19340" s="2" t="s">
        <v>15</v>
      </c>
      <c r="AB19340" s="1"/>
    </row>
    <row r="19341" spans="6:28" x14ac:dyDescent="0.25">
      <c r="F19341" s="5"/>
      <c r="U19341" s="5"/>
      <c r="V19341" s="5"/>
      <c r="AA19341" s="43" t="s">
        <v>70</v>
      </c>
      <c r="AB19341" s="44"/>
    </row>
    <row r="19342" spans="6:28" x14ac:dyDescent="0.25">
      <c r="F19342" s="5"/>
      <c r="U19342" s="5"/>
      <c r="V19342" s="5"/>
      <c r="AA19342" s="6" t="s">
        <v>21</v>
      </c>
    </row>
    <row r="19343" spans="6:28" x14ac:dyDescent="0.25">
      <c r="F19343" s="5"/>
      <c r="U19343" s="5"/>
      <c r="V19343" s="5"/>
      <c r="AA19343" s="8"/>
      <c r="AB19343" s="7"/>
    </row>
    <row r="19344" spans="6:28" x14ac:dyDescent="0.25">
      <c r="F19344" s="5"/>
      <c r="U19344" s="5"/>
      <c r="V19344" s="5"/>
    </row>
    <row r="19345" spans="6:28" x14ac:dyDescent="0.25">
      <c r="F19345" s="5"/>
      <c r="U19345" s="5"/>
      <c r="V19345" s="5"/>
      <c r="AA19345" s="2"/>
      <c r="AB19345" s="1"/>
    </row>
    <row r="19346" spans="6:28" ht="12.75" x14ac:dyDescent="0.2">
      <c r="F19346" s="5"/>
      <c r="U19346" s="5"/>
      <c r="V19346" s="5"/>
      <c r="AA19346" s="3" t="s">
        <v>0</v>
      </c>
      <c r="AB19346" s="1"/>
    </row>
    <row r="19347" spans="6:28" ht="12.75" x14ac:dyDescent="0.2">
      <c r="F19347" s="5"/>
      <c r="U19347" s="5"/>
      <c r="V19347" s="5"/>
      <c r="AA19347" s="3" t="s">
        <v>1</v>
      </c>
      <c r="AB19347" s="1"/>
    </row>
    <row r="19348" spans="6:28" ht="12.75" x14ac:dyDescent="0.25">
      <c r="F19348" s="5"/>
      <c r="U19348" s="5"/>
      <c r="V19348" s="5"/>
      <c r="AA19348" s="4"/>
      <c r="AB19348" s="1"/>
    </row>
    <row r="19349" spans="6:28" ht="12.75" x14ac:dyDescent="0.25">
      <c r="F19349" s="5"/>
      <c r="U19349" s="5"/>
      <c r="V19349" s="5"/>
      <c r="AA19349" s="4" t="s">
        <v>2</v>
      </c>
      <c r="AB19349" s="1"/>
    </row>
    <row r="19350" spans="6:28" ht="12.75" x14ac:dyDescent="0.25">
      <c r="F19350" s="5"/>
      <c r="U19350" s="5"/>
      <c r="V19350" s="5"/>
      <c r="AA19350" s="4" t="s">
        <v>3</v>
      </c>
      <c r="AB19350" s="1"/>
    </row>
    <row r="19351" spans="6:28" ht="12.75" x14ac:dyDescent="0.25">
      <c r="F19351" s="5"/>
      <c r="U19351" s="5"/>
      <c r="V19351" s="5"/>
      <c r="AA19351" s="4" t="s">
        <v>5</v>
      </c>
      <c r="AB19351" s="1"/>
    </row>
    <row r="19352" spans="6:28" ht="12.75" x14ac:dyDescent="0.25">
      <c r="F19352" s="5"/>
      <c r="U19352" s="5"/>
      <c r="V19352" s="5"/>
      <c r="AA19352" s="4" t="s">
        <v>6</v>
      </c>
      <c r="AB19352" s="1"/>
    </row>
    <row r="19353" spans="6:28" ht="12.75" x14ac:dyDescent="0.25">
      <c r="F19353" s="5"/>
      <c r="U19353" s="5"/>
      <c r="V19353" s="5"/>
      <c r="AA19353" s="4" t="s">
        <v>7</v>
      </c>
      <c r="AB19353" s="1"/>
    </row>
    <row r="19354" spans="6:28" ht="12.75" x14ac:dyDescent="0.25">
      <c r="F19354" s="5"/>
      <c r="U19354" s="5"/>
      <c r="V19354" s="5"/>
      <c r="AA19354" s="4" t="s">
        <v>8</v>
      </c>
      <c r="AB19354" s="1"/>
    </row>
    <row r="19355" spans="6:28" ht="12.75" x14ac:dyDescent="0.25">
      <c r="F19355" s="5"/>
      <c r="U19355" s="5"/>
      <c r="V19355" s="5"/>
      <c r="AA19355" s="4" t="s">
        <v>12</v>
      </c>
      <c r="AB19355" s="1"/>
    </row>
    <row r="19356" spans="6:28" x14ac:dyDescent="0.25">
      <c r="F19356" s="5"/>
      <c r="U19356" s="5"/>
      <c r="V19356" s="5"/>
      <c r="AA19356" s="2" t="s">
        <v>15</v>
      </c>
      <c r="AB19356" s="1"/>
    </row>
    <row r="19357" spans="6:28" x14ac:dyDescent="0.25">
      <c r="F19357" s="5"/>
      <c r="U19357" s="5"/>
      <c r="V19357" s="5"/>
      <c r="AA19357" s="43" t="s">
        <v>70</v>
      </c>
      <c r="AB19357" s="44"/>
    </row>
    <row r="19358" spans="6:28" x14ac:dyDescent="0.25">
      <c r="F19358" s="5"/>
      <c r="U19358" s="5"/>
      <c r="V19358" s="5"/>
      <c r="AA19358" s="6" t="s">
        <v>21</v>
      </c>
    </row>
    <row r="19359" spans="6:28" x14ac:dyDescent="0.25">
      <c r="F19359" s="5"/>
      <c r="U19359" s="5"/>
      <c r="V19359" s="5"/>
      <c r="AA19359" s="8"/>
      <c r="AB19359" s="7"/>
    </row>
    <row r="19360" spans="6:28" x14ac:dyDescent="0.25">
      <c r="F19360" s="5"/>
      <c r="U19360" s="5"/>
      <c r="V19360" s="5"/>
    </row>
    <row r="19361" spans="6:28" x14ac:dyDescent="0.25">
      <c r="F19361" s="5"/>
      <c r="U19361" s="5"/>
      <c r="V19361" s="5"/>
      <c r="AA19361" s="2"/>
      <c r="AB19361" s="1"/>
    </row>
    <row r="19362" spans="6:28" ht="12.75" x14ac:dyDescent="0.2">
      <c r="F19362" s="5"/>
      <c r="U19362" s="5"/>
      <c r="V19362" s="5"/>
      <c r="AA19362" s="3" t="s">
        <v>0</v>
      </c>
      <c r="AB19362" s="1"/>
    </row>
    <row r="19363" spans="6:28" ht="12.75" x14ac:dyDescent="0.2">
      <c r="F19363" s="5"/>
      <c r="U19363" s="5"/>
      <c r="V19363" s="5"/>
      <c r="AA19363" s="3" t="s">
        <v>1</v>
      </c>
      <c r="AB19363" s="1"/>
    </row>
    <row r="19364" spans="6:28" ht="12.75" x14ac:dyDescent="0.25">
      <c r="F19364" s="5"/>
      <c r="U19364" s="5"/>
      <c r="V19364" s="5"/>
      <c r="AA19364" s="4"/>
      <c r="AB19364" s="1"/>
    </row>
    <row r="19365" spans="6:28" ht="12.75" x14ac:dyDescent="0.25">
      <c r="F19365" s="5"/>
      <c r="U19365" s="5"/>
      <c r="V19365" s="5"/>
      <c r="AA19365" s="4" t="s">
        <v>2</v>
      </c>
      <c r="AB19365" s="1"/>
    </row>
    <row r="19366" spans="6:28" ht="12.75" x14ac:dyDescent="0.25">
      <c r="F19366" s="5"/>
      <c r="U19366" s="5"/>
      <c r="V19366" s="5"/>
      <c r="AA19366" s="4" t="s">
        <v>3</v>
      </c>
      <c r="AB19366" s="1"/>
    </row>
    <row r="19367" spans="6:28" ht="12.75" x14ac:dyDescent="0.25">
      <c r="F19367" s="5"/>
      <c r="U19367" s="5"/>
      <c r="V19367" s="5"/>
      <c r="AA19367" s="4" t="s">
        <v>5</v>
      </c>
      <c r="AB19367" s="1"/>
    </row>
    <row r="19368" spans="6:28" ht="12.75" x14ac:dyDescent="0.25">
      <c r="F19368" s="5"/>
      <c r="U19368" s="5"/>
      <c r="V19368" s="5"/>
      <c r="AA19368" s="4" t="s">
        <v>6</v>
      </c>
      <c r="AB19368" s="1"/>
    </row>
    <row r="19369" spans="6:28" ht="12.75" x14ac:dyDescent="0.25">
      <c r="F19369" s="5"/>
      <c r="U19369" s="5"/>
      <c r="V19369" s="5"/>
      <c r="AA19369" s="4" t="s">
        <v>7</v>
      </c>
      <c r="AB19369" s="1"/>
    </row>
    <row r="19370" spans="6:28" ht="12.75" x14ac:dyDescent="0.25">
      <c r="F19370" s="5"/>
      <c r="U19370" s="5"/>
      <c r="V19370" s="5"/>
      <c r="AA19370" s="4" t="s">
        <v>8</v>
      </c>
      <c r="AB19370" s="1"/>
    </row>
    <row r="19371" spans="6:28" ht="12.75" x14ac:dyDescent="0.25">
      <c r="F19371" s="5"/>
      <c r="U19371" s="5"/>
      <c r="V19371" s="5"/>
      <c r="AA19371" s="4" t="s">
        <v>12</v>
      </c>
      <c r="AB19371" s="1"/>
    </row>
    <row r="19372" spans="6:28" x14ac:dyDescent="0.25">
      <c r="F19372" s="5"/>
      <c r="U19372" s="5"/>
      <c r="V19372" s="5"/>
      <c r="AA19372" s="2" t="s">
        <v>15</v>
      </c>
      <c r="AB19372" s="1"/>
    </row>
    <row r="19373" spans="6:28" x14ac:dyDescent="0.25">
      <c r="F19373" s="5"/>
      <c r="U19373" s="5"/>
      <c r="V19373" s="5"/>
      <c r="AA19373" s="43" t="s">
        <v>70</v>
      </c>
      <c r="AB19373" s="44"/>
    </row>
    <row r="19374" spans="6:28" x14ac:dyDescent="0.25">
      <c r="F19374" s="5"/>
      <c r="U19374" s="5"/>
      <c r="V19374" s="5"/>
      <c r="AA19374" s="6" t="s">
        <v>21</v>
      </c>
    </row>
    <row r="19375" spans="6:28" x14ac:dyDescent="0.25">
      <c r="F19375" s="5"/>
      <c r="U19375" s="5"/>
      <c r="V19375" s="5"/>
      <c r="AA19375" s="8"/>
      <c r="AB19375" s="7"/>
    </row>
    <row r="19376" spans="6:28" x14ac:dyDescent="0.25">
      <c r="F19376" s="5"/>
      <c r="U19376" s="5"/>
      <c r="V19376" s="5"/>
    </row>
    <row r="19377" spans="6:28" x14ac:dyDescent="0.25">
      <c r="F19377" s="5"/>
      <c r="U19377" s="5"/>
      <c r="V19377" s="5"/>
      <c r="AA19377" s="2"/>
      <c r="AB19377" s="1"/>
    </row>
    <row r="19378" spans="6:28" ht="12.75" x14ac:dyDescent="0.2">
      <c r="F19378" s="5"/>
      <c r="U19378" s="5"/>
      <c r="V19378" s="5"/>
      <c r="AA19378" s="3" t="s">
        <v>0</v>
      </c>
      <c r="AB19378" s="1"/>
    </row>
    <row r="19379" spans="6:28" ht="12.75" x14ac:dyDescent="0.2">
      <c r="F19379" s="5"/>
      <c r="U19379" s="5"/>
      <c r="V19379" s="5"/>
      <c r="AA19379" s="3" t="s">
        <v>1</v>
      </c>
      <c r="AB19379" s="1"/>
    </row>
    <row r="19380" spans="6:28" ht="12.75" x14ac:dyDescent="0.25">
      <c r="F19380" s="5"/>
      <c r="U19380" s="5"/>
      <c r="V19380" s="5"/>
      <c r="AA19380" s="4"/>
      <c r="AB19380" s="1"/>
    </row>
    <row r="19381" spans="6:28" ht="12.75" x14ac:dyDescent="0.25">
      <c r="F19381" s="5"/>
      <c r="U19381" s="5"/>
      <c r="V19381" s="5"/>
      <c r="AA19381" s="4" t="s">
        <v>2</v>
      </c>
      <c r="AB19381" s="1"/>
    </row>
    <row r="19382" spans="6:28" ht="12.75" x14ac:dyDescent="0.25">
      <c r="F19382" s="5"/>
      <c r="U19382" s="5"/>
      <c r="V19382" s="5"/>
      <c r="AA19382" s="4" t="s">
        <v>3</v>
      </c>
      <c r="AB19382" s="1"/>
    </row>
    <row r="19383" spans="6:28" ht="12.75" x14ac:dyDescent="0.25">
      <c r="F19383" s="5"/>
      <c r="U19383" s="5"/>
      <c r="V19383" s="5"/>
      <c r="AA19383" s="4" t="s">
        <v>5</v>
      </c>
      <c r="AB19383" s="1"/>
    </row>
    <row r="19384" spans="6:28" ht="12.75" x14ac:dyDescent="0.25">
      <c r="F19384" s="5"/>
      <c r="U19384" s="5"/>
      <c r="V19384" s="5"/>
      <c r="AA19384" s="4" t="s">
        <v>6</v>
      </c>
      <c r="AB19384" s="1"/>
    </row>
    <row r="19385" spans="6:28" ht="12.75" x14ac:dyDescent="0.25">
      <c r="F19385" s="5"/>
      <c r="U19385" s="5"/>
      <c r="V19385" s="5"/>
      <c r="AA19385" s="4" t="s">
        <v>7</v>
      </c>
      <c r="AB19385" s="1"/>
    </row>
    <row r="19386" spans="6:28" ht="12.75" x14ac:dyDescent="0.25">
      <c r="F19386" s="5"/>
      <c r="U19386" s="5"/>
      <c r="V19386" s="5"/>
      <c r="AA19386" s="4" t="s">
        <v>8</v>
      </c>
      <c r="AB19386" s="1"/>
    </row>
    <row r="19387" spans="6:28" ht="12.75" x14ac:dyDescent="0.25">
      <c r="F19387" s="5"/>
      <c r="U19387" s="5"/>
      <c r="V19387" s="5"/>
      <c r="AA19387" s="4" t="s">
        <v>12</v>
      </c>
      <c r="AB19387" s="1"/>
    </row>
    <row r="19388" spans="6:28" x14ac:dyDescent="0.25">
      <c r="F19388" s="5"/>
      <c r="U19388" s="5"/>
      <c r="V19388" s="5"/>
      <c r="AA19388" s="2" t="s">
        <v>15</v>
      </c>
      <c r="AB19388" s="1"/>
    </row>
    <row r="19389" spans="6:28" x14ac:dyDescent="0.25">
      <c r="F19389" s="5"/>
      <c r="U19389" s="5"/>
      <c r="V19389" s="5"/>
      <c r="AA19389" s="43" t="s">
        <v>70</v>
      </c>
      <c r="AB19389" s="44"/>
    </row>
    <row r="19390" spans="6:28" x14ac:dyDescent="0.25">
      <c r="F19390" s="5"/>
      <c r="U19390" s="5"/>
      <c r="V19390" s="5"/>
      <c r="AA19390" s="6" t="s">
        <v>21</v>
      </c>
    </row>
    <row r="19391" spans="6:28" x14ac:dyDescent="0.25">
      <c r="F19391" s="5"/>
      <c r="U19391" s="5"/>
      <c r="V19391" s="5"/>
      <c r="AA19391" s="8"/>
      <c r="AB19391" s="7"/>
    </row>
    <row r="19392" spans="6:28" x14ac:dyDescent="0.25">
      <c r="F19392" s="5"/>
      <c r="U19392" s="5"/>
      <c r="V19392" s="5"/>
    </row>
    <row r="19393" spans="6:28" x14ac:dyDescent="0.25">
      <c r="F19393" s="5"/>
      <c r="U19393" s="5"/>
      <c r="V19393" s="5"/>
      <c r="AA19393" s="2"/>
      <c r="AB19393" s="1"/>
    </row>
    <row r="19394" spans="6:28" ht="12.75" x14ac:dyDescent="0.2">
      <c r="F19394" s="5"/>
      <c r="U19394" s="5"/>
      <c r="V19394" s="5"/>
      <c r="AA19394" s="3" t="s">
        <v>0</v>
      </c>
      <c r="AB19394" s="1"/>
    </row>
    <row r="19395" spans="6:28" ht="12.75" x14ac:dyDescent="0.2">
      <c r="F19395" s="5"/>
      <c r="U19395" s="5"/>
      <c r="V19395" s="5"/>
      <c r="AA19395" s="3" t="s">
        <v>1</v>
      </c>
      <c r="AB19395" s="1"/>
    </row>
    <row r="19396" spans="6:28" ht="12.75" x14ac:dyDescent="0.25">
      <c r="F19396" s="5"/>
      <c r="U19396" s="5"/>
      <c r="V19396" s="5"/>
      <c r="AA19396" s="4"/>
      <c r="AB19396" s="1"/>
    </row>
    <row r="19397" spans="6:28" ht="12.75" x14ac:dyDescent="0.25">
      <c r="F19397" s="5"/>
      <c r="U19397" s="5"/>
      <c r="V19397" s="5"/>
      <c r="AA19397" s="4" t="s">
        <v>2</v>
      </c>
      <c r="AB19397" s="1"/>
    </row>
    <row r="19398" spans="6:28" ht="12.75" x14ac:dyDescent="0.25">
      <c r="F19398" s="5"/>
      <c r="U19398" s="5"/>
      <c r="V19398" s="5"/>
      <c r="AA19398" s="4" t="s">
        <v>3</v>
      </c>
      <c r="AB19398" s="1"/>
    </row>
    <row r="19399" spans="6:28" ht="12.75" x14ac:dyDescent="0.25">
      <c r="F19399" s="5"/>
      <c r="U19399" s="5"/>
      <c r="V19399" s="5"/>
      <c r="AA19399" s="4" t="s">
        <v>5</v>
      </c>
      <c r="AB19399" s="1"/>
    </row>
    <row r="19400" spans="6:28" ht="12.75" x14ac:dyDescent="0.25">
      <c r="F19400" s="5"/>
      <c r="U19400" s="5"/>
      <c r="V19400" s="5"/>
      <c r="AA19400" s="4" t="s">
        <v>6</v>
      </c>
      <c r="AB19400" s="1"/>
    </row>
    <row r="19401" spans="6:28" ht="12.75" x14ac:dyDescent="0.25">
      <c r="F19401" s="5"/>
      <c r="U19401" s="5"/>
      <c r="V19401" s="5"/>
      <c r="AA19401" s="4" t="s">
        <v>7</v>
      </c>
      <c r="AB19401" s="1"/>
    </row>
    <row r="19402" spans="6:28" ht="12.75" x14ac:dyDescent="0.25">
      <c r="F19402" s="5"/>
      <c r="U19402" s="5"/>
      <c r="V19402" s="5"/>
      <c r="AA19402" s="4" t="s">
        <v>8</v>
      </c>
      <c r="AB19402" s="1"/>
    </row>
    <row r="19403" spans="6:28" ht="12.75" x14ac:dyDescent="0.25">
      <c r="F19403" s="5"/>
      <c r="U19403" s="5"/>
      <c r="V19403" s="5"/>
      <c r="AA19403" s="4" t="s">
        <v>12</v>
      </c>
      <c r="AB19403" s="1"/>
    </row>
    <row r="19404" spans="6:28" x14ac:dyDescent="0.25">
      <c r="F19404" s="5"/>
      <c r="U19404" s="5"/>
      <c r="V19404" s="5"/>
      <c r="AA19404" s="2" t="s">
        <v>15</v>
      </c>
      <c r="AB19404" s="1"/>
    </row>
    <row r="19405" spans="6:28" x14ac:dyDescent="0.25">
      <c r="F19405" s="5"/>
      <c r="U19405" s="5"/>
      <c r="V19405" s="5"/>
      <c r="AA19405" s="43" t="s">
        <v>70</v>
      </c>
      <c r="AB19405" s="44"/>
    </row>
    <row r="19406" spans="6:28" x14ac:dyDescent="0.25">
      <c r="F19406" s="5"/>
      <c r="U19406" s="5"/>
      <c r="V19406" s="5"/>
      <c r="AA19406" s="6" t="s">
        <v>21</v>
      </c>
    </row>
    <row r="19407" spans="6:28" x14ac:dyDescent="0.25">
      <c r="F19407" s="5"/>
      <c r="U19407" s="5"/>
      <c r="V19407" s="5"/>
      <c r="AA19407" s="8"/>
      <c r="AB19407" s="7"/>
    </row>
    <row r="19408" spans="6:28" x14ac:dyDescent="0.25">
      <c r="F19408" s="5"/>
      <c r="U19408" s="5"/>
      <c r="V19408" s="5"/>
    </row>
    <row r="19409" spans="6:28" x14ac:dyDescent="0.25">
      <c r="F19409" s="5"/>
      <c r="U19409" s="5"/>
      <c r="V19409" s="5"/>
      <c r="AA19409" s="2"/>
      <c r="AB19409" s="1"/>
    </row>
    <row r="19410" spans="6:28" ht="12.75" x14ac:dyDescent="0.2">
      <c r="F19410" s="5"/>
      <c r="U19410" s="5"/>
      <c r="V19410" s="5"/>
      <c r="AA19410" s="3" t="s">
        <v>0</v>
      </c>
      <c r="AB19410" s="1"/>
    </row>
    <row r="19411" spans="6:28" ht="12.75" x14ac:dyDescent="0.2">
      <c r="F19411" s="5"/>
      <c r="U19411" s="5"/>
      <c r="V19411" s="5"/>
      <c r="AA19411" s="3" t="s">
        <v>1</v>
      </c>
      <c r="AB19411" s="1"/>
    </row>
    <row r="19412" spans="6:28" ht="12.75" x14ac:dyDescent="0.25">
      <c r="F19412" s="5"/>
      <c r="U19412" s="5"/>
      <c r="V19412" s="5"/>
      <c r="AA19412" s="4"/>
      <c r="AB19412" s="1"/>
    </row>
    <row r="19413" spans="6:28" ht="12.75" x14ac:dyDescent="0.25">
      <c r="F19413" s="5"/>
      <c r="U19413" s="5"/>
      <c r="V19413" s="5"/>
      <c r="AA19413" s="4" t="s">
        <v>2</v>
      </c>
      <c r="AB19413" s="1"/>
    </row>
    <row r="19414" spans="6:28" ht="12.75" x14ac:dyDescent="0.25">
      <c r="F19414" s="5"/>
      <c r="U19414" s="5"/>
      <c r="V19414" s="5"/>
      <c r="AA19414" s="4" t="s">
        <v>3</v>
      </c>
      <c r="AB19414" s="1"/>
    </row>
    <row r="19415" spans="6:28" ht="12.75" x14ac:dyDescent="0.25">
      <c r="F19415" s="5"/>
      <c r="U19415" s="5"/>
      <c r="V19415" s="5"/>
      <c r="AA19415" s="4" t="s">
        <v>5</v>
      </c>
      <c r="AB19415" s="1"/>
    </row>
    <row r="19416" spans="6:28" ht="12.75" x14ac:dyDescent="0.25">
      <c r="F19416" s="5"/>
      <c r="U19416" s="5"/>
      <c r="V19416" s="5"/>
      <c r="AA19416" s="4" t="s">
        <v>6</v>
      </c>
      <c r="AB19416" s="1"/>
    </row>
    <row r="19417" spans="6:28" ht="12.75" x14ac:dyDescent="0.25">
      <c r="F19417" s="5"/>
      <c r="U19417" s="5"/>
      <c r="V19417" s="5"/>
      <c r="AA19417" s="4" t="s">
        <v>7</v>
      </c>
      <c r="AB19417" s="1"/>
    </row>
    <row r="19418" spans="6:28" ht="12.75" x14ac:dyDescent="0.25">
      <c r="F19418" s="5"/>
      <c r="U19418" s="5"/>
      <c r="V19418" s="5"/>
      <c r="AA19418" s="4" t="s">
        <v>8</v>
      </c>
      <c r="AB19418" s="1"/>
    </row>
    <row r="19419" spans="6:28" ht="12.75" x14ac:dyDescent="0.25">
      <c r="F19419" s="5"/>
      <c r="U19419" s="5"/>
      <c r="V19419" s="5"/>
      <c r="AA19419" s="4" t="s">
        <v>12</v>
      </c>
      <c r="AB19419" s="1"/>
    </row>
    <row r="19420" spans="6:28" x14ac:dyDescent="0.25">
      <c r="F19420" s="5"/>
      <c r="U19420" s="5"/>
      <c r="V19420" s="5"/>
      <c r="AA19420" s="2" t="s">
        <v>15</v>
      </c>
      <c r="AB19420" s="1"/>
    </row>
    <row r="19421" spans="6:28" x14ac:dyDescent="0.25">
      <c r="F19421" s="5"/>
      <c r="U19421" s="5"/>
      <c r="V19421" s="5"/>
      <c r="AA19421" s="43" t="s">
        <v>70</v>
      </c>
      <c r="AB19421" s="44"/>
    </row>
    <row r="19422" spans="6:28" x14ac:dyDescent="0.25">
      <c r="F19422" s="5"/>
      <c r="U19422" s="5"/>
      <c r="V19422" s="5"/>
      <c r="AA19422" s="6" t="s">
        <v>21</v>
      </c>
    </row>
    <row r="19423" spans="6:28" x14ac:dyDescent="0.25">
      <c r="F19423" s="5"/>
      <c r="U19423" s="5"/>
      <c r="V19423" s="5"/>
      <c r="AA19423" s="8"/>
      <c r="AB19423" s="7"/>
    </row>
    <row r="19424" spans="6:28" x14ac:dyDescent="0.25">
      <c r="F19424" s="5"/>
      <c r="U19424" s="5"/>
      <c r="V19424" s="5"/>
    </row>
    <row r="19425" spans="6:28" x14ac:dyDescent="0.25">
      <c r="F19425" s="5"/>
      <c r="U19425" s="5"/>
      <c r="V19425" s="5"/>
      <c r="AA19425" s="2"/>
      <c r="AB19425" s="1"/>
    </row>
    <row r="19426" spans="6:28" ht="12.75" x14ac:dyDescent="0.2">
      <c r="F19426" s="5"/>
      <c r="U19426" s="5"/>
      <c r="V19426" s="5"/>
      <c r="AA19426" s="3" t="s">
        <v>0</v>
      </c>
      <c r="AB19426" s="1"/>
    </row>
    <row r="19427" spans="6:28" ht="12.75" x14ac:dyDescent="0.2">
      <c r="F19427" s="5"/>
      <c r="U19427" s="5"/>
      <c r="V19427" s="5"/>
      <c r="AA19427" s="3" t="s">
        <v>1</v>
      </c>
      <c r="AB19427" s="1"/>
    </row>
    <row r="19428" spans="6:28" ht="12.75" x14ac:dyDescent="0.25">
      <c r="F19428" s="5"/>
      <c r="U19428" s="5"/>
      <c r="V19428" s="5"/>
      <c r="AA19428" s="4"/>
      <c r="AB19428" s="1"/>
    </row>
    <row r="19429" spans="6:28" ht="12.75" x14ac:dyDescent="0.25">
      <c r="F19429" s="5"/>
      <c r="U19429" s="5"/>
      <c r="V19429" s="5"/>
      <c r="AA19429" s="4" t="s">
        <v>2</v>
      </c>
      <c r="AB19429" s="1"/>
    </row>
    <row r="19430" spans="6:28" ht="12.75" x14ac:dyDescent="0.25">
      <c r="F19430" s="5"/>
      <c r="U19430" s="5"/>
      <c r="V19430" s="5"/>
      <c r="AA19430" s="4" t="s">
        <v>3</v>
      </c>
      <c r="AB19430" s="1"/>
    </row>
    <row r="19431" spans="6:28" ht="12.75" x14ac:dyDescent="0.25">
      <c r="F19431" s="5"/>
      <c r="U19431" s="5"/>
      <c r="V19431" s="5"/>
      <c r="AA19431" s="4" t="s">
        <v>5</v>
      </c>
      <c r="AB19431" s="1"/>
    </row>
    <row r="19432" spans="6:28" ht="12.75" x14ac:dyDescent="0.25">
      <c r="F19432" s="5"/>
      <c r="U19432" s="5"/>
      <c r="V19432" s="5"/>
      <c r="AA19432" s="4" t="s">
        <v>6</v>
      </c>
      <c r="AB19432" s="1"/>
    </row>
    <row r="19433" spans="6:28" ht="12.75" x14ac:dyDescent="0.25">
      <c r="F19433" s="5"/>
      <c r="U19433" s="5"/>
      <c r="V19433" s="5"/>
      <c r="AA19433" s="4" t="s">
        <v>7</v>
      </c>
      <c r="AB19433" s="1"/>
    </row>
    <row r="19434" spans="6:28" ht="12.75" x14ac:dyDescent="0.25">
      <c r="F19434" s="5"/>
      <c r="U19434" s="5"/>
      <c r="V19434" s="5"/>
      <c r="AA19434" s="4" t="s">
        <v>8</v>
      </c>
      <c r="AB19434" s="1"/>
    </row>
    <row r="19435" spans="6:28" ht="12.75" x14ac:dyDescent="0.25">
      <c r="F19435" s="5"/>
      <c r="U19435" s="5"/>
      <c r="V19435" s="5"/>
      <c r="AA19435" s="4" t="s">
        <v>12</v>
      </c>
      <c r="AB19435" s="1"/>
    </row>
    <row r="19436" spans="6:28" x14ac:dyDescent="0.25">
      <c r="F19436" s="5"/>
      <c r="U19436" s="5"/>
      <c r="V19436" s="5"/>
      <c r="AA19436" s="2" t="s">
        <v>15</v>
      </c>
      <c r="AB19436" s="1"/>
    </row>
    <row r="19437" spans="6:28" x14ac:dyDescent="0.25">
      <c r="F19437" s="5"/>
      <c r="U19437" s="5"/>
      <c r="V19437" s="5"/>
      <c r="AA19437" s="43" t="s">
        <v>70</v>
      </c>
      <c r="AB19437" s="44"/>
    </row>
    <row r="19438" spans="6:28" x14ac:dyDescent="0.25">
      <c r="F19438" s="5"/>
      <c r="U19438" s="5"/>
      <c r="V19438" s="5"/>
      <c r="AA19438" s="6" t="s">
        <v>21</v>
      </c>
    </row>
    <row r="19439" spans="6:28" x14ac:dyDescent="0.25">
      <c r="F19439" s="5"/>
      <c r="U19439" s="5"/>
      <c r="V19439" s="5"/>
      <c r="AA19439" s="8"/>
      <c r="AB19439" s="7"/>
    </row>
    <row r="19440" spans="6:28" x14ac:dyDescent="0.25">
      <c r="F19440" s="5"/>
      <c r="U19440" s="5"/>
      <c r="V19440" s="5"/>
    </row>
    <row r="19441" spans="6:28" x14ac:dyDescent="0.25">
      <c r="F19441" s="5"/>
      <c r="U19441" s="5"/>
      <c r="V19441" s="5"/>
      <c r="AA19441" s="2"/>
      <c r="AB19441" s="1"/>
    </row>
    <row r="19442" spans="6:28" ht="12.75" x14ac:dyDescent="0.2">
      <c r="F19442" s="5"/>
      <c r="U19442" s="5"/>
      <c r="V19442" s="5"/>
      <c r="AA19442" s="3" t="s">
        <v>0</v>
      </c>
      <c r="AB19442" s="1"/>
    </row>
    <row r="19443" spans="6:28" ht="12.75" x14ac:dyDescent="0.2">
      <c r="F19443" s="5"/>
      <c r="U19443" s="5"/>
      <c r="V19443" s="5"/>
      <c r="AA19443" s="3" t="s">
        <v>1</v>
      </c>
      <c r="AB19443" s="1"/>
    </row>
    <row r="19444" spans="6:28" ht="12.75" x14ac:dyDescent="0.25">
      <c r="F19444" s="5"/>
      <c r="U19444" s="5"/>
      <c r="V19444" s="5"/>
      <c r="AA19444" s="4"/>
      <c r="AB19444" s="1"/>
    </row>
    <row r="19445" spans="6:28" ht="12.75" x14ac:dyDescent="0.25">
      <c r="F19445" s="5"/>
      <c r="U19445" s="5"/>
      <c r="V19445" s="5"/>
      <c r="AA19445" s="4" t="s">
        <v>2</v>
      </c>
      <c r="AB19445" s="1"/>
    </row>
    <row r="19446" spans="6:28" ht="12.75" x14ac:dyDescent="0.25">
      <c r="F19446" s="5"/>
      <c r="U19446" s="5"/>
      <c r="V19446" s="5"/>
      <c r="AA19446" s="4" t="s">
        <v>3</v>
      </c>
      <c r="AB19446" s="1"/>
    </row>
    <row r="19447" spans="6:28" ht="12.75" x14ac:dyDescent="0.25">
      <c r="F19447" s="5"/>
      <c r="U19447" s="5"/>
      <c r="V19447" s="5"/>
      <c r="AA19447" s="4" t="s">
        <v>5</v>
      </c>
      <c r="AB19447" s="1"/>
    </row>
    <row r="19448" spans="6:28" ht="12.75" x14ac:dyDescent="0.25">
      <c r="F19448" s="5"/>
      <c r="U19448" s="5"/>
      <c r="V19448" s="5"/>
      <c r="AA19448" s="4" t="s">
        <v>6</v>
      </c>
      <c r="AB19448" s="1"/>
    </row>
    <row r="19449" spans="6:28" ht="12.75" x14ac:dyDescent="0.25">
      <c r="F19449" s="5"/>
      <c r="U19449" s="5"/>
      <c r="V19449" s="5"/>
      <c r="AA19449" s="4" t="s">
        <v>7</v>
      </c>
      <c r="AB19449" s="1"/>
    </row>
    <row r="19450" spans="6:28" ht="12.75" x14ac:dyDescent="0.25">
      <c r="F19450" s="5"/>
      <c r="U19450" s="5"/>
      <c r="V19450" s="5"/>
      <c r="AA19450" s="4" t="s">
        <v>8</v>
      </c>
      <c r="AB19450" s="1"/>
    </row>
    <row r="19451" spans="6:28" ht="12.75" x14ac:dyDescent="0.25">
      <c r="F19451" s="5"/>
      <c r="U19451" s="5"/>
      <c r="V19451" s="5"/>
      <c r="AA19451" s="4" t="s">
        <v>12</v>
      </c>
      <c r="AB19451" s="1"/>
    </row>
    <row r="19452" spans="6:28" x14ac:dyDescent="0.25">
      <c r="F19452" s="5"/>
      <c r="U19452" s="5"/>
      <c r="V19452" s="5"/>
      <c r="AA19452" s="2" t="s">
        <v>15</v>
      </c>
      <c r="AB19452" s="1"/>
    </row>
    <row r="19453" spans="6:28" x14ac:dyDescent="0.25">
      <c r="F19453" s="5"/>
      <c r="U19453" s="5"/>
      <c r="V19453" s="5"/>
      <c r="AA19453" s="43" t="s">
        <v>70</v>
      </c>
      <c r="AB19453" s="44"/>
    </row>
    <row r="19454" spans="6:28" x14ac:dyDescent="0.25">
      <c r="F19454" s="5"/>
      <c r="U19454" s="5"/>
      <c r="V19454" s="5"/>
      <c r="AA19454" s="6" t="s">
        <v>21</v>
      </c>
    </row>
    <row r="19455" spans="6:28" x14ac:dyDescent="0.25">
      <c r="F19455" s="5"/>
      <c r="U19455" s="5"/>
      <c r="V19455" s="5"/>
      <c r="AA19455" s="8"/>
      <c r="AB19455" s="7"/>
    </row>
    <row r="19456" spans="6:28" x14ac:dyDescent="0.25">
      <c r="F19456" s="5"/>
      <c r="U19456" s="5"/>
      <c r="V19456" s="5"/>
    </row>
    <row r="19457" spans="6:28" x14ac:dyDescent="0.25">
      <c r="F19457" s="5"/>
      <c r="U19457" s="5"/>
      <c r="V19457" s="5"/>
      <c r="AA19457" s="2"/>
      <c r="AB19457" s="1"/>
    </row>
    <row r="19458" spans="6:28" ht="12.75" x14ac:dyDescent="0.2">
      <c r="F19458" s="5"/>
      <c r="U19458" s="5"/>
      <c r="V19458" s="5"/>
      <c r="AA19458" s="3" t="s">
        <v>0</v>
      </c>
      <c r="AB19458" s="1"/>
    </row>
    <row r="19459" spans="6:28" ht="12.75" x14ac:dyDescent="0.2">
      <c r="F19459" s="5"/>
      <c r="U19459" s="5"/>
      <c r="V19459" s="5"/>
      <c r="AA19459" s="3" t="s">
        <v>1</v>
      </c>
      <c r="AB19459" s="1"/>
    </row>
    <row r="19460" spans="6:28" ht="12.75" x14ac:dyDescent="0.25">
      <c r="F19460" s="5"/>
      <c r="U19460" s="5"/>
      <c r="V19460" s="5"/>
      <c r="AA19460" s="4"/>
      <c r="AB19460" s="1"/>
    </row>
    <row r="19461" spans="6:28" ht="12.75" x14ac:dyDescent="0.25">
      <c r="F19461" s="5"/>
      <c r="U19461" s="5"/>
      <c r="V19461" s="5"/>
      <c r="AA19461" s="4" t="s">
        <v>2</v>
      </c>
      <c r="AB19461" s="1"/>
    </row>
    <row r="19462" spans="6:28" ht="12.75" x14ac:dyDescent="0.25">
      <c r="F19462" s="5"/>
      <c r="U19462" s="5"/>
      <c r="V19462" s="5"/>
      <c r="AA19462" s="4" t="s">
        <v>3</v>
      </c>
      <c r="AB19462" s="1"/>
    </row>
    <row r="19463" spans="6:28" ht="12.75" x14ac:dyDescent="0.25">
      <c r="F19463" s="5"/>
      <c r="U19463" s="5"/>
      <c r="V19463" s="5"/>
      <c r="AA19463" s="4" t="s">
        <v>5</v>
      </c>
      <c r="AB19463" s="1"/>
    </row>
    <row r="19464" spans="6:28" ht="12.75" x14ac:dyDescent="0.25">
      <c r="F19464" s="5"/>
      <c r="U19464" s="5"/>
      <c r="V19464" s="5"/>
      <c r="AA19464" s="4" t="s">
        <v>6</v>
      </c>
      <c r="AB19464" s="1"/>
    </row>
    <row r="19465" spans="6:28" ht="12.75" x14ac:dyDescent="0.25">
      <c r="F19465" s="5"/>
      <c r="U19465" s="5"/>
      <c r="V19465" s="5"/>
      <c r="AA19465" s="4" t="s">
        <v>7</v>
      </c>
      <c r="AB19465" s="1"/>
    </row>
    <row r="19466" spans="6:28" ht="12.75" x14ac:dyDescent="0.25">
      <c r="F19466" s="5"/>
      <c r="U19466" s="5"/>
      <c r="V19466" s="5"/>
      <c r="AA19466" s="4" t="s">
        <v>8</v>
      </c>
      <c r="AB19466" s="1"/>
    </row>
    <row r="19467" spans="6:28" ht="12.75" x14ac:dyDescent="0.25">
      <c r="F19467" s="5"/>
      <c r="U19467" s="5"/>
      <c r="V19467" s="5"/>
      <c r="AA19467" s="4" t="s">
        <v>12</v>
      </c>
      <c r="AB19467" s="1"/>
    </row>
    <row r="19468" spans="6:28" x14ac:dyDescent="0.25">
      <c r="F19468" s="5"/>
      <c r="U19468" s="5"/>
      <c r="V19468" s="5"/>
      <c r="AA19468" s="2" t="s">
        <v>15</v>
      </c>
      <c r="AB19468" s="1"/>
    </row>
    <row r="19469" spans="6:28" x14ac:dyDescent="0.25">
      <c r="F19469" s="5"/>
      <c r="U19469" s="5"/>
      <c r="V19469" s="5"/>
      <c r="AA19469" s="43" t="s">
        <v>70</v>
      </c>
      <c r="AB19469" s="44"/>
    </row>
    <row r="19470" spans="6:28" x14ac:dyDescent="0.25">
      <c r="F19470" s="5"/>
      <c r="U19470" s="5"/>
      <c r="V19470" s="5"/>
      <c r="AA19470" s="6" t="s">
        <v>21</v>
      </c>
    </row>
    <row r="19471" spans="6:28" x14ac:dyDescent="0.25">
      <c r="F19471" s="5"/>
      <c r="U19471" s="5"/>
      <c r="V19471" s="5"/>
      <c r="AA19471" s="8"/>
      <c r="AB19471" s="7"/>
    </row>
    <row r="19472" spans="6:28" x14ac:dyDescent="0.25">
      <c r="F19472" s="5"/>
      <c r="U19472" s="5"/>
      <c r="V19472" s="5"/>
    </row>
    <row r="19473" spans="6:28" x14ac:dyDescent="0.25">
      <c r="F19473" s="5"/>
      <c r="U19473" s="5"/>
      <c r="V19473" s="5"/>
      <c r="AA19473" s="2"/>
      <c r="AB19473" s="1"/>
    </row>
    <row r="19474" spans="6:28" ht="12.75" x14ac:dyDescent="0.2">
      <c r="F19474" s="5"/>
      <c r="U19474" s="5"/>
      <c r="V19474" s="5"/>
      <c r="AA19474" s="3" t="s">
        <v>0</v>
      </c>
      <c r="AB19474" s="1"/>
    </row>
    <row r="19475" spans="6:28" ht="12.75" x14ac:dyDescent="0.2">
      <c r="F19475" s="5"/>
      <c r="U19475" s="5"/>
      <c r="V19475" s="5"/>
      <c r="AA19475" s="3" t="s">
        <v>1</v>
      </c>
      <c r="AB19475" s="1"/>
    </row>
    <row r="19476" spans="6:28" ht="12.75" x14ac:dyDescent="0.25">
      <c r="F19476" s="5"/>
      <c r="U19476" s="5"/>
      <c r="V19476" s="5"/>
      <c r="AA19476" s="4"/>
      <c r="AB19476" s="1"/>
    </row>
    <row r="19477" spans="6:28" ht="12.75" x14ac:dyDescent="0.25">
      <c r="F19477" s="5"/>
      <c r="U19477" s="5"/>
      <c r="V19477" s="5"/>
      <c r="AA19477" s="4" t="s">
        <v>2</v>
      </c>
      <c r="AB19477" s="1"/>
    </row>
    <row r="19478" spans="6:28" ht="12.75" x14ac:dyDescent="0.25">
      <c r="F19478" s="5"/>
      <c r="U19478" s="5"/>
      <c r="V19478" s="5"/>
      <c r="AA19478" s="4" t="s">
        <v>3</v>
      </c>
      <c r="AB19478" s="1"/>
    </row>
    <row r="19479" spans="6:28" ht="12.75" x14ac:dyDescent="0.25">
      <c r="F19479" s="5"/>
      <c r="U19479" s="5"/>
      <c r="V19479" s="5"/>
      <c r="AA19479" s="4" t="s">
        <v>5</v>
      </c>
      <c r="AB19479" s="1"/>
    </row>
    <row r="19480" spans="6:28" ht="12.75" x14ac:dyDescent="0.25">
      <c r="F19480" s="5"/>
      <c r="U19480" s="5"/>
      <c r="V19480" s="5"/>
      <c r="AA19480" s="4" t="s">
        <v>6</v>
      </c>
      <c r="AB19480" s="1"/>
    </row>
    <row r="19481" spans="6:28" ht="12.75" x14ac:dyDescent="0.25">
      <c r="F19481" s="5"/>
      <c r="U19481" s="5"/>
      <c r="V19481" s="5"/>
      <c r="AA19481" s="4" t="s">
        <v>7</v>
      </c>
      <c r="AB19481" s="1"/>
    </row>
    <row r="19482" spans="6:28" ht="12.75" x14ac:dyDescent="0.25">
      <c r="F19482" s="5"/>
      <c r="U19482" s="5"/>
      <c r="V19482" s="5"/>
      <c r="AA19482" s="4" t="s">
        <v>8</v>
      </c>
      <c r="AB19482" s="1"/>
    </row>
    <row r="19483" spans="6:28" ht="12.75" x14ac:dyDescent="0.25">
      <c r="F19483" s="5"/>
      <c r="U19483" s="5"/>
      <c r="V19483" s="5"/>
      <c r="AA19483" s="4" t="s">
        <v>12</v>
      </c>
      <c r="AB19483" s="1"/>
    </row>
    <row r="19484" spans="6:28" x14ac:dyDescent="0.25">
      <c r="F19484" s="5"/>
      <c r="U19484" s="5"/>
      <c r="V19484" s="5"/>
      <c r="AA19484" s="2" t="s">
        <v>15</v>
      </c>
      <c r="AB19484" s="1"/>
    </row>
    <row r="19485" spans="6:28" x14ac:dyDescent="0.25">
      <c r="F19485" s="5"/>
      <c r="U19485" s="5"/>
      <c r="V19485" s="5"/>
      <c r="AA19485" s="43" t="s">
        <v>70</v>
      </c>
      <c r="AB19485" s="44"/>
    </row>
    <row r="19486" spans="6:28" x14ac:dyDescent="0.25">
      <c r="F19486" s="5"/>
      <c r="U19486" s="5"/>
      <c r="V19486" s="5"/>
      <c r="AA19486" s="6" t="s">
        <v>21</v>
      </c>
    </row>
    <row r="19487" spans="6:28" x14ac:dyDescent="0.25">
      <c r="F19487" s="5"/>
      <c r="U19487" s="5"/>
      <c r="V19487" s="5"/>
      <c r="AA19487" s="8"/>
      <c r="AB19487" s="7"/>
    </row>
    <row r="19488" spans="6:28" x14ac:dyDescent="0.25">
      <c r="F19488" s="5"/>
      <c r="U19488" s="5"/>
      <c r="V19488" s="5"/>
    </row>
    <row r="19489" spans="6:28" x14ac:dyDescent="0.25">
      <c r="F19489" s="5"/>
      <c r="U19489" s="5"/>
      <c r="V19489" s="5"/>
      <c r="AA19489" s="2"/>
      <c r="AB19489" s="1"/>
    </row>
    <row r="19490" spans="6:28" ht="12.75" x14ac:dyDescent="0.2">
      <c r="F19490" s="5"/>
      <c r="U19490" s="5"/>
      <c r="V19490" s="5"/>
      <c r="AA19490" s="3" t="s">
        <v>0</v>
      </c>
      <c r="AB19490" s="1"/>
    </row>
    <row r="19491" spans="6:28" ht="12.75" x14ac:dyDescent="0.2">
      <c r="F19491" s="5"/>
      <c r="U19491" s="5"/>
      <c r="V19491" s="5"/>
      <c r="AA19491" s="3" t="s">
        <v>1</v>
      </c>
      <c r="AB19491" s="1"/>
    </row>
    <row r="19492" spans="6:28" ht="12.75" x14ac:dyDescent="0.25">
      <c r="F19492" s="5"/>
      <c r="U19492" s="5"/>
      <c r="V19492" s="5"/>
      <c r="AA19492" s="4"/>
      <c r="AB19492" s="1"/>
    </row>
    <row r="19493" spans="6:28" ht="12.75" x14ac:dyDescent="0.25">
      <c r="F19493" s="5"/>
      <c r="U19493" s="5"/>
      <c r="V19493" s="5"/>
      <c r="AA19493" s="4" t="s">
        <v>2</v>
      </c>
      <c r="AB19493" s="1"/>
    </row>
    <row r="19494" spans="6:28" ht="12.75" x14ac:dyDescent="0.25">
      <c r="F19494" s="5"/>
      <c r="U19494" s="5"/>
      <c r="V19494" s="5"/>
      <c r="AA19494" s="4" t="s">
        <v>3</v>
      </c>
      <c r="AB19494" s="1"/>
    </row>
    <row r="19495" spans="6:28" ht="12.75" x14ac:dyDescent="0.25">
      <c r="F19495" s="5"/>
      <c r="U19495" s="5"/>
      <c r="V19495" s="5"/>
      <c r="AA19495" s="4" t="s">
        <v>5</v>
      </c>
      <c r="AB19495" s="1"/>
    </row>
    <row r="19496" spans="6:28" ht="12.75" x14ac:dyDescent="0.25">
      <c r="F19496" s="5"/>
      <c r="U19496" s="5"/>
      <c r="V19496" s="5"/>
      <c r="AA19496" s="4" t="s">
        <v>6</v>
      </c>
      <c r="AB19496" s="1"/>
    </row>
    <row r="19497" spans="6:28" ht="12.75" x14ac:dyDescent="0.25">
      <c r="F19497" s="5"/>
      <c r="U19497" s="5"/>
      <c r="V19497" s="5"/>
      <c r="AA19497" s="4" t="s">
        <v>7</v>
      </c>
      <c r="AB19497" s="1"/>
    </row>
    <row r="19498" spans="6:28" ht="12.75" x14ac:dyDescent="0.25">
      <c r="F19498" s="5"/>
      <c r="U19498" s="5"/>
      <c r="V19498" s="5"/>
      <c r="AA19498" s="4" t="s">
        <v>8</v>
      </c>
      <c r="AB19498" s="1"/>
    </row>
    <row r="19499" spans="6:28" ht="12.75" x14ac:dyDescent="0.25">
      <c r="F19499" s="5"/>
      <c r="U19499" s="5"/>
      <c r="V19499" s="5"/>
      <c r="AA19499" s="4" t="s">
        <v>12</v>
      </c>
      <c r="AB19499" s="1"/>
    </row>
    <row r="19500" spans="6:28" x14ac:dyDescent="0.25">
      <c r="F19500" s="5"/>
      <c r="U19500" s="5"/>
      <c r="V19500" s="5"/>
      <c r="AA19500" s="2" t="s">
        <v>15</v>
      </c>
      <c r="AB19500" s="1"/>
    </row>
    <row r="19501" spans="6:28" x14ac:dyDescent="0.25">
      <c r="F19501" s="5"/>
      <c r="U19501" s="5"/>
      <c r="V19501" s="5"/>
      <c r="AA19501" s="43" t="s">
        <v>70</v>
      </c>
      <c r="AB19501" s="44"/>
    </row>
    <row r="19502" spans="6:28" x14ac:dyDescent="0.25">
      <c r="F19502" s="5"/>
      <c r="U19502" s="5"/>
      <c r="V19502" s="5"/>
      <c r="AA19502" s="6" t="s">
        <v>21</v>
      </c>
    </row>
    <row r="19503" spans="6:28" x14ac:dyDescent="0.25">
      <c r="F19503" s="5"/>
      <c r="U19503" s="5"/>
      <c r="V19503" s="5"/>
      <c r="AA19503" s="8"/>
      <c r="AB19503" s="7"/>
    </row>
    <row r="19504" spans="6:28" x14ac:dyDescent="0.25">
      <c r="F19504" s="5"/>
      <c r="U19504" s="5"/>
      <c r="V19504" s="5"/>
    </row>
    <row r="19505" spans="6:28" x14ac:dyDescent="0.25">
      <c r="F19505" s="5"/>
      <c r="U19505" s="5"/>
      <c r="V19505" s="5"/>
      <c r="AA19505" s="2"/>
      <c r="AB19505" s="1"/>
    </row>
    <row r="19506" spans="6:28" ht="12.75" x14ac:dyDescent="0.2">
      <c r="F19506" s="5"/>
      <c r="U19506" s="5"/>
      <c r="V19506" s="5"/>
      <c r="AA19506" s="3" t="s">
        <v>0</v>
      </c>
      <c r="AB19506" s="1"/>
    </row>
    <row r="19507" spans="6:28" ht="12.75" x14ac:dyDescent="0.2">
      <c r="F19507" s="5"/>
      <c r="U19507" s="5"/>
      <c r="V19507" s="5"/>
      <c r="AA19507" s="3" t="s">
        <v>1</v>
      </c>
      <c r="AB19507" s="1"/>
    </row>
    <row r="19508" spans="6:28" ht="12.75" x14ac:dyDescent="0.25">
      <c r="F19508" s="5"/>
      <c r="U19508" s="5"/>
      <c r="V19508" s="5"/>
      <c r="AA19508" s="4"/>
      <c r="AB19508" s="1"/>
    </row>
    <row r="19509" spans="6:28" ht="12.75" x14ac:dyDescent="0.25">
      <c r="F19509" s="5"/>
      <c r="U19509" s="5"/>
      <c r="V19509" s="5"/>
      <c r="AA19509" s="4" t="s">
        <v>2</v>
      </c>
      <c r="AB19509" s="1"/>
    </row>
    <row r="19510" spans="6:28" ht="12.75" x14ac:dyDescent="0.25">
      <c r="F19510" s="5"/>
      <c r="U19510" s="5"/>
      <c r="V19510" s="5"/>
      <c r="AA19510" s="4" t="s">
        <v>3</v>
      </c>
      <c r="AB19510" s="1"/>
    </row>
    <row r="19511" spans="6:28" ht="12.75" x14ac:dyDescent="0.25">
      <c r="F19511" s="5"/>
      <c r="U19511" s="5"/>
      <c r="V19511" s="5"/>
      <c r="AA19511" s="4" t="s">
        <v>5</v>
      </c>
      <c r="AB19511" s="1"/>
    </row>
    <row r="19512" spans="6:28" ht="12.75" x14ac:dyDescent="0.25">
      <c r="F19512" s="5"/>
      <c r="U19512" s="5"/>
      <c r="V19512" s="5"/>
      <c r="AA19512" s="4" t="s">
        <v>6</v>
      </c>
      <c r="AB19512" s="1"/>
    </row>
    <row r="19513" spans="6:28" ht="12.75" x14ac:dyDescent="0.25">
      <c r="F19513" s="5"/>
      <c r="U19513" s="5"/>
      <c r="V19513" s="5"/>
      <c r="AA19513" s="4" t="s">
        <v>7</v>
      </c>
      <c r="AB19513" s="1"/>
    </row>
    <row r="19514" spans="6:28" ht="12.75" x14ac:dyDescent="0.25">
      <c r="F19514" s="5"/>
      <c r="U19514" s="5"/>
      <c r="V19514" s="5"/>
      <c r="AA19514" s="4" t="s">
        <v>8</v>
      </c>
      <c r="AB19514" s="1"/>
    </row>
    <row r="19515" spans="6:28" ht="12.75" x14ac:dyDescent="0.25">
      <c r="F19515" s="5"/>
      <c r="U19515" s="5"/>
      <c r="V19515" s="5"/>
      <c r="AA19515" s="4" t="s">
        <v>12</v>
      </c>
      <c r="AB19515" s="1"/>
    </row>
    <row r="19516" spans="6:28" x14ac:dyDescent="0.25">
      <c r="F19516" s="5"/>
      <c r="U19516" s="5"/>
      <c r="V19516" s="5"/>
      <c r="AA19516" s="2" t="s">
        <v>15</v>
      </c>
      <c r="AB19516" s="1"/>
    </row>
    <row r="19517" spans="6:28" x14ac:dyDescent="0.25">
      <c r="F19517" s="5"/>
      <c r="U19517" s="5"/>
      <c r="V19517" s="5"/>
      <c r="AA19517" s="43" t="s">
        <v>70</v>
      </c>
      <c r="AB19517" s="44"/>
    </row>
    <row r="19518" spans="6:28" x14ac:dyDescent="0.25">
      <c r="F19518" s="5"/>
      <c r="U19518" s="5"/>
      <c r="V19518" s="5"/>
      <c r="AA19518" s="6" t="s">
        <v>21</v>
      </c>
    </row>
    <row r="19519" spans="6:28" x14ac:dyDescent="0.25">
      <c r="F19519" s="5"/>
      <c r="U19519" s="5"/>
      <c r="V19519" s="5"/>
      <c r="AA19519" s="8"/>
      <c r="AB19519" s="7"/>
    </row>
    <row r="19520" spans="6:28" x14ac:dyDescent="0.25">
      <c r="F19520" s="5"/>
      <c r="U19520" s="5"/>
      <c r="V19520" s="5"/>
    </row>
    <row r="19521" spans="6:28" x14ac:dyDescent="0.25">
      <c r="F19521" s="5"/>
      <c r="U19521" s="5"/>
      <c r="V19521" s="5"/>
      <c r="AA19521" s="2"/>
      <c r="AB19521" s="1"/>
    </row>
    <row r="19522" spans="6:28" ht="12.75" x14ac:dyDescent="0.2">
      <c r="F19522" s="5"/>
      <c r="U19522" s="5"/>
      <c r="V19522" s="5"/>
      <c r="AA19522" s="3" t="s">
        <v>0</v>
      </c>
      <c r="AB19522" s="1"/>
    </row>
    <row r="19523" spans="6:28" ht="12.75" x14ac:dyDescent="0.2">
      <c r="F19523" s="5"/>
      <c r="U19523" s="5"/>
      <c r="V19523" s="5"/>
      <c r="AA19523" s="3" t="s">
        <v>1</v>
      </c>
      <c r="AB19523" s="1"/>
    </row>
    <row r="19524" spans="6:28" ht="12.75" x14ac:dyDescent="0.25">
      <c r="F19524" s="5"/>
      <c r="U19524" s="5"/>
      <c r="V19524" s="5"/>
      <c r="AA19524" s="4"/>
      <c r="AB19524" s="1"/>
    </row>
    <row r="19525" spans="6:28" ht="12.75" x14ac:dyDescent="0.25">
      <c r="F19525" s="5"/>
      <c r="U19525" s="5"/>
      <c r="V19525" s="5"/>
      <c r="AA19525" s="4" t="s">
        <v>2</v>
      </c>
      <c r="AB19525" s="1"/>
    </row>
    <row r="19526" spans="6:28" ht="12.75" x14ac:dyDescent="0.25">
      <c r="F19526" s="5"/>
      <c r="U19526" s="5"/>
      <c r="V19526" s="5"/>
      <c r="AA19526" s="4" t="s">
        <v>3</v>
      </c>
      <c r="AB19526" s="1"/>
    </row>
    <row r="19527" spans="6:28" ht="12.75" x14ac:dyDescent="0.25">
      <c r="F19527" s="5"/>
      <c r="U19527" s="5"/>
      <c r="V19527" s="5"/>
      <c r="AA19527" s="4" t="s">
        <v>5</v>
      </c>
      <c r="AB19527" s="1"/>
    </row>
    <row r="19528" spans="6:28" ht="12.75" x14ac:dyDescent="0.25">
      <c r="F19528" s="5"/>
      <c r="U19528" s="5"/>
      <c r="V19528" s="5"/>
      <c r="AA19528" s="4" t="s">
        <v>6</v>
      </c>
      <c r="AB19528" s="1"/>
    </row>
    <row r="19529" spans="6:28" ht="12.75" x14ac:dyDescent="0.25">
      <c r="F19529" s="5"/>
      <c r="U19529" s="5"/>
      <c r="V19529" s="5"/>
      <c r="AA19529" s="4" t="s">
        <v>7</v>
      </c>
      <c r="AB19529" s="1"/>
    </row>
    <row r="19530" spans="6:28" ht="12.75" x14ac:dyDescent="0.25">
      <c r="F19530" s="5"/>
      <c r="U19530" s="5"/>
      <c r="V19530" s="5"/>
      <c r="AA19530" s="4" t="s">
        <v>8</v>
      </c>
      <c r="AB19530" s="1"/>
    </row>
    <row r="19531" spans="6:28" ht="12.75" x14ac:dyDescent="0.25">
      <c r="F19531" s="5"/>
      <c r="U19531" s="5"/>
      <c r="V19531" s="5"/>
      <c r="AA19531" s="4" t="s">
        <v>12</v>
      </c>
      <c r="AB19531" s="1"/>
    </row>
    <row r="19532" spans="6:28" x14ac:dyDescent="0.25">
      <c r="F19532" s="5"/>
      <c r="U19532" s="5"/>
      <c r="V19532" s="5"/>
      <c r="AA19532" s="2" t="s">
        <v>15</v>
      </c>
      <c r="AB19532" s="1"/>
    </row>
    <row r="19533" spans="6:28" x14ac:dyDescent="0.25">
      <c r="F19533" s="5"/>
      <c r="U19533" s="5"/>
      <c r="V19533" s="5"/>
      <c r="AA19533" s="43" t="s">
        <v>70</v>
      </c>
      <c r="AB19533" s="44"/>
    </row>
    <row r="19534" spans="6:28" x14ac:dyDescent="0.25">
      <c r="F19534" s="5"/>
      <c r="U19534" s="5"/>
      <c r="V19534" s="5"/>
      <c r="AA19534" s="6" t="s">
        <v>21</v>
      </c>
    </row>
    <row r="19535" spans="6:28" x14ac:dyDescent="0.25">
      <c r="F19535" s="5"/>
      <c r="U19535" s="5"/>
      <c r="V19535" s="5"/>
      <c r="AA19535" s="8"/>
      <c r="AB19535" s="7"/>
    </row>
    <row r="19536" spans="6:28" x14ac:dyDescent="0.25">
      <c r="F19536" s="5"/>
      <c r="U19536" s="5"/>
      <c r="V19536" s="5"/>
    </row>
    <row r="19537" spans="6:28" x14ac:dyDescent="0.25">
      <c r="F19537" s="5"/>
      <c r="U19537" s="5"/>
      <c r="V19537" s="5"/>
      <c r="AA19537" s="2"/>
      <c r="AB19537" s="1"/>
    </row>
    <row r="19538" spans="6:28" ht="12.75" x14ac:dyDescent="0.2">
      <c r="F19538" s="5"/>
      <c r="U19538" s="5"/>
      <c r="V19538" s="5"/>
      <c r="AA19538" s="3" t="s">
        <v>0</v>
      </c>
      <c r="AB19538" s="1"/>
    </row>
    <row r="19539" spans="6:28" ht="12.75" x14ac:dyDescent="0.2">
      <c r="F19539" s="5"/>
      <c r="U19539" s="5"/>
      <c r="V19539" s="5"/>
      <c r="AA19539" s="3" t="s">
        <v>1</v>
      </c>
      <c r="AB19539" s="1"/>
    </row>
    <row r="19540" spans="6:28" ht="12.75" x14ac:dyDescent="0.25">
      <c r="F19540" s="5"/>
      <c r="U19540" s="5"/>
      <c r="V19540" s="5"/>
      <c r="AA19540" s="4"/>
      <c r="AB19540" s="1"/>
    </row>
    <row r="19541" spans="6:28" ht="12.75" x14ac:dyDescent="0.25">
      <c r="F19541" s="5"/>
      <c r="U19541" s="5"/>
      <c r="V19541" s="5"/>
      <c r="AA19541" s="4" t="s">
        <v>2</v>
      </c>
      <c r="AB19541" s="1"/>
    </row>
    <row r="19542" spans="6:28" ht="12.75" x14ac:dyDescent="0.25">
      <c r="F19542" s="5"/>
      <c r="U19542" s="5"/>
      <c r="V19542" s="5"/>
      <c r="AA19542" s="4" t="s">
        <v>3</v>
      </c>
      <c r="AB19542" s="1"/>
    </row>
    <row r="19543" spans="6:28" ht="12.75" x14ac:dyDescent="0.25">
      <c r="F19543" s="5"/>
      <c r="U19543" s="5"/>
      <c r="V19543" s="5"/>
      <c r="AA19543" s="4" t="s">
        <v>5</v>
      </c>
      <c r="AB19543" s="1"/>
    </row>
    <row r="19544" spans="6:28" ht="12.75" x14ac:dyDescent="0.25">
      <c r="F19544" s="5"/>
      <c r="U19544" s="5"/>
      <c r="V19544" s="5"/>
      <c r="AA19544" s="4" t="s">
        <v>6</v>
      </c>
      <c r="AB19544" s="1"/>
    </row>
    <row r="19545" spans="6:28" ht="12.75" x14ac:dyDescent="0.25">
      <c r="F19545" s="5"/>
      <c r="U19545" s="5"/>
      <c r="V19545" s="5"/>
      <c r="AA19545" s="4" t="s">
        <v>7</v>
      </c>
      <c r="AB19545" s="1"/>
    </row>
    <row r="19546" spans="6:28" ht="12.75" x14ac:dyDescent="0.25">
      <c r="F19546" s="5"/>
      <c r="U19546" s="5"/>
      <c r="V19546" s="5"/>
      <c r="AA19546" s="4" t="s">
        <v>8</v>
      </c>
      <c r="AB19546" s="1"/>
    </row>
    <row r="19547" spans="6:28" ht="12.75" x14ac:dyDescent="0.25">
      <c r="F19547" s="5"/>
      <c r="U19547" s="5"/>
      <c r="V19547" s="5"/>
      <c r="AA19547" s="4" t="s">
        <v>12</v>
      </c>
      <c r="AB19547" s="1"/>
    </row>
    <row r="19548" spans="6:28" x14ac:dyDescent="0.25">
      <c r="F19548" s="5"/>
      <c r="U19548" s="5"/>
      <c r="V19548" s="5"/>
      <c r="AA19548" s="2" t="s">
        <v>15</v>
      </c>
      <c r="AB19548" s="1"/>
    </row>
    <row r="19549" spans="6:28" x14ac:dyDescent="0.25">
      <c r="F19549" s="5"/>
      <c r="U19549" s="5"/>
      <c r="V19549" s="5"/>
      <c r="AA19549" s="43" t="s">
        <v>70</v>
      </c>
      <c r="AB19549" s="44"/>
    </row>
    <row r="19550" spans="6:28" x14ac:dyDescent="0.25">
      <c r="F19550" s="5"/>
      <c r="U19550" s="5"/>
      <c r="V19550" s="5"/>
      <c r="AA19550" s="6" t="s">
        <v>21</v>
      </c>
    </row>
    <row r="19551" spans="6:28" x14ac:dyDescent="0.25">
      <c r="F19551" s="5"/>
      <c r="U19551" s="5"/>
      <c r="V19551" s="5"/>
      <c r="AA19551" s="8"/>
      <c r="AB19551" s="7"/>
    </row>
    <row r="19552" spans="6:28" x14ac:dyDescent="0.25">
      <c r="F19552" s="5"/>
      <c r="U19552" s="5"/>
      <c r="V19552" s="5"/>
    </row>
    <row r="19553" spans="6:28" x14ac:dyDescent="0.25">
      <c r="F19553" s="5"/>
      <c r="U19553" s="5"/>
      <c r="V19553" s="5"/>
      <c r="AA19553" s="2"/>
      <c r="AB19553" s="1"/>
    </row>
    <row r="19554" spans="6:28" ht="12.75" x14ac:dyDescent="0.2">
      <c r="F19554" s="5"/>
      <c r="U19554" s="5"/>
      <c r="V19554" s="5"/>
      <c r="AA19554" s="3" t="s">
        <v>0</v>
      </c>
      <c r="AB19554" s="1"/>
    </row>
    <row r="19555" spans="6:28" ht="12.75" x14ac:dyDescent="0.2">
      <c r="F19555" s="5"/>
      <c r="U19555" s="5"/>
      <c r="V19555" s="5"/>
      <c r="AA19555" s="3" t="s">
        <v>1</v>
      </c>
      <c r="AB19555" s="1"/>
    </row>
    <row r="19556" spans="6:28" ht="12.75" x14ac:dyDescent="0.25">
      <c r="F19556" s="5"/>
      <c r="U19556" s="5"/>
      <c r="V19556" s="5"/>
      <c r="AA19556" s="4"/>
      <c r="AB19556" s="1"/>
    </row>
    <row r="19557" spans="6:28" ht="12.75" x14ac:dyDescent="0.25">
      <c r="F19557" s="5"/>
      <c r="U19557" s="5"/>
      <c r="V19557" s="5"/>
      <c r="AA19557" s="4" t="s">
        <v>2</v>
      </c>
      <c r="AB19557" s="1"/>
    </row>
    <row r="19558" spans="6:28" ht="12.75" x14ac:dyDescent="0.25">
      <c r="F19558" s="5"/>
      <c r="U19558" s="5"/>
      <c r="V19558" s="5"/>
      <c r="AA19558" s="4" t="s">
        <v>3</v>
      </c>
      <c r="AB19558" s="1"/>
    </row>
    <row r="19559" spans="6:28" ht="12.75" x14ac:dyDescent="0.25">
      <c r="F19559" s="5"/>
      <c r="U19559" s="5"/>
      <c r="V19559" s="5"/>
      <c r="AA19559" s="4" t="s">
        <v>5</v>
      </c>
      <c r="AB19559" s="1"/>
    </row>
    <row r="19560" spans="6:28" ht="12.75" x14ac:dyDescent="0.25">
      <c r="F19560" s="5"/>
      <c r="U19560" s="5"/>
      <c r="V19560" s="5"/>
      <c r="AA19560" s="4" t="s">
        <v>6</v>
      </c>
      <c r="AB19560" s="1"/>
    </row>
    <row r="19561" spans="6:28" ht="12.75" x14ac:dyDescent="0.25">
      <c r="F19561" s="5"/>
      <c r="U19561" s="5"/>
      <c r="V19561" s="5"/>
      <c r="AA19561" s="4" t="s">
        <v>7</v>
      </c>
      <c r="AB19561" s="1"/>
    </row>
    <row r="19562" spans="6:28" ht="12.75" x14ac:dyDescent="0.25">
      <c r="F19562" s="5"/>
      <c r="U19562" s="5"/>
      <c r="V19562" s="5"/>
      <c r="AA19562" s="4" t="s">
        <v>8</v>
      </c>
      <c r="AB19562" s="1"/>
    </row>
    <row r="19563" spans="6:28" ht="12.75" x14ac:dyDescent="0.25">
      <c r="F19563" s="5"/>
      <c r="U19563" s="5"/>
      <c r="V19563" s="5"/>
      <c r="AA19563" s="4" t="s">
        <v>12</v>
      </c>
      <c r="AB19563" s="1"/>
    </row>
    <row r="19564" spans="6:28" x14ac:dyDescent="0.25">
      <c r="F19564" s="5"/>
      <c r="U19564" s="5"/>
      <c r="V19564" s="5"/>
      <c r="AA19564" s="2" t="s">
        <v>15</v>
      </c>
      <c r="AB19564" s="1"/>
    </row>
    <row r="19565" spans="6:28" x14ac:dyDescent="0.25">
      <c r="F19565" s="5"/>
      <c r="U19565" s="5"/>
      <c r="V19565" s="5"/>
      <c r="AA19565" s="43" t="s">
        <v>70</v>
      </c>
      <c r="AB19565" s="44"/>
    </row>
    <row r="19566" spans="6:28" x14ac:dyDescent="0.25">
      <c r="F19566" s="5"/>
      <c r="U19566" s="5"/>
      <c r="V19566" s="5"/>
      <c r="AA19566" s="6" t="s">
        <v>21</v>
      </c>
    </row>
    <row r="19567" spans="6:28" x14ac:dyDescent="0.25">
      <c r="F19567" s="5"/>
      <c r="U19567" s="5"/>
      <c r="V19567" s="5"/>
      <c r="AA19567" s="8"/>
      <c r="AB19567" s="7"/>
    </row>
    <row r="19568" spans="6:28" x14ac:dyDescent="0.25">
      <c r="F19568" s="5"/>
      <c r="U19568" s="5"/>
      <c r="V19568" s="5"/>
    </row>
    <row r="19569" spans="6:28" x14ac:dyDescent="0.25">
      <c r="F19569" s="5"/>
      <c r="U19569" s="5"/>
      <c r="V19569" s="5"/>
      <c r="AA19569" s="2"/>
      <c r="AB19569" s="1"/>
    </row>
    <row r="19570" spans="6:28" ht="12.75" x14ac:dyDescent="0.2">
      <c r="F19570" s="5"/>
      <c r="U19570" s="5"/>
      <c r="V19570" s="5"/>
      <c r="AA19570" s="3" t="s">
        <v>0</v>
      </c>
      <c r="AB19570" s="1"/>
    </row>
    <row r="19571" spans="6:28" ht="12.75" x14ac:dyDescent="0.2">
      <c r="F19571" s="5"/>
      <c r="U19571" s="5"/>
      <c r="V19571" s="5"/>
      <c r="AA19571" s="3" t="s">
        <v>1</v>
      </c>
      <c r="AB19571" s="1"/>
    </row>
    <row r="19572" spans="6:28" ht="12.75" x14ac:dyDescent="0.25">
      <c r="F19572" s="5"/>
      <c r="U19572" s="5"/>
      <c r="V19572" s="5"/>
      <c r="AA19572" s="4"/>
      <c r="AB19572" s="1"/>
    </row>
    <row r="19573" spans="6:28" ht="12.75" x14ac:dyDescent="0.25">
      <c r="F19573" s="5"/>
      <c r="U19573" s="5"/>
      <c r="V19573" s="5"/>
      <c r="AA19573" s="4" t="s">
        <v>2</v>
      </c>
      <c r="AB19573" s="1"/>
    </row>
    <row r="19574" spans="6:28" ht="12.75" x14ac:dyDescent="0.25">
      <c r="F19574" s="5"/>
      <c r="U19574" s="5"/>
      <c r="V19574" s="5"/>
      <c r="AA19574" s="4" t="s">
        <v>3</v>
      </c>
      <c r="AB19574" s="1"/>
    </row>
    <row r="19575" spans="6:28" ht="12.75" x14ac:dyDescent="0.25">
      <c r="F19575" s="5"/>
      <c r="U19575" s="5"/>
      <c r="V19575" s="5"/>
      <c r="AA19575" s="4" t="s">
        <v>5</v>
      </c>
      <c r="AB19575" s="1"/>
    </row>
    <row r="19576" spans="6:28" ht="12.75" x14ac:dyDescent="0.25">
      <c r="F19576" s="5"/>
      <c r="U19576" s="5"/>
      <c r="V19576" s="5"/>
      <c r="AA19576" s="4" t="s">
        <v>6</v>
      </c>
      <c r="AB19576" s="1"/>
    </row>
    <row r="19577" spans="6:28" ht="12.75" x14ac:dyDescent="0.25">
      <c r="F19577" s="5"/>
      <c r="U19577" s="5"/>
      <c r="V19577" s="5"/>
      <c r="AA19577" s="4" t="s">
        <v>7</v>
      </c>
      <c r="AB19577" s="1"/>
    </row>
    <row r="19578" spans="6:28" ht="12.75" x14ac:dyDescent="0.25">
      <c r="F19578" s="5"/>
      <c r="U19578" s="5"/>
      <c r="V19578" s="5"/>
      <c r="AA19578" s="4" t="s">
        <v>8</v>
      </c>
      <c r="AB19578" s="1"/>
    </row>
    <row r="19579" spans="6:28" ht="12.75" x14ac:dyDescent="0.25">
      <c r="F19579" s="5"/>
      <c r="U19579" s="5"/>
      <c r="V19579" s="5"/>
      <c r="AA19579" s="4" t="s">
        <v>12</v>
      </c>
      <c r="AB19579" s="1"/>
    </row>
    <row r="19580" spans="6:28" x14ac:dyDescent="0.25">
      <c r="F19580" s="5"/>
      <c r="U19580" s="5"/>
      <c r="V19580" s="5"/>
      <c r="AA19580" s="2" t="s">
        <v>15</v>
      </c>
      <c r="AB19580" s="1"/>
    </row>
    <row r="19581" spans="6:28" x14ac:dyDescent="0.25">
      <c r="F19581" s="5"/>
      <c r="U19581" s="5"/>
      <c r="V19581" s="5"/>
      <c r="AA19581" s="43" t="s">
        <v>70</v>
      </c>
      <c r="AB19581" s="44"/>
    </row>
    <row r="19582" spans="6:28" x14ac:dyDescent="0.25">
      <c r="F19582" s="5"/>
      <c r="U19582" s="5"/>
      <c r="V19582" s="5"/>
      <c r="AA19582" s="6" t="s">
        <v>21</v>
      </c>
    </row>
    <row r="19583" spans="6:28" x14ac:dyDescent="0.25">
      <c r="F19583" s="5"/>
      <c r="U19583" s="5"/>
      <c r="V19583" s="5"/>
      <c r="AA19583" s="8"/>
      <c r="AB19583" s="7"/>
    </row>
    <row r="19584" spans="6:28" x14ac:dyDescent="0.25">
      <c r="F19584" s="5"/>
      <c r="U19584" s="5"/>
      <c r="V19584" s="5"/>
    </row>
    <row r="19585" spans="6:28" x14ac:dyDescent="0.25">
      <c r="F19585" s="5"/>
      <c r="U19585" s="5"/>
      <c r="V19585" s="5"/>
      <c r="AA19585" s="2"/>
      <c r="AB19585" s="1"/>
    </row>
    <row r="19586" spans="6:28" ht="12.75" x14ac:dyDescent="0.2">
      <c r="F19586" s="5"/>
      <c r="U19586" s="5"/>
      <c r="V19586" s="5"/>
      <c r="AA19586" s="3" t="s">
        <v>0</v>
      </c>
      <c r="AB19586" s="1"/>
    </row>
    <row r="19587" spans="6:28" ht="12.75" x14ac:dyDescent="0.2">
      <c r="F19587" s="5"/>
      <c r="U19587" s="5"/>
      <c r="V19587" s="5"/>
      <c r="AA19587" s="3" t="s">
        <v>1</v>
      </c>
      <c r="AB19587" s="1"/>
    </row>
    <row r="19588" spans="6:28" ht="12.75" x14ac:dyDescent="0.25">
      <c r="F19588" s="5"/>
      <c r="U19588" s="5"/>
      <c r="V19588" s="5"/>
      <c r="AA19588" s="4"/>
      <c r="AB19588" s="1"/>
    </row>
    <row r="19589" spans="6:28" ht="12.75" x14ac:dyDescent="0.25">
      <c r="F19589" s="5"/>
      <c r="U19589" s="5"/>
      <c r="V19589" s="5"/>
      <c r="AA19589" s="4" t="s">
        <v>2</v>
      </c>
      <c r="AB19589" s="1"/>
    </row>
    <row r="19590" spans="6:28" ht="12.75" x14ac:dyDescent="0.25">
      <c r="F19590" s="5"/>
      <c r="U19590" s="5"/>
      <c r="V19590" s="5"/>
      <c r="AA19590" s="4" t="s">
        <v>3</v>
      </c>
      <c r="AB19590" s="1"/>
    </row>
    <row r="19591" spans="6:28" ht="12.75" x14ac:dyDescent="0.25">
      <c r="F19591" s="5"/>
      <c r="U19591" s="5"/>
      <c r="V19591" s="5"/>
      <c r="AA19591" s="4" t="s">
        <v>5</v>
      </c>
      <c r="AB19591" s="1"/>
    </row>
    <row r="19592" spans="6:28" ht="12.75" x14ac:dyDescent="0.25">
      <c r="F19592" s="5"/>
      <c r="U19592" s="5"/>
      <c r="V19592" s="5"/>
      <c r="AA19592" s="4" t="s">
        <v>6</v>
      </c>
      <c r="AB19592" s="1"/>
    </row>
    <row r="19593" spans="6:28" ht="12.75" x14ac:dyDescent="0.25">
      <c r="F19593" s="5"/>
      <c r="U19593" s="5"/>
      <c r="V19593" s="5"/>
      <c r="AA19593" s="4" t="s">
        <v>7</v>
      </c>
      <c r="AB19593" s="1"/>
    </row>
    <row r="19594" spans="6:28" ht="12.75" x14ac:dyDescent="0.25">
      <c r="F19594" s="5"/>
      <c r="U19594" s="5"/>
      <c r="V19594" s="5"/>
      <c r="AA19594" s="4" t="s">
        <v>8</v>
      </c>
      <c r="AB19594" s="1"/>
    </row>
    <row r="19595" spans="6:28" ht="12.75" x14ac:dyDescent="0.25">
      <c r="F19595" s="5"/>
      <c r="U19595" s="5"/>
      <c r="V19595" s="5"/>
      <c r="AA19595" s="4" t="s">
        <v>12</v>
      </c>
      <c r="AB19595" s="1"/>
    </row>
    <row r="19596" spans="6:28" x14ac:dyDescent="0.25">
      <c r="F19596" s="5"/>
      <c r="U19596" s="5"/>
      <c r="V19596" s="5"/>
      <c r="AA19596" s="2" t="s">
        <v>15</v>
      </c>
      <c r="AB19596" s="1"/>
    </row>
    <row r="19597" spans="6:28" x14ac:dyDescent="0.25">
      <c r="F19597" s="5"/>
      <c r="U19597" s="5"/>
      <c r="V19597" s="5"/>
      <c r="AA19597" s="43" t="s">
        <v>70</v>
      </c>
      <c r="AB19597" s="44"/>
    </row>
    <row r="19598" spans="6:28" x14ac:dyDescent="0.25">
      <c r="F19598" s="5"/>
      <c r="U19598" s="5"/>
      <c r="V19598" s="5"/>
      <c r="AA19598" s="6" t="s">
        <v>21</v>
      </c>
    </row>
    <row r="19599" spans="6:28" x14ac:dyDescent="0.25">
      <c r="F19599" s="5"/>
      <c r="U19599" s="5"/>
      <c r="V19599" s="5"/>
      <c r="AA19599" s="8"/>
      <c r="AB19599" s="7"/>
    </row>
    <row r="19600" spans="6:28" x14ac:dyDescent="0.25">
      <c r="F19600" s="5"/>
      <c r="U19600" s="5"/>
      <c r="V19600" s="5"/>
    </row>
    <row r="19601" spans="6:28" x14ac:dyDescent="0.25">
      <c r="F19601" s="5"/>
      <c r="U19601" s="5"/>
      <c r="V19601" s="5"/>
      <c r="AA19601" s="2"/>
      <c r="AB19601" s="1"/>
    </row>
    <row r="19602" spans="6:28" ht="12.75" x14ac:dyDescent="0.2">
      <c r="F19602" s="5"/>
      <c r="U19602" s="5"/>
      <c r="V19602" s="5"/>
      <c r="AA19602" s="3" t="s">
        <v>0</v>
      </c>
      <c r="AB19602" s="1"/>
    </row>
    <row r="19603" spans="6:28" ht="12.75" x14ac:dyDescent="0.2">
      <c r="F19603" s="5"/>
      <c r="U19603" s="5"/>
      <c r="V19603" s="5"/>
      <c r="AA19603" s="3" t="s">
        <v>1</v>
      </c>
      <c r="AB19603" s="1"/>
    </row>
    <row r="19604" spans="6:28" ht="12.75" x14ac:dyDescent="0.25">
      <c r="F19604" s="5"/>
      <c r="U19604" s="5"/>
      <c r="V19604" s="5"/>
      <c r="AA19604" s="4"/>
      <c r="AB19604" s="1"/>
    </row>
    <row r="19605" spans="6:28" ht="12.75" x14ac:dyDescent="0.25">
      <c r="F19605" s="5"/>
      <c r="U19605" s="5"/>
      <c r="V19605" s="5"/>
      <c r="AA19605" s="4" t="s">
        <v>2</v>
      </c>
      <c r="AB19605" s="1"/>
    </row>
    <row r="19606" spans="6:28" ht="12.75" x14ac:dyDescent="0.25">
      <c r="F19606" s="5"/>
      <c r="U19606" s="5"/>
      <c r="V19606" s="5"/>
      <c r="AA19606" s="4" t="s">
        <v>3</v>
      </c>
      <c r="AB19606" s="1"/>
    </row>
    <row r="19607" spans="6:28" ht="12.75" x14ac:dyDescent="0.25">
      <c r="F19607" s="5"/>
      <c r="U19607" s="5"/>
      <c r="V19607" s="5"/>
      <c r="AA19607" s="4" t="s">
        <v>5</v>
      </c>
      <c r="AB19607" s="1"/>
    </row>
    <row r="19608" spans="6:28" ht="12.75" x14ac:dyDescent="0.25">
      <c r="F19608" s="5"/>
      <c r="U19608" s="5"/>
      <c r="V19608" s="5"/>
      <c r="AA19608" s="4" t="s">
        <v>6</v>
      </c>
      <c r="AB19608" s="1"/>
    </row>
    <row r="19609" spans="6:28" ht="12.75" x14ac:dyDescent="0.25">
      <c r="F19609" s="5"/>
      <c r="U19609" s="5"/>
      <c r="V19609" s="5"/>
      <c r="AA19609" s="4" t="s">
        <v>7</v>
      </c>
      <c r="AB19609" s="1"/>
    </row>
    <row r="19610" spans="6:28" ht="12.75" x14ac:dyDescent="0.25">
      <c r="F19610" s="5"/>
      <c r="U19610" s="5"/>
      <c r="V19610" s="5"/>
      <c r="AA19610" s="4" t="s">
        <v>8</v>
      </c>
      <c r="AB19610" s="1"/>
    </row>
    <row r="19611" spans="6:28" ht="12.75" x14ac:dyDescent="0.25">
      <c r="F19611" s="5"/>
      <c r="U19611" s="5"/>
      <c r="V19611" s="5"/>
      <c r="AA19611" s="4" t="s">
        <v>12</v>
      </c>
      <c r="AB19611" s="1"/>
    </row>
    <row r="19612" spans="6:28" x14ac:dyDescent="0.25">
      <c r="F19612" s="5"/>
      <c r="U19612" s="5"/>
      <c r="V19612" s="5"/>
      <c r="AA19612" s="2" t="s">
        <v>15</v>
      </c>
      <c r="AB19612" s="1"/>
    </row>
    <row r="19613" spans="6:28" x14ac:dyDescent="0.25">
      <c r="F19613" s="5"/>
      <c r="U19613" s="5"/>
      <c r="V19613" s="5"/>
      <c r="AA19613" s="43" t="s">
        <v>70</v>
      </c>
      <c r="AB19613" s="44"/>
    </row>
    <row r="19614" spans="6:28" x14ac:dyDescent="0.25">
      <c r="F19614" s="5"/>
      <c r="U19614" s="5"/>
      <c r="V19614" s="5"/>
      <c r="AA19614" s="6" t="s">
        <v>21</v>
      </c>
    </row>
    <row r="19615" spans="6:28" x14ac:dyDescent="0.25">
      <c r="F19615" s="5"/>
      <c r="U19615" s="5"/>
      <c r="V19615" s="5"/>
      <c r="AA19615" s="8"/>
      <c r="AB19615" s="7"/>
    </row>
    <row r="19616" spans="6:28" x14ac:dyDescent="0.25">
      <c r="F19616" s="5"/>
      <c r="U19616" s="5"/>
      <c r="V19616" s="5"/>
    </row>
    <row r="19617" spans="6:28" x14ac:dyDescent="0.25">
      <c r="F19617" s="5"/>
      <c r="U19617" s="5"/>
      <c r="V19617" s="5"/>
      <c r="AA19617" s="2"/>
      <c r="AB19617" s="1"/>
    </row>
    <row r="19618" spans="6:28" ht="12.75" x14ac:dyDescent="0.2">
      <c r="F19618" s="5"/>
      <c r="U19618" s="5"/>
      <c r="V19618" s="5"/>
      <c r="AA19618" s="3" t="s">
        <v>0</v>
      </c>
      <c r="AB19618" s="1"/>
    </row>
    <row r="19619" spans="6:28" ht="12.75" x14ac:dyDescent="0.2">
      <c r="F19619" s="5"/>
      <c r="U19619" s="5"/>
      <c r="V19619" s="5"/>
      <c r="AA19619" s="3" t="s">
        <v>1</v>
      </c>
      <c r="AB19619" s="1"/>
    </row>
    <row r="19620" spans="6:28" ht="12.75" x14ac:dyDescent="0.25">
      <c r="F19620" s="5"/>
      <c r="U19620" s="5"/>
      <c r="V19620" s="5"/>
      <c r="AA19620" s="4"/>
      <c r="AB19620" s="1"/>
    </row>
    <row r="19621" spans="6:28" ht="12.75" x14ac:dyDescent="0.25">
      <c r="F19621" s="5"/>
      <c r="U19621" s="5"/>
      <c r="V19621" s="5"/>
      <c r="AA19621" s="4" t="s">
        <v>2</v>
      </c>
      <c r="AB19621" s="1"/>
    </row>
    <row r="19622" spans="6:28" ht="12.75" x14ac:dyDescent="0.25">
      <c r="F19622" s="5"/>
      <c r="U19622" s="5"/>
      <c r="V19622" s="5"/>
      <c r="AA19622" s="4" t="s">
        <v>3</v>
      </c>
      <c r="AB19622" s="1"/>
    </row>
    <row r="19623" spans="6:28" ht="12.75" x14ac:dyDescent="0.25">
      <c r="F19623" s="5"/>
      <c r="U19623" s="5"/>
      <c r="V19623" s="5"/>
      <c r="AA19623" s="4" t="s">
        <v>5</v>
      </c>
      <c r="AB19623" s="1"/>
    </row>
    <row r="19624" spans="6:28" ht="12.75" x14ac:dyDescent="0.25">
      <c r="F19624" s="5"/>
      <c r="U19624" s="5"/>
      <c r="V19624" s="5"/>
      <c r="AA19624" s="4" t="s">
        <v>6</v>
      </c>
      <c r="AB19624" s="1"/>
    </row>
    <row r="19625" spans="6:28" ht="12.75" x14ac:dyDescent="0.25">
      <c r="F19625" s="5"/>
      <c r="U19625" s="5"/>
      <c r="V19625" s="5"/>
      <c r="AA19625" s="4" t="s">
        <v>7</v>
      </c>
      <c r="AB19625" s="1"/>
    </row>
    <row r="19626" spans="6:28" ht="12.75" x14ac:dyDescent="0.25">
      <c r="F19626" s="5"/>
      <c r="U19626" s="5"/>
      <c r="V19626" s="5"/>
      <c r="AA19626" s="4" t="s">
        <v>8</v>
      </c>
      <c r="AB19626" s="1"/>
    </row>
    <row r="19627" spans="6:28" ht="12.75" x14ac:dyDescent="0.25">
      <c r="F19627" s="5"/>
      <c r="U19627" s="5"/>
      <c r="V19627" s="5"/>
      <c r="AA19627" s="4" t="s">
        <v>12</v>
      </c>
      <c r="AB19627" s="1"/>
    </row>
    <row r="19628" spans="6:28" x14ac:dyDescent="0.25">
      <c r="F19628" s="5"/>
      <c r="U19628" s="5"/>
      <c r="V19628" s="5"/>
      <c r="AA19628" s="2" t="s">
        <v>15</v>
      </c>
      <c r="AB19628" s="1"/>
    </row>
    <row r="19629" spans="6:28" x14ac:dyDescent="0.25">
      <c r="F19629" s="5"/>
      <c r="U19629" s="5"/>
      <c r="V19629" s="5"/>
      <c r="AA19629" s="43" t="s">
        <v>70</v>
      </c>
      <c r="AB19629" s="44"/>
    </row>
    <row r="19630" spans="6:28" x14ac:dyDescent="0.25">
      <c r="F19630" s="5"/>
      <c r="U19630" s="5"/>
      <c r="V19630" s="5"/>
      <c r="AA19630" s="6" t="s">
        <v>21</v>
      </c>
    </row>
    <row r="19631" spans="6:28" x14ac:dyDescent="0.25">
      <c r="F19631" s="5"/>
      <c r="U19631" s="5"/>
      <c r="V19631" s="5"/>
      <c r="AA19631" s="8"/>
      <c r="AB19631" s="7"/>
    </row>
    <row r="19632" spans="6:28" x14ac:dyDescent="0.25">
      <c r="F19632" s="5"/>
      <c r="U19632" s="5"/>
      <c r="V19632" s="5"/>
    </row>
    <row r="19633" spans="6:28" x14ac:dyDescent="0.25">
      <c r="F19633" s="5"/>
      <c r="U19633" s="5"/>
      <c r="V19633" s="5"/>
      <c r="AA19633" s="2"/>
      <c r="AB19633" s="1"/>
    </row>
    <row r="19634" spans="6:28" ht="12.75" x14ac:dyDescent="0.2">
      <c r="F19634" s="5"/>
      <c r="U19634" s="5"/>
      <c r="V19634" s="5"/>
      <c r="AA19634" s="3" t="s">
        <v>0</v>
      </c>
      <c r="AB19634" s="1"/>
    </row>
    <row r="19635" spans="6:28" ht="12.75" x14ac:dyDescent="0.2">
      <c r="F19635" s="5"/>
      <c r="U19635" s="5"/>
      <c r="V19635" s="5"/>
      <c r="AA19635" s="3" t="s">
        <v>1</v>
      </c>
      <c r="AB19635" s="1"/>
    </row>
    <row r="19636" spans="6:28" ht="12.75" x14ac:dyDescent="0.25">
      <c r="F19636" s="5"/>
      <c r="U19636" s="5"/>
      <c r="V19636" s="5"/>
      <c r="AA19636" s="4"/>
      <c r="AB19636" s="1"/>
    </row>
    <row r="19637" spans="6:28" ht="12.75" x14ac:dyDescent="0.25">
      <c r="F19637" s="5"/>
      <c r="U19637" s="5"/>
      <c r="V19637" s="5"/>
      <c r="AA19637" s="4" t="s">
        <v>2</v>
      </c>
      <c r="AB19637" s="1"/>
    </row>
    <row r="19638" spans="6:28" ht="12.75" x14ac:dyDescent="0.25">
      <c r="F19638" s="5"/>
      <c r="U19638" s="5"/>
      <c r="V19638" s="5"/>
      <c r="AA19638" s="4" t="s">
        <v>3</v>
      </c>
      <c r="AB19638" s="1"/>
    </row>
    <row r="19639" spans="6:28" ht="12.75" x14ac:dyDescent="0.25">
      <c r="F19639" s="5"/>
      <c r="U19639" s="5"/>
      <c r="V19639" s="5"/>
      <c r="AA19639" s="4" t="s">
        <v>5</v>
      </c>
      <c r="AB19639" s="1"/>
    </row>
    <row r="19640" spans="6:28" ht="12.75" x14ac:dyDescent="0.25">
      <c r="F19640" s="5"/>
      <c r="U19640" s="5"/>
      <c r="V19640" s="5"/>
      <c r="AA19640" s="4" t="s">
        <v>6</v>
      </c>
      <c r="AB19640" s="1"/>
    </row>
    <row r="19641" spans="6:28" ht="12.75" x14ac:dyDescent="0.25">
      <c r="F19641" s="5"/>
      <c r="U19641" s="5"/>
      <c r="V19641" s="5"/>
      <c r="AA19641" s="4" t="s">
        <v>7</v>
      </c>
      <c r="AB19641" s="1"/>
    </row>
    <row r="19642" spans="6:28" ht="12.75" x14ac:dyDescent="0.25">
      <c r="F19642" s="5"/>
      <c r="U19642" s="5"/>
      <c r="V19642" s="5"/>
      <c r="AA19642" s="4" t="s">
        <v>8</v>
      </c>
      <c r="AB19642" s="1"/>
    </row>
    <row r="19643" spans="6:28" ht="12.75" x14ac:dyDescent="0.25">
      <c r="F19643" s="5"/>
      <c r="U19643" s="5"/>
      <c r="V19643" s="5"/>
      <c r="AA19643" s="4" t="s">
        <v>12</v>
      </c>
      <c r="AB19643" s="1"/>
    </row>
    <row r="19644" spans="6:28" x14ac:dyDescent="0.25">
      <c r="F19644" s="5"/>
      <c r="U19644" s="5"/>
      <c r="V19644" s="5"/>
      <c r="AA19644" s="2" t="s">
        <v>15</v>
      </c>
      <c r="AB19644" s="1"/>
    </row>
    <row r="19645" spans="6:28" x14ac:dyDescent="0.25">
      <c r="F19645" s="5"/>
      <c r="U19645" s="5"/>
      <c r="V19645" s="5"/>
      <c r="AA19645" s="43" t="s">
        <v>70</v>
      </c>
      <c r="AB19645" s="44"/>
    </row>
    <row r="19646" spans="6:28" x14ac:dyDescent="0.25">
      <c r="F19646" s="5"/>
      <c r="U19646" s="5"/>
      <c r="V19646" s="5"/>
      <c r="AA19646" s="6" t="s">
        <v>21</v>
      </c>
    </row>
    <row r="19647" spans="6:28" x14ac:dyDescent="0.25">
      <c r="F19647" s="5"/>
      <c r="U19647" s="5"/>
      <c r="V19647" s="5"/>
      <c r="AA19647" s="8"/>
      <c r="AB19647" s="7"/>
    </row>
    <row r="19648" spans="6:28" x14ac:dyDescent="0.25">
      <c r="F19648" s="5"/>
      <c r="U19648" s="5"/>
      <c r="V19648" s="5"/>
    </row>
    <row r="19649" spans="6:28" x14ac:dyDescent="0.25">
      <c r="F19649" s="5"/>
      <c r="U19649" s="5"/>
      <c r="V19649" s="5"/>
      <c r="AA19649" s="2"/>
      <c r="AB19649" s="1"/>
    </row>
    <row r="19650" spans="6:28" ht="12.75" x14ac:dyDescent="0.2">
      <c r="F19650" s="5"/>
      <c r="U19650" s="5"/>
      <c r="V19650" s="5"/>
      <c r="AA19650" s="3" t="s">
        <v>0</v>
      </c>
      <c r="AB19650" s="1"/>
    </row>
    <row r="19651" spans="6:28" ht="12.75" x14ac:dyDescent="0.2">
      <c r="F19651" s="5"/>
      <c r="U19651" s="5"/>
      <c r="V19651" s="5"/>
      <c r="AA19651" s="3" t="s">
        <v>1</v>
      </c>
      <c r="AB19651" s="1"/>
    </row>
    <row r="19652" spans="6:28" ht="12.75" x14ac:dyDescent="0.25">
      <c r="F19652" s="5"/>
      <c r="U19652" s="5"/>
      <c r="V19652" s="5"/>
      <c r="AA19652" s="4"/>
      <c r="AB19652" s="1"/>
    </row>
    <row r="19653" spans="6:28" ht="12.75" x14ac:dyDescent="0.25">
      <c r="F19653" s="5"/>
      <c r="U19653" s="5"/>
      <c r="V19653" s="5"/>
      <c r="AA19653" s="4" t="s">
        <v>2</v>
      </c>
      <c r="AB19653" s="1"/>
    </row>
    <row r="19654" spans="6:28" ht="12.75" x14ac:dyDescent="0.25">
      <c r="F19654" s="5"/>
      <c r="U19654" s="5"/>
      <c r="V19654" s="5"/>
      <c r="AA19654" s="4" t="s">
        <v>3</v>
      </c>
      <c r="AB19654" s="1"/>
    </row>
    <row r="19655" spans="6:28" ht="12.75" x14ac:dyDescent="0.25">
      <c r="F19655" s="5"/>
      <c r="U19655" s="5"/>
      <c r="V19655" s="5"/>
      <c r="AA19655" s="4" t="s">
        <v>5</v>
      </c>
      <c r="AB19655" s="1"/>
    </row>
    <row r="19656" spans="6:28" ht="12.75" x14ac:dyDescent="0.25">
      <c r="F19656" s="5"/>
      <c r="U19656" s="5"/>
      <c r="V19656" s="5"/>
      <c r="AA19656" s="4" t="s">
        <v>6</v>
      </c>
      <c r="AB19656" s="1"/>
    </row>
    <row r="19657" spans="6:28" ht="12.75" x14ac:dyDescent="0.25">
      <c r="F19657" s="5"/>
      <c r="U19657" s="5"/>
      <c r="V19657" s="5"/>
      <c r="AA19657" s="4" t="s">
        <v>7</v>
      </c>
      <c r="AB19657" s="1"/>
    </row>
    <row r="19658" spans="6:28" ht="12.75" x14ac:dyDescent="0.25">
      <c r="F19658" s="5"/>
      <c r="U19658" s="5"/>
      <c r="V19658" s="5"/>
      <c r="AA19658" s="4" t="s">
        <v>8</v>
      </c>
      <c r="AB19658" s="1"/>
    </row>
    <row r="19659" spans="6:28" ht="12.75" x14ac:dyDescent="0.25">
      <c r="F19659" s="5"/>
      <c r="U19659" s="5"/>
      <c r="V19659" s="5"/>
      <c r="AA19659" s="4" t="s">
        <v>12</v>
      </c>
      <c r="AB19659" s="1"/>
    </row>
    <row r="19660" spans="6:28" x14ac:dyDescent="0.25">
      <c r="F19660" s="5"/>
      <c r="U19660" s="5"/>
      <c r="V19660" s="5"/>
      <c r="AA19660" s="2" t="s">
        <v>15</v>
      </c>
      <c r="AB19660" s="1"/>
    </row>
    <row r="19661" spans="6:28" x14ac:dyDescent="0.25">
      <c r="F19661" s="5"/>
      <c r="U19661" s="5"/>
      <c r="V19661" s="5"/>
      <c r="AA19661" s="43" t="s">
        <v>70</v>
      </c>
      <c r="AB19661" s="44"/>
    </row>
    <row r="19662" spans="6:28" x14ac:dyDescent="0.25">
      <c r="F19662" s="5"/>
      <c r="U19662" s="5"/>
      <c r="V19662" s="5"/>
      <c r="AA19662" s="6" t="s">
        <v>21</v>
      </c>
    </row>
    <row r="19663" spans="6:28" x14ac:dyDescent="0.25">
      <c r="F19663" s="5"/>
      <c r="U19663" s="5"/>
      <c r="V19663" s="5"/>
      <c r="AA19663" s="8"/>
      <c r="AB19663" s="7"/>
    </row>
    <row r="19664" spans="6:28" x14ac:dyDescent="0.25">
      <c r="F19664" s="5"/>
      <c r="U19664" s="5"/>
      <c r="V19664" s="5"/>
    </row>
    <row r="19665" spans="6:28" x14ac:dyDescent="0.25">
      <c r="F19665" s="5"/>
      <c r="U19665" s="5"/>
      <c r="V19665" s="5"/>
      <c r="AA19665" s="2"/>
      <c r="AB19665" s="1"/>
    </row>
    <row r="19666" spans="6:28" ht="12.75" x14ac:dyDescent="0.2">
      <c r="F19666" s="5"/>
      <c r="U19666" s="5"/>
      <c r="V19666" s="5"/>
      <c r="AA19666" s="3" t="s">
        <v>0</v>
      </c>
      <c r="AB19666" s="1"/>
    </row>
    <row r="19667" spans="6:28" ht="12.75" x14ac:dyDescent="0.2">
      <c r="F19667" s="5"/>
      <c r="U19667" s="5"/>
      <c r="V19667" s="5"/>
      <c r="AA19667" s="3" t="s">
        <v>1</v>
      </c>
      <c r="AB19667" s="1"/>
    </row>
    <row r="19668" spans="6:28" ht="12.75" x14ac:dyDescent="0.25">
      <c r="F19668" s="5"/>
      <c r="U19668" s="5"/>
      <c r="V19668" s="5"/>
      <c r="AA19668" s="4"/>
      <c r="AB19668" s="1"/>
    </row>
    <row r="19669" spans="6:28" ht="12.75" x14ac:dyDescent="0.25">
      <c r="F19669" s="5"/>
      <c r="U19669" s="5"/>
      <c r="V19669" s="5"/>
      <c r="AA19669" s="4" t="s">
        <v>2</v>
      </c>
      <c r="AB19669" s="1"/>
    </row>
    <row r="19670" spans="6:28" ht="12.75" x14ac:dyDescent="0.25">
      <c r="F19670" s="5"/>
      <c r="U19670" s="5"/>
      <c r="V19670" s="5"/>
      <c r="AA19670" s="4" t="s">
        <v>3</v>
      </c>
      <c r="AB19670" s="1"/>
    </row>
    <row r="19671" spans="6:28" ht="12.75" x14ac:dyDescent="0.25">
      <c r="F19671" s="5"/>
      <c r="U19671" s="5"/>
      <c r="V19671" s="5"/>
      <c r="AA19671" s="4" t="s">
        <v>5</v>
      </c>
      <c r="AB19671" s="1"/>
    </row>
    <row r="19672" spans="6:28" ht="12.75" x14ac:dyDescent="0.25">
      <c r="F19672" s="5"/>
      <c r="U19672" s="5"/>
      <c r="V19672" s="5"/>
      <c r="AA19672" s="4" t="s">
        <v>6</v>
      </c>
      <c r="AB19672" s="1"/>
    </row>
    <row r="19673" spans="6:28" ht="12.75" x14ac:dyDescent="0.25">
      <c r="F19673" s="5"/>
      <c r="U19673" s="5"/>
      <c r="V19673" s="5"/>
      <c r="AA19673" s="4" t="s">
        <v>7</v>
      </c>
      <c r="AB19673" s="1"/>
    </row>
    <row r="19674" spans="6:28" ht="12.75" x14ac:dyDescent="0.25">
      <c r="F19674" s="5"/>
      <c r="U19674" s="5"/>
      <c r="V19674" s="5"/>
      <c r="AA19674" s="4" t="s">
        <v>8</v>
      </c>
      <c r="AB19674" s="1"/>
    </row>
    <row r="19675" spans="6:28" ht="12.75" x14ac:dyDescent="0.25">
      <c r="F19675" s="5"/>
      <c r="U19675" s="5"/>
      <c r="V19675" s="5"/>
      <c r="AA19675" s="4" t="s">
        <v>12</v>
      </c>
      <c r="AB19675" s="1"/>
    </row>
    <row r="19676" spans="6:28" x14ac:dyDescent="0.25">
      <c r="F19676" s="5"/>
      <c r="U19676" s="5"/>
      <c r="V19676" s="5"/>
      <c r="AA19676" s="2" t="s">
        <v>15</v>
      </c>
      <c r="AB19676" s="1"/>
    </row>
    <row r="19677" spans="6:28" x14ac:dyDescent="0.25">
      <c r="F19677" s="5"/>
      <c r="U19677" s="5"/>
      <c r="V19677" s="5"/>
      <c r="AA19677" s="43" t="s">
        <v>70</v>
      </c>
      <c r="AB19677" s="44"/>
    </row>
    <row r="19678" spans="6:28" x14ac:dyDescent="0.25">
      <c r="F19678" s="5"/>
      <c r="U19678" s="5"/>
      <c r="V19678" s="5"/>
      <c r="AA19678" s="6" t="s">
        <v>21</v>
      </c>
    </row>
    <row r="19679" spans="6:28" x14ac:dyDescent="0.25">
      <c r="F19679" s="5"/>
      <c r="U19679" s="5"/>
      <c r="V19679" s="5"/>
      <c r="AA19679" s="8"/>
      <c r="AB19679" s="7"/>
    </row>
    <row r="19680" spans="6:28" x14ac:dyDescent="0.25">
      <c r="F19680" s="5"/>
      <c r="U19680" s="5"/>
      <c r="V19680" s="5"/>
    </row>
    <row r="19681" spans="6:28" x14ac:dyDescent="0.25">
      <c r="F19681" s="5"/>
      <c r="U19681" s="5"/>
      <c r="V19681" s="5"/>
      <c r="AA19681" s="2"/>
      <c r="AB19681" s="1"/>
    </row>
    <row r="19682" spans="6:28" ht="12.75" x14ac:dyDescent="0.2">
      <c r="F19682" s="5"/>
      <c r="U19682" s="5"/>
      <c r="V19682" s="5"/>
      <c r="AA19682" s="3" t="s">
        <v>0</v>
      </c>
      <c r="AB19682" s="1"/>
    </row>
    <row r="19683" spans="6:28" ht="12.75" x14ac:dyDescent="0.2">
      <c r="F19683" s="5"/>
      <c r="U19683" s="5"/>
      <c r="V19683" s="5"/>
      <c r="AA19683" s="3" t="s">
        <v>1</v>
      </c>
      <c r="AB19683" s="1"/>
    </row>
    <row r="19684" spans="6:28" ht="12.75" x14ac:dyDescent="0.25">
      <c r="F19684" s="5"/>
      <c r="U19684" s="5"/>
      <c r="V19684" s="5"/>
      <c r="AA19684" s="4"/>
      <c r="AB19684" s="1"/>
    </row>
    <row r="19685" spans="6:28" ht="12.75" x14ac:dyDescent="0.25">
      <c r="F19685" s="5"/>
      <c r="U19685" s="5"/>
      <c r="V19685" s="5"/>
      <c r="AA19685" s="4" t="s">
        <v>2</v>
      </c>
      <c r="AB19685" s="1"/>
    </row>
    <row r="19686" spans="6:28" ht="12.75" x14ac:dyDescent="0.25">
      <c r="F19686" s="5"/>
      <c r="U19686" s="5"/>
      <c r="V19686" s="5"/>
      <c r="AA19686" s="4" t="s">
        <v>3</v>
      </c>
      <c r="AB19686" s="1"/>
    </row>
    <row r="19687" spans="6:28" ht="12.75" x14ac:dyDescent="0.25">
      <c r="F19687" s="5"/>
      <c r="U19687" s="5"/>
      <c r="V19687" s="5"/>
      <c r="AA19687" s="4" t="s">
        <v>5</v>
      </c>
      <c r="AB19687" s="1"/>
    </row>
    <row r="19688" spans="6:28" ht="12.75" x14ac:dyDescent="0.25">
      <c r="F19688" s="5"/>
      <c r="U19688" s="5"/>
      <c r="V19688" s="5"/>
      <c r="AA19688" s="4" t="s">
        <v>6</v>
      </c>
      <c r="AB19688" s="1"/>
    </row>
    <row r="19689" spans="6:28" ht="12.75" x14ac:dyDescent="0.25">
      <c r="F19689" s="5"/>
      <c r="U19689" s="5"/>
      <c r="V19689" s="5"/>
      <c r="AA19689" s="4" t="s">
        <v>7</v>
      </c>
      <c r="AB19689" s="1"/>
    </row>
    <row r="19690" spans="6:28" ht="12.75" x14ac:dyDescent="0.25">
      <c r="F19690" s="5"/>
      <c r="U19690" s="5"/>
      <c r="V19690" s="5"/>
      <c r="AA19690" s="4" t="s">
        <v>8</v>
      </c>
      <c r="AB19690" s="1"/>
    </row>
    <row r="19691" spans="6:28" ht="12.75" x14ac:dyDescent="0.25">
      <c r="F19691" s="5"/>
      <c r="U19691" s="5"/>
      <c r="V19691" s="5"/>
      <c r="AA19691" s="4" t="s">
        <v>12</v>
      </c>
      <c r="AB19691" s="1"/>
    </row>
    <row r="19692" spans="6:28" x14ac:dyDescent="0.25">
      <c r="F19692" s="5"/>
      <c r="U19692" s="5"/>
      <c r="V19692" s="5"/>
      <c r="AA19692" s="2" t="s">
        <v>15</v>
      </c>
      <c r="AB19692" s="1"/>
    </row>
    <row r="19693" spans="6:28" x14ac:dyDescent="0.25">
      <c r="F19693" s="5"/>
      <c r="U19693" s="5"/>
      <c r="V19693" s="5"/>
      <c r="AA19693" s="43" t="s">
        <v>70</v>
      </c>
      <c r="AB19693" s="44"/>
    </row>
    <row r="19694" spans="6:28" x14ac:dyDescent="0.25">
      <c r="F19694" s="5"/>
      <c r="U19694" s="5"/>
      <c r="V19694" s="5"/>
      <c r="AA19694" s="6" t="s">
        <v>21</v>
      </c>
    </row>
    <row r="19695" spans="6:28" x14ac:dyDescent="0.25">
      <c r="F19695" s="5"/>
      <c r="U19695" s="5"/>
      <c r="V19695" s="5"/>
      <c r="AA19695" s="8"/>
      <c r="AB19695" s="7"/>
    </row>
    <row r="19696" spans="6:28" x14ac:dyDescent="0.25">
      <c r="F19696" s="5"/>
      <c r="U19696" s="5"/>
      <c r="V19696" s="5"/>
    </row>
    <row r="19697" spans="6:28" x14ac:dyDescent="0.25">
      <c r="F19697" s="5"/>
      <c r="U19697" s="5"/>
      <c r="V19697" s="5"/>
      <c r="AA19697" s="2"/>
      <c r="AB19697" s="1"/>
    </row>
    <row r="19698" spans="6:28" ht="12.75" x14ac:dyDescent="0.2">
      <c r="F19698" s="5"/>
      <c r="U19698" s="5"/>
      <c r="V19698" s="5"/>
      <c r="AA19698" s="3" t="s">
        <v>0</v>
      </c>
      <c r="AB19698" s="1"/>
    </row>
    <row r="19699" spans="6:28" ht="12.75" x14ac:dyDescent="0.2">
      <c r="F19699" s="5"/>
      <c r="U19699" s="5"/>
      <c r="V19699" s="5"/>
      <c r="AA19699" s="3" t="s">
        <v>1</v>
      </c>
      <c r="AB19699" s="1"/>
    </row>
    <row r="19700" spans="6:28" ht="12.75" x14ac:dyDescent="0.25">
      <c r="F19700" s="5"/>
      <c r="U19700" s="5"/>
      <c r="V19700" s="5"/>
      <c r="AA19700" s="4"/>
      <c r="AB19700" s="1"/>
    </row>
    <row r="19701" spans="6:28" ht="12.75" x14ac:dyDescent="0.25">
      <c r="F19701" s="5"/>
      <c r="U19701" s="5"/>
      <c r="V19701" s="5"/>
      <c r="AA19701" s="4" t="s">
        <v>2</v>
      </c>
      <c r="AB19701" s="1"/>
    </row>
    <row r="19702" spans="6:28" ht="12.75" x14ac:dyDescent="0.25">
      <c r="F19702" s="5"/>
      <c r="U19702" s="5"/>
      <c r="V19702" s="5"/>
      <c r="AA19702" s="4" t="s">
        <v>3</v>
      </c>
      <c r="AB19702" s="1"/>
    </row>
    <row r="19703" spans="6:28" ht="12.75" x14ac:dyDescent="0.25">
      <c r="F19703" s="5"/>
      <c r="U19703" s="5"/>
      <c r="V19703" s="5"/>
      <c r="AA19703" s="4" t="s">
        <v>5</v>
      </c>
      <c r="AB19703" s="1"/>
    </row>
    <row r="19704" spans="6:28" ht="12.75" x14ac:dyDescent="0.25">
      <c r="F19704" s="5"/>
      <c r="U19704" s="5"/>
      <c r="V19704" s="5"/>
      <c r="AA19704" s="4" t="s">
        <v>6</v>
      </c>
      <c r="AB19704" s="1"/>
    </row>
    <row r="19705" spans="6:28" ht="12.75" x14ac:dyDescent="0.25">
      <c r="F19705" s="5"/>
      <c r="U19705" s="5"/>
      <c r="V19705" s="5"/>
      <c r="AA19705" s="4" t="s">
        <v>7</v>
      </c>
      <c r="AB19705" s="1"/>
    </row>
    <row r="19706" spans="6:28" ht="12.75" x14ac:dyDescent="0.25">
      <c r="F19706" s="5"/>
      <c r="U19706" s="5"/>
      <c r="V19706" s="5"/>
      <c r="AA19706" s="4" t="s">
        <v>8</v>
      </c>
      <c r="AB19706" s="1"/>
    </row>
    <row r="19707" spans="6:28" ht="12.75" x14ac:dyDescent="0.25">
      <c r="F19707" s="5"/>
      <c r="U19707" s="5"/>
      <c r="V19707" s="5"/>
      <c r="AA19707" s="4" t="s">
        <v>12</v>
      </c>
      <c r="AB19707" s="1"/>
    </row>
    <row r="19708" spans="6:28" x14ac:dyDescent="0.25">
      <c r="F19708" s="5"/>
      <c r="U19708" s="5"/>
      <c r="V19708" s="5"/>
      <c r="AA19708" s="2" t="s">
        <v>15</v>
      </c>
      <c r="AB19708" s="1"/>
    </row>
    <row r="19709" spans="6:28" x14ac:dyDescent="0.25">
      <c r="F19709" s="5"/>
      <c r="U19709" s="5"/>
      <c r="V19709" s="5"/>
      <c r="AA19709" s="43" t="s">
        <v>70</v>
      </c>
      <c r="AB19709" s="44"/>
    </row>
    <row r="19710" spans="6:28" x14ac:dyDescent="0.25">
      <c r="F19710" s="5"/>
      <c r="U19710" s="5"/>
      <c r="V19710" s="5"/>
      <c r="AA19710" s="6" t="s">
        <v>21</v>
      </c>
    </row>
    <row r="19711" spans="6:28" x14ac:dyDescent="0.25">
      <c r="F19711" s="5"/>
      <c r="U19711" s="5"/>
      <c r="V19711" s="5"/>
      <c r="AA19711" s="8"/>
      <c r="AB19711" s="7"/>
    </row>
    <row r="19712" spans="6:28" x14ac:dyDescent="0.25">
      <c r="F19712" s="5"/>
      <c r="U19712" s="5"/>
      <c r="V19712" s="5"/>
    </row>
    <row r="19713" spans="6:28" x14ac:dyDescent="0.25">
      <c r="F19713" s="5"/>
      <c r="U19713" s="5"/>
      <c r="V19713" s="5"/>
      <c r="AA19713" s="2"/>
      <c r="AB19713" s="1"/>
    </row>
    <row r="19714" spans="6:28" ht="12.75" x14ac:dyDescent="0.2">
      <c r="F19714" s="5"/>
      <c r="U19714" s="5"/>
      <c r="V19714" s="5"/>
      <c r="AA19714" s="3" t="s">
        <v>0</v>
      </c>
      <c r="AB19714" s="1"/>
    </row>
    <row r="19715" spans="6:28" ht="12.75" x14ac:dyDescent="0.2">
      <c r="F19715" s="5"/>
      <c r="U19715" s="5"/>
      <c r="V19715" s="5"/>
      <c r="AA19715" s="3" t="s">
        <v>1</v>
      </c>
      <c r="AB19715" s="1"/>
    </row>
    <row r="19716" spans="6:28" ht="12.75" x14ac:dyDescent="0.25">
      <c r="F19716" s="5"/>
      <c r="U19716" s="5"/>
      <c r="V19716" s="5"/>
      <c r="AA19716" s="4"/>
      <c r="AB19716" s="1"/>
    </row>
    <row r="19717" spans="6:28" ht="12.75" x14ac:dyDescent="0.25">
      <c r="F19717" s="5"/>
      <c r="U19717" s="5"/>
      <c r="V19717" s="5"/>
      <c r="AA19717" s="4" t="s">
        <v>2</v>
      </c>
      <c r="AB19717" s="1"/>
    </row>
    <row r="19718" spans="6:28" ht="12.75" x14ac:dyDescent="0.25">
      <c r="F19718" s="5"/>
      <c r="U19718" s="5"/>
      <c r="V19718" s="5"/>
      <c r="AA19718" s="4" t="s">
        <v>3</v>
      </c>
      <c r="AB19718" s="1"/>
    </row>
    <row r="19719" spans="6:28" ht="12.75" x14ac:dyDescent="0.25">
      <c r="F19719" s="5"/>
      <c r="U19719" s="5"/>
      <c r="V19719" s="5"/>
      <c r="AA19719" s="4" t="s">
        <v>5</v>
      </c>
      <c r="AB19719" s="1"/>
    </row>
    <row r="19720" spans="6:28" ht="12.75" x14ac:dyDescent="0.25">
      <c r="F19720" s="5"/>
      <c r="U19720" s="5"/>
      <c r="V19720" s="5"/>
      <c r="AA19720" s="4" t="s">
        <v>6</v>
      </c>
      <c r="AB19720" s="1"/>
    </row>
    <row r="19721" spans="6:28" ht="12.75" x14ac:dyDescent="0.25">
      <c r="F19721" s="5"/>
      <c r="U19721" s="5"/>
      <c r="V19721" s="5"/>
      <c r="AA19721" s="4" t="s">
        <v>7</v>
      </c>
      <c r="AB19721" s="1"/>
    </row>
    <row r="19722" spans="6:28" ht="12.75" x14ac:dyDescent="0.25">
      <c r="F19722" s="5"/>
      <c r="U19722" s="5"/>
      <c r="V19722" s="5"/>
      <c r="AA19722" s="4" t="s">
        <v>8</v>
      </c>
      <c r="AB19722" s="1"/>
    </row>
    <row r="19723" spans="6:28" ht="12.75" x14ac:dyDescent="0.25">
      <c r="F19723" s="5"/>
      <c r="U19723" s="5"/>
      <c r="V19723" s="5"/>
      <c r="AA19723" s="4" t="s">
        <v>12</v>
      </c>
      <c r="AB19723" s="1"/>
    </row>
    <row r="19724" spans="6:28" x14ac:dyDescent="0.25">
      <c r="F19724" s="5"/>
      <c r="U19724" s="5"/>
      <c r="V19724" s="5"/>
      <c r="AA19724" s="2" t="s">
        <v>15</v>
      </c>
      <c r="AB19724" s="1"/>
    </row>
    <row r="19725" spans="6:28" x14ac:dyDescent="0.25">
      <c r="F19725" s="5"/>
      <c r="U19725" s="5"/>
      <c r="V19725" s="5"/>
      <c r="AA19725" s="43" t="s">
        <v>70</v>
      </c>
      <c r="AB19725" s="44"/>
    </row>
    <row r="19726" spans="6:28" x14ac:dyDescent="0.25">
      <c r="F19726" s="5"/>
      <c r="U19726" s="5"/>
      <c r="V19726" s="5"/>
      <c r="AA19726" s="6" t="s">
        <v>21</v>
      </c>
    </row>
    <row r="19727" spans="6:28" x14ac:dyDescent="0.25">
      <c r="F19727" s="5"/>
      <c r="U19727" s="5"/>
      <c r="V19727" s="5"/>
      <c r="AA19727" s="8"/>
      <c r="AB19727" s="7"/>
    </row>
    <row r="19728" spans="6:28" x14ac:dyDescent="0.25">
      <c r="F19728" s="5"/>
      <c r="U19728" s="5"/>
      <c r="V19728" s="5"/>
    </row>
    <row r="19729" spans="6:28" x14ac:dyDescent="0.25">
      <c r="F19729" s="5"/>
      <c r="U19729" s="5"/>
      <c r="V19729" s="5"/>
      <c r="AA19729" s="2"/>
      <c r="AB19729" s="1"/>
    </row>
    <row r="19730" spans="6:28" ht="12.75" x14ac:dyDescent="0.2">
      <c r="F19730" s="5"/>
      <c r="U19730" s="5"/>
      <c r="V19730" s="5"/>
      <c r="AA19730" s="3" t="s">
        <v>0</v>
      </c>
      <c r="AB19730" s="1"/>
    </row>
    <row r="19731" spans="6:28" ht="12.75" x14ac:dyDescent="0.2">
      <c r="F19731" s="5"/>
      <c r="U19731" s="5"/>
      <c r="V19731" s="5"/>
      <c r="AA19731" s="3" t="s">
        <v>1</v>
      </c>
      <c r="AB19731" s="1"/>
    </row>
    <row r="19732" spans="6:28" ht="12.75" x14ac:dyDescent="0.25">
      <c r="F19732" s="5"/>
      <c r="U19732" s="5"/>
      <c r="V19732" s="5"/>
      <c r="AA19732" s="4"/>
      <c r="AB19732" s="1"/>
    </row>
    <row r="19733" spans="6:28" ht="12.75" x14ac:dyDescent="0.25">
      <c r="F19733" s="5"/>
      <c r="U19733" s="5"/>
      <c r="V19733" s="5"/>
      <c r="AA19733" s="4" t="s">
        <v>2</v>
      </c>
      <c r="AB19733" s="1"/>
    </row>
    <row r="19734" spans="6:28" ht="12.75" x14ac:dyDescent="0.25">
      <c r="F19734" s="5"/>
      <c r="U19734" s="5"/>
      <c r="V19734" s="5"/>
      <c r="AA19734" s="4" t="s">
        <v>3</v>
      </c>
      <c r="AB19734" s="1"/>
    </row>
    <row r="19735" spans="6:28" ht="12.75" x14ac:dyDescent="0.25">
      <c r="F19735" s="5"/>
      <c r="U19735" s="5"/>
      <c r="V19735" s="5"/>
      <c r="AA19735" s="4" t="s">
        <v>5</v>
      </c>
      <c r="AB19735" s="1"/>
    </row>
    <row r="19736" spans="6:28" ht="12.75" x14ac:dyDescent="0.25">
      <c r="F19736" s="5"/>
      <c r="U19736" s="5"/>
      <c r="V19736" s="5"/>
      <c r="AA19736" s="4" t="s">
        <v>6</v>
      </c>
      <c r="AB19736" s="1"/>
    </row>
    <row r="19737" spans="6:28" ht="12.75" x14ac:dyDescent="0.25">
      <c r="F19737" s="5"/>
      <c r="U19737" s="5"/>
      <c r="V19737" s="5"/>
      <c r="AA19737" s="4" t="s">
        <v>7</v>
      </c>
      <c r="AB19737" s="1"/>
    </row>
    <row r="19738" spans="6:28" ht="12.75" x14ac:dyDescent="0.25">
      <c r="F19738" s="5"/>
      <c r="U19738" s="5"/>
      <c r="V19738" s="5"/>
      <c r="AA19738" s="4" t="s">
        <v>8</v>
      </c>
      <c r="AB19738" s="1"/>
    </row>
    <row r="19739" spans="6:28" ht="12.75" x14ac:dyDescent="0.25">
      <c r="F19739" s="5"/>
      <c r="U19739" s="5"/>
      <c r="V19739" s="5"/>
      <c r="AA19739" s="4" t="s">
        <v>12</v>
      </c>
      <c r="AB19739" s="1"/>
    </row>
    <row r="19740" spans="6:28" x14ac:dyDescent="0.25">
      <c r="F19740" s="5"/>
      <c r="U19740" s="5"/>
      <c r="V19740" s="5"/>
      <c r="AA19740" s="2" t="s">
        <v>15</v>
      </c>
      <c r="AB19740" s="1"/>
    </row>
    <row r="19741" spans="6:28" x14ac:dyDescent="0.25">
      <c r="F19741" s="5"/>
      <c r="U19741" s="5"/>
      <c r="V19741" s="5"/>
      <c r="AA19741" s="43" t="s">
        <v>70</v>
      </c>
      <c r="AB19741" s="44"/>
    </row>
    <row r="19742" spans="6:28" x14ac:dyDescent="0.25">
      <c r="F19742" s="5"/>
      <c r="U19742" s="5"/>
      <c r="V19742" s="5"/>
      <c r="AA19742" s="6" t="s">
        <v>21</v>
      </c>
    </row>
    <row r="19743" spans="6:28" x14ac:dyDescent="0.25">
      <c r="F19743" s="5"/>
      <c r="U19743" s="5"/>
      <c r="V19743" s="5"/>
      <c r="AA19743" s="8"/>
      <c r="AB19743" s="7"/>
    </row>
    <row r="19744" spans="6:28" x14ac:dyDescent="0.25">
      <c r="F19744" s="5"/>
      <c r="U19744" s="5"/>
      <c r="V19744" s="5"/>
    </row>
    <row r="19745" spans="6:28" x14ac:dyDescent="0.25">
      <c r="F19745" s="5"/>
      <c r="U19745" s="5"/>
      <c r="V19745" s="5"/>
      <c r="AA19745" s="2"/>
      <c r="AB19745" s="1"/>
    </row>
    <row r="19746" spans="6:28" ht="12.75" x14ac:dyDescent="0.2">
      <c r="F19746" s="5"/>
      <c r="U19746" s="5"/>
      <c r="V19746" s="5"/>
      <c r="AA19746" s="3" t="s">
        <v>0</v>
      </c>
      <c r="AB19746" s="1"/>
    </row>
    <row r="19747" spans="6:28" ht="12.75" x14ac:dyDescent="0.2">
      <c r="F19747" s="5"/>
      <c r="U19747" s="5"/>
      <c r="V19747" s="5"/>
      <c r="AA19747" s="3" t="s">
        <v>1</v>
      </c>
      <c r="AB19747" s="1"/>
    </row>
    <row r="19748" spans="6:28" ht="12.75" x14ac:dyDescent="0.25">
      <c r="F19748" s="5"/>
      <c r="U19748" s="5"/>
      <c r="V19748" s="5"/>
      <c r="AA19748" s="4"/>
      <c r="AB19748" s="1"/>
    </row>
    <row r="19749" spans="6:28" ht="12.75" x14ac:dyDescent="0.25">
      <c r="F19749" s="5"/>
      <c r="U19749" s="5"/>
      <c r="V19749" s="5"/>
      <c r="AA19749" s="4" t="s">
        <v>2</v>
      </c>
      <c r="AB19749" s="1"/>
    </row>
    <row r="19750" spans="6:28" ht="12.75" x14ac:dyDescent="0.25">
      <c r="F19750" s="5"/>
      <c r="U19750" s="5"/>
      <c r="V19750" s="5"/>
      <c r="AA19750" s="4" t="s">
        <v>3</v>
      </c>
      <c r="AB19750" s="1"/>
    </row>
    <row r="19751" spans="6:28" ht="12.75" x14ac:dyDescent="0.25">
      <c r="F19751" s="5"/>
      <c r="U19751" s="5"/>
      <c r="V19751" s="5"/>
      <c r="AA19751" s="4" t="s">
        <v>5</v>
      </c>
      <c r="AB19751" s="1"/>
    </row>
    <row r="19752" spans="6:28" ht="12.75" x14ac:dyDescent="0.25">
      <c r="F19752" s="5"/>
      <c r="U19752" s="5"/>
      <c r="V19752" s="5"/>
      <c r="AA19752" s="4" t="s">
        <v>6</v>
      </c>
      <c r="AB19752" s="1"/>
    </row>
    <row r="19753" spans="6:28" ht="12.75" x14ac:dyDescent="0.25">
      <c r="F19753" s="5"/>
      <c r="U19753" s="5"/>
      <c r="V19753" s="5"/>
      <c r="AA19753" s="4" t="s">
        <v>7</v>
      </c>
      <c r="AB19753" s="1"/>
    </row>
    <row r="19754" spans="6:28" ht="12.75" x14ac:dyDescent="0.25">
      <c r="F19754" s="5"/>
      <c r="U19754" s="5"/>
      <c r="V19754" s="5"/>
      <c r="AA19754" s="4" t="s">
        <v>8</v>
      </c>
      <c r="AB19754" s="1"/>
    </row>
    <row r="19755" spans="6:28" ht="12.75" x14ac:dyDescent="0.25">
      <c r="F19755" s="5"/>
      <c r="U19755" s="5"/>
      <c r="V19755" s="5"/>
      <c r="AA19755" s="4" t="s">
        <v>12</v>
      </c>
      <c r="AB19755" s="1"/>
    </row>
    <row r="19756" spans="6:28" x14ac:dyDescent="0.25">
      <c r="F19756" s="5"/>
      <c r="U19756" s="5"/>
      <c r="V19756" s="5"/>
      <c r="AA19756" s="2" t="s">
        <v>15</v>
      </c>
      <c r="AB19756" s="1"/>
    </row>
    <row r="19757" spans="6:28" x14ac:dyDescent="0.25">
      <c r="F19757" s="5"/>
      <c r="U19757" s="5"/>
      <c r="V19757" s="5"/>
      <c r="AA19757" s="43" t="s">
        <v>70</v>
      </c>
      <c r="AB19757" s="44"/>
    </row>
    <row r="19758" spans="6:28" x14ac:dyDescent="0.25">
      <c r="F19758" s="5"/>
      <c r="U19758" s="5"/>
      <c r="V19758" s="5"/>
      <c r="AA19758" s="6" t="s">
        <v>21</v>
      </c>
    </row>
    <row r="19759" spans="6:28" x14ac:dyDescent="0.25">
      <c r="F19759" s="5"/>
      <c r="U19759" s="5"/>
      <c r="V19759" s="5"/>
      <c r="AA19759" s="8"/>
      <c r="AB19759" s="7"/>
    </row>
    <row r="19760" spans="6:28" x14ac:dyDescent="0.25">
      <c r="F19760" s="5"/>
      <c r="U19760" s="5"/>
      <c r="V19760" s="5"/>
    </row>
    <row r="19761" spans="6:28" x14ac:dyDescent="0.25">
      <c r="F19761" s="5"/>
      <c r="U19761" s="5"/>
      <c r="V19761" s="5"/>
      <c r="AA19761" s="2"/>
      <c r="AB19761" s="1"/>
    </row>
    <row r="19762" spans="6:28" ht="12.75" x14ac:dyDescent="0.2">
      <c r="F19762" s="5"/>
      <c r="U19762" s="5"/>
      <c r="V19762" s="5"/>
      <c r="AA19762" s="3" t="s">
        <v>0</v>
      </c>
      <c r="AB19762" s="1"/>
    </row>
    <row r="19763" spans="6:28" ht="12.75" x14ac:dyDescent="0.2">
      <c r="F19763" s="5"/>
      <c r="U19763" s="5"/>
      <c r="V19763" s="5"/>
      <c r="AA19763" s="3" t="s">
        <v>1</v>
      </c>
      <c r="AB19763" s="1"/>
    </row>
    <row r="19764" spans="6:28" ht="12.75" x14ac:dyDescent="0.25">
      <c r="F19764" s="5"/>
      <c r="U19764" s="5"/>
      <c r="V19764" s="5"/>
      <c r="AA19764" s="4"/>
      <c r="AB19764" s="1"/>
    </row>
    <row r="19765" spans="6:28" ht="12.75" x14ac:dyDescent="0.25">
      <c r="F19765" s="5"/>
      <c r="U19765" s="5"/>
      <c r="V19765" s="5"/>
      <c r="AA19765" s="4" t="s">
        <v>2</v>
      </c>
      <c r="AB19765" s="1"/>
    </row>
    <row r="19766" spans="6:28" ht="12.75" x14ac:dyDescent="0.25">
      <c r="F19766" s="5"/>
      <c r="U19766" s="5"/>
      <c r="V19766" s="5"/>
      <c r="AA19766" s="4" t="s">
        <v>3</v>
      </c>
      <c r="AB19766" s="1"/>
    </row>
    <row r="19767" spans="6:28" ht="12.75" x14ac:dyDescent="0.25">
      <c r="F19767" s="5"/>
      <c r="U19767" s="5"/>
      <c r="V19767" s="5"/>
      <c r="AA19767" s="4" t="s">
        <v>5</v>
      </c>
      <c r="AB19767" s="1"/>
    </row>
    <row r="19768" spans="6:28" ht="12.75" x14ac:dyDescent="0.25">
      <c r="F19768" s="5"/>
      <c r="U19768" s="5"/>
      <c r="V19768" s="5"/>
      <c r="AA19768" s="4" t="s">
        <v>6</v>
      </c>
      <c r="AB19768" s="1"/>
    </row>
    <row r="19769" spans="6:28" ht="12.75" x14ac:dyDescent="0.25">
      <c r="F19769" s="5"/>
      <c r="U19769" s="5"/>
      <c r="V19769" s="5"/>
      <c r="AA19769" s="4" t="s">
        <v>7</v>
      </c>
      <c r="AB19769" s="1"/>
    </row>
    <row r="19770" spans="6:28" ht="12.75" x14ac:dyDescent="0.25">
      <c r="F19770" s="5"/>
      <c r="U19770" s="5"/>
      <c r="V19770" s="5"/>
      <c r="AA19770" s="4" t="s">
        <v>8</v>
      </c>
      <c r="AB19770" s="1"/>
    </row>
    <row r="19771" spans="6:28" ht="12.75" x14ac:dyDescent="0.25">
      <c r="F19771" s="5"/>
      <c r="U19771" s="5"/>
      <c r="V19771" s="5"/>
      <c r="AA19771" s="4" t="s">
        <v>12</v>
      </c>
      <c r="AB19771" s="1"/>
    </row>
    <row r="19772" spans="6:28" x14ac:dyDescent="0.25">
      <c r="F19772" s="5"/>
      <c r="U19772" s="5"/>
      <c r="V19772" s="5"/>
      <c r="AA19772" s="2" t="s">
        <v>15</v>
      </c>
      <c r="AB19772" s="1"/>
    </row>
    <row r="19773" spans="6:28" x14ac:dyDescent="0.25">
      <c r="F19773" s="5"/>
      <c r="U19773" s="5"/>
      <c r="V19773" s="5"/>
      <c r="AA19773" s="43" t="s">
        <v>70</v>
      </c>
      <c r="AB19773" s="44"/>
    </row>
    <row r="19774" spans="6:28" x14ac:dyDescent="0.25">
      <c r="F19774" s="5"/>
      <c r="U19774" s="5"/>
      <c r="V19774" s="5"/>
      <c r="AA19774" s="6" t="s">
        <v>21</v>
      </c>
    </row>
    <row r="19775" spans="6:28" x14ac:dyDescent="0.25">
      <c r="F19775" s="5"/>
      <c r="U19775" s="5"/>
      <c r="V19775" s="5"/>
      <c r="AA19775" s="8"/>
      <c r="AB19775" s="7"/>
    </row>
    <row r="19776" spans="6:28" x14ac:dyDescent="0.25">
      <c r="F19776" s="5"/>
      <c r="U19776" s="5"/>
      <c r="V19776" s="5"/>
    </row>
    <row r="19777" spans="6:28" x14ac:dyDescent="0.25">
      <c r="F19777" s="5"/>
      <c r="U19777" s="5"/>
      <c r="V19777" s="5"/>
      <c r="AA19777" s="2"/>
      <c r="AB19777" s="1"/>
    </row>
    <row r="19778" spans="6:28" ht="12.75" x14ac:dyDescent="0.2">
      <c r="F19778" s="5"/>
      <c r="U19778" s="5"/>
      <c r="V19778" s="5"/>
      <c r="AA19778" s="3" t="s">
        <v>0</v>
      </c>
      <c r="AB19778" s="1"/>
    </row>
    <row r="19779" spans="6:28" ht="12.75" x14ac:dyDescent="0.2">
      <c r="F19779" s="5"/>
      <c r="U19779" s="5"/>
      <c r="V19779" s="5"/>
      <c r="AA19779" s="3" t="s">
        <v>1</v>
      </c>
      <c r="AB19779" s="1"/>
    </row>
    <row r="19780" spans="6:28" ht="12.75" x14ac:dyDescent="0.25">
      <c r="F19780" s="5"/>
      <c r="U19780" s="5"/>
      <c r="V19780" s="5"/>
      <c r="AA19780" s="4"/>
      <c r="AB19780" s="1"/>
    </row>
    <row r="19781" spans="6:28" ht="12.75" x14ac:dyDescent="0.25">
      <c r="F19781" s="5"/>
      <c r="U19781" s="5"/>
      <c r="V19781" s="5"/>
      <c r="AA19781" s="4" t="s">
        <v>2</v>
      </c>
      <c r="AB19781" s="1"/>
    </row>
    <row r="19782" spans="6:28" ht="12.75" x14ac:dyDescent="0.25">
      <c r="F19782" s="5"/>
      <c r="U19782" s="5"/>
      <c r="V19782" s="5"/>
      <c r="AA19782" s="4" t="s">
        <v>3</v>
      </c>
      <c r="AB19782" s="1"/>
    </row>
    <row r="19783" spans="6:28" ht="12.75" x14ac:dyDescent="0.25">
      <c r="F19783" s="5"/>
      <c r="U19783" s="5"/>
      <c r="V19783" s="5"/>
      <c r="AA19783" s="4" t="s">
        <v>5</v>
      </c>
      <c r="AB19783" s="1"/>
    </row>
    <row r="19784" spans="6:28" ht="12.75" x14ac:dyDescent="0.25">
      <c r="F19784" s="5"/>
      <c r="U19784" s="5"/>
      <c r="V19784" s="5"/>
      <c r="AA19784" s="4" t="s">
        <v>6</v>
      </c>
      <c r="AB19784" s="1"/>
    </row>
    <row r="19785" spans="6:28" ht="12.75" x14ac:dyDescent="0.25">
      <c r="F19785" s="5"/>
      <c r="U19785" s="5"/>
      <c r="V19785" s="5"/>
      <c r="AA19785" s="4" t="s">
        <v>7</v>
      </c>
      <c r="AB19785" s="1"/>
    </row>
    <row r="19786" spans="6:28" ht="12.75" x14ac:dyDescent="0.25">
      <c r="F19786" s="5"/>
      <c r="U19786" s="5"/>
      <c r="V19786" s="5"/>
      <c r="AA19786" s="4" t="s">
        <v>8</v>
      </c>
      <c r="AB19786" s="1"/>
    </row>
    <row r="19787" spans="6:28" ht="12.75" x14ac:dyDescent="0.25">
      <c r="F19787" s="5"/>
      <c r="U19787" s="5"/>
      <c r="V19787" s="5"/>
      <c r="AA19787" s="4" t="s">
        <v>12</v>
      </c>
      <c r="AB19787" s="1"/>
    </row>
    <row r="19788" spans="6:28" x14ac:dyDescent="0.25">
      <c r="F19788" s="5"/>
      <c r="U19788" s="5"/>
      <c r="V19788" s="5"/>
      <c r="AA19788" s="2" t="s">
        <v>15</v>
      </c>
      <c r="AB19788" s="1"/>
    </row>
    <row r="19789" spans="6:28" x14ac:dyDescent="0.25">
      <c r="F19789" s="5"/>
      <c r="U19789" s="5"/>
      <c r="V19789" s="5"/>
      <c r="AA19789" s="43" t="s">
        <v>70</v>
      </c>
      <c r="AB19789" s="44"/>
    </row>
    <row r="19790" spans="6:28" x14ac:dyDescent="0.25">
      <c r="F19790" s="5"/>
      <c r="U19790" s="5"/>
      <c r="V19790" s="5"/>
      <c r="AA19790" s="6" t="s">
        <v>21</v>
      </c>
    </row>
    <row r="19791" spans="6:28" x14ac:dyDescent="0.25">
      <c r="F19791" s="5"/>
      <c r="U19791" s="5"/>
      <c r="V19791" s="5"/>
      <c r="AA19791" s="8"/>
      <c r="AB19791" s="7"/>
    </row>
    <row r="19792" spans="6:28" x14ac:dyDescent="0.25">
      <c r="F19792" s="5"/>
      <c r="U19792" s="5"/>
      <c r="V19792" s="5"/>
    </row>
    <row r="19793" spans="6:28" x14ac:dyDescent="0.25">
      <c r="F19793" s="5"/>
      <c r="U19793" s="5"/>
      <c r="V19793" s="5"/>
      <c r="AA19793" s="2"/>
      <c r="AB19793" s="1"/>
    </row>
    <row r="19794" spans="6:28" ht="12.75" x14ac:dyDescent="0.2">
      <c r="F19794" s="5"/>
      <c r="U19794" s="5"/>
      <c r="V19794" s="5"/>
      <c r="AA19794" s="3" t="s">
        <v>0</v>
      </c>
      <c r="AB19794" s="1"/>
    </row>
    <row r="19795" spans="6:28" ht="12.75" x14ac:dyDescent="0.2">
      <c r="F19795" s="5"/>
      <c r="U19795" s="5"/>
      <c r="V19795" s="5"/>
      <c r="AA19795" s="3" t="s">
        <v>1</v>
      </c>
      <c r="AB19795" s="1"/>
    </row>
    <row r="19796" spans="6:28" ht="12.75" x14ac:dyDescent="0.25">
      <c r="F19796" s="5"/>
      <c r="U19796" s="5"/>
      <c r="V19796" s="5"/>
      <c r="AA19796" s="4"/>
      <c r="AB19796" s="1"/>
    </row>
    <row r="19797" spans="6:28" ht="12.75" x14ac:dyDescent="0.25">
      <c r="F19797" s="5"/>
      <c r="U19797" s="5"/>
      <c r="V19797" s="5"/>
      <c r="AA19797" s="4" t="s">
        <v>2</v>
      </c>
      <c r="AB19797" s="1"/>
    </row>
    <row r="19798" spans="6:28" ht="12.75" x14ac:dyDescent="0.25">
      <c r="F19798" s="5"/>
      <c r="U19798" s="5"/>
      <c r="V19798" s="5"/>
      <c r="AA19798" s="4" t="s">
        <v>3</v>
      </c>
      <c r="AB19798" s="1"/>
    </row>
    <row r="19799" spans="6:28" ht="12.75" x14ac:dyDescent="0.25">
      <c r="F19799" s="5"/>
      <c r="U19799" s="5"/>
      <c r="V19799" s="5"/>
      <c r="AA19799" s="4" t="s">
        <v>5</v>
      </c>
      <c r="AB19799" s="1"/>
    </row>
    <row r="19800" spans="6:28" ht="12.75" x14ac:dyDescent="0.25">
      <c r="F19800" s="5"/>
      <c r="U19800" s="5"/>
      <c r="V19800" s="5"/>
      <c r="AA19800" s="4" t="s">
        <v>6</v>
      </c>
      <c r="AB19800" s="1"/>
    </row>
    <row r="19801" spans="6:28" ht="12.75" x14ac:dyDescent="0.25">
      <c r="F19801" s="5"/>
      <c r="U19801" s="5"/>
      <c r="V19801" s="5"/>
      <c r="AA19801" s="4" t="s">
        <v>7</v>
      </c>
      <c r="AB19801" s="1"/>
    </row>
    <row r="19802" spans="6:28" ht="12.75" x14ac:dyDescent="0.25">
      <c r="F19802" s="5"/>
      <c r="U19802" s="5"/>
      <c r="V19802" s="5"/>
      <c r="AA19802" s="4" t="s">
        <v>8</v>
      </c>
      <c r="AB19802" s="1"/>
    </row>
    <row r="19803" spans="6:28" ht="12.75" x14ac:dyDescent="0.25">
      <c r="F19803" s="5"/>
      <c r="U19803" s="5"/>
      <c r="V19803" s="5"/>
      <c r="AA19803" s="4" t="s">
        <v>12</v>
      </c>
      <c r="AB19803" s="1"/>
    </row>
    <row r="19804" spans="6:28" x14ac:dyDescent="0.25">
      <c r="F19804" s="5"/>
      <c r="U19804" s="5"/>
      <c r="V19804" s="5"/>
      <c r="AA19804" s="2" t="s">
        <v>15</v>
      </c>
      <c r="AB19804" s="1"/>
    </row>
    <row r="19805" spans="6:28" x14ac:dyDescent="0.25">
      <c r="F19805" s="5"/>
      <c r="U19805" s="5"/>
      <c r="V19805" s="5"/>
      <c r="AA19805" s="43" t="s">
        <v>70</v>
      </c>
      <c r="AB19805" s="44"/>
    </row>
    <row r="19806" spans="6:28" x14ac:dyDescent="0.25">
      <c r="F19806" s="5"/>
      <c r="U19806" s="5"/>
      <c r="V19806" s="5"/>
      <c r="AA19806" s="6" t="s">
        <v>21</v>
      </c>
    </row>
    <row r="19807" spans="6:28" x14ac:dyDescent="0.25">
      <c r="F19807" s="5"/>
      <c r="U19807" s="5"/>
      <c r="V19807" s="5"/>
      <c r="AA19807" s="8"/>
      <c r="AB19807" s="7"/>
    </row>
    <row r="19808" spans="6:28" x14ac:dyDescent="0.25">
      <c r="F19808" s="5"/>
      <c r="U19808" s="5"/>
      <c r="V19808" s="5"/>
    </row>
    <row r="19809" spans="6:28" x14ac:dyDescent="0.25">
      <c r="F19809" s="5"/>
      <c r="U19809" s="5"/>
      <c r="V19809" s="5"/>
      <c r="AA19809" s="2"/>
      <c r="AB19809" s="1"/>
    </row>
    <row r="19810" spans="6:28" ht="12.75" x14ac:dyDescent="0.2">
      <c r="F19810" s="5"/>
      <c r="U19810" s="5"/>
      <c r="V19810" s="5"/>
      <c r="AA19810" s="3" t="s">
        <v>0</v>
      </c>
      <c r="AB19810" s="1"/>
    </row>
    <row r="19811" spans="6:28" ht="12.75" x14ac:dyDescent="0.2">
      <c r="F19811" s="5"/>
      <c r="U19811" s="5"/>
      <c r="V19811" s="5"/>
      <c r="AA19811" s="3" t="s">
        <v>1</v>
      </c>
      <c r="AB19811" s="1"/>
    </row>
    <row r="19812" spans="6:28" ht="12.75" x14ac:dyDescent="0.25">
      <c r="F19812" s="5"/>
      <c r="U19812" s="5"/>
      <c r="V19812" s="5"/>
      <c r="AA19812" s="4"/>
      <c r="AB19812" s="1"/>
    </row>
    <row r="19813" spans="6:28" ht="12.75" x14ac:dyDescent="0.25">
      <c r="F19813" s="5"/>
      <c r="U19813" s="5"/>
      <c r="V19813" s="5"/>
      <c r="AA19813" s="4" t="s">
        <v>2</v>
      </c>
      <c r="AB19813" s="1"/>
    </row>
    <row r="19814" spans="6:28" ht="12.75" x14ac:dyDescent="0.25">
      <c r="F19814" s="5"/>
      <c r="U19814" s="5"/>
      <c r="V19814" s="5"/>
      <c r="AA19814" s="4" t="s">
        <v>3</v>
      </c>
      <c r="AB19814" s="1"/>
    </row>
    <row r="19815" spans="6:28" ht="12.75" x14ac:dyDescent="0.25">
      <c r="F19815" s="5"/>
      <c r="U19815" s="5"/>
      <c r="V19815" s="5"/>
      <c r="AA19815" s="4" t="s">
        <v>5</v>
      </c>
      <c r="AB19815" s="1"/>
    </row>
    <row r="19816" spans="6:28" ht="12.75" x14ac:dyDescent="0.25">
      <c r="F19816" s="5"/>
      <c r="U19816" s="5"/>
      <c r="V19816" s="5"/>
      <c r="AA19816" s="4" t="s">
        <v>6</v>
      </c>
      <c r="AB19816" s="1"/>
    </row>
    <row r="19817" spans="6:28" ht="12.75" x14ac:dyDescent="0.25">
      <c r="F19817" s="5"/>
      <c r="U19817" s="5"/>
      <c r="V19817" s="5"/>
      <c r="AA19817" s="4" t="s">
        <v>7</v>
      </c>
      <c r="AB19817" s="1"/>
    </row>
    <row r="19818" spans="6:28" ht="12.75" x14ac:dyDescent="0.25">
      <c r="F19818" s="5"/>
      <c r="U19818" s="5"/>
      <c r="V19818" s="5"/>
      <c r="AA19818" s="4" t="s">
        <v>8</v>
      </c>
      <c r="AB19818" s="1"/>
    </row>
    <row r="19819" spans="6:28" ht="12.75" x14ac:dyDescent="0.25">
      <c r="F19819" s="5"/>
      <c r="U19819" s="5"/>
      <c r="V19819" s="5"/>
      <c r="AA19819" s="4" t="s">
        <v>12</v>
      </c>
      <c r="AB19819" s="1"/>
    </row>
    <row r="19820" spans="6:28" x14ac:dyDescent="0.25">
      <c r="F19820" s="5"/>
      <c r="U19820" s="5"/>
      <c r="V19820" s="5"/>
      <c r="AA19820" s="2" t="s">
        <v>15</v>
      </c>
      <c r="AB19820" s="1"/>
    </row>
    <row r="19821" spans="6:28" x14ac:dyDescent="0.25">
      <c r="F19821" s="5"/>
      <c r="U19821" s="5"/>
      <c r="V19821" s="5"/>
      <c r="AA19821" s="43" t="s">
        <v>70</v>
      </c>
      <c r="AB19821" s="44"/>
    </row>
    <row r="19822" spans="6:28" x14ac:dyDescent="0.25">
      <c r="F19822" s="5"/>
      <c r="U19822" s="5"/>
      <c r="V19822" s="5"/>
      <c r="AA19822" s="6" t="s">
        <v>21</v>
      </c>
    </row>
    <row r="19823" spans="6:28" x14ac:dyDescent="0.25">
      <c r="F19823" s="5"/>
      <c r="U19823" s="5"/>
      <c r="V19823" s="5"/>
      <c r="AA19823" s="8"/>
      <c r="AB19823" s="7"/>
    </row>
    <row r="19824" spans="6:28" x14ac:dyDescent="0.25">
      <c r="F19824" s="5"/>
      <c r="U19824" s="5"/>
      <c r="V19824" s="5"/>
    </row>
    <row r="19825" spans="6:28" x14ac:dyDescent="0.25">
      <c r="F19825" s="5"/>
      <c r="U19825" s="5"/>
      <c r="V19825" s="5"/>
      <c r="AA19825" s="2"/>
      <c r="AB19825" s="1"/>
    </row>
    <row r="19826" spans="6:28" ht="12.75" x14ac:dyDescent="0.2">
      <c r="F19826" s="5"/>
      <c r="U19826" s="5"/>
      <c r="V19826" s="5"/>
      <c r="AA19826" s="3" t="s">
        <v>0</v>
      </c>
      <c r="AB19826" s="1"/>
    </row>
    <row r="19827" spans="6:28" ht="12.75" x14ac:dyDescent="0.2">
      <c r="F19827" s="5"/>
      <c r="U19827" s="5"/>
      <c r="V19827" s="5"/>
      <c r="AA19827" s="3" t="s">
        <v>1</v>
      </c>
      <c r="AB19827" s="1"/>
    </row>
    <row r="19828" spans="6:28" ht="12.75" x14ac:dyDescent="0.25">
      <c r="F19828" s="5"/>
      <c r="U19828" s="5"/>
      <c r="V19828" s="5"/>
      <c r="AA19828" s="4"/>
      <c r="AB19828" s="1"/>
    </row>
    <row r="19829" spans="6:28" ht="12.75" x14ac:dyDescent="0.25">
      <c r="F19829" s="5"/>
      <c r="U19829" s="5"/>
      <c r="V19829" s="5"/>
      <c r="AA19829" s="4" t="s">
        <v>2</v>
      </c>
      <c r="AB19829" s="1"/>
    </row>
    <row r="19830" spans="6:28" ht="12.75" x14ac:dyDescent="0.25">
      <c r="F19830" s="5"/>
      <c r="U19830" s="5"/>
      <c r="V19830" s="5"/>
      <c r="AA19830" s="4" t="s">
        <v>3</v>
      </c>
      <c r="AB19830" s="1"/>
    </row>
    <row r="19831" spans="6:28" ht="12.75" x14ac:dyDescent="0.25">
      <c r="F19831" s="5"/>
      <c r="U19831" s="5"/>
      <c r="V19831" s="5"/>
      <c r="AA19831" s="4" t="s">
        <v>5</v>
      </c>
      <c r="AB19831" s="1"/>
    </row>
    <row r="19832" spans="6:28" ht="12.75" x14ac:dyDescent="0.25">
      <c r="F19832" s="5"/>
      <c r="U19832" s="5"/>
      <c r="V19832" s="5"/>
      <c r="AA19832" s="4" t="s">
        <v>6</v>
      </c>
      <c r="AB19832" s="1"/>
    </row>
    <row r="19833" spans="6:28" ht="12.75" x14ac:dyDescent="0.25">
      <c r="F19833" s="5"/>
      <c r="U19833" s="5"/>
      <c r="V19833" s="5"/>
      <c r="AA19833" s="4" t="s">
        <v>7</v>
      </c>
      <c r="AB19833" s="1"/>
    </row>
    <row r="19834" spans="6:28" ht="12.75" x14ac:dyDescent="0.25">
      <c r="F19834" s="5"/>
      <c r="U19834" s="5"/>
      <c r="V19834" s="5"/>
      <c r="AA19834" s="4" t="s">
        <v>8</v>
      </c>
      <c r="AB19834" s="1"/>
    </row>
    <row r="19835" spans="6:28" ht="12.75" x14ac:dyDescent="0.25">
      <c r="F19835" s="5"/>
      <c r="U19835" s="5"/>
      <c r="V19835" s="5"/>
      <c r="AA19835" s="4" t="s">
        <v>12</v>
      </c>
      <c r="AB19835" s="1"/>
    </row>
    <row r="19836" spans="6:28" x14ac:dyDescent="0.25">
      <c r="F19836" s="5"/>
      <c r="U19836" s="5"/>
      <c r="V19836" s="5"/>
      <c r="AA19836" s="2" t="s">
        <v>15</v>
      </c>
      <c r="AB19836" s="1"/>
    </row>
    <row r="19837" spans="6:28" x14ac:dyDescent="0.25">
      <c r="F19837" s="5"/>
      <c r="U19837" s="5"/>
      <c r="V19837" s="5"/>
      <c r="AA19837" s="43" t="s">
        <v>70</v>
      </c>
      <c r="AB19837" s="44"/>
    </row>
    <row r="19838" spans="6:28" x14ac:dyDescent="0.25">
      <c r="F19838" s="5"/>
      <c r="U19838" s="5"/>
      <c r="V19838" s="5"/>
      <c r="AA19838" s="6" t="s">
        <v>21</v>
      </c>
    </row>
    <row r="19839" spans="6:28" x14ac:dyDescent="0.25">
      <c r="F19839" s="5"/>
      <c r="U19839" s="5"/>
      <c r="V19839" s="5"/>
      <c r="AA19839" s="8"/>
      <c r="AB19839" s="7"/>
    </row>
    <row r="19840" spans="6:28" x14ac:dyDescent="0.25">
      <c r="F19840" s="5"/>
      <c r="U19840" s="5"/>
      <c r="V19840" s="5"/>
    </row>
    <row r="19841" spans="6:28" x14ac:dyDescent="0.25">
      <c r="F19841" s="5"/>
      <c r="U19841" s="5"/>
      <c r="V19841" s="5"/>
      <c r="AA19841" s="2"/>
      <c r="AB19841" s="1"/>
    </row>
    <row r="19842" spans="6:28" ht="12.75" x14ac:dyDescent="0.2">
      <c r="F19842" s="5"/>
      <c r="U19842" s="5"/>
      <c r="V19842" s="5"/>
      <c r="AA19842" s="3" t="s">
        <v>0</v>
      </c>
      <c r="AB19842" s="1"/>
    </row>
    <row r="19843" spans="6:28" ht="12.75" x14ac:dyDescent="0.2">
      <c r="F19843" s="5"/>
      <c r="U19843" s="5"/>
      <c r="V19843" s="5"/>
      <c r="AA19843" s="3" t="s">
        <v>1</v>
      </c>
      <c r="AB19843" s="1"/>
    </row>
    <row r="19844" spans="6:28" ht="12.75" x14ac:dyDescent="0.25">
      <c r="F19844" s="5"/>
      <c r="U19844" s="5"/>
      <c r="V19844" s="5"/>
      <c r="AA19844" s="4"/>
      <c r="AB19844" s="1"/>
    </row>
    <row r="19845" spans="6:28" ht="12.75" x14ac:dyDescent="0.25">
      <c r="F19845" s="5"/>
      <c r="U19845" s="5"/>
      <c r="V19845" s="5"/>
      <c r="AA19845" s="4" t="s">
        <v>2</v>
      </c>
      <c r="AB19845" s="1"/>
    </row>
    <row r="19846" spans="6:28" ht="12.75" x14ac:dyDescent="0.25">
      <c r="F19846" s="5"/>
      <c r="U19846" s="5"/>
      <c r="V19846" s="5"/>
      <c r="AA19846" s="4" t="s">
        <v>3</v>
      </c>
      <c r="AB19846" s="1"/>
    </row>
    <row r="19847" spans="6:28" ht="12.75" x14ac:dyDescent="0.25">
      <c r="F19847" s="5"/>
      <c r="U19847" s="5"/>
      <c r="V19847" s="5"/>
      <c r="AA19847" s="4" t="s">
        <v>5</v>
      </c>
      <c r="AB19847" s="1"/>
    </row>
    <row r="19848" spans="6:28" ht="12.75" x14ac:dyDescent="0.25">
      <c r="F19848" s="5"/>
      <c r="U19848" s="5"/>
      <c r="V19848" s="5"/>
      <c r="AA19848" s="4" t="s">
        <v>6</v>
      </c>
      <c r="AB19848" s="1"/>
    </row>
    <row r="19849" spans="6:28" ht="12.75" x14ac:dyDescent="0.25">
      <c r="F19849" s="5"/>
      <c r="U19849" s="5"/>
      <c r="V19849" s="5"/>
      <c r="AA19849" s="4" t="s">
        <v>7</v>
      </c>
      <c r="AB19849" s="1"/>
    </row>
    <row r="19850" spans="6:28" ht="12.75" x14ac:dyDescent="0.25">
      <c r="F19850" s="5"/>
      <c r="U19850" s="5"/>
      <c r="V19850" s="5"/>
      <c r="AA19850" s="4" t="s">
        <v>8</v>
      </c>
      <c r="AB19850" s="1"/>
    </row>
    <row r="19851" spans="6:28" ht="12.75" x14ac:dyDescent="0.25">
      <c r="F19851" s="5"/>
      <c r="U19851" s="5"/>
      <c r="V19851" s="5"/>
      <c r="AA19851" s="4" t="s">
        <v>12</v>
      </c>
      <c r="AB19851" s="1"/>
    </row>
    <row r="19852" spans="6:28" x14ac:dyDescent="0.25">
      <c r="F19852" s="5"/>
      <c r="U19852" s="5"/>
      <c r="V19852" s="5"/>
      <c r="AA19852" s="2" t="s">
        <v>15</v>
      </c>
      <c r="AB19852" s="1"/>
    </row>
    <row r="19853" spans="6:28" x14ac:dyDescent="0.25">
      <c r="F19853" s="5"/>
      <c r="U19853" s="5"/>
      <c r="V19853" s="5"/>
      <c r="AA19853" s="43" t="s">
        <v>70</v>
      </c>
      <c r="AB19853" s="44"/>
    </row>
    <row r="19854" spans="6:28" x14ac:dyDescent="0.25">
      <c r="F19854" s="5"/>
      <c r="U19854" s="5"/>
      <c r="V19854" s="5"/>
      <c r="AA19854" s="6" t="s">
        <v>21</v>
      </c>
    </row>
    <row r="19855" spans="6:28" x14ac:dyDescent="0.25">
      <c r="F19855" s="5"/>
      <c r="U19855" s="5"/>
      <c r="V19855" s="5"/>
      <c r="AA19855" s="8"/>
      <c r="AB19855" s="7"/>
    </row>
    <row r="19856" spans="6:28" x14ac:dyDescent="0.25">
      <c r="F19856" s="5"/>
      <c r="U19856" s="5"/>
      <c r="V19856" s="5"/>
    </row>
    <row r="19857" spans="6:28" x14ac:dyDescent="0.25">
      <c r="F19857" s="5"/>
      <c r="U19857" s="5"/>
      <c r="V19857" s="5"/>
      <c r="AA19857" s="2"/>
      <c r="AB19857" s="1"/>
    </row>
    <row r="19858" spans="6:28" ht="12.75" x14ac:dyDescent="0.2">
      <c r="F19858" s="5"/>
      <c r="U19858" s="5"/>
      <c r="V19858" s="5"/>
      <c r="AA19858" s="3" t="s">
        <v>0</v>
      </c>
      <c r="AB19858" s="1"/>
    </row>
    <row r="19859" spans="6:28" ht="12.75" x14ac:dyDescent="0.2">
      <c r="F19859" s="5"/>
      <c r="U19859" s="5"/>
      <c r="V19859" s="5"/>
      <c r="AA19859" s="3" t="s">
        <v>1</v>
      </c>
      <c r="AB19859" s="1"/>
    </row>
    <row r="19860" spans="6:28" ht="12.75" x14ac:dyDescent="0.25">
      <c r="F19860" s="5"/>
      <c r="U19860" s="5"/>
      <c r="V19860" s="5"/>
      <c r="AA19860" s="4"/>
      <c r="AB19860" s="1"/>
    </row>
    <row r="19861" spans="6:28" ht="12.75" x14ac:dyDescent="0.25">
      <c r="F19861" s="5"/>
      <c r="U19861" s="5"/>
      <c r="V19861" s="5"/>
      <c r="AA19861" s="4" t="s">
        <v>2</v>
      </c>
      <c r="AB19861" s="1"/>
    </row>
    <row r="19862" spans="6:28" ht="12.75" x14ac:dyDescent="0.25">
      <c r="F19862" s="5"/>
      <c r="U19862" s="5"/>
      <c r="V19862" s="5"/>
      <c r="AA19862" s="4" t="s">
        <v>3</v>
      </c>
      <c r="AB19862" s="1"/>
    </row>
    <row r="19863" spans="6:28" ht="12.75" x14ac:dyDescent="0.25">
      <c r="F19863" s="5"/>
      <c r="U19863" s="5"/>
      <c r="V19863" s="5"/>
      <c r="AA19863" s="4" t="s">
        <v>5</v>
      </c>
      <c r="AB19863" s="1"/>
    </row>
    <row r="19864" spans="6:28" ht="12.75" x14ac:dyDescent="0.25">
      <c r="F19864" s="5"/>
      <c r="U19864" s="5"/>
      <c r="V19864" s="5"/>
      <c r="AA19864" s="4" t="s">
        <v>6</v>
      </c>
      <c r="AB19864" s="1"/>
    </row>
    <row r="19865" spans="6:28" ht="12.75" x14ac:dyDescent="0.25">
      <c r="F19865" s="5"/>
      <c r="U19865" s="5"/>
      <c r="V19865" s="5"/>
      <c r="AA19865" s="4" t="s">
        <v>7</v>
      </c>
      <c r="AB19865" s="1"/>
    </row>
    <row r="19866" spans="6:28" ht="12.75" x14ac:dyDescent="0.25">
      <c r="F19866" s="5"/>
      <c r="U19866" s="5"/>
      <c r="V19866" s="5"/>
      <c r="AA19866" s="4" t="s">
        <v>8</v>
      </c>
      <c r="AB19866" s="1"/>
    </row>
    <row r="19867" spans="6:28" ht="12.75" x14ac:dyDescent="0.25">
      <c r="F19867" s="5"/>
      <c r="U19867" s="5"/>
      <c r="V19867" s="5"/>
      <c r="AA19867" s="4" t="s">
        <v>12</v>
      </c>
      <c r="AB19867" s="1"/>
    </row>
    <row r="19868" spans="6:28" x14ac:dyDescent="0.25">
      <c r="F19868" s="5"/>
      <c r="U19868" s="5"/>
      <c r="V19868" s="5"/>
      <c r="AA19868" s="2" t="s">
        <v>15</v>
      </c>
      <c r="AB19868" s="1"/>
    </row>
    <row r="19869" spans="6:28" x14ac:dyDescent="0.25">
      <c r="F19869" s="5"/>
      <c r="U19869" s="5"/>
      <c r="V19869" s="5"/>
      <c r="AA19869" s="43" t="s">
        <v>70</v>
      </c>
      <c r="AB19869" s="44"/>
    </row>
    <row r="19870" spans="6:28" x14ac:dyDescent="0.25">
      <c r="F19870" s="5"/>
      <c r="U19870" s="5"/>
      <c r="V19870" s="5"/>
      <c r="AA19870" s="6" t="s">
        <v>21</v>
      </c>
    </row>
    <row r="19871" spans="6:28" x14ac:dyDescent="0.25">
      <c r="F19871" s="5"/>
      <c r="U19871" s="5"/>
      <c r="V19871" s="5"/>
      <c r="AA19871" s="8"/>
      <c r="AB19871" s="7"/>
    </row>
    <row r="19872" spans="6:28" x14ac:dyDescent="0.25">
      <c r="F19872" s="5"/>
      <c r="U19872" s="5"/>
      <c r="V19872" s="5"/>
    </row>
    <row r="19873" spans="6:28" x14ac:dyDescent="0.25">
      <c r="F19873" s="5"/>
      <c r="U19873" s="5"/>
      <c r="V19873" s="5"/>
      <c r="AA19873" s="2"/>
      <c r="AB19873" s="1"/>
    </row>
    <row r="19874" spans="6:28" ht="12.75" x14ac:dyDescent="0.2">
      <c r="F19874" s="5"/>
      <c r="U19874" s="5"/>
      <c r="V19874" s="5"/>
      <c r="AA19874" s="3" t="s">
        <v>0</v>
      </c>
      <c r="AB19874" s="1"/>
    </row>
    <row r="19875" spans="6:28" ht="12.75" x14ac:dyDescent="0.2">
      <c r="F19875" s="5"/>
      <c r="U19875" s="5"/>
      <c r="V19875" s="5"/>
      <c r="AA19875" s="3" t="s">
        <v>1</v>
      </c>
      <c r="AB19875" s="1"/>
    </row>
    <row r="19876" spans="6:28" ht="12.75" x14ac:dyDescent="0.25">
      <c r="F19876" s="5"/>
      <c r="U19876" s="5"/>
      <c r="V19876" s="5"/>
      <c r="AA19876" s="4"/>
      <c r="AB19876" s="1"/>
    </row>
    <row r="19877" spans="6:28" ht="12.75" x14ac:dyDescent="0.25">
      <c r="F19877" s="5"/>
      <c r="U19877" s="5"/>
      <c r="V19877" s="5"/>
      <c r="AA19877" s="4" t="s">
        <v>2</v>
      </c>
      <c r="AB19877" s="1"/>
    </row>
    <row r="19878" spans="6:28" ht="12.75" x14ac:dyDescent="0.25">
      <c r="F19878" s="5"/>
      <c r="U19878" s="5"/>
      <c r="V19878" s="5"/>
      <c r="AA19878" s="4" t="s">
        <v>3</v>
      </c>
      <c r="AB19878" s="1"/>
    </row>
    <row r="19879" spans="6:28" ht="12.75" x14ac:dyDescent="0.25">
      <c r="F19879" s="5"/>
      <c r="U19879" s="5"/>
      <c r="V19879" s="5"/>
      <c r="AA19879" s="4" t="s">
        <v>5</v>
      </c>
      <c r="AB19879" s="1"/>
    </row>
    <row r="19880" spans="6:28" ht="12.75" x14ac:dyDescent="0.25">
      <c r="F19880" s="5"/>
      <c r="U19880" s="5"/>
      <c r="V19880" s="5"/>
      <c r="AA19880" s="4" t="s">
        <v>6</v>
      </c>
      <c r="AB19880" s="1"/>
    </row>
    <row r="19881" spans="6:28" ht="12.75" x14ac:dyDescent="0.25">
      <c r="F19881" s="5"/>
      <c r="U19881" s="5"/>
      <c r="V19881" s="5"/>
      <c r="AA19881" s="4" t="s">
        <v>7</v>
      </c>
      <c r="AB19881" s="1"/>
    </row>
    <row r="19882" spans="6:28" ht="12.75" x14ac:dyDescent="0.25">
      <c r="F19882" s="5"/>
      <c r="U19882" s="5"/>
      <c r="V19882" s="5"/>
      <c r="AA19882" s="4" t="s">
        <v>8</v>
      </c>
      <c r="AB19882" s="1"/>
    </row>
    <row r="19883" spans="6:28" ht="12.75" x14ac:dyDescent="0.25">
      <c r="F19883" s="5"/>
      <c r="U19883" s="5"/>
      <c r="V19883" s="5"/>
      <c r="AA19883" s="4" t="s">
        <v>12</v>
      </c>
      <c r="AB19883" s="1"/>
    </row>
    <row r="19884" spans="6:28" x14ac:dyDescent="0.25">
      <c r="F19884" s="5"/>
      <c r="U19884" s="5"/>
      <c r="V19884" s="5"/>
      <c r="AA19884" s="2" t="s">
        <v>15</v>
      </c>
      <c r="AB19884" s="1"/>
    </row>
    <row r="19885" spans="6:28" x14ac:dyDescent="0.25">
      <c r="F19885" s="5"/>
      <c r="U19885" s="5"/>
      <c r="V19885" s="5"/>
      <c r="AA19885" s="43" t="s">
        <v>70</v>
      </c>
      <c r="AB19885" s="44"/>
    </row>
    <row r="19886" spans="6:28" x14ac:dyDescent="0.25">
      <c r="F19886" s="5"/>
      <c r="U19886" s="5"/>
      <c r="V19886" s="5"/>
      <c r="AA19886" s="6" t="s">
        <v>21</v>
      </c>
    </row>
    <row r="19887" spans="6:28" x14ac:dyDescent="0.25">
      <c r="F19887" s="5"/>
      <c r="U19887" s="5"/>
      <c r="V19887" s="5"/>
      <c r="AA19887" s="8"/>
      <c r="AB19887" s="7"/>
    </row>
    <row r="19888" spans="6:28" x14ac:dyDescent="0.25">
      <c r="F19888" s="5"/>
      <c r="U19888" s="5"/>
      <c r="V19888" s="5"/>
    </row>
    <row r="19889" spans="6:28" x14ac:dyDescent="0.25">
      <c r="F19889" s="5"/>
      <c r="U19889" s="5"/>
      <c r="V19889" s="5"/>
      <c r="AA19889" s="2"/>
      <c r="AB19889" s="1"/>
    </row>
    <row r="19890" spans="6:28" ht="12.75" x14ac:dyDescent="0.2">
      <c r="F19890" s="5"/>
      <c r="U19890" s="5"/>
      <c r="V19890" s="5"/>
      <c r="AA19890" s="3" t="s">
        <v>0</v>
      </c>
      <c r="AB19890" s="1"/>
    </row>
    <row r="19891" spans="6:28" ht="12.75" x14ac:dyDescent="0.2">
      <c r="F19891" s="5"/>
      <c r="U19891" s="5"/>
      <c r="V19891" s="5"/>
      <c r="AA19891" s="3" t="s">
        <v>1</v>
      </c>
      <c r="AB19891" s="1"/>
    </row>
    <row r="19892" spans="6:28" ht="12.75" x14ac:dyDescent="0.25">
      <c r="F19892" s="5"/>
      <c r="U19892" s="5"/>
      <c r="V19892" s="5"/>
      <c r="AA19892" s="4"/>
      <c r="AB19892" s="1"/>
    </row>
    <row r="19893" spans="6:28" ht="12.75" x14ac:dyDescent="0.25">
      <c r="F19893" s="5"/>
      <c r="U19893" s="5"/>
      <c r="V19893" s="5"/>
      <c r="AA19893" s="4" t="s">
        <v>2</v>
      </c>
      <c r="AB19893" s="1"/>
    </row>
    <row r="19894" spans="6:28" ht="12.75" x14ac:dyDescent="0.25">
      <c r="F19894" s="5"/>
      <c r="U19894" s="5"/>
      <c r="V19894" s="5"/>
      <c r="AA19894" s="4" t="s">
        <v>3</v>
      </c>
      <c r="AB19894" s="1"/>
    </row>
    <row r="19895" spans="6:28" ht="12.75" x14ac:dyDescent="0.25">
      <c r="F19895" s="5"/>
      <c r="U19895" s="5"/>
      <c r="V19895" s="5"/>
      <c r="AA19895" s="4" t="s">
        <v>5</v>
      </c>
      <c r="AB19895" s="1"/>
    </row>
    <row r="19896" spans="6:28" ht="12.75" x14ac:dyDescent="0.25">
      <c r="F19896" s="5"/>
      <c r="U19896" s="5"/>
      <c r="V19896" s="5"/>
      <c r="AA19896" s="4" t="s">
        <v>6</v>
      </c>
      <c r="AB19896" s="1"/>
    </row>
    <row r="19897" spans="6:28" ht="12.75" x14ac:dyDescent="0.25">
      <c r="F19897" s="5"/>
      <c r="U19897" s="5"/>
      <c r="V19897" s="5"/>
      <c r="AA19897" s="4" t="s">
        <v>7</v>
      </c>
      <c r="AB19897" s="1"/>
    </row>
    <row r="19898" spans="6:28" ht="12.75" x14ac:dyDescent="0.25">
      <c r="F19898" s="5"/>
      <c r="U19898" s="5"/>
      <c r="V19898" s="5"/>
      <c r="AA19898" s="4" t="s">
        <v>8</v>
      </c>
      <c r="AB19898" s="1"/>
    </row>
    <row r="19899" spans="6:28" ht="12.75" x14ac:dyDescent="0.25">
      <c r="F19899" s="5"/>
      <c r="U19899" s="5"/>
      <c r="V19899" s="5"/>
      <c r="AA19899" s="4" t="s">
        <v>12</v>
      </c>
      <c r="AB19899" s="1"/>
    </row>
    <row r="19900" spans="6:28" x14ac:dyDescent="0.25">
      <c r="F19900" s="5"/>
      <c r="U19900" s="5"/>
      <c r="V19900" s="5"/>
      <c r="AA19900" s="2" t="s">
        <v>15</v>
      </c>
      <c r="AB19900" s="1"/>
    </row>
    <row r="19901" spans="6:28" x14ac:dyDescent="0.25">
      <c r="F19901" s="5"/>
      <c r="U19901" s="5"/>
      <c r="V19901" s="5"/>
      <c r="AA19901" s="43" t="s">
        <v>70</v>
      </c>
      <c r="AB19901" s="44"/>
    </row>
    <row r="19902" spans="6:28" x14ac:dyDescent="0.25">
      <c r="F19902" s="5"/>
      <c r="U19902" s="5"/>
      <c r="V19902" s="5"/>
      <c r="AA19902" s="6" t="s">
        <v>21</v>
      </c>
    </row>
    <row r="19903" spans="6:28" x14ac:dyDescent="0.25">
      <c r="F19903" s="5"/>
      <c r="U19903" s="5"/>
      <c r="V19903" s="5"/>
      <c r="AA19903" s="8"/>
      <c r="AB19903" s="7"/>
    </row>
    <row r="19904" spans="6:28" x14ac:dyDescent="0.25">
      <c r="F19904" s="5"/>
      <c r="U19904" s="5"/>
      <c r="V19904" s="5"/>
    </row>
    <row r="19905" spans="6:28" x14ac:dyDescent="0.25">
      <c r="F19905" s="5"/>
      <c r="U19905" s="5"/>
      <c r="V19905" s="5"/>
      <c r="AA19905" s="2"/>
      <c r="AB19905" s="1"/>
    </row>
    <row r="19906" spans="6:28" ht="12.75" x14ac:dyDescent="0.2">
      <c r="F19906" s="5"/>
      <c r="U19906" s="5"/>
      <c r="V19906" s="5"/>
      <c r="AA19906" s="3" t="s">
        <v>0</v>
      </c>
      <c r="AB19906" s="1"/>
    </row>
    <row r="19907" spans="6:28" ht="12.75" x14ac:dyDescent="0.2">
      <c r="F19907" s="5"/>
      <c r="U19907" s="5"/>
      <c r="V19907" s="5"/>
      <c r="AA19907" s="3" t="s">
        <v>1</v>
      </c>
      <c r="AB19907" s="1"/>
    </row>
    <row r="19908" spans="6:28" ht="12.75" x14ac:dyDescent="0.25">
      <c r="F19908" s="5"/>
      <c r="U19908" s="5"/>
      <c r="V19908" s="5"/>
      <c r="AA19908" s="4"/>
      <c r="AB19908" s="1"/>
    </row>
    <row r="19909" spans="6:28" ht="12.75" x14ac:dyDescent="0.25">
      <c r="F19909" s="5"/>
      <c r="U19909" s="5"/>
      <c r="V19909" s="5"/>
      <c r="AA19909" s="4" t="s">
        <v>2</v>
      </c>
      <c r="AB19909" s="1"/>
    </row>
    <row r="19910" spans="6:28" ht="12.75" x14ac:dyDescent="0.25">
      <c r="F19910" s="5"/>
      <c r="U19910" s="5"/>
      <c r="V19910" s="5"/>
      <c r="AA19910" s="4" t="s">
        <v>3</v>
      </c>
      <c r="AB19910" s="1"/>
    </row>
    <row r="19911" spans="6:28" ht="12.75" x14ac:dyDescent="0.25">
      <c r="F19911" s="5"/>
      <c r="U19911" s="5"/>
      <c r="V19911" s="5"/>
      <c r="AA19911" s="4" t="s">
        <v>5</v>
      </c>
      <c r="AB19911" s="1"/>
    </row>
    <row r="19912" spans="6:28" ht="12.75" x14ac:dyDescent="0.25">
      <c r="F19912" s="5"/>
      <c r="U19912" s="5"/>
      <c r="V19912" s="5"/>
      <c r="AA19912" s="4" t="s">
        <v>6</v>
      </c>
      <c r="AB19912" s="1"/>
    </row>
    <row r="19913" spans="6:28" ht="12.75" x14ac:dyDescent="0.25">
      <c r="F19913" s="5"/>
      <c r="U19913" s="5"/>
      <c r="V19913" s="5"/>
      <c r="AA19913" s="4" t="s">
        <v>7</v>
      </c>
      <c r="AB19913" s="1"/>
    </row>
    <row r="19914" spans="6:28" ht="12.75" x14ac:dyDescent="0.25">
      <c r="F19914" s="5"/>
      <c r="U19914" s="5"/>
      <c r="V19914" s="5"/>
      <c r="AA19914" s="4" t="s">
        <v>8</v>
      </c>
      <c r="AB19914" s="1"/>
    </row>
    <row r="19915" spans="6:28" ht="12.75" x14ac:dyDescent="0.25">
      <c r="F19915" s="5"/>
      <c r="U19915" s="5"/>
      <c r="V19915" s="5"/>
      <c r="AA19915" s="4" t="s">
        <v>12</v>
      </c>
      <c r="AB19915" s="1"/>
    </row>
    <row r="19916" spans="6:28" x14ac:dyDescent="0.25">
      <c r="F19916" s="5"/>
      <c r="U19916" s="5"/>
      <c r="V19916" s="5"/>
      <c r="AA19916" s="2" t="s">
        <v>15</v>
      </c>
      <c r="AB19916" s="1"/>
    </row>
    <row r="19917" spans="6:28" x14ac:dyDescent="0.25">
      <c r="F19917" s="5"/>
      <c r="U19917" s="5"/>
      <c r="V19917" s="5"/>
      <c r="AA19917" s="43" t="s">
        <v>70</v>
      </c>
      <c r="AB19917" s="44"/>
    </row>
    <row r="19918" spans="6:28" x14ac:dyDescent="0.25">
      <c r="F19918" s="5"/>
      <c r="U19918" s="5"/>
      <c r="V19918" s="5"/>
      <c r="AA19918" s="6" t="s">
        <v>21</v>
      </c>
    </row>
    <row r="19919" spans="6:28" x14ac:dyDescent="0.25">
      <c r="F19919" s="5"/>
      <c r="U19919" s="5"/>
      <c r="V19919" s="5"/>
      <c r="AA19919" s="8"/>
      <c r="AB19919" s="7"/>
    </row>
    <row r="19920" spans="6:28" x14ac:dyDescent="0.25">
      <c r="F19920" s="5"/>
      <c r="U19920" s="5"/>
      <c r="V19920" s="5"/>
    </row>
    <row r="19921" spans="6:28" x14ac:dyDescent="0.25">
      <c r="F19921" s="5"/>
      <c r="U19921" s="5"/>
      <c r="V19921" s="5"/>
      <c r="AA19921" s="2"/>
      <c r="AB19921" s="1"/>
    </row>
    <row r="19922" spans="6:28" ht="12.75" x14ac:dyDescent="0.2">
      <c r="F19922" s="5"/>
      <c r="U19922" s="5"/>
      <c r="V19922" s="5"/>
      <c r="AA19922" s="3" t="s">
        <v>0</v>
      </c>
      <c r="AB19922" s="1"/>
    </row>
    <row r="19923" spans="6:28" ht="12.75" x14ac:dyDescent="0.2">
      <c r="F19923" s="5"/>
      <c r="U19923" s="5"/>
      <c r="V19923" s="5"/>
      <c r="AA19923" s="3" t="s">
        <v>1</v>
      </c>
      <c r="AB19923" s="1"/>
    </row>
    <row r="19924" spans="6:28" ht="12.75" x14ac:dyDescent="0.25">
      <c r="F19924" s="5"/>
      <c r="U19924" s="5"/>
      <c r="V19924" s="5"/>
      <c r="AA19924" s="4"/>
      <c r="AB19924" s="1"/>
    </row>
    <row r="19925" spans="6:28" ht="12.75" x14ac:dyDescent="0.25">
      <c r="F19925" s="5"/>
      <c r="U19925" s="5"/>
      <c r="V19925" s="5"/>
      <c r="AA19925" s="4" t="s">
        <v>2</v>
      </c>
      <c r="AB19925" s="1"/>
    </row>
    <row r="19926" spans="6:28" ht="12.75" x14ac:dyDescent="0.25">
      <c r="F19926" s="5"/>
      <c r="U19926" s="5"/>
      <c r="V19926" s="5"/>
      <c r="AA19926" s="4" t="s">
        <v>3</v>
      </c>
      <c r="AB19926" s="1"/>
    </row>
    <row r="19927" spans="6:28" ht="12.75" x14ac:dyDescent="0.25">
      <c r="F19927" s="5"/>
      <c r="U19927" s="5"/>
      <c r="V19927" s="5"/>
      <c r="AA19927" s="4" t="s">
        <v>5</v>
      </c>
      <c r="AB19927" s="1"/>
    </row>
    <row r="19928" spans="6:28" ht="12.75" x14ac:dyDescent="0.25">
      <c r="F19928" s="5"/>
      <c r="U19928" s="5"/>
      <c r="V19928" s="5"/>
      <c r="AA19928" s="4" t="s">
        <v>6</v>
      </c>
      <c r="AB19928" s="1"/>
    </row>
    <row r="19929" spans="6:28" ht="12.75" x14ac:dyDescent="0.25">
      <c r="F19929" s="5"/>
      <c r="U19929" s="5"/>
      <c r="V19929" s="5"/>
      <c r="AA19929" s="4" t="s">
        <v>7</v>
      </c>
      <c r="AB19929" s="1"/>
    </row>
    <row r="19930" spans="6:28" ht="12.75" x14ac:dyDescent="0.25">
      <c r="F19930" s="5"/>
      <c r="U19930" s="5"/>
      <c r="V19930" s="5"/>
      <c r="AA19930" s="4" t="s">
        <v>8</v>
      </c>
      <c r="AB19930" s="1"/>
    </row>
    <row r="19931" spans="6:28" ht="12.75" x14ac:dyDescent="0.25">
      <c r="F19931" s="5"/>
      <c r="U19931" s="5"/>
      <c r="V19931" s="5"/>
      <c r="AA19931" s="4" t="s">
        <v>12</v>
      </c>
      <c r="AB19931" s="1"/>
    </row>
    <row r="19932" spans="6:28" x14ac:dyDescent="0.25">
      <c r="F19932" s="5"/>
      <c r="U19932" s="5"/>
      <c r="V19932" s="5"/>
      <c r="AA19932" s="2" t="s">
        <v>15</v>
      </c>
      <c r="AB19932" s="1"/>
    </row>
    <row r="19933" spans="6:28" x14ac:dyDescent="0.25">
      <c r="F19933" s="5"/>
      <c r="U19933" s="5"/>
      <c r="V19933" s="5"/>
      <c r="AA19933" s="43" t="s">
        <v>70</v>
      </c>
      <c r="AB19933" s="44"/>
    </row>
    <row r="19934" spans="6:28" x14ac:dyDescent="0.25">
      <c r="F19934" s="5"/>
      <c r="U19934" s="5"/>
      <c r="V19934" s="5"/>
      <c r="AA19934" s="6" t="s">
        <v>21</v>
      </c>
    </row>
    <row r="19935" spans="6:28" x14ac:dyDescent="0.25">
      <c r="F19935" s="5"/>
      <c r="U19935" s="5"/>
      <c r="V19935" s="5"/>
      <c r="AA19935" s="8"/>
      <c r="AB19935" s="7"/>
    </row>
    <row r="19936" spans="6:28" x14ac:dyDescent="0.25">
      <c r="F19936" s="5"/>
      <c r="U19936" s="5"/>
      <c r="V19936" s="5"/>
    </row>
    <row r="19937" spans="6:28" x14ac:dyDescent="0.25">
      <c r="F19937" s="5"/>
      <c r="U19937" s="5"/>
      <c r="V19937" s="5"/>
      <c r="AA19937" s="2"/>
      <c r="AB19937" s="1"/>
    </row>
    <row r="19938" spans="6:28" ht="12.75" x14ac:dyDescent="0.2">
      <c r="F19938" s="5"/>
      <c r="U19938" s="5"/>
      <c r="V19938" s="5"/>
      <c r="AA19938" s="3" t="s">
        <v>0</v>
      </c>
      <c r="AB19938" s="1"/>
    </row>
    <row r="19939" spans="6:28" ht="12.75" x14ac:dyDescent="0.2">
      <c r="F19939" s="5"/>
      <c r="U19939" s="5"/>
      <c r="V19939" s="5"/>
      <c r="AA19939" s="3" t="s">
        <v>1</v>
      </c>
      <c r="AB19939" s="1"/>
    </row>
    <row r="19940" spans="6:28" ht="12.75" x14ac:dyDescent="0.25">
      <c r="F19940" s="5"/>
      <c r="U19940" s="5"/>
      <c r="V19940" s="5"/>
      <c r="AA19940" s="4"/>
      <c r="AB19940" s="1"/>
    </row>
    <row r="19941" spans="6:28" ht="12.75" x14ac:dyDescent="0.25">
      <c r="F19941" s="5"/>
      <c r="U19941" s="5"/>
      <c r="V19941" s="5"/>
      <c r="AA19941" s="4" t="s">
        <v>2</v>
      </c>
      <c r="AB19941" s="1"/>
    </row>
    <row r="19942" spans="6:28" ht="12.75" x14ac:dyDescent="0.25">
      <c r="F19942" s="5"/>
      <c r="U19942" s="5"/>
      <c r="V19942" s="5"/>
      <c r="AA19942" s="4" t="s">
        <v>3</v>
      </c>
      <c r="AB19942" s="1"/>
    </row>
    <row r="19943" spans="6:28" ht="12.75" x14ac:dyDescent="0.25">
      <c r="F19943" s="5"/>
      <c r="U19943" s="5"/>
      <c r="V19943" s="5"/>
      <c r="AA19943" s="4" t="s">
        <v>5</v>
      </c>
      <c r="AB19943" s="1"/>
    </row>
    <row r="19944" spans="6:28" ht="12.75" x14ac:dyDescent="0.25">
      <c r="F19944" s="5"/>
      <c r="U19944" s="5"/>
      <c r="V19944" s="5"/>
      <c r="AA19944" s="4" t="s">
        <v>6</v>
      </c>
      <c r="AB19944" s="1"/>
    </row>
    <row r="19945" spans="6:28" ht="12.75" x14ac:dyDescent="0.25">
      <c r="F19945" s="5"/>
      <c r="U19945" s="5"/>
      <c r="V19945" s="5"/>
      <c r="AA19945" s="4" t="s">
        <v>7</v>
      </c>
      <c r="AB19945" s="1"/>
    </row>
    <row r="19946" spans="6:28" ht="12.75" x14ac:dyDescent="0.25">
      <c r="F19946" s="5"/>
      <c r="U19946" s="5"/>
      <c r="V19946" s="5"/>
      <c r="AA19946" s="4" t="s">
        <v>8</v>
      </c>
      <c r="AB19946" s="1"/>
    </row>
    <row r="19947" spans="6:28" ht="12.75" x14ac:dyDescent="0.25">
      <c r="F19947" s="5"/>
      <c r="U19947" s="5"/>
      <c r="V19947" s="5"/>
      <c r="AA19947" s="4" t="s">
        <v>12</v>
      </c>
      <c r="AB19947" s="1"/>
    </row>
    <row r="19948" spans="6:28" x14ac:dyDescent="0.25">
      <c r="F19948" s="5"/>
      <c r="U19948" s="5"/>
      <c r="V19948" s="5"/>
      <c r="AA19948" s="2" t="s">
        <v>15</v>
      </c>
      <c r="AB19948" s="1"/>
    </row>
    <row r="19949" spans="6:28" x14ac:dyDescent="0.25">
      <c r="F19949" s="5"/>
      <c r="U19949" s="5"/>
      <c r="V19949" s="5"/>
      <c r="AA19949" s="43" t="s">
        <v>70</v>
      </c>
      <c r="AB19949" s="44"/>
    </row>
    <row r="19950" spans="6:28" x14ac:dyDescent="0.25">
      <c r="F19950" s="5"/>
      <c r="U19950" s="5"/>
      <c r="V19950" s="5"/>
      <c r="AA19950" s="6" t="s">
        <v>21</v>
      </c>
    </row>
    <row r="19951" spans="6:28" x14ac:dyDescent="0.25">
      <c r="F19951" s="5"/>
      <c r="U19951" s="5"/>
      <c r="V19951" s="5"/>
      <c r="AA19951" s="8"/>
      <c r="AB19951" s="7"/>
    </row>
    <row r="19952" spans="6:28" x14ac:dyDescent="0.25">
      <c r="F19952" s="5"/>
      <c r="U19952" s="5"/>
      <c r="V19952" s="5"/>
    </row>
    <row r="19953" spans="6:28" x14ac:dyDescent="0.25">
      <c r="F19953" s="5"/>
      <c r="U19953" s="5"/>
      <c r="V19953" s="5"/>
      <c r="AA19953" s="2"/>
      <c r="AB19953" s="1"/>
    </row>
    <row r="19954" spans="6:28" ht="12.75" x14ac:dyDescent="0.2">
      <c r="F19954" s="5"/>
      <c r="U19954" s="5"/>
      <c r="V19954" s="5"/>
      <c r="AA19954" s="3" t="s">
        <v>0</v>
      </c>
      <c r="AB19954" s="1"/>
    </row>
    <row r="19955" spans="6:28" ht="12.75" x14ac:dyDescent="0.2">
      <c r="F19955" s="5"/>
      <c r="U19955" s="5"/>
      <c r="V19955" s="5"/>
      <c r="AA19955" s="3" t="s">
        <v>1</v>
      </c>
      <c r="AB19955" s="1"/>
    </row>
    <row r="19956" spans="6:28" ht="12.75" x14ac:dyDescent="0.25">
      <c r="F19956" s="5"/>
      <c r="U19956" s="5"/>
      <c r="V19956" s="5"/>
      <c r="AA19956" s="4"/>
      <c r="AB19956" s="1"/>
    </row>
    <row r="19957" spans="6:28" ht="12.75" x14ac:dyDescent="0.25">
      <c r="F19957" s="5"/>
      <c r="U19957" s="5"/>
      <c r="V19957" s="5"/>
      <c r="AA19957" s="4" t="s">
        <v>2</v>
      </c>
      <c r="AB19957" s="1"/>
    </row>
    <row r="19958" spans="6:28" ht="12.75" x14ac:dyDescent="0.25">
      <c r="F19958" s="5"/>
      <c r="U19958" s="5"/>
      <c r="V19958" s="5"/>
      <c r="AA19958" s="4" t="s">
        <v>3</v>
      </c>
      <c r="AB19958" s="1"/>
    </row>
    <row r="19959" spans="6:28" ht="12.75" x14ac:dyDescent="0.25">
      <c r="F19959" s="5"/>
      <c r="U19959" s="5"/>
      <c r="V19959" s="5"/>
      <c r="AA19959" s="4" t="s">
        <v>5</v>
      </c>
      <c r="AB19959" s="1"/>
    </row>
    <row r="19960" spans="6:28" ht="12.75" x14ac:dyDescent="0.25">
      <c r="F19960" s="5"/>
      <c r="U19960" s="5"/>
      <c r="V19960" s="5"/>
      <c r="AA19960" s="4" t="s">
        <v>6</v>
      </c>
      <c r="AB19960" s="1"/>
    </row>
    <row r="19961" spans="6:28" ht="12.75" x14ac:dyDescent="0.25">
      <c r="F19961" s="5"/>
      <c r="U19961" s="5"/>
      <c r="V19961" s="5"/>
      <c r="AA19961" s="4" t="s">
        <v>7</v>
      </c>
      <c r="AB19961" s="1"/>
    </row>
    <row r="19962" spans="6:28" ht="12.75" x14ac:dyDescent="0.25">
      <c r="F19962" s="5"/>
      <c r="U19962" s="5"/>
      <c r="V19962" s="5"/>
      <c r="AA19962" s="4" t="s">
        <v>8</v>
      </c>
      <c r="AB19962" s="1"/>
    </row>
    <row r="19963" spans="6:28" ht="12.75" x14ac:dyDescent="0.25">
      <c r="F19963" s="5"/>
      <c r="U19963" s="5"/>
      <c r="V19963" s="5"/>
      <c r="AA19963" s="4" t="s">
        <v>12</v>
      </c>
      <c r="AB19963" s="1"/>
    </row>
    <row r="19964" spans="6:28" x14ac:dyDescent="0.25">
      <c r="F19964" s="5"/>
      <c r="U19964" s="5"/>
      <c r="V19964" s="5"/>
      <c r="AA19964" s="2" t="s">
        <v>15</v>
      </c>
      <c r="AB19964" s="1"/>
    </row>
    <row r="19965" spans="6:28" x14ac:dyDescent="0.25">
      <c r="F19965" s="5"/>
      <c r="U19965" s="5"/>
      <c r="V19965" s="5"/>
      <c r="AA19965" s="43" t="s">
        <v>70</v>
      </c>
      <c r="AB19965" s="44"/>
    </row>
    <row r="19966" spans="6:28" x14ac:dyDescent="0.25">
      <c r="F19966" s="5"/>
      <c r="U19966" s="5"/>
      <c r="V19966" s="5"/>
      <c r="AA19966" s="6" t="s">
        <v>21</v>
      </c>
    </row>
    <row r="19967" spans="6:28" x14ac:dyDescent="0.25">
      <c r="F19967" s="5"/>
      <c r="U19967" s="5"/>
      <c r="V19967" s="5"/>
      <c r="AA19967" s="8"/>
      <c r="AB19967" s="7"/>
    </row>
    <row r="19968" spans="6:28" x14ac:dyDescent="0.25">
      <c r="F19968" s="5"/>
      <c r="U19968" s="5"/>
      <c r="V19968" s="5"/>
    </row>
    <row r="19969" spans="6:28" x14ac:dyDescent="0.25">
      <c r="F19969" s="5"/>
      <c r="U19969" s="5"/>
      <c r="V19969" s="5"/>
      <c r="AA19969" s="2"/>
      <c r="AB19969" s="1"/>
    </row>
    <row r="19970" spans="6:28" ht="12.75" x14ac:dyDescent="0.2">
      <c r="F19970" s="5"/>
      <c r="U19970" s="5"/>
      <c r="V19970" s="5"/>
      <c r="AA19970" s="3" t="s">
        <v>0</v>
      </c>
      <c r="AB19970" s="1"/>
    </row>
    <row r="19971" spans="6:28" ht="12.75" x14ac:dyDescent="0.2">
      <c r="F19971" s="5"/>
      <c r="U19971" s="5"/>
      <c r="V19971" s="5"/>
      <c r="AA19971" s="3" t="s">
        <v>1</v>
      </c>
      <c r="AB19971" s="1"/>
    </row>
    <row r="19972" spans="6:28" ht="12.75" x14ac:dyDescent="0.25">
      <c r="F19972" s="5"/>
      <c r="U19972" s="5"/>
      <c r="V19972" s="5"/>
      <c r="AA19972" s="4"/>
      <c r="AB19972" s="1"/>
    </row>
    <row r="19973" spans="6:28" ht="12.75" x14ac:dyDescent="0.25">
      <c r="F19973" s="5"/>
      <c r="U19973" s="5"/>
      <c r="V19973" s="5"/>
      <c r="AA19973" s="4" t="s">
        <v>2</v>
      </c>
      <c r="AB19973" s="1"/>
    </row>
    <row r="19974" spans="6:28" ht="12.75" x14ac:dyDescent="0.25">
      <c r="F19974" s="5"/>
      <c r="U19974" s="5"/>
      <c r="V19974" s="5"/>
      <c r="AA19974" s="4" t="s">
        <v>3</v>
      </c>
      <c r="AB19974" s="1"/>
    </row>
    <row r="19975" spans="6:28" ht="12.75" x14ac:dyDescent="0.25">
      <c r="F19975" s="5"/>
      <c r="U19975" s="5"/>
      <c r="V19975" s="5"/>
      <c r="AA19975" s="4" t="s">
        <v>5</v>
      </c>
      <c r="AB19975" s="1"/>
    </row>
    <row r="19976" spans="6:28" ht="12.75" x14ac:dyDescent="0.25">
      <c r="F19976" s="5"/>
      <c r="U19976" s="5"/>
      <c r="V19976" s="5"/>
      <c r="AA19976" s="4" t="s">
        <v>6</v>
      </c>
      <c r="AB19976" s="1"/>
    </row>
    <row r="19977" spans="6:28" ht="12.75" x14ac:dyDescent="0.25">
      <c r="F19977" s="5"/>
      <c r="U19977" s="5"/>
      <c r="V19977" s="5"/>
      <c r="AA19977" s="4" t="s">
        <v>7</v>
      </c>
      <c r="AB19977" s="1"/>
    </row>
    <row r="19978" spans="6:28" ht="12.75" x14ac:dyDescent="0.25">
      <c r="F19978" s="5"/>
      <c r="U19978" s="5"/>
      <c r="V19978" s="5"/>
      <c r="AA19978" s="4" t="s">
        <v>8</v>
      </c>
      <c r="AB19978" s="1"/>
    </row>
    <row r="19979" spans="6:28" ht="12.75" x14ac:dyDescent="0.25">
      <c r="F19979" s="5"/>
      <c r="U19979" s="5"/>
      <c r="V19979" s="5"/>
      <c r="AA19979" s="4" t="s">
        <v>12</v>
      </c>
      <c r="AB19979" s="1"/>
    </row>
    <row r="19980" spans="6:28" x14ac:dyDescent="0.25">
      <c r="F19980" s="5"/>
      <c r="U19980" s="5"/>
      <c r="V19980" s="5"/>
      <c r="AA19980" s="2" t="s">
        <v>15</v>
      </c>
      <c r="AB19980" s="1"/>
    </row>
    <row r="19981" spans="6:28" x14ac:dyDescent="0.25">
      <c r="F19981" s="5"/>
      <c r="U19981" s="5"/>
      <c r="V19981" s="5"/>
      <c r="AA19981" s="43" t="s">
        <v>70</v>
      </c>
      <c r="AB19981" s="44"/>
    </row>
    <row r="19982" spans="6:28" x14ac:dyDescent="0.25">
      <c r="F19982" s="5"/>
      <c r="U19982" s="5"/>
      <c r="V19982" s="5"/>
      <c r="AA19982" s="6" t="s">
        <v>21</v>
      </c>
    </row>
    <row r="19983" spans="6:28" x14ac:dyDescent="0.25">
      <c r="F19983" s="5"/>
      <c r="U19983" s="5"/>
      <c r="V19983" s="5"/>
      <c r="AA19983" s="8"/>
      <c r="AB19983" s="7"/>
    </row>
    <row r="19984" spans="6:28" x14ac:dyDescent="0.25">
      <c r="F19984" s="5"/>
      <c r="U19984" s="5"/>
      <c r="V19984" s="5"/>
    </row>
    <row r="19985" spans="6:28" x14ac:dyDescent="0.25">
      <c r="F19985" s="5"/>
      <c r="U19985" s="5"/>
      <c r="V19985" s="5"/>
      <c r="AA19985" s="2"/>
      <c r="AB19985" s="1"/>
    </row>
    <row r="19986" spans="6:28" ht="12.75" x14ac:dyDescent="0.2">
      <c r="F19986" s="5"/>
      <c r="U19986" s="5"/>
      <c r="V19986" s="5"/>
      <c r="AA19986" s="3" t="s">
        <v>0</v>
      </c>
      <c r="AB19986" s="1"/>
    </row>
    <row r="19987" spans="6:28" ht="12.75" x14ac:dyDescent="0.2">
      <c r="F19987" s="5"/>
      <c r="U19987" s="5"/>
      <c r="V19987" s="5"/>
      <c r="AA19987" s="3" t="s">
        <v>1</v>
      </c>
      <c r="AB19987" s="1"/>
    </row>
    <row r="19988" spans="6:28" ht="12.75" x14ac:dyDescent="0.25">
      <c r="F19988" s="5"/>
      <c r="U19988" s="5"/>
      <c r="V19988" s="5"/>
      <c r="AA19988" s="4"/>
      <c r="AB19988" s="1"/>
    </row>
    <row r="19989" spans="6:28" ht="12.75" x14ac:dyDescent="0.25">
      <c r="F19989" s="5"/>
      <c r="U19989" s="5"/>
      <c r="V19989" s="5"/>
      <c r="AA19989" s="4" t="s">
        <v>2</v>
      </c>
      <c r="AB19989" s="1"/>
    </row>
    <row r="19990" spans="6:28" ht="12.75" x14ac:dyDescent="0.25">
      <c r="F19990" s="5"/>
      <c r="U19990" s="5"/>
      <c r="V19990" s="5"/>
      <c r="AA19990" s="4" t="s">
        <v>3</v>
      </c>
      <c r="AB19990" s="1"/>
    </row>
    <row r="19991" spans="6:28" ht="12.75" x14ac:dyDescent="0.25">
      <c r="F19991" s="5"/>
      <c r="U19991" s="5"/>
      <c r="V19991" s="5"/>
      <c r="AA19991" s="4" t="s">
        <v>5</v>
      </c>
      <c r="AB19991" s="1"/>
    </row>
    <row r="19992" spans="6:28" ht="12.75" x14ac:dyDescent="0.25">
      <c r="F19992" s="5"/>
      <c r="U19992" s="5"/>
      <c r="V19992" s="5"/>
      <c r="AA19992" s="4" t="s">
        <v>6</v>
      </c>
      <c r="AB19992" s="1"/>
    </row>
    <row r="19993" spans="6:28" ht="12.75" x14ac:dyDescent="0.25">
      <c r="F19993" s="5"/>
      <c r="U19993" s="5"/>
      <c r="V19993" s="5"/>
      <c r="AA19993" s="4" t="s">
        <v>7</v>
      </c>
      <c r="AB19993" s="1"/>
    </row>
    <row r="19994" spans="6:28" ht="12.75" x14ac:dyDescent="0.25">
      <c r="F19994" s="5"/>
      <c r="U19994" s="5"/>
      <c r="V19994" s="5"/>
      <c r="AA19994" s="4" t="s">
        <v>8</v>
      </c>
      <c r="AB19994" s="1"/>
    </row>
    <row r="19995" spans="6:28" ht="12.75" x14ac:dyDescent="0.25">
      <c r="F19995" s="5"/>
      <c r="U19995" s="5"/>
      <c r="V19995" s="5"/>
      <c r="AA19995" s="4" t="s">
        <v>12</v>
      </c>
      <c r="AB19995" s="1"/>
    </row>
    <row r="19996" spans="6:28" x14ac:dyDescent="0.25">
      <c r="F19996" s="5"/>
      <c r="U19996" s="5"/>
      <c r="V19996" s="5"/>
      <c r="AA19996" s="2" t="s">
        <v>15</v>
      </c>
      <c r="AB19996" s="1"/>
    </row>
    <row r="19997" spans="6:28" x14ac:dyDescent="0.25">
      <c r="F19997" s="5"/>
      <c r="U19997" s="5"/>
      <c r="V19997" s="5"/>
      <c r="AA19997" s="43" t="s">
        <v>70</v>
      </c>
      <c r="AB19997" s="44"/>
    </row>
    <row r="19998" spans="6:28" x14ac:dyDescent="0.25">
      <c r="F19998" s="5"/>
      <c r="U19998" s="5"/>
      <c r="V19998" s="5"/>
      <c r="AA19998" s="6" t="s">
        <v>21</v>
      </c>
    </row>
    <row r="19999" spans="6:28" x14ac:dyDescent="0.25">
      <c r="F19999" s="5"/>
      <c r="U19999" s="5"/>
      <c r="V19999" s="5"/>
      <c r="AA19999" s="8"/>
      <c r="AB19999" s="7"/>
    </row>
    <row r="20000" spans="6:28" x14ac:dyDescent="0.25">
      <c r="F20000" s="5"/>
      <c r="U20000" s="5"/>
      <c r="V20000" s="5"/>
    </row>
    <row r="20001" spans="6:28" x14ac:dyDescent="0.25">
      <c r="F20001" s="5"/>
      <c r="U20001" s="5"/>
      <c r="V20001" s="5"/>
      <c r="AA20001" s="2"/>
      <c r="AB20001" s="1"/>
    </row>
    <row r="20002" spans="6:28" ht="12.75" x14ac:dyDescent="0.2">
      <c r="F20002" s="5"/>
      <c r="U20002" s="5"/>
      <c r="V20002" s="5"/>
      <c r="AA20002" s="3" t="s">
        <v>0</v>
      </c>
      <c r="AB20002" s="1"/>
    </row>
    <row r="20003" spans="6:28" ht="12.75" x14ac:dyDescent="0.2">
      <c r="F20003" s="5"/>
      <c r="U20003" s="5"/>
      <c r="V20003" s="5"/>
      <c r="AA20003" s="3" t="s">
        <v>1</v>
      </c>
      <c r="AB20003" s="1"/>
    </row>
    <row r="20004" spans="6:28" ht="12.75" x14ac:dyDescent="0.25">
      <c r="F20004" s="5"/>
      <c r="U20004" s="5"/>
      <c r="V20004" s="5"/>
      <c r="AA20004" s="4"/>
      <c r="AB20004" s="1"/>
    </row>
    <row r="20005" spans="6:28" ht="12.75" x14ac:dyDescent="0.25">
      <c r="F20005" s="5"/>
      <c r="U20005" s="5"/>
      <c r="V20005" s="5"/>
      <c r="AA20005" s="4" t="s">
        <v>2</v>
      </c>
      <c r="AB20005" s="1"/>
    </row>
    <row r="20006" spans="6:28" ht="12.75" x14ac:dyDescent="0.25">
      <c r="F20006" s="5"/>
      <c r="U20006" s="5"/>
      <c r="V20006" s="5"/>
      <c r="AA20006" s="4" t="s">
        <v>3</v>
      </c>
      <c r="AB20006" s="1"/>
    </row>
    <row r="20007" spans="6:28" ht="12.75" x14ac:dyDescent="0.25">
      <c r="F20007" s="5"/>
      <c r="U20007" s="5"/>
      <c r="V20007" s="5"/>
      <c r="AA20007" s="4" t="s">
        <v>5</v>
      </c>
      <c r="AB20007" s="1"/>
    </row>
    <row r="20008" spans="6:28" ht="12.75" x14ac:dyDescent="0.25">
      <c r="F20008" s="5"/>
      <c r="U20008" s="5"/>
      <c r="V20008" s="5"/>
      <c r="AA20008" s="4" t="s">
        <v>6</v>
      </c>
      <c r="AB20008" s="1"/>
    </row>
    <row r="20009" spans="6:28" ht="12.75" x14ac:dyDescent="0.25">
      <c r="F20009" s="5"/>
      <c r="U20009" s="5"/>
      <c r="V20009" s="5"/>
      <c r="AA20009" s="4" t="s">
        <v>7</v>
      </c>
      <c r="AB20009" s="1"/>
    </row>
    <row r="20010" spans="6:28" ht="12.75" x14ac:dyDescent="0.25">
      <c r="F20010" s="5"/>
      <c r="U20010" s="5"/>
      <c r="V20010" s="5"/>
      <c r="AA20010" s="4" t="s">
        <v>8</v>
      </c>
      <c r="AB20010" s="1"/>
    </row>
    <row r="20011" spans="6:28" ht="12.75" x14ac:dyDescent="0.25">
      <c r="F20011" s="5"/>
      <c r="U20011" s="5"/>
      <c r="V20011" s="5"/>
      <c r="AA20011" s="4" t="s">
        <v>12</v>
      </c>
      <c r="AB20011" s="1"/>
    </row>
    <row r="20012" spans="6:28" x14ac:dyDescent="0.25">
      <c r="F20012" s="5"/>
      <c r="U20012" s="5"/>
      <c r="V20012" s="5"/>
      <c r="AA20012" s="2" t="s">
        <v>15</v>
      </c>
      <c r="AB20012" s="1"/>
    </row>
    <row r="20013" spans="6:28" x14ac:dyDescent="0.25">
      <c r="F20013" s="5"/>
      <c r="U20013" s="5"/>
      <c r="V20013" s="5"/>
      <c r="AA20013" s="43" t="s">
        <v>70</v>
      </c>
      <c r="AB20013" s="44"/>
    </row>
    <row r="20014" spans="6:28" x14ac:dyDescent="0.25">
      <c r="F20014" s="5"/>
      <c r="U20014" s="5"/>
      <c r="V20014" s="5"/>
      <c r="AA20014" s="6" t="s">
        <v>21</v>
      </c>
    </row>
    <row r="20015" spans="6:28" x14ac:dyDescent="0.25">
      <c r="F20015" s="5"/>
      <c r="U20015" s="5"/>
      <c r="V20015" s="5"/>
      <c r="AA20015" s="8"/>
      <c r="AB20015" s="7"/>
    </row>
    <row r="20016" spans="6:28" x14ac:dyDescent="0.25">
      <c r="F20016" s="5"/>
      <c r="U20016" s="5"/>
      <c r="V20016" s="5"/>
    </row>
    <row r="20017" spans="6:28" x14ac:dyDescent="0.25">
      <c r="F20017" s="5"/>
      <c r="U20017" s="5"/>
      <c r="V20017" s="5"/>
      <c r="AA20017" s="2"/>
      <c r="AB20017" s="1"/>
    </row>
    <row r="20018" spans="6:28" ht="12.75" x14ac:dyDescent="0.2">
      <c r="F20018" s="5"/>
      <c r="U20018" s="5"/>
      <c r="V20018" s="5"/>
      <c r="AA20018" s="3" t="s">
        <v>0</v>
      </c>
      <c r="AB20018" s="1"/>
    </row>
    <row r="20019" spans="6:28" ht="12.75" x14ac:dyDescent="0.2">
      <c r="F20019" s="5"/>
      <c r="U20019" s="5"/>
      <c r="V20019" s="5"/>
      <c r="AA20019" s="3" t="s">
        <v>1</v>
      </c>
      <c r="AB20019" s="1"/>
    </row>
    <row r="20020" spans="6:28" ht="12.75" x14ac:dyDescent="0.25">
      <c r="F20020" s="5"/>
      <c r="U20020" s="5"/>
      <c r="V20020" s="5"/>
      <c r="AA20020" s="4"/>
      <c r="AB20020" s="1"/>
    </row>
    <row r="20021" spans="6:28" ht="12.75" x14ac:dyDescent="0.25">
      <c r="F20021" s="5"/>
      <c r="U20021" s="5"/>
      <c r="V20021" s="5"/>
      <c r="AA20021" s="4" t="s">
        <v>2</v>
      </c>
      <c r="AB20021" s="1"/>
    </row>
    <row r="20022" spans="6:28" ht="12.75" x14ac:dyDescent="0.25">
      <c r="F20022" s="5"/>
      <c r="U20022" s="5"/>
      <c r="V20022" s="5"/>
      <c r="AA20022" s="4" t="s">
        <v>3</v>
      </c>
      <c r="AB20022" s="1"/>
    </row>
    <row r="20023" spans="6:28" ht="12.75" x14ac:dyDescent="0.25">
      <c r="F20023" s="5"/>
      <c r="U20023" s="5"/>
      <c r="V20023" s="5"/>
      <c r="AA20023" s="4" t="s">
        <v>5</v>
      </c>
      <c r="AB20023" s="1"/>
    </row>
    <row r="20024" spans="6:28" ht="12.75" x14ac:dyDescent="0.25">
      <c r="F20024" s="5"/>
      <c r="U20024" s="5"/>
      <c r="V20024" s="5"/>
      <c r="AA20024" s="4" t="s">
        <v>6</v>
      </c>
      <c r="AB20024" s="1"/>
    </row>
    <row r="20025" spans="6:28" ht="12.75" x14ac:dyDescent="0.25">
      <c r="F20025" s="5"/>
      <c r="U20025" s="5"/>
      <c r="V20025" s="5"/>
      <c r="AA20025" s="4" t="s">
        <v>7</v>
      </c>
      <c r="AB20025" s="1"/>
    </row>
    <row r="20026" spans="6:28" ht="12.75" x14ac:dyDescent="0.25">
      <c r="F20026" s="5"/>
      <c r="U20026" s="5"/>
      <c r="V20026" s="5"/>
      <c r="AA20026" s="4" t="s">
        <v>8</v>
      </c>
      <c r="AB20026" s="1"/>
    </row>
    <row r="20027" spans="6:28" ht="12.75" x14ac:dyDescent="0.25">
      <c r="F20027" s="5"/>
      <c r="U20027" s="5"/>
      <c r="V20027" s="5"/>
      <c r="AA20027" s="4" t="s">
        <v>12</v>
      </c>
      <c r="AB20027" s="1"/>
    </row>
    <row r="20028" spans="6:28" x14ac:dyDescent="0.25">
      <c r="F20028" s="5"/>
      <c r="U20028" s="5"/>
      <c r="V20028" s="5"/>
      <c r="AA20028" s="2" t="s">
        <v>15</v>
      </c>
      <c r="AB20028" s="1"/>
    </row>
    <row r="20029" spans="6:28" x14ac:dyDescent="0.25">
      <c r="F20029" s="5"/>
      <c r="U20029" s="5"/>
      <c r="V20029" s="5"/>
      <c r="AA20029" s="43" t="s">
        <v>70</v>
      </c>
      <c r="AB20029" s="44"/>
    </row>
    <row r="20030" spans="6:28" x14ac:dyDescent="0.25">
      <c r="F20030" s="5"/>
      <c r="U20030" s="5"/>
      <c r="V20030" s="5"/>
      <c r="AA20030" s="6" t="s">
        <v>21</v>
      </c>
    </row>
    <row r="20031" spans="6:28" x14ac:dyDescent="0.25">
      <c r="F20031" s="5"/>
      <c r="U20031" s="5"/>
      <c r="V20031" s="5"/>
      <c r="AA20031" s="8"/>
      <c r="AB20031" s="7"/>
    </row>
    <row r="20032" spans="6:28" x14ac:dyDescent="0.25">
      <c r="F20032" s="5"/>
      <c r="U20032" s="5"/>
      <c r="V20032" s="5"/>
    </row>
    <row r="20033" spans="6:28" x14ac:dyDescent="0.25">
      <c r="F20033" s="5"/>
      <c r="U20033" s="5"/>
      <c r="V20033" s="5"/>
      <c r="AA20033" s="2"/>
      <c r="AB20033" s="1"/>
    </row>
    <row r="20034" spans="6:28" ht="12.75" x14ac:dyDescent="0.2">
      <c r="F20034" s="5"/>
      <c r="U20034" s="5"/>
      <c r="V20034" s="5"/>
      <c r="AA20034" s="3" t="s">
        <v>0</v>
      </c>
      <c r="AB20034" s="1"/>
    </row>
    <row r="20035" spans="6:28" ht="12.75" x14ac:dyDescent="0.2">
      <c r="F20035" s="5"/>
      <c r="U20035" s="5"/>
      <c r="V20035" s="5"/>
      <c r="AA20035" s="3" t="s">
        <v>1</v>
      </c>
      <c r="AB20035" s="1"/>
    </row>
    <row r="20036" spans="6:28" ht="12.75" x14ac:dyDescent="0.25">
      <c r="F20036" s="5"/>
      <c r="U20036" s="5"/>
      <c r="V20036" s="5"/>
      <c r="AA20036" s="4"/>
      <c r="AB20036" s="1"/>
    </row>
    <row r="20037" spans="6:28" ht="12.75" x14ac:dyDescent="0.25">
      <c r="F20037" s="5"/>
      <c r="U20037" s="5"/>
      <c r="V20037" s="5"/>
      <c r="AA20037" s="4" t="s">
        <v>2</v>
      </c>
      <c r="AB20037" s="1"/>
    </row>
    <row r="20038" spans="6:28" ht="12.75" x14ac:dyDescent="0.25">
      <c r="F20038" s="5"/>
      <c r="U20038" s="5"/>
      <c r="V20038" s="5"/>
      <c r="AA20038" s="4" t="s">
        <v>3</v>
      </c>
      <c r="AB20038" s="1"/>
    </row>
    <row r="20039" spans="6:28" ht="12.75" x14ac:dyDescent="0.25">
      <c r="F20039" s="5"/>
      <c r="U20039" s="5"/>
      <c r="V20039" s="5"/>
      <c r="AA20039" s="4" t="s">
        <v>5</v>
      </c>
      <c r="AB20039" s="1"/>
    </row>
    <row r="20040" spans="6:28" ht="12.75" x14ac:dyDescent="0.25">
      <c r="F20040" s="5"/>
      <c r="U20040" s="5"/>
      <c r="V20040" s="5"/>
      <c r="AA20040" s="4" t="s">
        <v>6</v>
      </c>
      <c r="AB20040" s="1"/>
    </row>
    <row r="20041" spans="6:28" ht="12.75" x14ac:dyDescent="0.25">
      <c r="F20041" s="5"/>
      <c r="U20041" s="5"/>
      <c r="V20041" s="5"/>
      <c r="AA20041" s="4" t="s">
        <v>7</v>
      </c>
      <c r="AB20041" s="1"/>
    </row>
    <row r="20042" spans="6:28" ht="12.75" x14ac:dyDescent="0.25">
      <c r="F20042" s="5"/>
      <c r="U20042" s="5"/>
      <c r="V20042" s="5"/>
      <c r="AA20042" s="4" t="s">
        <v>8</v>
      </c>
      <c r="AB20042" s="1"/>
    </row>
    <row r="20043" spans="6:28" ht="12.75" x14ac:dyDescent="0.25">
      <c r="F20043" s="5"/>
      <c r="U20043" s="5"/>
      <c r="V20043" s="5"/>
      <c r="AA20043" s="4" t="s">
        <v>12</v>
      </c>
      <c r="AB20043" s="1"/>
    </row>
    <row r="20044" spans="6:28" x14ac:dyDescent="0.25">
      <c r="F20044" s="5"/>
      <c r="U20044" s="5"/>
      <c r="V20044" s="5"/>
      <c r="AA20044" s="2" t="s">
        <v>15</v>
      </c>
      <c r="AB20044" s="1"/>
    </row>
    <row r="20045" spans="6:28" x14ac:dyDescent="0.25">
      <c r="F20045" s="5"/>
      <c r="U20045" s="5"/>
      <c r="V20045" s="5"/>
      <c r="AA20045" s="43" t="s">
        <v>70</v>
      </c>
      <c r="AB20045" s="44"/>
    </row>
    <row r="20046" spans="6:28" x14ac:dyDescent="0.25">
      <c r="F20046" s="5"/>
      <c r="U20046" s="5"/>
      <c r="V20046" s="5"/>
      <c r="AA20046" s="6" t="s">
        <v>21</v>
      </c>
    </row>
    <row r="20047" spans="6:28" x14ac:dyDescent="0.25">
      <c r="F20047" s="5"/>
      <c r="U20047" s="5"/>
      <c r="V20047" s="5"/>
      <c r="AA20047" s="8"/>
      <c r="AB20047" s="7"/>
    </row>
    <row r="20048" spans="6:28" x14ac:dyDescent="0.25">
      <c r="F20048" s="5"/>
      <c r="U20048" s="5"/>
      <c r="V20048" s="5"/>
    </row>
    <row r="20049" spans="6:28" x14ac:dyDescent="0.25">
      <c r="F20049" s="5"/>
      <c r="U20049" s="5"/>
      <c r="V20049" s="5"/>
      <c r="AA20049" s="2"/>
      <c r="AB20049" s="1"/>
    </row>
    <row r="20050" spans="6:28" ht="12.75" x14ac:dyDescent="0.2">
      <c r="F20050" s="5"/>
      <c r="U20050" s="5"/>
      <c r="V20050" s="5"/>
      <c r="AA20050" s="3" t="s">
        <v>0</v>
      </c>
      <c r="AB20050" s="1"/>
    </row>
    <row r="20051" spans="6:28" ht="12.75" x14ac:dyDescent="0.2">
      <c r="F20051" s="5"/>
      <c r="U20051" s="5"/>
      <c r="V20051" s="5"/>
      <c r="AA20051" s="3" t="s">
        <v>1</v>
      </c>
      <c r="AB20051" s="1"/>
    </row>
    <row r="20052" spans="6:28" ht="12.75" x14ac:dyDescent="0.25">
      <c r="F20052" s="5"/>
      <c r="U20052" s="5"/>
      <c r="V20052" s="5"/>
      <c r="AA20052" s="4"/>
      <c r="AB20052" s="1"/>
    </row>
    <row r="20053" spans="6:28" ht="12.75" x14ac:dyDescent="0.25">
      <c r="F20053" s="5"/>
      <c r="U20053" s="5"/>
      <c r="V20053" s="5"/>
      <c r="AA20053" s="4" t="s">
        <v>2</v>
      </c>
      <c r="AB20053" s="1"/>
    </row>
    <row r="20054" spans="6:28" ht="12.75" x14ac:dyDescent="0.25">
      <c r="F20054" s="5"/>
      <c r="U20054" s="5"/>
      <c r="V20054" s="5"/>
      <c r="AA20054" s="4" t="s">
        <v>3</v>
      </c>
      <c r="AB20054" s="1"/>
    </row>
    <row r="20055" spans="6:28" ht="12.75" x14ac:dyDescent="0.25">
      <c r="F20055" s="5"/>
      <c r="U20055" s="5"/>
      <c r="V20055" s="5"/>
      <c r="AA20055" s="4" t="s">
        <v>5</v>
      </c>
      <c r="AB20055" s="1"/>
    </row>
    <row r="20056" spans="6:28" ht="12.75" x14ac:dyDescent="0.25">
      <c r="F20056" s="5"/>
      <c r="U20056" s="5"/>
      <c r="V20056" s="5"/>
      <c r="AA20056" s="4" t="s">
        <v>6</v>
      </c>
      <c r="AB20056" s="1"/>
    </row>
    <row r="20057" spans="6:28" ht="12.75" x14ac:dyDescent="0.25">
      <c r="F20057" s="5"/>
      <c r="U20057" s="5"/>
      <c r="V20057" s="5"/>
      <c r="AA20057" s="4" t="s">
        <v>7</v>
      </c>
      <c r="AB20057" s="1"/>
    </row>
    <row r="20058" spans="6:28" ht="12.75" x14ac:dyDescent="0.25">
      <c r="F20058" s="5"/>
      <c r="U20058" s="5"/>
      <c r="V20058" s="5"/>
      <c r="AA20058" s="4" t="s">
        <v>8</v>
      </c>
      <c r="AB20058" s="1"/>
    </row>
    <row r="20059" spans="6:28" ht="12.75" x14ac:dyDescent="0.25">
      <c r="F20059" s="5"/>
      <c r="U20059" s="5"/>
      <c r="V20059" s="5"/>
      <c r="AA20059" s="4" t="s">
        <v>12</v>
      </c>
      <c r="AB20059" s="1"/>
    </row>
    <row r="20060" spans="6:28" x14ac:dyDescent="0.25">
      <c r="F20060" s="5"/>
      <c r="U20060" s="5"/>
      <c r="V20060" s="5"/>
      <c r="AA20060" s="2" t="s">
        <v>15</v>
      </c>
      <c r="AB20060" s="1"/>
    </row>
    <row r="20061" spans="6:28" x14ac:dyDescent="0.25">
      <c r="F20061" s="5"/>
      <c r="U20061" s="5"/>
      <c r="V20061" s="5"/>
      <c r="AA20061" s="43" t="s">
        <v>70</v>
      </c>
      <c r="AB20061" s="44"/>
    </row>
    <row r="20062" spans="6:28" x14ac:dyDescent="0.25">
      <c r="F20062" s="5"/>
      <c r="U20062" s="5"/>
      <c r="V20062" s="5"/>
      <c r="AA20062" s="6" t="s">
        <v>21</v>
      </c>
    </row>
    <row r="20063" spans="6:28" x14ac:dyDescent="0.25">
      <c r="F20063" s="5"/>
      <c r="U20063" s="5"/>
      <c r="V20063" s="5"/>
      <c r="AA20063" s="8"/>
      <c r="AB20063" s="7"/>
    </row>
    <row r="20064" spans="6:28" x14ac:dyDescent="0.25">
      <c r="F20064" s="5"/>
      <c r="U20064" s="5"/>
      <c r="V20064" s="5"/>
    </row>
    <row r="20065" spans="6:28" x14ac:dyDescent="0.25">
      <c r="F20065" s="5"/>
      <c r="U20065" s="5"/>
      <c r="V20065" s="5"/>
      <c r="AA20065" s="2"/>
      <c r="AB20065" s="1"/>
    </row>
    <row r="20066" spans="6:28" ht="12.75" x14ac:dyDescent="0.2">
      <c r="F20066" s="5"/>
      <c r="U20066" s="5"/>
      <c r="V20066" s="5"/>
      <c r="AA20066" s="3" t="s">
        <v>0</v>
      </c>
      <c r="AB20066" s="1"/>
    </row>
    <row r="20067" spans="6:28" ht="12.75" x14ac:dyDescent="0.2">
      <c r="F20067" s="5"/>
      <c r="U20067" s="5"/>
      <c r="V20067" s="5"/>
      <c r="AA20067" s="3" t="s">
        <v>1</v>
      </c>
      <c r="AB20067" s="1"/>
    </row>
    <row r="20068" spans="6:28" ht="12.75" x14ac:dyDescent="0.25">
      <c r="F20068" s="5"/>
      <c r="U20068" s="5"/>
      <c r="V20068" s="5"/>
      <c r="AA20068" s="4"/>
      <c r="AB20068" s="1"/>
    </row>
    <row r="20069" spans="6:28" ht="12.75" x14ac:dyDescent="0.25">
      <c r="F20069" s="5"/>
      <c r="U20069" s="5"/>
      <c r="V20069" s="5"/>
      <c r="AA20069" s="4" t="s">
        <v>2</v>
      </c>
      <c r="AB20069" s="1"/>
    </row>
    <row r="20070" spans="6:28" ht="12.75" x14ac:dyDescent="0.25">
      <c r="F20070" s="5"/>
      <c r="U20070" s="5"/>
      <c r="V20070" s="5"/>
      <c r="AA20070" s="4" t="s">
        <v>3</v>
      </c>
      <c r="AB20070" s="1"/>
    </row>
    <row r="20071" spans="6:28" ht="12.75" x14ac:dyDescent="0.25">
      <c r="F20071" s="5"/>
      <c r="U20071" s="5"/>
      <c r="V20071" s="5"/>
      <c r="AA20071" s="4" t="s">
        <v>5</v>
      </c>
      <c r="AB20071" s="1"/>
    </row>
    <row r="20072" spans="6:28" ht="12.75" x14ac:dyDescent="0.25">
      <c r="F20072" s="5"/>
      <c r="U20072" s="5"/>
      <c r="V20072" s="5"/>
      <c r="AA20072" s="4" t="s">
        <v>6</v>
      </c>
      <c r="AB20072" s="1"/>
    </row>
    <row r="20073" spans="6:28" ht="12.75" x14ac:dyDescent="0.25">
      <c r="F20073" s="5"/>
      <c r="U20073" s="5"/>
      <c r="V20073" s="5"/>
      <c r="AA20073" s="4" t="s">
        <v>7</v>
      </c>
      <c r="AB20073" s="1"/>
    </row>
    <row r="20074" spans="6:28" ht="12.75" x14ac:dyDescent="0.25">
      <c r="F20074" s="5"/>
      <c r="U20074" s="5"/>
      <c r="V20074" s="5"/>
      <c r="AA20074" s="4" t="s">
        <v>8</v>
      </c>
      <c r="AB20074" s="1"/>
    </row>
    <row r="20075" spans="6:28" ht="12.75" x14ac:dyDescent="0.25">
      <c r="F20075" s="5"/>
      <c r="U20075" s="5"/>
      <c r="V20075" s="5"/>
      <c r="AA20075" s="4" t="s">
        <v>12</v>
      </c>
      <c r="AB20075" s="1"/>
    </row>
    <row r="20076" spans="6:28" x14ac:dyDescent="0.25">
      <c r="F20076" s="5"/>
      <c r="U20076" s="5"/>
      <c r="V20076" s="5"/>
      <c r="AA20076" s="2" t="s">
        <v>15</v>
      </c>
      <c r="AB20076" s="1"/>
    </row>
    <row r="20077" spans="6:28" x14ac:dyDescent="0.25">
      <c r="F20077" s="5"/>
      <c r="U20077" s="5"/>
      <c r="V20077" s="5"/>
      <c r="AA20077" s="43" t="s">
        <v>70</v>
      </c>
      <c r="AB20077" s="44"/>
    </row>
    <row r="20078" spans="6:28" x14ac:dyDescent="0.25">
      <c r="F20078" s="5"/>
      <c r="U20078" s="5"/>
      <c r="V20078" s="5"/>
      <c r="AA20078" s="6" t="s">
        <v>21</v>
      </c>
    </row>
    <row r="20079" spans="6:28" x14ac:dyDescent="0.25">
      <c r="F20079" s="5"/>
      <c r="U20079" s="5"/>
      <c r="V20079" s="5"/>
      <c r="AA20079" s="8"/>
      <c r="AB20079" s="7"/>
    </row>
    <row r="20080" spans="6:28" x14ac:dyDescent="0.25">
      <c r="F20080" s="5"/>
      <c r="U20080" s="5"/>
      <c r="V20080" s="5"/>
    </row>
    <row r="20081" spans="6:28" x14ac:dyDescent="0.25">
      <c r="F20081" s="5"/>
      <c r="U20081" s="5"/>
      <c r="V20081" s="5"/>
      <c r="AA20081" s="2"/>
      <c r="AB20081" s="1"/>
    </row>
    <row r="20082" spans="6:28" ht="12.75" x14ac:dyDescent="0.2">
      <c r="F20082" s="5"/>
      <c r="U20082" s="5"/>
      <c r="V20082" s="5"/>
      <c r="AA20082" s="3" t="s">
        <v>0</v>
      </c>
      <c r="AB20082" s="1"/>
    </row>
    <row r="20083" spans="6:28" ht="12.75" x14ac:dyDescent="0.2">
      <c r="F20083" s="5"/>
      <c r="U20083" s="5"/>
      <c r="V20083" s="5"/>
      <c r="AA20083" s="3" t="s">
        <v>1</v>
      </c>
      <c r="AB20083" s="1"/>
    </row>
    <row r="20084" spans="6:28" ht="12.75" x14ac:dyDescent="0.25">
      <c r="F20084" s="5"/>
      <c r="U20084" s="5"/>
      <c r="V20084" s="5"/>
      <c r="AA20084" s="4"/>
      <c r="AB20084" s="1"/>
    </row>
    <row r="20085" spans="6:28" ht="12.75" x14ac:dyDescent="0.25">
      <c r="F20085" s="5"/>
      <c r="U20085" s="5"/>
      <c r="V20085" s="5"/>
      <c r="AA20085" s="4" t="s">
        <v>2</v>
      </c>
      <c r="AB20085" s="1"/>
    </row>
    <row r="20086" spans="6:28" ht="12.75" x14ac:dyDescent="0.25">
      <c r="F20086" s="5"/>
      <c r="U20086" s="5"/>
      <c r="V20086" s="5"/>
      <c r="AA20086" s="4" t="s">
        <v>3</v>
      </c>
      <c r="AB20086" s="1"/>
    </row>
    <row r="20087" spans="6:28" ht="12.75" x14ac:dyDescent="0.25">
      <c r="F20087" s="5"/>
      <c r="U20087" s="5"/>
      <c r="V20087" s="5"/>
      <c r="AA20087" s="4" t="s">
        <v>5</v>
      </c>
      <c r="AB20087" s="1"/>
    </row>
    <row r="20088" spans="6:28" ht="12.75" x14ac:dyDescent="0.25">
      <c r="F20088" s="5"/>
      <c r="U20088" s="5"/>
      <c r="V20088" s="5"/>
      <c r="AA20088" s="4" t="s">
        <v>6</v>
      </c>
      <c r="AB20088" s="1"/>
    </row>
    <row r="20089" spans="6:28" ht="12.75" x14ac:dyDescent="0.25">
      <c r="F20089" s="5"/>
      <c r="U20089" s="5"/>
      <c r="V20089" s="5"/>
      <c r="AA20089" s="4" t="s">
        <v>7</v>
      </c>
      <c r="AB20089" s="1"/>
    </row>
    <row r="20090" spans="6:28" ht="12.75" x14ac:dyDescent="0.25">
      <c r="F20090" s="5"/>
      <c r="U20090" s="5"/>
      <c r="V20090" s="5"/>
      <c r="AA20090" s="4" t="s">
        <v>8</v>
      </c>
      <c r="AB20090" s="1"/>
    </row>
    <row r="20091" spans="6:28" ht="12.75" x14ac:dyDescent="0.25">
      <c r="F20091" s="5"/>
      <c r="U20091" s="5"/>
      <c r="V20091" s="5"/>
      <c r="AA20091" s="4" t="s">
        <v>12</v>
      </c>
      <c r="AB20091" s="1"/>
    </row>
    <row r="20092" spans="6:28" x14ac:dyDescent="0.25">
      <c r="F20092" s="5"/>
      <c r="U20092" s="5"/>
      <c r="V20092" s="5"/>
      <c r="AA20092" s="2" t="s">
        <v>15</v>
      </c>
      <c r="AB20092" s="1"/>
    </row>
    <row r="20093" spans="6:28" x14ac:dyDescent="0.25">
      <c r="F20093" s="5"/>
      <c r="U20093" s="5"/>
      <c r="V20093" s="5"/>
      <c r="AA20093" s="43" t="s">
        <v>70</v>
      </c>
      <c r="AB20093" s="44"/>
    </row>
    <row r="20094" spans="6:28" x14ac:dyDescent="0.25">
      <c r="F20094" s="5"/>
      <c r="U20094" s="5"/>
      <c r="V20094" s="5"/>
      <c r="AA20094" s="6" t="s">
        <v>21</v>
      </c>
    </row>
    <row r="20095" spans="6:28" x14ac:dyDescent="0.25">
      <c r="F20095" s="5"/>
      <c r="U20095" s="5"/>
      <c r="V20095" s="5"/>
      <c r="AA20095" s="8"/>
      <c r="AB20095" s="7"/>
    </row>
    <row r="20096" spans="6:28" x14ac:dyDescent="0.25">
      <c r="F20096" s="5"/>
      <c r="U20096" s="5"/>
      <c r="V20096" s="5"/>
    </row>
    <row r="20097" spans="6:28" x14ac:dyDescent="0.25">
      <c r="F20097" s="5"/>
      <c r="U20097" s="5"/>
      <c r="V20097" s="5"/>
      <c r="AA20097" s="2"/>
      <c r="AB20097" s="1"/>
    </row>
    <row r="20098" spans="6:28" ht="12.75" x14ac:dyDescent="0.2">
      <c r="F20098" s="5"/>
      <c r="U20098" s="5"/>
      <c r="V20098" s="5"/>
      <c r="AA20098" s="3" t="s">
        <v>0</v>
      </c>
      <c r="AB20098" s="1"/>
    </row>
    <row r="20099" spans="6:28" ht="12.75" x14ac:dyDescent="0.2">
      <c r="F20099" s="5"/>
      <c r="U20099" s="5"/>
      <c r="V20099" s="5"/>
      <c r="AA20099" s="3" t="s">
        <v>1</v>
      </c>
      <c r="AB20099" s="1"/>
    </row>
    <row r="20100" spans="6:28" ht="12.75" x14ac:dyDescent="0.25">
      <c r="F20100" s="5"/>
      <c r="U20100" s="5"/>
      <c r="V20100" s="5"/>
      <c r="AA20100" s="4"/>
      <c r="AB20100" s="1"/>
    </row>
    <row r="20101" spans="6:28" ht="12.75" x14ac:dyDescent="0.25">
      <c r="F20101" s="5"/>
      <c r="U20101" s="5"/>
      <c r="V20101" s="5"/>
      <c r="AA20101" s="4" t="s">
        <v>2</v>
      </c>
      <c r="AB20101" s="1"/>
    </row>
    <row r="20102" spans="6:28" ht="12.75" x14ac:dyDescent="0.25">
      <c r="F20102" s="5"/>
      <c r="U20102" s="5"/>
      <c r="V20102" s="5"/>
      <c r="AA20102" s="4" t="s">
        <v>3</v>
      </c>
      <c r="AB20102" s="1"/>
    </row>
    <row r="20103" spans="6:28" ht="12.75" x14ac:dyDescent="0.25">
      <c r="F20103" s="5"/>
      <c r="U20103" s="5"/>
      <c r="V20103" s="5"/>
      <c r="AA20103" s="4" t="s">
        <v>5</v>
      </c>
      <c r="AB20103" s="1"/>
    </row>
    <row r="20104" spans="6:28" ht="12.75" x14ac:dyDescent="0.25">
      <c r="F20104" s="5"/>
      <c r="U20104" s="5"/>
      <c r="V20104" s="5"/>
      <c r="AA20104" s="4" t="s">
        <v>6</v>
      </c>
      <c r="AB20104" s="1"/>
    </row>
    <row r="20105" spans="6:28" ht="12.75" x14ac:dyDescent="0.25">
      <c r="F20105" s="5"/>
      <c r="U20105" s="5"/>
      <c r="V20105" s="5"/>
      <c r="AA20105" s="4" t="s">
        <v>7</v>
      </c>
      <c r="AB20105" s="1"/>
    </row>
    <row r="20106" spans="6:28" ht="12.75" x14ac:dyDescent="0.25">
      <c r="F20106" s="5"/>
      <c r="U20106" s="5"/>
      <c r="V20106" s="5"/>
      <c r="AA20106" s="4" t="s">
        <v>8</v>
      </c>
      <c r="AB20106" s="1"/>
    </row>
    <row r="20107" spans="6:28" ht="12.75" x14ac:dyDescent="0.25">
      <c r="F20107" s="5"/>
      <c r="U20107" s="5"/>
      <c r="V20107" s="5"/>
      <c r="AA20107" s="4" t="s">
        <v>12</v>
      </c>
      <c r="AB20107" s="1"/>
    </row>
    <row r="20108" spans="6:28" x14ac:dyDescent="0.25">
      <c r="F20108" s="5"/>
      <c r="U20108" s="5"/>
      <c r="V20108" s="5"/>
      <c r="AA20108" s="2" t="s">
        <v>15</v>
      </c>
      <c r="AB20108" s="1"/>
    </row>
    <row r="20109" spans="6:28" x14ac:dyDescent="0.25">
      <c r="F20109" s="5"/>
      <c r="U20109" s="5"/>
      <c r="V20109" s="5"/>
      <c r="AA20109" s="43" t="s">
        <v>70</v>
      </c>
      <c r="AB20109" s="44"/>
    </row>
    <row r="20110" spans="6:28" x14ac:dyDescent="0.25">
      <c r="F20110" s="5"/>
      <c r="U20110" s="5"/>
      <c r="V20110" s="5"/>
      <c r="AA20110" s="6" t="s">
        <v>21</v>
      </c>
    </row>
    <row r="20111" spans="6:28" x14ac:dyDescent="0.25">
      <c r="F20111" s="5"/>
      <c r="U20111" s="5"/>
      <c r="V20111" s="5"/>
      <c r="AA20111" s="8"/>
      <c r="AB20111" s="7"/>
    </row>
    <row r="20112" spans="6:28" x14ac:dyDescent="0.25">
      <c r="F20112" s="5"/>
      <c r="U20112" s="5"/>
      <c r="V20112" s="5"/>
    </row>
    <row r="20113" spans="6:28" x14ac:dyDescent="0.25">
      <c r="F20113" s="5"/>
      <c r="U20113" s="5"/>
      <c r="V20113" s="5"/>
      <c r="AA20113" s="2"/>
      <c r="AB20113" s="1"/>
    </row>
    <row r="20114" spans="6:28" ht="12.75" x14ac:dyDescent="0.2">
      <c r="F20114" s="5"/>
      <c r="U20114" s="5"/>
      <c r="V20114" s="5"/>
      <c r="AA20114" s="3" t="s">
        <v>0</v>
      </c>
      <c r="AB20114" s="1"/>
    </row>
    <row r="20115" spans="6:28" ht="12.75" x14ac:dyDescent="0.2">
      <c r="F20115" s="5"/>
      <c r="U20115" s="5"/>
      <c r="V20115" s="5"/>
      <c r="AA20115" s="3" t="s">
        <v>1</v>
      </c>
      <c r="AB20115" s="1"/>
    </row>
    <row r="20116" spans="6:28" ht="12.75" x14ac:dyDescent="0.25">
      <c r="F20116" s="5"/>
      <c r="U20116" s="5"/>
      <c r="V20116" s="5"/>
      <c r="AA20116" s="4"/>
      <c r="AB20116" s="1"/>
    </row>
    <row r="20117" spans="6:28" ht="12.75" x14ac:dyDescent="0.25">
      <c r="F20117" s="5"/>
      <c r="U20117" s="5"/>
      <c r="V20117" s="5"/>
      <c r="AA20117" s="4" t="s">
        <v>2</v>
      </c>
      <c r="AB20117" s="1"/>
    </row>
    <row r="20118" spans="6:28" ht="12.75" x14ac:dyDescent="0.25">
      <c r="F20118" s="5"/>
      <c r="U20118" s="5"/>
      <c r="V20118" s="5"/>
      <c r="AA20118" s="4" t="s">
        <v>3</v>
      </c>
      <c r="AB20118" s="1"/>
    </row>
    <row r="20119" spans="6:28" ht="12.75" x14ac:dyDescent="0.25">
      <c r="F20119" s="5"/>
      <c r="U20119" s="5"/>
      <c r="V20119" s="5"/>
      <c r="AA20119" s="4" t="s">
        <v>5</v>
      </c>
      <c r="AB20119" s="1"/>
    </row>
    <row r="20120" spans="6:28" ht="12.75" x14ac:dyDescent="0.25">
      <c r="F20120" s="5"/>
      <c r="U20120" s="5"/>
      <c r="V20120" s="5"/>
      <c r="AA20120" s="4" t="s">
        <v>6</v>
      </c>
      <c r="AB20120" s="1"/>
    </row>
    <row r="20121" spans="6:28" ht="12.75" x14ac:dyDescent="0.25">
      <c r="F20121" s="5"/>
      <c r="U20121" s="5"/>
      <c r="V20121" s="5"/>
      <c r="AA20121" s="4" t="s">
        <v>7</v>
      </c>
      <c r="AB20121" s="1"/>
    </row>
    <row r="20122" spans="6:28" ht="12.75" x14ac:dyDescent="0.25">
      <c r="F20122" s="5"/>
      <c r="U20122" s="5"/>
      <c r="V20122" s="5"/>
      <c r="AA20122" s="4" t="s">
        <v>8</v>
      </c>
      <c r="AB20122" s="1"/>
    </row>
    <row r="20123" spans="6:28" ht="12.75" x14ac:dyDescent="0.25">
      <c r="F20123" s="5"/>
      <c r="U20123" s="5"/>
      <c r="V20123" s="5"/>
      <c r="AA20123" s="4" t="s">
        <v>12</v>
      </c>
      <c r="AB20123" s="1"/>
    </row>
    <row r="20124" spans="6:28" x14ac:dyDescent="0.25">
      <c r="F20124" s="5"/>
      <c r="U20124" s="5"/>
      <c r="V20124" s="5"/>
      <c r="AA20124" s="2" t="s">
        <v>15</v>
      </c>
      <c r="AB20124" s="1"/>
    </row>
    <row r="20125" spans="6:28" x14ac:dyDescent="0.25">
      <c r="F20125" s="5"/>
      <c r="U20125" s="5"/>
      <c r="V20125" s="5"/>
      <c r="AA20125" s="43" t="s">
        <v>70</v>
      </c>
      <c r="AB20125" s="44"/>
    </row>
    <row r="20126" spans="6:28" x14ac:dyDescent="0.25">
      <c r="F20126" s="5"/>
      <c r="U20126" s="5"/>
      <c r="V20126" s="5"/>
      <c r="AA20126" s="6" t="s">
        <v>21</v>
      </c>
    </row>
    <row r="20127" spans="6:28" x14ac:dyDescent="0.25">
      <c r="F20127" s="5"/>
      <c r="U20127" s="5"/>
      <c r="V20127" s="5"/>
      <c r="AA20127" s="8"/>
      <c r="AB20127" s="7"/>
    </row>
    <row r="20128" spans="6:28" x14ac:dyDescent="0.25">
      <c r="F20128" s="5"/>
      <c r="U20128" s="5"/>
      <c r="V20128" s="5"/>
    </row>
    <row r="20129" spans="6:28" x14ac:dyDescent="0.25">
      <c r="F20129" s="5"/>
      <c r="U20129" s="5"/>
      <c r="V20129" s="5"/>
      <c r="AA20129" s="2"/>
      <c r="AB20129" s="1"/>
    </row>
    <row r="20130" spans="6:28" ht="12.75" x14ac:dyDescent="0.2">
      <c r="F20130" s="5"/>
      <c r="U20130" s="5"/>
      <c r="V20130" s="5"/>
      <c r="AA20130" s="3" t="s">
        <v>0</v>
      </c>
      <c r="AB20130" s="1"/>
    </row>
    <row r="20131" spans="6:28" ht="12.75" x14ac:dyDescent="0.2">
      <c r="F20131" s="5"/>
      <c r="U20131" s="5"/>
      <c r="V20131" s="5"/>
      <c r="AA20131" s="3" t="s">
        <v>1</v>
      </c>
      <c r="AB20131" s="1"/>
    </row>
    <row r="20132" spans="6:28" ht="12.75" x14ac:dyDescent="0.25">
      <c r="F20132" s="5"/>
      <c r="U20132" s="5"/>
      <c r="V20132" s="5"/>
      <c r="AA20132" s="4"/>
      <c r="AB20132" s="1"/>
    </row>
    <row r="20133" spans="6:28" ht="12.75" x14ac:dyDescent="0.25">
      <c r="F20133" s="5"/>
      <c r="U20133" s="5"/>
      <c r="V20133" s="5"/>
      <c r="AA20133" s="4" t="s">
        <v>2</v>
      </c>
      <c r="AB20133" s="1"/>
    </row>
    <row r="20134" spans="6:28" ht="12.75" x14ac:dyDescent="0.25">
      <c r="F20134" s="5"/>
      <c r="U20134" s="5"/>
      <c r="V20134" s="5"/>
      <c r="AA20134" s="4" t="s">
        <v>3</v>
      </c>
      <c r="AB20134" s="1"/>
    </row>
    <row r="20135" spans="6:28" ht="12.75" x14ac:dyDescent="0.25">
      <c r="F20135" s="5"/>
      <c r="U20135" s="5"/>
      <c r="V20135" s="5"/>
      <c r="AA20135" s="4" t="s">
        <v>5</v>
      </c>
      <c r="AB20135" s="1"/>
    </row>
    <row r="20136" spans="6:28" ht="12.75" x14ac:dyDescent="0.25">
      <c r="F20136" s="5"/>
      <c r="U20136" s="5"/>
      <c r="V20136" s="5"/>
      <c r="AA20136" s="4" t="s">
        <v>6</v>
      </c>
      <c r="AB20136" s="1"/>
    </row>
    <row r="20137" spans="6:28" ht="12.75" x14ac:dyDescent="0.25">
      <c r="F20137" s="5"/>
      <c r="U20137" s="5"/>
      <c r="V20137" s="5"/>
      <c r="AA20137" s="4" t="s">
        <v>7</v>
      </c>
      <c r="AB20137" s="1"/>
    </row>
    <row r="20138" spans="6:28" ht="12.75" x14ac:dyDescent="0.25">
      <c r="F20138" s="5"/>
      <c r="U20138" s="5"/>
      <c r="V20138" s="5"/>
      <c r="AA20138" s="4" t="s">
        <v>8</v>
      </c>
      <c r="AB20138" s="1"/>
    </row>
    <row r="20139" spans="6:28" ht="12.75" x14ac:dyDescent="0.25">
      <c r="F20139" s="5"/>
      <c r="U20139" s="5"/>
      <c r="V20139" s="5"/>
      <c r="AA20139" s="4" t="s">
        <v>12</v>
      </c>
      <c r="AB20139" s="1"/>
    </row>
    <row r="20140" spans="6:28" x14ac:dyDescent="0.25">
      <c r="F20140" s="5"/>
      <c r="U20140" s="5"/>
      <c r="V20140" s="5"/>
      <c r="AA20140" s="2" t="s">
        <v>15</v>
      </c>
      <c r="AB20140" s="1"/>
    </row>
    <row r="20141" spans="6:28" x14ac:dyDescent="0.25">
      <c r="F20141" s="5"/>
      <c r="U20141" s="5"/>
      <c r="V20141" s="5"/>
      <c r="AA20141" s="43" t="s">
        <v>70</v>
      </c>
      <c r="AB20141" s="44"/>
    </row>
    <row r="20142" spans="6:28" x14ac:dyDescent="0.25">
      <c r="F20142" s="5"/>
      <c r="U20142" s="5"/>
      <c r="V20142" s="5"/>
      <c r="AA20142" s="6" t="s">
        <v>21</v>
      </c>
    </row>
    <row r="20143" spans="6:28" x14ac:dyDescent="0.25">
      <c r="F20143" s="5"/>
      <c r="U20143" s="5"/>
      <c r="V20143" s="5"/>
      <c r="AA20143" s="8"/>
      <c r="AB20143" s="7"/>
    </row>
    <row r="20144" spans="6:28" x14ac:dyDescent="0.25">
      <c r="F20144" s="5"/>
      <c r="U20144" s="5"/>
      <c r="V20144" s="5"/>
    </row>
    <row r="20145" spans="6:28" x14ac:dyDescent="0.25">
      <c r="F20145" s="5"/>
      <c r="U20145" s="5"/>
      <c r="V20145" s="5"/>
      <c r="AA20145" s="2"/>
      <c r="AB20145" s="1"/>
    </row>
    <row r="20146" spans="6:28" ht="12.75" x14ac:dyDescent="0.2">
      <c r="F20146" s="5"/>
      <c r="U20146" s="5"/>
      <c r="V20146" s="5"/>
      <c r="AA20146" s="3" t="s">
        <v>0</v>
      </c>
      <c r="AB20146" s="1"/>
    </row>
    <row r="20147" spans="6:28" ht="12.75" x14ac:dyDescent="0.2">
      <c r="F20147" s="5"/>
      <c r="U20147" s="5"/>
      <c r="V20147" s="5"/>
      <c r="AA20147" s="3" t="s">
        <v>1</v>
      </c>
      <c r="AB20147" s="1"/>
    </row>
    <row r="20148" spans="6:28" ht="12.75" x14ac:dyDescent="0.25">
      <c r="F20148" s="5"/>
      <c r="U20148" s="5"/>
      <c r="V20148" s="5"/>
      <c r="AA20148" s="4"/>
      <c r="AB20148" s="1"/>
    </row>
    <row r="20149" spans="6:28" ht="12.75" x14ac:dyDescent="0.25">
      <c r="F20149" s="5"/>
      <c r="U20149" s="5"/>
      <c r="V20149" s="5"/>
      <c r="AA20149" s="4" t="s">
        <v>2</v>
      </c>
      <c r="AB20149" s="1"/>
    </row>
    <row r="20150" spans="6:28" ht="12.75" x14ac:dyDescent="0.25">
      <c r="F20150" s="5"/>
      <c r="U20150" s="5"/>
      <c r="V20150" s="5"/>
      <c r="AA20150" s="4" t="s">
        <v>3</v>
      </c>
      <c r="AB20150" s="1"/>
    </row>
    <row r="20151" spans="6:28" ht="12.75" x14ac:dyDescent="0.25">
      <c r="F20151" s="5"/>
      <c r="U20151" s="5"/>
      <c r="V20151" s="5"/>
      <c r="AA20151" s="4" t="s">
        <v>5</v>
      </c>
      <c r="AB20151" s="1"/>
    </row>
    <row r="20152" spans="6:28" ht="12.75" x14ac:dyDescent="0.25">
      <c r="F20152" s="5"/>
      <c r="U20152" s="5"/>
      <c r="V20152" s="5"/>
      <c r="AA20152" s="4" t="s">
        <v>6</v>
      </c>
      <c r="AB20152" s="1"/>
    </row>
    <row r="20153" spans="6:28" ht="12.75" x14ac:dyDescent="0.25">
      <c r="F20153" s="5"/>
      <c r="U20153" s="5"/>
      <c r="V20153" s="5"/>
      <c r="AA20153" s="4" t="s">
        <v>7</v>
      </c>
      <c r="AB20153" s="1"/>
    </row>
    <row r="20154" spans="6:28" ht="12.75" x14ac:dyDescent="0.25">
      <c r="F20154" s="5"/>
      <c r="U20154" s="5"/>
      <c r="V20154" s="5"/>
      <c r="AA20154" s="4" t="s">
        <v>8</v>
      </c>
      <c r="AB20154" s="1"/>
    </row>
    <row r="20155" spans="6:28" ht="12.75" x14ac:dyDescent="0.25">
      <c r="F20155" s="5"/>
      <c r="U20155" s="5"/>
      <c r="V20155" s="5"/>
      <c r="AA20155" s="4" t="s">
        <v>12</v>
      </c>
      <c r="AB20155" s="1"/>
    </row>
    <row r="20156" spans="6:28" x14ac:dyDescent="0.25">
      <c r="F20156" s="5"/>
      <c r="U20156" s="5"/>
      <c r="V20156" s="5"/>
      <c r="AA20156" s="2" t="s">
        <v>15</v>
      </c>
      <c r="AB20156" s="1"/>
    </row>
    <row r="20157" spans="6:28" x14ac:dyDescent="0.25">
      <c r="F20157" s="5"/>
      <c r="U20157" s="5"/>
      <c r="V20157" s="5"/>
      <c r="AA20157" s="43" t="s">
        <v>70</v>
      </c>
      <c r="AB20157" s="44"/>
    </row>
    <row r="20158" spans="6:28" x14ac:dyDescent="0.25">
      <c r="F20158" s="5"/>
      <c r="U20158" s="5"/>
      <c r="V20158" s="5"/>
      <c r="AA20158" s="6" t="s">
        <v>21</v>
      </c>
    </row>
    <row r="20159" spans="6:28" x14ac:dyDescent="0.25">
      <c r="F20159" s="5"/>
      <c r="U20159" s="5"/>
      <c r="V20159" s="5"/>
      <c r="AA20159" s="8"/>
      <c r="AB20159" s="7"/>
    </row>
    <row r="20160" spans="6:28" x14ac:dyDescent="0.25">
      <c r="F20160" s="5"/>
      <c r="U20160" s="5"/>
      <c r="V20160" s="5"/>
    </row>
    <row r="20161" spans="6:28" x14ac:dyDescent="0.25">
      <c r="F20161" s="5"/>
      <c r="U20161" s="5"/>
      <c r="V20161" s="5"/>
      <c r="AA20161" s="2"/>
      <c r="AB20161" s="1"/>
    </row>
    <row r="20162" spans="6:28" ht="12.75" x14ac:dyDescent="0.2">
      <c r="F20162" s="5"/>
      <c r="U20162" s="5"/>
      <c r="V20162" s="5"/>
      <c r="AA20162" s="3" t="s">
        <v>0</v>
      </c>
      <c r="AB20162" s="1"/>
    </row>
    <row r="20163" spans="6:28" ht="12.75" x14ac:dyDescent="0.2">
      <c r="F20163" s="5"/>
      <c r="U20163" s="5"/>
      <c r="V20163" s="5"/>
      <c r="AA20163" s="3" t="s">
        <v>1</v>
      </c>
      <c r="AB20163" s="1"/>
    </row>
    <row r="20164" spans="6:28" ht="12.75" x14ac:dyDescent="0.25">
      <c r="F20164" s="5"/>
      <c r="U20164" s="5"/>
      <c r="V20164" s="5"/>
      <c r="AA20164" s="4"/>
      <c r="AB20164" s="1"/>
    </row>
    <row r="20165" spans="6:28" ht="12.75" x14ac:dyDescent="0.25">
      <c r="F20165" s="5"/>
      <c r="U20165" s="5"/>
      <c r="V20165" s="5"/>
      <c r="AA20165" s="4" t="s">
        <v>2</v>
      </c>
      <c r="AB20165" s="1"/>
    </row>
    <row r="20166" spans="6:28" ht="12.75" x14ac:dyDescent="0.25">
      <c r="F20166" s="5"/>
      <c r="U20166" s="5"/>
      <c r="V20166" s="5"/>
      <c r="AA20166" s="4" t="s">
        <v>3</v>
      </c>
      <c r="AB20166" s="1"/>
    </row>
    <row r="20167" spans="6:28" ht="12.75" x14ac:dyDescent="0.25">
      <c r="F20167" s="5"/>
      <c r="U20167" s="5"/>
      <c r="V20167" s="5"/>
      <c r="AA20167" s="4" t="s">
        <v>5</v>
      </c>
      <c r="AB20167" s="1"/>
    </row>
    <row r="20168" spans="6:28" ht="12.75" x14ac:dyDescent="0.25">
      <c r="F20168" s="5"/>
      <c r="U20168" s="5"/>
      <c r="V20168" s="5"/>
      <c r="AA20168" s="4" t="s">
        <v>6</v>
      </c>
      <c r="AB20168" s="1"/>
    </row>
    <row r="20169" spans="6:28" ht="12.75" x14ac:dyDescent="0.25">
      <c r="F20169" s="5"/>
      <c r="U20169" s="5"/>
      <c r="V20169" s="5"/>
      <c r="AA20169" s="4" t="s">
        <v>7</v>
      </c>
      <c r="AB20169" s="1"/>
    </row>
    <row r="20170" spans="6:28" ht="12.75" x14ac:dyDescent="0.25">
      <c r="F20170" s="5"/>
      <c r="U20170" s="5"/>
      <c r="V20170" s="5"/>
      <c r="AA20170" s="4" t="s">
        <v>8</v>
      </c>
      <c r="AB20170" s="1"/>
    </row>
    <row r="20171" spans="6:28" ht="12.75" x14ac:dyDescent="0.25">
      <c r="F20171" s="5"/>
      <c r="U20171" s="5"/>
      <c r="V20171" s="5"/>
      <c r="AA20171" s="4" t="s">
        <v>12</v>
      </c>
      <c r="AB20171" s="1"/>
    </row>
    <row r="20172" spans="6:28" x14ac:dyDescent="0.25">
      <c r="F20172" s="5"/>
      <c r="U20172" s="5"/>
      <c r="V20172" s="5"/>
      <c r="AA20172" s="2" t="s">
        <v>15</v>
      </c>
      <c r="AB20172" s="1"/>
    </row>
    <row r="20173" spans="6:28" x14ac:dyDescent="0.25">
      <c r="F20173" s="5"/>
      <c r="U20173" s="5"/>
      <c r="V20173" s="5"/>
      <c r="AA20173" s="43" t="s">
        <v>70</v>
      </c>
      <c r="AB20173" s="44"/>
    </row>
    <row r="20174" spans="6:28" x14ac:dyDescent="0.25">
      <c r="F20174" s="5"/>
      <c r="U20174" s="5"/>
      <c r="V20174" s="5"/>
      <c r="AA20174" s="6" t="s">
        <v>21</v>
      </c>
    </row>
    <row r="20175" spans="6:28" x14ac:dyDescent="0.25">
      <c r="F20175" s="5"/>
      <c r="U20175" s="5"/>
      <c r="V20175" s="5"/>
      <c r="AA20175" s="8"/>
      <c r="AB20175" s="7"/>
    </row>
    <row r="20176" spans="6:28" x14ac:dyDescent="0.25">
      <c r="F20176" s="5"/>
      <c r="U20176" s="5"/>
      <c r="V20176" s="5"/>
    </row>
    <row r="20177" spans="6:28" x14ac:dyDescent="0.25">
      <c r="F20177" s="5"/>
      <c r="U20177" s="5"/>
      <c r="V20177" s="5"/>
      <c r="AA20177" s="2"/>
      <c r="AB20177" s="1"/>
    </row>
    <row r="20178" spans="6:28" ht="12.75" x14ac:dyDescent="0.2">
      <c r="F20178" s="5"/>
      <c r="U20178" s="5"/>
      <c r="V20178" s="5"/>
      <c r="AA20178" s="3" t="s">
        <v>0</v>
      </c>
      <c r="AB20178" s="1"/>
    </row>
    <row r="20179" spans="6:28" ht="12.75" x14ac:dyDescent="0.2">
      <c r="F20179" s="5"/>
      <c r="U20179" s="5"/>
      <c r="V20179" s="5"/>
      <c r="AA20179" s="3" t="s">
        <v>1</v>
      </c>
      <c r="AB20179" s="1"/>
    </row>
    <row r="20180" spans="6:28" ht="12.75" x14ac:dyDescent="0.25">
      <c r="F20180" s="5"/>
      <c r="U20180" s="5"/>
      <c r="V20180" s="5"/>
      <c r="AA20180" s="4"/>
      <c r="AB20180" s="1"/>
    </row>
    <row r="20181" spans="6:28" ht="12.75" x14ac:dyDescent="0.25">
      <c r="F20181" s="5"/>
      <c r="U20181" s="5"/>
      <c r="V20181" s="5"/>
      <c r="AA20181" s="4" t="s">
        <v>2</v>
      </c>
      <c r="AB20181" s="1"/>
    </row>
    <row r="20182" spans="6:28" ht="12.75" x14ac:dyDescent="0.25">
      <c r="F20182" s="5"/>
      <c r="U20182" s="5"/>
      <c r="V20182" s="5"/>
      <c r="AA20182" s="4" t="s">
        <v>3</v>
      </c>
      <c r="AB20182" s="1"/>
    </row>
    <row r="20183" spans="6:28" ht="12.75" x14ac:dyDescent="0.25">
      <c r="F20183" s="5"/>
      <c r="U20183" s="5"/>
      <c r="V20183" s="5"/>
      <c r="AA20183" s="4" t="s">
        <v>5</v>
      </c>
      <c r="AB20183" s="1"/>
    </row>
    <row r="20184" spans="6:28" ht="12.75" x14ac:dyDescent="0.25">
      <c r="F20184" s="5"/>
      <c r="U20184" s="5"/>
      <c r="V20184" s="5"/>
      <c r="AA20184" s="4" t="s">
        <v>6</v>
      </c>
      <c r="AB20184" s="1"/>
    </row>
    <row r="20185" spans="6:28" ht="12.75" x14ac:dyDescent="0.25">
      <c r="F20185" s="5"/>
      <c r="U20185" s="5"/>
      <c r="V20185" s="5"/>
      <c r="AA20185" s="4" t="s">
        <v>7</v>
      </c>
      <c r="AB20185" s="1"/>
    </row>
    <row r="20186" spans="6:28" ht="12.75" x14ac:dyDescent="0.25">
      <c r="F20186" s="5"/>
      <c r="U20186" s="5"/>
      <c r="V20186" s="5"/>
      <c r="AA20186" s="4" t="s">
        <v>8</v>
      </c>
      <c r="AB20186" s="1"/>
    </row>
    <row r="20187" spans="6:28" ht="12.75" x14ac:dyDescent="0.25">
      <c r="F20187" s="5"/>
      <c r="U20187" s="5"/>
      <c r="V20187" s="5"/>
      <c r="AA20187" s="4" t="s">
        <v>12</v>
      </c>
      <c r="AB20187" s="1"/>
    </row>
    <row r="20188" spans="6:28" x14ac:dyDescent="0.25">
      <c r="F20188" s="5"/>
      <c r="U20188" s="5"/>
      <c r="V20188" s="5"/>
      <c r="AA20188" s="2" t="s">
        <v>15</v>
      </c>
      <c r="AB20188" s="1"/>
    </row>
    <row r="20189" spans="6:28" x14ac:dyDescent="0.25">
      <c r="F20189" s="5"/>
      <c r="U20189" s="5"/>
      <c r="V20189" s="5"/>
      <c r="AA20189" s="43" t="s">
        <v>70</v>
      </c>
      <c r="AB20189" s="44"/>
    </row>
    <row r="20190" spans="6:28" x14ac:dyDescent="0.25">
      <c r="F20190" s="5"/>
      <c r="U20190" s="5"/>
      <c r="V20190" s="5"/>
      <c r="AA20190" s="6" t="s">
        <v>21</v>
      </c>
    </row>
    <row r="20191" spans="6:28" x14ac:dyDescent="0.25">
      <c r="F20191" s="5"/>
      <c r="U20191" s="5"/>
      <c r="V20191" s="5"/>
      <c r="AA20191" s="8"/>
      <c r="AB20191" s="7"/>
    </row>
    <row r="20192" spans="6:28" x14ac:dyDescent="0.25">
      <c r="F20192" s="5"/>
      <c r="U20192" s="5"/>
      <c r="V20192" s="5"/>
    </row>
    <row r="20193" spans="6:28" x14ac:dyDescent="0.25">
      <c r="F20193" s="5"/>
      <c r="U20193" s="5"/>
      <c r="V20193" s="5"/>
      <c r="AA20193" s="2"/>
      <c r="AB20193" s="1"/>
    </row>
    <row r="20194" spans="6:28" ht="12.75" x14ac:dyDescent="0.2">
      <c r="F20194" s="5"/>
      <c r="U20194" s="5"/>
      <c r="V20194" s="5"/>
      <c r="AA20194" s="3" t="s">
        <v>0</v>
      </c>
      <c r="AB20194" s="1"/>
    </row>
    <row r="20195" spans="6:28" ht="12.75" x14ac:dyDescent="0.2">
      <c r="F20195" s="5"/>
      <c r="U20195" s="5"/>
      <c r="V20195" s="5"/>
      <c r="AA20195" s="3" t="s">
        <v>1</v>
      </c>
      <c r="AB20195" s="1"/>
    </row>
    <row r="20196" spans="6:28" ht="12.75" x14ac:dyDescent="0.25">
      <c r="F20196" s="5"/>
      <c r="U20196" s="5"/>
      <c r="V20196" s="5"/>
      <c r="AA20196" s="4"/>
      <c r="AB20196" s="1"/>
    </row>
    <row r="20197" spans="6:28" ht="12.75" x14ac:dyDescent="0.25">
      <c r="F20197" s="5"/>
      <c r="U20197" s="5"/>
      <c r="V20197" s="5"/>
      <c r="AA20197" s="4" t="s">
        <v>2</v>
      </c>
      <c r="AB20197" s="1"/>
    </row>
    <row r="20198" spans="6:28" ht="12.75" x14ac:dyDescent="0.25">
      <c r="F20198" s="5"/>
      <c r="U20198" s="5"/>
      <c r="V20198" s="5"/>
      <c r="AA20198" s="4" t="s">
        <v>3</v>
      </c>
      <c r="AB20198" s="1"/>
    </row>
    <row r="20199" spans="6:28" ht="12.75" x14ac:dyDescent="0.25">
      <c r="F20199" s="5"/>
      <c r="U20199" s="5"/>
      <c r="V20199" s="5"/>
      <c r="AA20199" s="4" t="s">
        <v>5</v>
      </c>
      <c r="AB20199" s="1"/>
    </row>
    <row r="20200" spans="6:28" ht="12.75" x14ac:dyDescent="0.25">
      <c r="F20200" s="5"/>
      <c r="U20200" s="5"/>
      <c r="V20200" s="5"/>
      <c r="AA20200" s="4" t="s">
        <v>6</v>
      </c>
      <c r="AB20200" s="1"/>
    </row>
    <row r="20201" spans="6:28" ht="12.75" x14ac:dyDescent="0.25">
      <c r="F20201" s="5"/>
      <c r="U20201" s="5"/>
      <c r="V20201" s="5"/>
      <c r="AA20201" s="4" t="s">
        <v>7</v>
      </c>
      <c r="AB20201" s="1"/>
    </row>
    <row r="20202" spans="6:28" ht="12.75" x14ac:dyDescent="0.25">
      <c r="F20202" s="5"/>
      <c r="U20202" s="5"/>
      <c r="V20202" s="5"/>
      <c r="AA20202" s="4" t="s">
        <v>8</v>
      </c>
      <c r="AB20202" s="1"/>
    </row>
    <row r="20203" spans="6:28" ht="12.75" x14ac:dyDescent="0.25">
      <c r="F20203" s="5"/>
      <c r="U20203" s="5"/>
      <c r="V20203" s="5"/>
      <c r="AA20203" s="4" t="s">
        <v>12</v>
      </c>
      <c r="AB20203" s="1"/>
    </row>
    <row r="20204" spans="6:28" x14ac:dyDescent="0.25">
      <c r="F20204" s="5"/>
      <c r="U20204" s="5"/>
      <c r="V20204" s="5"/>
      <c r="AA20204" s="2" t="s">
        <v>15</v>
      </c>
      <c r="AB20204" s="1"/>
    </row>
    <row r="20205" spans="6:28" x14ac:dyDescent="0.25">
      <c r="F20205" s="5"/>
      <c r="U20205" s="5"/>
      <c r="V20205" s="5"/>
      <c r="AA20205" s="43" t="s">
        <v>70</v>
      </c>
      <c r="AB20205" s="44"/>
    </row>
    <row r="20206" spans="6:28" x14ac:dyDescent="0.25">
      <c r="F20206" s="5"/>
      <c r="U20206" s="5"/>
      <c r="V20206" s="5"/>
      <c r="AA20206" s="6" t="s">
        <v>21</v>
      </c>
    </row>
    <row r="20207" spans="6:28" x14ac:dyDescent="0.25">
      <c r="F20207" s="5"/>
      <c r="U20207" s="5"/>
      <c r="V20207" s="5"/>
      <c r="AA20207" s="8"/>
      <c r="AB20207" s="7"/>
    </row>
    <row r="20208" spans="6:28" x14ac:dyDescent="0.25">
      <c r="F20208" s="5"/>
      <c r="U20208" s="5"/>
      <c r="V20208" s="5"/>
    </row>
    <row r="20209" spans="6:28" x14ac:dyDescent="0.25">
      <c r="F20209" s="5"/>
      <c r="U20209" s="5"/>
      <c r="V20209" s="5"/>
      <c r="AA20209" s="2"/>
      <c r="AB20209" s="1"/>
    </row>
    <row r="20210" spans="6:28" ht="12.75" x14ac:dyDescent="0.2">
      <c r="F20210" s="5"/>
      <c r="U20210" s="5"/>
      <c r="V20210" s="5"/>
      <c r="AA20210" s="3" t="s">
        <v>0</v>
      </c>
      <c r="AB20210" s="1"/>
    </row>
    <row r="20211" spans="6:28" ht="12.75" x14ac:dyDescent="0.2">
      <c r="F20211" s="5"/>
      <c r="U20211" s="5"/>
      <c r="V20211" s="5"/>
      <c r="AA20211" s="3" t="s">
        <v>1</v>
      </c>
      <c r="AB20211" s="1"/>
    </row>
    <row r="20212" spans="6:28" ht="12.75" x14ac:dyDescent="0.25">
      <c r="F20212" s="5"/>
      <c r="U20212" s="5"/>
      <c r="V20212" s="5"/>
      <c r="AA20212" s="4"/>
      <c r="AB20212" s="1"/>
    </row>
    <row r="20213" spans="6:28" ht="12.75" x14ac:dyDescent="0.25">
      <c r="F20213" s="5"/>
      <c r="U20213" s="5"/>
      <c r="V20213" s="5"/>
      <c r="AA20213" s="4" t="s">
        <v>2</v>
      </c>
      <c r="AB20213" s="1"/>
    </row>
    <row r="20214" spans="6:28" ht="12.75" x14ac:dyDescent="0.25">
      <c r="F20214" s="5"/>
      <c r="U20214" s="5"/>
      <c r="V20214" s="5"/>
      <c r="AA20214" s="4" t="s">
        <v>3</v>
      </c>
      <c r="AB20214" s="1"/>
    </row>
    <row r="20215" spans="6:28" ht="12.75" x14ac:dyDescent="0.25">
      <c r="F20215" s="5"/>
      <c r="U20215" s="5"/>
      <c r="V20215" s="5"/>
      <c r="AA20215" s="4" t="s">
        <v>5</v>
      </c>
      <c r="AB20215" s="1"/>
    </row>
    <row r="20216" spans="6:28" ht="12.75" x14ac:dyDescent="0.25">
      <c r="F20216" s="5"/>
      <c r="U20216" s="5"/>
      <c r="V20216" s="5"/>
      <c r="AA20216" s="4" t="s">
        <v>6</v>
      </c>
      <c r="AB20216" s="1"/>
    </row>
    <row r="20217" spans="6:28" ht="12.75" x14ac:dyDescent="0.25">
      <c r="F20217" s="5"/>
      <c r="U20217" s="5"/>
      <c r="V20217" s="5"/>
      <c r="AA20217" s="4" t="s">
        <v>7</v>
      </c>
      <c r="AB20217" s="1"/>
    </row>
    <row r="20218" spans="6:28" ht="12.75" x14ac:dyDescent="0.25">
      <c r="F20218" s="5"/>
      <c r="U20218" s="5"/>
      <c r="V20218" s="5"/>
      <c r="AA20218" s="4" t="s">
        <v>8</v>
      </c>
      <c r="AB20218" s="1"/>
    </row>
    <row r="20219" spans="6:28" ht="12.75" x14ac:dyDescent="0.25">
      <c r="F20219" s="5"/>
      <c r="U20219" s="5"/>
      <c r="V20219" s="5"/>
      <c r="AA20219" s="4" t="s">
        <v>12</v>
      </c>
      <c r="AB20219" s="1"/>
    </row>
    <row r="20220" spans="6:28" x14ac:dyDescent="0.25">
      <c r="F20220" s="5"/>
      <c r="U20220" s="5"/>
      <c r="V20220" s="5"/>
      <c r="AA20220" s="2" t="s">
        <v>15</v>
      </c>
      <c r="AB20220" s="1"/>
    </row>
    <row r="20221" spans="6:28" x14ac:dyDescent="0.25">
      <c r="F20221" s="5"/>
      <c r="U20221" s="5"/>
      <c r="V20221" s="5"/>
      <c r="AA20221" s="43" t="s">
        <v>70</v>
      </c>
      <c r="AB20221" s="44"/>
    </row>
    <row r="20222" spans="6:28" x14ac:dyDescent="0.25">
      <c r="F20222" s="5"/>
      <c r="U20222" s="5"/>
      <c r="V20222" s="5"/>
      <c r="AA20222" s="6" t="s">
        <v>21</v>
      </c>
    </row>
    <row r="20223" spans="6:28" x14ac:dyDescent="0.25">
      <c r="F20223" s="5"/>
      <c r="U20223" s="5"/>
      <c r="V20223" s="5"/>
      <c r="AA20223" s="8"/>
      <c r="AB20223" s="7"/>
    </row>
    <row r="20224" spans="6:28" x14ac:dyDescent="0.25">
      <c r="F20224" s="5"/>
      <c r="U20224" s="5"/>
      <c r="V20224" s="5"/>
    </row>
    <row r="20225" spans="6:28" x14ac:dyDescent="0.25">
      <c r="F20225" s="5"/>
      <c r="U20225" s="5"/>
      <c r="V20225" s="5"/>
      <c r="AA20225" s="2"/>
      <c r="AB20225" s="1"/>
    </row>
    <row r="20226" spans="6:28" ht="12.75" x14ac:dyDescent="0.2">
      <c r="F20226" s="5"/>
      <c r="U20226" s="5"/>
      <c r="V20226" s="5"/>
      <c r="AA20226" s="3" t="s">
        <v>0</v>
      </c>
      <c r="AB20226" s="1"/>
    </row>
    <row r="20227" spans="6:28" ht="12.75" x14ac:dyDescent="0.2">
      <c r="F20227" s="5"/>
      <c r="U20227" s="5"/>
      <c r="V20227" s="5"/>
      <c r="AA20227" s="3" t="s">
        <v>1</v>
      </c>
      <c r="AB20227" s="1"/>
    </row>
    <row r="20228" spans="6:28" ht="12.75" x14ac:dyDescent="0.25">
      <c r="F20228" s="5"/>
      <c r="U20228" s="5"/>
      <c r="V20228" s="5"/>
      <c r="AA20228" s="4"/>
      <c r="AB20228" s="1"/>
    </row>
    <row r="20229" spans="6:28" ht="12.75" x14ac:dyDescent="0.25">
      <c r="F20229" s="5"/>
      <c r="U20229" s="5"/>
      <c r="V20229" s="5"/>
      <c r="AA20229" s="4" t="s">
        <v>2</v>
      </c>
      <c r="AB20229" s="1"/>
    </row>
    <row r="20230" spans="6:28" ht="12.75" x14ac:dyDescent="0.25">
      <c r="F20230" s="5"/>
      <c r="U20230" s="5"/>
      <c r="V20230" s="5"/>
      <c r="AA20230" s="4" t="s">
        <v>3</v>
      </c>
      <c r="AB20230" s="1"/>
    </row>
    <row r="20231" spans="6:28" ht="12.75" x14ac:dyDescent="0.25">
      <c r="F20231" s="5"/>
      <c r="U20231" s="5"/>
      <c r="V20231" s="5"/>
      <c r="AA20231" s="4" t="s">
        <v>5</v>
      </c>
      <c r="AB20231" s="1"/>
    </row>
    <row r="20232" spans="6:28" ht="12.75" x14ac:dyDescent="0.25">
      <c r="F20232" s="5"/>
      <c r="U20232" s="5"/>
      <c r="V20232" s="5"/>
      <c r="AA20232" s="4" t="s">
        <v>6</v>
      </c>
      <c r="AB20232" s="1"/>
    </row>
    <row r="20233" spans="6:28" ht="12.75" x14ac:dyDescent="0.25">
      <c r="F20233" s="5"/>
      <c r="U20233" s="5"/>
      <c r="V20233" s="5"/>
      <c r="AA20233" s="4" t="s">
        <v>7</v>
      </c>
      <c r="AB20233" s="1"/>
    </row>
    <row r="20234" spans="6:28" ht="12.75" x14ac:dyDescent="0.25">
      <c r="F20234" s="5"/>
      <c r="U20234" s="5"/>
      <c r="V20234" s="5"/>
      <c r="AA20234" s="4" t="s">
        <v>8</v>
      </c>
      <c r="AB20234" s="1"/>
    </row>
    <row r="20235" spans="6:28" ht="12.75" x14ac:dyDescent="0.25">
      <c r="F20235" s="5"/>
      <c r="U20235" s="5"/>
      <c r="V20235" s="5"/>
      <c r="AA20235" s="4" t="s">
        <v>12</v>
      </c>
      <c r="AB20235" s="1"/>
    </row>
    <row r="20236" spans="6:28" x14ac:dyDescent="0.25">
      <c r="F20236" s="5"/>
      <c r="U20236" s="5"/>
      <c r="V20236" s="5"/>
      <c r="AA20236" s="2" t="s">
        <v>15</v>
      </c>
      <c r="AB20236" s="1"/>
    </row>
    <row r="20237" spans="6:28" x14ac:dyDescent="0.25">
      <c r="F20237" s="5"/>
      <c r="U20237" s="5"/>
      <c r="V20237" s="5"/>
      <c r="AA20237" s="43" t="s">
        <v>70</v>
      </c>
      <c r="AB20237" s="44"/>
    </row>
    <row r="20238" spans="6:28" x14ac:dyDescent="0.25">
      <c r="F20238" s="5"/>
      <c r="U20238" s="5"/>
      <c r="V20238" s="5"/>
      <c r="AA20238" s="6" t="s">
        <v>21</v>
      </c>
    </row>
    <row r="20239" spans="6:28" x14ac:dyDescent="0.25">
      <c r="F20239" s="5"/>
      <c r="U20239" s="5"/>
      <c r="V20239" s="5"/>
      <c r="AA20239" s="8"/>
      <c r="AB20239" s="7"/>
    </row>
    <row r="20240" spans="6:28" x14ac:dyDescent="0.25">
      <c r="F20240" s="5"/>
      <c r="U20240" s="5"/>
      <c r="V20240" s="5"/>
    </row>
    <row r="20241" spans="6:28" x14ac:dyDescent="0.25">
      <c r="F20241" s="5"/>
      <c r="U20241" s="5"/>
      <c r="V20241" s="5"/>
      <c r="AA20241" s="2"/>
      <c r="AB20241" s="1"/>
    </row>
    <row r="20242" spans="6:28" ht="12.75" x14ac:dyDescent="0.2">
      <c r="F20242" s="5"/>
      <c r="U20242" s="5"/>
      <c r="V20242" s="5"/>
      <c r="AA20242" s="3" t="s">
        <v>0</v>
      </c>
      <c r="AB20242" s="1"/>
    </row>
    <row r="20243" spans="6:28" ht="12.75" x14ac:dyDescent="0.2">
      <c r="F20243" s="5"/>
      <c r="U20243" s="5"/>
      <c r="V20243" s="5"/>
      <c r="AA20243" s="3" t="s">
        <v>1</v>
      </c>
      <c r="AB20243" s="1"/>
    </row>
    <row r="20244" spans="6:28" ht="12.75" x14ac:dyDescent="0.25">
      <c r="F20244" s="5"/>
      <c r="U20244" s="5"/>
      <c r="V20244" s="5"/>
      <c r="AA20244" s="4"/>
      <c r="AB20244" s="1"/>
    </row>
    <row r="20245" spans="6:28" ht="12.75" x14ac:dyDescent="0.25">
      <c r="F20245" s="5"/>
      <c r="U20245" s="5"/>
      <c r="V20245" s="5"/>
      <c r="AA20245" s="4" t="s">
        <v>2</v>
      </c>
      <c r="AB20245" s="1"/>
    </row>
    <row r="20246" spans="6:28" ht="12.75" x14ac:dyDescent="0.25">
      <c r="F20246" s="5"/>
      <c r="U20246" s="5"/>
      <c r="V20246" s="5"/>
      <c r="AA20246" s="4" t="s">
        <v>3</v>
      </c>
      <c r="AB20246" s="1"/>
    </row>
    <row r="20247" spans="6:28" ht="12.75" x14ac:dyDescent="0.25">
      <c r="F20247" s="5"/>
      <c r="U20247" s="5"/>
      <c r="V20247" s="5"/>
      <c r="AA20247" s="4" t="s">
        <v>5</v>
      </c>
      <c r="AB20247" s="1"/>
    </row>
    <row r="20248" spans="6:28" ht="12.75" x14ac:dyDescent="0.25">
      <c r="F20248" s="5"/>
      <c r="U20248" s="5"/>
      <c r="V20248" s="5"/>
      <c r="AA20248" s="4" t="s">
        <v>6</v>
      </c>
      <c r="AB20248" s="1"/>
    </row>
    <row r="20249" spans="6:28" ht="12.75" x14ac:dyDescent="0.25">
      <c r="F20249" s="5"/>
      <c r="U20249" s="5"/>
      <c r="V20249" s="5"/>
      <c r="AA20249" s="4" t="s">
        <v>7</v>
      </c>
      <c r="AB20249" s="1"/>
    </row>
    <row r="20250" spans="6:28" ht="12.75" x14ac:dyDescent="0.25">
      <c r="F20250" s="5"/>
      <c r="U20250" s="5"/>
      <c r="V20250" s="5"/>
      <c r="AA20250" s="4" t="s">
        <v>8</v>
      </c>
      <c r="AB20250" s="1"/>
    </row>
    <row r="20251" spans="6:28" ht="12.75" x14ac:dyDescent="0.25">
      <c r="F20251" s="5"/>
      <c r="U20251" s="5"/>
      <c r="V20251" s="5"/>
      <c r="AA20251" s="4" t="s">
        <v>12</v>
      </c>
      <c r="AB20251" s="1"/>
    </row>
    <row r="20252" spans="6:28" x14ac:dyDescent="0.25">
      <c r="F20252" s="5"/>
      <c r="U20252" s="5"/>
      <c r="V20252" s="5"/>
      <c r="AA20252" s="2" t="s">
        <v>15</v>
      </c>
      <c r="AB20252" s="1"/>
    </row>
    <row r="20253" spans="6:28" x14ac:dyDescent="0.25">
      <c r="F20253" s="5"/>
      <c r="U20253" s="5"/>
      <c r="V20253" s="5"/>
      <c r="AA20253" s="43" t="s">
        <v>70</v>
      </c>
      <c r="AB20253" s="44"/>
    </row>
    <row r="20254" spans="6:28" x14ac:dyDescent="0.25">
      <c r="F20254" s="5"/>
      <c r="U20254" s="5"/>
      <c r="V20254" s="5"/>
      <c r="AA20254" s="6" t="s">
        <v>21</v>
      </c>
    </row>
    <row r="20255" spans="6:28" x14ac:dyDescent="0.25">
      <c r="F20255" s="5"/>
      <c r="U20255" s="5"/>
      <c r="V20255" s="5"/>
      <c r="AA20255" s="8"/>
      <c r="AB20255" s="7"/>
    </row>
    <row r="20256" spans="6:28" x14ac:dyDescent="0.25">
      <c r="F20256" s="5"/>
      <c r="U20256" s="5"/>
      <c r="V20256" s="5"/>
    </row>
    <row r="20257" spans="6:28" x14ac:dyDescent="0.25">
      <c r="F20257" s="5"/>
      <c r="U20257" s="5"/>
      <c r="V20257" s="5"/>
      <c r="AA20257" s="2"/>
      <c r="AB20257" s="1"/>
    </row>
    <row r="20258" spans="6:28" ht="12.75" x14ac:dyDescent="0.2">
      <c r="F20258" s="5"/>
      <c r="U20258" s="5"/>
      <c r="V20258" s="5"/>
      <c r="AA20258" s="3" t="s">
        <v>0</v>
      </c>
      <c r="AB20258" s="1"/>
    </row>
    <row r="20259" spans="6:28" ht="12.75" x14ac:dyDescent="0.2">
      <c r="F20259" s="5"/>
      <c r="U20259" s="5"/>
      <c r="V20259" s="5"/>
      <c r="AA20259" s="3" t="s">
        <v>1</v>
      </c>
      <c r="AB20259" s="1"/>
    </row>
    <row r="20260" spans="6:28" ht="12.75" x14ac:dyDescent="0.25">
      <c r="F20260" s="5"/>
      <c r="U20260" s="5"/>
      <c r="V20260" s="5"/>
      <c r="AA20260" s="4"/>
      <c r="AB20260" s="1"/>
    </row>
    <row r="20261" spans="6:28" ht="12.75" x14ac:dyDescent="0.25">
      <c r="F20261" s="5"/>
      <c r="U20261" s="5"/>
      <c r="V20261" s="5"/>
      <c r="AA20261" s="4" t="s">
        <v>2</v>
      </c>
      <c r="AB20261" s="1"/>
    </row>
    <row r="20262" spans="6:28" ht="12.75" x14ac:dyDescent="0.25">
      <c r="F20262" s="5"/>
      <c r="U20262" s="5"/>
      <c r="V20262" s="5"/>
      <c r="AA20262" s="4" t="s">
        <v>3</v>
      </c>
      <c r="AB20262" s="1"/>
    </row>
    <row r="20263" spans="6:28" ht="12.75" x14ac:dyDescent="0.25">
      <c r="F20263" s="5"/>
      <c r="U20263" s="5"/>
      <c r="V20263" s="5"/>
      <c r="AA20263" s="4" t="s">
        <v>5</v>
      </c>
      <c r="AB20263" s="1"/>
    </row>
    <row r="20264" spans="6:28" ht="12.75" x14ac:dyDescent="0.25">
      <c r="F20264" s="5"/>
      <c r="U20264" s="5"/>
      <c r="V20264" s="5"/>
      <c r="AA20264" s="4" t="s">
        <v>6</v>
      </c>
      <c r="AB20264" s="1"/>
    </row>
    <row r="20265" spans="6:28" ht="12.75" x14ac:dyDescent="0.25">
      <c r="F20265" s="5"/>
      <c r="U20265" s="5"/>
      <c r="V20265" s="5"/>
      <c r="AA20265" s="4" t="s">
        <v>7</v>
      </c>
      <c r="AB20265" s="1"/>
    </row>
    <row r="20266" spans="6:28" ht="12.75" x14ac:dyDescent="0.25">
      <c r="F20266" s="5"/>
      <c r="U20266" s="5"/>
      <c r="V20266" s="5"/>
      <c r="AA20266" s="4" t="s">
        <v>8</v>
      </c>
      <c r="AB20266" s="1"/>
    </row>
    <row r="20267" spans="6:28" ht="12.75" x14ac:dyDescent="0.25">
      <c r="F20267" s="5"/>
      <c r="U20267" s="5"/>
      <c r="V20267" s="5"/>
      <c r="AA20267" s="4" t="s">
        <v>12</v>
      </c>
      <c r="AB20267" s="1"/>
    </row>
    <row r="20268" spans="6:28" x14ac:dyDescent="0.25">
      <c r="F20268" s="5"/>
      <c r="U20268" s="5"/>
      <c r="V20268" s="5"/>
      <c r="AA20268" s="2" t="s">
        <v>15</v>
      </c>
      <c r="AB20268" s="1"/>
    </row>
    <row r="20269" spans="6:28" x14ac:dyDescent="0.25">
      <c r="F20269" s="5"/>
      <c r="U20269" s="5"/>
      <c r="V20269" s="5"/>
      <c r="AA20269" s="43" t="s">
        <v>70</v>
      </c>
      <c r="AB20269" s="44"/>
    </row>
    <row r="20270" spans="6:28" x14ac:dyDescent="0.25">
      <c r="F20270" s="5"/>
      <c r="U20270" s="5"/>
      <c r="V20270" s="5"/>
      <c r="AA20270" s="6" t="s">
        <v>21</v>
      </c>
    </row>
    <row r="20271" spans="6:28" x14ac:dyDescent="0.25">
      <c r="F20271" s="5"/>
      <c r="U20271" s="5"/>
      <c r="V20271" s="5"/>
      <c r="AA20271" s="8"/>
      <c r="AB20271" s="7"/>
    </row>
    <row r="20272" spans="6:28" x14ac:dyDescent="0.25">
      <c r="F20272" s="5"/>
      <c r="U20272" s="5"/>
      <c r="V20272" s="5"/>
    </row>
    <row r="20273" spans="6:28" x14ac:dyDescent="0.25">
      <c r="F20273" s="5"/>
      <c r="U20273" s="5"/>
      <c r="V20273" s="5"/>
      <c r="AA20273" s="2"/>
      <c r="AB20273" s="1"/>
    </row>
    <row r="20274" spans="6:28" ht="12.75" x14ac:dyDescent="0.2">
      <c r="F20274" s="5"/>
      <c r="U20274" s="5"/>
      <c r="V20274" s="5"/>
      <c r="AA20274" s="3" t="s">
        <v>0</v>
      </c>
      <c r="AB20274" s="1"/>
    </row>
    <row r="20275" spans="6:28" ht="12.75" x14ac:dyDescent="0.2">
      <c r="F20275" s="5"/>
      <c r="U20275" s="5"/>
      <c r="V20275" s="5"/>
      <c r="AA20275" s="3" t="s">
        <v>1</v>
      </c>
      <c r="AB20275" s="1"/>
    </row>
    <row r="20276" spans="6:28" ht="12.75" x14ac:dyDescent="0.25">
      <c r="F20276" s="5"/>
      <c r="U20276" s="5"/>
      <c r="V20276" s="5"/>
      <c r="AA20276" s="4"/>
      <c r="AB20276" s="1"/>
    </row>
    <row r="20277" spans="6:28" ht="12.75" x14ac:dyDescent="0.25">
      <c r="F20277" s="5"/>
      <c r="U20277" s="5"/>
      <c r="V20277" s="5"/>
      <c r="AA20277" s="4" t="s">
        <v>2</v>
      </c>
      <c r="AB20277" s="1"/>
    </row>
    <row r="20278" spans="6:28" ht="12.75" x14ac:dyDescent="0.25">
      <c r="F20278" s="5"/>
      <c r="U20278" s="5"/>
      <c r="V20278" s="5"/>
      <c r="AA20278" s="4" t="s">
        <v>3</v>
      </c>
      <c r="AB20278" s="1"/>
    </row>
    <row r="20279" spans="6:28" ht="12.75" x14ac:dyDescent="0.25">
      <c r="F20279" s="5"/>
      <c r="U20279" s="5"/>
      <c r="V20279" s="5"/>
      <c r="AA20279" s="4" t="s">
        <v>5</v>
      </c>
      <c r="AB20279" s="1"/>
    </row>
    <row r="20280" spans="6:28" ht="12.75" x14ac:dyDescent="0.25">
      <c r="F20280" s="5"/>
      <c r="U20280" s="5"/>
      <c r="V20280" s="5"/>
      <c r="AA20280" s="4" t="s">
        <v>6</v>
      </c>
      <c r="AB20280" s="1"/>
    </row>
    <row r="20281" spans="6:28" ht="12.75" x14ac:dyDescent="0.25">
      <c r="F20281" s="5"/>
      <c r="U20281" s="5"/>
      <c r="V20281" s="5"/>
      <c r="AA20281" s="4" t="s">
        <v>7</v>
      </c>
      <c r="AB20281" s="1"/>
    </row>
    <row r="20282" spans="6:28" ht="12.75" x14ac:dyDescent="0.25">
      <c r="F20282" s="5"/>
      <c r="U20282" s="5"/>
      <c r="V20282" s="5"/>
      <c r="AA20282" s="4" t="s">
        <v>8</v>
      </c>
      <c r="AB20282" s="1"/>
    </row>
    <row r="20283" spans="6:28" ht="12.75" x14ac:dyDescent="0.25">
      <c r="F20283" s="5"/>
      <c r="U20283" s="5"/>
      <c r="V20283" s="5"/>
      <c r="AA20283" s="4" t="s">
        <v>12</v>
      </c>
      <c r="AB20283" s="1"/>
    </row>
    <row r="20284" spans="6:28" x14ac:dyDescent="0.25">
      <c r="F20284" s="5"/>
      <c r="U20284" s="5"/>
      <c r="V20284" s="5"/>
      <c r="AA20284" s="2" t="s">
        <v>15</v>
      </c>
      <c r="AB20284" s="1"/>
    </row>
    <row r="20285" spans="6:28" x14ac:dyDescent="0.25">
      <c r="F20285" s="5"/>
      <c r="U20285" s="5"/>
      <c r="V20285" s="5"/>
      <c r="AA20285" s="43" t="s">
        <v>70</v>
      </c>
      <c r="AB20285" s="44"/>
    </row>
    <row r="20286" spans="6:28" x14ac:dyDescent="0.25">
      <c r="F20286" s="5"/>
      <c r="U20286" s="5"/>
      <c r="V20286" s="5"/>
      <c r="AA20286" s="6" t="s">
        <v>21</v>
      </c>
    </row>
    <row r="20287" spans="6:28" x14ac:dyDescent="0.25">
      <c r="F20287" s="5"/>
      <c r="U20287" s="5"/>
      <c r="V20287" s="5"/>
      <c r="AA20287" s="8"/>
      <c r="AB20287" s="7"/>
    </row>
    <row r="20288" spans="6:28" x14ac:dyDescent="0.25">
      <c r="F20288" s="5"/>
      <c r="U20288" s="5"/>
      <c r="V20288" s="5"/>
    </row>
    <row r="20289" spans="6:28" x14ac:dyDescent="0.25">
      <c r="F20289" s="5"/>
      <c r="U20289" s="5"/>
      <c r="V20289" s="5"/>
      <c r="AA20289" s="2"/>
      <c r="AB20289" s="1"/>
    </row>
    <row r="20290" spans="6:28" ht="12.75" x14ac:dyDescent="0.2">
      <c r="F20290" s="5"/>
      <c r="U20290" s="5"/>
      <c r="V20290" s="5"/>
      <c r="AA20290" s="3" t="s">
        <v>0</v>
      </c>
      <c r="AB20290" s="1"/>
    </row>
    <row r="20291" spans="6:28" ht="12.75" x14ac:dyDescent="0.2">
      <c r="F20291" s="5"/>
      <c r="U20291" s="5"/>
      <c r="V20291" s="5"/>
      <c r="AA20291" s="3" t="s">
        <v>1</v>
      </c>
      <c r="AB20291" s="1"/>
    </row>
    <row r="20292" spans="6:28" ht="12.75" x14ac:dyDescent="0.25">
      <c r="F20292" s="5"/>
      <c r="U20292" s="5"/>
      <c r="V20292" s="5"/>
      <c r="AA20292" s="4"/>
      <c r="AB20292" s="1"/>
    </row>
    <row r="20293" spans="6:28" ht="12.75" x14ac:dyDescent="0.25">
      <c r="F20293" s="5"/>
      <c r="U20293" s="5"/>
      <c r="V20293" s="5"/>
      <c r="AA20293" s="4" t="s">
        <v>2</v>
      </c>
      <c r="AB20293" s="1"/>
    </row>
    <row r="20294" spans="6:28" ht="12.75" x14ac:dyDescent="0.25">
      <c r="F20294" s="5"/>
      <c r="U20294" s="5"/>
      <c r="V20294" s="5"/>
      <c r="AA20294" s="4" t="s">
        <v>3</v>
      </c>
      <c r="AB20294" s="1"/>
    </row>
    <row r="20295" spans="6:28" ht="12.75" x14ac:dyDescent="0.25">
      <c r="F20295" s="5"/>
      <c r="U20295" s="5"/>
      <c r="V20295" s="5"/>
      <c r="AA20295" s="4" t="s">
        <v>5</v>
      </c>
      <c r="AB20295" s="1"/>
    </row>
    <row r="20296" spans="6:28" ht="12.75" x14ac:dyDescent="0.25">
      <c r="F20296" s="5"/>
      <c r="U20296" s="5"/>
      <c r="V20296" s="5"/>
      <c r="AA20296" s="4" t="s">
        <v>6</v>
      </c>
      <c r="AB20296" s="1"/>
    </row>
    <row r="20297" spans="6:28" ht="12.75" x14ac:dyDescent="0.25">
      <c r="F20297" s="5"/>
      <c r="U20297" s="5"/>
      <c r="V20297" s="5"/>
      <c r="AA20297" s="4" t="s">
        <v>7</v>
      </c>
      <c r="AB20297" s="1"/>
    </row>
    <row r="20298" spans="6:28" ht="12.75" x14ac:dyDescent="0.25">
      <c r="F20298" s="5"/>
      <c r="U20298" s="5"/>
      <c r="V20298" s="5"/>
      <c r="AA20298" s="4" t="s">
        <v>8</v>
      </c>
      <c r="AB20298" s="1"/>
    </row>
    <row r="20299" spans="6:28" ht="12.75" x14ac:dyDescent="0.25">
      <c r="F20299" s="5"/>
      <c r="U20299" s="5"/>
      <c r="V20299" s="5"/>
      <c r="AA20299" s="4" t="s">
        <v>12</v>
      </c>
      <c r="AB20299" s="1"/>
    </row>
    <row r="20300" spans="6:28" x14ac:dyDescent="0.25">
      <c r="F20300" s="5"/>
      <c r="U20300" s="5"/>
      <c r="V20300" s="5"/>
      <c r="AA20300" s="2" t="s">
        <v>15</v>
      </c>
      <c r="AB20300" s="1"/>
    </row>
    <row r="20301" spans="6:28" x14ac:dyDescent="0.25">
      <c r="F20301" s="5"/>
      <c r="U20301" s="5"/>
      <c r="V20301" s="5"/>
      <c r="AA20301" s="43" t="s">
        <v>70</v>
      </c>
      <c r="AB20301" s="44"/>
    </row>
    <row r="20302" spans="6:28" x14ac:dyDescent="0.25">
      <c r="F20302" s="5"/>
      <c r="U20302" s="5"/>
      <c r="V20302" s="5"/>
      <c r="AA20302" s="6" t="s">
        <v>21</v>
      </c>
    </row>
    <row r="20303" spans="6:28" x14ac:dyDescent="0.25">
      <c r="F20303" s="5"/>
      <c r="U20303" s="5"/>
      <c r="V20303" s="5"/>
      <c r="AA20303" s="8"/>
      <c r="AB20303" s="7"/>
    </row>
    <row r="20304" spans="6:28" x14ac:dyDescent="0.25">
      <c r="F20304" s="5"/>
      <c r="U20304" s="5"/>
      <c r="V20304" s="5"/>
    </row>
    <row r="20305" spans="6:28" x14ac:dyDescent="0.25">
      <c r="F20305" s="5"/>
      <c r="U20305" s="5"/>
      <c r="V20305" s="5"/>
      <c r="AA20305" s="2"/>
      <c r="AB20305" s="1"/>
    </row>
    <row r="20306" spans="6:28" ht="12.75" x14ac:dyDescent="0.2">
      <c r="F20306" s="5"/>
      <c r="U20306" s="5"/>
      <c r="V20306" s="5"/>
      <c r="AA20306" s="3" t="s">
        <v>0</v>
      </c>
      <c r="AB20306" s="1"/>
    </row>
    <row r="20307" spans="6:28" ht="12.75" x14ac:dyDescent="0.2">
      <c r="F20307" s="5"/>
      <c r="U20307" s="5"/>
      <c r="V20307" s="5"/>
      <c r="AA20307" s="3" t="s">
        <v>1</v>
      </c>
      <c r="AB20307" s="1"/>
    </row>
    <row r="20308" spans="6:28" ht="12.75" x14ac:dyDescent="0.25">
      <c r="F20308" s="5"/>
      <c r="U20308" s="5"/>
      <c r="V20308" s="5"/>
      <c r="AA20308" s="4"/>
      <c r="AB20308" s="1"/>
    </row>
    <row r="20309" spans="6:28" ht="12.75" x14ac:dyDescent="0.25">
      <c r="F20309" s="5"/>
      <c r="U20309" s="5"/>
      <c r="V20309" s="5"/>
      <c r="AA20309" s="4" t="s">
        <v>2</v>
      </c>
      <c r="AB20309" s="1"/>
    </row>
    <row r="20310" spans="6:28" ht="12.75" x14ac:dyDescent="0.25">
      <c r="F20310" s="5"/>
      <c r="U20310" s="5"/>
      <c r="V20310" s="5"/>
      <c r="AA20310" s="4" t="s">
        <v>3</v>
      </c>
      <c r="AB20310" s="1"/>
    </row>
    <row r="20311" spans="6:28" ht="12.75" x14ac:dyDescent="0.25">
      <c r="F20311" s="5"/>
      <c r="U20311" s="5"/>
      <c r="V20311" s="5"/>
      <c r="AA20311" s="4" t="s">
        <v>5</v>
      </c>
      <c r="AB20311" s="1"/>
    </row>
    <row r="20312" spans="6:28" ht="12.75" x14ac:dyDescent="0.25">
      <c r="F20312" s="5"/>
      <c r="U20312" s="5"/>
      <c r="V20312" s="5"/>
      <c r="AA20312" s="4" t="s">
        <v>6</v>
      </c>
      <c r="AB20312" s="1"/>
    </row>
    <row r="20313" spans="6:28" ht="12.75" x14ac:dyDescent="0.25">
      <c r="F20313" s="5"/>
      <c r="U20313" s="5"/>
      <c r="V20313" s="5"/>
      <c r="AA20313" s="4" t="s">
        <v>7</v>
      </c>
      <c r="AB20313" s="1"/>
    </row>
    <row r="20314" spans="6:28" ht="12.75" x14ac:dyDescent="0.25">
      <c r="F20314" s="5"/>
      <c r="U20314" s="5"/>
      <c r="V20314" s="5"/>
      <c r="AA20314" s="4" t="s">
        <v>8</v>
      </c>
      <c r="AB20314" s="1"/>
    </row>
    <row r="20315" spans="6:28" ht="12.75" x14ac:dyDescent="0.25">
      <c r="F20315" s="5"/>
      <c r="U20315" s="5"/>
      <c r="V20315" s="5"/>
      <c r="AA20315" s="4" t="s">
        <v>12</v>
      </c>
      <c r="AB20315" s="1"/>
    </row>
    <row r="20316" spans="6:28" x14ac:dyDescent="0.25">
      <c r="F20316" s="5"/>
      <c r="U20316" s="5"/>
      <c r="V20316" s="5"/>
      <c r="AA20316" s="2" t="s">
        <v>15</v>
      </c>
      <c r="AB20316" s="1"/>
    </row>
    <row r="20317" spans="6:28" x14ac:dyDescent="0.25">
      <c r="F20317" s="5"/>
      <c r="U20317" s="5"/>
      <c r="V20317" s="5"/>
      <c r="AA20317" s="43" t="s">
        <v>70</v>
      </c>
      <c r="AB20317" s="44"/>
    </row>
    <row r="20318" spans="6:28" x14ac:dyDescent="0.25">
      <c r="F20318" s="5"/>
      <c r="U20318" s="5"/>
      <c r="V20318" s="5"/>
      <c r="AA20318" s="6" t="s">
        <v>21</v>
      </c>
    </row>
    <row r="20319" spans="6:28" x14ac:dyDescent="0.25">
      <c r="F20319" s="5"/>
      <c r="U20319" s="5"/>
      <c r="V20319" s="5"/>
      <c r="AA20319" s="8"/>
      <c r="AB20319" s="7"/>
    </row>
    <row r="20320" spans="6:28" x14ac:dyDescent="0.25">
      <c r="F20320" s="5"/>
      <c r="U20320" s="5"/>
      <c r="V20320" s="5"/>
    </row>
    <row r="20321" spans="6:28" x14ac:dyDescent="0.25">
      <c r="F20321" s="5"/>
      <c r="U20321" s="5"/>
      <c r="V20321" s="5"/>
      <c r="AA20321" s="2"/>
      <c r="AB20321" s="1"/>
    </row>
    <row r="20322" spans="6:28" ht="12.75" x14ac:dyDescent="0.2">
      <c r="F20322" s="5"/>
      <c r="U20322" s="5"/>
      <c r="V20322" s="5"/>
      <c r="AA20322" s="3" t="s">
        <v>0</v>
      </c>
      <c r="AB20322" s="1"/>
    </row>
    <row r="20323" spans="6:28" ht="12.75" x14ac:dyDescent="0.2">
      <c r="F20323" s="5"/>
      <c r="U20323" s="5"/>
      <c r="V20323" s="5"/>
      <c r="AA20323" s="3" t="s">
        <v>1</v>
      </c>
      <c r="AB20323" s="1"/>
    </row>
    <row r="20324" spans="6:28" ht="12.75" x14ac:dyDescent="0.25">
      <c r="F20324" s="5"/>
      <c r="U20324" s="5"/>
      <c r="V20324" s="5"/>
      <c r="AA20324" s="4"/>
      <c r="AB20324" s="1"/>
    </row>
    <row r="20325" spans="6:28" ht="12.75" x14ac:dyDescent="0.25">
      <c r="F20325" s="5"/>
      <c r="U20325" s="5"/>
      <c r="V20325" s="5"/>
      <c r="AA20325" s="4" t="s">
        <v>2</v>
      </c>
      <c r="AB20325" s="1"/>
    </row>
    <row r="20326" spans="6:28" ht="12.75" x14ac:dyDescent="0.25">
      <c r="F20326" s="5"/>
      <c r="U20326" s="5"/>
      <c r="V20326" s="5"/>
      <c r="AA20326" s="4" t="s">
        <v>3</v>
      </c>
      <c r="AB20326" s="1"/>
    </row>
    <row r="20327" spans="6:28" ht="12.75" x14ac:dyDescent="0.25">
      <c r="F20327" s="5"/>
      <c r="U20327" s="5"/>
      <c r="V20327" s="5"/>
      <c r="AA20327" s="4" t="s">
        <v>5</v>
      </c>
      <c r="AB20327" s="1"/>
    </row>
    <row r="20328" spans="6:28" ht="12.75" x14ac:dyDescent="0.25">
      <c r="F20328" s="5"/>
      <c r="U20328" s="5"/>
      <c r="V20328" s="5"/>
      <c r="AA20328" s="4" t="s">
        <v>6</v>
      </c>
      <c r="AB20328" s="1"/>
    </row>
    <row r="20329" spans="6:28" ht="12.75" x14ac:dyDescent="0.25">
      <c r="F20329" s="5"/>
      <c r="U20329" s="5"/>
      <c r="V20329" s="5"/>
      <c r="AA20329" s="4" t="s">
        <v>7</v>
      </c>
      <c r="AB20329" s="1"/>
    </row>
    <row r="20330" spans="6:28" ht="12.75" x14ac:dyDescent="0.25">
      <c r="F20330" s="5"/>
      <c r="U20330" s="5"/>
      <c r="V20330" s="5"/>
      <c r="AA20330" s="4" t="s">
        <v>8</v>
      </c>
      <c r="AB20330" s="1"/>
    </row>
    <row r="20331" spans="6:28" ht="12.75" x14ac:dyDescent="0.25">
      <c r="F20331" s="5"/>
      <c r="U20331" s="5"/>
      <c r="V20331" s="5"/>
      <c r="AA20331" s="4" t="s">
        <v>12</v>
      </c>
      <c r="AB20331" s="1"/>
    </row>
    <row r="20332" spans="6:28" x14ac:dyDescent="0.25">
      <c r="F20332" s="5"/>
      <c r="U20332" s="5"/>
      <c r="V20332" s="5"/>
      <c r="AA20332" s="2" t="s">
        <v>15</v>
      </c>
      <c r="AB20332" s="1"/>
    </row>
    <row r="20333" spans="6:28" x14ac:dyDescent="0.25">
      <c r="F20333" s="5"/>
      <c r="U20333" s="5"/>
      <c r="V20333" s="5"/>
      <c r="AA20333" s="43" t="s">
        <v>70</v>
      </c>
      <c r="AB20333" s="44"/>
    </row>
    <row r="20334" spans="6:28" x14ac:dyDescent="0.25">
      <c r="F20334" s="5"/>
      <c r="U20334" s="5"/>
      <c r="V20334" s="5"/>
      <c r="AA20334" s="6" t="s">
        <v>21</v>
      </c>
    </row>
    <row r="20335" spans="6:28" x14ac:dyDescent="0.25">
      <c r="F20335" s="5"/>
      <c r="U20335" s="5"/>
      <c r="V20335" s="5"/>
      <c r="AA20335" s="8"/>
      <c r="AB20335" s="7"/>
    </row>
    <row r="20336" spans="6:28" x14ac:dyDescent="0.25">
      <c r="F20336" s="5"/>
      <c r="U20336" s="5"/>
      <c r="V20336" s="5"/>
    </row>
    <row r="20337" spans="6:28" x14ac:dyDescent="0.25">
      <c r="F20337" s="5"/>
      <c r="U20337" s="5"/>
      <c r="V20337" s="5"/>
      <c r="AA20337" s="2"/>
      <c r="AB20337" s="1"/>
    </row>
    <row r="20338" spans="6:28" ht="12.75" x14ac:dyDescent="0.2">
      <c r="F20338" s="5"/>
      <c r="U20338" s="5"/>
      <c r="V20338" s="5"/>
      <c r="AA20338" s="3" t="s">
        <v>0</v>
      </c>
      <c r="AB20338" s="1"/>
    </row>
    <row r="20339" spans="6:28" ht="12.75" x14ac:dyDescent="0.2">
      <c r="F20339" s="5"/>
      <c r="U20339" s="5"/>
      <c r="V20339" s="5"/>
      <c r="AA20339" s="3" t="s">
        <v>1</v>
      </c>
      <c r="AB20339" s="1"/>
    </row>
    <row r="20340" spans="6:28" ht="12.75" x14ac:dyDescent="0.25">
      <c r="F20340" s="5"/>
      <c r="U20340" s="5"/>
      <c r="V20340" s="5"/>
      <c r="AA20340" s="4"/>
      <c r="AB20340" s="1"/>
    </row>
    <row r="20341" spans="6:28" ht="12.75" x14ac:dyDescent="0.25">
      <c r="F20341" s="5"/>
      <c r="U20341" s="5"/>
      <c r="V20341" s="5"/>
      <c r="AA20341" s="4" t="s">
        <v>2</v>
      </c>
      <c r="AB20341" s="1"/>
    </row>
    <row r="20342" spans="6:28" ht="12.75" x14ac:dyDescent="0.25">
      <c r="F20342" s="5"/>
      <c r="U20342" s="5"/>
      <c r="V20342" s="5"/>
      <c r="AA20342" s="4" t="s">
        <v>3</v>
      </c>
      <c r="AB20342" s="1"/>
    </row>
    <row r="20343" spans="6:28" ht="12.75" x14ac:dyDescent="0.25">
      <c r="F20343" s="5"/>
      <c r="U20343" s="5"/>
      <c r="V20343" s="5"/>
      <c r="AA20343" s="4" t="s">
        <v>5</v>
      </c>
      <c r="AB20343" s="1"/>
    </row>
    <row r="20344" spans="6:28" ht="12.75" x14ac:dyDescent="0.25">
      <c r="F20344" s="5"/>
      <c r="U20344" s="5"/>
      <c r="V20344" s="5"/>
      <c r="AA20344" s="4" t="s">
        <v>6</v>
      </c>
      <c r="AB20344" s="1"/>
    </row>
    <row r="20345" spans="6:28" ht="12.75" x14ac:dyDescent="0.25">
      <c r="F20345" s="5"/>
      <c r="U20345" s="5"/>
      <c r="V20345" s="5"/>
      <c r="AA20345" s="4" t="s">
        <v>7</v>
      </c>
      <c r="AB20345" s="1"/>
    </row>
    <row r="20346" spans="6:28" ht="12.75" x14ac:dyDescent="0.25">
      <c r="F20346" s="5"/>
      <c r="U20346" s="5"/>
      <c r="V20346" s="5"/>
      <c r="AA20346" s="4" t="s">
        <v>8</v>
      </c>
      <c r="AB20346" s="1"/>
    </row>
    <row r="20347" spans="6:28" ht="12.75" x14ac:dyDescent="0.25">
      <c r="F20347" s="5"/>
      <c r="U20347" s="5"/>
      <c r="V20347" s="5"/>
      <c r="AA20347" s="4" t="s">
        <v>12</v>
      </c>
      <c r="AB20347" s="1"/>
    </row>
    <row r="20348" spans="6:28" x14ac:dyDescent="0.25">
      <c r="F20348" s="5"/>
      <c r="U20348" s="5"/>
      <c r="V20348" s="5"/>
      <c r="AA20348" s="2" t="s">
        <v>15</v>
      </c>
      <c r="AB20348" s="1"/>
    </row>
    <row r="20349" spans="6:28" x14ac:dyDescent="0.25">
      <c r="F20349" s="5"/>
      <c r="U20349" s="5"/>
      <c r="V20349" s="5"/>
      <c r="AA20349" s="43" t="s">
        <v>70</v>
      </c>
      <c r="AB20349" s="44"/>
    </row>
    <row r="20350" spans="6:28" x14ac:dyDescent="0.25">
      <c r="F20350" s="5"/>
      <c r="U20350" s="5"/>
      <c r="V20350" s="5"/>
      <c r="AA20350" s="6" t="s">
        <v>21</v>
      </c>
    </row>
    <row r="20351" spans="6:28" x14ac:dyDescent="0.25">
      <c r="F20351" s="5"/>
      <c r="U20351" s="5"/>
      <c r="V20351" s="5"/>
      <c r="AA20351" s="8"/>
      <c r="AB20351" s="7"/>
    </row>
    <row r="20352" spans="6:28" x14ac:dyDescent="0.25">
      <c r="F20352" s="5"/>
      <c r="U20352" s="5"/>
      <c r="V20352" s="5"/>
    </row>
    <row r="20353" spans="6:28" x14ac:dyDescent="0.25">
      <c r="F20353" s="5"/>
      <c r="U20353" s="5"/>
      <c r="V20353" s="5"/>
      <c r="AA20353" s="2"/>
      <c r="AB20353" s="1"/>
    </row>
    <row r="20354" spans="6:28" ht="12.75" x14ac:dyDescent="0.2">
      <c r="F20354" s="5"/>
      <c r="U20354" s="5"/>
      <c r="V20354" s="5"/>
      <c r="AA20354" s="3" t="s">
        <v>0</v>
      </c>
      <c r="AB20354" s="1"/>
    </row>
    <row r="20355" spans="6:28" ht="12.75" x14ac:dyDescent="0.2">
      <c r="F20355" s="5"/>
      <c r="U20355" s="5"/>
      <c r="V20355" s="5"/>
      <c r="AA20355" s="3" t="s">
        <v>1</v>
      </c>
      <c r="AB20355" s="1"/>
    </row>
    <row r="20356" spans="6:28" ht="12.75" x14ac:dyDescent="0.25">
      <c r="F20356" s="5"/>
      <c r="U20356" s="5"/>
      <c r="V20356" s="5"/>
      <c r="AA20356" s="4"/>
      <c r="AB20356" s="1"/>
    </row>
    <row r="20357" spans="6:28" ht="12.75" x14ac:dyDescent="0.25">
      <c r="F20357" s="5"/>
      <c r="U20357" s="5"/>
      <c r="V20357" s="5"/>
      <c r="AA20357" s="4" t="s">
        <v>2</v>
      </c>
      <c r="AB20357" s="1"/>
    </row>
    <row r="20358" spans="6:28" ht="12.75" x14ac:dyDescent="0.25">
      <c r="F20358" s="5"/>
      <c r="U20358" s="5"/>
      <c r="V20358" s="5"/>
      <c r="AA20358" s="4" t="s">
        <v>3</v>
      </c>
      <c r="AB20358" s="1"/>
    </row>
    <row r="20359" spans="6:28" ht="12.75" x14ac:dyDescent="0.25">
      <c r="F20359" s="5"/>
      <c r="U20359" s="5"/>
      <c r="V20359" s="5"/>
      <c r="AA20359" s="4" t="s">
        <v>5</v>
      </c>
      <c r="AB20359" s="1"/>
    </row>
    <row r="20360" spans="6:28" ht="12.75" x14ac:dyDescent="0.25">
      <c r="F20360" s="5"/>
      <c r="U20360" s="5"/>
      <c r="V20360" s="5"/>
      <c r="AA20360" s="4" t="s">
        <v>6</v>
      </c>
      <c r="AB20360" s="1"/>
    </row>
    <row r="20361" spans="6:28" ht="12.75" x14ac:dyDescent="0.25">
      <c r="F20361" s="5"/>
      <c r="U20361" s="5"/>
      <c r="V20361" s="5"/>
      <c r="AA20361" s="4" t="s">
        <v>7</v>
      </c>
      <c r="AB20361" s="1"/>
    </row>
    <row r="20362" spans="6:28" ht="12.75" x14ac:dyDescent="0.25">
      <c r="F20362" s="5"/>
      <c r="U20362" s="5"/>
      <c r="V20362" s="5"/>
      <c r="AA20362" s="4" t="s">
        <v>8</v>
      </c>
      <c r="AB20362" s="1"/>
    </row>
    <row r="20363" spans="6:28" ht="12.75" x14ac:dyDescent="0.25">
      <c r="F20363" s="5"/>
      <c r="U20363" s="5"/>
      <c r="V20363" s="5"/>
      <c r="AA20363" s="4" t="s">
        <v>12</v>
      </c>
      <c r="AB20363" s="1"/>
    </row>
    <row r="20364" spans="6:28" x14ac:dyDescent="0.25">
      <c r="F20364" s="5"/>
      <c r="U20364" s="5"/>
      <c r="V20364" s="5"/>
      <c r="AA20364" s="2" t="s">
        <v>15</v>
      </c>
      <c r="AB20364" s="1"/>
    </row>
    <row r="20365" spans="6:28" x14ac:dyDescent="0.25">
      <c r="F20365" s="5"/>
      <c r="U20365" s="5"/>
      <c r="V20365" s="5"/>
      <c r="AA20365" s="43" t="s">
        <v>70</v>
      </c>
      <c r="AB20365" s="44"/>
    </row>
    <row r="20366" spans="6:28" x14ac:dyDescent="0.25">
      <c r="F20366" s="5"/>
      <c r="U20366" s="5"/>
      <c r="V20366" s="5"/>
      <c r="AA20366" s="6" t="s">
        <v>21</v>
      </c>
    </row>
    <row r="20367" spans="6:28" x14ac:dyDescent="0.25">
      <c r="F20367" s="5"/>
      <c r="U20367" s="5"/>
      <c r="V20367" s="5"/>
      <c r="AA20367" s="8"/>
      <c r="AB20367" s="7"/>
    </row>
    <row r="20368" spans="6:28" x14ac:dyDescent="0.25">
      <c r="F20368" s="5"/>
      <c r="U20368" s="5"/>
      <c r="V20368" s="5"/>
    </row>
    <row r="20369" spans="6:28" x14ac:dyDescent="0.25">
      <c r="F20369" s="5"/>
      <c r="U20369" s="5"/>
      <c r="V20369" s="5"/>
      <c r="AA20369" s="2"/>
      <c r="AB20369" s="1"/>
    </row>
    <row r="20370" spans="6:28" ht="12.75" x14ac:dyDescent="0.2">
      <c r="F20370" s="5"/>
      <c r="U20370" s="5"/>
      <c r="V20370" s="5"/>
      <c r="AA20370" s="3" t="s">
        <v>0</v>
      </c>
      <c r="AB20370" s="1"/>
    </row>
    <row r="20371" spans="6:28" ht="12.75" x14ac:dyDescent="0.2">
      <c r="F20371" s="5"/>
      <c r="U20371" s="5"/>
      <c r="V20371" s="5"/>
      <c r="AA20371" s="3" t="s">
        <v>1</v>
      </c>
      <c r="AB20371" s="1"/>
    </row>
    <row r="20372" spans="6:28" ht="12.75" x14ac:dyDescent="0.25">
      <c r="F20372" s="5"/>
      <c r="U20372" s="5"/>
      <c r="V20372" s="5"/>
      <c r="AA20372" s="4"/>
      <c r="AB20372" s="1"/>
    </row>
    <row r="20373" spans="6:28" ht="12.75" x14ac:dyDescent="0.25">
      <c r="F20373" s="5"/>
      <c r="U20373" s="5"/>
      <c r="V20373" s="5"/>
      <c r="AA20373" s="4" t="s">
        <v>2</v>
      </c>
      <c r="AB20373" s="1"/>
    </row>
    <row r="20374" spans="6:28" ht="12.75" x14ac:dyDescent="0.25">
      <c r="F20374" s="5"/>
      <c r="U20374" s="5"/>
      <c r="V20374" s="5"/>
      <c r="AA20374" s="4" t="s">
        <v>3</v>
      </c>
      <c r="AB20374" s="1"/>
    </row>
    <row r="20375" spans="6:28" ht="12.75" x14ac:dyDescent="0.25">
      <c r="F20375" s="5"/>
      <c r="U20375" s="5"/>
      <c r="V20375" s="5"/>
      <c r="AA20375" s="4" t="s">
        <v>5</v>
      </c>
      <c r="AB20375" s="1"/>
    </row>
    <row r="20376" spans="6:28" ht="12.75" x14ac:dyDescent="0.25">
      <c r="F20376" s="5"/>
      <c r="U20376" s="5"/>
      <c r="V20376" s="5"/>
      <c r="AA20376" s="4" t="s">
        <v>6</v>
      </c>
      <c r="AB20376" s="1"/>
    </row>
    <row r="20377" spans="6:28" ht="12.75" x14ac:dyDescent="0.25">
      <c r="F20377" s="5"/>
      <c r="U20377" s="5"/>
      <c r="V20377" s="5"/>
      <c r="AA20377" s="4" t="s">
        <v>7</v>
      </c>
      <c r="AB20377" s="1"/>
    </row>
    <row r="20378" spans="6:28" ht="12.75" x14ac:dyDescent="0.25">
      <c r="F20378" s="5"/>
      <c r="U20378" s="5"/>
      <c r="V20378" s="5"/>
      <c r="AA20378" s="4" t="s">
        <v>8</v>
      </c>
      <c r="AB20378" s="1"/>
    </row>
    <row r="20379" spans="6:28" ht="12.75" x14ac:dyDescent="0.25">
      <c r="F20379" s="5"/>
      <c r="U20379" s="5"/>
      <c r="V20379" s="5"/>
      <c r="AA20379" s="4" t="s">
        <v>12</v>
      </c>
      <c r="AB20379" s="1"/>
    </row>
    <row r="20380" spans="6:28" x14ac:dyDescent="0.25">
      <c r="F20380" s="5"/>
      <c r="U20380" s="5"/>
      <c r="V20380" s="5"/>
      <c r="AA20380" s="2" t="s">
        <v>15</v>
      </c>
      <c r="AB20380" s="1"/>
    </row>
    <row r="20381" spans="6:28" x14ac:dyDescent="0.25">
      <c r="F20381" s="5"/>
      <c r="U20381" s="5"/>
      <c r="V20381" s="5"/>
      <c r="AA20381" s="43" t="s">
        <v>70</v>
      </c>
      <c r="AB20381" s="44"/>
    </row>
    <row r="20382" spans="6:28" x14ac:dyDescent="0.25">
      <c r="F20382" s="5"/>
      <c r="U20382" s="5"/>
      <c r="V20382" s="5"/>
      <c r="AA20382" s="6" t="s">
        <v>21</v>
      </c>
    </row>
    <row r="20383" spans="6:28" x14ac:dyDescent="0.25">
      <c r="F20383" s="5"/>
      <c r="U20383" s="5"/>
      <c r="V20383" s="5"/>
      <c r="AA20383" s="8"/>
      <c r="AB20383" s="7"/>
    </row>
    <row r="20384" spans="6:28" x14ac:dyDescent="0.25">
      <c r="F20384" s="5"/>
      <c r="U20384" s="5"/>
      <c r="V20384" s="5"/>
    </row>
    <row r="20385" spans="6:28" x14ac:dyDescent="0.25">
      <c r="F20385" s="5"/>
      <c r="U20385" s="5"/>
      <c r="V20385" s="5"/>
      <c r="AA20385" s="2"/>
      <c r="AB20385" s="1"/>
    </row>
    <row r="20386" spans="6:28" ht="12.75" x14ac:dyDescent="0.2">
      <c r="F20386" s="5"/>
      <c r="U20386" s="5"/>
      <c r="V20386" s="5"/>
      <c r="AA20386" s="3" t="s">
        <v>0</v>
      </c>
      <c r="AB20386" s="1"/>
    </row>
    <row r="20387" spans="6:28" ht="12.75" x14ac:dyDescent="0.2">
      <c r="F20387" s="5"/>
      <c r="U20387" s="5"/>
      <c r="V20387" s="5"/>
      <c r="AA20387" s="3" t="s">
        <v>1</v>
      </c>
      <c r="AB20387" s="1"/>
    </row>
    <row r="20388" spans="6:28" ht="12.75" x14ac:dyDescent="0.25">
      <c r="F20388" s="5"/>
      <c r="U20388" s="5"/>
      <c r="V20388" s="5"/>
      <c r="AA20388" s="4"/>
      <c r="AB20388" s="1"/>
    </row>
    <row r="20389" spans="6:28" ht="12.75" x14ac:dyDescent="0.25">
      <c r="F20389" s="5"/>
      <c r="U20389" s="5"/>
      <c r="V20389" s="5"/>
      <c r="AA20389" s="4" t="s">
        <v>2</v>
      </c>
      <c r="AB20389" s="1"/>
    </row>
    <row r="20390" spans="6:28" ht="12.75" x14ac:dyDescent="0.25">
      <c r="F20390" s="5"/>
      <c r="U20390" s="5"/>
      <c r="V20390" s="5"/>
      <c r="AA20390" s="4" t="s">
        <v>3</v>
      </c>
      <c r="AB20390" s="1"/>
    </row>
    <row r="20391" spans="6:28" ht="12.75" x14ac:dyDescent="0.25">
      <c r="F20391" s="5"/>
      <c r="U20391" s="5"/>
      <c r="V20391" s="5"/>
      <c r="AA20391" s="4" t="s">
        <v>5</v>
      </c>
      <c r="AB20391" s="1"/>
    </row>
    <row r="20392" spans="6:28" ht="12.75" x14ac:dyDescent="0.25">
      <c r="F20392" s="5"/>
      <c r="U20392" s="5"/>
      <c r="V20392" s="5"/>
      <c r="AA20392" s="4" t="s">
        <v>6</v>
      </c>
      <c r="AB20392" s="1"/>
    </row>
    <row r="20393" spans="6:28" ht="12.75" x14ac:dyDescent="0.25">
      <c r="F20393" s="5"/>
      <c r="U20393" s="5"/>
      <c r="V20393" s="5"/>
      <c r="AA20393" s="4" t="s">
        <v>7</v>
      </c>
      <c r="AB20393" s="1"/>
    </row>
    <row r="20394" spans="6:28" ht="12.75" x14ac:dyDescent="0.25">
      <c r="F20394" s="5"/>
      <c r="U20394" s="5"/>
      <c r="V20394" s="5"/>
      <c r="AA20394" s="4" t="s">
        <v>8</v>
      </c>
      <c r="AB20394" s="1"/>
    </row>
    <row r="20395" spans="6:28" ht="12.75" x14ac:dyDescent="0.25">
      <c r="F20395" s="5"/>
      <c r="U20395" s="5"/>
      <c r="V20395" s="5"/>
      <c r="AA20395" s="4" t="s">
        <v>12</v>
      </c>
      <c r="AB20395" s="1"/>
    </row>
    <row r="20396" spans="6:28" x14ac:dyDescent="0.25">
      <c r="F20396" s="5"/>
      <c r="U20396" s="5"/>
      <c r="V20396" s="5"/>
      <c r="AA20396" s="2" t="s">
        <v>15</v>
      </c>
      <c r="AB20396" s="1"/>
    </row>
    <row r="20397" spans="6:28" x14ac:dyDescent="0.25">
      <c r="F20397" s="5"/>
      <c r="U20397" s="5"/>
      <c r="V20397" s="5"/>
      <c r="AA20397" s="43" t="s">
        <v>70</v>
      </c>
      <c r="AB20397" s="44"/>
    </row>
    <row r="20398" spans="6:28" x14ac:dyDescent="0.25">
      <c r="F20398" s="5"/>
      <c r="U20398" s="5"/>
      <c r="V20398" s="5"/>
      <c r="AA20398" s="6" t="s">
        <v>21</v>
      </c>
    </row>
    <row r="20399" spans="6:28" x14ac:dyDescent="0.25">
      <c r="F20399" s="5"/>
      <c r="U20399" s="5"/>
      <c r="V20399" s="5"/>
      <c r="AA20399" s="8"/>
      <c r="AB20399" s="7"/>
    </row>
    <row r="20400" spans="6:28" x14ac:dyDescent="0.25">
      <c r="F20400" s="5"/>
      <c r="U20400" s="5"/>
      <c r="V20400" s="5"/>
    </row>
    <row r="20401" spans="6:28" x14ac:dyDescent="0.25">
      <c r="F20401" s="5"/>
      <c r="U20401" s="5"/>
      <c r="V20401" s="5"/>
      <c r="AA20401" s="2"/>
      <c r="AB20401" s="1"/>
    </row>
    <row r="20402" spans="6:28" ht="12.75" x14ac:dyDescent="0.2">
      <c r="F20402" s="5"/>
      <c r="U20402" s="5"/>
      <c r="V20402" s="5"/>
      <c r="AA20402" s="3" t="s">
        <v>0</v>
      </c>
      <c r="AB20402" s="1"/>
    </row>
    <row r="20403" spans="6:28" ht="12.75" x14ac:dyDescent="0.2">
      <c r="F20403" s="5"/>
      <c r="U20403" s="5"/>
      <c r="V20403" s="5"/>
      <c r="AA20403" s="3" t="s">
        <v>1</v>
      </c>
      <c r="AB20403" s="1"/>
    </row>
    <row r="20404" spans="6:28" ht="12.75" x14ac:dyDescent="0.25">
      <c r="F20404" s="5"/>
      <c r="U20404" s="5"/>
      <c r="V20404" s="5"/>
      <c r="AA20404" s="4"/>
      <c r="AB20404" s="1"/>
    </row>
    <row r="20405" spans="6:28" ht="12.75" x14ac:dyDescent="0.25">
      <c r="F20405" s="5"/>
      <c r="U20405" s="5"/>
      <c r="V20405" s="5"/>
      <c r="AA20405" s="4" t="s">
        <v>2</v>
      </c>
      <c r="AB20405" s="1"/>
    </row>
    <row r="20406" spans="6:28" ht="12.75" x14ac:dyDescent="0.25">
      <c r="F20406" s="5"/>
      <c r="U20406" s="5"/>
      <c r="V20406" s="5"/>
      <c r="AA20406" s="4" t="s">
        <v>3</v>
      </c>
      <c r="AB20406" s="1"/>
    </row>
    <row r="20407" spans="6:28" ht="12.75" x14ac:dyDescent="0.25">
      <c r="F20407" s="5"/>
      <c r="U20407" s="5"/>
      <c r="V20407" s="5"/>
      <c r="AA20407" s="4" t="s">
        <v>5</v>
      </c>
      <c r="AB20407" s="1"/>
    </row>
    <row r="20408" spans="6:28" ht="12.75" x14ac:dyDescent="0.25">
      <c r="F20408" s="5"/>
      <c r="U20408" s="5"/>
      <c r="V20408" s="5"/>
      <c r="AA20408" s="4" t="s">
        <v>6</v>
      </c>
      <c r="AB20408" s="1"/>
    </row>
    <row r="20409" spans="6:28" ht="12.75" x14ac:dyDescent="0.25">
      <c r="F20409" s="5"/>
      <c r="U20409" s="5"/>
      <c r="V20409" s="5"/>
      <c r="AA20409" s="4" t="s">
        <v>7</v>
      </c>
      <c r="AB20409" s="1"/>
    </row>
    <row r="20410" spans="6:28" ht="12.75" x14ac:dyDescent="0.25">
      <c r="F20410" s="5"/>
      <c r="U20410" s="5"/>
      <c r="V20410" s="5"/>
      <c r="AA20410" s="4" t="s">
        <v>8</v>
      </c>
      <c r="AB20410" s="1"/>
    </row>
    <row r="20411" spans="6:28" ht="12.75" x14ac:dyDescent="0.25">
      <c r="F20411" s="5"/>
      <c r="U20411" s="5"/>
      <c r="V20411" s="5"/>
      <c r="AA20411" s="4" t="s">
        <v>12</v>
      </c>
      <c r="AB20411" s="1"/>
    </row>
    <row r="20412" spans="6:28" x14ac:dyDescent="0.25">
      <c r="F20412" s="5"/>
      <c r="U20412" s="5"/>
      <c r="V20412" s="5"/>
      <c r="AA20412" s="2" t="s">
        <v>15</v>
      </c>
      <c r="AB20412" s="1"/>
    </row>
    <row r="20413" spans="6:28" x14ac:dyDescent="0.25">
      <c r="F20413" s="5"/>
      <c r="U20413" s="5"/>
      <c r="V20413" s="5"/>
      <c r="AA20413" s="43" t="s">
        <v>70</v>
      </c>
      <c r="AB20413" s="44"/>
    </row>
    <row r="20414" spans="6:28" x14ac:dyDescent="0.25">
      <c r="F20414" s="5"/>
      <c r="U20414" s="5"/>
      <c r="V20414" s="5"/>
      <c r="AA20414" s="6" t="s">
        <v>21</v>
      </c>
    </row>
    <row r="20415" spans="6:28" x14ac:dyDescent="0.25">
      <c r="F20415" s="5"/>
      <c r="U20415" s="5"/>
      <c r="V20415" s="5"/>
      <c r="AA20415" s="8"/>
      <c r="AB20415" s="7"/>
    </row>
    <row r="20416" spans="6:28" x14ac:dyDescent="0.25">
      <c r="F20416" s="5"/>
      <c r="U20416" s="5"/>
      <c r="V20416" s="5"/>
    </row>
    <row r="20417" spans="6:28" x14ac:dyDescent="0.25">
      <c r="F20417" s="5"/>
      <c r="U20417" s="5"/>
      <c r="V20417" s="5"/>
      <c r="AA20417" s="2"/>
      <c r="AB20417" s="1"/>
    </row>
    <row r="20418" spans="6:28" ht="12.75" x14ac:dyDescent="0.2">
      <c r="F20418" s="5"/>
      <c r="U20418" s="5"/>
      <c r="V20418" s="5"/>
      <c r="AA20418" s="3" t="s">
        <v>0</v>
      </c>
      <c r="AB20418" s="1"/>
    </row>
    <row r="20419" spans="6:28" ht="12.75" x14ac:dyDescent="0.2">
      <c r="F20419" s="5"/>
      <c r="U20419" s="5"/>
      <c r="V20419" s="5"/>
      <c r="AA20419" s="3" t="s">
        <v>1</v>
      </c>
      <c r="AB20419" s="1"/>
    </row>
    <row r="20420" spans="6:28" ht="12.75" x14ac:dyDescent="0.25">
      <c r="F20420" s="5"/>
      <c r="U20420" s="5"/>
      <c r="V20420" s="5"/>
      <c r="AA20420" s="4"/>
      <c r="AB20420" s="1"/>
    </row>
    <row r="20421" spans="6:28" ht="12.75" x14ac:dyDescent="0.25">
      <c r="F20421" s="5"/>
      <c r="U20421" s="5"/>
      <c r="V20421" s="5"/>
      <c r="AA20421" s="4" t="s">
        <v>2</v>
      </c>
      <c r="AB20421" s="1"/>
    </row>
    <row r="20422" spans="6:28" ht="12.75" x14ac:dyDescent="0.25">
      <c r="F20422" s="5"/>
      <c r="U20422" s="5"/>
      <c r="V20422" s="5"/>
      <c r="AA20422" s="4" t="s">
        <v>3</v>
      </c>
      <c r="AB20422" s="1"/>
    </row>
    <row r="20423" spans="6:28" ht="12.75" x14ac:dyDescent="0.25">
      <c r="F20423" s="5"/>
      <c r="U20423" s="5"/>
      <c r="V20423" s="5"/>
      <c r="AA20423" s="4" t="s">
        <v>5</v>
      </c>
      <c r="AB20423" s="1"/>
    </row>
    <row r="20424" spans="6:28" ht="12.75" x14ac:dyDescent="0.25">
      <c r="F20424" s="5"/>
      <c r="U20424" s="5"/>
      <c r="V20424" s="5"/>
      <c r="AA20424" s="4" t="s">
        <v>6</v>
      </c>
      <c r="AB20424" s="1"/>
    </row>
    <row r="20425" spans="6:28" ht="12.75" x14ac:dyDescent="0.25">
      <c r="F20425" s="5"/>
      <c r="U20425" s="5"/>
      <c r="V20425" s="5"/>
      <c r="AA20425" s="4" t="s">
        <v>7</v>
      </c>
      <c r="AB20425" s="1"/>
    </row>
    <row r="20426" spans="6:28" ht="12.75" x14ac:dyDescent="0.25">
      <c r="F20426" s="5"/>
      <c r="U20426" s="5"/>
      <c r="V20426" s="5"/>
      <c r="AA20426" s="4" t="s">
        <v>8</v>
      </c>
      <c r="AB20426" s="1"/>
    </row>
    <row r="20427" spans="6:28" ht="12.75" x14ac:dyDescent="0.25">
      <c r="F20427" s="5"/>
      <c r="U20427" s="5"/>
      <c r="V20427" s="5"/>
      <c r="AA20427" s="4" t="s">
        <v>12</v>
      </c>
      <c r="AB20427" s="1"/>
    </row>
    <row r="20428" spans="6:28" x14ac:dyDescent="0.25">
      <c r="F20428" s="5"/>
      <c r="U20428" s="5"/>
      <c r="V20428" s="5"/>
      <c r="AA20428" s="2" t="s">
        <v>15</v>
      </c>
      <c r="AB20428" s="1"/>
    </row>
    <row r="20429" spans="6:28" x14ac:dyDescent="0.25">
      <c r="F20429" s="5"/>
      <c r="U20429" s="5"/>
      <c r="V20429" s="5"/>
      <c r="AA20429" s="43" t="s">
        <v>70</v>
      </c>
      <c r="AB20429" s="44"/>
    </row>
    <row r="20430" spans="6:28" x14ac:dyDescent="0.25">
      <c r="F20430" s="5"/>
      <c r="U20430" s="5"/>
      <c r="V20430" s="5"/>
      <c r="AA20430" s="6" t="s">
        <v>21</v>
      </c>
    </row>
    <row r="20431" spans="6:28" x14ac:dyDescent="0.25">
      <c r="F20431" s="5"/>
      <c r="U20431" s="5"/>
      <c r="V20431" s="5"/>
      <c r="AA20431" s="8"/>
      <c r="AB20431" s="7"/>
    </row>
    <row r="20432" spans="6:28" x14ac:dyDescent="0.25">
      <c r="F20432" s="5"/>
      <c r="U20432" s="5"/>
      <c r="V20432" s="5"/>
    </row>
    <row r="20433" spans="6:28" x14ac:dyDescent="0.25">
      <c r="F20433" s="5"/>
      <c r="U20433" s="5"/>
      <c r="V20433" s="5"/>
      <c r="AA20433" s="2"/>
      <c r="AB20433" s="1"/>
    </row>
    <row r="20434" spans="6:28" ht="12.75" x14ac:dyDescent="0.2">
      <c r="F20434" s="5"/>
      <c r="U20434" s="5"/>
      <c r="V20434" s="5"/>
      <c r="AA20434" s="3" t="s">
        <v>0</v>
      </c>
      <c r="AB20434" s="1"/>
    </row>
    <row r="20435" spans="6:28" ht="12.75" x14ac:dyDescent="0.2">
      <c r="F20435" s="5"/>
      <c r="U20435" s="5"/>
      <c r="V20435" s="5"/>
      <c r="AA20435" s="3" t="s">
        <v>1</v>
      </c>
      <c r="AB20435" s="1"/>
    </row>
    <row r="20436" spans="6:28" ht="12.75" x14ac:dyDescent="0.25">
      <c r="F20436" s="5"/>
      <c r="U20436" s="5"/>
      <c r="V20436" s="5"/>
      <c r="AA20436" s="4"/>
      <c r="AB20436" s="1"/>
    </row>
    <row r="20437" spans="6:28" ht="12.75" x14ac:dyDescent="0.25">
      <c r="F20437" s="5"/>
      <c r="U20437" s="5"/>
      <c r="V20437" s="5"/>
      <c r="AA20437" s="4" t="s">
        <v>2</v>
      </c>
      <c r="AB20437" s="1"/>
    </row>
    <row r="20438" spans="6:28" ht="12.75" x14ac:dyDescent="0.25">
      <c r="F20438" s="5"/>
      <c r="U20438" s="5"/>
      <c r="V20438" s="5"/>
      <c r="AA20438" s="4" t="s">
        <v>3</v>
      </c>
      <c r="AB20438" s="1"/>
    </row>
    <row r="20439" spans="6:28" ht="12.75" x14ac:dyDescent="0.25">
      <c r="F20439" s="5"/>
      <c r="U20439" s="5"/>
      <c r="V20439" s="5"/>
      <c r="AA20439" s="4" t="s">
        <v>5</v>
      </c>
      <c r="AB20439" s="1"/>
    </row>
    <row r="20440" spans="6:28" ht="12.75" x14ac:dyDescent="0.25">
      <c r="F20440" s="5"/>
      <c r="U20440" s="5"/>
      <c r="V20440" s="5"/>
      <c r="AA20440" s="4" t="s">
        <v>6</v>
      </c>
      <c r="AB20440" s="1"/>
    </row>
    <row r="20441" spans="6:28" ht="12.75" x14ac:dyDescent="0.25">
      <c r="F20441" s="5"/>
      <c r="U20441" s="5"/>
      <c r="V20441" s="5"/>
      <c r="AA20441" s="4" t="s">
        <v>7</v>
      </c>
      <c r="AB20441" s="1"/>
    </row>
    <row r="20442" spans="6:28" ht="12.75" x14ac:dyDescent="0.25">
      <c r="F20442" s="5"/>
      <c r="U20442" s="5"/>
      <c r="V20442" s="5"/>
      <c r="AA20442" s="4" t="s">
        <v>8</v>
      </c>
      <c r="AB20442" s="1"/>
    </row>
    <row r="20443" spans="6:28" ht="12.75" x14ac:dyDescent="0.25">
      <c r="F20443" s="5"/>
      <c r="U20443" s="5"/>
      <c r="V20443" s="5"/>
      <c r="AA20443" s="4" t="s">
        <v>12</v>
      </c>
      <c r="AB20443" s="1"/>
    </row>
    <row r="20444" spans="6:28" x14ac:dyDescent="0.25">
      <c r="F20444" s="5"/>
      <c r="U20444" s="5"/>
      <c r="V20444" s="5"/>
      <c r="AA20444" s="2" t="s">
        <v>15</v>
      </c>
      <c r="AB20444" s="1"/>
    </row>
    <row r="20445" spans="6:28" x14ac:dyDescent="0.25">
      <c r="F20445" s="5"/>
      <c r="U20445" s="5"/>
      <c r="V20445" s="5"/>
      <c r="AA20445" s="43" t="s">
        <v>70</v>
      </c>
      <c r="AB20445" s="44"/>
    </row>
    <row r="20446" spans="6:28" x14ac:dyDescent="0.25">
      <c r="F20446" s="5"/>
      <c r="U20446" s="5"/>
      <c r="V20446" s="5"/>
      <c r="AA20446" s="6" t="s">
        <v>21</v>
      </c>
    </row>
    <row r="20447" spans="6:28" x14ac:dyDescent="0.25">
      <c r="F20447" s="5"/>
      <c r="U20447" s="5"/>
      <c r="V20447" s="5"/>
      <c r="AA20447" s="8"/>
      <c r="AB20447" s="7"/>
    </row>
    <row r="20448" spans="6:28" x14ac:dyDescent="0.25">
      <c r="F20448" s="5"/>
      <c r="U20448" s="5"/>
      <c r="V20448" s="5"/>
    </row>
    <row r="20449" spans="6:28" x14ac:dyDescent="0.25">
      <c r="F20449" s="5"/>
      <c r="U20449" s="5"/>
      <c r="V20449" s="5"/>
      <c r="AA20449" s="2"/>
      <c r="AB20449" s="1"/>
    </row>
    <row r="20450" spans="6:28" ht="12.75" x14ac:dyDescent="0.2">
      <c r="F20450" s="5"/>
      <c r="U20450" s="5"/>
      <c r="V20450" s="5"/>
      <c r="AA20450" s="3" t="s">
        <v>0</v>
      </c>
      <c r="AB20450" s="1"/>
    </row>
    <row r="20451" spans="6:28" ht="12.75" x14ac:dyDescent="0.2">
      <c r="F20451" s="5"/>
      <c r="U20451" s="5"/>
      <c r="V20451" s="5"/>
      <c r="AA20451" s="3" t="s">
        <v>1</v>
      </c>
      <c r="AB20451" s="1"/>
    </row>
    <row r="20452" spans="6:28" ht="12.75" x14ac:dyDescent="0.25">
      <c r="F20452" s="5"/>
      <c r="U20452" s="5"/>
      <c r="V20452" s="5"/>
      <c r="AA20452" s="4"/>
      <c r="AB20452" s="1"/>
    </row>
    <row r="20453" spans="6:28" ht="12.75" x14ac:dyDescent="0.25">
      <c r="F20453" s="5"/>
      <c r="U20453" s="5"/>
      <c r="V20453" s="5"/>
      <c r="AA20453" s="4" t="s">
        <v>2</v>
      </c>
      <c r="AB20453" s="1"/>
    </row>
    <row r="20454" spans="6:28" ht="12.75" x14ac:dyDescent="0.25">
      <c r="F20454" s="5"/>
      <c r="U20454" s="5"/>
      <c r="V20454" s="5"/>
      <c r="AA20454" s="4" t="s">
        <v>3</v>
      </c>
      <c r="AB20454" s="1"/>
    </row>
    <row r="20455" spans="6:28" ht="12.75" x14ac:dyDescent="0.25">
      <c r="F20455" s="5"/>
      <c r="U20455" s="5"/>
      <c r="V20455" s="5"/>
      <c r="AA20455" s="4" t="s">
        <v>5</v>
      </c>
      <c r="AB20455" s="1"/>
    </row>
    <row r="20456" spans="6:28" ht="12.75" x14ac:dyDescent="0.25">
      <c r="F20456" s="5"/>
      <c r="U20456" s="5"/>
      <c r="V20456" s="5"/>
      <c r="AA20456" s="4" t="s">
        <v>6</v>
      </c>
      <c r="AB20456" s="1"/>
    </row>
    <row r="20457" spans="6:28" ht="12.75" x14ac:dyDescent="0.25">
      <c r="F20457" s="5"/>
      <c r="U20457" s="5"/>
      <c r="V20457" s="5"/>
      <c r="AA20457" s="4" t="s">
        <v>7</v>
      </c>
      <c r="AB20457" s="1"/>
    </row>
    <row r="20458" spans="6:28" ht="12.75" x14ac:dyDescent="0.25">
      <c r="F20458" s="5"/>
      <c r="U20458" s="5"/>
      <c r="V20458" s="5"/>
      <c r="AA20458" s="4" t="s">
        <v>8</v>
      </c>
      <c r="AB20458" s="1"/>
    </row>
    <row r="20459" spans="6:28" ht="12.75" x14ac:dyDescent="0.25">
      <c r="F20459" s="5"/>
      <c r="U20459" s="5"/>
      <c r="V20459" s="5"/>
      <c r="AA20459" s="4" t="s">
        <v>12</v>
      </c>
      <c r="AB20459" s="1"/>
    </row>
    <row r="20460" spans="6:28" x14ac:dyDescent="0.25">
      <c r="F20460" s="5"/>
      <c r="U20460" s="5"/>
      <c r="V20460" s="5"/>
      <c r="AA20460" s="2" t="s">
        <v>15</v>
      </c>
      <c r="AB20460" s="1"/>
    </row>
    <row r="20461" spans="6:28" x14ac:dyDescent="0.25">
      <c r="F20461" s="5"/>
      <c r="U20461" s="5"/>
      <c r="V20461" s="5"/>
      <c r="AA20461" s="43" t="s">
        <v>70</v>
      </c>
      <c r="AB20461" s="44"/>
    </row>
    <row r="20462" spans="6:28" x14ac:dyDescent="0.25">
      <c r="F20462" s="5"/>
      <c r="U20462" s="5"/>
      <c r="V20462" s="5"/>
      <c r="AA20462" s="6" t="s">
        <v>21</v>
      </c>
    </row>
    <row r="20463" spans="6:28" x14ac:dyDescent="0.25">
      <c r="F20463" s="5"/>
      <c r="U20463" s="5"/>
      <c r="V20463" s="5"/>
      <c r="AA20463" s="8"/>
      <c r="AB20463" s="7"/>
    </row>
    <row r="20464" spans="6:28" x14ac:dyDescent="0.25">
      <c r="F20464" s="5"/>
      <c r="U20464" s="5"/>
      <c r="V20464" s="5"/>
    </row>
    <row r="20465" spans="6:28" x14ac:dyDescent="0.25">
      <c r="F20465" s="5"/>
      <c r="U20465" s="5"/>
      <c r="V20465" s="5"/>
      <c r="AA20465" s="2"/>
      <c r="AB20465" s="1"/>
    </row>
    <row r="20466" spans="6:28" ht="12.75" x14ac:dyDescent="0.2">
      <c r="F20466" s="5"/>
      <c r="U20466" s="5"/>
      <c r="V20466" s="5"/>
      <c r="AA20466" s="3" t="s">
        <v>0</v>
      </c>
      <c r="AB20466" s="1"/>
    </row>
    <row r="20467" spans="6:28" ht="12.75" x14ac:dyDescent="0.2">
      <c r="F20467" s="5"/>
      <c r="U20467" s="5"/>
      <c r="V20467" s="5"/>
      <c r="AA20467" s="3" t="s">
        <v>1</v>
      </c>
      <c r="AB20467" s="1"/>
    </row>
    <row r="20468" spans="6:28" ht="12.75" x14ac:dyDescent="0.25">
      <c r="F20468" s="5"/>
      <c r="U20468" s="5"/>
      <c r="V20468" s="5"/>
      <c r="AA20468" s="4"/>
      <c r="AB20468" s="1"/>
    </row>
    <row r="20469" spans="6:28" ht="12.75" x14ac:dyDescent="0.25">
      <c r="F20469" s="5"/>
      <c r="U20469" s="5"/>
      <c r="V20469" s="5"/>
      <c r="AA20469" s="4" t="s">
        <v>2</v>
      </c>
      <c r="AB20469" s="1"/>
    </row>
    <row r="20470" spans="6:28" ht="12.75" x14ac:dyDescent="0.25">
      <c r="F20470" s="5"/>
      <c r="U20470" s="5"/>
      <c r="V20470" s="5"/>
      <c r="AA20470" s="4" t="s">
        <v>3</v>
      </c>
      <c r="AB20470" s="1"/>
    </row>
    <row r="20471" spans="6:28" ht="12.75" x14ac:dyDescent="0.25">
      <c r="F20471" s="5"/>
      <c r="U20471" s="5"/>
      <c r="V20471" s="5"/>
      <c r="AA20471" s="4" t="s">
        <v>5</v>
      </c>
      <c r="AB20471" s="1"/>
    </row>
    <row r="20472" spans="6:28" ht="12.75" x14ac:dyDescent="0.25">
      <c r="F20472" s="5"/>
      <c r="U20472" s="5"/>
      <c r="V20472" s="5"/>
      <c r="AA20472" s="4" t="s">
        <v>6</v>
      </c>
      <c r="AB20472" s="1"/>
    </row>
    <row r="20473" spans="6:28" ht="12.75" x14ac:dyDescent="0.25">
      <c r="F20473" s="5"/>
      <c r="U20473" s="5"/>
      <c r="V20473" s="5"/>
      <c r="AA20473" s="4" t="s">
        <v>7</v>
      </c>
      <c r="AB20473" s="1"/>
    </row>
    <row r="20474" spans="6:28" ht="12.75" x14ac:dyDescent="0.25">
      <c r="F20474" s="5"/>
      <c r="U20474" s="5"/>
      <c r="V20474" s="5"/>
      <c r="AA20474" s="4" t="s">
        <v>8</v>
      </c>
      <c r="AB20474" s="1"/>
    </row>
    <row r="20475" spans="6:28" ht="12.75" x14ac:dyDescent="0.25">
      <c r="F20475" s="5"/>
      <c r="U20475" s="5"/>
      <c r="V20475" s="5"/>
      <c r="AA20475" s="4" t="s">
        <v>12</v>
      </c>
      <c r="AB20475" s="1"/>
    </row>
    <row r="20476" spans="6:28" x14ac:dyDescent="0.25">
      <c r="F20476" s="5"/>
      <c r="U20476" s="5"/>
      <c r="V20476" s="5"/>
      <c r="AA20476" s="2" t="s">
        <v>15</v>
      </c>
      <c r="AB20476" s="1"/>
    </row>
    <row r="20477" spans="6:28" x14ac:dyDescent="0.25">
      <c r="F20477" s="5"/>
      <c r="U20477" s="5"/>
      <c r="V20477" s="5"/>
      <c r="AA20477" s="43" t="s">
        <v>70</v>
      </c>
      <c r="AB20477" s="44"/>
    </row>
    <row r="20478" spans="6:28" x14ac:dyDescent="0.25">
      <c r="F20478" s="5"/>
      <c r="U20478" s="5"/>
      <c r="V20478" s="5"/>
      <c r="AA20478" s="6" t="s">
        <v>21</v>
      </c>
    </row>
    <row r="20479" spans="6:28" x14ac:dyDescent="0.25">
      <c r="F20479" s="5"/>
      <c r="U20479" s="5"/>
      <c r="V20479" s="5"/>
      <c r="AA20479" s="8"/>
      <c r="AB20479" s="7"/>
    </row>
    <row r="20480" spans="6:28" x14ac:dyDescent="0.25">
      <c r="F20480" s="5"/>
      <c r="U20480" s="5"/>
      <c r="V20480" s="5"/>
    </row>
    <row r="20481" spans="6:28" x14ac:dyDescent="0.25">
      <c r="F20481" s="5"/>
      <c r="U20481" s="5"/>
      <c r="V20481" s="5"/>
      <c r="AA20481" s="2"/>
      <c r="AB20481" s="1"/>
    </row>
    <row r="20482" spans="6:28" ht="12.75" x14ac:dyDescent="0.2">
      <c r="F20482" s="5"/>
      <c r="U20482" s="5"/>
      <c r="V20482" s="5"/>
      <c r="AA20482" s="3" t="s">
        <v>0</v>
      </c>
      <c r="AB20482" s="1"/>
    </row>
    <row r="20483" spans="6:28" ht="12.75" x14ac:dyDescent="0.2">
      <c r="F20483" s="5"/>
      <c r="U20483" s="5"/>
      <c r="V20483" s="5"/>
      <c r="AA20483" s="3" t="s">
        <v>1</v>
      </c>
      <c r="AB20483" s="1"/>
    </row>
    <row r="20484" spans="6:28" ht="12.75" x14ac:dyDescent="0.25">
      <c r="F20484" s="5"/>
      <c r="U20484" s="5"/>
      <c r="V20484" s="5"/>
      <c r="AA20484" s="4"/>
      <c r="AB20484" s="1"/>
    </row>
    <row r="20485" spans="6:28" ht="12.75" x14ac:dyDescent="0.25">
      <c r="F20485" s="5"/>
      <c r="U20485" s="5"/>
      <c r="V20485" s="5"/>
      <c r="AA20485" s="4" t="s">
        <v>2</v>
      </c>
      <c r="AB20485" s="1"/>
    </row>
    <row r="20486" spans="6:28" ht="12.75" x14ac:dyDescent="0.25">
      <c r="F20486" s="5"/>
      <c r="U20486" s="5"/>
      <c r="V20486" s="5"/>
      <c r="AA20486" s="4" t="s">
        <v>3</v>
      </c>
      <c r="AB20486" s="1"/>
    </row>
    <row r="20487" spans="6:28" ht="12.75" x14ac:dyDescent="0.25">
      <c r="F20487" s="5"/>
      <c r="U20487" s="5"/>
      <c r="V20487" s="5"/>
      <c r="AA20487" s="4" t="s">
        <v>5</v>
      </c>
      <c r="AB20487" s="1"/>
    </row>
    <row r="20488" spans="6:28" ht="12.75" x14ac:dyDescent="0.25">
      <c r="F20488" s="5"/>
      <c r="U20488" s="5"/>
      <c r="V20488" s="5"/>
      <c r="AA20488" s="4" t="s">
        <v>6</v>
      </c>
      <c r="AB20488" s="1"/>
    </row>
    <row r="20489" spans="6:28" ht="12.75" x14ac:dyDescent="0.25">
      <c r="F20489" s="5"/>
      <c r="U20489" s="5"/>
      <c r="V20489" s="5"/>
      <c r="AA20489" s="4" t="s">
        <v>7</v>
      </c>
      <c r="AB20489" s="1"/>
    </row>
    <row r="20490" spans="6:28" ht="12.75" x14ac:dyDescent="0.25">
      <c r="F20490" s="5"/>
      <c r="U20490" s="5"/>
      <c r="V20490" s="5"/>
      <c r="AA20490" s="4" t="s">
        <v>8</v>
      </c>
      <c r="AB20490" s="1"/>
    </row>
    <row r="20491" spans="6:28" ht="12.75" x14ac:dyDescent="0.25">
      <c r="F20491" s="5"/>
      <c r="U20491" s="5"/>
      <c r="V20491" s="5"/>
      <c r="AA20491" s="4" t="s">
        <v>12</v>
      </c>
      <c r="AB20491" s="1"/>
    </row>
    <row r="20492" spans="6:28" x14ac:dyDescent="0.25">
      <c r="F20492" s="5"/>
      <c r="U20492" s="5"/>
      <c r="V20492" s="5"/>
      <c r="AA20492" s="2" t="s">
        <v>15</v>
      </c>
      <c r="AB20492" s="1"/>
    </row>
    <row r="20493" spans="6:28" x14ac:dyDescent="0.25">
      <c r="F20493" s="5"/>
      <c r="U20493" s="5"/>
      <c r="V20493" s="5"/>
      <c r="AA20493" s="43" t="s">
        <v>70</v>
      </c>
      <c r="AB20493" s="44"/>
    </row>
    <row r="20494" spans="6:28" x14ac:dyDescent="0.25">
      <c r="F20494" s="5"/>
      <c r="U20494" s="5"/>
      <c r="V20494" s="5"/>
      <c r="AA20494" s="6" t="s">
        <v>21</v>
      </c>
    </row>
    <row r="20495" spans="6:28" x14ac:dyDescent="0.25">
      <c r="F20495" s="5"/>
      <c r="U20495" s="5"/>
      <c r="V20495" s="5"/>
      <c r="AA20495" s="8"/>
      <c r="AB20495" s="7"/>
    </row>
    <row r="20496" spans="6:28" x14ac:dyDescent="0.25">
      <c r="F20496" s="5"/>
      <c r="U20496" s="5"/>
      <c r="V20496" s="5"/>
    </row>
    <row r="20497" spans="6:28" x14ac:dyDescent="0.25">
      <c r="F20497" s="5"/>
      <c r="U20497" s="5"/>
      <c r="V20497" s="5"/>
      <c r="AA20497" s="2"/>
      <c r="AB20497" s="1"/>
    </row>
    <row r="20498" spans="6:28" ht="12.75" x14ac:dyDescent="0.2">
      <c r="F20498" s="5"/>
      <c r="U20498" s="5"/>
      <c r="V20498" s="5"/>
      <c r="AA20498" s="3" t="s">
        <v>0</v>
      </c>
      <c r="AB20498" s="1"/>
    </row>
    <row r="20499" spans="6:28" ht="12.75" x14ac:dyDescent="0.2">
      <c r="F20499" s="5"/>
      <c r="U20499" s="5"/>
      <c r="V20499" s="5"/>
      <c r="AA20499" s="3" t="s">
        <v>1</v>
      </c>
      <c r="AB20499" s="1"/>
    </row>
    <row r="20500" spans="6:28" ht="12.75" x14ac:dyDescent="0.25">
      <c r="F20500" s="5"/>
      <c r="U20500" s="5"/>
      <c r="V20500" s="5"/>
      <c r="AA20500" s="4"/>
      <c r="AB20500" s="1"/>
    </row>
    <row r="20501" spans="6:28" ht="12.75" x14ac:dyDescent="0.25">
      <c r="F20501" s="5"/>
      <c r="U20501" s="5"/>
      <c r="V20501" s="5"/>
      <c r="AA20501" s="4" t="s">
        <v>2</v>
      </c>
      <c r="AB20501" s="1"/>
    </row>
    <row r="20502" spans="6:28" ht="12.75" x14ac:dyDescent="0.25">
      <c r="F20502" s="5"/>
      <c r="U20502" s="5"/>
      <c r="V20502" s="5"/>
      <c r="AA20502" s="4" t="s">
        <v>3</v>
      </c>
      <c r="AB20502" s="1"/>
    </row>
    <row r="20503" spans="6:28" ht="12.75" x14ac:dyDescent="0.25">
      <c r="F20503" s="5"/>
      <c r="U20503" s="5"/>
      <c r="V20503" s="5"/>
      <c r="AA20503" s="4" t="s">
        <v>5</v>
      </c>
      <c r="AB20503" s="1"/>
    </row>
    <row r="20504" spans="6:28" ht="12.75" x14ac:dyDescent="0.25">
      <c r="F20504" s="5"/>
      <c r="U20504" s="5"/>
      <c r="V20504" s="5"/>
      <c r="AA20504" s="4" t="s">
        <v>6</v>
      </c>
      <c r="AB20504" s="1"/>
    </row>
    <row r="20505" spans="6:28" ht="12.75" x14ac:dyDescent="0.25">
      <c r="F20505" s="5"/>
      <c r="U20505" s="5"/>
      <c r="V20505" s="5"/>
      <c r="AA20505" s="4" t="s">
        <v>7</v>
      </c>
      <c r="AB20505" s="1"/>
    </row>
    <row r="20506" spans="6:28" ht="12.75" x14ac:dyDescent="0.25">
      <c r="F20506" s="5"/>
      <c r="U20506" s="5"/>
      <c r="V20506" s="5"/>
      <c r="AA20506" s="4" t="s">
        <v>8</v>
      </c>
      <c r="AB20506" s="1"/>
    </row>
    <row r="20507" spans="6:28" ht="12.75" x14ac:dyDescent="0.25">
      <c r="F20507" s="5"/>
      <c r="U20507" s="5"/>
      <c r="V20507" s="5"/>
      <c r="AA20507" s="4" t="s">
        <v>12</v>
      </c>
      <c r="AB20507" s="1"/>
    </row>
    <row r="20508" spans="6:28" x14ac:dyDescent="0.25">
      <c r="F20508" s="5"/>
      <c r="U20508" s="5"/>
      <c r="V20508" s="5"/>
      <c r="AA20508" s="2" t="s">
        <v>15</v>
      </c>
      <c r="AB20508" s="1"/>
    </row>
    <row r="20509" spans="6:28" x14ac:dyDescent="0.25">
      <c r="F20509" s="5"/>
      <c r="U20509" s="5"/>
      <c r="V20509" s="5"/>
      <c r="AA20509" s="43" t="s">
        <v>70</v>
      </c>
      <c r="AB20509" s="44"/>
    </row>
    <row r="20510" spans="6:28" x14ac:dyDescent="0.25">
      <c r="F20510" s="5"/>
      <c r="U20510" s="5"/>
      <c r="V20510" s="5"/>
      <c r="AA20510" s="6" t="s">
        <v>21</v>
      </c>
    </row>
    <row r="20511" spans="6:28" x14ac:dyDescent="0.25">
      <c r="F20511" s="5"/>
      <c r="U20511" s="5"/>
      <c r="V20511" s="5"/>
      <c r="AA20511" s="8"/>
      <c r="AB20511" s="7"/>
    </row>
    <row r="20512" spans="6:28" x14ac:dyDescent="0.25">
      <c r="F20512" s="5"/>
      <c r="U20512" s="5"/>
      <c r="V20512" s="5"/>
    </row>
    <row r="20513" spans="6:28" x14ac:dyDescent="0.25">
      <c r="F20513" s="5"/>
      <c r="U20513" s="5"/>
      <c r="V20513" s="5"/>
      <c r="AA20513" s="2"/>
      <c r="AB20513" s="1"/>
    </row>
    <row r="20514" spans="6:28" ht="12.75" x14ac:dyDescent="0.2">
      <c r="F20514" s="5"/>
      <c r="U20514" s="5"/>
      <c r="V20514" s="5"/>
      <c r="AA20514" s="3" t="s">
        <v>0</v>
      </c>
      <c r="AB20514" s="1"/>
    </row>
    <row r="20515" spans="6:28" ht="12.75" x14ac:dyDescent="0.2">
      <c r="F20515" s="5"/>
      <c r="U20515" s="5"/>
      <c r="V20515" s="5"/>
      <c r="AA20515" s="3" t="s">
        <v>1</v>
      </c>
      <c r="AB20515" s="1"/>
    </row>
    <row r="20516" spans="6:28" ht="12.75" x14ac:dyDescent="0.25">
      <c r="F20516" s="5"/>
      <c r="U20516" s="5"/>
      <c r="V20516" s="5"/>
      <c r="AA20516" s="4"/>
      <c r="AB20516" s="1"/>
    </row>
    <row r="20517" spans="6:28" ht="12.75" x14ac:dyDescent="0.25">
      <c r="F20517" s="5"/>
      <c r="U20517" s="5"/>
      <c r="V20517" s="5"/>
      <c r="AA20517" s="4" t="s">
        <v>2</v>
      </c>
      <c r="AB20517" s="1"/>
    </row>
    <row r="20518" spans="6:28" ht="12.75" x14ac:dyDescent="0.25">
      <c r="F20518" s="5"/>
      <c r="U20518" s="5"/>
      <c r="V20518" s="5"/>
      <c r="AA20518" s="4" t="s">
        <v>3</v>
      </c>
      <c r="AB20518" s="1"/>
    </row>
    <row r="20519" spans="6:28" ht="12.75" x14ac:dyDescent="0.25">
      <c r="F20519" s="5"/>
      <c r="U20519" s="5"/>
      <c r="V20519" s="5"/>
      <c r="AA20519" s="4" t="s">
        <v>5</v>
      </c>
      <c r="AB20519" s="1"/>
    </row>
    <row r="20520" spans="6:28" ht="12.75" x14ac:dyDescent="0.25">
      <c r="F20520" s="5"/>
      <c r="U20520" s="5"/>
      <c r="V20520" s="5"/>
      <c r="AA20520" s="4" t="s">
        <v>6</v>
      </c>
      <c r="AB20520" s="1"/>
    </row>
    <row r="20521" spans="6:28" ht="12.75" x14ac:dyDescent="0.25">
      <c r="F20521" s="5"/>
      <c r="U20521" s="5"/>
      <c r="V20521" s="5"/>
      <c r="AA20521" s="4" t="s">
        <v>7</v>
      </c>
      <c r="AB20521" s="1"/>
    </row>
    <row r="20522" spans="6:28" ht="12.75" x14ac:dyDescent="0.25">
      <c r="F20522" s="5"/>
      <c r="U20522" s="5"/>
      <c r="V20522" s="5"/>
      <c r="AA20522" s="4" t="s">
        <v>8</v>
      </c>
      <c r="AB20522" s="1"/>
    </row>
    <row r="20523" spans="6:28" ht="12.75" x14ac:dyDescent="0.25">
      <c r="F20523" s="5"/>
      <c r="U20523" s="5"/>
      <c r="V20523" s="5"/>
      <c r="AA20523" s="4" t="s">
        <v>12</v>
      </c>
      <c r="AB20523" s="1"/>
    </row>
    <row r="20524" spans="6:28" x14ac:dyDescent="0.25">
      <c r="F20524" s="5"/>
      <c r="U20524" s="5"/>
      <c r="V20524" s="5"/>
      <c r="AA20524" s="2" t="s">
        <v>15</v>
      </c>
      <c r="AB20524" s="1"/>
    </row>
    <row r="20525" spans="6:28" x14ac:dyDescent="0.25">
      <c r="F20525" s="5"/>
      <c r="U20525" s="5"/>
      <c r="V20525" s="5"/>
      <c r="AA20525" s="43" t="s">
        <v>70</v>
      </c>
      <c r="AB20525" s="44"/>
    </row>
    <row r="20526" spans="6:28" x14ac:dyDescent="0.25">
      <c r="F20526" s="5"/>
      <c r="U20526" s="5"/>
      <c r="V20526" s="5"/>
      <c r="AA20526" s="6" t="s">
        <v>21</v>
      </c>
    </row>
    <row r="20527" spans="6:28" x14ac:dyDescent="0.25">
      <c r="F20527" s="5"/>
      <c r="U20527" s="5"/>
      <c r="V20527" s="5"/>
      <c r="AA20527" s="8"/>
      <c r="AB20527" s="7"/>
    </row>
    <row r="20528" spans="6:28" x14ac:dyDescent="0.25">
      <c r="F20528" s="5"/>
      <c r="U20528" s="5"/>
      <c r="V20528" s="5"/>
    </row>
    <row r="20529" spans="6:28" x14ac:dyDescent="0.25">
      <c r="F20529" s="5"/>
      <c r="U20529" s="5"/>
      <c r="V20529" s="5"/>
      <c r="AA20529" s="2"/>
      <c r="AB20529" s="1"/>
    </row>
    <row r="20530" spans="6:28" ht="12.75" x14ac:dyDescent="0.2">
      <c r="F20530" s="5"/>
      <c r="U20530" s="5"/>
      <c r="V20530" s="5"/>
      <c r="AA20530" s="3" t="s">
        <v>0</v>
      </c>
      <c r="AB20530" s="1"/>
    </row>
    <row r="20531" spans="6:28" ht="12.75" x14ac:dyDescent="0.2">
      <c r="F20531" s="5"/>
      <c r="U20531" s="5"/>
      <c r="V20531" s="5"/>
      <c r="AA20531" s="3" t="s">
        <v>1</v>
      </c>
      <c r="AB20531" s="1"/>
    </row>
    <row r="20532" spans="6:28" ht="12.75" x14ac:dyDescent="0.25">
      <c r="F20532" s="5"/>
      <c r="U20532" s="5"/>
      <c r="V20532" s="5"/>
      <c r="AA20532" s="4"/>
      <c r="AB20532" s="1"/>
    </row>
    <row r="20533" spans="6:28" ht="12.75" x14ac:dyDescent="0.25">
      <c r="F20533" s="5"/>
      <c r="U20533" s="5"/>
      <c r="V20533" s="5"/>
      <c r="AA20533" s="4" t="s">
        <v>2</v>
      </c>
      <c r="AB20533" s="1"/>
    </row>
    <row r="20534" spans="6:28" ht="12.75" x14ac:dyDescent="0.25">
      <c r="F20534" s="5"/>
      <c r="U20534" s="5"/>
      <c r="V20534" s="5"/>
      <c r="AA20534" s="4" t="s">
        <v>3</v>
      </c>
      <c r="AB20534" s="1"/>
    </row>
    <row r="20535" spans="6:28" ht="12.75" x14ac:dyDescent="0.25">
      <c r="F20535" s="5"/>
      <c r="U20535" s="5"/>
      <c r="V20535" s="5"/>
      <c r="AA20535" s="4" t="s">
        <v>5</v>
      </c>
      <c r="AB20535" s="1"/>
    </row>
    <row r="20536" spans="6:28" ht="12.75" x14ac:dyDescent="0.25">
      <c r="F20536" s="5"/>
      <c r="U20536" s="5"/>
      <c r="V20536" s="5"/>
      <c r="AA20536" s="4" t="s">
        <v>6</v>
      </c>
      <c r="AB20536" s="1"/>
    </row>
    <row r="20537" spans="6:28" ht="12.75" x14ac:dyDescent="0.25">
      <c r="F20537" s="5"/>
      <c r="U20537" s="5"/>
      <c r="V20537" s="5"/>
      <c r="AA20537" s="4" t="s">
        <v>7</v>
      </c>
      <c r="AB20537" s="1"/>
    </row>
    <row r="20538" spans="6:28" ht="12.75" x14ac:dyDescent="0.25">
      <c r="F20538" s="5"/>
      <c r="U20538" s="5"/>
      <c r="V20538" s="5"/>
      <c r="AA20538" s="4" t="s">
        <v>8</v>
      </c>
      <c r="AB20538" s="1"/>
    </row>
    <row r="20539" spans="6:28" ht="12.75" x14ac:dyDescent="0.25">
      <c r="F20539" s="5"/>
      <c r="U20539" s="5"/>
      <c r="V20539" s="5"/>
      <c r="AA20539" s="4" t="s">
        <v>12</v>
      </c>
      <c r="AB20539" s="1"/>
    </row>
    <row r="20540" spans="6:28" x14ac:dyDescent="0.25">
      <c r="F20540" s="5"/>
      <c r="U20540" s="5"/>
      <c r="V20540" s="5"/>
      <c r="AA20540" s="2" t="s">
        <v>15</v>
      </c>
      <c r="AB20540" s="1"/>
    </row>
    <row r="20541" spans="6:28" x14ac:dyDescent="0.25">
      <c r="F20541" s="5"/>
      <c r="U20541" s="5"/>
      <c r="V20541" s="5"/>
      <c r="AA20541" s="43" t="s">
        <v>70</v>
      </c>
      <c r="AB20541" s="44"/>
    </row>
    <row r="20542" spans="6:28" x14ac:dyDescent="0.25">
      <c r="F20542" s="5"/>
      <c r="U20542" s="5"/>
      <c r="V20542" s="5"/>
      <c r="AA20542" s="6" t="s">
        <v>21</v>
      </c>
    </row>
    <row r="20543" spans="6:28" x14ac:dyDescent="0.25">
      <c r="F20543" s="5"/>
      <c r="U20543" s="5"/>
      <c r="V20543" s="5"/>
      <c r="AA20543" s="8"/>
      <c r="AB20543" s="7"/>
    </row>
    <row r="20544" spans="6:28" x14ac:dyDescent="0.25">
      <c r="F20544" s="5"/>
      <c r="U20544" s="5"/>
      <c r="V20544" s="5"/>
    </row>
    <row r="20545" spans="6:28" x14ac:dyDescent="0.25">
      <c r="F20545" s="5"/>
      <c r="U20545" s="5"/>
      <c r="V20545" s="5"/>
      <c r="AA20545" s="2"/>
      <c r="AB20545" s="1"/>
    </row>
    <row r="20546" spans="6:28" ht="12.75" x14ac:dyDescent="0.2">
      <c r="F20546" s="5"/>
      <c r="U20546" s="5"/>
      <c r="V20546" s="5"/>
      <c r="AA20546" s="3" t="s">
        <v>0</v>
      </c>
      <c r="AB20546" s="1"/>
    </row>
    <row r="20547" spans="6:28" ht="12.75" x14ac:dyDescent="0.2">
      <c r="F20547" s="5"/>
      <c r="U20547" s="5"/>
      <c r="V20547" s="5"/>
      <c r="AA20547" s="3" t="s">
        <v>1</v>
      </c>
      <c r="AB20547" s="1"/>
    </row>
    <row r="20548" spans="6:28" ht="12.75" x14ac:dyDescent="0.25">
      <c r="F20548" s="5"/>
      <c r="U20548" s="5"/>
      <c r="V20548" s="5"/>
      <c r="AA20548" s="4"/>
      <c r="AB20548" s="1"/>
    </row>
    <row r="20549" spans="6:28" ht="12.75" x14ac:dyDescent="0.25">
      <c r="F20549" s="5"/>
      <c r="U20549" s="5"/>
      <c r="V20549" s="5"/>
      <c r="AA20549" s="4" t="s">
        <v>2</v>
      </c>
      <c r="AB20549" s="1"/>
    </row>
    <row r="20550" spans="6:28" ht="12.75" x14ac:dyDescent="0.25">
      <c r="F20550" s="5"/>
      <c r="U20550" s="5"/>
      <c r="V20550" s="5"/>
      <c r="AA20550" s="4" t="s">
        <v>3</v>
      </c>
      <c r="AB20550" s="1"/>
    </row>
    <row r="20551" spans="6:28" ht="12.75" x14ac:dyDescent="0.25">
      <c r="F20551" s="5"/>
      <c r="U20551" s="5"/>
      <c r="V20551" s="5"/>
      <c r="AA20551" s="4" t="s">
        <v>5</v>
      </c>
      <c r="AB20551" s="1"/>
    </row>
    <row r="20552" spans="6:28" ht="12.75" x14ac:dyDescent="0.25">
      <c r="F20552" s="5"/>
      <c r="U20552" s="5"/>
      <c r="V20552" s="5"/>
      <c r="AA20552" s="4" t="s">
        <v>6</v>
      </c>
      <c r="AB20552" s="1"/>
    </row>
    <row r="20553" spans="6:28" ht="12.75" x14ac:dyDescent="0.25">
      <c r="F20553" s="5"/>
      <c r="U20553" s="5"/>
      <c r="V20553" s="5"/>
      <c r="AA20553" s="4" t="s">
        <v>7</v>
      </c>
      <c r="AB20553" s="1"/>
    </row>
    <row r="20554" spans="6:28" ht="12.75" x14ac:dyDescent="0.25">
      <c r="F20554" s="5"/>
      <c r="U20554" s="5"/>
      <c r="V20554" s="5"/>
      <c r="AA20554" s="4" t="s">
        <v>8</v>
      </c>
      <c r="AB20554" s="1"/>
    </row>
    <row r="20555" spans="6:28" ht="12.75" x14ac:dyDescent="0.25">
      <c r="F20555" s="5"/>
      <c r="U20555" s="5"/>
      <c r="V20555" s="5"/>
      <c r="AA20555" s="4" t="s">
        <v>12</v>
      </c>
      <c r="AB20555" s="1"/>
    </row>
    <row r="20556" spans="6:28" x14ac:dyDescent="0.25">
      <c r="F20556" s="5"/>
      <c r="U20556" s="5"/>
      <c r="V20556" s="5"/>
      <c r="AA20556" s="2" t="s">
        <v>15</v>
      </c>
      <c r="AB20556" s="1"/>
    </row>
    <row r="20557" spans="6:28" x14ac:dyDescent="0.25">
      <c r="F20557" s="5"/>
      <c r="U20557" s="5"/>
      <c r="V20557" s="5"/>
      <c r="AA20557" s="43" t="s">
        <v>70</v>
      </c>
      <c r="AB20557" s="44"/>
    </row>
    <row r="20558" spans="6:28" x14ac:dyDescent="0.25">
      <c r="F20558" s="5"/>
      <c r="U20558" s="5"/>
      <c r="V20558" s="5"/>
      <c r="AA20558" s="6" t="s">
        <v>21</v>
      </c>
    </row>
    <row r="20559" spans="6:28" x14ac:dyDescent="0.25">
      <c r="F20559" s="5"/>
      <c r="U20559" s="5"/>
      <c r="V20559" s="5"/>
      <c r="AA20559" s="8"/>
      <c r="AB20559" s="7"/>
    </row>
    <row r="20560" spans="6:28" x14ac:dyDescent="0.25">
      <c r="F20560" s="5"/>
      <c r="U20560" s="5"/>
      <c r="V20560" s="5"/>
    </row>
    <row r="20561" spans="6:28" x14ac:dyDescent="0.25">
      <c r="F20561" s="5"/>
      <c r="U20561" s="5"/>
      <c r="V20561" s="5"/>
      <c r="AA20561" s="2"/>
      <c r="AB20561" s="1"/>
    </row>
    <row r="20562" spans="6:28" ht="12.75" x14ac:dyDescent="0.2">
      <c r="F20562" s="5"/>
      <c r="U20562" s="5"/>
      <c r="V20562" s="5"/>
      <c r="AA20562" s="3" t="s">
        <v>0</v>
      </c>
      <c r="AB20562" s="1"/>
    </row>
    <row r="20563" spans="6:28" ht="12.75" x14ac:dyDescent="0.2">
      <c r="F20563" s="5"/>
      <c r="U20563" s="5"/>
      <c r="V20563" s="5"/>
      <c r="AA20563" s="3" t="s">
        <v>1</v>
      </c>
      <c r="AB20563" s="1"/>
    </row>
    <row r="20564" spans="6:28" ht="12.75" x14ac:dyDescent="0.25">
      <c r="F20564" s="5"/>
      <c r="U20564" s="5"/>
      <c r="V20564" s="5"/>
      <c r="AA20564" s="4"/>
      <c r="AB20564" s="1"/>
    </row>
    <row r="20565" spans="6:28" ht="12.75" x14ac:dyDescent="0.25">
      <c r="F20565" s="5"/>
      <c r="U20565" s="5"/>
      <c r="V20565" s="5"/>
      <c r="AA20565" s="4" t="s">
        <v>2</v>
      </c>
      <c r="AB20565" s="1"/>
    </row>
    <row r="20566" spans="6:28" ht="12.75" x14ac:dyDescent="0.25">
      <c r="F20566" s="5"/>
      <c r="U20566" s="5"/>
      <c r="V20566" s="5"/>
      <c r="AA20566" s="4" t="s">
        <v>3</v>
      </c>
      <c r="AB20566" s="1"/>
    </row>
    <row r="20567" spans="6:28" ht="12.75" x14ac:dyDescent="0.25">
      <c r="F20567" s="5"/>
      <c r="U20567" s="5"/>
      <c r="V20567" s="5"/>
      <c r="AA20567" s="4" t="s">
        <v>5</v>
      </c>
      <c r="AB20567" s="1"/>
    </row>
    <row r="20568" spans="6:28" ht="12.75" x14ac:dyDescent="0.25">
      <c r="F20568" s="5"/>
      <c r="U20568" s="5"/>
      <c r="V20568" s="5"/>
      <c r="AA20568" s="4" t="s">
        <v>6</v>
      </c>
      <c r="AB20568" s="1"/>
    </row>
    <row r="20569" spans="6:28" ht="12.75" x14ac:dyDescent="0.25">
      <c r="F20569" s="5"/>
      <c r="U20569" s="5"/>
      <c r="V20569" s="5"/>
      <c r="AA20569" s="4" t="s">
        <v>7</v>
      </c>
      <c r="AB20569" s="1"/>
    </row>
    <row r="20570" spans="6:28" ht="12.75" x14ac:dyDescent="0.25">
      <c r="F20570" s="5"/>
      <c r="U20570" s="5"/>
      <c r="V20570" s="5"/>
      <c r="AA20570" s="4" t="s">
        <v>8</v>
      </c>
      <c r="AB20570" s="1"/>
    </row>
    <row r="20571" spans="6:28" ht="12.75" x14ac:dyDescent="0.25">
      <c r="F20571" s="5"/>
      <c r="U20571" s="5"/>
      <c r="V20571" s="5"/>
      <c r="AA20571" s="4" t="s">
        <v>12</v>
      </c>
      <c r="AB20571" s="1"/>
    </row>
    <row r="20572" spans="6:28" x14ac:dyDescent="0.25">
      <c r="F20572" s="5"/>
      <c r="U20572" s="5"/>
      <c r="V20572" s="5"/>
      <c r="AA20572" s="2" t="s">
        <v>15</v>
      </c>
      <c r="AB20572" s="1"/>
    </row>
    <row r="20573" spans="6:28" x14ac:dyDescent="0.25">
      <c r="F20573" s="5"/>
      <c r="U20573" s="5"/>
      <c r="V20573" s="5"/>
      <c r="AA20573" s="43" t="s">
        <v>70</v>
      </c>
      <c r="AB20573" s="44"/>
    </row>
    <row r="20574" spans="6:28" x14ac:dyDescent="0.25">
      <c r="F20574" s="5"/>
      <c r="U20574" s="5"/>
      <c r="V20574" s="5"/>
      <c r="AA20574" s="6" t="s">
        <v>21</v>
      </c>
    </row>
    <row r="20575" spans="6:28" x14ac:dyDescent="0.25">
      <c r="F20575" s="5"/>
      <c r="U20575" s="5"/>
      <c r="V20575" s="5"/>
      <c r="AA20575" s="8"/>
      <c r="AB20575" s="7"/>
    </row>
    <row r="20576" spans="6:28" x14ac:dyDescent="0.25">
      <c r="F20576" s="5"/>
      <c r="U20576" s="5"/>
      <c r="V20576" s="5"/>
    </row>
    <row r="20577" spans="6:28" x14ac:dyDescent="0.25">
      <c r="F20577" s="5"/>
      <c r="U20577" s="5"/>
      <c r="V20577" s="5"/>
      <c r="AA20577" s="2"/>
      <c r="AB20577" s="1"/>
    </row>
    <row r="20578" spans="6:28" ht="12.75" x14ac:dyDescent="0.2">
      <c r="F20578" s="5"/>
      <c r="U20578" s="5"/>
      <c r="V20578" s="5"/>
      <c r="AA20578" s="3" t="s">
        <v>0</v>
      </c>
      <c r="AB20578" s="1"/>
    </row>
    <row r="20579" spans="6:28" ht="12.75" x14ac:dyDescent="0.2">
      <c r="F20579" s="5"/>
      <c r="U20579" s="5"/>
      <c r="V20579" s="5"/>
      <c r="AA20579" s="3" t="s">
        <v>1</v>
      </c>
      <c r="AB20579" s="1"/>
    </row>
    <row r="20580" spans="6:28" ht="12.75" x14ac:dyDescent="0.25">
      <c r="F20580" s="5"/>
      <c r="U20580" s="5"/>
      <c r="V20580" s="5"/>
      <c r="AA20580" s="4"/>
      <c r="AB20580" s="1"/>
    </row>
    <row r="20581" spans="6:28" ht="12.75" x14ac:dyDescent="0.25">
      <c r="F20581" s="5"/>
      <c r="U20581" s="5"/>
      <c r="V20581" s="5"/>
      <c r="AA20581" s="4" t="s">
        <v>2</v>
      </c>
      <c r="AB20581" s="1"/>
    </row>
    <row r="20582" spans="6:28" ht="12.75" x14ac:dyDescent="0.25">
      <c r="F20582" s="5"/>
      <c r="U20582" s="5"/>
      <c r="V20582" s="5"/>
      <c r="AA20582" s="4" t="s">
        <v>3</v>
      </c>
      <c r="AB20582" s="1"/>
    </row>
    <row r="20583" spans="6:28" ht="12.75" x14ac:dyDescent="0.25">
      <c r="F20583" s="5"/>
      <c r="U20583" s="5"/>
      <c r="V20583" s="5"/>
      <c r="AA20583" s="4" t="s">
        <v>5</v>
      </c>
      <c r="AB20583" s="1"/>
    </row>
    <row r="20584" spans="6:28" ht="12.75" x14ac:dyDescent="0.25">
      <c r="F20584" s="5"/>
      <c r="U20584" s="5"/>
      <c r="V20584" s="5"/>
      <c r="AA20584" s="4" t="s">
        <v>6</v>
      </c>
      <c r="AB20584" s="1"/>
    </row>
    <row r="20585" spans="6:28" ht="12.75" x14ac:dyDescent="0.25">
      <c r="F20585" s="5"/>
      <c r="U20585" s="5"/>
      <c r="V20585" s="5"/>
      <c r="AA20585" s="4" t="s">
        <v>7</v>
      </c>
      <c r="AB20585" s="1"/>
    </row>
    <row r="20586" spans="6:28" ht="12.75" x14ac:dyDescent="0.25">
      <c r="F20586" s="5"/>
      <c r="U20586" s="5"/>
      <c r="V20586" s="5"/>
      <c r="AA20586" s="4" t="s">
        <v>8</v>
      </c>
      <c r="AB20586" s="1"/>
    </row>
    <row r="20587" spans="6:28" ht="12.75" x14ac:dyDescent="0.25">
      <c r="F20587" s="5"/>
      <c r="U20587" s="5"/>
      <c r="V20587" s="5"/>
      <c r="AA20587" s="4" t="s">
        <v>12</v>
      </c>
      <c r="AB20587" s="1"/>
    </row>
    <row r="20588" spans="6:28" x14ac:dyDescent="0.25">
      <c r="F20588" s="5"/>
      <c r="U20588" s="5"/>
      <c r="V20588" s="5"/>
      <c r="AA20588" s="2" t="s">
        <v>15</v>
      </c>
      <c r="AB20588" s="1"/>
    </row>
    <row r="20589" spans="6:28" x14ac:dyDescent="0.25">
      <c r="F20589" s="5"/>
      <c r="U20589" s="5"/>
      <c r="V20589" s="5"/>
      <c r="AA20589" s="43" t="s">
        <v>70</v>
      </c>
      <c r="AB20589" s="44"/>
    </row>
    <row r="20590" spans="6:28" x14ac:dyDescent="0.25">
      <c r="F20590" s="5"/>
      <c r="U20590" s="5"/>
      <c r="V20590" s="5"/>
      <c r="AA20590" s="6" t="s">
        <v>21</v>
      </c>
    </row>
    <row r="20591" spans="6:28" x14ac:dyDescent="0.25">
      <c r="F20591" s="5"/>
      <c r="U20591" s="5"/>
      <c r="V20591" s="5"/>
      <c r="AA20591" s="8"/>
      <c r="AB20591" s="7"/>
    </row>
    <row r="20592" spans="6:28" x14ac:dyDescent="0.25">
      <c r="F20592" s="5"/>
      <c r="U20592" s="5"/>
      <c r="V20592" s="5"/>
    </row>
    <row r="20593" spans="6:28" x14ac:dyDescent="0.25">
      <c r="F20593" s="5"/>
      <c r="U20593" s="5"/>
      <c r="V20593" s="5"/>
      <c r="AA20593" s="2"/>
      <c r="AB20593" s="1"/>
    </row>
    <row r="20594" spans="6:28" ht="12.75" x14ac:dyDescent="0.2">
      <c r="F20594" s="5"/>
      <c r="U20594" s="5"/>
      <c r="V20594" s="5"/>
      <c r="AA20594" s="3" t="s">
        <v>0</v>
      </c>
      <c r="AB20594" s="1"/>
    </row>
    <row r="20595" spans="6:28" ht="12.75" x14ac:dyDescent="0.2">
      <c r="F20595" s="5"/>
      <c r="U20595" s="5"/>
      <c r="V20595" s="5"/>
      <c r="AA20595" s="3" t="s">
        <v>1</v>
      </c>
      <c r="AB20595" s="1"/>
    </row>
    <row r="20596" spans="6:28" ht="12.75" x14ac:dyDescent="0.25">
      <c r="F20596" s="5"/>
      <c r="U20596" s="5"/>
      <c r="V20596" s="5"/>
      <c r="AA20596" s="4"/>
      <c r="AB20596" s="1"/>
    </row>
    <row r="20597" spans="6:28" ht="12.75" x14ac:dyDescent="0.25">
      <c r="F20597" s="5"/>
      <c r="U20597" s="5"/>
      <c r="V20597" s="5"/>
      <c r="AA20597" s="4" t="s">
        <v>2</v>
      </c>
      <c r="AB20597" s="1"/>
    </row>
    <row r="20598" spans="6:28" ht="12.75" x14ac:dyDescent="0.25">
      <c r="F20598" s="5"/>
      <c r="U20598" s="5"/>
      <c r="V20598" s="5"/>
      <c r="AA20598" s="4" t="s">
        <v>3</v>
      </c>
      <c r="AB20598" s="1"/>
    </row>
    <row r="20599" spans="6:28" ht="12.75" x14ac:dyDescent="0.25">
      <c r="F20599" s="5"/>
      <c r="U20599" s="5"/>
      <c r="V20599" s="5"/>
      <c r="AA20599" s="4" t="s">
        <v>5</v>
      </c>
      <c r="AB20599" s="1"/>
    </row>
    <row r="20600" spans="6:28" ht="12.75" x14ac:dyDescent="0.25">
      <c r="F20600" s="5"/>
      <c r="U20600" s="5"/>
      <c r="V20600" s="5"/>
      <c r="AA20600" s="4" t="s">
        <v>6</v>
      </c>
      <c r="AB20600" s="1"/>
    </row>
    <row r="20601" spans="6:28" ht="12.75" x14ac:dyDescent="0.25">
      <c r="F20601" s="5"/>
      <c r="U20601" s="5"/>
      <c r="V20601" s="5"/>
      <c r="AA20601" s="4" t="s">
        <v>7</v>
      </c>
      <c r="AB20601" s="1"/>
    </row>
    <row r="20602" spans="6:28" ht="12.75" x14ac:dyDescent="0.25">
      <c r="F20602" s="5"/>
      <c r="U20602" s="5"/>
      <c r="V20602" s="5"/>
      <c r="AA20602" s="4" t="s">
        <v>8</v>
      </c>
      <c r="AB20602" s="1"/>
    </row>
    <row r="20603" spans="6:28" ht="12.75" x14ac:dyDescent="0.25">
      <c r="F20603" s="5"/>
      <c r="U20603" s="5"/>
      <c r="V20603" s="5"/>
      <c r="AA20603" s="4" t="s">
        <v>12</v>
      </c>
      <c r="AB20603" s="1"/>
    </row>
    <row r="20604" spans="6:28" x14ac:dyDescent="0.25">
      <c r="F20604" s="5"/>
      <c r="U20604" s="5"/>
      <c r="V20604" s="5"/>
      <c r="AA20604" s="2" t="s">
        <v>15</v>
      </c>
      <c r="AB20604" s="1"/>
    </row>
    <row r="20605" spans="6:28" x14ac:dyDescent="0.25">
      <c r="F20605" s="5"/>
      <c r="U20605" s="5"/>
      <c r="V20605" s="5"/>
      <c r="AA20605" s="43" t="s">
        <v>70</v>
      </c>
      <c r="AB20605" s="44"/>
    </row>
    <row r="20606" spans="6:28" x14ac:dyDescent="0.25">
      <c r="F20606" s="5"/>
      <c r="U20606" s="5"/>
      <c r="V20606" s="5"/>
      <c r="AA20606" s="6" t="s">
        <v>21</v>
      </c>
    </row>
    <row r="20607" spans="6:28" x14ac:dyDescent="0.25">
      <c r="F20607" s="5"/>
      <c r="U20607" s="5"/>
      <c r="V20607" s="5"/>
      <c r="AA20607" s="8"/>
      <c r="AB20607" s="7"/>
    </row>
    <row r="20608" spans="6:28" x14ac:dyDescent="0.25">
      <c r="F20608" s="5"/>
      <c r="U20608" s="5"/>
      <c r="V20608" s="5"/>
    </row>
    <row r="20609" spans="6:28" x14ac:dyDescent="0.25">
      <c r="F20609" s="5"/>
      <c r="U20609" s="5"/>
      <c r="V20609" s="5"/>
      <c r="AA20609" s="2"/>
      <c r="AB20609" s="1"/>
    </row>
    <row r="20610" spans="6:28" ht="12.75" x14ac:dyDescent="0.2">
      <c r="F20610" s="5"/>
      <c r="U20610" s="5"/>
      <c r="V20610" s="5"/>
      <c r="AA20610" s="3" t="s">
        <v>0</v>
      </c>
      <c r="AB20610" s="1"/>
    </row>
    <row r="20611" spans="6:28" ht="12.75" x14ac:dyDescent="0.2">
      <c r="F20611" s="5"/>
      <c r="U20611" s="5"/>
      <c r="V20611" s="5"/>
      <c r="AA20611" s="3" t="s">
        <v>1</v>
      </c>
      <c r="AB20611" s="1"/>
    </row>
    <row r="20612" spans="6:28" ht="12.75" x14ac:dyDescent="0.25">
      <c r="F20612" s="5"/>
      <c r="U20612" s="5"/>
      <c r="V20612" s="5"/>
      <c r="AA20612" s="4"/>
      <c r="AB20612" s="1"/>
    </row>
    <row r="20613" spans="6:28" ht="12.75" x14ac:dyDescent="0.25">
      <c r="F20613" s="5"/>
      <c r="U20613" s="5"/>
      <c r="V20613" s="5"/>
      <c r="AA20613" s="4" t="s">
        <v>2</v>
      </c>
      <c r="AB20613" s="1"/>
    </row>
    <row r="20614" spans="6:28" ht="12.75" x14ac:dyDescent="0.25">
      <c r="F20614" s="5"/>
      <c r="U20614" s="5"/>
      <c r="V20614" s="5"/>
      <c r="AA20614" s="4" t="s">
        <v>3</v>
      </c>
      <c r="AB20614" s="1"/>
    </row>
    <row r="20615" spans="6:28" ht="12.75" x14ac:dyDescent="0.25">
      <c r="F20615" s="5"/>
      <c r="U20615" s="5"/>
      <c r="V20615" s="5"/>
      <c r="AA20615" s="4" t="s">
        <v>5</v>
      </c>
      <c r="AB20615" s="1"/>
    </row>
    <row r="20616" spans="6:28" ht="12.75" x14ac:dyDescent="0.25">
      <c r="F20616" s="5"/>
      <c r="U20616" s="5"/>
      <c r="V20616" s="5"/>
      <c r="AA20616" s="4" t="s">
        <v>6</v>
      </c>
      <c r="AB20616" s="1"/>
    </row>
    <row r="20617" spans="6:28" ht="12.75" x14ac:dyDescent="0.25">
      <c r="F20617" s="5"/>
      <c r="U20617" s="5"/>
      <c r="V20617" s="5"/>
      <c r="AA20617" s="4" t="s">
        <v>7</v>
      </c>
      <c r="AB20617" s="1"/>
    </row>
    <row r="20618" spans="6:28" ht="12.75" x14ac:dyDescent="0.25">
      <c r="F20618" s="5"/>
      <c r="U20618" s="5"/>
      <c r="V20618" s="5"/>
      <c r="AA20618" s="4" t="s">
        <v>8</v>
      </c>
      <c r="AB20618" s="1"/>
    </row>
    <row r="20619" spans="6:28" ht="12.75" x14ac:dyDescent="0.25">
      <c r="F20619" s="5"/>
      <c r="U20619" s="5"/>
      <c r="V20619" s="5"/>
      <c r="AA20619" s="4" t="s">
        <v>12</v>
      </c>
      <c r="AB20619" s="1"/>
    </row>
    <row r="20620" spans="6:28" x14ac:dyDescent="0.25">
      <c r="F20620" s="5"/>
      <c r="U20620" s="5"/>
      <c r="V20620" s="5"/>
      <c r="AA20620" s="2" t="s">
        <v>15</v>
      </c>
      <c r="AB20620" s="1"/>
    </row>
    <row r="20621" spans="6:28" x14ac:dyDescent="0.25">
      <c r="F20621" s="5"/>
      <c r="U20621" s="5"/>
      <c r="V20621" s="5"/>
      <c r="AA20621" s="43" t="s">
        <v>70</v>
      </c>
      <c r="AB20621" s="44"/>
    </row>
    <row r="20622" spans="6:28" x14ac:dyDescent="0.25">
      <c r="F20622" s="5"/>
      <c r="U20622" s="5"/>
      <c r="V20622" s="5"/>
      <c r="AA20622" s="6" t="s">
        <v>21</v>
      </c>
    </row>
    <row r="20623" spans="6:28" x14ac:dyDescent="0.25">
      <c r="F20623" s="5"/>
      <c r="U20623" s="5"/>
      <c r="V20623" s="5"/>
      <c r="AA20623" s="8"/>
      <c r="AB20623" s="7"/>
    </row>
    <row r="20624" spans="6:28" x14ac:dyDescent="0.25">
      <c r="F20624" s="5"/>
      <c r="U20624" s="5"/>
      <c r="V20624" s="5"/>
    </row>
    <row r="20625" spans="6:28" x14ac:dyDescent="0.25">
      <c r="F20625" s="5"/>
      <c r="U20625" s="5"/>
      <c r="V20625" s="5"/>
      <c r="AA20625" s="2"/>
      <c r="AB20625" s="1"/>
    </row>
    <row r="20626" spans="6:28" ht="12.75" x14ac:dyDescent="0.2">
      <c r="F20626" s="5"/>
      <c r="U20626" s="5"/>
      <c r="V20626" s="5"/>
      <c r="AA20626" s="3" t="s">
        <v>0</v>
      </c>
      <c r="AB20626" s="1"/>
    </row>
    <row r="20627" spans="6:28" ht="12.75" x14ac:dyDescent="0.2">
      <c r="F20627" s="5"/>
      <c r="U20627" s="5"/>
      <c r="V20627" s="5"/>
      <c r="AA20627" s="3" t="s">
        <v>1</v>
      </c>
      <c r="AB20627" s="1"/>
    </row>
    <row r="20628" spans="6:28" ht="12.75" x14ac:dyDescent="0.25">
      <c r="F20628" s="5"/>
      <c r="U20628" s="5"/>
      <c r="V20628" s="5"/>
      <c r="AA20628" s="4"/>
      <c r="AB20628" s="1"/>
    </row>
    <row r="20629" spans="6:28" ht="12.75" x14ac:dyDescent="0.25">
      <c r="F20629" s="5"/>
      <c r="U20629" s="5"/>
      <c r="V20629" s="5"/>
      <c r="AA20629" s="4" t="s">
        <v>2</v>
      </c>
      <c r="AB20629" s="1"/>
    </row>
    <row r="20630" spans="6:28" ht="12.75" x14ac:dyDescent="0.25">
      <c r="F20630" s="5"/>
      <c r="U20630" s="5"/>
      <c r="V20630" s="5"/>
      <c r="AA20630" s="4" t="s">
        <v>3</v>
      </c>
      <c r="AB20630" s="1"/>
    </row>
    <row r="20631" spans="6:28" ht="12.75" x14ac:dyDescent="0.25">
      <c r="F20631" s="5"/>
      <c r="U20631" s="5"/>
      <c r="V20631" s="5"/>
      <c r="AA20631" s="4" t="s">
        <v>5</v>
      </c>
      <c r="AB20631" s="1"/>
    </row>
    <row r="20632" spans="6:28" ht="12.75" x14ac:dyDescent="0.25">
      <c r="F20632" s="5"/>
      <c r="U20632" s="5"/>
      <c r="V20632" s="5"/>
      <c r="AA20632" s="4" t="s">
        <v>6</v>
      </c>
      <c r="AB20632" s="1"/>
    </row>
    <row r="20633" spans="6:28" ht="12.75" x14ac:dyDescent="0.25">
      <c r="F20633" s="5"/>
      <c r="U20633" s="5"/>
      <c r="V20633" s="5"/>
      <c r="AA20633" s="4" t="s">
        <v>7</v>
      </c>
      <c r="AB20633" s="1"/>
    </row>
    <row r="20634" spans="6:28" ht="12.75" x14ac:dyDescent="0.25">
      <c r="F20634" s="5"/>
      <c r="U20634" s="5"/>
      <c r="V20634" s="5"/>
      <c r="AA20634" s="4" t="s">
        <v>8</v>
      </c>
      <c r="AB20634" s="1"/>
    </row>
    <row r="20635" spans="6:28" ht="12.75" x14ac:dyDescent="0.25">
      <c r="F20635" s="5"/>
      <c r="U20635" s="5"/>
      <c r="V20635" s="5"/>
      <c r="AA20635" s="4" t="s">
        <v>12</v>
      </c>
      <c r="AB20635" s="1"/>
    </row>
    <row r="20636" spans="6:28" x14ac:dyDescent="0.25">
      <c r="F20636" s="5"/>
      <c r="U20636" s="5"/>
      <c r="V20636" s="5"/>
      <c r="AA20636" s="2" t="s">
        <v>15</v>
      </c>
      <c r="AB20636" s="1"/>
    </row>
    <row r="20637" spans="6:28" x14ac:dyDescent="0.25">
      <c r="F20637" s="5"/>
      <c r="U20637" s="5"/>
      <c r="V20637" s="5"/>
      <c r="AA20637" s="43" t="s">
        <v>70</v>
      </c>
      <c r="AB20637" s="44"/>
    </row>
    <row r="20638" spans="6:28" x14ac:dyDescent="0.25">
      <c r="F20638" s="5"/>
      <c r="U20638" s="5"/>
      <c r="V20638" s="5"/>
      <c r="AA20638" s="6" t="s">
        <v>21</v>
      </c>
    </row>
    <row r="20639" spans="6:28" x14ac:dyDescent="0.25">
      <c r="F20639" s="5"/>
      <c r="U20639" s="5"/>
      <c r="V20639" s="5"/>
      <c r="AA20639" s="8"/>
      <c r="AB20639" s="7"/>
    </row>
    <row r="20640" spans="6:28" x14ac:dyDescent="0.25">
      <c r="F20640" s="5"/>
      <c r="U20640" s="5"/>
      <c r="V20640" s="5"/>
    </row>
    <row r="20641" spans="6:28" x14ac:dyDescent="0.25">
      <c r="F20641" s="5"/>
      <c r="U20641" s="5"/>
      <c r="V20641" s="5"/>
      <c r="AA20641" s="2"/>
      <c r="AB20641" s="1"/>
    </row>
    <row r="20642" spans="6:28" ht="12.75" x14ac:dyDescent="0.2">
      <c r="F20642" s="5"/>
      <c r="U20642" s="5"/>
      <c r="V20642" s="5"/>
      <c r="AA20642" s="3" t="s">
        <v>0</v>
      </c>
      <c r="AB20642" s="1"/>
    </row>
    <row r="20643" spans="6:28" ht="12.75" x14ac:dyDescent="0.2">
      <c r="F20643" s="5"/>
      <c r="U20643" s="5"/>
      <c r="V20643" s="5"/>
      <c r="AA20643" s="3" t="s">
        <v>1</v>
      </c>
      <c r="AB20643" s="1"/>
    </row>
    <row r="20644" spans="6:28" ht="12.75" x14ac:dyDescent="0.25">
      <c r="F20644" s="5"/>
      <c r="U20644" s="5"/>
      <c r="V20644" s="5"/>
      <c r="AA20644" s="4"/>
      <c r="AB20644" s="1"/>
    </row>
    <row r="20645" spans="6:28" ht="12.75" x14ac:dyDescent="0.25">
      <c r="F20645" s="5"/>
      <c r="U20645" s="5"/>
      <c r="V20645" s="5"/>
      <c r="AA20645" s="4" t="s">
        <v>2</v>
      </c>
      <c r="AB20645" s="1"/>
    </row>
    <row r="20646" spans="6:28" ht="12.75" x14ac:dyDescent="0.25">
      <c r="F20646" s="5"/>
      <c r="U20646" s="5"/>
      <c r="V20646" s="5"/>
      <c r="AA20646" s="4" t="s">
        <v>3</v>
      </c>
      <c r="AB20646" s="1"/>
    </row>
    <row r="20647" spans="6:28" ht="12.75" x14ac:dyDescent="0.25">
      <c r="F20647" s="5"/>
      <c r="U20647" s="5"/>
      <c r="V20647" s="5"/>
      <c r="AA20647" s="4" t="s">
        <v>5</v>
      </c>
      <c r="AB20647" s="1"/>
    </row>
    <row r="20648" spans="6:28" ht="12.75" x14ac:dyDescent="0.25">
      <c r="F20648" s="5"/>
      <c r="U20648" s="5"/>
      <c r="V20648" s="5"/>
      <c r="AA20648" s="4" t="s">
        <v>6</v>
      </c>
      <c r="AB20648" s="1"/>
    </row>
    <row r="20649" spans="6:28" ht="12.75" x14ac:dyDescent="0.25">
      <c r="F20649" s="5"/>
      <c r="U20649" s="5"/>
      <c r="V20649" s="5"/>
      <c r="AA20649" s="4" t="s">
        <v>7</v>
      </c>
      <c r="AB20649" s="1"/>
    </row>
    <row r="20650" spans="6:28" ht="12.75" x14ac:dyDescent="0.25">
      <c r="F20650" s="5"/>
      <c r="U20650" s="5"/>
      <c r="V20650" s="5"/>
      <c r="AA20650" s="4" t="s">
        <v>8</v>
      </c>
      <c r="AB20650" s="1"/>
    </row>
    <row r="20651" spans="6:28" ht="12.75" x14ac:dyDescent="0.25">
      <c r="F20651" s="5"/>
      <c r="U20651" s="5"/>
      <c r="V20651" s="5"/>
      <c r="AA20651" s="4" t="s">
        <v>12</v>
      </c>
      <c r="AB20651" s="1"/>
    </row>
    <row r="20652" spans="6:28" x14ac:dyDescent="0.25">
      <c r="F20652" s="5"/>
      <c r="U20652" s="5"/>
      <c r="V20652" s="5"/>
      <c r="AA20652" s="2" t="s">
        <v>15</v>
      </c>
      <c r="AB20652" s="1"/>
    </row>
    <row r="20653" spans="6:28" x14ac:dyDescent="0.25">
      <c r="F20653" s="5"/>
      <c r="U20653" s="5"/>
      <c r="V20653" s="5"/>
      <c r="AA20653" s="43" t="s">
        <v>70</v>
      </c>
      <c r="AB20653" s="44"/>
    </row>
    <row r="20654" spans="6:28" x14ac:dyDescent="0.25">
      <c r="F20654" s="5"/>
      <c r="U20654" s="5"/>
      <c r="V20654" s="5"/>
      <c r="AA20654" s="6" t="s">
        <v>21</v>
      </c>
    </row>
    <row r="20655" spans="6:28" x14ac:dyDescent="0.25">
      <c r="F20655" s="5"/>
      <c r="U20655" s="5"/>
      <c r="V20655" s="5"/>
      <c r="AA20655" s="8"/>
      <c r="AB20655" s="7"/>
    </row>
    <row r="20656" spans="6:28" x14ac:dyDescent="0.25">
      <c r="F20656" s="5"/>
      <c r="U20656" s="5"/>
      <c r="V20656" s="5"/>
    </row>
    <row r="20657" spans="6:28" x14ac:dyDescent="0.25">
      <c r="F20657" s="5"/>
      <c r="U20657" s="5"/>
      <c r="V20657" s="5"/>
      <c r="AA20657" s="2"/>
      <c r="AB20657" s="1"/>
    </row>
    <row r="20658" spans="6:28" ht="12.75" x14ac:dyDescent="0.2">
      <c r="F20658" s="5"/>
      <c r="U20658" s="5"/>
      <c r="V20658" s="5"/>
      <c r="AA20658" s="3" t="s">
        <v>0</v>
      </c>
      <c r="AB20658" s="1"/>
    </row>
    <row r="20659" spans="6:28" ht="12.75" x14ac:dyDescent="0.2">
      <c r="F20659" s="5"/>
      <c r="U20659" s="5"/>
      <c r="V20659" s="5"/>
      <c r="AA20659" s="3" t="s">
        <v>1</v>
      </c>
      <c r="AB20659" s="1"/>
    </row>
    <row r="20660" spans="6:28" ht="12.75" x14ac:dyDescent="0.25">
      <c r="F20660" s="5"/>
      <c r="U20660" s="5"/>
      <c r="V20660" s="5"/>
      <c r="AA20660" s="4"/>
      <c r="AB20660" s="1"/>
    </row>
    <row r="20661" spans="6:28" ht="12.75" x14ac:dyDescent="0.25">
      <c r="F20661" s="5"/>
      <c r="U20661" s="5"/>
      <c r="V20661" s="5"/>
      <c r="AA20661" s="4" t="s">
        <v>2</v>
      </c>
      <c r="AB20661" s="1"/>
    </row>
    <row r="20662" spans="6:28" ht="12.75" x14ac:dyDescent="0.25">
      <c r="F20662" s="5"/>
      <c r="U20662" s="5"/>
      <c r="V20662" s="5"/>
      <c r="AA20662" s="4" t="s">
        <v>3</v>
      </c>
      <c r="AB20662" s="1"/>
    </row>
    <row r="20663" spans="6:28" ht="12.75" x14ac:dyDescent="0.25">
      <c r="F20663" s="5"/>
      <c r="U20663" s="5"/>
      <c r="V20663" s="5"/>
      <c r="AA20663" s="4" t="s">
        <v>5</v>
      </c>
      <c r="AB20663" s="1"/>
    </row>
    <row r="20664" spans="6:28" ht="12.75" x14ac:dyDescent="0.25">
      <c r="F20664" s="5"/>
      <c r="U20664" s="5"/>
      <c r="V20664" s="5"/>
      <c r="AA20664" s="4" t="s">
        <v>6</v>
      </c>
      <c r="AB20664" s="1"/>
    </row>
    <row r="20665" spans="6:28" ht="12.75" x14ac:dyDescent="0.25">
      <c r="F20665" s="5"/>
      <c r="U20665" s="5"/>
      <c r="V20665" s="5"/>
      <c r="AA20665" s="4" t="s">
        <v>7</v>
      </c>
      <c r="AB20665" s="1"/>
    </row>
    <row r="20666" spans="6:28" ht="12.75" x14ac:dyDescent="0.25">
      <c r="F20666" s="5"/>
      <c r="U20666" s="5"/>
      <c r="V20666" s="5"/>
      <c r="AA20666" s="4" t="s">
        <v>8</v>
      </c>
      <c r="AB20666" s="1"/>
    </row>
    <row r="20667" spans="6:28" ht="12.75" x14ac:dyDescent="0.25">
      <c r="F20667" s="5"/>
      <c r="U20667" s="5"/>
      <c r="V20667" s="5"/>
      <c r="AA20667" s="4" t="s">
        <v>12</v>
      </c>
      <c r="AB20667" s="1"/>
    </row>
    <row r="20668" spans="6:28" x14ac:dyDescent="0.25">
      <c r="F20668" s="5"/>
      <c r="U20668" s="5"/>
      <c r="V20668" s="5"/>
      <c r="AA20668" s="2" t="s">
        <v>15</v>
      </c>
      <c r="AB20668" s="1"/>
    </row>
    <row r="20669" spans="6:28" x14ac:dyDescent="0.25">
      <c r="F20669" s="5"/>
      <c r="U20669" s="5"/>
      <c r="V20669" s="5"/>
      <c r="AA20669" s="43" t="s">
        <v>70</v>
      </c>
      <c r="AB20669" s="44"/>
    </row>
    <row r="20670" spans="6:28" x14ac:dyDescent="0.25">
      <c r="F20670" s="5"/>
      <c r="U20670" s="5"/>
      <c r="V20670" s="5"/>
      <c r="AA20670" s="6" t="s">
        <v>21</v>
      </c>
    </row>
    <row r="20671" spans="6:28" x14ac:dyDescent="0.25">
      <c r="F20671" s="5"/>
      <c r="U20671" s="5"/>
      <c r="V20671" s="5"/>
      <c r="AA20671" s="8"/>
      <c r="AB20671" s="7"/>
    </row>
    <row r="20672" spans="6:28" x14ac:dyDescent="0.25">
      <c r="F20672" s="5"/>
      <c r="U20672" s="5"/>
      <c r="V20672" s="5"/>
    </row>
    <row r="20673" spans="6:28" x14ac:dyDescent="0.25">
      <c r="F20673" s="5"/>
      <c r="U20673" s="5"/>
      <c r="V20673" s="5"/>
      <c r="AA20673" s="2"/>
      <c r="AB20673" s="1"/>
    </row>
    <row r="20674" spans="6:28" ht="12.75" x14ac:dyDescent="0.2">
      <c r="F20674" s="5"/>
      <c r="U20674" s="5"/>
      <c r="V20674" s="5"/>
      <c r="AA20674" s="3" t="s">
        <v>0</v>
      </c>
      <c r="AB20674" s="1"/>
    </row>
    <row r="20675" spans="6:28" ht="12.75" x14ac:dyDescent="0.2">
      <c r="F20675" s="5"/>
      <c r="U20675" s="5"/>
      <c r="V20675" s="5"/>
      <c r="AA20675" s="3" t="s">
        <v>1</v>
      </c>
      <c r="AB20675" s="1"/>
    </row>
    <row r="20676" spans="6:28" ht="12.75" x14ac:dyDescent="0.25">
      <c r="F20676" s="5"/>
      <c r="U20676" s="5"/>
      <c r="V20676" s="5"/>
      <c r="AA20676" s="4"/>
      <c r="AB20676" s="1"/>
    </row>
    <row r="20677" spans="6:28" ht="12.75" x14ac:dyDescent="0.25">
      <c r="F20677" s="5"/>
      <c r="U20677" s="5"/>
      <c r="V20677" s="5"/>
      <c r="AA20677" s="4" t="s">
        <v>2</v>
      </c>
      <c r="AB20677" s="1"/>
    </row>
    <row r="20678" spans="6:28" ht="12.75" x14ac:dyDescent="0.25">
      <c r="F20678" s="5"/>
      <c r="U20678" s="5"/>
      <c r="V20678" s="5"/>
      <c r="AA20678" s="4" t="s">
        <v>3</v>
      </c>
      <c r="AB20678" s="1"/>
    </row>
    <row r="20679" spans="6:28" ht="12.75" x14ac:dyDescent="0.25">
      <c r="F20679" s="5"/>
      <c r="U20679" s="5"/>
      <c r="V20679" s="5"/>
      <c r="AA20679" s="4" t="s">
        <v>5</v>
      </c>
      <c r="AB20679" s="1"/>
    </row>
    <row r="20680" spans="6:28" ht="12.75" x14ac:dyDescent="0.25">
      <c r="F20680" s="5"/>
      <c r="U20680" s="5"/>
      <c r="V20680" s="5"/>
      <c r="AA20680" s="4" t="s">
        <v>6</v>
      </c>
      <c r="AB20680" s="1"/>
    </row>
    <row r="20681" spans="6:28" ht="12.75" x14ac:dyDescent="0.25">
      <c r="F20681" s="5"/>
      <c r="U20681" s="5"/>
      <c r="V20681" s="5"/>
      <c r="AA20681" s="4" t="s">
        <v>7</v>
      </c>
      <c r="AB20681" s="1"/>
    </row>
    <row r="20682" spans="6:28" ht="12.75" x14ac:dyDescent="0.25">
      <c r="F20682" s="5"/>
      <c r="U20682" s="5"/>
      <c r="V20682" s="5"/>
      <c r="AA20682" s="4" t="s">
        <v>8</v>
      </c>
      <c r="AB20682" s="1"/>
    </row>
    <row r="20683" spans="6:28" ht="12.75" x14ac:dyDescent="0.25">
      <c r="F20683" s="5"/>
      <c r="U20683" s="5"/>
      <c r="V20683" s="5"/>
      <c r="AA20683" s="4" t="s">
        <v>12</v>
      </c>
      <c r="AB20683" s="1"/>
    </row>
    <row r="20684" spans="6:28" x14ac:dyDescent="0.25">
      <c r="F20684" s="5"/>
      <c r="U20684" s="5"/>
      <c r="V20684" s="5"/>
      <c r="AA20684" s="2" t="s">
        <v>15</v>
      </c>
      <c r="AB20684" s="1"/>
    </row>
    <row r="20685" spans="6:28" x14ac:dyDescent="0.25">
      <c r="F20685" s="5"/>
      <c r="U20685" s="5"/>
      <c r="V20685" s="5"/>
      <c r="AA20685" s="43" t="s">
        <v>70</v>
      </c>
      <c r="AB20685" s="44"/>
    </row>
    <row r="20686" spans="6:28" x14ac:dyDescent="0.25">
      <c r="F20686" s="5"/>
      <c r="U20686" s="5"/>
      <c r="V20686" s="5"/>
      <c r="AA20686" s="6" t="s">
        <v>21</v>
      </c>
    </row>
    <row r="20687" spans="6:28" x14ac:dyDescent="0.25">
      <c r="F20687" s="5"/>
      <c r="U20687" s="5"/>
      <c r="V20687" s="5"/>
      <c r="AA20687" s="8"/>
      <c r="AB20687" s="7"/>
    </row>
    <row r="20688" spans="6:28" x14ac:dyDescent="0.25">
      <c r="F20688" s="5"/>
      <c r="U20688" s="5"/>
      <c r="V20688" s="5"/>
    </row>
    <row r="20689" spans="6:28" x14ac:dyDescent="0.25">
      <c r="F20689" s="5"/>
      <c r="U20689" s="5"/>
      <c r="V20689" s="5"/>
      <c r="AA20689" s="2"/>
      <c r="AB20689" s="1"/>
    </row>
    <row r="20690" spans="6:28" ht="12.75" x14ac:dyDescent="0.2">
      <c r="F20690" s="5"/>
      <c r="U20690" s="5"/>
      <c r="V20690" s="5"/>
      <c r="AA20690" s="3" t="s">
        <v>0</v>
      </c>
      <c r="AB20690" s="1"/>
    </row>
    <row r="20691" spans="6:28" ht="12.75" x14ac:dyDescent="0.2">
      <c r="F20691" s="5"/>
      <c r="U20691" s="5"/>
      <c r="V20691" s="5"/>
      <c r="AA20691" s="3" t="s">
        <v>1</v>
      </c>
      <c r="AB20691" s="1"/>
    </row>
    <row r="20692" spans="6:28" ht="12.75" x14ac:dyDescent="0.25">
      <c r="F20692" s="5"/>
      <c r="U20692" s="5"/>
      <c r="V20692" s="5"/>
      <c r="AA20692" s="4"/>
      <c r="AB20692" s="1"/>
    </row>
    <row r="20693" spans="6:28" ht="12.75" x14ac:dyDescent="0.25">
      <c r="F20693" s="5"/>
      <c r="U20693" s="5"/>
      <c r="V20693" s="5"/>
      <c r="AA20693" s="4" t="s">
        <v>2</v>
      </c>
      <c r="AB20693" s="1"/>
    </row>
    <row r="20694" spans="6:28" ht="12.75" x14ac:dyDescent="0.25">
      <c r="F20694" s="5"/>
      <c r="U20694" s="5"/>
      <c r="V20694" s="5"/>
      <c r="AA20694" s="4" t="s">
        <v>3</v>
      </c>
      <c r="AB20694" s="1"/>
    </row>
    <row r="20695" spans="6:28" ht="12.75" x14ac:dyDescent="0.25">
      <c r="F20695" s="5"/>
      <c r="U20695" s="5"/>
      <c r="V20695" s="5"/>
      <c r="AA20695" s="4" t="s">
        <v>5</v>
      </c>
      <c r="AB20695" s="1"/>
    </row>
    <row r="20696" spans="6:28" ht="12.75" x14ac:dyDescent="0.25">
      <c r="F20696" s="5"/>
      <c r="U20696" s="5"/>
      <c r="V20696" s="5"/>
      <c r="AA20696" s="4" t="s">
        <v>6</v>
      </c>
      <c r="AB20696" s="1"/>
    </row>
    <row r="20697" spans="6:28" ht="12.75" x14ac:dyDescent="0.25">
      <c r="F20697" s="5"/>
      <c r="U20697" s="5"/>
      <c r="V20697" s="5"/>
      <c r="AA20697" s="4" t="s">
        <v>7</v>
      </c>
      <c r="AB20697" s="1"/>
    </row>
    <row r="20698" spans="6:28" ht="12.75" x14ac:dyDescent="0.25">
      <c r="F20698" s="5"/>
      <c r="U20698" s="5"/>
      <c r="V20698" s="5"/>
      <c r="AA20698" s="4" t="s">
        <v>8</v>
      </c>
      <c r="AB20698" s="1"/>
    </row>
    <row r="20699" spans="6:28" ht="12.75" x14ac:dyDescent="0.25">
      <c r="F20699" s="5"/>
      <c r="U20699" s="5"/>
      <c r="V20699" s="5"/>
      <c r="AA20699" s="4" t="s">
        <v>12</v>
      </c>
      <c r="AB20699" s="1"/>
    </row>
    <row r="20700" spans="6:28" x14ac:dyDescent="0.25">
      <c r="F20700" s="5"/>
      <c r="U20700" s="5"/>
      <c r="V20700" s="5"/>
      <c r="AA20700" s="2" t="s">
        <v>15</v>
      </c>
      <c r="AB20700" s="1"/>
    </row>
    <row r="20701" spans="6:28" x14ac:dyDescent="0.25">
      <c r="F20701" s="5"/>
      <c r="U20701" s="5"/>
      <c r="V20701" s="5"/>
      <c r="AA20701" s="43" t="s">
        <v>70</v>
      </c>
      <c r="AB20701" s="44"/>
    </row>
    <row r="20702" spans="6:28" x14ac:dyDescent="0.25">
      <c r="F20702" s="5"/>
      <c r="U20702" s="5"/>
      <c r="V20702" s="5"/>
      <c r="AA20702" s="6" t="s">
        <v>21</v>
      </c>
    </row>
    <row r="20703" spans="6:28" x14ac:dyDescent="0.25">
      <c r="F20703" s="5"/>
      <c r="U20703" s="5"/>
      <c r="V20703" s="5"/>
      <c r="AA20703" s="8"/>
      <c r="AB20703" s="7"/>
    </row>
    <row r="20704" spans="6:28" x14ac:dyDescent="0.25">
      <c r="F20704" s="5"/>
      <c r="U20704" s="5"/>
      <c r="V20704" s="5"/>
    </row>
    <row r="20705" spans="6:28" x14ac:dyDescent="0.25">
      <c r="F20705" s="5"/>
      <c r="U20705" s="5"/>
      <c r="V20705" s="5"/>
      <c r="AA20705" s="2"/>
      <c r="AB20705" s="1"/>
    </row>
    <row r="20706" spans="6:28" ht="12.75" x14ac:dyDescent="0.2">
      <c r="F20706" s="5"/>
      <c r="U20706" s="5"/>
      <c r="V20706" s="5"/>
      <c r="AA20706" s="3" t="s">
        <v>0</v>
      </c>
      <c r="AB20706" s="1"/>
    </row>
    <row r="20707" spans="6:28" ht="12.75" x14ac:dyDescent="0.2">
      <c r="F20707" s="5"/>
      <c r="U20707" s="5"/>
      <c r="V20707" s="5"/>
      <c r="AA20707" s="3" t="s">
        <v>1</v>
      </c>
      <c r="AB20707" s="1"/>
    </row>
    <row r="20708" spans="6:28" ht="12.75" x14ac:dyDescent="0.25">
      <c r="F20708" s="5"/>
      <c r="U20708" s="5"/>
      <c r="V20708" s="5"/>
      <c r="AA20708" s="4"/>
      <c r="AB20708" s="1"/>
    </row>
    <row r="20709" spans="6:28" ht="12.75" x14ac:dyDescent="0.25">
      <c r="F20709" s="5"/>
      <c r="U20709" s="5"/>
      <c r="V20709" s="5"/>
      <c r="AA20709" s="4" t="s">
        <v>2</v>
      </c>
      <c r="AB20709" s="1"/>
    </row>
    <row r="20710" spans="6:28" ht="12.75" x14ac:dyDescent="0.25">
      <c r="F20710" s="5"/>
      <c r="U20710" s="5"/>
      <c r="V20710" s="5"/>
      <c r="AA20710" s="4" t="s">
        <v>3</v>
      </c>
      <c r="AB20710" s="1"/>
    </row>
    <row r="20711" spans="6:28" ht="12.75" x14ac:dyDescent="0.25">
      <c r="F20711" s="5"/>
      <c r="U20711" s="5"/>
      <c r="V20711" s="5"/>
      <c r="AA20711" s="4" t="s">
        <v>5</v>
      </c>
      <c r="AB20711" s="1"/>
    </row>
    <row r="20712" spans="6:28" ht="12.75" x14ac:dyDescent="0.25">
      <c r="F20712" s="5"/>
      <c r="U20712" s="5"/>
      <c r="V20712" s="5"/>
      <c r="AA20712" s="4" t="s">
        <v>6</v>
      </c>
      <c r="AB20712" s="1"/>
    </row>
    <row r="20713" spans="6:28" ht="12.75" x14ac:dyDescent="0.25">
      <c r="F20713" s="5"/>
      <c r="U20713" s="5"/>
      <c r="V20713" s="5"/>
      <c r="AA20713" s="4" t="s">
        <v>7</v>
      </c>
      <c r="AB20713" s="1"/>
    </row>
    <row r="20714" spans="6:28" ht="12.75" x14ac:dyDescent="0.25">
      <c r="F20714" s="5"/>
      <c r="U20714" s="5"/>
      <c r="V20714" s="5"/>
      <c r="AA20714" s="4" t="s">
        <v>8</v>
      </c>
      <c r="AB20714" s="1"/>
    </row>
    <row r="20715" spans="6:28" ht="12.75" x14ac:dyDescent="0.25">
      <c r="F20715" s="5"/>
      <c r="U20715" s="5"/>
      <c r="V20715" s="5"/>
      <c r="AA20715" s="4" t="s">
        <v>12</v>
      </c>
      <c r="AB20715" s="1"/>
    </row>
    <row r="20716" spans="6:28" x14ac:dyDescent="0.25">
      <c r="F20716" s="5"/>
      <c r="U20716" s="5"/>
      <c r="V20716" s="5"/>
      <c r="AA20716" s="2" t="s">
        <v>15</v>
      </c>
      <c r="AB20716" s="1"/>
    </row>
    <row r="20717" spans="6:28" x14ac:dyDescent="0.25">
      <c r="F20717" s="5"/>
      <c r="U20717" s="5"/>
      <c r="V20717" s="5"/>
      <c r="AA20717" s="43" t="s">
        <v>70</v>
      </c>
      <c r="AB20717" s="44"/>
    </row>
    <row r="20718" spans="6:28" x14ac:dyDescent="0.25">
      <c r="F20718" s="5"/>
      <c r="U20718" s="5"/>
      <c r="V20718" s="5"/>
      <c r="AA20718" s="6" t="s">
        <v>21</v>
      </c>
    </row>
    <row r="20719" spans="6:28" x14ac:dyDescent="0.25">
      <c r="F20719" s="5"/>
      <c r="U20719" s="5"/>
      <c r="V20719" s="5"/>
      <c r="AA20719" s="8"/>
      <c r="AB20719" s="7"/>
    </row>
    <row r="20720" spans="6:28" x14ac:dyDescent="0.25">
      <c r="F20720" s="5"/>
      <c r="U20720" s="5"/>
      <c r="V20720" s="5"/>
    </row>
    <row r="20721" spans="6:28" x14ac:dyDescent="0.25">
      <c r="F20721" s="5"/>
      <c r="U20721" s="5"/>
      <c r="V20721" s="5"/>
      <c r="AA20721" s="2"/>
      <c r="AB20721" s="1"/>
    </row>
    <row r="20722" spans="6:28" ht="12.75" x14ac:dyDescent="0.2">
      <c r="F20722" s="5"/>
      <c r="U20722" s="5"/>
      <c r="V20722" s="5"/>
      <c r="AA20722" s="3" t="s">
        <v>0</v>
      </c>
      <c r="AB20722" s="1"/>
    </row>
    <row r="20723" spans="6:28" ht="12.75" x14ac:dyDescent="0.2">
      <c r="F20723" s="5"/>
      <c r="U20723" s="5"/>
      <c r="V20723" s="5"/>
      <c r="AA20723" s="3" t="s">
        <v>1</v>
      </c>
      <c r="AB20723" s="1"/>
    </row>
    <row r="20724" spans="6:28" ht="12.75" x14ac:dyDescent="0.25">
      <c r="F20724" s="5"/>
      <c r="U20724" s="5"/>
      <c r="V20724" s="5"/>
      <c r="AA20724" s="4"/>
      <c r="AB20724" s="1"/>
    </row>
    <row r="20725" spans="6:28" ht="12.75" x14ac:dyDescent="0.25">
      <c r="F20725" s="5"/>
      <c r="U20725" s="5"/>
      <c r="V20725" s="5"/>
      <c r="AA20725" s="4" t="s">
        <v>2</v>
      </c>
      <c r="AB20725" s="1"/>
    </row>
    <row r="20726" spans="6:28" ht="12.75" x14ac:dyDescent="0.25">
      <c r="F20726" s="5"/>
      <c r="U20726" s="5"/>
      <c r="V20726" s="5"/>
      <c r="AA20726" s="4" t="s">
        <v>3</v>
      </c>
      <c r="AB20726" s="1"/>
    </row>
    <row r="20727" spans="6:28" ht="12.75" x14ac:dyDescent="0.25">
      <c r="F20727" s="5"/>
      <c r="U20727" s="5"/>
      <c r="V20727" s="5"/>
      <c r="AA20727" s="4" t="s">
        <v>5</v>
      </c>
      <c r="AB20727" s="1"/>
    </row>
    <row r="20728" spans="6:28" ht="12.75" x14ac:dyDescent="0.25">
      <c r="F20728" s="5"/>
      <c r="U20728" s="5"/>
      <c r="V20728" s="5"/>
      <c r="AA20728" s="4" t="s">
        <v>6</v>
      </c>
      <c r="AB20728" s="1"/>
    </row>
    <row r="20729" spans="6:28" ht="12.75" x14ac:dyDescent="0.25">
      <c r="F20729" s="5"/>
      <c r="U20729" s="5"/>
      <c r="V20729" s="5"/>
      <c r="AA20729" s="4" t="s">
        <v>7</v>
      </c>
      <c r="AB20729" s="1"/>
    </row>
    <row r="20730" spans="6:28" ht="12.75" x14ac:dyDescent="0.25">
      <c r="F20730" s="5"/>
      <c r="U20730" s="5"/>
      <c r="V20730" s="5"/>
      <c r="AA20730" s="4" t="s">
        <v>8</v>
      </c>
      <c r="AB20730" s="1"/>
    </row>
    <row r="20731" spans="6:28" ht="12.75" x14ac:dyDescent="0.25">
      <c r="F20731" s="5"/>
      <c r="U20731" s="5"/>
      <c r="V20731" s="5"/>
      <c r="AA20731" s="4" t="s">
        <v>12</v>
      </c>
      <c r="AB20731" s="1"/>
    </row>
    <row r="20732" spans="6:28" x14ac:dyDescent="0.25">
      <c r="F20732" s="5"/>
      <c r="U20732" s="5"/>
      <c r="V20732" s="5"/>
      <c r="AA20732" s="2" t="s">
        <v>15</v>
      </c>
      <c r="AB20732" s="1"/>
    </row>
    <row r="20733" spans="6:28" x14ac:dyDescent="0.25">
      <c r="F20733" s="5"/>
      <c r="U20733" s="5"/>
      <c r="V20733" s="5"/>
      <c r="AA20733" s="43" t="s">
        <v>70</v>
      </c>
      <c r="AB20733" s="44"/>
    </row>
    <row r="20734" spans="6:28" x14ac:dyDescent="0.25">
      <c r="F20734" s="5"/>
      <c r="U20734" s="5"/>
      <c r="V20734" s="5"/>
      <c r="AA20734" s="6" t="s">
        <v>21</v>
      </c>
    </row>
    <row r="20735" spans="6:28" x14ac:dyDescent="0.25">
      <c r="F20735" s="5"/>
      <c r="U20735" s="5"/>
      <c r="V20735" s="5"/>
      <c r="AA20735" s="8"/>
      <c r="AB20735" s="7"/>
    </row>
    <row r="20736" spans="6:28" x14ac:dyDescent="0.25">
      <c r="F20736" s="5"/>
      <c r="U20736" s="5"/>
      <c r="V20736" s="5"/>
    </row>
    <row r="20737" spans="6:28" x14ac:dyDescent="0.25">
      <c r="F20737" s="5"/>
      <c r="U20737" s="5"/>
      <c r="V20737" s="5"/>
      <c r="AA20737" s="2"/>
      <c r="AB20737" s="1"/>
    </row>
    <row r="20738" spans="6:28" ht="12.75" x14ac:dyDescent="0.2">
      <c r="F20738" s="5"/>
      <c r="U20738" s="5"/>
      <c r="V20738" s="5"/>
      <c r="AA20738" s="3" t="s">
        <v>0</v>
      </c>
      <c r="AB20738" s="1"/>
    </row>
    <row r="20739" spans="6:28" ht="12.75" x14ac:dyDescent="0.2">
      <c r="F20739" s="5"/>
      <c r="U20739" s="5"/>
      <c r="V20739" s="5"/>
      <c r="AA20739" s="3" t="s">
        <v>1</v>
      </c>
      <c r="AB20739" s="1"/>
    </row>
    <row r="20740" spans="6:28" ht="12.75" x14ac:dyDescent="0.25">
      <c r="F20740" s="5"/>
      <c r="U20740" s="5"/>
      <c r="V20740" s="5"/>
      <c r="AA20740" s="4"/>
      <c r="AB20740" s="1"/>
    </row>
    <row r="20741" spans="6:28" ht="12.75" x14ac:dyDescent="0.25">
      <c r="F20741" s="5"/>
      <c r="U20741" s="5"/>
      <c r="V20741" s="5"/>
      <c r="AA20741" s="4" t="s">
        <v>2</v>
      </c>
      <c r="AB20741" s="1"/>
    </row>
    <row r="20742" spans="6:28" ht="12.75" x14ac:dyDescent="0.25">
      <c r="F20742" s="5"/>
      <c r="U20742" s="5"/>
      <c r="V20742" s="5"/>
      <c r="AA20742" s="4" t="s">
        <v>3</v>
      </c>
      <c r="AB20742" s="1"/>
    </row>
    <row r="20743" spans="6:28" ht="12.75" x14ac:dyDescent="0.25">
      <c r="F20743" s="5"/>
      <c r="U20743" s="5"/>
      <c r="V20743" s="5"/>
      <c r="AA20743" s="4" t="s">
        <v>5</v>
      </c>
      <c r="AB20743" s="1"/>
    </row>
    <row r="20744" spans="6:28" ht="12.75" x14ac:dyDescent="0.25">
      <c r="F20744" s="5"/>
      <c r="U20744" s="5"/>
      <c r="V20744" s="5"/>
      <c r="AA20744" s="4" t="s">
        <v>6</v>
      </c>
      <c r="AB20744" s="1"/>
    </row>
    <row r="20745" spans="6:28" ht="12.75" x14ac:dyDescent="0.25">
      <c r="F20745" s="5"/>
      <c r="U20745" s="5"/>
      <c r="V20745" s="5"/>
      <c r="AA20745" s="4" t="s">
        <v>7</v>
      </c>
      <c r="AB20745" s="1"/>
    </row>
    <row r="20746" spans="6:28" ht="12.75" x14ac:dyDescent="0.25">
      <c r="F20746" s="5"/>
      <c r="U20746" s="5"/>
      <c r="V20746" s="5"/>
      <c r="AA20746" s="4" t="s">
        <v>8</v>
      </c>
      <c r="AB20746" s="1"/>
    </row>
    <row r="20747" spans="6:28" ht="12.75" x14ac:dyDescent="0.25">
      <c r="F20747" s="5"/>
      <c r="U20747" s="5"/>
      <c r="V20747" s="5"/>
      <c r="AA20747" s="4" t="s">
        <v>12</v>
      </c>
      <c r="AB20747" s="1"/>
    </row>
    <row r="20748" spans="6:28" x14ac:dyDescent="0.25">
      <c r="F20748" s="5"/>
      <c r="U20748" s="5"/>
      <c r="V20748" s="5"/>
      <c r="AA20748" s="2" t="s">
        <v>15</v>
      </c>
      <c r="AB20748" s="1"/>
    </row>
    <row r="20749" spans="6:28" x14ac:dyDescent="0.25">
      <c r="F20749" s="5"/>
      <c r="U20749" s="5"/>
      <c r="V20749" s="5"/>
      <c r="AA20749" s="43" t="s">
        <v>70</v>
      </c>
      <c r="AB20749" s="44"/>
    </row>
    <row r="20750" spans="6:28" x14ac:dyDescent="0.25">
      <c r="F20750" s="5"/>
      <c r="U20750" s="5"/>
      <c r="V20750" s="5"/>
      <c r="AA20750" s="6" t="s">
        <v>21</v>
      </c>
    </row>
    <row r="20751" spans="6:28" x14ac:dyDescent="0.25">
      <c r="F20751" s="5"/>
      <c r="U20751" s="5"/>
      <c r="V20751" s="5"/>
      <c r="AA20751" s="8"/>
      <c r="AB20751" s="7"/>
    </row>
    <row r="20752" spans="6:28" x14ac:dyDescent="0.25">
      <c r="F20752" s="5"/>
      <c r="U20752" s="5"/>
      <c r="V20752" s="5"/>
    </row>
    <row r="20753" spans="6:28" x14ac:dyDescent="0.25">
      <c r="F20753" s="5"/>
      <c r="U20753" s="5"/>
      <c r="V20753" s="5"/>
      <c r="AA20753" s="2"/>
      <c r="AB20753" s="1"/>
    </row>
    <row r="20754" spans="6:28" ht="12.75" x14ac:dyDescent="0.2">
      <c r="F20754" s="5"/>
      <c r="U20754" s="5"/>
      <c r="V20754" s="5"/>
      <c r="AA20754" s="3" t="s">
        <v>0</v>
      </c>
      <c r="AB20754" s="1"/>
    </row>
    <row r="20755" spans="6:28" ht="12.75" x14ac:dyDescent="0.2">
      <c r="F20755" s="5"/>
      <c r="U20755" s="5"/>
      <c r="V20755" s="5"/>
      <c r="AA20755" s="3" t="s">
        <v>1</v>
      </c>
      <c r="AB20755" s="1"/>
    </row>
    <row r="20756" spans="6:28" ht="12.75" x14ac:dyDescent="0.25">
      <c r="F20756" s="5"/>
      <c r="U20756" s="5"/>
      <c r="V20756" s="5"/>
      <c r="AA20756" s="4"/>
      <c r="AB20756" s="1"/>
    </row>
    <row r="20757" spans="6:28" ht="12.75" x14ac:dyDescent="0.25">
      <c r="F20757" s="5"/>
      <c r="U20757" s="5"/>
      <c r="V20757" s="5"/>
      <c r="AA20757" s="4" t="s">
        <v>2</v>
      </c>
      <c r="AB20757" s="1"/>
    </row>
    <row r="20758" spans="6:28" ht="12.75" x14ac:dyDescent="0.25">
      <c r="F20758" s="5"/>
      <c r="U20758" s="5"/>
      <c r="V20758" s="5"/>
      <c r="AA20758" s="4" t="s">
        <v>3</v>
      </c>
      <c r="AB20758" s="1"/>
    </row>
    <row r="20759" spans="6:28" ht="12.75" x14ac:dyDescent="0.25">
      <c r="F20759" s="5"/>
      <c r="U20759" s="5"/>
      <c r="V20759" s="5"/>
      <c r="AA20759" s="4" t="s">
        <v>5</v>
      </c>
      <c r="AB20759" s="1"/>
    </row>
    <row r="20760" spans="6:28" ht="12.75" x14ac:dyDescent="0.25">
      <c r="F20760" s="5"/>
      <c r="U20760" s="5"/>
      <c r="V20760" s="5"/>
      <c r="AA20760" s="4" t="s">
        <v>6</v>
      </c>
      <c r="AB20760" s="1"/>
    </row>
    <row r="20761" spans="6:28" ht="12.75" x14ac:dyDescent="0.25">
      <c r="F20761" s="5"/>
      <c r="U20761" s="5"/>
      <c r="V20761" s="5"/>
      <c r="AA20761" s="4" t="s">
        <v>7</v>
      </c>
      <c r="AB20761" s="1"/>
    </row>
    <row r="20762" spans="6:28" ht="12.75" x14ac:dyDescent="0.25">
      <c r="F20762" s="5"/>
      <c r="U20762" s="5"/>
      <c r="V20762" s="5"/>
      <c r="AA20762" s="4" t="s">
        <v>8</v>
      </c>
      <c r="AB20762" s="1"/>
    </row>
    <row r="20763" spans="6:28" ht="12.75" x14ac:dyDescent="0.25">
      <c r="F20763" s="5"/>
      <c r="U20763" s="5"/>
      <c r="V20763" s="5"/>
      <c r="AA20763" s="4" t="s">
        <v>12</v>
      </c>
      <c r="AB20763" s="1"/>
    </row>
    <row r="20764" spans="6:28" x14ac:dyDescent="0.25">
      <c r="F20764" s="5"/>
      <c r="U20764" s="5"/>
      <c r="V20764" s="5"/>
      <c r="AA20764" s="2" t="s">
        <v>15</v>
      </c>
      <c r="AB20764" s="1"/>
    </row>
    <row r="20765" spans="6:28" x14ac:dyDescent="0.25">
      <c r="F20765" s="5"/>
      <c r="U20765" s="5"/>
      <c r="V20765" s="5"/>
      <c r="AA20765" s="43" t="s">
        <v>70</v>
      </c>
      <c r="AB20765" s="44"/>
    </row>
    <row r="20766" spans="6:28" x14ac:dyDescent="0.25">
      <c r="F20766" s="5"/>
      <c r="U20766" s="5"/>
      <c r="V20766" s="5"/>
      <c r="AA20766" s="6" t="s">
        <v>21</v>
      </c>
    </row>
    <row r="20767" spans="6:28" x14ac:dyDescent="0.25">
      <c r="F20767" s="5"/>
      <c r="U20767" s="5"/>
      <c r="V20767" s="5"/>
      <c r="AA20767" s="8"/>
      <c r="AB20767" s="7"/>
    </row>
    <row r="20768" spans="6:28" x14ac:dyDescent="0.25">
      <c r="F20768" s="5"/>
      <c r="U20768" s="5"/>
      <c r="V20768" s="5"/>
    </row>
    <row r="20769" spans="6:28" x14ac:dyDescent="0.25">
      <c r="F20769" s="5"/>
      <c r="U20769" s="5"/>
      <c r="V20769" s="5"/>
      <c r="AA20769" s="2"/>
      <c r="AB20769" s="1"/>
    </row>
    <row r="20770" spans="6:28" ht="12.75" x14ac:dyDescent="0.2">
      <c r="F20770" s="5"/>
      <c r="U20770" s="5"/>
      <c r="V20770" s="5"/>
      <c r="AA20770" s="3" t="s">
        <v>0</v>
      </c>
      <c r="AB20770" s="1"/>
    </row>
    <row r="20771" spans="6:28" ht="12.75" x14ac:dyDescent="0.2">
      <c r="F20771" s="5"/>
      <c r="U20771" s="5"/>
      <c r="V20771" s="5"/>
      <c r="AA20771" s="3" t="s">
        <v>1</v>
      </c>
      <c r="AB20771" s="1"/>
    </row>
    <row r="20772" spans="6:28" ht="12.75" x14ac:dyDescent="0.25">
      <c r="F20772" s="5"/>
      <c r="U20772" s="5"/>
      <c r="V20772" s="5"/>
      <c r="AA20772" s="4"/>
      <c r="AB20772" s="1"/>
    </row>
    <row r="20773" spans="6:28" ht="12.75" x14ac:dyDescent="0.25">
      <c r="F20773" s="5"/>
      <c r="U20773" s="5"/>
      <c r="V20773" s="5"/>
      <c r="AA20773" s="4" t="s">
        <v>2</v>
      </c>
      <c r="AB20773" s="1"/>
    </row>
    <row r="20774" spans="6:28" ht="12.75" x14ac:dyDescent="0.25">
      <c r="F20774" s="5"/>
      <c r="U20774" s="5"/>
      <c r="V20774" s="5"/>
      <c r="AA20774" s="4" t="s">
        <v>3</v>
      </c>
      <c r="AB20774" s="1"/>
    </row>
    <row r="20775" spans="6:28" ht="12.75" x14ac:dyDescent="0.25">
      <c r="F20775" s="5"/>
      <c r="U20775" s="5"/>
      <c r="V20775" s="5"/>
      <c r="AA20775" s="4" t="s">
        <v>5</v>
      </c>
      <c r="AB20775" s="1"/>
    </row>
    <row r="20776" spans="6:28" ht="12.75" x14ac:dyDescent="0.25">
      <c r="F20776" s="5"/>
      <c r="U20776" s="5"/>
      <c r="V20776" s="5"/>
      <c r="AA20776" s="4" t="s">
        <v>6</v>
      </c>
      <c r="AB20776" s="1"/>
    </row>
    <row r="20777" spans="6:28" ht="12.75" x14ac:dyDescent="0.25">
      <c r="F20777" s="5"/>
      <c r="U20777" s="5"/>
      <c r="V20777" s="5"/>
      <c r="AA20777" s="4" t="s">
        <v>7</v>
      </c>
      <c r="AB20777" s="1"/>
    </row>
    <row r="20778" spans="6:28" ht="12.75" x14ac:dyDescent="0.25">
      <c r="F20778" s="5"/>
      <c r="U20778" s="5"/>
      <c r="V20778" s="5"/>
      <c r="AA20778" s="4" t="s">
        <v>8</v>
      </c>
      <c r="AB20778" s="1"/>
    </row>
    <row r="20779" spans="6:28" ht="12.75" x14ac:dyDescent="0.25">
      <c r="F20779" s="5"/>
      <c r="U20779" s="5"/>
      <c r="V20779" s="5"/>
      <c r="AA20779" s="4" t="s">
        <v>12</v>
      </c>
      <c r="AB20779" s="1"/>
    </row>
    <row r="20780" spans="6:28" x14ac:dyDescent="0.25">
      <c r="F20780" s="5"/>
      <c r="U20780" s="5"/>
      <c r="V20780" s="5"/>
      <c r="AA20780" s="2" t="s">
        <v>15</v>
      </c>
      <c r="AB20780" s="1"/>
    </row>
    <row r="20781" spans="6:28" x14ac:dyDescent="0.25">
      <c r="F20781" s="5"/>
      <c r="U20781" s="5"/>
      <c r="V20781" s="5"/>
      <c r="AA20781" s="43" t="s">
        <v>70</v>
      </c>
      <c r="AB20781" s="44"/>
    </row>
    <row r="20782" spans="6:28" x14ac:dyDescent="0.25">
      <c r="F20782" s="5"/>
      <c r="U20782" s="5"/>
      <c r="V20782" s="5"/>
      <c r="AA20782" s="6" t="s">
        <v>21</v>
      </c>
    </row>
    <row r="20783" spans="6:28" x14ac:dyDescent="0.25">
      <c r="F20783" s="5"/>
      <c r="U20783" s="5"/>
      <c r="V20783" s="5"/>
      <c r="AA20783" s="8"/>
      <c r="AB20783" s="7"/>
    </row>
    <row r="20784" spans="6:28" x14ac:dyDescent="0.25">
      <c r="F20784" s="5"/>
      <c r="U20784" s="5"/>
      <c r="V20784" s="5"/>
    </row>
    <row r="20785" spans="6:28" x14ac:dyDescent="0.25">
      <c r="F20785" s="5"/>
      <c r="U20785" s="5"/>
      <c r="V20785" s="5"/>
      <c r="AA20785" s="2"/>
      <c r="AB20785" s="1"/>
    </row>
    <row r="20786" spans="6:28" ht="12.75" x14ac:dyDescent="0.2">
      <c r="F20786" s="5"/>
      <c r="U20786" s="5"/>
      <c r="V20786" s="5"/>
      <c r="AA20786" s="3" t="s">
        <v>0</v>
      </c>
      <c r="AB20786" s="1"/>
    </row>
    <row r="20787" spans="6:28" ht="12.75" x14ac:dyDescent="0.2">
      <c r="F20787" s="5"/>
      <c r="U20787" s="5"/>
      <c r="V20787" s="5"/>
      <c r="AA20787" s="3" t="s">
        <v>1</v>
      </c>
      <c r="AB20787" s="1"/>
    </row>
    <row r="20788" spans="6:28" ht="12.75" x14ac:dyDescent="0.25">
      <c r="F20788" s="5"/>
      <c r="U20788" s="5"/>
      <c r="V20788" s="5"/>
      <c r="AA20788" s="4"/>
      <c r="AB20788" s="1"/>
    </row>
    <row r="20789" spans="6:28" ht="12.75" x14ac:dyDescent="0.25">
      <c r="F20789" s="5"/>
      <c r="U20789" s="5"/>
      <c r="V20789" s="5"/>
      <c r="AA20789" s="4" t="s">
        <v>2</v>
      </c>
      <c r="AB20789" s="1"/>
    </row>
    <row r="20790" spans="6:28" ht="12.75" x14ac:dyDescent="0.25">
      <c r="F20790" s="5"/>
      <c r="U20790" s="5"/>
      <c r="V20790" s="5"/>
      <c r="AA20790" s="4" t="s">
        <v>3</v>
      </c>
      <c r="AB20790" s="1"/>
    </row>
    <row r="20791" spans="6:28" ht="12.75" x14ac:dyDescent="0.25">
      <c r="F20791" s="5"/>
      <c r="U20791" s="5"/>
      <c r="V20791" s="5"/>
      <c r="AA20791" s="4" t="s">
        <v>5</v>
      </c>
      <c r="AB20791" s="1"/>
    </row>
    <row r="20792" spans="6:28" ht="12.75" x14ac:dyDescent="0.25">
      <c r="F20792" s="5"/>
      <c r="U20792" s="5"/>
      <c r="V20792" s="5"/>
      <c r="AA20792" s="4" t="s">
        <v>6</v>
      </c>
      <c r="AB20792" s="1"/>
    </row>
    <row r="20793" spans="6:28" ht="12.75" x14ac:dyDescent="0.25">
      <c r="F20793" s="5"/>
      <c r="U20793" s="5"/>
      <c r="V20793" s="5"/>
      <c r="AA20793" s="4" t="s">
        <v>7</v>
      </c>
      <c r="AB20793" s="1"/>
    </row>
    <row r="20794" spans="6:28" ht="12.75" x14ac:dyDescent="0.25">
      <c r="F20794" s="5"/>
      <c r="U20794" s="5"/>
      <c r="V20794" s="5"/>
      <c r="AA20794" s="4" t="s">
        <v>8</v>
      </c>
      <c r="AB20794" s="1"/>
    </row>
    <row r="20795" spans="6:28" ht="12.75" x14ac:dyDescent="0.25">
      <c r="F20795" s="5"/>
      <c r="U20795" s="5"/>
      <c r="V20795" s="5"/>
      <c r="AA20795" s="4" t="s">
        <v>12</v>
      </c>
      <c r="AB20795" s="1"/>
    </row>
    <row r="20796" spans="6:28" x14ac:dyDescent="0.25">
      <c r="F20796" s="5"/>
      <c r="U20796" s="5"/>
      <c r="V20796" s="5"/>
      <c r="AA20796" s="2" t="s">
        <v>15</v>
      </c>
      <c r="AB20796" s="1"/>
    </row>
    <row r="20797" spans="6:28" x14ac:dyDescent="0.25">
      <c r="F20797" s="5"/>
      <c r="U20797" s="5"/>
      <c r="V20797" s="5"/>
      <c r="AA20797" s="43" t="s">
        <v>70</v>
      </c>
      <c r="AB20797" s="44"/>
    </row>
    <row r="20798" spans="6:28" x14ac:dyDescent="0.25">
      <c r="F20798" s="5"/>
      <c r="U20798" s="5"/>
      <c r="V20798" s="5"/>
      <c r="AA20798" s="6" t="s">
        <v>21</v>
      </c>
    </row>
    <row r="20799" spans="6:28" x14ac:dyDescent="0.25">
      <c r="F20799" s="5"/>
      <c r="U20799" s="5"/>
      <c r="V20799" s="5"/>
      <c r="AA20799" s="8"/>
      <c r="AB20799" s="7"/>
    </row>
    <row r="20800" spans="6:28" x14ac:dyDescent="0.25">
      <c r="F20800" s="5"/>
      <c r="U20800" s="5"/>
      <c r="V20800" s="5"/>
    </row>
    <row r="20801" spans="6:28" x14ac:dyDescent="0.25">
      <c r="F20801" s="5"/>
      <c r="U20801" s="5"/>
      <c r="V20801" s="5"/>
      <c r="AA20801" s="2"/>
      <c r="AB20801" s="1"/>
    </row>
    <row r="20802" spans="6:28" ht="12.75" x14ac:dyDescent="0.2">
      <c r="F20802" s="5"/>
      <c r="U20802" s="5"/>
      <c r="V20802" s="5"/>
      <c r="AA20802" s="3" t="s">
        <v>0</v>
      </c>
      <c r="AB20802" s="1"/>
    </row>
    <row r="20803" spans="6:28" ht="12.75" x14ac:dyDescent="0.2">
      <c r="F20803" s="5"/>
      <c r="U20803" s="5"/>
      <c r="V20803" s="5"/>
      <c r="AA20803" s="3" t="s">
        <v>1</v>
      </c>
      <c r="AB20803" s="1"/>
    </row>
    <row r="20804" spans="6:28" ht="12.75" x14ac:dyDescent="0.25">
      <c r="F20804" s="5"/>
      <c r="U20804" s="5"/>
      <c r="V20804" s="5"/>
      <c r="AA20804" s="4"/>
      <c r="AB20804" s="1"/>
    </row>
    <row r="20805" spans="6:28" ht="12.75" x14ac:dyDescent="0.25">
      <c r="F20805" s="5"/>
      <c r="U20805" s="5"/>
      <c r="V20805" s="5"/>
      <c r="AA20805" s="4" t="s">
        <v>2</v>
      </c>
      <c r="AB20805" s="1"/>
    </row>
    <row r="20806" spans="6:28" ht="12.75" x14ac:dyDescent="0.25">
      <c r="F20806" s="5"/>
      <c r="U20806" s="5"/>
      <c r="V20806" s="5"/>
      <c r="AA20806" s="4" t="s">
        <v>3</v>
      </c>
      <c r="AB20806" s="1"/>
    </row>
    <row r="20807" spans="6:28" ht="12.75" x14ac:dyDescent="0.25">
      <c r="F20807" s="5"/>
      <c r="U20807" s="5"/>
      <c r="V20807" s="5"/>
      <c r="AA20807" s="4" t="s">
        <v>5</v>
      </c>
      <c r="AB20807" s="1"/>
    </row>
    <row r="20808" spans="6:28" ht="12.75" x14ac:dyDescent="0.25">
      <c r="F20808" s="5"/>
      <c r="U20808" s="5"/>
      <c r="V20808" s="5"/>
      <c r="AA20808" s="4" t="s">
        <v>6</v>
      </c>
      <c r="AB20808" s="1"/>
    </row>
    <row r="20809" spans="6:28" ht="12.75" x14ac:dyDescent="0.25">
      <c r="F20809" s="5"/>
      <c r="U20809" s="5"/>
      <c r="V20809" s="5"/>
      <c r="AA20809" s="4" t="s">
        <v>7</v>
      </c>
      <c r="AB20809" s="1"/>
    </row>
    <row r="20810" spans="6:28" ht="12.75" x14ac:dyDescent="0.25">
      <c r="F20810" s="5"/>
      <c r="U20810" s="5"/>
      <c r="V20810" s="5"/>
      <c r="AA20810" s="4" t="s">
        <v>8</v>
      </c>
      <c r="AB20810" s="1"/>
    </row>
    <row r="20811" spans="6:28" ht="12.75" x14ac:dyDescent="0.25">
      <c r="F20811" s="5"/>
      <c r="U20811" s="5"/>
      <c r="V20811" s="5"/>
      <c r="AA20811" s="4" t="s">
        <v>12</v>
      </c>
      <c r="AB20811" s="1"/>
    </row>
    <row r="20812" spans="6:28" x14ac:dyDescent="0.25">
      <c r="F20812" s="5"/>
      <c r="U20812" s="5"/>
      <c r="V20812" s="5"/>
      <c r="AA20812" s="2" t="s">
        <v>15</v>
      </c>
      <c r="AB20812" s="1"/>
    </row>
    <row r="20813" spans="6:28" x14ac:dyDescent="0.25">
      <c r="F20813" s="5"/>
      <c r="U20813" s="5"/>
      <c r="V20813" s="5"/>
      <c r="AA20813" s="43" t="s">
        <v>70</v>
      </c>
      <c r="AB20813" s="44"/>
    </row>
    <row r="20814" spans="6:28" x14ac:dyDescent="0.25">
      <c r="F20814" s="5"/>
      <c r="U20814" s="5"/>
      <c r="V20814" s="5"/>
      <c r="AA20814" s="6" t="s">
        <v>21</v>
      </c>
    </row>
    <row r="20815" spans="6:28" x14ac:dyDescent="0.25">
      <c r="F20815" s="5"/>
      <c r="U20815" s="5"/>
      <c r="V20815" s="5"/>
      <c r="AA20815" s="8"/>
      <c r="AB20815" s="7"/>
    </row>
    <row r="20816" spans="6:28" x14ac:dyDescent="0.25">
      <c r="F20816" s="5"/>
      <c r="U20816" s="5"/>
      <c r="V20816" s="5"/>
    </row>
    <row r="20817" spans="6:28" x14ac:dyDescent="0.25">
      <c r="F20817" s="5"/>
      <c r="U20817" s="5"/>
      <c r="V20817" s="5"/>
      <c r="AA20817" s="2"/>
      <c r="AB20817" s="1"/>
    </row>
    <row r="20818" spans="6:28" ht="12.75" x14ac:dyDescent="0.2">
      <c r="F20818" s="5"/>
      <c r="U20818" s="5"/>
      <c r="V20818" s="5"/>
      <c r="AA20818" s="3" t="s">
        <v>0</v>
      </c>
      <c r="AB20818" s="1"/>
    </row>
    <row r="20819" spans="6:28" ht="12.75" x14ac:dyDescent="0.2">
      <c r="F20819" s="5"/>
      <c r="U20819" s="5"/>
      <c r="V20819" s="5"/>
      <c r="AA20819" s="3" t="s">
        <v>1</v>
      </c>
      <c r="AB20819" s="1"/>
    </row>
    <row r="20820" spans="6:28" ht="12.75" x14ac:dyDescent="0.25">
      <c r="F20820" s="5"/>
      <c r="U20820" s="5"/>
      <c r="V20820" s="5"/>
      <c r="AA20820" s="4"/>
      <c r="AB20820" s="1"/>
    </row>
    <row r="20821" spans="6:28" ht="12.75" x14ac:dyDescent="0.25">
      <c r="F20821" s="5"/>
      <c r="U20821" s="5"/>
      <c r="V20821" s="5"/>
      <c r="AA20821" s="4" t="s">
        <v>2</v>
      </c>
      <c r="AB20821" s="1"/>
    </row>
    <row r="20822" spans="6:28" ht="12.75" x14ac:dyDescent="0.25">
      <c r="F20822" s="5"/>
      <c r="U20822" s="5"/>
      <c r="V20822" s="5"/>
      <c r="AA20822" s="4" t="s">
        <v>3</v>
      </c>
      <c r="AB20822" s="1"/>
    </row>
    <row r="20823" spans="6:28" ht="12.75" x14ac:dyDescent="0.25">
      <c r="F20823" s="5"/>
      <c r="U20823" s="5"/>
      <c r="V20823" s="5"/>
      <c r="AA20823" s="4" t="s">
        <v>5</v>
      </c>
      <c r="AB20823" s="1"/>
    </row>
    <row r="20824" spans="6:28" ht="12.75" x14ac:dyDescent="0.25">
      <c r="F20824" s="5"/>
      <c r="U20824" s="5"/>
      <c r="V20824" s="5"/>
      <c r="AA20824" s="4" t="s">
        <v>6</v>
      </c>
      <c r="AB20824" s="1"/>
    </row>
    <row r="20825" spans="6:28" ht="12.75" x14ac:dyDescent="0.25">
      <c r="F20825" s="5"/>
      <c r="U20825" s="5"/>
      <c r="V20825" s="5"/>
      <c r="AA20825" s="4" t="s">
        <v>7</v>
      </c>
      <c r="AB20825" s="1"/>
    </row>
    <row r="20826" spans="6:28" ht="12.75" x14ac:dyDescent="0.25">
      <c r="F20826" s="5"/>
      <c r="U20826" s="5"/>
      <c r="V20826" s="5"/>
      <c r="AA20826" s="4" t="s">
        <v>8</v>
      </c>
      <c r="AB20826" s="1"/>
    </row>
    <row r="20827" spans="6:28" ht="12.75" x14ac:dyDescent="0.25">
      <c r="F20827" s="5"/>
      <c r="U20827" s="5"/>
      <c r="V20827" s="5"/>
      <c r="AA20827" s="4" t="s">
        <v>12</v>
      </c>
      <c r="AB20827" s="1"/>
    </row>
    <row r="20828" spans="6:28" x14ac:dyDescent="0.25">
      <c r="F20828" s="5"/>
      <c r="U20828" s="5"/>
      <c r="V20828" s="5"/>
      <c r="AA20828" s="2" t="s">
        <v>15</v>
      </c>
      <c r="AB20828" s="1"/>
    </row>
    <row r="20829" spans="6:28" x14ac:dyDescent="0.25">
      <c r="F20829" s="5"/>
      <c r="U20829" s="5"/>
      <c r="V20829" s="5"/>
      <c r="AA20829" s="43" t="s">
        <v>70</v>
      </c>
      <c r="AB20829" s="44"/>
    </row>
    <row r="20830" spans="6:28" x14ac:dyDescent="0.25">
      <c r="F20830" s="5"/>
      <c r="U20830" s="5"/>
      <c r="V20830" s="5"/>
      <c r="AA20830" s="6" t="s">
        <v>21</v>
      </c>
    </row>
    <row r="20831" spans="6:28" x14ac:dyDescent="0.25">
      <c r="F20831" s="5"/>
      <c r="U20831" s="5"/>
      <c r="V20831" s="5"/>
      <c r="AA20831" s="8"/>
      <c r="AB20831" s="7"/>
    </row>
    <row r="20832" spans="6:28" x14ac:dyDescent="0.25">
      <c r="F20832" s="5"/>
      <c r="U20832" s="5"/>
      <c r="V20832" s="5"/>
    </row>
    <row r="20833" spans="6:28" x14ac:dyDescent="0.25">
      <c r="F20833" s="5"/>
      <c r="U20833" s="5"/>
      <c r="V20833" s="5"/>
      <c r="AA20833" s="2"/>
      <c r="AB20833" s="1"/>
    </row>
    <row r="20834" spans="6:28" ht="12.75" x14ac:dyDescent="0.2">
      <c r="F20834" s="5"/>
      <c r="U20834" s="5"/>
      <c r="V20834" s="5"/>
      <c r="AA20834" s="3" t="s">
        <v>0</v>
      </c>
      <c r="AB20834" s="1"/>
    </row>
    <row r="20835" spans="6:28" ht="12.75" x14ac:dyDescent="0.2">
      <c r="F20835" s="5"/>
      <c r="U20835" s="5"/>
      <c r="V20835" s="5"/>
      <c r="AA20835" s="3" t="s">
        <v>1</v>
      </c>
      <c r="AB20835" s="1"/>
    </row>
    <row r="20836" spans="6:28" ht="12.75" x14ac:dyDescent="0.25">
      <c r="F20836" s="5"/>
      <c r="U20836" s="5"/>
      <c r="V20836" s="5"/>
      <c r="AA20836" s="4"/>
      <c r="AB20836" s="1"/>
    </row>
    <row r="20837" spans="6:28" ht="12.75" x14ac:dyDescent="0.25">
      <c r="F20837" s="5"/>
      <c r="U20837" s="5"/>
      <c r="V20837" s="5"/>
      <c r="AA20837" s="4" t="s">
        <v>2</v>
      </c>
      <c r="AB20837" s="1"/>
    </row>
    <row r="20838" spans="6:28" ht="12.75" x14ac:dyDescent="0.25">
      <c r="F20838" s="5"/>
      <c r="U20838" s="5"/>
      <c r="V20838" s="5"/>
      <c r="AA20838" s="4" t="s">
        <v>3</v>
      </c>
      <c r="AB20838" s="1"/>
    </row>
    <row r="20839" spans="6:28" ht="12.75" x14ac:dyDescent="0.25">
      <c r="F20839" s="5"/>
      <c r="U20839" s="5"/>
      <c r="V20839" s="5"/>
      <c r="AA20839" s="4" t="s">
        <v>5</v>
      </c>
      <c r="AB20839" s="1"/>
    </row>
    <row r="20840" spans="6:28" ht="12.75" x14ac:dyDescent="0.25">
      <c r="F20840" s="5"/>
      <c r="U20840" s="5"/>
      <c r="V20840" s="5"/>
      <c r="AA20840" s="4" t="s">
        <v>6</v>
      </c>
      <c r="AB20840" s="1"/>
    </row>
    <row r="20841" spans="6:28" ht="12.75" x14ac:dyDescent="0.25">
      <c r="F20841" s="5"/>
      <c r="U20841" s="5"/>
      <c r="V20841" s="5"/>
      <c r="AA20841" s="4" t="s">
        <v>7</v>
      </c>
      <c r="AB20841" s="1"/>
    </row>
    <row r="20842" spans="6:28" ht="12.75" x14ac:dyDescent="0.25">
      <c r="F20842" s="5"/>
      <c r="U20842" s="5"/>
      <c r="V20842" s="5"/>
      <c r="AA20842" s="4" t="s">
        <v>8</v>
      </c>
      <c r="AB20842" s="1"/>
    </row>
    <row r="20843" spans="6:28" ht="12.75" x14ac:dyDescent="0.25">
      <c r="F20843" s="5"/>
      <c r="U20843" s="5"/>
      <c r="V20843" s="5"/>
      <c r="AA20843" s="4" t="s">
        <v>12</v>
      </c>
      <c r="AB20843" s="1"/>
    </row>
    <row r="20844" spans="6:28" x14ac:dyDescent="0.25">
      <c r="F20844" s="5"/>
      <c r="U20844" s="5"/>
      <c r="V20844" s="5"/>
      <c r="AA20844" s="2" t="s">
        <v>15</v>
      </c>
      <c r="AB20844" s="1"/>
    </row>
    <row r="20845" spans="6:28" x14ac:dyDescent="0.25">
      <c r="F20845" s="5"/>
      <c r="U20845" s="5"/>
      <c r="V20845" s="5"/>
      <c r="AA20845" s="43" t="s">
        <v>70</v>
      </c>
      <c r="AB20845" s="44"/>
    </row>
    <row r="20846" spans="6:28" x14ac:dyDescent="0.25">
      <c r="F20846" s="5"/>
      <c r="U20846" s="5"/>
      <c r="V20846" s="5"/>
      <c r="AA20846" s="6" t="s">
        <v>21</v>
      </c>
    </row>
    <row r="20847" spans="6:28" x14ac:dyDescent="0.25">
      <c r="F20847" s="5"/>
      <c r="U20847" s="5"/>
      <c r="V20847" s="5"/>
      <c r="AA20847" s="8"/>
      <c r="AB20847" s="7"/>
    </row>
    <row r="20848" spans="6:28" x14ac:dyDescent="0.25">
      <c r="F20848" s="5"/>
      <c r="U20848" s="5"/>
      <c r="V20848" s="5"/>
    </row>
    <row r="20849" spans="6:28" x14ac:dyDescent="0.25">
      <c r="F20849" s="5"/>
      <c r="U20849" s="5"/>
      <c r="V20849" s="5"/>
      <c r="AA20849" s="2"/>
      <c r="AB20849" s="1"/>
    </row>
    <row r="20850" spans="6:28" ht="12.75" x14ac:dyDescent="0.2">
      <c r="F20850" s="5"/>
      <c r="U20850" s="5"/>
      <c r="V20850" s="5"/>
      <c r="AA20850" s="3" t="s">
        <v>0</v>
      </c>
      <c r="AB20850" s="1"/>
    </row>
    <row r="20851" spans="6:28" ht="12.75" x14ac:dyDescent="0.2">
      <c r="F20851" s="5"/>
      <c r="U20851" s="5"/>
      <c r="V20851" s="5"/>
      <c r="AA20851" s="3" t="s">
        <v>1</v>
      </c>
      <c r="AB20851" s="1"/>
    </row>
    <row r="20852" spans="6:28" ht="12.75" x14ac:dyDescent="0.25">
      <c r="F20852" s="5"/>
      <c r="U20852" s="5"/>
      <c r="V20852" s="5"/>
      <c r="AA20852" s="4"/>
      <c r="AB20852" s="1"/>
    </row>
    <row r="20853" spans="6:28" ht="12.75" x14ac:dyDescent="0.25">
      <c r="F20853" s="5"/>
      <c r="U20853" s="5"/>
      <c r="V20853" s="5"/>
      <c r="AA20853" s="4" t="s">
        <v>2</v>
      </c>
      <c r="AB20853" s="1"/>
    </row>
    <row r="20854" spans="6:28" ht="12.75" x14ac:dyDescent="0.25">
      <c r="F20854" s="5"/>
      <c r="U20854" s="5"/>
      <c r="V20854" s="5"/>
      <c r="AA20854" s="4" t="s">
        <v>3</v>
      </c>
      <c r="AB20854" s="1"/>
    </row>
    <row r="20855" spans="6:28" ht="12.75" x14ac:dyDescent="0.25">
      <c r="F20855" s="5"/>
      <c r="U20855" s="5"/>
      <c r="V20855" s="5"/>
      <c r="AA20855" s="4" t="s">
        <v>5</v>
      </c>
      <c r="AB20855" s="1"/>
    </row>
    <row r="20856" spans="6:28" ht="12.75" x14ac:dyDescent="0.25">
      <c r="F20856" s="5"/>
      <c r="U20856" s="5"/>
      <c r="V20856" s="5"/>
      <c r="AA20856" s="4" t="s">
        <v>6</v>
      </c>
      <c r="AB20856" s="1"/>
    </row>
    <row r="20857" spans="6:28" ht="12.75" x14ac:dyDescent="0.25">
      <c r="F20857" s="5"/>
      <c r="U20857" s="5"/>
      <c r="V20857" s="5"/>
      <c r="AA20857" s="4" t="s">
        <v>7</v>
      </c>
      <c r="AB20857" s="1"/>
    </row>
    <row r="20858" spans="6:28" ht="12.75" x14ac:dyDescent="0.25">
      <c r="F20858" s="5"/>
      <c r="U20858" s="5"/>
      <c r="V20858" s="5"/>
      <c r="AA20858" s="4" t="s">
        <v>8</v>
      </c>
      <c r="AB20858" s="1"/>
    </row>
    <row r="20859" spans="6:28" ht="12.75" x14ac:dyDescent="0.25">
      <c r="F20859" s="5"/>
      <c r="U20859" s="5"/>
      <c r="V20859" s="5"/>
      <c r="AA20859" s="4" t="s">
        <v>12</v>
      </c>
      <c r="AB20859" s="1"/>
    </row>
    <row r="20860" spans="6:28" x14ac:dyDescent="0.25">
      <c r="F20860" s="5"/>
      <c r="U20860" s="5"/>
      <c r="V20860" s="5"/>
      <c r="AA20860" s="2" t="s">
        <v>15</v>
      </c>
      <c r="AB20860" s="1"/>
    </row>
    <row r="20861" spans="6:28" x14ac:dyDescent="0.25">
      <c r="F20861" s="5"/>
      <c r="U20861" s="5"/>
      <c r="V20861" s="5"/>
      <c r="AA20861" s="43" t="s">
        <v>70</v>
      </c>
      <c r="AB20861" s="44"/>
    </row>
    <row r="20862" spans="6:28" x14ac:dyDescent="0.25">
      <c r="F20862" s="5"/>
      <c r="U20862" s="5"/>
      <c r="V20862" s="5"/>
      <c r="AA20862" s="6" t="s">
        <v>21</v>
      </c>
    </row>
    <row r="20863" spans="6:28" x14ac:dyDescent="0.25">
      <c r="F20863" s="5"/>
      <c r="U20863" s="5"/>
      <c r="V20863" s="5"/>
      <c r="AA20863" s="8"/>
      <c r="AB20863" s="7"/>
    </row>
    <row r="20864" spans="6:28" x14ac:dyDescent="0.25">
      <c r="F20864" s="5"/>
      <c r="U20864" s="5"/>
      <c r="V20864" s="5"/>
    </row>
    <row r="20865" spans="6:28" x14ac:dyDescent="0.25">
      <c r="F20865" s="5"/>
      <c r="U20865" s="5"/>
      <c r="V20865" s="5"/>
      <c r="AA20865" s="2"/>
      <c r="AB20865" s="1"/>
    </row>
    <row r="20866" spans="6:28" ht="12.75" x14ac:dyDescent="0.2">
      <c r="F20866" s="5"/>
      <c r="U20866" s="5"/>
      <c r="V20866" s="5"/>
      <c r="AA20866" s="3" t="s">
        <v>0</v>
      </c>
      <c r="AB20866" s="1"/>
    </row>
    <row r="20867" spans="6:28" ht="12.75" x14ac:dyDescent="0.2">
      <c r="F20867" s="5"/>
      <c r="U20867" s="5"/>
      <c r="V20867" s="5"/>
      <c r="AA20867" s="3" t="s">
        <v>1</v>
      </c>
      <c r="AB20867" s="1"/>
    </row>
    <row r="20868" spans="6:28" ht="12.75" x14ac:dyDescent="0.25">
      <c r="F20868" s="5"/>
      <c r="U20868" s="5"/>
      <c r="V20868" s="5"/>
      <c r="AA20868" s="4"/>
      <c r="AB20868" s="1"/>
    </row>
    <row r="20869" spans="6:28" ht="12.75" x14ac:dyDescent="0.25">
      <c r="F20869" s="5"/>
      <c r="U20869" s="5"/>
      <c r="V20869" s="5"/>
      <c r="AA20869" s="4" t="s">
        <v>2</v>
      </c>
      <c r="AB20869" s="1"/>
    </row>
    <row r="20870" spans="6:28" ht="12.75" x14ac:dyDescent="0.25">
      <c r="F20870" s="5"/>
      <c r="U20870" s="5"/>
      <c r="V20870" s="5"/>
      <c r="AA20870" s="4" t="s">
        <v>3</v>
      </c>
      <c r="AB20870" s="1"/>
    </row>
    <row r="20871" spans="6:28" ht="12.75" x14ac:dyDescent="0.25">
      <c r="F20871" s="5"/>
      <c r="U20871" s="5"/>
      <c r="V20871" s="5"/>
      <c r="AA20871" s="4" t="s">
        <v>5</v>
      </c>
      <c r="AB20871" s="1"/>
    </row>
    <row r="20872" spans="6:28" ht="12.75" x14ac:dyDescent="0.25">
      <c r="F20872" s="5"/>
      <c r="U20872" s="5"/>
      <c r="V20872" s="5"/>
      <c r="AA20872" s="4" t="s">
        <v>6</v>
      </c>
      <c r="AB20872" s="1"/>
    </row>
    <row r="20873" spans="6:28" ht="12.75" x14ac:dyDescent="0.25">
      <c r="F20873" s="5"/>
      <c r="U20873" s="5"/>
      <c r="V20873" s="5"/>
      <c r="AA20873" s="4" t="s">
        <v>7</v>
      </c>
      <c r="AB20873" s="1"/>
    </row>
    <row r="20874" spans="6:28" ht="12.75" x14ac:dyDescent="0.25">
      <c r="F20874" s="5"/>
      <c r="U20874" s="5"/>
      <c r="V20874" s="5"/>
      <c r="AA20874" s="4" t="s">
        <v>8</v>
      </c>
      <c r="AB20874" s="1"/>
    </row>
    <row r="20875" spans="6:28" ht="12.75" x14ac:dyDescent="0.25">
      <c r="F20875" s="5"/>
      <c r="U20875" s="5"/>
      <c r="V20875" s="5"/>
      <c r="AA20875" s="4" t="s">
        <v>12</v>
      </c>
      <c r="AB20875" s="1"/>
    </row>
    <row r="20876" spans="6:28" x14ac:dyDescent="0.25">
      <c r="F20876" s="5"/>
      <c r="U20876" s="5"/>
      <c r="V20876" s="5"/>
      <c r="AA20876" s="2" t="s">
        <v>15</v>
      </c>
      <c r="AB20876" s="1"/>
    </row>
    <row r="20877" spans="6:28" x14ac:dyDescent="0.25">
      <c r="F20877" s="5"/>
      <c r="U20877" s="5"/>
      <c r="V20877" s="5"/>
      <c r="AA20877" s="43" t="s">
        <v>70</v>
      </c>
      <c r="AB20877" s="44"/>
    </row>
    <row r="20878" spans="6:28" x14ac:dyDescent="0.25">
      <c r="F20878" s="5"/>
      <c r="U20878" s="5"/>
      <c r="V20878" s="5"/>
      <c r="AA20878" s="6" t="s">
        <v>21</v>
      </c>
    </row>
    <row r="20879" spans="6:28" x14ac:dyDescent="0.25">
      <c r="F20879" s="5"/>
      <c r="U20879" s="5"/>
      <c r="V20879" s="5"/>
      <c r="AA20879" s="8"/>
      <c r="AB20879" s="7"/>
    </row>
    <row r="20880" spans="6:28" x14ac:dyDescent="0.25">
      <c r="F20880" s="5"/>
      <c r="U20880" s="5"/>
      <c r="V20880" s="5"/>
    </row>
    <row r="20881" spans="6:28" x14ac:dyDescent="0.25">
      <c r="F20881" s="5"/>
      <c r="U20881" s="5"/>
      <c r="V20881" s="5"/>
      <c r="AA20881" s="2"/>
      <c r="AB20881" s="1"/>
    </row>
    <row r="20882" spans="6:28" ht="12.75" x14ac:dyDescent="0.2">
      <c r="F20882" s="5"/>
      <c r="U20882" s="5"/>
      <c r="V20882" s="5"/>
      <c r="AA20882" s="3" t="s">
        <v>0</v>
      </c>
      <c r="AB20882" s="1"/>
    </row>
    <row r="20883" spans="6:28" ht="12.75" x14ac:dyDescent="0.2">
      <c r="F20883" s="5"/>
      <c r="U20883" s="5"/>
      <c r="V20883" s="5"/>
      <c r="AA20883" s="3" t="s">
        <v>1</v>
      </c>
      <c r="AB20883" s="1"/>
    </row>
    <row r="20884" spans="6:28" ht="12.75" x14ac:dyDescent="0.25">
      <c r="F20884" s="5"/>
      <c r="U20884" s="5"/>
      <c r="V20884" s="5"/>
      <c r="AA20884" s="4"/>
      <c r="AB20884" s="1"/>
    </row>
    <row r="20885" spans="6:28" ht="12.75" x14ac:dyDescent="0.25">
      <c r="F20885" s="5"/>
      <c r="U20885" s="5"/>
      <c r="V20885" s="5"/>
      <c r="AA20885" s="4" t="s">
        <v>2</v>
      </c>
      <c r="AB20885" s="1"/>
    </row>
    <row r="20886" spans="6:28" ht="12.75" x14ac:dyDescent="0.25">
      <c r="F20886" s="5"/>
      <c r="U20886" s="5"/>
      <c r="V20886" s="5"/>
      <c r="AA20886" s="4" t="s">
        <v>3</v>
      </c>
      <c r="AB20886" s="1"/>
    </row>
    <row r="20887" spans="6:28" ht="12.75" x14ac:dyDescent="0.25">
      <c r="F20887" s="5"/>
      <c r="U20887" s="5"/>
      <c r="V20887" s="5"/>
      <c r="AA20887" s="4" t="s">
        <v>5</v>
      </c>
      <c r="AB20887" s="1"/>
    </row>
    <row r="20888" spans="6:28" ht="12.75" x14ac:dyDescent="0.25">
      <c r="F20888" s="5"/>
      <c r="U20888" s="5"/>
      <c r="V20888" s="5"/>
      <c r="AA20888" s="4" t="s">
        <v>6</v>
      </c>
      <c r="AB20888" s="1"/>
    </row>
    <row r="20889" spans="6:28" ht="12.75" x14ac:dyDescent="0.25">
      <c r="F20889" s="5"/>
      <c r="U20889" s="5"/>
      <c r="V20889" s="5"/>
      <c r="AA20889" s="4" t="s">
        <v>7</v>
      </c>
      <c r="AB20889" s="1"/>
    </row>
    <row r="20890" spans="6:28" ht="12.75" x14ac:dyDescent="0.25">
      <c r="F20890" s="5"/>
      <c r="U20890" s="5"/>
      <c r="V20890" s="5"/>
      <c r="AA20890" s="4" t="s">
        <v>8</v>
      </c>
      <c r="AB20890" s="1"/>
    </row>
    <row r="20891" spans="6:28" ht="12.75" x14ac:dyDescent="0.25">
      <c r="F20891" s="5"/>
      <c r="U20891" s="5"/>
      <c r="V20891" s="5"/>
      <c r="AA20891" s="4" t="s">
        <v>12</v>
      </c>
      <c r="AB20891" s="1"/>
    </row>
    <row r="20892" spans="6:28" x14ac:dyDescent="0.25">
      <c r="F20892" s="5"/>
      <c r="U20892" s="5"/>
      <c r="V20892" s="5"/>
      <c r="AA20892" s="2" t="s">
        <v>15</v>
      </c>
      <c r="AB20892" s="1"/>
    </row>
    <row r="20893" spans="6:28" x14ac:dyDescent="0.25">
      <c r="F20893" s="5"/>
      <c r="U20893" s="5"/>
      <c r="V20893" s="5"/>
      <c r="AA20893" s="43" t="s">
        <v>70</v>
      </c>
      <c r="AB20893" s="44"/>
    </row>
    <row r="20894" spans="6:28" x14ac:dyDescent="0.25">
      <c r="F20894" s="5"/>
      <c r="U20894" s="5"/>
      <c r="V20894" s="5"/>
      <c r="AA20894" s="6" t="s">
        <v>21</v>
      </c>
    </row>
    <row r="20895" spans="6:28" x14ac:dyDescent="0.25">
      <c r="F20895" s="5"/>
      <c r="U20895" s="5"/>
      <c r="V20895" s="5"/>
      <c r="AA20895" s="8"/>
      <c r="AB20895" s="7"/>
    </row>
    <row r="20896" spans="6:28" x14ac:dyDescent="0.25">
      <c r="F20896" s="5"/>
      <c r="U20896" s="5"/>
      <c r="V20896" s="5"/>
    </row>
    <row r="20897" spans="6:28" x14ac:dyDescent="0.25">
      <c r="F20897" s="5"/>
      <c r="U20897" s="5"/>
      <c r="V20897" s="5"/>
      <c r="AA20897" s="2"/>
      <c r="AB20897" s="1"/>
    </row>
    <row r="20898" spans="6:28" ht="12.75" x14ac:dyDescent="0.2">
      <c r="F20898" s="5"/>
      <c r="U20898" s="5"/>
      <c r="V20898" s="5"/>
      <c r="AA20898" s="3" t="s">
        <v>0</v>
      </c>
      <c r="AB20898" s="1"/>
    </row>
    <row r="20899" spans="6:28" ht="12.75" x14ac:dyDescent="0.2">
      <c r="F20899" s="5"/>
      <c r="U20899" s="5"/>
      <c r="V20899" s="5"/>
      <c r="AA20899" s="3" t="s">
        <v>1</v>
      </c>
      <c r="AB20899" s="1"/>
    </row>
    <row r="20900" spans="6:28" ht="12.75" x14ac:dyDescent="0.25">
      <c r="F20900" s="5"/>
      <c r="U20900" s="5"/>
      <c r="V20900" s="5"/>
      <c r="AA20900" s="4"/>
      <c r="AB20900" s="1"/>
    </row>
    <row r="20901" spans="6:28" ht="12.75" x14ac:dyDescent="0.25">
      <c r="F20901" s="5"/>
      <c r="U20901" s="5"/>
      <c r="V20901" s="5"/>
      <c r="AA20901" s="4" t="s">
        <v>2</v>
      </c>
      <c r="AB20901" s="1"/>
    </row>
    <row r="20902" spans="6:28" ht="12.75" x14ac:dyDescent="0.25">
      <c r="F20902" s="5"/>
      <c r="U20902" s="5"/>
      <c r="V20902" s="5"/>
      <c r="AA20902" s="4" t="s">
        <v>3</v>
      </c>
      <c r="AB20902" s="1"/>
    </row>
    <row r="20903" spans="6:28" ht="12.75" x14ac:dyDescent="0.25">
      <c r="F20903" s="5"/>
      <c r="U20903" s="5"/>
      <c r="V20903" s="5"/>
      <c r="AA20903" s="4" t="s">
        <v>5</v>
      </c>
      <c r="AB20903" s="1"/>
    </row>
    <row r="20904" spans="6:28" ht="12.75" x14ac:dyDescent="0.25">
      <c r="F20904" s="5"/>
      <c r="U20904" s="5"/>
      <c r="V20904" s="5"/>
      <c r="AA20904" s="4" t="s">
        <v>6</v>
      </c>
      <c r="AB20904" s="1"/>
    </row>
    <row r="20905" spans="6:28" ht="12.75" x14ac:dyDescent="0.25">
      <c r="F20905" s="5"/>
      <c r="U20905" s="5"/>
      <c r="V20905" s="5"/>
      <c r="AA20905" s="4" t="s">
        <v>7</v>
      </c>
      <c r="AB20905" s="1"/>
    </row>
    <row r="20906" spans="6:28" ht="12.75" x14ac:dyDescent="0.25">
      <c r="F20906" s="5"/>
      <c r="U20906" s="5"/>
      <c r="V20906" s="5"/>
      <c r="AA20906" s="4" t="s">
        <v>8</v>
      </c>
      <c r="AB20906" s="1"/>
    </row>
    <row r="20907" spans="6:28" ht="12.75" x14ac:dyDescent="0.25">
      <c r="F20907" s="5"/>
      <c r="U20907" s="5"/>
      <c r="V20907" s="5"/>
      <c r="AA20907" s="4" t="s">
        <v>12</v>
      </c>
      <c r="AB20907" s="1"/>
    </row>
    <row r="20908" spans="6:28" x14ac:dyDescent="0.25">
      <c r="F20908" s="5"/>
      <c r="U20908" s="5"/>
      <c r="V20908" s="5"/>
      <c r="AA20908" s="2" t="s">
        <v>15</v>
      </c>
      <c r="AB20908" s="1"/>
    </row>
    <row r="20909" spans="6:28" x14ac:dyDescent="0.25">
      <c r="F20909" s="5"/>
      <c r="U20909" s="5"/>
      <c r="V20909" s="5"/>
      <c r="AA20909" s="43" t="s">
        <v>70</v>
      </c>
      <c r="AB20909" s="44"/>
    </row>
    <row r="20910" spans="6:28" x14ac:dyDescent="0.25">
      <c r="F20910" s="5"/>
      <c r="U20910" s="5"/>
      <c r="V20910" s="5"/>
      <c r="AA20910" s="6" t="s">
        <v>21</v>
      </c>
    </row>
    <row r="20911" spans="6:28" x14ac:dyDescent="0.25">
      <c r="F20911" s="5"/>
      <c r="U20911" s="5"/>
      <c r="V20911" s="5"/>
      <c r="AA20911" s="8"/>
      <c r="AB20911" s="7"/>
    </row>
    <row r="20912" spans="6:28" x14ac:dyDescent="0.25">
      <c r="F20912" s="5"/>
      <c r="U20912" s="5"/>
      <c r="V20912" s="5"/>
    </row>
    <row r="20913" spans="6:28" x14ac:dyDescent="0.25">
      <c r="F20913" s="5"/>
      <c r="U20913" s="5"/>
      <c r="V20913" s="5"/>
      <c r="AA20913" s="2"/>
      <c r="AB20913" s="1"/>
    </row>
    <row r="20914" spans="6:28" ht="12.75" x14ac:dyDescent="0.2">
      <c r="F20914" s="5"/>
      <c r="U20914" s="5"/>
      <c r="V20914" s="5"/>
      <c r="AA20914" s="3" t="s">
        <v>0</v>
      </c>
      <c r="AB20914" s="1"/>
    </row>
    <row r="20915" spans="6:28" ht="12.75" x14ac:dyDescent="0.2">
      <c r="F20915" s="5"/>
      <c r="U20915" s="5"/>
      <c r="V20915" s="5"/>
      <c r="AA20915" s="3" t="s">
        <v>1</v>
      </c>
      <c r="AB20915" s="1"/>
    </row>
    <row r="20916" spans="6:28" ht="12.75" x14ac:dyDescent="0.25">
      <c r="F20916" s="5"/>
      <c r="U20916" s="5"/>
      <c r="V20916" s="5"/>
      <c r="AA20916" s="4"/>
      <c r="AB20916" s="1"/>
    </row>
    <row r="20917" spans="6:28" ht="12.75" x14ac:dyDescent="0.25">
      <c r="F20917" s="5"/>
      <c r="U20917" s="5"/>
      <c r="V20917" s="5"/>
      <c r="AA20917" s="4" t="s">
        <v>2</v>
      </c>
      <c r="AB20917" s="1"/>
    </row>
    <row r="20918" spans="6:28" ht="12.75" x14ac:dyDescent="0.25">
      <c r="F20918" s="5"/>
      <c r="U20918" s="5"/>
      <c r="V20918" s="5"/>
      <c r="AA20918" s="4" t="s">
        <v>3</v>
      </c>
      <c r="AB20918" s="1"/>
    </row>
    <row r="20919" spans="6:28" ht="12.75" x14ac:dyDescent="0.25">
      <c r="F20919" s="5"/>
      <c r="U20919" s="5"/>
      <c r="V20919" s="5"/>
      <c r="AA20919" s="4" t="s">
        <v>5</v>
      </c>
      <c r="AB20919" s="1"/>
    </row>
    <row r="20920" spans="6:28" ht="12.75" x14ac:dyDescent="0.25">
      <c r="F20920" s="5"/>
      <c r="U20920" s="5"/>
      <c r="V20920" s="5"/>
      <c r="AA20920" s="4" t="s">
        <v>6</v>
      </c>
      <c r="AB20920" s="1"/>
    </row>
    <row r="20921" spans="6:28" ht="12.75" x14ac:dyDescent="0.25">
      <c r="F20921" s="5"/>
      <c r="U20921" s="5"/>
      <c r="V20921" s="5"/>
      <c r="AA20921" s="4" t="s">
        <v>7</v>
      </c>
      <c r="AB20921" s="1"/>
    </row>
    <row r="20922" spans="6:28" ht="12.75" x14ac:dyDescent="0.25">
      <c r="F20922" s="5"/>
      <c r="U20922" s="5"/>
      <c r="V20922" s="5"/>
      <c r="AA20922" s="4" t="s">
        <v>8</v>
      </c>
      <c r="AB20922" s="1"/>
    </row>
    <row r="20923" spans="6:28" ht="12.75" x14ac:dyDescent="0.25">
      <c r="F20923" s="5"/>
      <c r="U20923" s="5"/>
      <c r="V20923" s="5"/>
      <c r="AA20923" s="4" t="s">
        <v>12</v>
      </c>
      <c r="AB20923" s="1"/>
    </row>
    <row r="20924" spans="6:28" x14ac:dyDescent="0.25">
      <c r="F20924" s="5"/>
      <c r="U20924" s="5"/>
      <c r="V20924" s="5"/>
      <c r="AA20924" s="2" t="s">
        <v>15</v>
      </c>
      <c r="AB20924" s="1"/>
    </row>
    <row r="20925" spans="6:28" x14ac:dyDescent="0.25">
      <c r="F20925" s="5"/>
      <c r="U20925" s="5"/>
      <c r="V20925" s="5"/>
      <c r="AA20925" s="43" t="s">
        <v>70</v>
      </c>
      <c r="AB20925" s="44"/>
    </row>
    <row r="20926" spans="6:28" x14ac:dyDescent="0.25">
      <c r="F20926" s="5"/>
      <c r="U20926" s="5"/>
      <c r="V20926" s="5"/>
      <c r="AA20926" s="6" t="s">
        <v>21</v>
      </c>
    </row>
    <row r="20927" spans="6:28" x14ac:dyDescent="0.25">
      <c r="F20927" s="5"/>
      <c r="U20927" s="5"/>
      <c r="V20927" s="5"/>
      <c r="AA20927" s="8"/>
      <c r="AB20927" s="7"/>
    </row>
    <row r="20928" spans="6:28" x14ac:dyDescent="0.25">
      <c r="F20928" s="5"/>
      <c r="U20928" s="5"/>
      <c r="V20928" s="5"/>
    </row>
    <row r="20929" spans="6:28" x14ac:dyDescent="0.25">
      <c r="F20929" s="5"/>
      <c r="U20929" s="5"/>
      <c r="V20929" s="5"/>
      <c r="AA20929" s="2"/>
      <c r="AB20929" s="1"/>
    </row>
    <row r="20930" spans="6:28" ht="12.75" x14ac:dyDescent="0.2">
      <c r="F20930" s="5"/>
      <c r="U20930" s="5"/>
      <c r="V20930" s="5"/>
      <c r="AA20930" s="3" t="s">
        <v>0</v>
      </c>
      <c r="AB20930" s="1"/>
    </row>
    <row r="20931" spans="6:28" ht="12.75" x14ac:dyDescent="0.2">
      <c r="F20931" s="5"/>
      <c r="U20931" s="5"/>
      <c r="V20931" s="5"/>
      <c r="AA20931" s="3" t="s">
        <v>1</v>
      </c>
      <c r="AB20931" s="1"/>
    </row>
    <row r="20932" spans="6:28" ht="12.75" x14ac:dyDescent="0.25">
      <c r="F20932" s="5"/>
      <c r="U20932" s="5"/>
      <c r="V20932" s="5"/>
      <c r="AA20932" s="4"/>
      <c r="AB20932" s="1"/>
    </row>
    <row r="20933" spans="6:28" ht="12.75" x14ac:dyDescent="0.25">
      <c r="F20933" s="5"/>
      <c r="U20933" s="5"/>
      <c r="V20933" s="5"/>
      <c r="AA20933" s="4" t="s">
        <v>2</v>
      </c>
      <c r="AB20933" s="1"/>
    </row>
    <row r="20934" spans="6:28" ht="12.75" x14ac:dyDescent="0.25">
      <c r="F20934" s="5"/>
      <c r="U20934" s="5"/>
      <c r="V20934" s="5"/>
      <c r="AA20934" s="4" t="s">
        <v>3</v>
      </c>
      <c r="AB20934" s="1"/>
    </row>
    <row r="20935" spans="6:28" ht="12.75" x14ac:dyDescent="0.25">
      <c r="F20935" s="5"/>
      <c r="U20935" s="5"/>
      <c r="V20935" s="5"/>
      <c r="AA20935" s="4" t="s">
        <v>5</v>
      </c>
      <c r="AB20935" s="1"/>
    </row>
    <row r="20936" spans="6:28" ht="12.75" x14ac:dyDescent="0.25">
      <c r="F20936" s="5"/>
      <c r="U20936" s="5"/>
      <c r="V20936" s="5"/>
      <c r="AA20936" s="4" t="s">
        <v>6</v>
      </c>
      <c r="AB20936" s="1"/>
    </row>
    <row r="20937" spans="6:28" ht="12.75" x14ac:dyDescent="0.25">
      <c r="F20937" s="5"/>
      <c r="U20937" s="5"/>
      <c r="V20937" s="5"/>
      <c r="AA20937" s="4" t="s">
        <v>7</v>
      </c>
      <c r="AB20937" s="1"/>
    </row>
    <row r="20938" spans="6:28" ht="12.75" x14ac:dyDescent="0.25">
      <c r="F20938" s="5"/>
      <c r="U20938" s="5"/>
      <c r="V20938" s="5"/>
      <c r="AA20938" s="4" t="s">
        <v>8</v>
      </c>
      <c r="AB20938" s="1"/>
    </row>
    <row r="20939" spans="6:28" ht="12.75" x14ac:dyDescent="0.25">
      <c r="F20939" s="5"/>
      <c r="U20939" s="5"/>
      <c r="V20939" s="5"/>
      <c r="AA20939" s="4" t="s">
        <v>12</v>
      </c>
      <c r="AB20939" s="1"/>
    </row>
    <row r="20940" spans="6:28" x14ac:dyDescent="0.25">
      <c r="F20940" s="5"/>
      <c r="U20940" s="5"/>
      <c r="V20940" s="5"/>
      <c r="AA20940" s="2" t="s">
        <v>15</v>
      </c>
      <c r="AB20940" s="1"/>
    </row>
    <row r="20941" spans="6:28" x14ac:dyDescent="0.25">
      <c r="F20941" s="5"/>
      <c r="U20941" s="5"/>
      <c r="V20941" s="5"/>
      <c r="AA20941" s="43" t="s">
        <v>70</v>
      </c>
      <c r="AB20941" s="44"/>
    </row>
    <row r="20942" spans="6:28" x14ac:dyDescent="0.25">
      <c r="F20942" s="5"/>
      <c r="U20942" s="5"/>
      <c r="V20942" s="5"/>
      <c r="AA20942" s="6" t="s">
        <v>21</v>
      </c>
    </row>
    <row r="20943" spans="6:28" x14ac:dyDescent="0.25">
      <c r="F20943" s="5"/>
      <c r="U20943" s="5"/>
      <c r="V20943" s="5"/>
      <c r="AA20943" s="8"/>
      <c r="AB20943" s="7"/>
    </row>
    <row r="20944" spans="6:28" x14ac:dyDescent="0.25">
      <c r="F20944" s="5"/>
      <c r="U20944" s="5"/>
      <c r="V20944" s="5"/>
    </row>
    <row r="20945" spans="6:28" x14ac:dyDescent="0.25">
      <c r="F20945" s="5"/>
      <c r="U20945" s="5"/>
      <c r="V20945" s="5"/>
      <c r="AA20945" s="2"/>
      <c r="AB20945" s="1"/>
    </row>
    <row r="20946" spans="6:28" ht="12.75" x14ac:dyDescent="0.2">
      <c r="F20946" s="5"/>
      <c r="U20946" s="5"/>
      <c r="V20946" s="5"/>
      <c r="AA20946" s="3" t="s">
        <v>0</v>
      </c>
      <c r="AB20946" s="1"/>
    </row>
    <row r="20947" spans="6:28" ht="12.75" x14ac:dyDescent="0.2">
      <c r="F20947" s="5"/>
      <c r="U20947" s="5"/>
      <c r="V20947" s="5"/>
      <c r="AA20947" s="3" t="s">
        <v>1</v>
      </c>
      <c r="AB20947" s="1"/>
    </row>
    <row r="20948" spans="6:28" ht="12.75" x14ac:dyDescent="0.25">
      <c r="F20948" s="5"/>
      <c r="U20948" s="5"/>
      <c r="V20948" s="5"/>
      <c r="AA20948" s="4"/>
      <c r="AB20948" s="1"/>
    </row>
    <row r="20949" spans="6:28" ht="12.75" x14ac:dyDescent="0.25">
      <c r="F20949" s="5"/>
      <c r="U20949" s="5"/>
      <c r="V20949" s="5"/>
      <c r="AA20949" s="4" t="s">
        <v>2</v>
      </c>
      <c r="AB20949" s="1"/>
    </row>
    <row r="20950" spans="6:28" ht="12.75" x14ac:dyDescent="0.25">
      <c r="F20950" s="5"/>
      <c r="U20950" s="5"/>
      <c r="V20950" s="5"/>
      <c r="AA20950" s="4" t="s">
        <v>3</v>
      </c>
      <c r="AB20950" s="1"/>
    </row>
    <row r="20951" spans="6:28" ht="12.75" x14ac:dyDescent="0.25">
      <c r="F20951" s="5"/>
      <c r="U20951" s="5"/>
      <c r="V20951" s="5"/>
      <c r="AA20951" s="4" t="s">
        <v>5</v>
      </c>
      <c r="AB20951" s="1"/>
    </row>
    <row r="20952" spans="6:28" ht="12.75" x14ac:dyDescent="0.25">
      <c r="F20952" s="5"/>
      <c r="U20952" s="5"/>
      <c r="V20952" s="5"/>
      <c r="AA20952" s="4" t="s">
        <v>6</v>
      </c>
      <c r="AB20952" s="1"/>
    </row>
    <row r="20953" spans="6:28" ht="12.75" x14ac:dyDescent="0.25">
      <c r="F20953" s="5"/>
      <c r="U20953" s="5"/>
      <c r="V20953" s="5"/>
      <c r="AA20953" s="4" t="s">
        <v>7</v>
      </c>
      <c r="AB20953" s="1"/>
    </row>
    <row r="20954" spans="6:28" ht="12.75" x14ac:dyDescent="0.25">
      <c r="F20954" s="5"/>
      <c r="U20954" s="5"/>
      <c r="V20954" s="5"/>
      <c r="AA20954" s="4" t="s">
        <v>8</v>
      </c>
      <c r="AB20954" s="1"/>
    </row>
    <row r="20955" spans="6:28" ht="12.75" x14ac:dyDescent="0.25">
      <c r="F20955" s="5"/>
      <c r="U20955" s="5"/>
      <c r="V20955" s="5"/>
      <c r="AA20955" s="4" t="s">
        <v>12</v>
      </c>
      <c r="AB20955" s="1"/>
    </row>
    <row r="20956" spans="6:28" x14ac:dyDescent="0.25">
      <c r="F20956" s="5"/>
      <c r="U20956" s="5"/>
      <c r="V20956" s="5"/>
      <c r="AA20956" s="2" t="s">
        <v>15</v>
      </c>
      <c r="AB20956" s="1"/>
    </row>
    <row r="20957" spans="6:28" x14ac:dyDescent="0.25">
      <c r="F20957" s="5"/>
      <c r="U20957" s="5"/>
      <c r="V20957" s="5"/>
      <c r="AA20957" s="43" t="s">
        <v>70</v>
      </c>
      <c r="AB20957" s="44"/>
    </row>
    <row r="20958" spans="6:28" x14ac:dyDescent="0.25">
      <c r="F20958" s="5"/>
      <c r="U20958" s="5"/>
      <c r="V20958" s="5"/>
      <c r="AA20958" s="6" t="s">
        <v>21</v>
      </c>
    </row>
    <row r="20959" spans="6:28" x14ac:dyDescent="0.25">
      <c r="F20959" s="5"/>
      <c r="U20959" s="5"/>
      <c r="V20959" s="5"/>
      <c r="AA20959" s="8"/>
      <c r="AB20959" s="7"/>
    </row>
    <row r="20960" spans="6:28" x14ac:dyDescent="0.25">
      <c r="F20960" s="5"/>
      <c r="U20960" s="5"/>
      <c r="V20960" s="5"/>
    </row>
    <row r="20961" spans="6:28" x14ac:dyDescent="0.25">
      <c r="F20961" s="5"/>
      <c r="U20961" s="5"/>
      <c r="V20961" s="5"/>
      <c r="AA20961" s="2"/>
      <c r="AB20961" s="1"/>
    </row>
    <row r="20962" spans="6:28" ht="12.75" x14ac:dyDescent="0.2">
      <c r="F20962" s="5"/>
      <c r="U20962" s="5"/>
      <c r="V20962" s="5"/>
      <c r="AA20962" s="3" t="s">
        <v>0</v>
      </c>
      <c r="AB20962" s="1"/>
    </row>
    <row r="20963" spans="6:28" ht="12.75" x14ac:dyDescent="0.2">
      <c r="F20963" s="5"/>
      <c r="U20963" s="5"/>
      <c r="V20963" s="5"/>
      <c r="AA20963" s="3" t="s">
        <v>1</v>
      </c>
      <c r="AB20963" s="1"/>
    </row>
    <row r="20964" spans="6:28" ht="12.75" x14ac:dyDescent="0.25">
      <c r="F20964" s="5"/>
      <c r="U20964" s="5"/>
      <c r="V20964" s="5"/>
      <c r="AA20964" s="4"/>
      <c r="AB20964" s="1"/>
    </row>
    <row r="20965" spans="6:28" ht="12.75" x14ac:dyDescent="0.25">
      <c r="F20965" s="5"/>
      <c r="U20965" s="5"/>
      <c r="V20965" s="5"/>
      <c r="AA20965" s="4" t="s">
        <v>2</v>
      </c>
      <c r="AB20965" s="1"/>
    </row>
    <row r="20966" spans="6:28" ht="12.75" x14ac:dyDescent="0.25">
      <c r="F20966" s="5"/>
      <c r="U20966" s="5"/>
      <c r="V20966" s="5"/>
      <c r="AA20966" s="4" t="s">
        <v>3</v>
      </c>
      <c r="AB20966" s="1"/>
    </row>
    <row r="20967" spans="6:28" ht="12.75" x14ac:dyDescent="0.25">
      <c r="F20967" s="5"/>
      <c r="U20967" s="5"/>
      <c r="V20967" s="5"/>
      <c r="AA20967" s="4" t="s">
        <v>5</v>
      </c>
      <c r="AB20967" s="1"/>
    </row>
    <row r="20968" spans="6:28" ht="12.75" x14ac:dyDescent="0.25">
      <c r="F20968" s="5"/>
      <c r="U20968" s="5"/>
      <c r="V20968" s="5"/>
      <c r="AA20968" s="4" t="s">
        <v>6</v>
      </c>
      <c r="AB20968" s="1"/>
    </row>
    <row r="20969" spans="6:28" ht="12.75" x14ac:dyDescent="0.25">
      <c r="F20969" s="5"/>
      <c r="U20969" s="5"/>
      <c r="V20969" s="5"/>
      <c r="AA20969" s="4" t="s">
        <v>7</v>
      </c>
      <c r="AB20969" s="1"/>
    </row>
    <row r="20970" spans="6:28" ht="12.75" x14ac:dyDescent="0.25">
      <c r="F20970" s="5"/>
      <c r="U20970" s="5"/>
      <c r="V20970" s="5"/>
      <c r="AA20970" s="4" t="s">
        <v>8</v>
      </c>
      <c r="AB20970" s="1"/>
    </row>
    <row r="20971" spans="6:28" ht="12.75" x14ac:dyDescent="0.25">
      <c r="F20971" s="5"/>
      <c r="U20971" s="5"/>
      <c r="V20971" s="5"/>
      <c r="AA20971" s="4" t="s">
        <v>12</v>
      </c>
      <c r="AB20971" s="1"/>
    </row>
    <row r="20972" spans="6:28" x14ac:dyDescent="0.25">
      <c r="F20972" s="5"/>
      <c r="U20972" s="5"/>
      <c r="V20972" s="5"/>
      <c r="AA20972" s="2" t="s">
        <v>15</v>
      </c>
      <c r="AB20972" s="1"/>
    </row>
    <row r="20973" spans="6:28" x14ac:dyDescent="0.25">
      <c r="F20973" s="5"/>
      <c r="U20973" s="5"/>
      <c r="V20973" s="5"/>
      <c r="AA20973" s="43" t="s">
        <v>70</v>
      </c>
      <c r="AB20973" s="44"/>
    </row>
    <row r="20974" spans="6:28" x14ac:dyDescent="0.25">
      <c r="F20974" s="5"/>
      <c r="U20974" s="5"/>
      <c r="V20974" s="5"/>
      <c r="AA20974" s="6" t="s">
        <v>21</v>
      </c>
    </row>
    <row r="20975" spans="6:28" x14ac:dyDescent="0.25">
      <c r="F20975" s="5"/>
      <c r="U20975" s="5"/>
      <c r="V20975" s="5"/>
      <c r="AA20975" s="8"/>
      <c r="AB20975" s="7"/>
    </row>
    <row r="20976" spans="6:28" x14ac:dyDescent="0.25">
      <c r="F20976" s="5"/>
      <c r="U20976" s="5"/>
      <c r="V20976" s="5"/>
    </row>
    <row r="20977" spans="6:28" x14ac:dyDescent="0.25">
      <c r="F20977" s="5"/>
      <c r="U20977" s="5"/>
      <c r="V20977" s="5"/>
      <c r="AA20977" s="2"/>
      <c r="AB20977" s="1"/>
    </row>
    <row r="20978" spans="6:28" ht="12.75" x14ac:dyDescent="0.2">
      <c r="F20978" s="5"/>
      <c r="U20978" s="5"/>
      <c r="V20978" s="5"/>
      <c r="AA20978" s="3" t="s">
        <v>0</v>
      </c>
      <c r="AB20978" s="1"/>
    </row>
    <row r="20979" spans="6:28" ht="12.75" x14ac:dyDescent="0.2">
      <c r="F20979" s="5"/>
      <c r="U20979" s="5"/>
      <c r="V20979" s="5"/>
      <c r="AA20979" s="3" t="s">
        <v>1</v>
      </c>
      <c r="AB20979" s="1"/>
    </row>
    <row r="20980" spans="6:28" ht="12.75" x14ac:dyDescent="0.25">
      <c r="F20980" s="5"/>
      <c r="U20980" s="5"/>
      <c r="V20980" s="5"/>
      <c r="AA20980" s="4"/>
      <c r="AB20980" s="1"/>
    </row>
    <row r="20981" spans="6:28" ht="12.75" x14ac:dyDescent="0.25">
      <c r="F20981" s="5"/>
      <c r="U20981" s="5"/>
      <c r="V20981" s="5"/>
      <c r="AA20981" s="4" t="s">
        <v>2</v>
      </c>
      <c r="AB20981" s="1"/>
    </row>
    <row r="20982" spans="6:28" ht="12.75" x14ac:dyDescent="0.25">
      <c r="F20982" s="5"/>
      <c r="U20982" s="5"/>
      <c r="V20982" s="5"/>
      <c r="AA20982" s="4" t="s">
        <v>3</v>
      </c>
      <c r="AB20982" s="1"/>
    </row>
    <row r="20983" spans="6:28" ht="12.75" x14ac:dyDescent="0.25">
      <c r="F20983" s="5"/>
      <c r="U20983" s="5"/>
      <c r="V20983" s="5"/>
      <c r="AA20983" s="4" t="s">
        <v>5</v>
      </c>
      <c r="AB20983" s="1"/>
    </row>
    <row r="20984" spans="6:28" ht="12.75" x14ac:dyDescent="0.25">
      <c r="F20984" s="5"/>
      <c r="U20984" s="5"/>
      <c r="V20984" s="5"/>
      <c r="AA20984" s="4" t="s">
        <v>6</v>
      </c>
      <c r="AB20984" s="1"/>
    </row>
    <row r="20985" spans="6:28" ht="12.75" x14ac:dyDescent="0.25">
      <c r="F20985" s="5"/>
      <c r="U20985" s="5"/>
      <c r="V20985" s="5"/>
      <c r="AA20985" s="4" t="s">
        <v>7</v>
      </c>
      <c r="AB20985" s="1"/>
    </row>
    <row r="20986" spans="6:28" ht="12.75" x14ac:dyDescent="0.25">
      <c r="F20986" s="5"/>
      <c r="U20986" s="5"/>
      <c r="V20986" s="5"/>
      <c r="AA20986" s="4" t="s">
        <v>8</v>
      </c>
      <c r="AB20986" s="1"/>
    </row>
    <row r="20987" spans="6:28" ht="12.75" x14ac:dyDescent="0.25">
      <c r="F20987" s="5"/>
      <c r="U20987" s="5"/>
      <c r="V20987" s="5"/>
      <c r="AA20987" s="4" t="s">
        <v>12</v>
      </c>
      <c r="AB20987" s="1"/>
    </row>
    <row r="20988" spans="6:28" x14ac:dyDescent="0.25">
      <c r="F20988" s="5"/>
      <c r="U20988" s="5"/>
      <c r="V20988" s="5"/>
      <c r="AA20988" s="2" t="s">
        <v>15</v>
      </c>
      <c r="AB20988" s="1"/>
    </row>
    <row r="20989" spans="6:28" x14ac:dyDescent="0.25">
      <c r="F20989" s="5"/>
      <c r="U20989" s="5"/>
      <c r="V20989" s="5"/>
      <c r="AA20989" s="43" t="s">
        <v>70</v>
      </c>
      <c r="AB20989" s="44"/>
    </row>
    <row r="20990" spans="6:28" x14ac:dyDescent="0.25">
      <c r="F20990" s="5"/>
      <c r="U20990" s="5"/>
      <c r="V20990" s="5"/>
      <c r="AA20990" s="6" t="s">
        <v>21</v>
      </c>
    </row>
    <row r="20991" spans="6:28" x14ac:dyDescent="0.25">
      <c r="F20991" s="5"/>
      <c r="U20991" s="5"/>
      <c r="V20991" s="5"/>
      <c r="AA20991" s="8"/>
      <c r="AB20991" s="7"/>
    </row>
    <row r="20992" spans="6:28" x14ac:dyDescent="0.25">
      <c r="F20992" s="5"/>
      <c r="U20992" s="5"/>
      <c r="V20992" s="5"/>
    </row>
    <row r="20993" spans="6:28" x14ac:dyDescent="0.25">
      <c r="F20993" s="5"/>
      <c r="U20993" s="5"/>
      <c r="V20993" s="5"/>
      <c r="AA20993" s="2"/>
      <c r="AB20993" s="1"/>
    </row>
    <row r="20994" spans="6:28" ht="12.75" x14ac:dyDescent="0.2">
      <c r="F20994" s="5"/>
      <c r="U20994" s="5"/>
      <c r="V20994" s="5"/>
      <c r="AA20994" s="3" t="s">
        <v>0</v>
      </c>
      <c r="AB20994" s="1"/>
    </row>
    <row r="20995" spans="6:28" ht="12.75" x14ac:dyDescent="0.2">
      <c r="F20995" s="5"/>
      <c r="U20995" s="5"/>
      <c r="V20995" s="5"/>
      <c r="AA20995" s="3" t="s">
        <v>1</v>
      </c>
      <c r="AB20995" s="1"/>
    </row>
    <row r="20996" spans="6:28" ht="12.75" x14ac:dyDescent="0.25">
      <c r="F20996" s="5"/>
      <c r="U20996" s="5"/>
      <c r="V20996" s="5"/>
      <c r="AA20996" s="4"/>
      <c r="AB20996" s="1"/>
    </row>
    <row r="20997" spans="6:28" ht="12.75" x14ac:dyDescent="0.25">
      <c r="F20997" s="5"/>
      <c r="U20997" s="5"/>
      <c r="V20997" s="5"/>
      <c r="AA20997" s="4" t="s">
        <v>2</v>
      </c>
      <c r="AB20997" s="1"/>
    </row>
    <row r="20998" spans="6:28" ht="12.75" x14ac:dyDescent="0.25">
      <c r="F20998" s="5"/>
      <c r="U20998" s="5"/>
      <c r="V20998" s="5"/>
      <c r="AA20998" s="4" t="s">
        <v>3</v>
      </c>
      <c r="AB20998" s="1"/>
    </row>
    <row r="20999" spans="6:28" ht="12.75" x14ac:dyDescent="0.25">
      <c r="F20999" s="5"/>
      <c r="U20999" s="5"/>
      <c r="V20999" s="5"/>
      <c r="AA20999" s="4" t="s">
        <v>5</v>
      </c>
      <c r="AB20999" s="1"/>
    </row>
    <row r="21000" spans="6:28" ht="12.75" x14ac:dyDescent="0.25">
      <c r="F21000" s="5"/>
      <c r="U21000" s="5"/>
      <c r="V21000" s="5"/>
      <c r="AA21000" s="4" t="s">
        <v>6</v>
      </c>
      <c r="AB21000" s="1"/>
    </row>
    <row r="21001" spans="6:28" ht="12.75" x14ac:dyDescent="0.25">
      <c r="F21001" s="5"/>
      <c r="U21001" s="5"/>
      <c r="V21001" s="5"/>
      <c r="AA21001" s="4" t="s">
        <v>7</v>
      </c>
      <c r="AB21001" s="1"/>
    </row>
    <row r="21002" spans="6:28" ht="12.75" x14ac:dyDescent="0.25">
      <c r="F21002" s="5"/>
      <c r="U21002" s="5"/>
      <c r="V21002" s="5"/>
      <c r="AA21002" s="4" t="s">
        <v>8</v>
      </c>
      <c r="AB21002" s="1"/>
    </row>
    <row r="21003" spans="6:28" ht="12.75" x14ac:dyDescent="0.25">
      <c r="F21003" s="5"/>
      <c r="U21003" s="5"/>
      <c r="V21003" s="5"/>
      <c r="AA21003" s="4" t="s">
        <v>12</v>
      </c>
      <c r="AB21003" s="1"/>
    </row>
    <row r="21004" spans="6:28" x14ac:dyDescent="0.25">
      <c r="F21004" s="5"/>
      <c r="U21004" s="5"/>
      <c r="V21004" s="5"/>
      <c r="AA21004" s="2" t="s">
        <v>15</v>
      </c>
      <c r="AB21004" s="1"/>
    </row>
    <row r="21005" spans="6:28" x14ac:dyDescent="0.25">
      <c r="F21005" s="5"/>
      <c r="U21005" s="5"/>
      <c r="V21005" s="5"/>
      <c r="AA21005" s="43" t="s">
        <v>70</v>
      </c>
      <c r="AB21005" s="44"/>
    </row>
    <row r="21006" spans="6:28" x14ac:dyDescent="0.25">
      <c r="F21006" s="5"/>
      <c r="U21006" s="5"/>
      <c r="V21006" s="5"/>
      <c r="AA21006" s="6" t="s">
        <v>21</v>
      </c>
    </row>
    <row r="21007" spans="6:28" x14ac:dyDescent="0.25">
      <c r="F21007" s="5"/>
      <c r="U21007" s="5"/>
      <c r="V21007" s="5"/>
      <c r="AA21007" s="8"/>
      <c r="AB21007" s="7"/>
    </row>
    <row r="21008" spans="6:28" x14ac:dyDescent="0.25">
      <c r="F21008" s="5"/>
      <c r="U21008" s="5"/>
      <c r="V21008" s="5"/>
    </row>
    <row r="21009" spans="6:28" x14ac:dyDescent="0.25">
      <c r="F21009" s="5"/>
      <c r="U21009" s="5"/>
      <c r="V21009" s="5"/>
      <c r="AA21009" s="2"/>
      <c r="AB21009" s="1"/>
    </row>
    <row r="21010" spans="6:28" ht="12.75" x14ac:dyDescent="0.2">
      <c r="F21010" s="5"/>
      <c r="U21010" s="5"/>
      <c r="V21010" s="5"/>
      <c r="AA21010" s="3" t="s">
        <v>0</v>
      </c>
      <c r="AB21010" s="1"/>
    </row>
    <row r="21011" spans="6:28" ht="12.75" x14ac:dyDescent="0.2">
      <c r="F21011" s="5"/>
      <c r="U21011" s="5"/>
      <c r="V21011" s="5"/>
      <c r="AA21011" s="3" t="s">
        <v>1</v>
      </c>
      <c r="AB21011" s="1"/>
    </row>
    <row r="21012" spans="6:28" ht="12.75" x14ac:dyDescent="0.25">
      <c r="F21012" s="5"/>
      <c r="U21012" s="5"/>
      <c r="V21012" s="5"/>
      <c r="AA21012" s="4"/>
      <c r="AB21012" s="1"/>
    </row>
    <row r="21013" spans="6:28" ht="12.75" x14ac:dyDescent="0.25">
      <c r="F21013" s="5"/>
      <c r="U21013" s="5"/>
      <c r="V21013" s="5"/>
      <c r="AA21013" s="4" t="s">
        <v>2</v>
      </c>
      <c r="AB21013" s="1"/>
    </row>
    <row r="21014" spans="6:28" ht="12.75" x14ac:dyDescent="0.25">
      <c r="F21014" s="5"/>
      <c r="U21014" s="5"/>
      <c r="V21014" s="5"/>
      <c r="AA21014" s="4" t="s">
        <v>3</v>
      </c>
      <c r="AB21014" s="1"/>
    </row>
    <row r="21015" spans="6:28" ht="12.75" x14ac:dyDescent="0.25">
      <c r="F21015" s="5"/>
      <c r="U21015" s="5"/>
      <c r="V21015" s="5"/>
      <c r="AA21015" s="4" t="s">
        <v>5</v>
      </c>
      <c r="AB21015" s="1"/>
    </row>
    <row r="21016" spans="6:28" ht="12.75" x14ac:dyDescent="0.25">
      <c r="F21016" s="5"/>
      <c r="U21016" s="5"/>
      <c r="V21016" s="5"/>
      <c r="AA21016" s="4" t="s">
        <v>6</v>
      </c>
      <c r="AB21016" s="1"/>
    </row>
    <row r="21017" spans="6:28" ht="12.75" x14ac:dyDescent="0.25">
      <c r="F21017" s="5"/>
      <c r="U21017" s="5"/>
      <c r="V21017" s="5"/>
      <c r="AA21017" s="4" t="s">
        <v>7</v>
      </c>
      <c r="AB21017" s="1"/>
    </row>
    <row r="21018" spans="6:28" ht="12.75" x14ac:dyDescent="0.25">
      <c r="F21018" s="5"/>
      <c r="U21018" s="5"/>
      <c r="V21018" s="5"/>
      <c r="AA21018" s="4" t="s">
        <v>8</v>
      </c>
      <c r="AB21018" s="1"/>
    </row>
    <row r="21019" spans="6:28" ht="12.75" x14ac:dyDescent="0.25">
      <c r="F21019" s="5"/>
      <c r="U21019" s="5"/>
      <c r="V21019" s="5"/>
      <c r="AA21019" s="4" t="s">
        <v>12</v>
      </c>
      <c r="AB21019" s="1"/>
    </row>
    <row r="21020" spans="6:28" x14ac:dyDescent="0.25">
      <c r="F21020" s="5"/>
      <c r="U21020" s="5"/>
      <c r="V21020" s="5"/>
      <c r="AA21020" s="2" t="s">
        <v>15</v>
      </c>
      <c r="AB21020" s="1"/>
    </row>
    <row r="21021" spans="6:28" x14ac:dyDescent="0.25">
      <c r="F21021" s="5"/>
      <c r="U21021" s="5"/>
      <c r="V21021" s="5"/>
      <c r="AA21021" s="43" t="s">
        <v>70</v>
      </c>
      <c r="AB21021" s="44"/>
    </row>
    <row r="21022" spans="6:28" x14ac:dyDescent="0.25">
      <c r="F21022" s="5"/>
      <c r="U21022" s="5"/>
      <c r="V21022" s="5"/>
      <c r="AA21022" s="6" t="s">
        <v>21</v>
      </c>
    </row>
    <row r="21023" spans="6:28" x14ac:dyDescent="0.25">
      <c r="F21023" s="5"/>
      <c r="U21023" s="5"/>
      <c r="V21023" s="5"/>
      <c r="AA21023" s="8"/>
      <c r="AB21023" s="7"/>
    </row>
    <row r="21024" spans="6:28" x14ac:dyDescent="0.25">
      <c r="F21024" s="5"/>
      <c r="U21024" s="5"/>
      <c r="V21024" s="5"/>
    </row>
    <row r="21025" spans="6:28" x14ac:dyDescent="0.25">
      <c r="F21025" s="5"/>
      <c r="U21025" s="5"/>
      <c r="V21025" s="5"/>
      <c r="AA21025" s="2"/>
      <c r="AB21025" s="1"/>
    </row>
    <row r="21026" spans="6:28" ht="12.75" x14ac:dyDescent="0.2">
      <c r="F21026" s="5"/>
      <c r="U21026" s="5"/>
      <c r="V21026" s="5"/>
      <c r="AA21026" s="3" t="s">
        <v>0</v>
      </c>
      <c r="AB21026" s="1"/>
    </row>
    <row r="21027" spans="6:28" ht="12.75" x14ac:dyDescent="0.2">
      <c r="F21027" s="5"/>
      <c r="U21027" s="5"/>
      <c r="V21027" s="5"/>
      <c r="AA21027" s="3" t="s">
        <v>1</v>
      </c>
      <c r="AB21027" s="1"/>
    </row>
    <row r="21028" spans="6:28" ht="12.75" x14ac:dyDescent="0.25">
      <c r="F21028" s="5"/>
      <c r="U21028" s="5"/>
      <c r="V21028" s="5"/>
      <c r="AA21028" s="4"/>
      <c r="AB21028" s="1"/>
    </row>
    <row r="21029" spans="6:28" ht="12.75" x14ac:dyDescent="0.25">
      <c r="F21029" s="5"/>
      <c r="U21029" s="5"/>
      <c r="V21029" s="5"/>
      <c r="AA21029" s="4" t="s">
        <v>2</v>
      </c>
      <c r="AB21029" s="1"/>
    </row>
    <row r="21030" spans="6:28" ht="12.75" x14ac:dyDescent="0.25">
      <c r="F21030" s="5"/>
      <c r="U21030" s="5"/>
      <c r="V21030" s="5"/>
      <c r="AA21030" s="4" t="s">
        <v>3</v>
      </c>
      <c r="AB21030" s="1"/>
    </row>
    <row r="21031" spans="6:28" ht="12.75" x14ac:dyDescent="0.25">
      <c r="F21031" s="5"/>
      <c r="U21031" s="5"/>
      <c r="V21031" s="5"/>
      <c r="AA21031" s="4" t="s">
        <v>5</v>
      </c>
      <c r="AB21031" s="1"/>
    </row>
    <row r="21032" spans="6:28" ht="12.75" x14ac:dyDescent="0.25">
      <c r="F21032" s="5"/>
      <c r="U21032" s="5"/>
      <c r="V21032" s="5"/>
      <c r="AA21032" s="4" t="s">
        <v>6</v>
      </c>
      <c r="AB21032" s="1"/>
    </row>
    <row r="21033" spans="6:28" ht="12.75" x14ac:dyDescent="0.25">
      <c r="F21033" s="5"/>
      <c r="U21033" s="5"/>
      <c r="V21033" s="5"/>
      <c r="AA21033" s="4" t="s">
        <v>7</v>
      </c>
      <c r="AB21033" s="1"/>
    </row>
    <row r="21034" spans="6:28" ht="12.75" x14ac:dyDescent="0.25">
      <c r="F21034" s="5"/>
      <c r="U21034" s="5"/>
      <c r="V21034" s="5"/>
      <c r="AA21034" s="4" t="s">
        <v>8</v>
      </c>
      <c r="AB21034" s="1"/>
    </row>
    <row r="21035" spans="6:28" ht="12.75" x14ac:dyDescent="0.25">
      <c r="F21035" s="5"/>
      <c r="U21035" s="5"/>
      <c r="V21035" s="5"/>
      <c r="AA21035" s="4" t="s">
        <v>12</v>
      </c>
      <c r="AB21035" s="1"/>
    </row>
    <row r="21036" spans="6:28" x14ac:dyDescent="0.25">
      <c r="F21036" s="5"/>
      <c r="U21036" s="5"/>
      <c r="V21036" s="5"/>
      <c r="AA21036" s="2" t="s">
        <v>15</v>
      </c>
      <c r="AB21036" s="1"/>
    </row>
    <row r="21037" spans="6:28" x14ac:dyDescent="0.25">
      <c r="F21037" s="5"/>
      <c r="U21037" s="5"/>
      <c r="V21037" s="5"/>
      <c r="AA21037" s="43" t="s">
        <v>70</v>
      </c>
      <c r="AB21037" s="44"/>
    </row>
    <row r="21038" spans="6:28" x14ac:dyDescent="0.25">
      <c r="F21038" s="5"/>
      <c r="U21038" s="5"/>
      <c r="V21038" s="5"/>
      <c r="AA21038" s="6" t="s">
        <v>21</v>
      </c>
    </row>
    <row r="21039" spans="6:28" x14ac:dyDescent="0.25">
      <c r="F21039" s="5"/>
      <c r="U21039" s="5"/>
      <c r="V21039" s="5"/>
      <c r="AA21039" s="8"/>
      <c r="AB21039" s="7"/>
    </row>
    <row r="21040" spans="6:28" x14ac:dyDescent="0.25">
      <c r="F21040" s="5"/>
      <c r="U21040" s="5"/>
      <c r="V21040" s="5"/>
    </row>
    <row r="21041" spans="6:28" x14ac:dyDescent="0.25">
      <c r="F21041" s="5"/>
      <c r="U21041" s="5"/>
      <c r="V21041" s="5"/>
      <c r="AA21041" s="2"/>
      <c r="AB21041" s="1"/>
    </row>
    <row r="21042" spans="6:28" ht="12.75" x14ac:dyDescent="0.2">
      <c r="F21042" s="5"/>
      <c r="U21042" s="5"/>
      <c r="V21042" s="5"/>
      <c r="AA21042" s="3" t="s">
        <v>0</v>
      </c>
      <c r="AB21042" s="1"/>
    </row>
    <row r="21043" spans="6:28" ht="12.75" x14ac:dyDescent="0.2">
      <c r="F21043" s="5"/>
      <c r="U21043" s="5"/>
      <c r="V21043" s="5"/>
      <c r="AA21043" s="3" t="s">
        <v>1</v>
      </c>
      <c r="AB21043" s="1"/>
    </row>
    <row r="21044" spans="6:28" ht="12.75" x14ac:dyDescent="0.25">
      <c r="F21044" s="5"/>
      <c r="U21044" s="5"/>
      <c r="V21044" s="5"/>
      <c r="AA21044" s="4"/>
      <c r="AB21044" s="1"/>
    </row>
    <row r="21045" spans="6:28" ht="12.75" x14ac:dyDescent="0.25">
      <c r="F21045" s="5"/>
      <c r="U21045" s="5"/>
      <c r="V21045" s="5"/>
      <c r="AA21045" s="4" t="s">
        <v>2</v>
      </c>
      <c r="AB21045" s="1"/>
    </row>
    <row r="21046" spans="6:28" ht="12.75" x14ac:dyDescent="0.25">
      <c r="F21046" s="5"/>
      <c r="U21046" s="5"/>
      <c r="V21046" s="5"/>
      <c r="AA21046" s="4" t="s">
        <v>3</v>
      </c>
      <c r="AB21046" s="1"/>
    </row>
    <row r="21047" spans="6:28" ht="12.75" x14ac:dyDescent="0.25">
      <c r="F21047" s="5"/>
      <c r="U21047" s="5"/>
      <c r="V21047" s="5"/>
      <c r="AA21047" s="4" t="s">
        <v>5</v>
      </c>
      <c r="AB21047" s="1"/>
    </row>
    <row r="21048" spans="6:28" ht="12.75" x14ac:dyDescent="0.25">
      <c r="F21048" s="5"/>
      <c r="U21048" s="5"/>
      <c r="V21048" s="5"/>
      <c r="AA21048" s="4" t="s">
        <v>6</v>
      </c>
      <c r="AB21048" s="1"/>
    </row>
    <row r="21049" spans="6:28" ht="12.75" x14ac:dyDescent="0.25">
      <c r="F21049" s="5"/>
      <c r="U21049" s="5"/>
      <c r="V21049" s="5"/>
      <c r="AA21049" s="4" t="s">
        <v>7</v>
      </c>
      <c r="AB21049" s="1"/>
    </row>
    <row r="21050" spans="6:28" ht="12.75" x14ac:dyDescent="0.25">
      <c r="F21050" s="5"/>
      <c r="U21050" s="5"/>
      <c r="V21050" s="5"/>
      <c r="AA21050" s="4" t="s">
        <v>8</v>
      </c>
      <c r="AB21050" s="1"/>
    </row>
    <row r="21051" spans="6:28" ht="12.75" x14ac:dyDescent="0.25">
      <c r="F21051" s="5"/>
      <c r="U21051" s="5"/>
      <c r="V21051" s="5"/>
      <c r="AA21051" s="4" t="s">
        <v>12</v>
      </c>
      <c r="AB21051" s="1"/>
    </row>
    <row r="21052" spans="6:28" x14ac:dyDescent="0.25">
      <c r="F21052" s="5"/>
      <c r="U21052" s="5"/>
      <c r="V21052" s="5"/>
      <c r="AA21052" s="2" t="s">
        <v>15</v>
      </c>
      <c r="AB21052" s="1"/>
    </row>
    <row r="21053" spans="6:28" x14ac:dyDescent="0.25">
      <c r="F21053" s="5"/>
      <c r="U21053" s="5"/>
      <c r="V21053" s="5"/>
      <c r="AA21053" s="43" t="s">
        <v>70</v>
      </c>
      <c r="AB21053" s="44"/>
    </row>
    <row r="21054" spans="6:28" x14ac:dyDescent="0.25">
      <c r="F21054" s="5"/>
      <c r="U21054" s="5"/>
      <c r="V21054" s="5"/>
      <c r="AA21054" s="6" t="s">
        <v>21</v>
      </c>
    </row>
    <row r="21055" spans="6:28" x14ac:dyDescent="0.25">
      <c r="F21055" s="5"/>
      <c r="U21055" s="5"/>
      <c r="V21055" s="5"/>
      <c r="AA21055" s="8"/>
      <c r="AB21055" s="7"/>
    </row>
    <row r="21056" spans="6:28" x14ac:dyDescent="0.25">
      <c r="F21056" s="5"/>
      <c r="U21056" s="5"/>
      <c r="V21056" s="5"/>
    </row>
    <row r="21057" spans="6:28" x14ac:dyDescent="0.25">
      <c r="F21057" s="5"/>
      <c r="U21057" s="5"/>
      <c r="V21057" s="5"/>
      <c r="AA21057" s="2"/>
      <c r="AB21057" s="1"/>
    </row>
    <row r="21058" spans="6:28" ht="12.75" x14ac:dyDescent="0.2">
      <c r="F21058" s="5"/>
      <c r="U21058" s="5"/>
      <c r="V21058" s="5"/>
      <c r="AA21058" s="3" t="s">
        <v>0</v>
      </c>
      <c r="AB21058" s="1"/>
    </row>
    <row r="21059" spans="6:28" ht="12.75" x14ac:dyDescent="0.2">
      <c r="F21059" s="5"/>
      <c r="U21059" s="5"/>
      <c r="V21059" s="5"/>
      <c r="AA21059" s="3" t="s">
        <v>1</v>
      </c>
      <c r="AB21059" s="1"/>
    </row>
    <row r="21060" spans="6:28" ht="12.75" x14ac:dyDescent="0.25">
      <c r="F21060" s="5"/>
      <c r="U21060" s="5"/>
      <c r="V21060" s="5"/>
      <c r="AA21060" s="4"/>
      <c r="AB21060" s="1"/>
    </row>
    <row r="21061" spans="6:28" ht="12.75" x14ac:dyDescent="0.25">
      <c r="F21061" s="5"/>
      <c r="U21061" s="5"/>
      <c r="V21061" s="5"/>
      <c r="AA21061" s="4" t="s">
        <v>2</v>
      </c>
      <c r="AB21061" s="1"/>
    </row>
    <row r="21062" spans="6:28" ht="12.75" x14ac:dyDescent="0.25">
      <c r="F21062" s="5"/>
      <c r="U21062" s="5"/>
      <c r="V21062" s="5"/>
      <c r="AA21062" s="4" t="s">
        <v>3</v>
      </c>
      <c r="AB21062" s="1"/>
    </row>
    <row r="21063" spans="6:28" ht="12.75" x14ac:dyDescent="0.25">
      <c r="F21063" s="5"/>
      <c r="U21063" s="5"/>
      <c r="V21063" s="5"/>
      <c r="AA21063" s="4" t="s">
        <v>5</v>
      </c>
      <c r="AB21063" s="1"/>
    </row>
    <row r="21064" spans="6:28" ht="12.75" x14ac:dyDescent="0.25">
      <c r="F21064" s="5"/>
      <c r="U21064" s="5"/>
      <c r="V21064" s="5"/>
      <c r="AA21064" s="4" t="s">
        <v>6</v>
      </c>
      <c r="AB21064" s="1"/>
    </row>
    <row r="21065" spans="6:28" ht="12.75" x14ac:dyDescent="0.25">
      <c r="F21065" s="5"/>
      <c r="U21065" s="5"/>
      <c r="V21065" s="5"/>
      <c r="AA21065" s="4" t="s">
        <v>7</v>
      </c>
      <c r="AB21065" s="1"/>
    </row>
    <row r="21066" spans="6:28" ht="12.75" x14ac:dyDescent="0.25">
      <c r="F21066" s="5"/>
      <c r="U21066" s="5"/>
      <c r="V21066" s="5"/>
      <c r="AA21066" s="4" t="s">
        <v>8</v>
      </c>
      <c r="AB21066" s="1"/>
    </row>
    <row r="21067" spans="6:28" ht="12.75" x14ac:dyDescent="0.25">
      <c r="F21067" s="5"/>
      <c r="U21067" s="5"/>
      <c r="V21067" s="5"/>
      <c r="AA21067" s="4" t="s">
        <v>12</v>
      </c>
      <c r="AB21067" s="1"/>
    </row>
    <row r="21068" spans="6:28" x14ac:dyDescent="0.25">
      <c r="F21068" s="5"/>
      <c r="U21068" s="5"/>
      <c r="V21068" s="5"/>
      <c r="AA21068" s="2" t="s">
        <v>15</v>
      </c>
      <c r="AB21068" s="1"/>
    </row>
    <row r="21069" spans="6:28" x14ac:dyDescent="0.25">
      <c r="F21069" s="5"/>
      <c r="U21069" s="5"/>
      <c r="V21069" s="5"/>
      <c r="AA21069" s="43" t="s">
        <v>70</v>
      </c>
      <c r="AB21069" s="44"/>
    </row>
    <row r="21070" spans="6:28" x14ac:dyDescent="0.25">
      <c r="F21070" s="5"/>
      <c r="U21070" s="5"/>
      <c r="V21070" s="5"/>
      <c r="AA21070" s="6" t="s">
        <v>21</v>
      </c>
    </row>
    <row r="21071" spans="6:28" x14ac:dyDescent="0.25">
      <c r="F21071" s="5"/>
      <c r="U21071" s="5"/>
      <c r="V21071" s="5"/>
      <c r="AA21071" s="8"/>
      <c r="AB21071" s="7"/>
    </row>
    <row r="21072" spans="6:28" x14ac:dyDescent="0.25">
      <c r="F21072" s="5"/>
      <c r="U21072" s="5"/>
      <c r="V21072" s="5"/>
    </row>
    <row r="21073" spans="6:28" x14ac:dyDescent="0.25">
      <c r="F21073" s="5"/>
      <c r="U21073" s="5"/>
      <c r="V21073" s="5"/>
      <c r="AA21073" s="2"/>
      <c r="AB21073" s="1"/>
    </row>
    <row r="21074" spans="6:28" ht="12.75" x14ac:dyDescent="0.2">
      <c r="F21074" s="5"/>
      <c r="U21074" s="5"/>
      <c r="V21074" s="5"/>
      <c r="AA21074" s="3" t="s">
        <v>0</v>
      </c>
      <c r="AB21074" s="1"/>
    </row>
    <row r="21075" spans="6:28" ht="12.75" x14ac:dyDescent="0.2">
      <c r="F21075" s="5"/>
      <c r="U21075" s="5"/>
      <c r="V21075" s="5"/>
      <c r="AA21075" s="3" t="s">
        <v>1</v>
      </c>
      <c r="AB21075" s="1"/>
    </row>
    <row r="21076" spans="6:28" ht="12.75" x14ac:dyDescent="0.25">
      <c r="F21076" s="5"/>
      <c r="U21076" s="5"/>
      <c r="V21076" s="5"/>
      <c r="AA21076" s="4"/>
      <c r="AB21076" s="1"/>
    </row>
    <row r="21077" spans="6:28" ht="12.75" x14ac:dyDescent="0.25">
      <c r="F21077" s="5"/>
      <c r="U21077" s="5"/>
      <c r="V21077" s="5"/>
      <c r="AA21077" s="4" t="s">
        <v>2</v>
      </c>
      <c r="AB21077" s="1"/>
    </row>
    <row r="21078" spans="6:28" ht="12.75" x14ac:dyDescent="0.25">
      <c r="F21078" s="5"/>
      <c r="U21078" s="5"/>
      <c r="V21078" s="5"/>
      <c r="AA21078" s="4" t="s">
        <v>3</v>
      </c>
      <c r="AB21078" s="1"/>
    </row>
    <row r="21079" spans="6:28" ht="12.75" x14ac:dyDescent="0.25">
      <c r="F21079" s="5"/>
      <c r="U21079" s="5"/>
      <c r="V21079" s="5"/>
      <c r="AA21079" s="4" t="s">
        <v>5</v>
      </c>
      <c r="AB21079" s="1"/>
    </row>
    <row r="21080" spans="6:28" ht="12.75" x14ac:dyDescent="0.25">
      <c r="F21080" s="5"/>
      <c r="U21080" s="5"/>
      <c r="V21080" s="5"/>
      <c r="AA21080" s="4" t="s">
        <v>6</v>
      </c>
      <c r="AB21080" s="1"/>
    </row>
    <row r="21081" spans="6:28" ht="12.75" x14ac:dyDescent="0.25">
      <c r="F21081" s="5"/>
      <c r="U21081" s="5"/>
      <c r="V21081" s="5"/>
      <c r="AA21081" s="4" t="s">
        <v>7</v>
      </c>
      <c r="AB21081" s="1"/>
    </row>
    <row r="21082" spans="6:28" ht="12.75" x14ac:dyDescent="0.25">
      <c r="F21082" s="5"/>
      <c r="U21082" s="5"/>
      <c r="V21082" s="5"/>
      <c r="AA21082" s="4" t="s">
        <v>8</v>
      </c>
      <c r="AB21082" s="1"/>
    </row>
    <row r="21083" spans="6:28" ht="12.75" x14ac:dyDescent="0.25">
      <c r="F21083" s="5"/>
      <c r="U21083" s="5"/>
      <c r="V21083" s="5"/>
      <c r="AA21083" s="4" t="s">
        <v>12</v>
      </c>
      <c r="AB21083" s="1"/>
    </row>
    <row r="21084" spans="6:28" x14ac:dyDescent="0.25">
      <c r="F21084" s="5"/>
      <c r="U21084" s="5"/>
      <c r="V21084" s="5"/>
      <c r="AA21084" s="2" t="s">
        <v>15</v>
      </c>
      <c r="AB21084" s="1"/>
    </row>
    <row r="21085" spans="6:28" x14ac:dyDescent="0.25">
      <c r="F21085" s="5"/>
      <c r="U21085" s="5"/>
      <c r="V21085" s="5"/>
      <c r="AA21085" s="43" t="s">
        <v>70</v>
      </c>
      <c r="AB21085" s="44"/>
    </row>
    <row r="21086" spans="6:28" x14ac:dyDescent="0.25">
      <c r="F21086" s="5"/>
      <c r="U21086" s="5"/>
      <c r="V21086" s="5"/>
      <c r="AA21086" s="6" t="s">
        <v>21</v>
      </c>
    </row>
    <row r="21087" spans="6:28" x14ac:dyDescent="0.25">
      <c r="F21087" s="5"/>
      <c r="U21087" s="5"/>
      <c r="V21087" s="5"/>
      <c r="AA21087" s="8"/>
      <c r="AB21087" s="7"/>
    </row>
    <row r="21088" spans="6:28" x14ac:dyDescent="0.25">
      <c r="F21088" s="5"/>
      <c r="U21088" s="5"/>
      <c r="V21088" s="5"/>
    </row>
    <row r="21089" spans="6:28" x14ac:dyDescent="0.25">
      <c r="F21089" s="5"/>
      <c r="U21089" s="5"/>
      <c r="V21089" s="5"/>
      <c r="AA21089" s="2"/>
      <c r="AB21089" s="1"/>
    </row>
    <row r="21090" spans="6:28" ht="12.75" x14ac:dyDescent="0.2">
      <c r="F21090" s="5"/>
      <c r="U21090" s="5"/>
      <c r="V21090" s="5"/>
      <c r="AA21090" s="3" t="s">
        <v>0</v>
      </c>
      <c r="AB21090" s="1"/>
    </row>
    <row r="21091" spans="6:28" ht="12.75" x14ac:dyDescent="0.2">
      <c r="F21091" s="5"/>
      <c r="U21091" s="5"/>
      <c r="V21091" s="5"/>
      <c r="AA21091" s="3" t="s">
        <v>1</v>
      </c>
      <c r="AB21091" s="1"/>
    </row>
    <row r="21092" spans="6:28" ht="12.75" x14ac:dyDescent="0.25">
      <c r="F21092" s="5"/>
      <c r="U21092" s="5"/>
      <c r="V21092" s="5"/>
      <c r="AA21092" s="4"/>
      <c r="AB21092" s="1"/>
    </row>
    <row r="21093" spans="6:28" ht="12.75" x14ac:dyDescent="0.25">
      <c r="F21093" s="5"/>
      <c r="U21093" s="5"/>
      <c r="V21093" s="5"/>
      <c r="AA21093" s="4" t="s">
        <v>2</v>
      </c>
      <c r="AB21093" s="1"/>
    </row>
    <row r="21094" spans="6:28" ht="12.75" x14ac:dyDescent="0.25">
      <c r="F21094" s="5"/>
      <c r="U21094" s="5"/>
      <c r="V21094" s="5"/>
      <c r="AA21094" s="4" t="s">
        <v>3</v>
      </c>
      <c r="AB21094" s="1"/>
    </row>
    <row r="21095" spans="6:28" ht="12.75" x14ac:dyDescent="0.25">
      <c r="F21095" s="5"/>
      <c r="U21095" s="5"/>
      <c r="V21095" s="5"/>
      <c r="AA21095" s="4" t="s">
        <v>5</v>
      </c>
      <c r="AB21095" s="1"/>
    </row>
    <row r="21096" spans="6:28" ht="12.75" x14ac:dyDescent="0.25">
      <c r="F21096" s="5"/>
      <c r="U21096" s="5"/>
      <c r="V21096" s="5"/>
      <c r="AA21096" s="4" t="s">
        <v>6</v>
      </c>
      <c r="AB21096" s="1"/>
    </row>
    <row r="21097" spans="6:28" ht="12.75" x14ac:dyDescent="0.25">
      <c r="F21097" s="5"/>
      <c r="U21097" s="5"/>
      <c r="V21097" s="5"/>
      <c r="AA21097" s="4" t="s">
        <v>7</v>
      </c>
      <c r="AB21097" s="1"/>
    </row>
    <row r="21098" spans="6:28" ht="12.75" x14ac:dyDescent="0.25">
      <c r="F21098" s="5"/>
      <c r="U21098" s="5"/>
      <c r="V21098" s="5"/>
      <c r="AA21098" s="4" t="s">
        <v>8</v>
      </c>
      <c r="AB21098" s="1"/>
    </row>
    <row r="21099" spans="6:28" ht="12.75" x14ac:dyDescent="0.25">
      <c r="F21099" s="5"/>
      <c r="U21099" s="5"/>
      <c r="V21099" s="5"/>
      <c r="AA21099" s="4" t="s">
        <v>12</v>
      </c>
      <c r="AB21099" s="1"/>
    </row>
    <row r="21100" spans="6:28" x14ac:dyDescent="0.25">
      <c r="F21100" s="5"/>
      <c r="U21100" s="5"/>
      <c r="V21100" s="5"/>
      <c r="AA21100" s="2" t="s">
        <v>15</v>
      </c>
      <c r="AB21100" s="1"/>
    </row>
    <row r="21101" spans="6:28" x14ac:dyDescent="0.25">
      <c r="F21101" s="5"/>
      <c r="U21101" s="5"/>
      <c r="V21101" s="5"/>
      <c r="AA21101" s="43" t="s">
        <v>70</v>
      </c>
      <c r="AB21101" s="44"/>
    </row>
    <row r="21102" spans="6:28" x14ac:dyDescent="0.25">
      <c r="F21102" s="5"/>
      <c r="U21102" s="5"/>
      <c r="V21102" s="5"/>
      <c r="AA21102" s="6" t="s">
        <v>21</v>
      </c>
    </row>
    <row r="21103" spans="6:28" x14ac:dyDescent="0.25">
      <c r="F21103" s="5"/>
      <c r="U21103" s="5"/>
      <c r="V21103" s="5"/>
      <c r="AA21103" s="8"/>
      <c r="AB21103" s="7"/>
    </row>
    <row r="21104" spans="6:28" x14ac:dyDescent="0.25">
      <c r="F21104" s="5"/>
      <c r="U21104" s="5"/>
      <c r="V21104" s="5"/>
    </row>
    <row r="21105" spans="6:28" x14ac:dyDescent="0.25">
      <c r="F21105" s="5"/>
      <c r="U21105" s="5"/>
      <c r="V21105" s="5"/>
      <c r="AA21105" s="2"/>
      <c r="AB21105" s="1"/>
    </row>
    <row r="21106" spans="6:28" ht="12.75" x14ac:dyDescent="0.2">
      <c r="F21106" s="5"/>
      <c r="U21106" s="5"/>
      <c r="V21106" s="5"/>
      <c r="AA21106" s="3" t="s">
        <v>0</v>
      </c>
      <c r="AB21106" s="1"/>
    </row>
    <row r="21107" spans="6:28" ht="12.75" x14ac:dyDescent="0.2">
      <c r="F21107" s="5"/>
      <c r="U21107" s="5"/>
      <c r="V21107" s="5"/>
      <c r="AA21107" s="3" t="s">
        <v>1</v>
      </c>
      <c r="AB21107" s="1"/>
    </row>
    <row r="21108" spans="6:28" ht="12.75" x14ac:dyDescent="0.25">
      <c r="F21108" s="5"/>
      <c r="U21108" s="5"/>
      <c r="V21108" s="5"/>
      <c r="AA21108" s="4"/>
      <c r="AB21108" s="1"/>
    </row>
    <row r="21109" spans="6:28" ht="12.75" x14ac:dyDescent="0.25">
      <c r="F21109" s="5"/>
      <c r="U21109" s="5"/>
      <c r="V21109" s="5"/>
      <c r="AA21109" s="4" t="s">
        <v>2</v>
      </c>
      <c r="AB21109" s="1"/>
    </row>
    <row r="21110" spans="6:28" ht="12.75" x14ac:dyDescent="0.25">
      <c r="F21110" s="5"/>
      <c r="U21110" s="5"/>
      <c r="V21110" s="5"/>
      <c r="AA21110" s="4" t="s">
        <v>3</v>
      </c>
      <c r="AB21110" s="1"/>
    </row>
    <row r="21111" spans="6:28" ht="12.75" x14ac:dyDescent="0.25">
      <c r="F21111" s="5"/>
      <c r="U21111" s="5"/>
      <c r="V21111" s="5"/>
      <c r="AA21111" s="4" t="s">
        <v>5</v>
      </c>
      <c r="AB21111" s="1"/>
    </row>
    <row r="21112" spans="6:28" ht="12.75" x14ac:dyDescent="0.25">
      <c r="F21112" s="5"/>
      <c r="U21112" s="5"/>
      <c r="V21112" s="5"/>
      <c r="AA21112" s="4" t="s">
        <v>6</v>
      </c>
      <c r="AB21112" s="1"/>
    </row>
    <row r="21113" spans="6:28" ht="12.75" x14ac:dyDescent="0.25">
      <c r="F21113" s="5"/>
      <c r="U21113" s="5"/>
      <c r="V21113" s="5"/>
      <c r="AA21113" s="4" t="s">
        <v>7</v>
      </c>
      <c r="AB21113" s="1"/>
    </row>
    <row r="21114" spans="6:28" ht="12.75" x14ac:dyDescent="0.25">
      <c r="F21114" s="5"/>
      <c r="U21114" s="5"/>
      <c r="V21114" s="5"/>
      <c r="AA21114" s="4" t="s">
        <v>8</v>
      </c>
      <c r="AB21114" s="1"/>
    </row>
    <row r="21115" spans="6:28" ht="12.75" x14ac:dyDescent="0.25">
      <c r="F21115" s="5"/>
      <c r="U21115" s="5"/>
      <c r="V21115" s="5"/>
      <c r="AA21115" s="4" t="s">
        <v>12</v>
      </c>
      <c r="AB21115" s="1"/>
    </row>
    <row r="21116" spans="6:28" x14ac:dyDescent="0.25">
      <c r="F21116" s="5"/>
      <c r="U21116" s="5"/>
      <c r="V21116" s="5"/>
      <c r="AA21116" s="2" t="s">
        <v>15</v>
      </c>
      <c r="AB21116" s="1"/>
    </row>
    <row r="21117" spans="6:28" x14ac:dyDescent="0.25">
      <c r="F21117" s="5"/>
      <c r="U21117" s="5"/>
      <c r="V21117" s="5"/>
      <c r="AA21117" s="43" t="s">
        <v>70</v>
      </c>
      <c r="AB21117" s="44"/>
    </row>
    <row r="21118" spans="6:28" x14ac:dyDescent="0.25">
      <c r="F21118" s="5"/>
      <c r="U21118" s="5"/>
      <c r="V21118" s="5"/>
      <c r="AA21118" s="6" t="s">
        <v>21</v>
      </c>
    </row>
    <row r="21119" spans="6:28" x14ac:dyDescent="0.25">
      <c r="F21119" s="5"/>
      <c r="U21119" s="5"/>
      <c r="V21119" s="5"/>
      <c r="AA21119" s="8"/>
      <c r="AB21119" s="7"/>
    </row>
    <row r="21120" spans="6:28" x14ac:dyDescent="0.25">
      <c r="F21120" s="5"/>
      <c r="U21120" s="5"/>
      <c r="V21120" s="5"/>
    </row>
    <row r="21121" spans="6:28" x14ac:dyDescent="0.25">
      <c r="F21121" s="5"/>
      <c r="U21121" s="5"/>
      <c r="V21121" s="5"/>
      <c r="AA21121" s="2"/>
      <c r="AB21121" s="1"/>
    </row>
    <row r="21122" spans="6:28" ht="12.75" x14ac:dyDescent="0.2">
      <c r="F21122" s="5"/>
      <c r="U21122" s="5"/>
      <c r="V21122" s="5"/>
      <c r="AA21122" s="3" t="s">
        <v>0</v>
      </c>
      <c r="AB21122" s="1"/>
    </row>
    <row r="21123" spans="6:28" ht="12.75" x14ac:dyDescent="0.2">
      <c r="F21123" s="5"/>
      <c r="U21123" s="5"/>
      <c r="V21123" s="5"/>
      <c r="AA21123" s="3" t="s">
        <v>1</v>
      </c>
      <c r="AB21123" s="1"/>
    </row>
    <row r="21124" spans="6:28" ht="12.75" x14ac:dyDescent="0.25">
      <c r="F21124" s="5"/>
      <c r="U21124" s="5"/>
      <c r="V21124" s="5"/>
      <c r="AA21124" s="4"/>
      <c r="AB21124" s="1"/>
    </row>
    <row r="21125" spans="6:28" ht="12.75" x14ac:dyDescent="0.25">
      <c r="F21125" s="5"/>
      <c r="U21125" s="5"/>
      <c r="V21125" s="5"/>
      <c r="AA21125" s="4" t="s">
        <v>2</v>
      </c>
      <c r="AB21125" s="1"/>
    </row>
    <row r="21126" spans="6:28" ht="12.75" x14ac:dyDescent="0.25">
      <c r="F21126" s="5"/>
      <c r="U21126" s="5"/>
      <c r="V21126" s="5"/>
      <c r="AA21126" s="4" t="s">
        <v>3</v>
      </c>
      <c r="AB21126" s="1"/>
    </row>
    <row r="21127" spans="6:28" ht="12.75" x14ac:dyDescent="0.25">
      <c r="F21127" s="5"/>
      <c r="U21127" s="5"/>
      <c r="V21127" s="5"/>
      <c r="AA21127" s="4" t="s">
        <v>5</v>
      </c>
      <c r="AB21127" s="1"/>
    </row>
    <row r="21128" spans="6:28" ht="12.75" x14ac:dyDescent="0.25">
      <c r="F21128" s="5"/>
      <c r="U21128" s="5"/>
      <c r="V21128" s="5"/>
      <c r="AA21128" s="4" t="s">
        <v>6</v>
      </c>
      <c r="AB21128" s="1"/>
    </row>
    <row r="21129" spans="6:28" ht="12.75" x14ac:dyDescent="0.25">
      <c r="F21129" s="5"/>
      <c r="U21129" s="5"/>
      <c r="V21129" s="5"/>
      <c r="AA21129" s="4" t="s">
        <v>7</v>
      </c>
      <c r="AB21129" s="1"/>
    </row>
    <row r="21130" spans="6:28" ht="12.75" x14ac:dyDescent="0.25">
      <c r="F21130" s="5"/>
      <c r="U21130" s="5"/>
      <c r="V21130" s="5"/>
      <c r="AA21130" s="4" t="s">
        <v>8</v>
      </c>
      <c r="AB21130" s="1"/>
    </row>
    <row r="21131" spans="6:28" ht="12.75" x14ac:dyDescent="0.25">
      <c r="F21131" s="5"/>
      <c r="U21131" s="5"/>
      <c r="V21131" s="5"/>
      <c r="AA21131" s="4" t="s">
        <v>12</v>
      </c>
      <c r="AB21131" s="1"/>
    </row>
    <row r="21132" spans="6:28" x14ac:dyDescent="0.25">
      <c r="F21132" s="5"/>
      <c r="U21132" s="5"/>
      <c r="V21132" s="5"/>
      <c r="AA21132" s="2" t="s">
        <v>15</v>
      </c>
      <c r="AB21132" s="1"/>
    </row>
    <row r="21133" spans="6:28" x14ac:dyDescent="0.25">
      <c r="F21133" s="5"/>
      <c r="U21133" s="5"/>
      <c r="V21133" s="5"/>
      <c r="AA21133" s="43" t="s">
        <v>70</v>
      </c>
      <c r="AB21133" s="44"/>
    </row>
    <row r="21134" spans="6:28" x14ac:dyDescent="0.25">
      <c r="F21134" s="5"/>
      <c r="U21134" s="5"/>
      <c r="V21134" s="5"/>
      <c r="AA21134" s="6" t="s">
        <v>21</v>
      </c>
    </row>
    <row r="21135" spans="6:28" x14ac:dyDescent="0.25">
      <c r="F21135" s="5"/>
      <c r="U21135" s="5"/>
      <c r="V21135" s="5"/>
      <c r="AA21135" s="8"/>
      <c r="AB21135" s="7"/>
    </row>
    <row r="21136" spans="6:28" x14ac:dyDescent="0.25">
      <c r="F21136" s="5"/>
      <c r="U21136" s="5"/>
      <c r="V21136" s="5"/>
    </row>
    <row r="21137" spans="6:28" x14ac:dyDescent="0.25">
      <c r="F21137" s="5"/>
      <c r="U21137" s="5"/>
      <c r="V21137" s="5"/>
      <c r="AA21137" s="2"/>
      <c r="AB21137" s="1"/>
    </row>
    <row r="21138" spans="6:28" ht="12.75" x14ac:dyDescent="0.2">
      <c r="F21138" s="5"/>
      <c r="U21138" s="5"/>
      <c r="V21138" s="5"/>
      <c r="AA21138" s="3" t="s">
        <v>0</v>
      </c>
      <c r="AB21138" s="1"/>
    </row>
    <row r="21139" spans="6:28" ht="12.75" x14ac:dyDescent="0.2">
      <c r="F21139" s="5"/>
      <c r="U21139" s="5"/>
      <c r="V21139" s="5"/>
      <c r="AA21139" s="3" t="s">
        <v>1</v>
      </c>
      <c r="AB21139" s="1"/>
    </row>
    <row r="21140" spans="6:28" ht="12.75" x14ac:dyDescent="0.25">
      <c r="F21140" s="5"/>
      <c r="U21140" s="5"/>
      <c r="V21140" s="5"/>
      <c r="AA21140" s="4"/>
      <c r="AB21140" s="1"/>
    </row>
    <row r="21141" spans="6:28" ht="12.75" x14ac:dyDescent="0.25">
      <c r="F21141" s="5"/>
      <c r="U21141" s="5"/>
      <c r="V21141" s="5"/>
      <c r="AA21141" s="4" t="s">
        <v>2</v>
      </c>
      <c r="AB21141" s="1"/>
    </row>
    <row r="21142" spans="6:28" ht="12.75" x14ac:dyDescent="0.25">
      <c r="F21142" s="5"/>
      <c r="U21142" s="5"/>
      <c r="V21142" s="5"/>
      <c r="AA21142" s="4" t="s">
        <v>3</v>
      </c>
      <c r="AB21142" s="1"/>
    </row>
    <row r="21143" spans="6:28" ht="12.75" x14ac:dyDescent="0.25">
      <c r="F21143" s="5"/>
      <c r="U21143" s="5"/>
      <c r="V21143" s="5"/>
      <c r="AA21143" s="4" t="s">
        <v>5</v>
      </c>
      <c r="AB21143" s="1"/>
    </row>
    <row r="21144" spans="6:28" ht="12.75" x14ac:dyDescent="0.25">
      <c r="F21144" s="5"/>
      <c r="U21144" s="5"/>
      <c r="V21144" s="5"/>
      <c r="AA21144" s="4" t="s">
        <v>6</v>
      </c>
      <c r="AB21144" s="1"/>
    </row>
    <row r="21145" spans="6:28" ht="12.75" x14ac:dyDescent="0.25">
      <c r="F21145" s="5"/>
      <c r="U21145" s="5"/>
      <c r="V21145" s="5"/>
      <c r="AA21145" s="4" t="s">
        <v>7</v>
      </c>
      <c r="AB21145" s="1"/>
    </row>
    <row r="21146" spans="6:28" ht="12.75" x14ac:dyDescent="0.25">
      <c r="F21146" s="5"/>
      <c r="U21146" s="5"/>
      <c r="V21146" s="5"/>
      <c r="AA21146" s="4" t="s">
        <v>8</v>
      </c>
      <c r="AB21146" s="1"/>
    </row>
    <row r="21147" spans="6:28" ht="12.75" x14ac:dyDescent="0.25">
      <c r="F21147" s="5"/>
      <c r="U21147" s="5"/>
      <c r="V21147" s="5"/>
      <c r="AA21147" s="4" t="s">
        <v>12</v>
      </c>
      <c r="AB21147" s="1"/>
    </row>
    <row r="21148" spans="6:28" x14ac:dyDescent="0.25">
      <c r="F21148" s="5"/>
      <c r="U21148" s="5"/>
      <c r="V21148" s="5"/>
      <c r="AA21148" s="2" t="s">
        <v>15</v>
      </c>
      <c r="AB21148" s="1"/>
    </row>
    <row r="21149" spans="6:28" x14ac:dyDescent="0.25">
      <c r="F21149" s="5"/>
      <c r="U21149" s="5"/>
      <c r="V21149" s="5"/>
      <c r="AA21149" s="43" t="s">
        <v>70</v>
      </c>
      <c r="AB21149" s="44"/>
    </row>
    <row r="21150" spans="6:28" x14ac:dyDescent="0.25">
      <c r="F21150" s="5"/>
      <c r="U21150" s="5"/>
      <c r="V21150" s="5"/>
      <c r="AA21150" s="6" t="s">
        <v>21</v>
      </c>
    </row>
    <row r="21151" spans="6:28" x14ac:dyDescent="0.25">
      <c r="F21151" s="5"/>
      <c r="U21151" s="5"/>
      <c r="V21151" s="5"/>
      <c r="AA21151" s="8"/>
      <c r="AB21151" s="7"/>
    </row>
    <row r="21152" spans="6:28" x14ac:dyDescent="0.25">
      <c r="F21152" s="5"/>
      <c r="U21152" s="5"/>
      <c r="V21152" s="5"/>
    </row>
    <row r="21153" spans="6:28" x14ac:dyDescent="0.25">
      <c r="F21153" s="5"/>
      <c r="U21153" s="5"/>
      <c r="V21153" s="5"/>
      <c r="AA21153" s="2"/>
      <c r="AB21153" s="1"/>
    </row>
    <row r="21154" spans="6:28" ht="12.75" x14ac:dyDescent="0.2">
      <c r="F21154" s="5"/>
      <c r="U21154" s="5"/>
      <c r="V21154" s="5"/>
      <c r="AA21154" s="3" t="s">
        <v>0</v>
      </c>
      <c r="AB21154" s="1"/>
    </row>
    <row r="21155" spans="6:28" ht="12.75" x14ac:dyDescent="0.2">
      <c r="F21155" s="5"/>
      <c r="U21155" s="5"/>
      <c r="V21155" s="5"/>
      <c r="AA21155" s="3" t="s">
        <v>1</v>
      </c>
      <c r="AB21155" s="1"/>
    </row>
    <row r="21156" spans="6:28" ht="12.75" x14ac:dyDescent="0.25">
      <c r="F21156" s="5"/>
      <c r="U21156" s="5"/>
      <c r="V21156" s="5"/>
      <c r="AA21156" s="4"/>
      <c r="AB21156" s="1"/>
    </row>
    <row r="21157" spans="6:28" ht="12.75" x14ac:dyDescent="0.25">
      <c r="F21157" s="5"/>
      <c r="U21157" s="5"/>
      <c r="V21157" s="5"/>
      <c r="AA21157" s="4" t="s">
        <v>2</v>
      </c>
      <c r="AB21157" s="1"/>
    </row>
    <row r="21158" spans="6:28" ht="12.75" x14ac:dyDescent="0.25">
      <c r="F21158" s="5"/>
      <c r="U21158" s="5"/>
      <c r="V21158" s="5"/>
      <c r="AA21158" s="4" t="s">
        <v>3</v>
      </c>
      <c r="AB21158" s="1"/>
    </row>
    <row r="21159" spans="6:28" ht="12.75" x14ac:dyDescent="0.25">
      <c r="F21159" s="5"/>
      <c r="U21159" s="5"/>
      <c r="V21159" s="5"/>
      <c r="AA21159" s="4" t="s">
        <v>5</v>
      </c>
      <c r="AB21159" s="1"/>
    </row>
    <row r="21160" spans="6:28" ht="12.75" x14ac:dyDescent="0.25">
      <c r="F21160" s="5"/>
      <c r="U21160" s="5"/>
      <c r="V21160" s="5"/>
      <c r="AA21160" s="4" t="s">
        <v>6</v>
      </c>
      <c r="AB21160" s="1"/>
    </row>
    <row r="21161" spans="6:28" ht="12.75" x14ac:dyDescent="0.25">
      <c r="F21161" s="5"/>
      <c r="U21161" s="5"/>
      <c r="V21161" s="5"/>
      <c r="AA21161" s="4" t="s">
        <v>7</v>
      </c>
      <c r="AB21161" s="1"/>
    </row>
    <row r="21162" spans="6:28" ht="12.75" x14ac:dyDescent="0.25">
      <c r="F21162" s="5"/>
      <c r="U21162" s="5"/>
      <c r="V21162" s="5"/>
      <c r="AA21162" s="4" t="s">
        <v>8</v>
      </c>
      <c r="AB21162" s="1"/>
    </row>
    <row r="21163" spans="6:28" ht="12.75" x14ac:dyDescent="0.25">
      <c r="F21163" s="5"/>
      <c r="U21163" s="5"/>
      <c r="V21163" s="5"/>
      <c r="AA21163" s="4" t="s">
        <v>12</v>
      </c>
      <c r="AB21163" s="1"/>
    </row>
    <row r="21164" spans="6:28" x14ac:dyDescent="0.25">
      <c r="F21164" s="5"/>
      <c r="U21164" s="5"/>
      <c r="V21164" s="5"/>
      <c r="AA21164" s="2" t="s">
        <v>15</v>
      </c>
      <c r="AB21164" s="1"/>
    </row>
    <row r="21165" spans="6:28" x14ac:dyDescent="0.25">
      <c r="F21165" s="5"/>
      <c r="U21165" s="5"/>
      <c r="V21165" s="5"/>
      <c r="AA21165" s="43" t="s">
        <v>70</v>
      </c>
      <c r="AB21165" s="44"/>
    </row>
    <row r="21166" spans="6:28" x14ac:dyDescent="0.25">
      <c r="F21166" s="5"/>
      <c r="U21166" s="5"/>
      <c r="V21166" s="5"/>
      <c r="AA21166" s="6" t="s">
        <v>21</v>
      </c>
    </row>
    <row r="21167" spans="6:28" x14ac:dyDescent="0.25">
      <c r="F21167" s="5"/>
      <c r="U21167" s="5"/>
      <c r="V21167" s="5"/>
      <c r="AA21167" s="8"/>
      <c r="AB21167" s="7"/>
    </row>
    <row r="21168" spans="6:28" x14ac:dyDescent="0.25">
      <c r="F21168" s="5"/>
      <c r="U21168" s="5"/>
      <c r="V21168" s="5"/>
    </row>
    <row r="21169" spans="6:28" x14ac:dyDescent="0.25">
      <c r="F21169" s="5"/>
      <c r="U21169" s="5"/>
      <c r="V21169" s="5"/>
      <c r="AA21169" s="2"/>
      <c r="AB21169" s="1"/>
    </row>
    <row r="21170" spans="6:28" ht="12.75" x14ac:dyDescent="0.2">
      <c r="F21170" s="5"/>
      <c r="U21170" s="5"/>
      <c r="V21170" s="5"/>
      <c r="AA21170" s="3" t="s">
        <v>0</v>
      </c>
      <c r="AB21170" s="1"/>
    </row>
    <row r="21171" spans="6:28" ht="12.75" x14ac:dyDescent="0.2">
      <c r="F21171" s="5"/>
      <c r="U21171" s="5"/>
      <c r="V21171" s="5"/>
      <c r="AA21171" s="3" t="s">
        <v>1</v>
      </c>
      <c r="AB21171" s="1"/>
    </row>
    <row r="21172" spans="6:28" ht="12.75" x14ac:dyDescent="0.25">
      <c r="F21172" s="5"/>
      <c r="U21172" s="5"/>
      <c r="V21172" s="5"/>
      <c r="AA21172" s="4"/>
      <c r="AB21172" s="1"/>
    </row>
    <row r="21173" spans="6:28" ht="12.75" x14ac:dyDescent="0.25">
      <c r="F21173" s="5"/>
      <c r="U21173" s="5"/>
      <c r="V21173" s="5"/>
      <c r="AA21173" s="4" t="s">
        <v>2</v>
      </c>
      <c r="AB21173" s="1"/>
    </row>
    <row r="21174" spans="6:28" ht="12.75" x14ac:dyDescent="0.25">
      <c r="F21174" s="5"/>
      <c r="U21174" s="5"/>
      <c r="V21174" s="5"/>
      <c r="AA21174" s="4" t="s">
        <v>3</v>
      </c>
      <c r="AB21174" s="1"/>
    </row>
    <row r="21175" spans="6:28" ht="12.75" x14ac:dyDescent="0.25">
      <c r="F21175" s="5"/>
      <c r="U21175" s="5"/>
      <c r="V21175" s="5"/>
      <c r="AA21175" s="4" t="s">
        <v>5</v>
      </c>
      <c r="AB21175" s="1"/>
    </row>
    <row r="21176" spans="6:28" ht="12.75" x14ac:dyDescent="0.25">
      <c r="F21176" s="5"/>
      <c r="U21176" s="5"/>
      <c r="V21176" s="5"/>
      <c r="AA21176" s="4" t="s">
        <v>6</v>
      </c>
      <c r="AB21176" s="1"/>
    </row>
    <row r="21177" spans="6:28" ht="12.75" x14ac:dyDescent="0.25">
      <c r="F21177" s="5"/>
      <c r="U21177" s="5"/>
      <c r="V21177" s="5"/>
      <c r="AA21177" s="4" t="s">
        <v>7</v>
      </c>
      <c r="AB21177" s="1"/>
    </row>
    <row r="21178" spans="6:28" ht="12.75" x14ac:dyDescent="0.25">
      <c r="F21178" s="5"/>
      <c r="U21178" s="5"/>
      <c r="V21178" s="5"/>
      <c r="AA21178" s="4" t="s">
        <v>8</v>
      </c>
      <c r="AB21178" s="1"/>
    </row>
    <row r="21179" spans="6:28" ht="12.75" x14ac:dyDescent="0.25">
      <c r="F21179" s="5"/>
      <c r="U21179" s="5"/>
      <c r="V21179" s="5"/>
      <c r="AA21179" s="4" t="s">
        <v>12</v>
      </c>
      <c r="AB21179" s="1"/>
    </row>
    <row r="21180" spans="6:28" x14ac:dyDescent="0.25">
      <c r="F21180" s="5"/>
      <c r="U21180" s="5"/>
      <c r="V21180" s="5"/>
      <c r="AA21180" s="2" t="s">
        <v>15</v>
      </c>
      <c r="AB21180" s="1"/>
    </row>
    <row r="21181" spans="6:28" x14ac:dyDescent="0.25">
      <c r="F21181" s="5"/>
      <c r="U21181" s="5"/>
      <c r="V21181" s="5"/>
      <c r="AA21181" s="43" t="s">
        <v>70</v>
      </c>
      <c r="AB21181" s="44"/>
    </row>
    <row r="21182" spans="6:28" x14ac:dyDescent="0.25">
      <c r="F21182" s="5"/>
      <c r="U21182" s="5"/>
      <c r="V21182" s="5"/>
      <c r="AA21182" s="6" t="s">
        <v>21</v>
      </c>
    </row>
    <row r="21183" spans="6:28" x14ac:dyDescent="0.25">
      <c r="F21183" s="5"/>
      <c r="U21183" s="5"/>
      <c r="V21183" s="5"/>
      <c r="AA21183" s="8"/>
      <c r="AB21183" s="7"/>
    </row>
    <row r="21184" spans="6:28" x14ac:dyDescent="0.25">
      <c r="F21184" s="5"/>
      <c r="U21184" s="5"/>
      <c r="V21184" s="5"/>
    </row>
    <row r="21185" spans="6:28" x14ac:dyDescent="0.25">
      <c r="F21185" s="5"/>
      <c r="U21185" s="5"/>
      <c r="V21185" s="5"/>
      <c r="AA21185" s="2"/>
      <c r="AB21185" s="1"/>
    </row>
    <row r="21186" spans="6:28" ht="12.75" x14ac:dyDescent="0.2">
      <c r="F21186" s="5"/>
      <c r="U21186" s="5"/>
      <c r="V21186" s="5"/>
      <c r="AA21186" s="3" t="s">
        <v>0</v>
      </c>
      <c r="AB21186" s="1"/>
    </row>
    <row r="21187" spans="6:28" ht="12.75" x14ac:dyDescent="0.2">
      <c r="F21187" s="5"/>
      <c r="U21187" s="5"/>
      <c r="V21187" s="5"/>
      <c r="AA21187" s="3" t="s">
        <v>1</v>
      </c>
      <c r="AB21187" s="1"/>
    </row>
    <row r="21188" spans="6:28" ht="12.75" x14ac:dyDescent="0.25">
      <c r="F21188" s="5"/>
      <c r="U21188" s="5"/>
      <c r="V21188" s="5"/>
      <c r="AA21188" s="4"/>
      <c r="AB21188" s="1"/>
    </row>
    <row r="21189" spans="6:28" ht="12.75" x14ac:dyDescent="0.25">
      <c r="F21189" s="5"/>
      <c r="U21189" s="5"/>
      <c r="V21189" s="5"/>
      <c r="AA21189" s="4" t="s">
        <v>2</v>
      </c>
      <c r="AB21189" s="1"/>
    </row>
    <row r="21190" spans="6:28" ht="12.75" x14ac:dyDescent="0.25">
      <c r="F21190" s="5"/>
      <c r="U21190" s="5"/>
      <c r="V21190" s="5"/>
      <c r="AA21190" s="4" t="s">
        <v>3</v>
      </c>
      <c r="AB21190" s="1"/>
    </row>
    <row r="21191" spans="6:28" ht="12.75" x14ac:dyDescent="0.25">
      <c r="F21191" s="5"/>
      <c r="U21191" s="5"/>
      <c r="V21191" s="5"/>
      <c r="AA21191" s="4" t="s">
        <v>5</v>
      </c>
      <c r="AB21191" s="1"/>
    </row>
    <row r="21192" spans="6:28" ht="12.75" x14ac:dyDescent="0.25">
      <c r="F21192" s="5"/>
      <c r="U21192" s="5"/>
      <c r="V21192" s="5"/>
      <c r="AA21192" s="4" t="s">
        <v>6</v>
      </c>
      <c r="AB21192" s="1"/>
    </row>
    <row r="21193" spans="6:28" ht="12.75" x14ac:dyDescent="0.25">
      <c r="F21193" s="5"/>
      <c r="U21193" s="5"/>
      <c r="V21193" s="5"/>
      <c r="AA21193" s="4" t="s">
        <v>7</v>
      </c>
      <c r="AB21193" s="1"/>
    </row>
    <row r="21194" spans="6:28" ht="12.75" x14ac:dyDescent="0.25">
      <c r="F21194" s="5"/>
      <c r="U21194" s="5"/>
      <c r="V21194" s="5"/>
      <c r="AA21194" s="4" t="s">
        <v>8</v>
      </c>
      <c r="AB21194" s="1"/>
    </row>
    <row r="21195" spans="6:28" ht="12.75" x14ac:dyDescent="0.25">
      <c r="F21195" s="5"/>
      <c r="U21195" s="5"/>
      <c r="V21195" s="5"/>
      <c r="AA21195" s="4" t="s">
        <v>12</v>
      </c>
      <c r="AB21195" s="1"/>
    </row>
    <row r="21196" spans="6:28" x14ac:dyDescent="0.25">
      <c r="F21196" s="5"/>
      <c r="U21196" s="5"/>
      <c r="V21196" s="5"/>
      <c r="AA21196" s="2" t="s">
        <v>15</v>
      </c>
      <c r="AB21196" s="1"/>
    </row>
    <row r="21197" spans="6:28" x14ac:dyDescent="0.25">
      <c r="F21197" s="5"/>
      <c r="U21197" s="5"/>
      <c r="V21197" s="5"/>
      <c r="AA21197" s="43" t="s">
        <v>70</v>
      </c>
      <c r="AB21197" s="44"/>
    </row>
    <row r="21198" spans="6:28" x14ac:dyDescent="0.25">
      <c r="F21198" s="5"/>
      <c r="U21198" s="5"/>
      <c r="V21198" s="5"/>
      <c r="AA21198" s="6" t="s">
        <v>21</v>
      </c>
    </row>
    <row r="21199" spans="6:28" x14ac:dyDescent="0.25">
      <c r="F21199" s="5"/>
      <c r="U21199" s="5"/>
      <c r="V21199" s="5"/>
      <c r="AA21199" s="8"/>
      <c r="AB21199" s="7"/>
    </row>
    <row r="21200" spans="6:28" x14ac:dyDescent="0.25">
      <c r="F21200" s="5"/>
      <c r="U21200" s="5"/>
      <c r="V21200" s="5"/>
    </row>
    <row r="21201" spans="6:28" x14ac:dyDescent="0.25">
      <c r="F21201" s="5"/>
      <c r="U21201" s="5"/>
      <c r="V21201" s="5"/>
      <c r="AA21201" s="2"/>
      <c r="AB21201" s="1"/>
    </row>
    <row r="21202" spans="6:28" ht="12.75" x14ac:dyDescent="0.2">
      <c r="F21202" s="5"/>
      <c r="U21202" s="5"/>
      <c r="V21202" s="5"/>
      <c r="AA21202" s="3" t="s">
        <v>0</v>
      </c>
      <c r="AB21202" s="1"/>
    </row>
    <row r="21203" spans="6:28" ht="12.75" x14ac:dyDescent="0.2">
      <c r="F21203" s="5"/>
      <c r="U21203" s="5"/>
      <c r="V21203" s="5"/>
      <c r="AA21203" s="3" t="s">
        <v>1</v>
      </c>
      <c r="AB21203" s="1"/>
    </row>
    <row r="21204" spans="6:28" ht="12.75" x14ac:dyDescent="0.25">
      <c r="F21204" s="5"/>
      <c r="U21204" s="5"/>
      <c r="V21204" s="5"/>
      <c r="AA21204" s="4"/>
      <c r="AB21204" s="1"/>
    </row>
    <row r="21205" spans="6:28" ht="12.75" x14ac:dyDescent="0.25">
      <c r="F21205" s="5"/>
      <c r="U21205" s="5"/>
      <c r="V21205" s="5"/>
      <c r="AA21205" s="4" t="s">
        <v>2</v>
      </c>
      <c r="AB21205" s="1"/>
    </row>
    <row r="21206" spans="6:28" ht="12.75" x14ac:dyDescent="0.25">
      <c r="F21206" s="5"/>
      <c r="U21206" s="5"/>
      <c r="V21206" s="5"/>
      <c r="AA21206" s="4" t="s">
        <v>3</v>
      </c>
      <c r="AB21206" s="1"/>
    </row>
    <row r="21207" spans="6:28" ht="12.75" x14ac:dyDescent="0.25">
      <c r="F21207" s="5"/>
      <c r="U21207" s="5"/>
      <c r="V21207" s="5"/>
      <c r="AA21207" s="4" t="s">
        <v>5</v>
      </c>
      <c r="AB21207" s="1"/>
    </row>
    <row r="21208" spans="6:28" ht="12.75" x14ac:dyDescent="0.25">
      <c r="F21208" s="5"/>
      <c r="U21208" s="5"/>
      <c r="V21208" s="5"/>
      <c r="AA21208" s="4" t="s">
        <v>6</v>
      </c>
      <c r="AB21208" s="1"/>
    </row>
    <row r="21209" spans="6:28" ht="12.75" x14ac:dyDescent="0.25">
      <c r="F21209" s="5"/>
      <c r="U21209" s="5"/>
      <c r="V21209" s="5"/>
      <c r="AA21209" s="4" t="s">
        <v>7</v>
      </c>
      <c r="AB21209" s="1"/>
    </row>
    <row r="21210" spans="6:28" ht="12.75" x14ac:dyDescent="0.25">
      <c r="F21210" s="5"/>
      <c r="U21210" s="5"/>
      <c r="V21210" s="5"/>
      <c r="AA21210" s="4" t="s">
        <v>8</v>
      </c>
      <c r="AB21210" s="1"/>
    </row>
    <row r="21211" spans="6:28" ht="12.75" x14ac:dyDescent="0.25">
      <c r="F21211" s="5"/>
      <c r="U21211" s="5"/>
      <c r="V21211" s="5"/>
      <c r="AA21211" s="4" t="s">
        <v>12</v>
      </c>
      <c r="AB21211" s="1"/>
    </row>
    <row r="21212" spans="6:28" x14ac:dyDescent="0.25">
      <c r="F21212" s="5"/>
      <c r="U21212" s="5"/>
      <c r="V21212" s="5"/>
      <c r="AA21212" s="2" t="s">
        <v>15</v>
      </c>
      <c r="AB21212" s="1"/>
    </row>
    <row r="21213" spans="6:28" x14ac:dyDescent="0.25">
      <c r="F21213" s="5"/>
      <c r="U21213" s="5"/>
      <c r="V21213" s="5"/>
      <c r="AA21213" s="43" t="s">
        <v>70</v>
      </c>
      <c r="AB21213" s="44"/>
    </row>
    <row r="21214" spans="6:28" x14ac:dyDescent="0.25">
      <c r="F21214" s="5"/>
      <c r="U21214" s="5"/>
      <c r="V21214" s="5"/>
      <c r="AA21214" s="6" t="s">
        <v>21</v>
      </c>
    </row>
    <row r="21215" spans="6:28" x14ac:dyDescent="0.25">
      <c r="F21215" s="5"/>
      <c r="U21215" s="5"/>
      <c r="V21215" s="5"/>
      <c r="AA21215" s="8"/>
      <c r="AB21215" s="7"/>
    </row>
    <row r="21216" spans="6:28" x14ac:dyDescent="0.25">
      <c r="F21216" s="5"/>
      <c r="U21216" s="5"/>
      <c r="V21216" s="5"/>
    </row>
    <row r="21217" spans="6:28" x14ac:dyDescent="0.25">
      <c r="F21217" s="5"/>
      <c r="U21217" s="5"/>
      <c r="V21217" s="5"/>
      <c r="AA21217" s="2"/>
      <c r="AB21217" s="1"/>
    </row>
    <row r="21218" spans="6:28" ht="12.75" x14ac:dyDescent="0.2">
      <c r="F21218" s="5"/>
      <c r="U21218" s="5"/>
      <c r="V21218" s="5"/>
      <c r="AA21218" s="3" t="s">
        <v>0</v>
      </c>
      <c r="AB21218" s="1"/>
    </row>
    <row r="21219" spans="6:28" ht="12.75" x14ac:dyDescent="0.2">
      <c r="F21219" s="5"/>
      <c r="U21219" s="5"/>
      <c r="V21219" s="5"/>
      <c r="AA21219" s="3" t="s">
        <v>1</v>
      </c>
      <c r="AB21219" s="1"/>
    </row>
    <row r="21220" spans="6:28" ht="12.75" x14ac:dyDescent="0.25">
      <c r="F21220" s="5"/>
      <c r="U21220" s="5"/>
      <c r="V21220" s="5"/>
      <c r="AA21220" s="4"/>
      <c r="AB21220" s="1"/>
    </row>
    <row r="21221" spans="6:28" ht="12.75" x14ac:dyDescent="0.25">
      <c r="F21221" s="5"/>
      <c r="U21221" s="5"/>
      <c r="V21221" s="5"/>
      <c r="AA21221" s="4" t="s">
        <v>2</v>
      </c>
      <c r="AB21221" s="1"/>
    </row>
    <row r="21222" spans="6:28" ht="12.75" x14ac:dyDescent="0.25">
      <c r="F21222" s="5"/>
      <c r="U21222" s="5"/>
      <c r="V21222" s="5"/>
      <c r="AA21222" s="4" t="s">
        <v>3</v>
      </c>
      <c r="AB21222" s="1"/>
    </row>
    <row r="21223" spans="6:28" ht="12.75" x14ac:dyDescent="0.25">
      <c r="F21223" s="5"/>
      <c r="U21223" s="5"/>
      <c r="V21223" s="5"/>
      <c r="AA21223" s="4" t="s">
        <v>5</v>
      </c>
      <c r="AB21223" s="1"/>
    </row>
    <row r="21224" spans="6:28" ht="12.75" x14ac:dyDescent="0.25">
      <c r="F21224" s="5"/>
      <c r="U21224" s="5"/>
      <c r="V21224" s="5"/>
      <c r="AA21224" s="4" t="s">
        <v>6</v>
      </c>
      <c r="AB21224" s="1"/>
    </row>
    <row r="21225" spans="6:28" ht="12.75" x14ac:dyDescent="0.25">
      <c r="F21225" s="5"/>
      <c r="U21225" s="5"/>
      <c r="V21225" s="5"/>
      <c r="AA21225" s="4" t="s">
        <v>7</v>
      </c>
      <c r="AB21225" s="1"/>
    </row>
    <row r="21226" spans="6:28" ht="12.75" x14ac:dyDescent="0.25">
      <c r="F21226" s="5"/>
      <c r="U21226" s="5"/>
      <c r="V21226" s="5"/>
      <c r="AA21226" s="4" t="s">
        <v>8</v>
      </c>
      <c r="AB21226" s="1"/>
    </row>
    <row r="21227" spans="6:28" ht="12.75" x14ac:dyDescent="0.25">
      <c r="F21227" s="5"/>
      <c r="U21227" s="5"/>
      <c r="V21227" s="5"/>
      <c r="AA21227" s="4" t="s">
        <v>12</v>
      </c>
      <c r="AB21227" s="1"/>
    </row>
    <row r="21228" spans="6:28" x14ac:dyDescent="0.25">
      <c r="F21228" s="5"/>
      <c r="U21228" s="5"/>
      <c r="V21228" s="5"/>
      <c r="AA21228" s="2" t="s">
        <v>15</v>
      </c>
      <c r="AB21228" s="1"/>
    </row>
    <row r="21229" spans="6:28" x14ac:dyDescent="0.25">
      <c r="F21229" s="5"/>
      <c r="U21229" s="5"/>
      <c r="V21229" s="5"/>
      <c r="AA21229" s="43" t="s">
        <v>70</v>
      </c>
      <c r="AB21229" s="44"/>
    </row>
    <row r="21230" spans="6:28" x14ac:dyDescent="0.25">
      <c r="F21230" s="5"/>
      <c r="U21230" s="5"/>
      <c r="V21230" s="5"/>
      <c r="AA21230" s="6" t="s">
        <v>21</v>
      </c>
    </row>
    <row r="21231" spans="6:28" x14ac:dyDescent="0.25">
      <c r="F21231" s="5"/>
      <c r="U21231" s="5"/>
      <c r="V21231" s="5"/>
      <c r="AA21231" s="8"/>
      <c r="AB21231" s="7"/>
    </row>
    <row r="21232" spans="6:28" x14ac:dyDescent="0.25">
      <c r="F21232" s="5"/>
      <c r="U21232" s="5"/>
      <c r="V21232" s="5"/>
    </row>
    <row r="21233" spans="6:28" x14ac:dyDescent="0.25">
      <c r="F21233" s="5"/>
      <c r="U21233" s="5"/>
      <c r="V21233" s="5"/>
      <c r="AA21233" s="2"/>
      <c r="AB21233" s="1"/>
    </row>
    <row r="21234" spans="6:28" ht="12.75" x14ac:dyDescent="0.2">
      <c r="F21234" s="5"/>
      <c r="U21234" s="5"/>
      <c r="V21234" s="5"/>
      <c r="AA21234" s="3" t="s">
        <v>0</v>
      </c>
      <c r="AB21234" s="1"/>
    </row>
    <row r="21235" spans="6:28" ht="12.75" x14ac:dyDescent="0.2">
      <c r="F21235" s="5"/>
      <c r="U21235" s="5"/>
      <c r="V21235" s="5"/>
      <c r="AA21235" s="3" t="s">
        <v>1</v>
      </c>
      <c r="AB21235" s="1"/>
    </row>
    <row r="21236" spans="6:28" ht="12.75" x14ac:dyDescent="0.25">
      <c r="F21236" s="5"/>
      <c r="U21236" s="5"/>
      <c r="V21236" s="5"/>
      <c r="AA21236" s="4"/>
      <c r="AB21236" s="1"/>
    </row>
    <row r="21237" spans="6:28" ht="12.75" x14ac:dyDescent="0.25">
      <c r="F21237" s="5"/>
      <c r="U21237" s="5"/>
      <c r="V21237" s="5"/>
      <c r="AA21237" s="4" t="s">
        <v>2</v>
      </c>
      <c r="AB21237" s="1"/>
    </row>
    <row r="21238" spans="6:28" ht="12.75" x14ac:dyDescent="0.25">
      <c r="F21238" s="5"/>
      <c r="U21238" s="5"/>
      <c r="V21238" s="5"/>
      <c r="AA21238" s="4" t="s">
        <v>3</v>
      </c>
      <c r="AB21238" s="1"/>
    </row>
    <row r="21239" spans="6:28" ht="12.75" x14ac:dyDescent="0.25">
      <c r="F21239" s="5"/>
      <c r="U21239" s="5"/>
      <c r="V21239" s="5"/>
      <c r="AA21239" s="4" t="s">
        <v>5</v>
      </c>
      <c r="AB21239" s="1"/>
    </row>
    <row r="21240" spans="6:28" ht="12.75" x14ac:dyDescent="0.25">
      <c r="F21240" s="5"/>
      <c r="U21240" s="5"/>
      <c r="V21240" s="5"/>
      <c r="AA21240" s="4" t="s">
        <v>6</v>
      </c>
      <c r="AB21240" s="1"/>
    </row>
    <row r="21241" spans="6:28" ht="12.75" x14ac:dyDescent="0.25">
      <c r="F21241" s="5"/>
      <c r="U21241" s="5"/>
      <c r="V21241" s="5"/>
      <c r="AA21241" s="4" t="s">
        <v>7</v>
      </c>
      <c r="AB21241" s="1"/>
    </row>
    <row r="21242" spans="6:28" ht="12.75" x14ac:dyDescent="0.25">
      <c r="F21242" s="5"/>
      <c r="U21242" s="5"/>
      <c r="V21242" s="5"/>
      <c r="AA21242" s="4" t="s">
        <v>8</v>
      </c>
      <c r="AB21242" s="1"/>
    </row>
    <row r="21243" spans="6:28" ht="12.75" x14ac:dyDescent="0.25">
      <c r="F21243" s="5"/>
      <c r="U21243" s="5"/>
      <c r="V21243" s="5"/>
      <c r="AA21243" s="4" t="s">
        <v>12</v>
      </c>
      <c r="AB21243" s="1"/>
    </row>
    <row r="21244" spans="6:28" x14ac:dyDescent="0.25">
      <c r="F21244" s="5"/>
      <c r="U21244" s="5"/>
      <c r="V21244" s="5"/>
      <c r="AA21244" s="2" t="s">
        <v>15</v>
      </c>
      <c r="AB21244" s="1"/>
    </row>
    <row r="21245" spans="6:28" x14ac:dyDescent="0.25">
      <c r="F21245" s="5"/>
      <c r="U21245" s="5"/>
      <c r="V21245" s="5"/>
      <c r="AA21245" s="43" t="s">
        <v>70</v>
      </c>
      <c r="AB21245" s="44"/>
    </row>
    <row r="21246" spans="6:28" x14ac:dyDescent="0.25">
      <c r="F21246" s="5"/>
      <c r="U21246" s="5"/>
      <c r="V21246" s="5"/>
      <c r="AA21246" s="6" t="s">
        <v>21</v>
      </c>
    </row>
    <row r="21247" spans="6:28" x14ac:dyDescent="0.25">
      <c r="F21247" s="5"/>
      <c r="U21247" s="5"/>
      <c r="V21247" s="5"/>
      <c r="AA21247" s="8"/>
      <c r="AB21247" s="7"/>
    </row>
    <row r="21248" spans="6:28" x14ac:dyDescent="0.25">
      <c r="F21248" s="5"/>
      <c r="U21248" s="5"/>
      <c r="V21248" s="5"/>
    </row>
    <row r="21249" spans="6:28" x14ac:dyDescent="0.25">
      <c r="F21249" s="5"/>
      <c r="U21249" s="5"/>
      <c r="V21249" s="5"/>
      <c r="AA21249" s="2"/>
      <c r="AB21249" s="1"/>
    </row>
    <row r="21250" spans="6:28" ht="12.75" x14ac:dyDescent="0.2">
      <c r="F21250" s="5"/>
      <c r="U21250" s="5"/>
      <c r="V21250" s="5"/>
      <c r="AA21250" s="3" t="s">
        <v>0</v>
      </c>
      <c r="AB21250" s="1"/>
    </row>
    <row r="21251" spans="6:28" ht="12.75" x14ac:dyDescent="0.2">
      <c r="F21251" s="5"/>
      <c r="U21251" s="5"/>
      <c r="V21251" s="5"/>
      <c r="AA21251" s="3" t="s">
        <v>1</v>
      </c>
      <c r="AB21251" s="1"/>
    </row>
    <row r="21252" spans="6:28" ht="12.75" x14ac:dyDescent="0.25">
      <c r="F21252" s="5"/>
      <c r="U21252" s="5"/>
      <c r="V21252" s="5"/>
      <c r="AA21252" s="4"/>
      <c r="AB21252" s="1"/>
    </row>
    <row r="21253" spans="6:28" ht="12.75" x14ac:dyDescent="0.25">
      <c r="F21253" s="5"/>
      <c r="U21253" s="5"/>
      <c r="V21253" s="5"/>
      <c r="AA21253" s="4" t="s">
        <v>2</v>
      </c>
      <c r="AB21253" s="1"/>
    </row>
    <row r="21254" spans="6:28" ht="12.75" x14ac:dyDescent="0.25">
      <c r="F21254" s="5"/>
      <c r="U21254" s="5"/>
      <c r="V21254" s="5"/>
      <c r="AA21254" s="4" t="s">
        <v>3</v>
      </c>
      <c r="AB21254" s="1"/>
    </row>
    <row r="21255" spans="6:28" ht="12.75" x14ac:dyDescent="0.25">
      <c r="F21255" s="5"/>
      <c r="U21255" s="5"/>
      <c r="V21255" s="5"/>
      <c r="AA21255" s="4" t="s">
        <v>5</v>
      </c>
      <c r="AB21255" s="1"/>
    </row>
    <row r="21256" spans="6:28" ht="12.75" x14ac:dyDescent="0.25">
      <c r="F21256" s="5"/>
      <c r="U21256" s="5"/>
      <c r="V21256" s="5"/>
      <c r="AA21256" s="4" t="s">
        <v>6</v>
      </c>
      <c r="AB21256" s="1"/>
    </row>
    <row r="21257" spans="6:28" ht="12.75" x14ac:dyDescent="0.25">
      <c r="F21257" s="5"/>
      <c r="U21257" s="5"/>
      <c r="V21257" s="5"/>
      <c r="AA21257" s="4" t="s">
        <v>7</v>
      </c>
      <c r="AB21257" s="1"/>
    </row>
    <row r="21258" spans="6:28" ht="12.75" x14ac:dyDescent="0.25">
      <c r="F21258" s="5"/>
      <c r="U21258" s="5"/>
      <c r="V21258" s="5"/>
      <c r="AA21258" s="4" t="s">
        <v>8</v>
      </c>
      <c r="AB21258" s="1"/>
    </row>
    <row r="21259" spans="6:28" ht="12.75" x14ac:dyDescent="0.25">
      <c r="F21259" s="5"/>
      <c r="U21259" s="5"/>
      <c r="V21259" s="5"/>
      <c r="AA21259" s="4" t="s">
        <v>12</v>
      </c>
      <c r="AB21259" s="1"/>
    </row>
    <row r="21260" spans="6:28" x14ac:dyDescent="0.25">
      <c r="F21260" s="5"/>
      <c r="U21260" s="5"/>
      <c r="V21260" s="5"/>
      <c r="AA21260" s="2" t="s">
        <v>15</v>
      </c>
      <c r="AB21260" s="1"/>
    </row>
    <row r="21261" spans="6:28" x14ac:dyDescent="0.25">
      <c r="F21261" s="5"/>
      <c r="U21261" s="5"/>
      <c r="V21261" s="5"/>
      <c r="AA21261" s="43" t="s">
        <v>70</v>
      </c>
      <c r="AB21261" s="44"/>
    </row>
    <row r="21262" spans="6:28" x14ac:dyDescent="0.25">
      <c r="F21262" s="5"/>
      <c r="U21262" s="5"/>
      <c r="V21262" s="5"/>
      <c r="AA21262" s="6" t="s">
        <v>21</v>
      </c>
    </row>
    <row r="21263" spans="6:28" x14ac:dyDescent="0.25">
      <c r="F21263" s="5"/>
      <c r="U21263" s="5"/>
      <c r="V21263" s="5"/>
      <c r="AA21263" s="8"/>
      <c r="AB21263" s="7"/>
    </row>
    <row r="21264" spans="6:28" x14ac:dyDescent="0.25">
      <c r="F21264" s="5"/>
      <c r="U21264" s="5"/>
      <c r="V21264" s="5"/>
    </row>
    <row r="21265" spans="6:28" x14ac:dyDescent="0.25">
      <c r="F21265" s="5"/>
      <c r="U21265" s="5"/>
      <c r="V21265" s="5"/>
      <c r="AA21265" s="2"/>
      <c r="AB21265" s="1"/>
    </row>
    <row r="21266" spans="6:28" ht="12.75" x14ac:dyDescent="0.2">
      <c r="F21266" s="5"/>
      <c r="U21266" s="5"/>
      <c r="V21266" s="5"/>
      <c r="AA21266" s="3" t="s">
        <v>0</v>
      </c>
      <c r="AB21266" s="1"/>
    </row>
    <row r="21267" spans="6:28" ht="12.75" x14ac:dyDescent="0.2">
      <c r="F21267" s="5"/>
      <c r="U21267" s="5"/>
      <c r="V21267" s="5"/>
      <c r="AA21267" s="3" t="s">
        <v>1</v>
      </c>
      <c r="AB21267" s="1"/>
    </row>
    <row r="21268" spans="6:28" ht="12.75" x14ac:dyDescent="0.25">
      <c r="F21268" s="5"/>
      <c r="U21268" s="5"/>
      <c r="V21268" s="5"/>
      <c r="AA21268" s="4"/>
      <c r="AB21268" s="1"/>
    </row>
    <row r="21269" spans="6:28" ht="12.75" x14ac:dyDescent="0.25">
      <c r="F21269" s="5"/>
      <c r="U21269" s="5"/>
      <c r="V21269" s="5"/>
      <c r="AA21269" s="4" t="s">
        <v>2</v>
      </c>
      <c r="AB21269" s="1"/>
    </row>
    <row r="21270" spans="6:28" ht="12.75" x14ac:dyDescent="0.25">
      <c r="F21270" s="5"/>
      <c r="U21270" s="5"/>
      <c r="V21270" s="5"/>
      <c r="AA21270" s="4" t="s">
        <v>3</v>
      </c>
      <c r="AB21270" s="1"/>
    </row>
    <row r="21271" spans="6:28" ht="12.75" x14ac:dyDescent="0.25">
      <c r="F21271" s="5"/>
      <c r="U21271" s="5"/>
      <c r="V21271" s="5"/>
      <c r="AA21271" s="4" t="s">
        <v>5</v>
      </c>
      <c r="AB21271" s="1"/>
    </row>
    <row r="21272" spans="6:28" ht="12.75" x14ac:dyDescent="0.25">
      <c r="F21272" s="5"/>
      <c r="U21272" s="5"/>
      <c r="V21272" s="5"/>
      <c r="AA21272" s="4" t="s">
        <v>6</v>
      </c>
      <c r="AB21272" s="1"/>
    </row>
    <row r="21273" spans="6:28" ht="12.75" x14ac:dyDescent="0.25">
      <c r="F21273" s="5"/>
      <c r="U21273" s="5"/>
      <c r="V21273" s="5"/>
      <c r="AA21273" s="4" t="s">
        <v>7</v>
      </c>
      <c r="AB21273" s="1"/>
    </row>
    <row r="21274" spans="6:28" ht="12.75" x14ac:dyDescent="0.25">
      <c r="F21274" s="5"/>
      <c r="U21274" s="5"/>
      <c r="V21274" s="5"/>
      <c r="AA21274" s="4" t="s">
        <v>8</v>
      </c>
      <c r="AB21274" s="1"/>
    </row>
    <row r="21275" spans="6:28" ht="12.75" x14ac:dyDescent="0.25">
      <c r="F21275" s="5"/>
      <c r="U21275" s="5"/>
      <c r="V21275" s="5"/>
      <c r="AA21275" s="4" t="s">
        <v>12</v>
      </c>
      <c r="AB21275" s="1"/>
    </row>
    <row r="21276" spans="6:28" x14ac:dyDescent="0.25">
      <c r="F21276" s="5"/>
      <c r="U21276" s="5"/>
      <c r="V21276" s="5"/>
      <c r="AA21276" s="2" t="s">
        <v>15</v>
      </c>
      <c r="AB21276" s="1"/>
    </row>
    <row r="21277" spans="6:28" x14ac:dyDescent="0.25">
      <c r="F21277" s="5"/>
      <c r="U21277" s="5"/>
      <c r="V21277" s="5"/>
      <c r="AA21277" s="43" t="s">
        <v>70</v>
      </c>
      <c r="AB21277" s="44"/>
    </row>
    <row r="21278" spans="6:28" x14ac:dyDescent="0.25">
      <c r="F21278" s="5"/>
      <c r="U21278" s="5"/>
      <c r="V21278" s="5"/>
      <c r="AA21278" s="6" t="s">
        <v>21</v>
      </c>
    </row>
    <row r="21279" spans="6:28" x14ac:dyDescent="0.25">
      <c r="F21279" s="5"/>
      <c r="U21279" s="5"/>
      <c r="V21279" s="5"/>
      <c r="AA21279" s="8"/>
      <c r="AB21279" s="7"/>
    </row>
    <row r="21280" spans="6:28" x14ac:dyDescent="0.25">
      <c r="F21280" s="5"/>
      <c r="U21280" s="5"/>
      <c r="V21280" s="5"/>
    </row>
    <row r="21281" spans="6:28" x14ac:dyDescent="0.25">
      <c r="F21281" s="5"/>
      <c r="U21281" s="5"/>
      <c r="V21281" s="5"/>
      <c r="AA21281" s="2"/>
      <c r="AB21281" s="1"/>
    </row>
    <row r="21282" spans="6:28" ht="12.75" x14ac:dyDescent="0.2">
      <c r="F21282" s="5"/>
      <c r="U21282" s="5"/>
      <c r="V21282" s="5"/>
      <c r="AA21282" s="3" t="s">
        <v>0</v>
      </c>
      <c r="AB21282" s="1"/>
    </row>
    <row r="21283" spans="6:28" ht="12.75" x14ac:dyDescent="0.2">
      <c r="F21283" s="5"/>
      <c r="U21283" s="5"/>
      <c r="V21283" s="5"/>
      <c r="AA21283" s="3" t="s">
        <v>1</v>
      </c>
      <c r="AB21283" s="1"/>
    </row>
    <row r="21284" spans="6:28" ht="12.75" x14ac:dyDescent="0.25">
      <c r="F21284" s="5"/>
      <c r="U21284" s="5"/>
      <c r="V21284" s="5"/>
      <c r="AA21284" s="4"/>
      <c r="AB21284" s="1"/>
    </row>
    <row r="21285" spans="6:28" ht="12.75" x14ac:dyDescent="0.25">
      <c r="F21285" s="5"/>
      <c r="U21285" s="5"/>
      <c r="V21285" s="5"/>
      <c r="AA21285" s="4" t="s">
        <v>2</v>
      </c>
      <c r="AB21285" s="1"/>
    </row>
    <row r="21286" spans="6:28" ht="12.75" x14ac:dyDescent="0.25">
      <c r="F21286" s="5"/>
      <c r="U21286" s="5"/>
      <c r="V21286" s="5"/>
      <c r="AA21286" s="4" t="s">
        <v>3</v>
      </c>
      <c r="AB21286" s="1"/>
    </row>
    <row r="21287" spans="6:28" ht="12.75" x14ac:dyDescent="0.25">
      <c r="F21287" s="5"/>
      <c r="U21287" s="5"/>
      <c r="V21287" s="5"/>
      <c r="AA21287" s="4" t="s">
        <v>5</v>
      </c>
      <c r="AB21287" s="1"/>
    </row>
    <row r="21288" spans="6:28" ht="12.75" x14ac:dyDescent="0.25">
      <c r="F21288" s="5"/>
      <c r="U21288" s="5"/>
      <c r="V21288" s="5"/>
      <c r="AA21288" s="4" t="s">
        <v>6</v>
      </c>
      <c r="AB21288" s="1"/>
    </row>
    <row r="21289" spans="6:28" ht="12.75" x14ac:dyDescent="0.25">
      <c r="F21289" s="5"/>
      <c r="U21289" s="5"/>
      <c r="V21289" s="5"/>
      <c r="AA21289" s="4" t="s">
        <v>7</v>
      </c>
      <c r="AB21289" s="1"/>
    </row>
    <row r="21290" spans="6:28" ht="12.75" x14ac:dyDescent="0.25">
      <c r="F21290" s="5"/>
      <c r="U21290" s="5"/>
      <c r="V21290" s="5"/>
      <c r="AA21290" s="4" t="s">
        <v>8</v>
      </c>
      <c r="AB21290" s="1"/>
    </row>
    <row r="21291" spans="6:28" ht="12.75" x14ac:dyDescent="0.25">
      <c r="F21291" s="5"/>
      <c r="U21291" s="5"/>
      <c r="V21291" s="5"/>
      <c r="AA21291" s="4" t="s">
        <v>12</v>
      </c>
      <c r="AB21291" s="1"/>
    </row>
    <row r="21292" spans="6:28" x14ac:dyDescent="0.25">
      <c r="F21292" s="5"/>
      <c r="U21292" s="5"/>
      <c r="V21292" s="5"/>
      <c r="AA21292" s="2" t="s">
        <v>15</v>
      </c>
      <c r="AB21292" s="1"/>
    </row>
    <row r="21293" spans="6:28" x14ac:dyDescent="0.25">
      <c r="F21293" s="5"/>
      <c r="U21293" s="5"/>
      <c r="V21293" s="5"/>
      <c r="AA21293" s="43" t="s">
        <v>70</v>
      </c>
      <c r="AB21293" s="44"/>
    </row>
    <row r="21294" spans="6:28" x14ac:dyDescent="0.25">
      <c r="F21294" s="5"/>
      <c r="U21294" s="5"/>
      <c r="V21294" s="5"/>
      <c r="AA21294" s="6" t="s">
        <v>21</v>
      </c>
    </row>
    <row r="21295" spans="6:28" x14ac:dyDescent="0.25">
      <c r="F21295" s="5"/>
      <c r="U21295" s="5"/>
      <c r="V21295" s="5"/>
      <c r="AA21295" s="8"/>
      <c r="AB21295" s="7"/>
    </row>
    <row r="21296" spans="6:28" x14ac:dyDescent="0.25">
      <c r="F21296" s="5"/>
      <c r="U21296" s="5"/>
      <c r="V21296" s="5"/>
    </row>
    <row r="21297" spans="6:28" x14ac:dyDescent="0.25">
      <c r="F21297" s="5"/>
      <c r="U21297" s="5"/>
      <c r="V21297" s="5"/>
      <c r="AA21297" s="2"/>
      <c r="AB21297" s="1"/>
    </row>
    <row r="21298" spans="6:28" ht="12.75" x14ac:dyDescent="0.2">
      <c r="F21298" s="5"/>
      <c r="U21298" s="5"/>
      <c r="V21298" s="5"/>
      <c r="AA21298" s="3" t="s">
        <v>0</v>
      </c>
      <c r="AB21298" s="1"/>
    </row>
    <row r="21299" spans="6:28" ht="12.75" x14ac:dyDescent="0.2">
      <c r="F21299" s="5"/>
      <c r="U21299" s="5"/>
      <c r="V21299" s="5"/>
      <c r="AA21299" s="3" t="s">
        <v>1</v>
      </c>
      <c r="AB21299" s="1"/>
    </row>
    <row r="21300" spans="6:28" ht="12.75" x14ac:dyDescent="0.25">
      <c r="F21300" s="5"/>
      <c r="U21300" s="5"/>
      <c r="V21300" s="5"/>
      <c r="AA21300" s="4"/>
      <c r="AB21300" s="1"/>
    </row>
    <row r="21301" spans="6:28" ht="12.75" x14ac:dyDescent="0.25">
      <c r="F21301" s="5"/>
      <c r="U21301" s="5"/>
      <c r="V21301" s="5"/>
      <c r="AA21301" s="4" t="s">
        <v>2</v>
      </c>
      <c r="AB21301" s="1"/>
    </row>
    <row r="21302" spans="6:28" ht="12.75" x14ac:dyDescent="0.25">
      <c r="F21302" s="5"/>
      <c r="U21302" s="5"/>
      <c r="V21302" s="5"/>
      <c r="AA21302" s="4" t="s">
        <v>3</v>
      </c>
      <c r="AB21302" s="1"/>
    </row>
    <row r="21303" spans="6:28" ht="12.75" x14ac:dyDescent="0.25">
      <c r="F21303" s="5"/>
      <c r="U21303" s="5"/>
      <c r="V21303" s="5"/>
      <c r="AA21303" s="4" t="s">
        <v>5</v>
      </c>
      <c r="AB21303" s="1"/>
    </row>
    <row r="21304" spans="6:28" ht="12.75" x14ac:dyDescent="0.25">
      <c r="F21304" s="5"/>
      <c r="U21304" s="5"/>
      <c r="V21304" s="5"/>
      <c r="AA21304" s="4" t="s">
        <v>6</v>
      </c>
      <c r="AB21304" s="1"/>
    </row>
    <row r="21305" spans="6:28" ht="12.75" x14ac:dyDescent="0.25">
      <c r="F21305" s="5"/>
      <c r="U21305" s="5"/>
      <c r="V21305" s="5"/>
      <c r="AA21305" s="4" t="s">
        <v>7</v>
      </c>
      <c r="AB21305" s="1"/>
    </row>
    <row r="21306" spans="6:28" ht="12.75" x14ac:dyDescent="0.25">
      <c r="F21306" s="5"/>
      <c r="U21306" s="5"/>
      <c r="V21306" s="5"/>
      <c r="AA21306" s="4" t="s">
        <v>8</v>
      </c>
      <c r="AB21306" s="1"/>
    </row>
    <row r="21307" spans="6:28" ht="12.75" x14ac:dyDescent="0.25">
      <c r="F21307" s="5"/>
      <c r="U21307" s="5"/>
      <c r="V21307" s="5"/>
      <c r="AA21307" s="4" t="s">
        <v>12</v>
      </c>
      <c r="AB21307" s="1"/>
    </row>
    <row r="21308" spans="6:28" x14ac:dyDescent="0.25">
      <c r="F21308" s="5"/>
      <c r="U21308" s="5"/>
      <c r="V21308" s="5"/>
      <c r="AA21308" s="2" t="s">
        <v>15</v>
      </c>
      <c r="AB21308" s="1"/>
    </row>
    <row r="21309" spans="6:28" x14ac:dyDescent="0.25">
      <c r="F21309" s="5"/>
      <c r="U21309" s="5"/>
      <c r="V21309" s="5"/>
      <c r="AA21309" s="43" t="s">
        <v>70</v>
      </c>
      <c r="AB21309" s="44"/>
    </row>
    <row r="21310" spans="6:28" x14ac:dyDescent="0.25">
      <c r="F21310" s="5"/>
      <c r="U21310" s="5"/>
      <c r="V21310" s="5"/>
      <c r="AA21310" s="6" t="s">
        <v>21</v>
      </c>
    </row>
    <row r="21311" spans="6:28" x14ac:dyDescent="0.25">
      <c r="F21311" s="5"/>
      <c r="U21311" s="5"/>
      <c r="V21311" s="5"/>
      <c r="AA21311" s="8"/>
      <c r="AB21311" s="7"/>
    </row>
    <row r="21312" spans="6:28" x14ac:dyDescent="0.25">
      <c r="F21312" s="5"/>
      <c r="U21312" s="5"/>
      <c r="V21312" s="5"/>
    </row>
    <row r="21313" spans="6:28" x14ac:dyDescent="0.25">
      <c r="F21313" s="5"/>
      <c r="U21313" s="5"/>
      <c r="V21313" s="5"/>
      <c r="AA21313" s="2"/>
      <c r="AB21313" s="1"/>
    </row>
    <row r="21314" spans="6:28" ht="12.75" x14ac:dyDescent="0.2">
      <c r="F21314" s="5"/>
      <c r="U21314" s="5"/>
      <c r="V21314" s="5"/>
      <c r="AA21314" s="3" t="s">
        <v>0</v>
      </c>
      <c r="AB21314" s="1"/>
    </row>
    <row r="21315" spans="6:28" ht="12.75" x14ac:dyDescent="0.2">
      <c r="F21315" s="5"/>
      <c r="U21315" s="5"/>
      <c r="V21315" s="5"/>
      <c r="AA21315" s="3" t="s">
        <v>1</v>
      </c>
      <c r="AB21315" s="1"/>
    </row>
    <row r="21316" spans="6:28" ht="12.75" x14ac:dyDescent="0.25">
      <c r="F21316" s="5"/>
      <c r="U21316" s="5"/>
      <c r="V21316" s="5"/>
      <c r="AA21316" s="4"/>
      <c r="AB21316" s="1"/>
    </row>
    <row r="21317" spans="6:28" ht="12.75" x14ac:dyDescent="0.25">
      <c r="F21317" s="5"/>
      <c r="U21317" s="5"/>
      <c r="V21317" s="5"/>
      <c r="AA21317" s="4" t="s">
        <v>2</v>
      </c>
      <c r="AB21317" s="1"/>
    </row>
    <row r="21318" spans="6:28" ht="12.75" x14ac:dyDescent="0.25">
      <c r="F21318" s="5"/>
      <c r="U21318" s="5"/>
      <c r="V21318" s="5"/>
      <c r="AA21318" s="4" t="s">
        <v>3</v>
      </c>
      <c r="AB21318" s="1"/>
    </row>
    <row r="21319" spans="6:28" ht="12.75" x14ac:dyDescent="0.25">
      <c r="F21319" s="5"/>
      <c r="U21319" s="5"/>
      <c r="V21319" s="5"/>
      <c r="AA21319" s="4" t="s">
        <v>5</v>
      </c>
      <c r="AB21319" s="1"/>
    </row>
    <row r="21320" spans="6:28" ht="12.75" x14ac:dyDescent="0.25">
      <c r="F21320" s="5"/>
      <c r="U21320" s="5"/>
      <c r="V21320" s="5"/>
      <c r="AA21320" s="4" t="s">
        <v>6</v>
      </c>
      <c r="AB21320" s="1"/>
    </row>
    <row r="21321" spans="6:28" ht="12.75" x14ac:dyDescent="0.25">
      <c r="F21321" s="5"/>
      <c r="U21321" s="5"/>
      <c r="V21321" s="5"/>
      <c r="AA21321" s="4" t="s">
        <v>7</v>
      </c>
      <c r="AB21321" s="1"/>
    </row>
    <row r="21322" spans="6:28" ht="12.75" x14ac:dyDescent="0.25">
      <c r="F21322" s="5"/>
      <c r="U21322" s="5"/>
      <c r="V21322" s="5"/>
      <c r="AA21322" s="4" t="s">
        <v>8</v>
      </c>
      <c r="AB21322" s="1"/>
    </row>
    <row r="21323" spans="6:28" ht="12.75" x14ac:dyDescent="0.25">
      <c r="F21323" s="5"/>
      <c r="U21323" s="5"/>
      <c r="V21323" s="5"/>
      <c r="AA21323" s="4" t="s">
        <v>12</v>
      </c>
      <c r="AB21323" s="1"/>
    </row>
    <row r="21324" spans="6:28" x14ac:dyDescent="0.25">
      <c r="F21324" s="5"/>
      <c r="U21324" s="5"/>
      <c r="V21324" s="5"/>
      <c r="AA21324" s="2" t="s">
        <v>15</v>
      </c>
      <c r="AB21324" s="1"/>
    </row>
    <row r="21325" spans="6:28" x14ac:dyDescent="0.25">
      <c r="F21325" s="5"/>
      <c r="U21325" s="5"/>
      <c r="V21325" s="5"/>
      <c r="AA21325" s="43" t="s">
        <v>70</v>
      </c>
      <c r="AB21325" s="44"/>
    </row>
    <row r="21326" spans="6:28" x14ac:dyDescent="0.25">
      <c r="F21326" s="5"/>
      <c r="U21326" s="5"/>
      <c r="V21326" s="5"/>
      <c r="AA21326" s="6" t="s">
        <v>21</v>
      </c>
    </row>
    <row r="21327" spans="6:28" x14ac:dyDescent="0.25">
      <c r="F21327" s="5"/>
      <c r="U21327" s="5"/>
      <c r="V21327" s="5"/>
      <c r="AA21327" s="8"/>
      <c r="AB21327" s="7"/>
    </row>
    <row r="21328" spans="6:28" x14ac:dyDescent="0.25">
      <c r="F21328" s="5"/>
      <c r="U21328" s="5"/>
      <c r="V21328" s="5"/>
    </row>
    <row r="21329" spans="6:28" x14ac:dyDescent="0.25">
      <c r="F21329" s="5"/>
      <c r="U21329" s="5"/>
      <c r="V21329" s="5"/>
      <c r="AA21329" s="2"/>
      <c r="AB21329" s="1"/>
    </row>
    <row r="21330" spans="6:28" ht="12.75" x14ac:dyDescent="0.2">
      <c r="F21330" s="5"/>
      <c r="U21330" s="5"/>
      <c r="V21330" s="5"/>
      <c r="AA21330" s="3" t="s">
        <v>0</v>
      </c>
      <c r="AB21330" s="1"/>
    </row>
    <row r="21331" spans="6:28" ht="12.75" x14ac:dyDescent="0.2">
      <c r="F21331" s="5"/>
      <c r="U21331" s="5"/>
      <c r="V21331" s="5"/>
      <c r="AA21331" s="3" t="s">
        <v>1</v>
      </c>
      <c r="AB21331" s="1"/>
    </row>
    <row r="21332" spans="6:28" ht="12.75" x14ac:dyDescent="0.25">
      <c r="F21332" s="5"/>
      <c r="U21332" s="5"/>
      <c r="V21332" s="5"/>
      <c r="AA21332" s="4"/>
      <c r="AB21332" s="1"/>
    </row>
    <row r="21333" spans="6:28" ht="12.75" x14ac:dyDescent="0.25">
      <c r="F21333" s="5"/>
      <c r="U21333" s="5"/>
      <c r="V21333" s="5"/>
      <c r="AA21333" s="4" t="s">
        <v>2</v>
      </c>
      <c r="AB21333" s="1"/>
    </row>
    <row r="21334" spans="6:28" ht="12.75" x14ac:dyDescent="0.25">
      <c r="F21334" s="5"/>
      <c r="U21334" s="5"/>
      <c r="V21334" s="5"/>
      <c r="AA21334" s="4" t="s">
        <v>3</v>
      </c>
      <c r="AB21334" s="1"/>
    </row>
    <row r="21335" spans="6:28" ht="12.75" x14ac:dyDescent="0.25">
      <c r="F21335" s="5"/>
      <c r="U21335" s="5"/>
      <c r="V21335" s="5"/>
      <c r="AA21335" s="4" t="s">
        <v>5</v>
      </c>
      <c r="AB21335" s="1"/>
    </row>
    <row r="21336" spans="6:28" ht="12.75" x14ac:dyDescent="0.25">
      <c r="F21336" s="5"/>
      <c r="U21336" s="5"/>
      <c r="V21336" s="5"/>
      <c r="AA21336" s="4" t="s">
        <v>6</v>
      </c>
      <c r="AB21336" s="1"/>
    </row>
    <row r="21337" spans="6:28" ht="12.75" x14ac:dyDescent="0.25">
      <c r="F21337" s="5"/>
      <c r="U21337" s="5"/>
      <c r="V21337" s="5"/>
      <c r="AA21337" s="4" t="s">
        <v>7</v>
      </c>
      <c r="AB21337" s="1"/>
    </row>
    <row r="21338" spans="6:28" ht="12.75" x14ac:dyDescent="0.25">
      <c r="F21338" s="5"/>
      <c r="U21338" s="5"/>
      <c r="V21338" s="5"/>
      <c r="AA21338" s="4" t="s">
        <v>8</v>
      </c>
      <c r="AB21338" s="1"/>
    </row>
    <row r="21339" spans="6:28" ht="12.75" x14ac:dyDescent="0.25">
      <c r="F21339" s="5"/>
      <c r="U21339" s="5"/>
      <c r="V21339" s="5"/>
      <c r="AA21339" s="4" t="s">
        <v>12</v>
      </c>
      <c r="AB21339" s="1"/>
    </row>
    <row r="21340" spans="6:28" x14ac:dyDescent="0.25">
      <c r="F21340" s="5"/>
      <c r="U21340" s="5"/>
      <c r="V21340" s="5"/>
      <c r="AA21340" s="2" t="s">
        <v>15</v>
      </c>
      <c r="AB21340" s="1"/>
    </row>
    <row r="21341" spans="6:28" x14ac:dyDescent="0.25">
      <c r="F21341" s="5"/>
      <c r="U21341" s="5"/>
      <c r="V21341" s="5"/>
      <c r="AA21341" s="43" t="s">
        <v>70</v>
      </c>
      <c r="AB21341" s="44"/>
    </row>
    <row r="21342" spans="6:28" x14ac:dyDescent="0.25">
      <c r="F21342" s="5"/>
      <c r="U21342" s="5"/>
      <c r="V21342" s="5"/>
      <c r="AA21342" s="6" t="s">
        <v>21</v>
      </c>
    </row>
    <row r="21343" spans="6:28" x14ac:dyDescent="0.25">
      <c r="F21343" s="5"/>
      <c r="U21343" s="5"/>
      <c r="V21343" s="5"/>
      <c r="AA21343" s="8"/>
      <c r="AB21343" s="7"/>
    </row>
    <row r="21344" spans="6:28" x14ac:dyDescent="0.25">
      <c r="F21344" s="5"/>
      <c r="U21344" s="5"/>
      <c r="V21344" s="5"/>
    </row>
    <row r="21345" spans="6:28" x14ac:dyDescent="0.25">
      <c r="F21345" s="5"/>
      <c r="U21345" s="5"/>
      <c r="V21345" s="5"/>
      <c r="AA21345" s="2"/>
      <c r="AB21345" s="1"/>
    </row>
    <row r="21346" spans="6:28" ht="12.75" x14ac:dyDescent="0.2">
      <c r="F21346" s="5"/>
      <c r="U21346" s="5"/>
      <c r="V21346" s="5"/>
      <c r="AA21346" s="3" t="s">
        <v>0</v>
      </c>
      <c r="AB21346" s="1"/>
    </row>
    <row r="21347" spans="6:28" ht="12.75" x14ac:dyDescent="0.2">
      <c r="F21347" s="5"/>
      <c r="U21347" s="5"/>
      <c r="V21347" s="5"/>
      <c r="AA21347" s="3" t="s">
        <v>1</v>
      </c>
      <c r="AB21347" s="1"/>
    </row>
    <row r="21348" spans="6:28" ht="12.75" x14ac:dyDescent="0.25">
      <c r="F21348" s="5"/>
      <c r="U21348" s="5"/>
      <c r="V21348" s="5"/>
      <c r="AA21348" s="4"/>
      <c r="AB21348" s="1"/>
    </row>
    <row r="21349" spans="6:28" ht="12.75" x14ac:dyDescent="0.25">
      <c r="F21349" s="5"/>
      <c r="U21349" s="5"/>
      <c r="V21349" s="5"/>
      <c r="AA21349" s="4" t="s">
        <v>2</v>
      </c>
      <c r="AB21349" s="1"/>
    </row>
    <row r="21350" spans="6:28" ht="12.75" x14ac:dyDescent="0.25">
      <c r="F21350" s="5"/>
      <c r="U21350" s="5"/>
      <c r="V21350" s="5"/>
      <c r="AA21350" s="4" t="s">
        <v>3</v>
      </c>
      <c r="AB21350" s="1"/>
    </row>
    <row r="21351" spans="6:28" ht="12.75" x14ac:dyDescent="0.25">
      <c r="F21351" s="5"/>
      <c r="U21351" s="5"/>
      <c r="V21351" s="5"/>
      <c r="AA21351" s="4" t="s">
        <v>5</v>
      </c>
      <c r="AB21351" s="1"/>
    </row>
    <row r="21352" spans="6:28" ht="12.75" x14ac:dyDescent="0.25">
      <c r="F21352" s="5"/>
      <c r="U21352" s="5"/>
      <c r="V21352" s="5"/>
      <c r="AA21352" s="4" t="s">
        <v>6</v>
      </c>
      <c r="AB21352" s="1"/>
    </row>
    <row r="21353" spans="6:28" ht="12.75" x14ac:dyDescent="0.25">
      <c r="F21353" s="5"/>
      <c r="U21353" s="5"/>
      <c r="V21353" s="5"/>
      <c r="AA21353" s="4" t="s">
        <v>7</v>
      </c>
      <c r="AB21353" s="1"/>
    </row>
    <row r="21354" spans="6:28" ht="12.75" x14ac:dyDescent="0.25">
      <c r="F21354" s="5"/>
      <c r="U21354" s="5"/>
      <c r="V21354" s="5"/>
      <c r="AA21354" s="4" t="s">
        <v>8</v>
      </c>
      <c r="AB21354" s="1"/>
    </row>
    <row r="21355" spans="6:28" ht="12.75" x14ac:dyDescent="0.25">
      <c r="F21355" s="5"/>
      <c r="U21355" s="5"/>
      <c r="V21355" s="5"/>
      <c r="AA21355" s="4" t="s">
        <v>12</v>
      </c>
      <c r="AB21355" s="1"/>
    </row>
    <row r="21356" spans="6:28" x14ac:dyDescent="0.25">
      <c r="F21356" s="5"/>
      <c r="U21356" s="5"/>
      <c r="V21356" s="5"/>
      <c r="AA21356" s="2" t="s">
        <v>15</v>
      </c>
      <c r="AB21356" s="1"/>
    </row>
    <row r="21357" spans="6:28" x14ac:dyDescent="0.25">
      <c r="F21357" s="5"/>
      <c r="U21357" s="5"/>
      <c r="V21357" s="5"/>
      <c r="AA21357" s="43" t="s">
        <v>70</v>
      </c>
      <c r="AB21357" s="44"/>
    </row>
    <row r="21358" spans="6:28" x14ac:dyDescent="0.25">
      <c r="F21358" s="5"/>
      <c r="U21358" s="5"/>
      <c r="V21358" s="5"/>
      <c r="AA21358" s="6" t="s">
        <v>21</v>
      </c>
    </row>
    <row r="21359" spans="6:28" x14ac:dyDescent="0.25">
      <c r="F21359" s="5"/>
      <c r="U21359" s="5"/>
      <c r="V21359" s="5"/>
      <c r="AA21359" s="8"/>
      <c r="AB21359" s="7"/>
    </row>
    <row r="21360" spans="6:28" x14ac:dyDescent="0.25">
      <c r="F21360" s="5"/>
      <c r="U21360" s="5"/>
      <c r="V21360" s="5"/>
    </row>
    <row r="21361" spans="6:28" x14ac:dyDescent="0.25">
      <c r="F21361" s="5"/>
      <c r="U21361" s="5"/>
      <c r="V21361" s="5"/>
      <c r="AA21361" s="2"/>
      <c r="AB21361" s="1"/>
    </row>
    <row r="21362" spans="6:28" ht="12.75" x14ac:dyDescent="0.2">
      <c r="F21362" s="5"/>
      <c r="U21362" s="5"/>
      <c r="V21362" s="5"/>
      <c r="AA21362" s="3" t="s">
        <v>0</v>
      </c>
      <c r="AB21362" s="1"/>
    </row>
    <row r="21363" spans="6:28" ht="12.75" x14ac:dyDescent="0.2">
      <c r="F21363" s="5"/>
      <c r="U21363" s="5"/>
      <c r="V21363" s="5"/>
      <c r="AA21363" s="3" t="s">
        <v>1</v>
      </c>
      <c r="AB21363" s="1"/>
    </row>
    <row r="21364" spans="6:28" ht="12.75" x14ac:dyDescent="0.25">
      <c r="F21364" s="5"/>
      <c r="U21364" s="5"/>
      <c r="V21364" s="5"/>
      <c r="AA21364" s="4"/>
      <c r="AB21364" s="1"/>
    </row>
    <row r="21365" spans="6:28" ht="12.75" x14ac:dyDescent="0.25">
      <c r="F21365" s="5"/>
      <c r="U21365" s="5"/>
      <c r="V21365" s="5"/>
      <c r="AA21365" s="4" t="s">
        <v>2</v>
      </c>
      <c r="AB21365" s="1"/>
    </row>
    <row r="21366" spans="6:28" ht="12.75" x14ac:dyDescent="0.25">
      <c r="F21366" s="5"/>
      <c r="U21366" s="5"/>
      <c r="V21366" s="5"/>
      <c r="AA21366" s="4" t="s">
        <v>3</v>
      </c>
      <c r="AB21366" s="1"/>
    </row>
    <row r="21367" spans="6:28" ht="12.75" x14ac:dyDescent="0.25">
      <c r="F21367" s="5"/>
      <c r="U21367" s="5"/>
      <c r="V21367" s="5"/>
      <c r="AA21367" s="4" t="s">
        <v>5</v>
      </c>
      <c r="AB21367" s="1"/>
    </row>
    <row r="21368" spans="6:28" ht="12.75" x14ac:dyDescent="0.25">
      <c r="F21368" s="5"/>
      <c r="U21368" s="5"/>
      <c r="V21368" s="5"/>
      <c r="AA21368" s="4" t="s">
        <v>6</v>
      </c>
      <c r="AB21368" s="1"/>
    </row>
    <row r="21369" spans="6:28" ht="12.75" x14ac:dyDescent="0.25">
      <c r="F21369" s="5"/>
      <c r="U21369" s="5"/>
      <c r="V21369" s="5"/>
      <c r="AA21369" s="4" t="s">
        <v>7</v>
      </c>
      <c r="AB21369" s="1"/>
    </row>
    <row r="21370" spans="6:28" ht="12.75" x14ac:dyDescent="0.25">
      <c r="F21370" s="5"/>
      <c r="U21370" s="5"/>
      <c r="V21370" s="5"/>
      <c r="AA21370" s="4" t="s">
        <v>8</v>
      </c>
      <c r="AB21370" s="1"/>
    </row>
    <row r="21371" spans="6:28" ht="12.75" x14ac:dyDescent="0.25">
      <c r="F21371" s="5"/>
      <c r="U21371" s="5"/>
      <c r="V21371" s="5"/>
      <c r="AA21371" s="4" t="s">
        <v>12</v>
      </c>
      <c r="AB21371" s="1"/>
    </row>
    <row r="21372" spans="6:28" x14ac:dyDescent="0.25">
      <c r="F21372" s="5"/>
      <c r="U21372" s="5"/>
      <c r="V21372" s="5"/>
      <c r="AA21372" s="2" t="s">
        <v>15</v>
      </c>
      <c r="AB21372" s="1"/>
    </row>
    <row r="21373" spans="6:28" x14ac:dyDescent="0.25">
      <c r="F21373" s="5"/>
      <c r="U21373" s="5"/>
      <c r="V21373" s="5"/>
      <c r="AA21373" s="43" t="s">
        <v>70</v>
      </c>
      <c r="AB21373" s="44"/>
    </row>
    <row r="21374" spans="6:28" x14ac:dyDescent="0.25">
      <c r="F21374" s="5"/>
      <c r="U21374" s="5"/>
      <c r="V21374" s="5"/>
      <c r="AA21374" s="6" t="s">
        <v>21</v>
      </c>
    </row>
    <row r="21375" spans="6:28" x14ac:dyDescent="0.25">
      <c r="F21375" s="5"/>
      <c r="U21375" s="5"/>
      <c r="V21375" s="5"/>
      <c r="AA21375" s="8"/>
      <c r="AB21375" s="7"/>
    </row>
    <row r="21376" spans="6:28" x14ac:dyDescent="0.25">
      <c r="F21376" s="5"/>
      <c r="U21376" s="5"/>
      <c r="V21376" s="5"/>
    </row>
    <row r="21377" spans="6:28" x14ac:dyDescent="0.25">
      <c r="F21377" s="5"/>
      <c r="U21377" s="5"/>
      <c r="V21377" s="5"/>
      <c r="AA21377" s="2"/>
      <c r="AB21377" s="1"/>
    </row>
    <row r="21378" spans="6:28" ht="12.75" x14ac:dyDescent="0.2">
      <c r="F21378" s="5"/>
      <c r="U21378" s="5"/>
      <c r="V21378" s="5"/>
      <c r="AA21378" s="3" t="s">
        <v>0</v>
      </c>
      <c r="AB21378" s="1"/>
    </row>
    <row r="21379" spans="6:28" ht="12.75" x14ac:dyDescent="0.2">
      <c r="F21379" s="5"/>
      <c r="U21379" s="5"/>
      <c r="V21379" s="5"/>
      <c r="AA21379" s="3" t="s">
        <v>1</v>
      </c>
      <c r="AB21379" s="1"/>
    </row>
    <row r="21380" spans="6:28" ht="12.75" x14ac:dyDescent="0.25">
      <c r="F21380" s="5"/>
      <c r="U21380" s="5"/>
      <c r="V21380" s="5"/>
      <c r="AA21380" s="4"/>
      <c r="AB21380" s="1"/>
    </row>
    <row r="21381" spans="6:28" ht="12.75" x14ac:dyDescent="0.25">
      <c r="F21381" s="5"/>
      <c r="U21381" s="5"/>
      <c r="V21381" s="5"/>
      <c r="AA21381" s="4" t="s">
        <v>2</v>
      </c>
      <c r="AB21381" s="1"/>
    </row>
    <row r="21382" spans="6:28" ht="12.75" x14ac:dyDescent="0.25">
      <c r="F21382" s="5"/>
      <c r="U21382" s="5"/>
      <c r="V21382" s="5"/>
      <c r="AA21382" s="4" t="s">
        <v>3</v>
      </c>
      <c r="AB21382" s="1"/>
    </row>
    <row r="21383" spans="6:28" ht="12.75" x14ac:dyDescent="0.25">
      <c r="F21383" s="5"/>
      <c r="U21383" s="5"/>
      <c r="V21383" s="5"/>
      <c r="AA21383" s="4" t="s">
        <v>5</v>
      </c>
      <c r="AB21383" s="1"/>
    </row>
    <row r="21384" spans="6:28" ht="12.75" x14ac:dyDescent="0.25">
      <c r="F21384" s="5"/>
      <c r="U21384" s="5"/>
      <c r="V21384" s="5"/>
      <c r="AA21384" s="4" t="s">
        <v>6</v>
      </c>
      <c r="AB21384" s="1"/>
    </row>
    <row r="21385" spans="6:28" ht="12.75" x14ac:dyDescent="0.25">
      <c r="F21385" s="5"/>
      <c r="U21385" s="5"/>
      <c r="V21385" s="5"/>
      <c r="AA21385" s="4" t="s">
        <v>7</v>
      </c>
      <c r="AB21385" s="1"/>
    </row>
    <row r="21386" spans="6:28" ht="12.75" x14ac:dyDescent="0.25">
      <c r="F21386" s="5"/>
      <c r="U21386" s="5"/>
      <c r="V21386" s="5"/>
      <c r="AA21386" s="4" t="s">
        <v>8</v>
      </c>
      <c r="AB21386" s="1"/>
    </row>
    <row r="21387" spans="6:28" ht="12.75" x14ac:dyDescent="0.25">
      <c r="F21387" s="5"/>
      <c r="U21387" s="5"/>
      <c r="V21387" s="5"/>
      <c r="AA21387" s="4" t="s">
        <v>12</v>
      </c>
      <c r="AB21387" s="1"/>
    </row>
    <row r="21388" spans="6:28" x14ac:dyDescent="0.25">
      <c r="F21388" s="5"/>
      <c r="U21388" s="5"/>
      <c r="V21388" s="5"/>
      <c r="AA21388" s="2" t="s">
        <v>15</v>
      </c>
      <c r="AB21388" s="1"/>
    </row>
    <row r="21389" spans="6:28" x14ac:dyDescent="0.25">
      <c r="F21389" s="5"/>
      <c r="U21389" s="5"/>
      <c r="V21389" s="5"/>
      <c r="AA21389" s="43" t="s">
        <v>70</v>
      </c>
      <c r="AB21389" s="44"/>
    </row>
    <row r="21390" spans="6:28" x14ac:dyDescent="0.25">
      <c r="F21390" s="5"/>
      <c r="U21390" s="5"/>
      <c r="V21390" s="5"/>
      <c r="AA21390" s="6" t="s">
        <v>21</v>
      </c>
    </row>
    <row r="21391" spans="6:28" x14ac:dyDescent="0.25">
      <c r="F21391" s="5"/>
      <c r="U21391" s="5"/>
      <c r="V21391" s="5"/>
      <c r="AA21391" s="8"/>
      <c r="AB21391" s="7"/>
    </row>
    <row r="21392" spans="6:28" x14ac:dyDescent="0.25">
      <c r="F21392" s="5"/>
      <c r="U21392" s="5"/>
      <c r="V21392" s="5"/>
    </row>
    <row r="21393" spans="6:28" x14ac:dyDescent="0.25">
      <c r="F21393" s="5"/>
      <c r="U21393" s="5"/>
      <c r="V21393" s="5"/>
      <c r="AA21393" s="2"/>
      <c r="AB21393" s="1"/>
    </row>
    <row r="21394" spans="6:28" ht="12.75" x14ac:dyDescent="0.2">
      <c r="F21394" s="5"/>
      <c r="U21394" s="5"/>
      <c r="V21394" s="5"/>
      <c r="AA21394" s="3" t="s">
        <v>0</v>
      </c>
      <c r="AB21394" s="1"/>
    </row>
    <row r="21395" spans="6:28" ht="12.75" x14ac:dyDescent="0.2">
      <c r="F21395" s="5"/>
      <c r="U21395" s="5"/>
      <c r="V21395" s="5"/>
      <c r="AA21395" s="3" t="s">
        <v>1</v>
      </c>
      <c r="AB21395" s="1"/>
    </row>
    <row r="21396" spans="6:28" ht="12.75" x14ac:dyDescent="0.25">
      <c r="F21396" s="5"/>
      <c r="U21396" s="5"/>
      <c r="V21396" s="5"/>
      <c r="AA21396" s="4"/>
      <c r="AB21396" s="1"/>
    </row>
    <row r="21397" spans="6:28" ht="12.75" x14ac:dyDescent="0.25">
      <c r="F21397" s="5"/>
      <c r="U21397" s="5"/>
      <c r="V21397" s="5"/>
      <c r="AA21397" s="4" t="s">
        <v>2</v>
      </c>
      <c r="AB21397" s="1"/>
    </row>
    <row r="21398" spans="6:28" ht="12.75" x14ac:dyDescent="0.25">
      <c r="F21398" s="5"/>
      <c r="U21398" s="5"/>
      <c r="V21398" s="5"/>
      <c r="AA21398" s="4" t="s">
        <v>3</v>
      </c>
      <c r="AB21398" s="1"/>
    </row>
    <row r="21399" spans="6:28" ht="12.75" x14ac:dyDescent="0.25">
      <c r="F21399" s="5"/>
      <c r="U21399" s="5"/>
      <c r="V21399" s="5"/>
      <c r="AA21399" s="4" t="s">
        <v>5</v>
      </c>
      <c r="AB21399" s="1"/>
    </row>
    <row r="21400" spans="6:28" ht="12.75" x14ac:dyDescent="0.25">
      <c r="F21400" s="5"/>
      <c r="U21400" s="5"/>
      <c r="V21400" s="5"/>
      <c r="AA21400" s="4" t="s">
        <v>6</v>
      </c>
      <c r="AB21400" s="1"/>
    </row>
    <row r="21401" spans="6:28" ht="12.75" x14ac:dyDescent="0.25">
      <c r="F21401" s="5"/>
      <c r="U21401" s="5"/>
      <c r="V21401" s="5"/>
      <c r="AA21401" s="4" t="s">
        <v>7</v>
      </c>
      <c r="AB21401" s="1"/>
    </row>
    <row r="21402" spans="6:28" ht="12.75" x14ac:dyDescent="0.25">
      <c r="F21402" s="5"/>
      <c r="U21402" s="5"/>
      <c r="V21402" s="5"/>
      <c r="AA21402" s="4" t="s">
        <v>8</v>
      </c>
      <c r="AB21402" s="1"/>
    </row>
    <row r="21403" spans="6:28" ht="12.75" x14ac:dyDescent="0.25">
      <c r="F21403" s="5"/>
      <c r="U21403" s="5"/>
      <c r="V21403" s="5"/>
      <c r="AA21403" s="4" t="s">
        <v>12</v>
      </c>
      <c r="AB21403" s="1"/>
    </row>
    <row r="21404" spans="6:28" x14ac:dyDescent="0.25">
      <c r="F21404" s="5"/>
      <c r="U21404" s="5"/>
      <c r="V21404" s="5"/>
      <c r="AA21404" s="2" t="s">
        <v>15</v>
      </c>
      <c r="AB21404" s="1"/>
    </row>
    <row r="21405" spans="6:28" x14ac:dyDescent="0.25">
      <c r="F21405" s="5"/>
      <c r="U21405" s="5"/>
      <c r="V21405" s="5"/>
      <c r="AA21405" s="43" t="s">
        <v>70</v>
      </c>
      <c r="AB21405" s="44"/>
    </row>
    <row r="21406" spans="6:28" x14ac:dyDescent="0.25">
      <c r="F21406" s="5"/>
      <c r="U21406" s="5"/>
      <c r="V21406" s="5"/>
      <c r="AA21406" s="6" t="s">
        <v>21</v>
      </c>
    </row>
    <row r="21407" spans="6:28" x14ac:dyDescent="0.25">
      <c r="F21407" s="5"/>
      <c r="U21407" s="5"/>
      <c r="V21407" s="5"/>
      <c r="AA21407" s="8"/>
      <c r="AB21407" s="7"/>
    </row>
    <row r="21408" spans="6:28" x14ac:dyDescent="0.25">
      <c r="F21408" s="5"/>
      <c r="U21408" s="5"/>
      <c r="V21408" s="5"/>
    </row>
    <row r="21409" spans="6:28" x14ac:dyDescent="0.25">
      <c r="F21409" s="5"/>
      <c r="U21409" s="5"/>
      <c r="V21409" s="5"/>
      <c r="AA21409" s="2"/>
      <c r="AB21409" s="1"/>
    </row>
    <row r="21410" spans="6:28" ht="12.75" x14ac:dyDescent="0.2">
      <c r="F21410" s="5"/>
      <c r="U21410" s="5"/>
      <c r="V21410" s="5"/>
      <c r="AA21410" s="3" t="s">
        <v>0</v>
      </c>
      <c r="AB21410" s="1"/>
    </row>
    <row r="21411" spans="6:28" ht="12.75" x14ac:dyDescent="0.2">
      <c r="F21411" s="5"/>
      <c r="U21411" s="5"/>
      <c r="V21411" s="5"/>
      <c r="AA21411" s="3" t="s">
        <v>1</v>
      </c>
      <c r="AB21411" s="1"/>
    </row>
    <row r="21412" spans="6:28" ht="12.75" x14ac:dyDescent="0.25">
      <c r="F21412" s="5"/>
      <c r="U21412" s="5"/>
      <c r="V21412" s="5"/>
      <c r="AA21412" s="4"/>
      <c r="AB21412" s="1"/>
    </row>
    <row r="21413" spans="6:28" ht="12.75" x14ac:dyDescent="0.25">
      <c r="F21413" s="5"/>
      <c r="U21413" s="5"/>
      <c r="V21413" s="5"/>
      <c r="AA21413" s="4" t="s">
        <v>2</v>
      </c>
      <c r="AB21413" s="1"/>
    </row>
    <row r="21414" spans="6:28" ht="12.75" x14ac:dyDescent="0.25">
      <c r="F21414" s="5"/>
      <c r="U21414" s="5"/>
      <c r="V21414" s="5"/>
      <c r="AA21414" s="4" t="s">
        <v>3</v>
      </c>
      <c r="AB21414" s="1"/>
    </row>
    <row r="21415" spans="6:28" ht="12.75" x14ac:dyDescent="0.25">
      <c r="F21415" s="5"/>
      <c r="U21415" s="5"/>
      <c r="V21415" s="5"/>
      <c r="AA21415" s="4" t="s">
        <v>5</v>
      </c>
      <c r="AB21415" s="1"/>
    </row>
    <row r="21416" spans="6:28" ht="12.75" x14ac:dyDescent="0.25">
      <c r="F21416" s="5"/>
      <c r="U21416" s="5"/>
      <c r="V21416" s="5"/>
      <c r="AA21416" s="4" t="s">
        <v>6</v>
      </c>
      <c r="AB21416" s="1"/>
    </row>
    <row r="21417" spans="6:28" ht="12.75" x14ac:dyDescent="0.25">
      <c r="F21417" s="5"/>
      <c r="U21417" s="5"/>
      <c r="V21417" s="5"/>
      <c r="AA21417" s="4" t="s">
        <v>7</v>
      </c>
      <c r="AB21417" s="1"/>
    </row>
    <row r="21418" spans="6:28" ht="12.75" x14ac:dyDescent="0.25">
      <c r="F21418" s="5"/>
      <c r="U21418" s="5"/>
      <c r="V21418" s="5"/>
      <c r="AA21418" s="4" t="s">
        <v>8</v>
      </c>
      <c r="AB21418" s="1"/>
    </row>
    <row r="21419" spans="6:28" ht="12.75" x14ac:dyDescent="0.25">
      <c r="F21419" s="5"/>
      <c r="U21419" s="5"/>
      <c r="V21419" s="5"/>
      <c r="AA21419" s="4" t="s">
        <v>12</v>
      </c>
      <c r="AB21419" s="1"/>
    </row>
    <row r="21420" spans="6:28" x14ac:dyDescent="0.25">
      <c r="F21420" s="5"/>
      <c r="U21420" s="5"/>
      <c r="V21420" s="5"/>
      <c r="AA21420" s="2" t="s">
        <v>15</v>
      </c>
      <c r="AB21420" s="1"/>
    </row>
    <row r="21421" spans="6:28" x14ac:dyDescent="0.25">
      <c r="F21421" s="5"/>
      <c r="U21421" s="5"/>
      <c r="V21421" s="5"/>
      <c r="AA21421" s="43" t="s">
        <v>70</v>
      </c>
      <c r="AB21421" s="44"/>
    </row>
    <row r="21422" spans="6:28" x14ac:dyDescent="0.25">
      <c r="F21422" s="5"/>
      <c r="U21422" s="5"/>
      <c r="V21422" s="5"/>
      <c r="AA21422" s="6" t="s">
        <v>21</v>
      </c>
    </row>
    <row r="21423" spans="6:28" x14ac:dyDescent="0.25">
      <c r="F21423" s="5"/>
      <c r="U21423" s="5"/>
      <c r="V21423" s="5"/>
      <c r="AA21423" s="8"/>
      <c r="AB21423" s="7"/>
    </row>
    <row r="21424" spans="6:28" x14ac:dyDescent="0.25">
      <c r="F21424" s="5"/>
      <c r="U21424" s="5"/>
      <c r="V21424" s="5"/>
    </row>
    <row r="21425" spans="6:28" x14ac:dyDescent="0.25">
      <c r="F21425" s="5"/>
      <c r="U21425" s="5"/>
      <c r="V21425" s="5"/>
      <c r="AA21425" s="2"/>
      <c r="AB21425" s="1"/>
    </row>
    <row r="21426" spans="6:28" ht="12.75" x14ac:dyDescent="0.2">
      <c r="F21426" s="5"/>
      <c r="U21426" s="5"/>
      <c r="V21426" s="5"/>
      <c r="AA21426" s="3" t="s">
        <v>0</v>
      </c>
      <c r="AB21426" s="1"/>
    </row>
    <row r="21427" spans="6:28" ht="12.75" x14ac:dyDescent="0.2">
      <c r="F21427" s="5"/>
      <c r="U21427" s="5"/>
      <c r="V21427" s="5"/>
      <c r="AA21427" s="3" t="s">
        <v>1</v>
      </c>
      <c r="AB21427" s="1"/>
    </row>
    <row r="21428" spans="6:28" ht="12.75" x14ac:dyDescent="0.25">
      <c r="F21428" s="5"/>
      <c r="U21428" s="5"/>
      <c r="V21428" s="5"/>
      <c r="AA21428" s="4"/>
      <c r="AB21428" s="1"/>
    </row>
    <row r="21429" spans="6:28" ht="12.75" x14ac:dyDescent="0.25">
      <c r="F21429" s="5"/>
      <c r="U21429" s="5"/>
      <c r="V21429" s="5"/>
      <c r="AA21429" s="4" t="s">
        <v>2</v>
      </c>
      <c r="AB21429" s="1"/>
    </row>
    <row r="21430" spans="6:28" ht="12.75" x14ac:dyDescent="0.25">
      <c r="F21430" s="5"/>
      <c r="U21430" s="5"/>
      <c r="V21430" s="5"/>
      <c r="AA21430" s="4" t="s">
        <v>3</v>
      </c>
      <c r="AB21430" s="1"/>
    </row>
    <row r="21431" spans="6:28" ht="12.75" x14ac:dyDescent="0.25">
      <c r="F21431" s="5"/>
      <c r="U21431" s="5"/>
      <c r="V21431" s="5"/>
      <c r="AA21431" s="4" t="s">
        <v>5</v>
      </c>
      <c r="AB21431" s="1"/>
    </row>
    <row r="21432" spans="6:28" ht="12.75" x14ac:dyDescent="0.25">
      <c r="F21432" s="5"/>
      <c r="U21432" s="5"/>
      <c r="V21432" s="5"/>
      <c r="AA21432" s="4" t="s">
        <v>6</v>
      </c>
      <c r="AB21432" s="1"/>
    </row>
    <row r="21433" spans="6:28" ht="12.75" x14ac:dyDescent="0.25">
      <c r="F21433" s="5"/>
      <c r="U21433" s="5"/>
      <c r="V21433" s="5"/>
      <c r="AA21433" s="4" t="s">
        <v>7</v>
      </c>
      <c r="AB21433" s="1"/>
    </row>
    <row r="21434" spans="6:28" ht="12.75" x14ac:dyDescent="0.25">
      <c r="F21434" s="5"/>
      <c r="U21434" s="5"/>
      <c r="V21434" s="5"/>
      <c r="AA21434" s="4" t="s">
        <v>8</v>
      </c>
      <c r="AB21434" s="1"/>
    </row>
    <row r="21435" spans="6:28" ht="12.75" x14ac:dyDescent="0.25">
      <c r="F21435" s="5"/>
      <c r="U21435" s="5"/>
      <c r="V21435" s="5"/>
      <c r="AA21435" s="4" t="s">
        <v>12</v>
      </c>
      <c r="AB21435" s="1"/>
    </row>
    <row r="21436" spans="6:28" x14ac:dyDescent="0.25">
      <c r="F21436" s="5"/>
      <c r="U21436" s="5"/>
      <c r="V21436" s="5"/>
      <c r="AA21436" s="2" t="s">
        <v>15</v>
      </c>
      <c r="AB21436" s="1"/>
    </row>
    <row r="21437" spans="6:28" x14ac:dyDescent="0.25">
      <c r="F21437" s="5"/>
      <c r="U21437" s="5"/>
      <c r="V21437" s="5"/>
      <c r="AA21437" s="43" t="s">
        <v>70</v>
      </c>
      <c r="AB21437" s="44"/>
    </row>
    <row r="21438" spans="6:28" x14ac:dyDescent="0.25">
      <c r="F21438" s="5"/>
      <c r="U21438" s="5"/>
      <c r="V21438" s="5"/>
      <c r="AA21438" s="6" t="s">
        <v>21</v>
      </c>
    </row>
    <row r="21439" spans="6:28" x14ac:dyDescent="0.25">
      <c r="F21439" s="5"/>
      <c r="U21439" s="5"/>
      <c r="V21439" s="5"/>
      <c r="AA21439" s="8"/>
      <c r="AB21439" s="7"/>
    </row>
    <row r="21440" spans="6:28" x14ac:dyDescent="0.25">
      <c r="F21440" s="5"/>
      <c r="U21440" s="5"/>
      <c r="V21440" s="5"/>
    </row>
    <row r="21441" spans="6:28" x14ac:dyDescent="0.25">
      <c r="F21441" s="5"/>
      <c r="U21441" s="5"/>
      <c r="V21441" s="5"/>
      <c r="AA21441" s="2"/>
      <c r="AB21441" s="1"/>
    </row>
    <row r="21442" spans="6:28" ht="12.75" x14ac:dyDescent="0.2">
      <c r="F21442" s="5"/>
      <c r="U21442" s="5"/>
      <c r="V21442" s="5"/>
      <c r="AA21442" s="3" t="s">
        <v>0</v>
      </c>
      <c r="AB21442" s="1"/>
    </row>
    <row r="21443" spans="6:28" ht="12.75" x14ac:dyDescent="0.2">
      <c r="F21443" s="5"/>
      <c r="U21443" s="5"/>
      <c r="V21443" s="5"/>
      <c r="AA21443" s="3" t="s">
        <v>1</v>
      </c>
      <c r="AB21443" s="1"/>
    </row>
    <row r="21444" spans="6:28" ht="12.75" x14ac:dyDescent="0.25">
      <c r="F21444" s="5"/>
      <c r="U21444" s="5"/>
      <c r="V21444" s="5"/>
      <c r="AA21444" s="4"/>
      <c r="AB21444" s="1"/>
    </row>
    <row r="21445" spans="6:28" ht="12.75" x14ac:dyDescent="0.25">
      <c r="F21445" s="5"/>
      <c r="U21445" s="5"/>
      <c r="V21445" s="5"/>
      <c r="AA21445" s="4" t="s">
        <v>2</v>
      </c>
      <c r="AB21445" s="1"/>
    </row>
    <row r="21446" spans="6:28" ht="12.75" x14ac:dyDescent="0.25">
      <c r="F21446" s="5"/>
      <c r="U21446" s="5"/>
      <c r="V21446" s="5"/>
      <c r="AA21446" s="4" t="s">
        <v>3</v>
      </c>
      <c r="AB21446" s="1"/>
    </row>
    <row r="21447" spans="6:28" ht="12.75" x14ac:dyDescent="0.25">
      <c r="F21447" s="5"/>
      <c r="U21447" s="5"/>
      <c r="V21447" s="5"/>
      <c r="AA21447" s="4" t="s">
        <v>5</v>
      </c>
      <c r="AB21447" s="1"/>
    </row>
    <row r="21448" spans="6:28" ht="12.75" x14ac:dyDescent="0.25">
      <c r="F21448" s="5"/>
      <c r="U21448" s="5"/>
      <c r="V21448" s="5"/>
      <c r="AA21448" s="4" t="s">
        <v>6</v>
      </c>
      <c r="AB21448" s="1"/>
    </row>
    <row r="21449" spans="6:28" ht="12.75" x14ac:dyDescent="0.25">
      <c r="F21449" s="5"/>
      <c r="U21449" s="5"/>
      <c r="V21449" s="5"/>
      <c r="AA21449" s="4" t="s">
        <v>7</v>
      </c>
      <c r="AB21449" s="1"/>
    </row>
    <row r="21450" spans="6:28" ht="12.75" x14ac:dyDescent="0.25">
      <c r="F21450" s="5"/>
      <c r="U21450" s="5"/>
      <c r="V21450" s="5"/>
      <c r="AA21450" s="4" t="s">
        <v>8</v>
      </c>
      <c r="AB21450" s="1"/>
    </row>
    <row r="21451" spans="6:28" ht="12.75" x14ac:dyDescent="0.25">
      <c r="F21451" s="5"/>
      <c r="U21451" s="5"/>
      <c r="V21451" s="5"/>
      <c r="AA21451" s="4" t="s">
        <v>12</v>
      </c>
      <c r="AB21451" s="1"/>
    </row>
    <row r="21452" spans="6:28" x14ac:dyDescent="0.25">
      <c r="F21452" s="5"/>
      <c r="U21452" s="5"/>
      <c r="V21452" s="5"/>
      <c r="AA21452" s="2" t="s">
        <v>15</v>
      </c>
      <c r="AB21452" s="1"/>
    </row>
    <row r="21453" spans="6:28" x14ac:dyDescent="0.25">
      <c r="F21453" s="5"/>
      <c r="U21453" s="5"/>
      <c r="V21453" s="5"/>
      <c r="AA21453" s="43" t="s">
        <v>70</v>
      </c>
      <c r="AB21453" s="44"/>
    </row>
    <row r="21454" spans="6:28" x14ac:dyDescent="0.25">
      <c r="F21454" s="5"/>
      <c r="U21454" s="5"/>
      <c r="V21454" s="5"/>
      <c r="AA21454" s="6" t="s">
        <v>21</v>
      </c>
    </row>
    <row r="21455" spans="6:28" x14ac:dyDescent="0.25">
      <c r="F21455" s="5"/>
      <c r="U21455" s="5"/>
      <c r="V21455" s="5"/>
      <c r="AA21455" s="8"/>
      <c r="AB21455" s="7"/>
    </row>
    <row r="21456" spans="6:28" x14ac:dyDescent="0.25">
      <c r="F21456" s="5"/>
      <c r="U21456" s="5"/>
      <c r="V21456" s="5"/>
    </row>
    <row r="21457" spans="6:28" x14ac:dyDescent="0.25">
      <c r="F21457" s="5"/>
      <c r="U21457" s="5"/>
      <c r="V21457" s="5"/>
      <c r="AA21457" s="2"/>
      <c r="AB21457" s="1"/>
    </row>
    <row r="21458" spans="6:28" ht="12.75" x14ac:dyDescent="0.2">
      <c r="F21458" s="5"/>
      <c r="U21458" s="5"/>
      <c r="V21458" s="5"/>
      <c r="AA21458" s="3" t="s">
        <v>0</v>
      </c>
      <c r="AB21458" s="1"/>
    </row>
    <row r="21459" spans="6:28" ht="12.75" x14ac:dyDescent="0.2">
      <c r="F21459" s="5"/>
      <c r="U21459" s="5"/>
      <c r="V21459" s="5"/>
      <c r="AA21459" s="3" t="s">
        <v>1</v>
      </c>
      <c r="AB21459" s="1"/>
    </row>
    <row r="21460" spans="6:28" ht="12.75" x14ac:dyDescent="0.25">
      <c r="F21460" s="5"/>
      <c r="U21460" s="5"/>
      <c r="V21460" s="5"/>
      <c r="AA21460" s="4"/>
      <c r="AB21460" s="1"/>
    </row>
    <row r="21461" spans="6:28" ht="12.75" x14ac:dyDescent="0.25">
      <c r="F21461" s="5"/>
      <c r="U21461" s="5"/>
      <c r="V21461" s="5"/>
      <c r="AA21461" s="4" t="s">
        <v>2</v>
      </c>
      <c r="AB21461" s="1"/>
    </row>
    <row r="21462" spans="6:28" ht="12.75" x14ac:dyDescent="0.25">
      <c r="F21462" s="5"/>
      <c r="U21462" s="5"/>
      <c r="V21462" s="5"/>
      <c r="AA21462" s="4" t="s">
        <v>3</v>
      </c>
      <c r="AB21462" s="1"/>
    </row>
    <row r="21463" spans="6:28" ht="12.75" x14ac:dyDescent="0.25">
      <c r="F21463" s="5"/>
      <c r="U21463" s="5"/>
      <c r="V21463" s="5"/>
      <c r="AA21463" s="4" t="s">
        <v>5</v>
      </c>
      <c r="AB21463" s="1"/>
    </row>
    <row r="21464" spans="6:28" ht="12.75" x14ac:dyDescent="0.25">
      <c r="F21464" s="5"/>
      <c r="U21464" s="5"/>
      <c r="V21464" s="5"/>
      <c r="AA21464" s="4" t="s">
        <v>6</v>
      </c>
      <c r="AB21464" s="1"/>
    </row>
    <row r="21465" spans="6:28" ht="12.75" x14ac:dyDescent="0.25">
      <c r="F21465" s="5"/>
      <c r="U21465" s="5"/>
      <c r="V21465" s="5"/>
      <c r="AA21465" s="4" t="s">
        <v>7</v>
      </c>
      <c r="AB21465" s="1"/>
    </row>
    <row r="21466" spans="6:28" ht="12.75" x14ac:dyDescent="0.25">
      <c r="F21466" s="5"/>
      <c r="U21466" s="5"/>
      <c r="V21466" s="5"/>
      <c r="AA21466" s="4" t="s">
        <v>8</v>
      </c>
      <c r="AB21466" s="1"/>
    </row>
    <row r="21467" spans="6:28" ht="12.75" x14ac:dyDescent="0.25">
      <c r="F21467" s="5"/>
      <c r="U21467" s="5"/>
      <c r="V21467" s="5"/>
      <c r="AA21467" s="4" t="s">
        <v>12</v>
      </c>
      <c r="AB21467" s="1"/>
    </row>
    <row r="21468" spans="6:28" x14ac:dyDescent="0.25">
      <c r="F21468" s="5"/>
      <c r="U21468" s="5"/>
      <c r="V21468" s="5"/>
      <c r="AA21468" s="2" t="s">
        <v>15</v>
      </c>
      <c r="AB21468" s="1"/>
    </row>
    <row r="21469" spans="6:28" x14ac:dyDescent="0.25">
      <c r="F21469" s="5"/>
      <c r="U21469" s="5"/>
      <c r="V21469" s="5"/>
      <c r="AA21469" s="43" t="s">
        <v>70</v>
      </c>
      <c r="AB21469" s="44"/>
    </row>
    <row r="21470" spans="6:28" x14ac:dyDescent="0.25">
      <c r="F21470" s="5"/>
      <c r="U21470" s="5"/>
      <c r="V21470" s="5"/>
      <c r="AA21470" s="6" t="s">
        <v>21</v>
      </c>
    </row>
    <row r="21471" spans="6:28" x14ac:dyDescent="0.25">
      <c r="F21471" s="5"/>
      <c r="U21471" s="5"/>
      <c r="V21471" s="5"/>
      <c r="AA21471" s="8"/>
      <c r="AB21471" s="7"/>
    </row>
    <row r="21472" spans="6:28" x14ac:dyDescent="0.25">
      <c r="F21472" s="5"/>
      <c r="U21472" s="5"/>
      <c r="V21472" s="5"/>
    </row>
    <row r="21473" spans="6:28" x14ac:dyDescent="0.25">
      <c r="F21473" s="5"/>
      <c r="U21473" s="5"/>
      <c r="V21473" s="5"/>
      <c r="AA21473" s="2"/>
      <c r="AB21473" s="1"/>
    </row>
    <row r="21474" spans="6:28" ht="12.75" x14ac:dyDescent="0.2">
      <c r="F21474" s="5"/>
      <c r="U21474" s="5"/>
      <c r="V21474" s="5"/>
      <c r="AA21474" s="3" t="s">
        <v>0</v>
      </c>
      <c r="AB21474" s="1"/>
    </row>
    <row r="21475" spans="6:28" ht="12.75" x14ac:dyDescent="0.2">
      <c r="F21475" s="5"/>
      <c r="U21475" s="5"/>
      <c r="V21475" s="5"/>
      <c r="AA21475" s="3" t="s">
        <v>1</v>
      </c>
      <c r="AB21475" s="1"/>
    </row>
    <row r="21476" spans="6:28" ht="12.75" x14ac:dyDescent="0.25">
      <c r="F21476" s="5"/>
      <c r="U21476" s="5"/>
      <c r="V21476" s="5"/>
      <c r="AA21476" s="4"/>
      <c r="AB21476" s="1"/>
    </row>
    <row r="21477" spans="6:28" ht="12.75" x14ac:dyDescent="0.25">
      <c r="F21477" s="5"/>
      <c r="U21477" s="5"/>
      <c r="V21477" s="5"/>
      <c r="AA21477" s="4" t="s">
        <v>2</v>
      </c>
      <c r="AB21477" s="1"/>
    </row>
    <row r="21478" spans="6:28" ht="12.75" x14ac:dyDescent="0.25">
      <c r="F21478" s="5"/>
      <c r="U21478" s="5"/>
      <c r="V21478" s="5"/>
      <c r="AA21478" s="4" t="s">
        <v>3</v>
      </c>
      <c r="AB21478" s="1"/>
    </row>
    <row r="21479" spans="6:28" ht="12.75" x14ac:dyDescent="0.25">
      <c r="F21479" s="5"/>
      <c r="U21479" s="5"/>
      <c r="V21479" s="5"/>
      <c r="AA21479" s="4" t="s">
        <v>5</v>
      </c>
      <c r="AB21479" s="1"/>
    </row>
    <row r="21480" spans="6:28" ht="12.75" x14ac:dyDescent="0.25">
      <c r="F21480" s="5"/>
      <c r="U21480" s="5"/>
      <c r="V21480" s="5"/>
      <c r="AA21480" s="4" t="s">
        <v>6</v>
      </c>
      <c r="AB21480" s="1"/>
    </row>
    <row r="21481" spans="6:28" ht="12.75" x14ac:dyDescent="0.25">
      <c r="F21481" s="5"/>
      <c r="U21481" s="5"/>
      <c r="V21481" s="5"/>
      <c r="AA21481" s="4" t="s">
        <v>7</v>
      </c>
      <c r="AB21481" s="1"/>
    </row>
    <row r="21482" spans="6:28" ht="12.75" x14ac:dyDescent="0.25">
      <c r="F21482" s="5"/>
      <c r="U21482" s="5"/>
      <c r="V21482" s="5"/>
      <c r="AA21482" s="4" t="s">
        <v>8</v>
      </c>
      <c r="AB21482" s="1"/>
    </row>
    <row r="21483" spans="6:28" ht="12.75" x14ac:dyDescent="0.25">
      <c r="F21483" s="5"/>
      <c r="U21483" s="5"/>
      <c r="V21483" s="5"/>
      <c r="AA21483" s="4" t="s">
        <v>12</v>
      </c>
      <c r="AB21483" s="1"/>
    </row>
    <row r="21484" spans="6:28" x14ac:dyDescent="0.25">
      <c r="F21484" s="5"/>
      <c r="U21484" s="5"/>
      <c r="V21484" s="5"/>
      <c r="AA21484" s="2" t="s">
        <v>15</v>
      </c>
      <c r="AB21484" s="1"/>
    </row>
    <row r="21485" spans="6:28" x14ac:dyDescent="0.25">
      <c r="F21485" s="5"/>
      <c r="U21485" s="5"/>
      <c r="V21485" s="5"/>
      <c r="AA21485" s="43" t="s">
        <v>70</v>
      </c>
      <c r="AB21485" s="44"/>
    </row>
    <row r="21486" spans="6:28" x14ac:dyDescent="0.25">
      <c r="F21486" s="5"/>
      <c r="U21486" s="5"/>
      <c r="V21486" s="5"/>
      <c r="AA21486" s="6" t="s">
        <v>21</v>
      </c>
    </row>
    <row r="21487" spans="6:28" x14ac:dyDescent="0.25">
      <c r="F21487" s="5"/>
      <c r="U21487" s="5"/>
      <c r="V21487" s="5"/>
      <c r="AA21487" s="8"/>
      <c r="AB21487" s="7"/>
    </row>
    <row r="21488" spans="6:28" x14ac:dyDescent="0.25">
      <c r="F21488" s="5"/>
      <c r="U21488" s="5"/>
      <c r="V21488" s="5"/>
    </row>
    <row r="21489" spans="6:28" x14ac:dyDescent="0.25">
      <c r="F21489" s="5"/>
      <c r="U21489" s="5"/>
      <c r="V21489" s="5"/>
      <c r="AA21489" s="2"/>
      <c r="AB21489" s="1"/>
    </row>
    <row r="21490" spans="6:28" ht="12.75" x14ac:dyDescent="0.2">
      <c r="F21490" s="5"/>
      <c r="U21490" s="5"/>
      <c r="V21490" s="5"/>
      <c r="AA21490" s="3" t="s">
        <v>0</v>
      </c>
      <c r="AB21490" s="1"/>
    </row>
    <row r="21491" spans="6:28" ht="12.75" x14ac:dyDescent="0.2">
      <c r="F21491" s="5"/>
      <c r="U21491" s="5"/>
      <c r="V21491" s="5"/>
      <c r="AA21491" s="3" t="s">
        <v>1</v>
      </c>
      <c r="AB21491" s="1"/>
    </row>
    <row r="21492" spans="6:28" ht="12.75" x14ac:dyDescent="0.25">
      <c r="F21492" s="5"/>
      <c r="U21492" s="5"/>
      <c r="V21492" s="5"/>
      <c r="AA21492" s="4"/>
      <c r="AB21492" s="1"/>
    </row>
    <row r="21493" spans="6:28" ht="12.75" x14ac:dyDescent="0.25">
      <c r="F21493" s="5"/>
      <c r="U21493" s="5"/>
      <c r="V21493" s="5"/>
      <c r="AA21493" s="4" t="s">
        <v>2</v>
      </c>
      <c r="AB21493" s="1"/>
    </row>
    <row r="21494" spans="6:28" ht="12.75" x14ac:dyDescent="0.25">
      <c r="F21494" s="5"/>
      <c r="U21494" s="5"/>
      <c r="V21494" s="5"/>
      <c r="AA21494" s="4" t="s">
        <v>3</v>
      </c>
      <c r="AB21494" s="1"/>
    </row>
    <row r="21495" spans="6:28" ht="12.75" x14ac:dyDescent="0.25">
      <c r="F21495" s="5"/>
      <c r="U21495" s="5"/>
      <c r="V21495" s="5"/>
      <c r="AA21495" s="4" t="s">
        <v>5</v>
      </c>
      <c r="AB21495" s="1"/>
    </row>
    <row r="21496" spans="6:28" ht="12.75" x14ac:dyDescent="0.25">
      <c r="F21496" s="5"/>
      <c r="U21496" s="5"/>
      <c r="V21496" s="5"/>
      <c r="AA21496" s="4" t="s">
        <v>6</v>
      </c>
      <c r="AB21496" s="1"/>
    </row>
    <row r="21497" spans="6:28" ht="12.75" x14ac:dyDescent="0.25">
      <c r="F21497" s="5"/>
      <c r="U21497" s="5"/>
      <c r="V21497" s="5"/>
      <c r="AA21497" s="4" t="s">
        <v>7</v>
      </c>
      <c r="AB21497" s="1"/>
    </row>
    <row r="21498" spans="6:28" ht="12.75" x14ac:dyDescent="0.25">
      <c r="F21498" s="5"/>
      <c r="U21498" s="5"/>
      <c r="V21498" s="5"/>
      <c r="AA21498" s="4" t="s">
        <v>8</v>
      </c>
      <c r="AB21498" s="1"/>
    </row>
    <row r="21499" spans="6:28" ht="12.75" x14ac:dyDescent="0.25">
      <c r="F21499" s="5"/>
      <c r="U21499" s="5"/>
      <c r="V21499" s="5"/>
      <c r="AA21499" s="4" t="s">
        <v>12</v>
      </c>
      <c r="AB21499" s="1"/>
    </row>
    <row r="21500" spans="6:28" x14ac:dyDescent="0.25">
      <c r="F21500" s="5"/>
      <c r="U21500" s="5"/>
      <c r="V21500" s="5"/>
      <c r="AA21500" s="2" t="s">
        <v>15</v>
      </c>
      <c r="AB21500" s="1"/>
    </row>
    <row r="21501" spans="6:28" x14ac:dyDescent="0.25">
      <c r="F21501" s="5"/>
      <c r="U21501" s="5"/>
      <c r="V21501" s="5"/>
      <c r="AA21501" s="43" t="s">
        <v>70</v>
      </c>
      <c r="AB21501" s="44"/>
    </row>
    <row r="21502" spans="6:28" x14ac:dyDescent="0.25">
      <c r="F21502" s="5"/>
      <c r="U21502" s="5"/>
      <c r="V21502" s="5"/>
      <c r="AA21502" s="6" t="s">
        <v>21</v>
      </c>
    </row>
    <row r="21503" spans="6:28" x14ac:dyDescent="0.25">
      <c r="F21503" s="5"/>
      <c r="U21503" s="5"/>
      <c r="V21503" s="5"/>
      <c r="AA21503" s="8"/>
      <c r="AB21503" s="7"/>
    </row>
    <row r="21504" spans="6:28" x14ac:dyDescent="0.25">
      <c r="F21504" s="5"/>
      <c r="U21504" s="5"/>
      <c r="V21504" s="5"/>
    </row>
    <row r="21505" spans="6:28" x14ac:dyDescent="0.25">
      <c r="F21505" s="5"/>
      <c r="U21505" s="5"/>
      <c r="V21505" s="5"/>
      <c r="AA21505" s="2"/>
      <c r="AB21505" s="1"/>
    </row>
    <row r="21506" spans="6:28" ht="12.75" x14ac:dyDescent="0.2">
      <c r="F21506" s="5"/>
      <c r="U21506" s="5"/>
      <c r="V21506" s="5"/>
      <c r="AA21506" s="3" t="s">
        <v>0</v>
      </c>
      <c r="AB21506" s="1"/>
    </row>
    <row r="21507" spans="6:28" ht="12.75" x14ac:dyDescent="0.2">
      <c r="F21507" s="5"/>
      <c r="U21507" s="5"/>
      <c r="V21507" s="5"/>
      <c r="AA21507" s="3" t="s">
        <v>1</v>
      </c>
      <c r="AB21507" s="1"/>
    </row>
    <row r="21508" spans="6:28" ht="12.75" x14ac:dyDescent="0.25">
      <c r="F21508" s="5"/>
      <c r="U21508" s="5"/>
      <c r="V21508" s="5"/>
      <c r="AA21508" s="4"/>
      <c r="AB21508" s="1"/>
    </row>
    <row r="21509" spans="6:28" ht="12.75" x14ac:dyDescent="0.25">
      <c r="F21509" s="5"/>
      <c r="U21509" s="5"/>
      <c r="V21509" s="5"/>
      <c r="AA21509" s="4" t="s">
        <v>2</v>
      </c>
      <c r="AB21509" s="1"/>
    </row>
    <row r="21510" spans="6:28" ht="12.75" x14ac:dyDescent="0.25">
      <c r="F21510" s="5"/>
      <c r="U21510" s="5"/>
      <c r="V21510" s="5"/>
      <c r="AA21510" s="4" t="s">
        <v>3</v>
      </c>
      <c r="AB21510" s="1"/>
    </row>
    <row r="21511" spans="6:28" ht="12.75" x14ac:dyDescent="0.25">
      <c r="F21511" s="5"/>
      <c r="U21511" s="5"/>
      <c r="V21511" s="5"/>
      <c r="AA21511" s="4" t="s">
        <v>5</v>
      </c>
      <c r="AB21511" s="1"/>
    </row>
    <row r="21512" spans="6:28" ht="12.75" x14ac:dyDescent="0.25">
      <c r="F21512" s="5"/>
      <c r="U21512" s="5"/>
      <c r="V21512" s="5"/>
      <c r="AA21512" s="4" t="s">
        <v>6</v>
      </c>
      <c r="AB21512" s="1"/>
    </row>
    <row r="21513" spans="6:28" ht="12.75" x14ac:dyDescent="0.25">
      <c r="F21513" s="5"/>
      <c r="U21513" s="5"/>
      <c r="V21513" s="5"/>
      <c r="AA21513" s="4" t="s">
        <v>7</v>
      </c>
      <c r="AB21513" s="1"/>
    </row>
    <row r="21514" spans="6:28" ht="12.75" x14ac:dyDescent="0.25">
      <c r="F21514" s="5"/>
      <c r="U21514" s="5"/>
      <c r="V21514" s="5"/>
      <c r="AA21514" s="4" t="s">
        <v>8</v>
      </c>
      <c r="AB21514" s="1"/>
    </row>
    <row r="21515" spans="6:28" ht="12.75" x14ac:dyDescent="0.25">
      <c r="F21515" s="5"/>
      <c r="U21515" s="5"/>
      <c r="V21515" s="5"/>
      <c r="AA21515" s="4" t="s">
        <v>12</v>
      </c>
      <c r="AB21515" s="1"/>
    </row>
    <row r="21516" spans="6:28" x14ac:dyDescent="0.25">
      <c r="F21516" s="5"/>
      <c r="U21516" s="5"/>
      <c r="V21516" s="5"/>
      <c r="AA21516" s="2" t="s">
        <v>15</v>
      </c>
      <c r="AB21516" s="1"/>
    </row>
    <row r="21517" spans="6:28" x14ac:dyDescent="0.25">
      <c r="F21517" s="5"/>
      <c r="U21517" s="5"/>
      <c r="V21517" s="5"/>
      <c r="AA21517" s="43" t="s">
        <v>70</v>
      </c>
      <c r="AB21517" s="44"/>
    </row>
    <row r="21518" spans="6:28" x14ac:dyDescent="0.25">
      <c r="F21518" s="5"/>
      <c r="U21518" s="5"/>
      <c r="V21518" s="5"/>
      <c r="AA21518" s="6" t="s">
        <v>21</v>
      </c>
    </row>
    <row r="21519" spans="6:28" x14ac:dyDescent="0.25">
      <c r="F21519" s="5"/>
      <c r="U21519" s="5"/>
      <c r="V21519" s="5"/>
      <c r="AA21519" s="8"/>
      <c r="AB21519" s="7"/>
    </row>
    <row r="21520" spans="6:28" x14ac:dyDescent="0.25">
      <c r="F21520" s="5"/>
      <c r="U21520" s="5"/>
      <c r="V21520" s="5"/>
    </row>
    <row r="21521" spans="6:28" x14ac:dyDescent="0.25">
      <c r="F21521" s="5"/>
      <c r="U21521" s="5"/>
      <c r="V21521" s="5"/>
      <c r="AA21521" s="2"/>
      <c r="AB21521" s="1"/>
    </row>
    <row r="21522" spans="6:28" ht="12.75" x14ac:dyDescent="0.2">
      <c r="F21522" s="5"/>
      <c r="U21522" s="5"/>
      <c r="V21522" s="5"/>
      <c r="AA21522" s="3" t="s">
        <v>0</v>
      </c>
      <c r="AB21522" s="1"/>
    </row>
    <row r="21523" spans="6:28" ht="12.75" x14ac:dyDescent="0.2">
      <c r="F21523" s="5"/>
      <c r="U21523" s="5"/>
      <c r="V21523" s="5"/>
      <c r="AA21523" s="3" t="s">
        <v>1</v>
      </c>
      <c r="AB21523" s="1"/>
    </row>
    <row r="21524" spans="6:28" ht="12.75" x14ac:dyDescent="0.25">
      <c r="F21524" s="5"/>
      <c r="U21524" s="5"/>
      <c r="V21524" s="5"/>
      <c r="AA21524" s="4"/>
      <c r="AB21524" s="1"/>
    </row>
    <row r="21525" spans="6:28" ht="12.75" x14ac:dyDescent="0.25">
      <c r="F21525" s="5"/>
      <c r="U21525" s="5"/>
      <c r="V21525" s="5"/>
      <c r="AA21525" s="4" t="s">
        <v>2</v>
      </c>
      <c r="AB21525" s="1"/>
    </row>
    <row r="21526" spans="6:28" ht="12.75" x14ac:dyDescent="0.25">
      <c r="F21526" s="5"/>
      <c r="U21526" s="5"/>
      <c r="V21526" s="5"/>
      <c r="AA21526" s="4" t="s">
        <v>3</v>
      </c>
      <c r="AB21526" s="1"/>
    </row>
    <row r="21527" spans="6:28" ht="12.75" x14ac:dyDescent="0.25">
      <c r="F21527" s="5"/>
      <c r="U21527" s="5"/>
      <c r="V21527" s="5"/>
      <c r="AA21527" s="4" t="s">
        <v>5</v>
      </c>
      <c r="AB21527" s="1"/>
    </row>
    <row r="21528" spans="6:28" ht="12.75" x14ac:dyDescent="0.25">
      <c r="F21528" s="5"/>
      <c r="U21528" s="5"/>
      <c r="V21528" s="5"/>
      <c r="AA21528" s="4" t="s">
        <v>6</v>
      </c>
      <c r="AB21528" s="1"/>
    </row>
    <row r="21529" spans="6:28" ht="12.75" x14ac:dyDescent="0.25">
      <c r="F21529" s="5"/>
      <c r="U21529" s="5"/>
      <c r="V21529" s="5"/>
      <c r="AA21529" s="4" t="s">
        <v>7</v>
      </c>
      <c r="AB21529" s="1"/>
    </row>
    <row r="21530" spans="6:28" ht="12.75" x14ac:dyDescent="0.25">
      <c r="F21530" s="5"/>
      <c r="U21530" s="5"/>
      <c r="V21530" s="5"/>
      <c r="AA21530" s="4" t="s">
        <v>8</v>
      </c>
      <c r="AB21530" s="1"/>
    </row>
    <row r="21531" spans="6:28" ht="12.75" x14ac:dyDescent="0.25">
      <c r="F21531" s="5"/>
      <c r="U21531" s="5"/>
      <c r="V21531" s="5"/>
      <c r="AA21531" s="4" t="s">
        <v>12</v>
      </c>
      <c r="AB21531" s="1"/>
    </row>
    <row r="21532" spans="6:28" x14ac:dyDescent="0.25">
      <c r="F21532" s="5"/>
      <c r="U21532" s="5"/>
      <c r="V21532" s="5"/>
      <c r="AA21532" s="2" t="s">
        <v>15</v>
      </c>
      <c r="AB21532" s="1"/>
    </row>
    <row r="21533" spans="6:28" x14ac:dyDescent="0.25">
      <c r="F21533" s="5"/>
      <c r="U21533" s="5"/>
      <c r="V21533" s="5"/>
      <c r="AA21533" s="43" t="s">
        <v>70</v>
      </c>
      <c r="AB21533" s="44"/>
    </row>
    <row r="21534" spans="6:28" x14ac:dyDescent="0.25">
      <c r="F21534" s="5"/>
      <c r="U21534" s="5"/>
      <c r="V21534" s="5"/>
      <c r="AA21534" s="6" t="s">
        <v>21</v>
      </c>
    </row>
    <row r="21535" spans="6:28" x14ac:dyDescent="0.25">
      <c r="F21535" s="5"/>
      <c r="U21535" s="5"/>
      <c r="V21535" s="5"/>
      <c r="AA21535" s="8"/>
      <c r="AB21535" s="7"/>
    </row>
    <row r="21536" spans="6:28" x14ac:dyDescent="0.25">
      <c r="F21536" s="5"/>
      <c r="U21536" s="5"/>
      <c r="V21536" s="5"/>
    </row>
    <row r="21537" spans="6:28" x14ac:dyDescent="0.25">
      <c r="F21537" s="5"/>
      <c r="U21537" s="5"/>
      <c r="V21537" s="5"/>
      <c r="AA21537" s="2"/>
      <c r="AB21537" s="1"/>
    </row>
    <row r="21538" spans="6:28" ht="12.75" x14ac:dyDescent="0.2">
      <c r="F21538" s="5"/>
      <c r="U21538" s="5"/>
      <c r="V21538" s="5"/>
      <c r="AA21538" s="3" t="s">
        <v>0</v>
      </c>
      <c r="AB21538" s="1"/>
    </row>
    <row r="21539" spans="6:28" ht="12.75" x14ac:dyDescent="0.2">
      <c r="F21539" s="5"/>
      <c r="U21539" s="5"/>
      <c r="V21539" s="5"/>
      <c r="AA21539" s="3" t="s">
        <v>1</v>
      </c>
      <c r="AB21539" s="1"/>
    </row>
    <row r="21540" spans="6:28" ht="12.75" x14ac:dyDescent="0.25">
      <c r="F21540" s="5"/>
      <c r="U21540" s="5"/>
      <c r="V21540" s="5"/>
      <c r="AA21540" s="4"/>
      <c r="AB21540" s="1"/>
    </row>
    <row r="21541" spans="6:28" ht="12.75" x14ac:dyDescent="0.25">
      <c r="F21541" s="5"/>
      <c r="U21541" s="5"/>
      <c r="V21541" s="5"/>
      <c r="AA21541" s="4" t="s">
        <v>2</v>
      </c>
      <c r="AB21541" s="1"/>
    </row>
    <row r="21542" spans="6:28" ht="12.75" x14ac:dyDescent="0.25">
      <c r="F21542" s="5"/>
      <c r="U21542" s="5"/>
      <c r="V21542" s="5"/>
      <c r="AA21542" s="4" t="s">
        <v>3</v>
      </c>
      <c r="AB21542" s="1"/>
    </row>
    <row r="21543" spans="6:28" ht="12.75" x14ac:dyDescent="0.25">
      <c r="F21543" s="5"/>
      <c r="U21543" s="5"/>
      <c r="V21543" s="5"/>
      <c r="AA21543" s="4" t="s">
        <v>5</v>
      </c>
      <c r="AB21543" s="1"/>
    </row>
    <row r="21544" spans="6:28" ht="12.75" x14ac:dyDescent="0.25">
      <c r="F21544" s="5"/>
      <c r="U21544" s="5"/>
      <c r="V21544" s="5"/>
      <c r="AA21544" s="4" t="s">
        <v>6</v>
      </c>
      <c r="AB21544" s="1"/>
    </row>
    <row r="21545" spans="6:28" ht="12.75" x14ac:dyDescent="0.25">
      <c r="F21545" s="5"/>
      <c r="U21545" s="5"/>
      <c r="V21545" s="5"/>
      <c r="AA21545" s="4" t="s">
        <v>7</v>
      </c>
      <c r="AB21545" s="1"/>
    </row>
    <row r="21546" spans="6:28" ht="12.75" x14ac:dyDescent="0.25">
      <c r="F21546" s="5"/>
      <c r="U21546" s="5"/>
      <c r="V21546" s="5"/>
      <c r="AA21546" s="4" t="s">
        <v>8</v>
      </c>
      <c r="AB21546" s="1"/>
    </row>
    <row r="21547" spans="6:28" ht="12.75" x14ac:dyDescent="0.25">
      <c r="F21547" s="5"/>
      <c r="U21547" s="5"/>
      <c r="V21547" s="5"/>
      <c r="AA21547" s="4" t="s">
        <v>12</v>
      </c>
      <c r="AB21547" s="1"/>
    </row>
    <row r="21548" spans="6:28" x14ac:dyDescent="0.25">
      <c r="F21548" s="5"/>
      <c r="U21548" s="5"/>
      <c r="V21548" s="5"/>
      <c r="AA21548" s="2" t="s">
        <v>15</v>
      </c>
      <c r="AB21548" s="1"/>
    </row>
    <row r="21549" spans="6:28" x14ac:dyDescent="0.25">
      <c r="F21549" s="5"/>
      <c r="U21549" s="5"/>
      <c r="V21549" s="5"/>
      <c r="AA21549" s="43" t="s">
        <v>70</v>
      </c>
      <c r="AB21549" s="44"/>
    </row>
    <row r="21550" spans="6:28" x14ac:dyDescent="0.25">
      <c r="F21550" s="5"/>
      <c r="U21550" s="5"/>
      <c r="V21550" s="5"/>
      <c r="AA21550" s="6" t="s">
        <v>21</v>
      </c>
    </row>
    <row r="21551" spans="6:28" x14ac:dyDescent="0.25">
      <c r="F21551" s="5"/>
      <c r="U21551" s="5"/>
      <c r="V21551" s="5"/>
      <c r="AA21551" s="8"/>
      <c r="AB21551" s="7"/>
    </row>
    <row r="21552" spans="6:28" x14ac:dyDescent="0.25">
      <c r="F21552" s="5"/>
      <c r="U21552" s="5"/>
      <c r="V21552" s="5"/>
    </row>
    <row r="21553" spans="6:28" x14ac:dyDescent="0.25">
      <c r="F21553" s="5"/>
      <c r="U21553" s="5"/>
      <c r="V21553" s="5"/>
      <c r="AA21553" s="2"/>
      <c r="AB21553" s="1"/>
    </row>
    <row r="21554" spans="6:28" ht="12.75" x14ac:dyDescent="0.2">
      <c r="F21554" s="5"/>
      <c r="U21554" s="5"/>
      <c r="V21554" s="5"/>
      <c r="AA21554" s="3" t="s">
        <v>0</v>
      </c>
      <c r="AB21554" s="1"/>
    </row>
    <row r="21555" spans="6:28" ht="12.75" x14ac:dyDescent="0.2">
      <c r="F21555" s="5"/>
      <c r="U21555" s="5"/>
      <c r="V21555" s="5"/>
      <c r="AA21555" s="3" t="s">
        <v>1</v>
      </c>
      <c r="AB21555" s="1"/>
    </row>
    <row r="21556" spans="6:28" ht="12.75" x14ac:dyDescent="0.25">
      <c r="F21556" s="5"/>
      <c r="U21556" s="5"/>
      <c r="V21556" s="5"/>
      <c r="AA21556" s="4"/>
      <c r="AB21556" s="1"/>
    </row>
    <row r="21557" spans="6:28" ht="12.75" x14ac:dyDescent="0.25">
      <c r="F21557" s="5"/>
      <c r="U21557" s="5"/>
      <c r="V21557" s="5"/>
      <c r="AA21557" s="4" t="s">
        <v>2</v>
      </c>
      <c r="AB21557" s="1"/>
    </row>
    <row r="21558" spans="6:28" ht="12.75" x14ac:dyDescent="0.25">
      <c r="F21558" s="5"/>
      <c r="U21558" s="5"/>
      <c r="V21558" s="5"/>
      <c r="AA21558" s="4" t="s">
        <v>3</v>
      </c>
      <c r="AB21558" s="1"/>
    </row>
    <row r="21559" spans="6:28" ht="12.75" x14ac:dyDescent="0.25">
      <c r="F21559" s="5"/>
      <c r="U21559" s="5"/>
      <c r="V21559" s="5"/>
      <c r="AA21559" s="4" t="s">
        <v>5</v>
      </c>
      <c r="AB21559" s="1"/>
    </row>
    <row r="21560" spans="6:28" ht="12.75" x14ac:dyDescent="0.25">
      <c r="F21560" s="5"/>
      <c r="U21560" s="5"/>
      <c r="V21560" s="5"/>
      <c r="AA21560" s="4" t="s">
        <v>6</v>
      </c>
      <c r="AB21560" s="1"/>
    </row>
    <row r="21561" spans="6:28" ht="12.75" x14ac:dyDescent="0.25">
      <c r="F21561" s="5"/>
      <c r="U21561" s="5"/>
      <c r="V21561" s="5"/>
      <c r="AA21561" s="4" t="s">
        <v>7</v>
      </c>
      <c r="AB21561" s="1"/>
    </row>
    <row r="21562" spans="6:28" ht="12.75" x14ac:dyDescent="0.25">
      <c r="F21562" s="5"/>
      <c r="U21562" s="5"/>
      <c r="V21562" s="5"/>
      <c r="AA21562" s="4" t="s">
        <v>8</v>
      </c>
      <c r="AB21562" s="1"/>
    </row>
    <row r="21563" spans="6:28" ht="12.75" x14ac:dyDescent="0.25">
      <c r="F21563" s="5"/>
      <c r="U21563" s="5"/>
      <c r="V21563" s="5"/>
      <c r="AA21563" s="4" t="s">
        <v>12</v>
      </c>
      <c r="AB21563" s="1"/>
    </row>
    <row r="21564" spans="6:28" x14ac:dyDescent="0.25">
      <c r="F21564" s="5"/>
      <c r="U21564" s="5"/>
      <c r="V21564" s="5"/>
      <c r="AA21564" s="2" t="s">
        <v>15</v>
      </c>
      <c r="AB21564" s="1"/>
    </row>
    <row r="21565" spans="6:28" x14ac:dyDescent="0.25">
      <c r="F21565" s="5"/>
      <c r="U21565" s="5"/>
      <c r="V21565" s="5"/>
      <c r="AA21565" s="43" t="s">
        <v>70</v>
      </c>
      <c r="AB21565" s="44"/>
    </row>
    <row r="21566" spans="6:28" x14ac:dyDescent="0.25">
      <c r="F21566" s="5"/>
      <c r="U21566" s="5"/>
      <c r="V21566" s="5"/>
      <c r="AA21566" s="6" t="s">
        <v>21</v>
      </c>
    </row>
    <row r="21567" spans="6:28" x14ac:dyDescent="0.25">
      <c r="F21567" s="5"/>
      <c r="U21567" s="5"/>
      <c r="V21567" s="5"/>
      <c r="AA21567" s="8"/>
      <c r="AB21567" s="7"/>
    </row>
    <row r="21568" spans="6:28" x14ac:dyDescent="0.25">
      <c r="F21568" s="5"/>
      <c r="U21568" s="5"/>
      <c r="V21568" s="5"/>
    </row>
    <row r="21569" spans="6:28" x14ac:dyDescent="0.25">
      <c r="F21569" s="5"/>
      <c r="U21569" s="5"/>
      <c r="V21569" s="5"/>
      <c r="AA21569" s="2"/>
      <c r="AB21569" s="1"/>
    </row>
    <row r="21570" spans="6:28" ht="12.75" x14ac:dyDescent="0.2">
      <c r="F21570" s="5"/>
      <c r="U21570" s="5"/>
      <c r="V21570" s="5"/>
      <c r="AA21570" s="3" t="s">
        <v>0</v>
      </c>
      <c r="AB21570" s="1"/>
    </row>
    <row r="21571" spans="6:28" ht="12.75" x14ac:dyDescent="0.2">
      <c r="F21571" s="5"/>
      <c r="U21571" s="5"/>
      <c r="V21571" s="5"/>
      <c r="AA21571" s="3" t="s">
        <v>1</v>
      </c>
      <c r="AB21571" s="1"/>
    </row>
    <row r="21572" spans="6:28" ht="12.75" x14ac:dyDescent="0.25">
      <c r="F21572" s="5"/>
      <c r="U21572" s="5"/>
      <c r="V21572" s="5"/>
      <c r="AA21572" s="4"/>
      <c r="AB21572" s="1"/>
    </row>
    <row r="21573" spans="6:28" ht="12.75" x14ac:dyDescent="0.25">
      <c r="F21573" s="5"/>
      <c r="U21573" s="5"/>
      <c r="V21573" s="5"/>
      <c r="AA21573" s="4" t="s">
        <v>2</v>
      </c>
      <c r="AB21573" s="1"/>
    </row>
    <row r="21574" spans="6:28" ht="12.75" x14ac:dyDescent="0.25">
      <c r="F21574" s="5"/>
      <c r="U21574" s="5"/>
      <c r="V21574" s="5"/>
      <c r="AA21574" s="4" t="s">
        <v>3</v>
      </c>
      <c r="AB21574" s="1"/>
    </row>
    <row r="21575" spans="6:28" ht="12.75" x14ac:dyDescent="0.25">
      <c r="F21575" s="5"/>
      <c r="U21575" s="5"/>
      <c r="V21575" s="5"/>
      <c r="AA21575" s="4" t="s">
        <v>5</v>
      </c>
      <c r="AB21575" s="1"/>
    </row>
    <row r="21576" spans="6:28" ht="12.75" x14ac:dyDescent="0.25">
      <c r="F21576" s="5"/>
      <c r="U21576" s="5"/>
      <c r="V21576" s="5"/>
      <c r="AA21576" s="4" t="s">
        <v>6</v>
      </c>
      <c r="AB21576" s="1"/>
    </row>
    <row r="21577" spans="6:28" ht="12.75" x14ac:dyDescent="0.25">
      <c r="F21577" s="5"/>
      <c r="U21577" s="5"/>
      <c r="V21577" s="5"/>
      <c r="AA21577" s="4" t="s">
        <v>7</v>
      </c>
      <c r="AB21577" s="1"/>
    </row>
    <row r="21578" spans="6:28" ht="12.75" x14ac:dyDescent="0.25">
      <c r="F21578" s="5"/>
      <c r="U21578" s="5"/>
      <c r="V21578" s="5"/>
      <c r="AA21578" s="4" t="s">
        <v>8</v>
      </c>
      <c r="AB21578" s="1"/>
    </row>
    <row r="21579" spans="6:28" ht="12.75" x14ac:dyDescent="0.25">
      <c r="F21579" s="5"/>
      <c r="U21579" s="5"/>
      <c r="V21579" s="5"/>
      <c r="AA21579" s="4" t="s">
        <v>12</v>
      </c>
      <c r="AB21579" s="1"/>
    </row>
    <row r="21580" spans="6:28" x14ac:dyDescent="0.25">
      <c r="F21580" s="5"/>
      <c r="U21580" s="5"/>
      <c r="V21580" s="5"/>
      <c r="AA21580" s="2" t="s">
        <v>15</v>
      </c>
      <c r="AB21580" s="1"/>
    </row>
    <row r="21581" spans="6:28" x14ac:dyDescent="0.25">
      <c r="F21581" s="5"/>
      <c r="U21581" s="5"/>
      <c r="V21581" s="5"/>
      <c r="AA21581" s="43" t="s">
        <v>70</v>
      </c>
      <c r="AB21581" s="44"/>
    </row>
    <row r="21582" spans="6:28" x14ac:dyDescent="0.25">
      <c r="F21582" s="5"/>
      <c r="U21582" s="5"/>
      <c r="V21582" s="5"/>
      <c r="AA21582" s="6" t="s">
        <v>21</v>
      </c>
    </row>
    <row r="21583" spans="6:28" x14ac:dyDescent="0.25">
      <c r="F21583" s="5"/>
      <c r="U21583" s="5"/>
      <c r="V21583" s="5"/>
      <c r="AA21583" s="8"/>
      <c r="AB21583" s="7"/>
    </row>
    <row r="21584" spans="6:28" x14ac:dyDescent="0.25">
      <c r="F21584" s="5"/>
      <c r="U21584" s="5"/>
      <c r="V21584" s="5"/>
    </row>
    <row r="21585" spans="6:28" x14ac:dyDescent="0.25">
      <c r="F21585" s="5"/>
      <c r="U21585" s="5"/>
      <c r="V21585" s="5"/>
      <c r="AA21585" s="2"/>
      <c r="AB21585" s="1"/>
    </row>
    <row r="21586" spans="6:28" ht="12.75" x14ac:dyDescent="0.2">
      <c r="F21586" s="5"/>
      <c r="U21586" s="5"/>
      <c r="V21586" s="5"/>
      <c r="AA21586" s="3" t="s">
        <v>0</v>
      </c>
      <c r="AB21586" s="1"/>
    </row>
    <row r="21587" spans="6:28" ht="12.75" x14ac:dyDescent="0.2">
      <c r="F21587" s="5"/>
      <c r="U21587" s="5"/>
      <c r="V21587" s="5"/>
      <c r="AA21587" s="3" t="s">
        <v>1</v>
      </c>
      <c r="AB21587" s="1"/>
    </row>
    <row r="21588" spans="6:28" ht="12.75" x14ac:dyDescent="0.25">
      <c r="F21588" s="5"/>
      <c r="U21588" s="5"/>
      <c r="V21588" s="5"/>
      <c r="AA21588" s="4"/>
      <c r="AB21588" s="1"/>
    </row>
    <row r="21589" spans="6:28" ht="12.75" x14ac:dyDescent="0.25">
      <c r="F21589" s="5"/>
      <c r="U21589" s="5"/>
      <c r="V21589" s="5"/>
      <c r="AA21589" s="4" t="s">
        <v>2</v>
      </c>
      <c r="AB21589" s="1"/>
    </row>
    <row r="21590" spans="6:28" ht="12.75" x14ac:dyDescent="0.25">
      <c r="F21590" s="5"/>
      <c r="U21590" s="5"/>
      <c r="V21590" s="5"/>
      <c r="AA21590" s="4" t="s">
        <v>3</v>
      </c>
      <c r="AB21590" s="1"/>
    </row>
    <row r="21591" spans="6:28" ht="12.75" x14ac:dyDescent="0.25">
      <c r="F21591" s="5"/>
      <c r="U21591" s="5"/>
      <c r="V21591" s="5"/>
      <c r="AA21591" s="4" t="s">
        <v>5</v>
      </c>
      <c r="AB21591" s="1"/>
    </row>
    <row r="21592" spans="6:28" ht="12.75" x14ac:dyDescent="0.25">
      <c r="F21592" s="5"/>
      <c r="U21592" s="5"/>
      <c r="V21592" s="5"/>
      <c r="AA21592" s="4" t="s">
        <v>6</v>
      </c>
      <c r="AB21592" s="1"/>
    </row>
    <row r="21593" spans="6:28" ht="12.75" x14ac:dyDescent="0.25">
      <c r="F21593" s="5"/>
      <c r="U21593" s="5"/>
      <c r="V21593" s="5"/>
      <c r="AA21593" s="4" t="s">
        <v>7</v>
      </c>
      <c r="AB21593" s="1"/>
    </row>
    <row r="21594" spans="6:28" ht="12.75" x14ac:dyDescent="0.25">
      <c r="F21594" s="5"/>
      <c r="U21594" s="5"/>
      <c r="V21594" s="5"/>
      <c r="AA21594" s="4" t="s">
        <v>8</v>
      </c>
      <c r="AB21594" s="1"/>
    </row>
    <row r="21595" spans="6:28" ht="12.75" x14ac:dyDescent="0.25">
      <c r="F21595" s="5"/>
      <c r="U21595" s="5"/>
      <c r="V21595" s="5"/>
      <c r="AA21595" s="4" t="s">
        <v>12</v>
      </c>
      <c r="AB21595" s="1"/>
    </row>
    <row r="21596" spans="6:28" x14ac:dyDescent="0.25">
      <c r="F21596" s="5"/>
      <c r="U21596" s="5"/>
      <c r="V21596" s="5"/>
      <c r="AA21596" s="2" t="s">
        <v>15</v>
      </c>
      <c r="AB21596" s="1"/>
    </row>
    <row r="21597" spans="6:28" x14ac:dyDescent="0.25">
      <c r="F21597" s="5"/>
      <c r="U21597" s="5"/>
      <c r="V21597" s="5"/>
      <c r="AA21597" s="43" t="s">
        <v>70</v>
      </c>
      <c r="AB21597" s="44"/>
    </row>
    <row r="21598" spans="6:28" x14ac:dyDescent="0.25">
      <c r="F21598" s="5"/>
      <c r="U21598" s="5"/>
      <c r="V21598" s="5"/>
      <c r="AA21598" s="6" t="s">
        <v>21</v>
      </c>
    </row>
    <row r="21599" spans="6:28" x14ac:dyDescent="0.25">
      <c r="F21599" s="5"/>
      <c r="U21599" s="5"/>
      <c r="V21599" s="5"/>
      <c r="AA21599" s="8"/>
      <c r="AB21599" s="7"/>
    </row>
    <row r="21600" spans="6:28" x14ac:dyDescent="0.25">
      <c r="F21600" s="5"/>
      <c r="U21600" s="5"/>
      <c r="V21600" s="5"/>
    </row>
    <row r="21601" spans="6:28" x14ac:dyDescent="0.25">
      <c r="F21601" s="5"/>
      <c r="U21601" s="5"/>
      <c r="V21601" s="5"/>
      <c r="AA21601" s="2"/>
      <c r="AB21601" s="1"/>
    </row>
    <row r="21602" spans="6:28" ht="12.75" x14ac:dyDescent="0.2">
      <c r="F21602" s="5"/>
      <c r="U21602" s="5"/>
      <c r="V21602" s="5"/>
      <c r="AA21602" s="3" t="s">
        <v>0</v>
      </c>
      <c r="AB21602" s="1"/>
    </row>
    <row r="21603" spans="6:28" ht="12.75" x14ac:dyDescent="0.2">
      <c r="F21603" s="5"/>
      <c r="U21603" s="5"/>
      <c r="V21603" s="5"/>
      <c r="AA21603" s="3" t="s">
        <v>1</v>
      </c>
      <c r="AB21603" s="1"/>
    </row>
    <row r="21604" spans="6:28" ht="12.75" x14ac:dyDescent="0.25">
      <c r="F21604" s="5"/>
      <c r="U21604" s="5"/>
      <c r="V21604" s="5"/>
      <c r="AA21604" s="4"/>
      <c r="AB21604" s="1"/>
    </row>
    <row r="21605" spans="6:28" ht="12.75" x14ac:dyDescent="0.25">
      <c r="F21605" s="5"/>
      <c r="U21605" s="5"/>
      <c r="V21605" s="5"/>
      <c r="AA21605" s="4" t="s">
        <v>2</v>
      </c>
      <c r="AB21605" s="1"/>
    </row>
    <row r="21606" spans="6:28" ht="12.75" x14ac:dyDescent="0.25">
      <c r="F21606" s="5"/>
      <c r="U21606" s="5"/>
      <c r="V21606" s="5"/>
      <c r="AA21606" s="4" t="s">
        <v>3</v>
      </c>
      <c r="AB21606" s="1"/>
    </row>
    <row r="21607" spans="6:28" ht="12.75" x14ac:dyDescent="0.25">
      <c r="F21607" s="5"/>
      <c r="U21607" s="5"/>
      <c r="V21607" s="5"/>
      <c r="AA21607" s="4" t="s">
        <v>5</v>
      </c>
      <c r="AB21607" s="1"/>
    </row>
    <row r="21608" spans="6:28" ht="12.75" x14ac:dyDescent="0.25">
      <c r="F21608" s="5"/>
      <c r="U21608" s="5"/>
      <c r="V21608" s="5"/>
      <c r="AA21608" s="4" t="s">
        <v>6</v>
      </c>
      <c r="AB21608" s="1"/>
    </row>
    <row r="21609" spans="6:28" ht="12.75" x14ac:dyDescent="0.25">
      <c r="F21609" s="5"/>
      <c r="U21609" s="5"/>
      <c r="V21609" s="5"/>
      <c r="AA21609" s="4" t="s">
        <v>7</v>
      </c>
      <c r="AB21609" s="1"/>
    </row>
    <row r="21610" spans="6:28" ht="12.75" x14ac:dyDescent="0.25">
      <c r="F21610" s="5"/>
      <c r="U21610" s="5"/>
      <c r="V21610" s="5"/>
      <c r="AA21610" s="4" t="s">
        <v>8</v>
      </c>
      <c r="AB21610" s="1"/>
    </row>
    <row r="21611" spans="6:28" ht="12.75" x14ac:dyDescent="0.25">
      <c r="F21611" s="5"/>
      <c r="U21611" s="5"/>
      <c r="V21611" s="5"/>
      <c r="AA21611" s="4" t="s">
        <v>12</v>
      </c>
      <c r="AB21611" s="1"/>
    </row>
    <row r="21612" spans="6:28" x14ac:dyDescent="0.25">
      <c r="F21612" s="5"/>
      <c r="U21612" s="5"/>
      <c r="V21612" s="5"/>
      <c r="AA21612" s="2" t="s">
        <v>15</v>
      </c>
      <c r="AB21612" s="1"/>
    </row>
    <row r="21613" spans="6:28" x14ac:dyDescent="0.25">
      <c r="F21613" s="5"/>
      <c r="U21613" s="5"/>
      <c r="V21613" s="5"/>
      <c r="AA21613" s="43" t="s">
        <v>70</v>
      </c>
      <c r="AB21613" s="44"/>
    </row>
    <row r="21614" spans="6:28" x14ac:dyDescent="0.25">
      <c r="F21614" s="5"/>
      <c r="U21614" s="5"/>
      <c r="V21614" s="5"/>
      <c r="AA21614" s="6" t="s">
        <v>21</v>
      </c>
    </row>
    <row r="21615" spans="6:28" x14ac:dyDescent="0.25">
      <c r="F21615" s="5"/>
      <c r="U21615" s="5"/>
      <c r="V21615" s="5"/>
      <c r="AA21615" s="8"/>
      <c r="AB21615" s="7"/>
    </row>
    <row r="21616" spans="6:28" x14ac:dyDescent="0.25">
      <c r="F21616" s="5"/>
      <c r="U21616" s="5"/>
      <c r="V21616" s="5"/>
    </row>
    <row r="21617" spans="6:28" x14ac:dyDescent="0.25">
      <c r="F21617" s="5"/>
      <c r="U21617" s="5"/>
      <c r="V21617" s="5"/>
      <c r="AA21617" s="2"/>
      <c r="AB21617" s="1"/>
    </row>
    <row r="21618" spans="6:28" ht="12.75" x14ac:dyDescent="0.2">
      <c r="F21618" s="5"/>
      <c r="U21618" s="5"/>
      <c r="V21618" s="5"/>
      <c r="AA21618" s="3" t="s">
        <v>0</v>
      </c>
      <c r="AB21618" s="1"/>
    </row>
    <row r="21619" spans="6:28" ht="12.75" x14ac:dyDescent="0.2">
      <c r="F21619" s="5"/>
      <c r="U21619" s="5"/>
      <c r="V21619" s="5"/>
      <c r="AA21619" s="3" t="s">
        <v>1</v>
      </c>
      <c r="AB21619" s="1"/>
    </row>
    <row r="21620" spans="6:28" ht="12.75" x14ac:dyDescent="0.25">
      <c r="F21620" s="5"/>
      <c r="U21620" s="5"/>
      <c r="V21620" s="5"/>
      <c r="AA21620" s="4"/>
      <c r="AB21620" s="1"/>
    </row>
    <row r="21621" spans="6:28" ht="12.75" x14ac:dyDescent="0.25">
      <c r="F21621" s="5"/>
      <c r="U21621" s="5"/>
      <c r="V21621" s="5"/>
      <c r="AA21621" s="4" t="s">
        <v>2</v>
      </c>
      <c r="AB21621" s="1"/>
    </row>
    <row r="21622" spans="6:28" ht="12.75" x14ac:dyDescent="0.25">
      <c r="F21622" s="5"/>
      <c r="U21622" s="5"/>
      <c r="V21622" s="5"/>
      <c r="AA21622" s="4" t="s">
        <v>3</v>
      </c>
      <c r="AB21622" s="1"/>
    </row>
    <row r="21623" spans="6:28" ht="12.75" x14ac:dyDescent="0.25">
      <c r="F21623" s="5"/>
      <c r="U21623" s="5"/>
      <c r="V21623" s="5"/>
      <c r="AA21623" s="4" t="s">
        <v>5</v>
      </c>
      <c r="AB21623" s="1"/>
    </row>
    <row r="21624" spans="6:28" ht="12.75" x14ac:dyDescent="0.25">
      <c r="F21624" s="5"/>
      <c r="U21624" s="5"/>
      <c r="V21624" s="5"/>
      <c r="AA21624" s="4" t="s">
        <v>6</v>
      </c>
      <c r="AB21624" s="1"/>
    </row>
    <row r="21625" spans="6:28" ht="12.75" x14ac:dyDescent="0.25">
      <c r="F21625" s="5"/>
      <c r="U21625" s="5"/>
      <c r="V21625" s="5"/>
      <c r="AA21625" s="4" t="s">
        <v>7</v>
      </c>
      <c r="AB21625" s="1"/>
    </row>
    <row r="21626" spans="6:28" ht="12.75" x14ac:dyDescent="0.25">
      <c r="F21626" s="5"/>
      <c r="U21626" s="5"/>
      <c r="V21626" s="5"/>
      <c r="AA21626" s="4" t="s">
        <v>8</v>
      </c>
      <c r="AB21626" s="1"/>
    </row>
    <row r="21627" spans="6:28" ht="12.75" x14ac:dyDescent="0.25">
      <c r="F21627" s="5"/>
      <c r="U21627" s="5"/>
      <c r="V21627" s="5"/>
      <c r="AA21627" s="4" t="s">
        <v>12</v>
      </c>
      <c r="AB21627" s="1"/>
    </row>
    <row r="21628" spans="6:28" x14ac:dyDescent="0.25">
      <c r="F21628" s="5"/>
      <c r="U21628" s="5"/>
      <c r="V21628" s="5"/>
      <c r="AA21628" s="2" t="s">
        <v>15</v>
      </c>
      <c r="AB21628" s="1"/>
    </row>
    <row r="21629" spans="6:28" x14ac:dyDescent="0.25">
      <c r="F21629" s="5"/>
      <c r="U21629" s="5"/>
      <c r="V21629" s="5"/>
      <c r="AA21629" s="43" t="s">
        <v>70</v>
      </c>
      <c r="AB21629" s="44"/>
    </row>
    <row r="21630" spans="6:28" x14ac:dyDescent="0.25">
      <c r="F21630" s="5"/>
      <c r="U21630" s="5"/>
      <c r="V21630" s="5"/>
      <c r="AA21630" s="6" t="s">
        <v>21</v>
      </c>
    </row>
    <row r="21631" spans="6:28" x14ac:dyDescent="0.25">
      <c r="F21631" s="5"/>
      <c r="U21631" s="5"/>
      <c r="V21631" s="5"/>
      <c r="AA21631" s="8"/>
      <c r="AB21631" s="7"/>
    </row>
    <row r="21632" spans="6:28" x14ac:dyDescent="0.25">
      <c r="F21632" s="5"/>
      <c r="U21632" s="5"/>
      <c r="V21632" s="5"/>
    </row>
    <row r="21633" spans="6:28" x14ac:dyDescent="0.25">
      <c r="F21633" s="5"/>
      <c r="U21633" s="5"/>
      <c r="V21633" s="5"/>
      <c r="AA21633" s="2"/>
      <c r="AB21633" s="1"/>
    </row>
    <row r="21634" spans="6:28" ht="12.75" x14ac:dyDescent="0.2">
      <c r="F21634" s="5"/>
      <c r="U21634" s="5"/>
      <c r="V21634" s="5"/>
      <c r="AA21634" s="3" t="s">
        <v>0</v>
      </c>
      <c r="AB21634" s="1"/>
    </row>
    <row r="21635" spans="6:28" ht="12.75" x14ac:dyDescent="0.2">
      <c r="F21635" s="5"/>
      <c r="U21635" s="5"/>
      <c r="V21635" s="5"/>
      <c r="AA21635" s="3" t="s">
        <v>1</v>
      </c>
      <c r="AB21635" s="1"/>
    </row>
    <row r="21636" spans="6:28" ht="12.75" x14ac:dyDescent="0.25">
      <c r="F21636" s="5"/>
      <c r="U21636" s="5"/>
      <c r="V21636" s="5"/>
      <c r="AA21636" s="4"/>
      <c r="AB21636" s="1"/>
    </row>
    <row r="21637" spans="6:28" ht="12.75" x14ac:dyDescent="0.25">
      <c r="F21637" s="5"/>
      <c r="U21637" s="5"/>
      <c r="V21637" s="5"/>
      <c r="AA21637" s="4" t="s">
        <v>2</v>
      </c>
      <c r="AB21637" s="1"/>
    </row>
    <row r="21638" spans="6:28" ht="12.75" x14ac:dyDescent="0.25">
      <c r="F21638" s="5"/>
      <c r="U21638" s="5"/>
      <c r="V21638" s="5"/>
      <c r="AA21638" s="4" t="s">
        <v>3</v>
      </c>
      <c r="AB21638" s="1"/>
    </row>
    <row r="21639" spans="6:28" ht="12.75" x14ac:dyDescent="0.25">
      <c r="F21639" s="5"/>
      <c r="U21639" s="5"/>
      <c r="V21639" s="5"/>
      <c r="AA21639" s="4" t="s">
        <v>5</v>
      </c>
      <c r="AB21639" s="1"/>
    </row>
    <row r="21640" spans="6:28" ht="12.75" x14ac:dyDescent="0.25">
      <c r="F21640" s="5"/>
      <c r="U21640" s="5"/>
      <c r="V21640" s="5"/>
      <c r="AA21640" s="4" t="s">
        <v>6</v>
      </c>
      <c r="AB21640" s="1"/>
    </row>
    <row r="21641" spans="6:28" ht="12.75" x14ac:dyDescent="0.25">
      <c r="F21641" s="5"/>
      <c r="U21641" s="5"/>
      <c r="V21641" s="5"/>
      <c r="AA21641" s="4" t="s">
        <v>7</v>
      </c>
      <c r="AB21641" s="1"/>
    </row>
    <row r="21642" spans="6:28" ht="12.75" x14ac:dyDescent="0.25">
      <c r="F21642" s="5"/>
      <c r="U21642" s="5"/>
      <c r="V21642" s="5"/>
      <c r="AA21642" s="4" t="s">
        <v>8</v>
      </c>
      <c r="AB21642" s="1"/>
    </row>
    <row r="21643" spans="6:28" ht="12.75" x14ac:dyDescent="0.25">
      <c r="F21643" s="5"/>
      <c r="U21643" s="5"/>
      <c r="V21643" s="5"/>
      <c r="AA21643" s="4" t="s">
        <v>12</v>
      </c>
      <c r="AB21643" s="1"/>
    </row>
    <row r="21644" spans="6:28" x14ac:dyDescent="0.25">
      <c r="F21644" s="5"/>
      <c r="U21644" s="5"/>
      <c r="V21644" s="5"/>
      <c r="AA21644" s="2" t="s">
        <v>15</v>
      </c>
      <c r="AB21644" s="1"/>
    </row>
    <row r="21645" spans="6:28" x14ac:dyDescent="0.25">
      <c r="F21645" s="5"/>
      <c r="U21645" s="5"/>
      <c r="V21645" s="5"/>
      <c r="AA21645" s="43" t="s">
        <v>70</v>
      </c>
      <c r="AB21645" s="44"/>
    </row>
    <row r="21646" spans="6:28" x14ac:dyDescent="0.25">
      <c r="F21646" s="5"/>
      <c r="U21646" s="5"/>
      <c r="V21646" s="5"/>
      <c r="AA21646" s="6" t="s">
        <v>21</v>
      </c>
    </row>
    <row r="21647" spans="6:28" x14ac:dyDescent="0.25">
      <c r="F21647" s="5"/>
      <c r="U21647" s="5"/>
      <c r="V21647" s="5"/>
      <c r="AA21647" s="8"/>
      <c r="AB21647" s="7"/>
    </row>
    <row r="21648" spans="6:28" x14ac:dyDescent="0.25">
      <c r="F21648" s="5"/>
      <c r="U21648" s="5"/>
      <c r="V21648" s="5"/>
    </row>
    <row r="21649" spans="6:28" x14ac:dyDescent="0.25">
      <c r="F21649" s="5"/>
      <c r="U21649" s="5"/>
      <c r="V21649" s="5"/>
      <c r="AA21649" s="2"/>
      <c r="AB21649" s="1"/>
    </row>
    <row r="21650" spans="6:28" ht="12.75" x14ac:dyDescent="0.2">
      <c r="F21650" s="5"/>
      <c r="U21650" s="5"/>
      <c r="V21650" s="5"/>
      <c r="AA21650" s="3" t="s">
        <v>0</v>
      </c>
      <c r="AB21650" s="1"/>
    </row>
    <row r="21651" spans="6:28" ht="12.75" x14ac:dyDescent="0.2">
      <c r="F21651" s="5"/>
      <c r="U21651" s="5"/>
      <c r="V21651" s="5"/>
      <c r="AA21651" s="3" t="s">
        <v>1</v>
      </c>
      <c r="AB21651" s="1"/>
    </row>
    <row r="21652" spans="6:28" ht="12.75" x14ac:dyDescent="0.25">
      <c r="F21652" s="5"/>
      <c r="U21652" s="5"/>
      <c r="V21652" s="5"/>
      <c r="AA21652" s="4"/>
      <c r="AB21652" s="1"/>
    </row>
    <row r="21653" spans="6:28" ht="12.75" x14ac:dyDescent="0.25">
      <c r="F21653" s="5"/>
      <c r="U21653" s="5"/>
      <c r="V21653" s="5"/>
      <c r="AA21653" s="4" t="s">
        <v>2</v>
      </c>
      <c r="AB21653" s="1"/>
    </row>
    <row r="21654" spans="6:28" ht="12.75" x14ac:dyDescent="0.25">
      <c r="F21654" s="5"/>
      <c r="U21654" s="5"/>
      <c r="V21654" s="5"/>
      <c r="AA21654" s="4" t="s">
        <v>3</v>
      </c>
      <c r="AB21654" s="1"/>
    </row>
    <row r="21655" spans="6:28" ht="12.75" x14ac:dyDescent="0.25">
      <c r="F21655" s="5"/>
      <c r="U21655" s="5"/>
      <c r="V21655" s="5"/>
      <c r="AA21655" s="4" t="s">
        <v>5</v>
      </c>
      <c r="AB21655" s="1"/>
    </row>
    <row r="21656" spans="6:28" ht="12.75" x14ac:dyDescent="0.25">
      <c r="F21656" s="5"/>
      <c r="U21656" s="5"/>
      <c r="V21656" s="5"/>
      <c r="AA21656" s="4" t="s">
        <v>6</v>
      </c>
      <c r="AB21656" s="1"/>
    </row>
    <row r="21657" spans="6:28" ht="12.75" x14ac:dyDescent="0.25">
      <c r="F21657" s="5"/>
      <c r="U21657" s="5"/>
      <c r="V21657" s="5"/>
      <c r="AA21657" s="4" t="s">
        <v>7</v>
      </c>
      <c r="AB21657" s="1"/>
    </row>
    <row r="21658" spans="6:28" ht="12.75" x14ac:dyDescent="0.25">
      <c r="F21658" s="5"/>
      <c r="U21658" s="5"/>
      <c r="V21658" s="5"/>
      <c r="AA21658" s="4" t="s">
        <v>8</v>
      </c>
      <c r="AB21658" s="1"/>
    </row>
    <row r="21659" spans="6:28" ht="12.75" x14ac:dyDescent="0.25">
      <c r="F21659" s="5"/>
      <c r="U21659" s="5"/>
      <c r="V21659" s="5"/>
      <c r="AA21659" s="4" t="s">
        <v>12</v>
      </c>
      <c r="AB21659" s="1"/>
    </row>
    <row r="21660" spans="6:28" x14ac:dyDescent="0.25">
      <c r="F21660" s="5"/>
      <c r="U21660" s="5"/>
      <c r="V21660" s="5"/>
      <c r="AA21660" s="2" t="s">
        <v>15</v>
      </c>
      <c r="AB21660" s="1"/>
    </row>
    <row r="21661" spans="6:28" x14ac:dyDescent="0.25">
      <c r="F21661" s="5"/>
      <c r="U21661" s="5"/>
      <c r="V21661" s="5"/>
      <c r="AA21661" s="43" t="s">
        <v>70</v>
      </c>
      <c r="AB21661" s="44"/>
    </row>
    <row r="21662" spans="6:28" x14ac:dyDescent="0.25">
      <c r="F21662" s="5"/>
      <c r="U21662" s="5"/>
      <c r="V21662" s="5"/>
      <c r="AA21662" s="6" t="s">
        <v>21</v>
      </c>
    </row>
    <row r="21663" spans="6:28" x14ac:dyDescent="0.25">
      <c r="F21663" s="5"/>
      <c r="U21663" s="5"/>
      <c r="V21663" s="5"/>
      <c r="AA21663" s="8"/>
      <c r="AB21663" s="7"/>
    </row>
    <row r="21664" spans="6:28" x14ac:dyDescent="0.25">
      <c r="F21664" s="5"/>
      <c r="U21664" s="5"/>
      <c r="V21664" s="5"/>
    </row>
    <row r="21665" spans="6:28" x14ac:dyDescent="0.25">
      <c r="F21665" s="5"/>
      <c r="U21665" s="5"/>
      <c r="V21665" s="5"/>
      <c r="AA21665" s="2"/>
      <c r="AB21665" s="1"/>
    </row>
    <row r="21666" spans="6:28" ht="12.75" x14ac:dyDescent="0.2">
      <c r="F21666" s="5"/>
      <c r="U21666" s="5"/>
      <c r="V21666" s="5"/>
      <c r="AA21666" s="3" t="s">
        <v>0</v>
      </c>
      <c r="AB21666" s="1"/>
    </row>
    <row r="21667" spans="6:28" ht="12.75" x14ac:dyDescent="0.2">
      <c r="F21667" s="5"/>
      <c r="U21667" s="5"/>
      <c r="V21667" s="5"/>
      <c r="AA21667" s="3" t="s">
        <v>1</v>
      </c>
      <c r="AB21667" s="1"/>
    </row>
    <row r="21668" spans="6:28" ht="12.75" x14ac:dyDescent="0.25">
      <c r="F21668" s="5"/>
      <c r="U21668" s="5"/>
      <c r="V21668" s="5"/>
      <c r="AA21668" s="4"/>
      <c r="AB21668" s="1"/>
    </row>
    <row r="21669" spans="6:28" ht="12.75" x14ac:dyDescent="0.25">
      <c r="F21669" s="5"/>
      <c r="U21669" s="5"/>
      <c r="V21669" s="5"/>
      <c r="AA21669" s="4" t="s">
        <v>2</v>
      </c>
      <c r="AB21669" s="1"/>
    </row>
    <row r="21670" spans="6:28" ht="12.75" x14ac:dyDescent="0.25">
      <c r="F21670" s="5"/>
      <c r="U21670" s="5"/>
      <c r="V21670" s="5"/>
      <c r="AA21670" s="4" t="s">
        <v>3</v>
      </c>
      <c r="AB21670" s="1"/>
    </row>
    <row r="21671" spans="6:28" ht="12.75" x14ac:dyDescent="0.25">
      <c r="F21671" s="5"/>
      <c r="U21671" s="5"/>
      <c r="V21671" s="5"/>
      <c r="AA21671" s="4" t="s">
        <v>5</v>
      </c>
      <c r="AB21671" s="1"/>
    </row>
    <row r="21672" spans="6:28" ht="12.75" x14ac:dyDescent="0.25">
      <c r="F21672" s="5"/>
      <c r="U21672" s="5"/>
      <c r="V21672" s="5"/>
      <c r="AA21672" s="4" t="s">
        <v>6</v>
      </c>
      <c r="AB21672" s="1"/>
    </row>
    <row r="21673" spans="6:28" ht="12.75" x14ac:dyDescent="0.25">
      <c r="F21673" s="5"/>
      <c r="U21673" s="5"/>
      <c r="V21673" s="5"/>
      <c r="AA21673" s="4" t="s">
        <v>7</v>
      </c>
      <c r="AB21673" s="1"/>
    </row>
    <row r="21674" spans="6:28" ht="12.75" x14ac:dyDescent="0.25">
      <c r="F21674" s="5"/>
      <c r="U21674" s="5"/>
      <c r="V21674" s="5"/>
      <c r="AA21674" s="4" t="s">
        <v>8</v>
      </c>
      <c r="AB21674" s="1"/>
    </row>
    <row r="21675" spans="6:28" ht="12.75" x14ac:dyDescent="0.25">
      <c r="F21675" s="5"/>
      <c r="U21675" s="5"/>
      <c r="V21675" s="5"/>
      <c r="AA21675" s="4" t="s">
        <v>12</v>
      </c>
      <c r="AB21675" s="1"/>
    </row>
    <row r="21676" spans="6:28" x14ac:dyDescent="0.25">
      <c r="F21676" s="5"/>
      <c r="U21676" s="5"/>
      <c r="V21676" s="5"/>
      <c r="AA21676" s="2" t="s">
        <v>15</v>
      </c>
      <c r="AB21676" s="1"/>
    </row>
    <row r="21677" spans="6:28" x14ac:dyDescent="0.25">
      <c r="F21677" s="5"/>
      <c r="U21677" s="5"/>
      <c r="V21677" s="5"/>
      <c r="AA21677" s="43" t="s">
        <v>70</v>
      </c>
      <c r="AB21677" s="44"/>
    </row>
    <row r="21678" spans="6:28" x14ac:dyDescent="0.25">
      <c r="F21678" s="5"/>
      <c r="U21678" s="5"/>
      <c r="V21678" s="5"/>
      <c r="AA21678" s="6" t="s">
        <v>21</v>
      </c>
    </row>
    <row r="21679" spans="6:28" x14ac:dyDescent="0.25">
      <c r="F21679" s="5"/>
      <c r="U21679" s="5"/>
      <c r="V21679" s="5"/>
      <c r="AA21679" s="8"/>
      <c r="AB21679" s="7"/>
    </row>
    <row r="21680" spans="6:28" x14ac:dyDescent="0.25">
      <c r="F21680" s="5"/>
      <c r="U21680" s="5"/>
      <c r="V21680" s="5"/>
    </row>
    <row r="21681" spans="6:28" x14ac:dyDescent="0.25">
      <c r="F21681" s="5"/>
      <c r="U21681" s="5"/>
      <c r="V21681" s="5"/>
      <c r="AA21681" s="2"/>
      <c r="AB21681" s="1"/>
    </row>
    <row r="21682" spans="6:28" ht="12.75" x14ac:dyDescent="0.2">
      <c r="F21682" s="5"/>
      <c r="U21682" s="5"/>
      <c r="V21682" s="5"/>
      <c r="AA21682" s="3" t="s">
        <v>0</v>
      </c>
      <c r="AB21682" s="1"/>
    </row>
    <row r="21683" spans="6:28" ht="12.75" x14ac:dyDescent="0.2">
      <c r="F21683" s="5"/>
      <c r="U21683" s="5"/>
      <c r="V21683" s="5"/>
      <c r="AA21683" s="3" t="s">
        <v>1</v>
      </c>
      <c r="AB21683" s="1"/>
    </row>
    <row r="21684" spans="6:28" ht="12.75" x14ac:dyDescent="0.25">
      <c r="F21684" s="5"/>
      <c r="U21684" s="5"/>
      <c r="V21684" s="5"/>
      <c r="AA21684" s="4"/>
      <c r="AB21684" s="1"/>
    </row>
    <row r="21685" spans="6:28" ht="12.75" x14ac:dyDescent="0.25">
      <c r="F21685" s="5"/>
      <c r="U21685" s="5"/>
      <c r="V21685" s="5"/>
      <c r="AA21685" s="4" t="s">
        <v>2</v>
      </c>
      <c r="AB21685" s="1"/>
    </row>
    <row r="21686" spans="6:28" ht="12.75" x14ac:dyDescent="0.25">
      <c r="F21686" s="5"/>
      <c r="U21686" s="5"/>
      <c r="V21686" s="5"/>
      <c r="AA21686" s="4" t="s">
        <v>3</v>
      </c>
      <c r="AB21686" s="1"/>
    </row>
    <row r="21687" spans="6:28" ht="12.75" x14ac:dyDescent="0.25">
      <c r="F21687" s="5"/>
      <c r="U21687" s="5"/>
      <c r="V21687" s="5"/>
      <c r="AA21687" s="4" t="s">
        <v>5</v>
      </c>
      <c r="AB21687" s="1"/>
    </row>
    <row r="21688" spans="6:28" ht="12.75" x14ac:dyDescent="0.25">
      <c r="F21688" s="5"/>
      <c r="U21688" s="5"/>
      <c r="V21688" s="5"/>
      <c r="AA21688" s="4" t="s">
        <v>6</v>
      </c>
      <c r="AB21688" s="1"/>
    </row>
    <row r="21689" spans="6:28" ht="12.75" x14ac:dyDescent="0.25">
      <c r="F21689" s="5"/>
      <c r="U21689" s="5"/>
      <c r="V21689" s="5"/>
      <c r="AA21689" s="4" t="s">
        <v>7</v>
      </c>
      <c r="AB21689" s="1"/>
    </row>
    <row r="21690" spans="6:28" ht="12.75" x14ac:dyDescent="0.25">
      <c r="F21690" s="5"/>
      <c r="U21690" s="5"/>
      <c r="V21690" s="5"/>
      <c r="AA21690" s="4" t="s">
        <v>8</v>
      </c>
      <c r="AB21690" s="1"/>
    </row>
    <row r="21691" spans="6:28" ht="12.75" x14ac:dyDescent="0.25">
      <c r="F21691" s="5"/>
      <c r="U21691" s="5"/>
      <c r="V21691" s="5"/>
      <c r="AA21691" s="4" t="s">
        <v>12</v>
      </c>
      <c r="AB21691" s="1"/>
    </row>
    <row r="21692" spans="6:28" x14ac:dyDescent="0.25">
      <c r="F21692" s="5"/>
      <c r="U21692" s="5"/>
      <c r="V21692" s="5"/>
      <c r="AA21692" s="2" t="s">
        <v>15</v>
      </c>
      <c r="AB21692" s="1"/>
    </row>
    <row r="21693" spans="6:28" x14ac:dyDescent="0.25">
      <c r="F21693" s="5"/>
      <c r="U21693" s="5"/>
      <c r="V21693" s="5"/>
      <c r="AA21693" s="43" t="s">
        <v>70</v>
      </c>
      <c r="AB21693" s="44"/>
    </row>
    <row r="21694" spans="6:28" x14ac:dyDescent="0.25">
      <c r="F21694" s="5"/>
      <c r="U21694" s="5"/>
      <c r="V21694" s="5"/>
      <c r="AA21694" s="6" t="s">
        <v>21</v>
      </c>
    </row>
    <row r="21695" spans="6:28" x14ac:dyDescent="0.25">
      <c r="F21695" s="5"/>
      <c r="U21695" s="5"/>
      <c r="V21695" s="5"/>
      <c r="AA21695" s="8"/>
      <c r="AB21695" s="7"/>
    </row>
    <row r="21696" spans="6:28" x14ac:dyDescent="0.25">
      <c r="F21696" s="5"/>
      <c r="U21696" s="5"/>
      <c r="V21696" s="5"/>
    </row>
    <row r="21697" spans="6:28" x14ac:dyDescent="0.25">
      <c r="F21697" s="5"/>
      <c r="U21697" s="5"/>
      <c r="V21697" s="5"/>
      <c r="AA21697" s="2"/>
      <c r="AB21697" s="1"/>
    </row>
    <row r="21698" spans="6:28" ht="12.75" x14ac:dyDescent="0.2">
      <c r="F21698" s="5"/>
      <c r="U21698" s="5"/>
      <c r="V21698" s="5"/>
      <c r="AA21698" s="3" t="s">
        <v>0</v>
      </c>
      <c r="AB21698" s="1"/>
    </row>
    <row r="21699" spans="6:28" ht="12.75" x14ac:dyDescent="0.2">
      <c r="F21699" s="5"/>
      <c r="U21699" s="5"/>
      <c r="V21699" s="5"/>
      <c r="AA21699" s="3" t="s">
        <v>1</v>
      </c>
      <c r="AB21699" s="1"/>
    </row>
    <row r="21700" spans="6:28" ht="12.75" x14ac:dyDescent="0.25">
      <c r="F21700" s="5"/>
      <c r="U21700" s="5"/>
      <c r="V21700" s="5"/>
      <c r="AA21700" s="4"/>
      <c r="AB21700" s="1"/>
    </row>
    <row r="21701" spans="6:28" ht="12.75" x14ac:dyDescent="0.25">
      <c r="F21701" s="5"/>
      <c r="U21701" s="5"/>
      <c r="V21701" s="5"/>
      <c r="AA21701" s="4" t="s">
        <v>2</v>
      </c>
      <c r="AB21701" s="1"/>
    </row>
    <row r="21702" spans="6:28" ht="12.75" x14ac:dyDescent="0.25">
      <c r="F21702" s="5"/>
      <c r="U21702" s="5"/>
      <c r="V21702" s="5"/>
      <c r="AA21702" s="4" t="s">
        <v>3</v>
      </c>
      <c r="AB21702" s="1"/>
    </row>
    <row r="21703" spans="6:28" ht="12.75" x14ac:dyDescent="0.25">
      <c r="F21703" s="5"/>
      <c r="U21703" s="5"/>
      <c r="V21703" s="5"/>
      <c r="AA21703" s="4" t="s">
        <v>5</v>
      </c>
      <c r="AB21703" s="1"/>
    </row>
    <row r="21704" spans="6:28" ht="12.75" x14ac:dyDescent="0.25">
      <c r="F21704" s="5"/>
      <c r="U21704" s="5"/>
      <c r="V21704" s="5"/>
      <c r="AA21704" s="4" t="s">
        <v>6</v>
      </c>
      <c r="AB21704" s="1"/>
    </row>
    <row r="21705" spans="6:28" ht="12.75" x14ac:dyDescent="0.25">
      <c r="F21705" s="5"/>
      <c r="U21705" s="5"/>
      <c r="V21705" s="5"/>
      <c r="AA21705" s="4" t="s">
        <v>7</v>
      </c>
      <c r="AB21705" s="1"/>
    </row>
    <row r="21706" spans="6:28" ht="12.75" x14ac:dyDescent="0.25">
      <c r="F21706" s="5"/>
      <c r="U21706" s="5"/>
      <c r="V21706" s="5"/>
      <c r="AA21706" s="4" t="s">
        <v>8</v>
      </c>
      <c r="AB21706" s="1"/>
    </row>
    <row r="21707" spans="6:28" ht="12.75" x14ac:dyDescent="0.25">
      <c r="F21707" s="5"/>
      <c r="U21707" s="5"/>
      <c r="V21707" s="5"/>
      <c r="AA21707" s="4" t="s">
        <v>12</v>
      </c>
      <c r="AB21707" s="1"/>
    </row>
    <row r="21708" spans="6:28" x14ac:dyDescent="0.25">
      <c r="F21708" s="5"/>
      <c r="U21708" s="5"/>
      <c r="V21708" s="5"/>
      <c r="AA21708" s="2" t="s">
        <v>15</v>
      </c>
      <c r="AB21708" s="1"/>
    </row>
    <row r="21709" spans="6:28" x14ac:dyDescent="0.25">
      <c r="F21709" s="5"/>
      <c r="U21709" s="5"/>
      <c r="V21709" s="5"/>
      <c r="AA21709" s="43" t="s">
        <v>70</v>
      </c>
      <c r="AB21709" s="44"/>
    </row>
    <row r="21710" spans="6:28" x14ac:dyDescent="0.25">
      <c r="F21710" s="5"/>
      <c r="U21710" s="5"/>
      <c r="V21710" s="5"/>
      <c r="AA21710" s="6" t="s">
        <v>21</v>
      </c>
    </row>
    <row r="21711" spans="6:28" x14ac:dyDescent="0.25">
      <c r="F21711" s="5"/>
      <c r="U21711" s="5"/>
      <c r="V21711" s="5"/>
      <c r="AA21711" s="8"/>
      <c r="AB21711" s="7"/>
    </row>
    <row r="21712" spans="6:28" x14ac:dyDescent="0.25">
      <c r="F21712" s="5"/>
      <c r="U21712" s="5"/>
      <c r="V21712" s="5"/>
    </row>
    <row r="21713" spans="6:28" x14ac:dyDescent="0.25">
      <c r="F21713" s="5"/>
      <c r="U21713" s="5"/>
      <c r="V21713" s="5"/>
      <c r="AA21713" s="2"/>
      <c r="AB21713" s="1"/>
    </row>
    <row r="21714" spans="6:28" ht="12.75" x14ac:dyDescent="0.2">
      <c r="F21714" s="5"/>
      <c r="U21714" s="5"/>
      <c r="V21714" s="5"/>
      <c r="AA21714" s="3" t="s">
        <v>0</v>
      </c>
      <c r="AB21714" s="1"/>
    </row>
    <row r="21715" spans="6:28" ht="12.75" x14ac:dyDescent="0.2">
      <c r="F21715" s="5"/>
      <c r="U21715" s="5"/>
      <c r="V21715" s="5"/>
      <c r="AA21715" s="3" t="s">
        <v>1</v>
      </c>
      <c r="AB21715" s="1"/>
    </row>
    <row r="21716" spans="6:28" ht="12.75" x14ac:dyDescent="0.25">
      <c r="F21716" s="5"/>
      <c r="U21716" s="5"/>
      <c r="V21716" s="5"/>
      <c r="AA21716" s="4"/>
      <c r="AB21716" s="1"/>
    </row>
    <row r="21717" spans="6:28" ht="12.75" x14ac:dyDescent="0.25">
      <c r="F21717" s="5"/>
      <c r="U21717" s="5"/>
      <c r="V21717" s="5"/>
      <c r="AA21717" s="4" t="s">
        <v>2</v>
      </c>
      <c r="AB21717" s="1"/>
    </row>
    <row r="21718" spans="6:28" ht="12.75" x14ac:dyDescent="0.25">
      <c r="F21718" s="5"/>
      <c r="U21718" s="5"/>
      <c r="V21718" s="5"/>
      <c r="AA21718" s="4" t="s">
        <v>3</v>
      </c>
      <c r="AB21718" s="1"/>
    </row>
    <row r="21719" spans="6:28" ht="12.75" x14ac:dyDescent="0.25">
      <c r="F21719" s="5"/>
      <c r="U21719" s="5"/>
      <c r="V21719" s="5"/>
      <c r="AA21719" s="4" t="s">
        <v>5</v>
      </c>
      <c r="AB21719" s="1"/>
    </row>
    <row r="21720" spans="6:28" ht="12.75" x14ac:dyDescent="0.25">
      <c r="F21720" s="5"/>
      <c r="U21720" s="5"/>
      <c r="V21720" s="5"/>
      <c r="AA21720" s="4" t="s">
        <v>6</v>
      </c>
      <c r="AB21720" s="1"/>
    </row>
    <row r="21721" spans="6:28" ht="12.75" x14ac:dyDescent="0.25">
      <c r="F21721" s="5"/>
      <c r="U21721" s="5"/>
      <c r="V21721" s="5"/>
      <c r="AA21721" s="4" t="s">
        <v>7</v>
      </c>
      <c r="AB21721" s="1"/>
    </row>
    <row r="21722" spans="6:28" ht="12.75" x14ac:dyDescent="0.25">
      <c r="F21722" s="5"/>
      <c r="U21722" s="5"/>
      <c r="V21722" s="5"/>
      <c r="AA21722" s="4" t="s">
        <v>8</v>
      </c>
      <c r="AB21722" s="1"/>
    </row>
    <row r="21723" spans="6:28" ht="12.75" x14ac:dyDescent="0.25">
      <c r="F21723" s="5"/>
      <c r="U21723" s="5"/>
      <c r="V21723" s="5"/>
      <c r="AA21723" s="4" t="s">
        <v>12</v>
      </c>
      <c r="AB21723" s="1"/>
    </row>
    <row r="21724" spans="6:28" x14ac:dyDescent="0.25">
      <c r="F21724" s="5"/>
      <c r="U21724" s="5"/>
      <c r="V21724" s="5"/>
      <c r="AA21724" s="2" t="s">
        <v>15</v>
      </c>
      <c r="AB21724" s="1"/>
    </row>
    <row r="21725" spans="6:28" x14ac:dyDescent="0.25">
      <c r="F21725" s="5"/>
      <c r="U21725" s="5"/>
      <c r="V21725" s="5"/>
      <c r="AA21725" s="43" t="s">
        <v>70</v>
      </c>
      <c r="AB21725" s="44"/>
    </row>
    <row r="21726" spans="6:28" x14ac:dyDescent="0.25">
      <c r="F21726" s="5"/>
      <c r="U21726" s="5"/>
      <c r="V21726" s="5"/>
      <c r="AA21726" s="6" t="s">
        <v>21</v>
      </c>
    </row>
    <row r="21727" spans="6:28" x14ac:dyDescent="0.25">
      <c r="F21727" s="5"/>
      <c r="U21727" s="5"/>
      <c r="V21727" s="5"/>
      <c r="AA21727" s="8"/>
      <c r="AB21727" s="7"/>
    </row>
    <row r="21728" spans="6:28" x14ac:dyDescent="0.25">
      <c r="F21728" s="5"/>
      <c r="U21728" s="5"/>
      <c r="V21728" s="5"/>
    </row>
    <row r="21729" spans="6:28" x14ac:dyDescent="0.25">
      <c r="F21729" s="5"/>
      <c r="U21729" s="5"/>
      <c r="V21729" s="5"/>
      <c r="AA21729" s="2"/>
      <c r="AB21729" s="1"/>
    </row>
    <row r="21730" spans="6:28" ht="12.75" x14ac:dyDescent="0.2">
      <c r="F21730" s="5"/>
      <c r="U21730" s="5"/>
      <c r="V21730" s="5"/>
      <c r="AA21730" s="3" t="s">
        <v>0</v>
      </c>
      <c r="AB21730" s="1"/>
    </row>
    <row r="21731" spans="6:28" ht="12.75" x14ac:dyDescent="0.2">
      <c r="F21731" s="5"/>
      <c r="U21731" s="5"/>
      <c r="V21731" s="5"/>
      <c r="AA21731" s="3" t="s">
        <v>1</v>
      </c>
      <c r="AB21731" s="1"/>
    </row>
    <row r="21732" spans="6:28" ht="12.75" x14ac:dyDescent="0.25">
      <c r="F21732" s="5"/>
      <c r="U21732" s="5"/>
      <c r="V21732" s="5"/>
      <c r="AA21732" s="4"/>
      <c r="AB21732" s="1"/>
    </row>
    <row r="21733" spans="6:28" ht="12.75" x14ac:dyDescent="0.25">
      <c r="F21733" s="5"/>
      <c r="U21733" s="5"/>
      <c r="V21733" s="5"/>
      <c r="AA21733" s="4" t="s">
        <v>2</v>
      </c>
      <c r="AB21733" s="1"/>
    </row>
    <row r="21734" spans="6:28" ht="12.75" x14ac:dyDescent="0.25">
      <c r="F21734" s="5"/>
      <c r="U21734" s="5"/>
      <c r="V21734" s="5"/>
      <c r="AA21734" s="4" t="s">
        <v>3</v>
      </c>
      <c r="AB21734" s="1"/>
    </row>
    <row r="21735" spans="6:28" ht="12.75" x14ac:dyDescent="0.25">
      <c r="F21735" s="5"/>
      <c r="U21735" s="5"/>
      <c r="V21735" s="5"/>
      <c r="AA21735" s="4" t="s">
        <v>5</v>
      </c>
      <c r="AB21735" s="1"/>
    </row>
    <row r="21736" spans="6:28" ht="12.75" x14ac:dyDescent="0.25">
      <c r="F21736" s="5"/>
      <c r="U21736" s="5"/>
      <c r="V21736" s="5"/>
      <c r="AA21736" s="4" t="s">
        <v>6</v>
      </c>
      <c r="AB21736" s="1"/>
    </row>
    <row r="21737" spans="6:28" ht="12.75" x14ac:dyDescent="0.25">
      <c r="F21737" s="5"/>
      <c r="U21737" s="5"/>
      <c r="V21737" s="5"/>
      <c r="AA21737" s="4" t="s">
        <v>7</v>
      </c>
      <c r="AB21737" s="1"/>
    </row>
    <row r="21738" spans="6:28" ht="12.75" x14ac:dyDescent="0.25">
      <c r="F21738" s="5"/>
      <c r="U21738" s="5"/>
      <c r="V21738" s="5"/>
      <c r="AA21738" s="4" t="s">
        <v>8</v>
      </c>
      <c r="AB21738" s="1"/>
    </row>
    <row r="21739" spans="6:28" ht="12.75" x14ac:dyDescent="0.25">
      <c r="F21739" s="5"/>
      <c r="U21739" s="5"/>
      <c r="V21739" s="5"/>
      <c r="AA21739" s="4" t="s">
        <v>12</v>
      </c>
      <c r="AB21739" s="1"/>
    </row>
    <row r="21740" spans="6:28" x14ac:dyDescent="0.25">
      <c r="F21740" s="5"/>
      <c r="U21740" s="5"/>
      <c r="V21740" s="5"/>
      <c r="AA21740" s="2" t="s">
        <v>15</v>
      </c>
      <c r="AB21740" s="1"/>
    </row>
    <row r="21741" spans="6:28" x14ac:dyDescent="0.25">
      <c r="F21741" s="5"/>
      <c r="U21741" s="5"/>
      <c r="V21741" s="5"/>
      <c r="AA21741" s="43" t="s">
        <v>70</v>
      </c>
      <c r="AB21741" s="44"/>
    </row>
    <row r="21742" spans="6:28" x14ac:dyDescent="0.25">
      <c r="F21742" s="5"/>
      <c r="U21742" s="5"/>
      <c r="V21742" s="5"/>
      <c r="AA21742" s="6" t="s">
        <v>21</v>
      </c>
    </row>
    <row r="21743" spans="6:28" x14ac:dyDescent="0.25">
      <c r="F21743" s="5"/>
      <c r="U21743" s="5"/>
      <c r="V21743" s="5"/>
      <c r="AA21743" s="8"/>
      <c r="AB21743" s="7"/>
    </row>
    <row r="21744" spans="6:28" x14ac:dyDescent="0.25">
      <c r="F21744" s="5"/>
      <c r="U21744" s="5"/>
      <c r="V21744" s="5"/>
    </row>
    <row r="21745" spans="6:28" x14ac:dyDescent="0.25">
      <c r="F21745" s="5"/>
      <c r="U21745" s="5"/>
      <c r="V21745" s="5"/>
      <c r="AA21745" s="2"/>
      <c r="AB21745" s="1"/>
    </row>
    <row r="21746" spans="6:28" ht="12.75" x14ac:dyDescent="0.2">
      <c r="F21746" s="5"/>
      <c r="U21746" s="5"/>
      <c r="V21746" s="5"/>
      <c r="AA21746" s="3" t="s">
        <v>0</v>
      </c>
      <c r="AB21746" s="1"/>
    </row>
    <row r="21747" spans="6:28" ht="12.75" x14ac:dyDescent="0.2">
      <c r="F21747" s="5"/>
      <c r="U21747" s="5"/>
      <c r="V21747" s="5"/>
      <c r="AA21747" s="3" t="s">
        <v>1</v>
      </c>
      <c r="AB21747" s="1"/>
    </row>
    <row r="21748" spans="6:28" ht="12.75" x14ac:dyDescent="0.25">
      <c r="F21748" s="5"/>
      <c r="U21748" s="5"/>
      <c r="V21748" s="5"/>
      <c r="AA21748" s="4"/>
      <c r="AB21748" s="1"/>
    </row>
    <row r="21749" spans="6:28" ht="12.75" x14ac:dyDescent="0.25">
      <c r="F21749" s="5"/>
      <c r="U21749" s="5"/>
      <c r="V21749" s="5"/>
      <c r="AA21749" s="4" t="s">
        <v>2</v>
      </c>
      <c r="AB21749" s="1"/>
    </row>
    <row r="21750" spans="6:28" ht="12.75" x14ac:dyDescent="0.25">
      <c r="F21750" s="5"/>
      <c r="U21750" s="5"/>
      <c r="V21750" s="5"/>
      <c r="AA21750" s="4" t="s">
        <v>3</v>
      </c>
      <c r="AB21750" s="1"/>
    </row>
    <row r="21751" spans="6:28" ht="12.75" x14ac:dyDescent="0.25">
      <c r="F21751" s="5"/>
      <c r="U21751" s="5"/>
      <c r="V21751" s="5"/>
      <c r="AA21751" s="4" t="s">
        <v>5</v>
      </c>
      <c r="AB21751" s="1"/>
    </row>
    <row r="21752" spans="6:28" ht="12.75" x14ac:dyDescent="0.25">
      <c r="F21752" s="5"/>
      <c r="U21752" s="5"/>
      <c r="V21752" s="5"/>
      <c r="AA21752" s="4" t="s">
        <v>6</v>
      </c>
      <c r="AB21752" s="1"/>
    </row>
    <row r="21753" spans="6:28" ht="12.75" x14ac:dyDescent="0.25">
      <c r="F21753" s="5"/>
      <c r="U21753" s="5"/>
      <c r="V21753" s="5"/>
      <c r="AA21753" s="4" t="s">
        <v>7</v>
      </c>
      <c r="AB21753" s="1"/>
    </row>
    <row r="21754" spans="6:28" ht="12.75" x14ac:dyDescent="0.25">
      <c r="F21754" s="5"/>
      <c r="U21754" s="5"/>
      <c r="V21754" s="5"/>
      <c r="AA21754" s="4" t="s">
        <v>8</v>
      </c>
      <c r="AB21754" s="1"/>
    </row>
    <row r="21755" spans="6:28" ht="12.75" x14ac:dyDescent="0.25">
      <c r="F21755" s="5"/>
      <c r="U21755" s="5"/>
      <c r="V21755" s="5"/>
      <c r="AA21755" s="4" t="s">
        <v>12</v>
      </c>
      <c r="AB21755" s="1"/>
    </row>
    <row r="21756" spans="6:28" x14ac:dyDescent="0.25">
      <c r="F21756" s="5"/>
      <c r="U21756" s="5"/>
      <c r="V21756" s="5"/>
      <c r="AA21756" s="2" t="s">
        <v>15</v>
      </c>
      <c r="AB21756" s="1"/>
    </row>
    <row r="21757" spans="6:28" x14ac:dyDescent="0.25">
      <c r="F21757" s="5"/>
      <c r="U21757" s="5"/>
      <c r="V21757" s="5"/>
      <c r="AA21757" s="43" t="s">
        <v>70</v>
      </c>
      <c r="AB21757" s="44"/>
    </row>
    <row r="21758" spans="6:28" x14ac:dyDescent="0.25">
      <c r="F21758" s="5"/>
      <c r="U21758" s="5"/>
      <c r="V21758" s="5"/>
      <c r="AA21758" s="6" t="s">
        <v>21</v>
      </c>
    </row>
    <row r="21759" spans="6:28" x14ac:dyDescent="0.25">
      <c r="F21759" s="5"/>
      <c r="U21759" s="5"/>
      <c r="V21759" s="5"/>
      <c r="AA21759" s="8"/>
      <c r="AB21759" s="7"/>
    </row>
    <row r="21760" spans="6:28" x14ac:dyDescent="0.25">
      <c r="F21760" s="5"/>
      <c r="U21760" s="5"/>
      <c r="V21760" s="5"/>
    </row>
    <row r="21761" spans="6:28" x14ac:dyDescent="0.25">
      <c r="F21761" s="5"/>
      <c r="U21761" s="5"/>
      <c r="V21761" s="5"/>
      <c r="AA21761" s="2"/>
      <c r="AB21761" s="1"/>
    </row>
    <row r="21762" spans="6:28" ht="12.75" x14ac:dyDescent="0.2">
      <c r="F21762" s="5"/>
      <c r="U21762" s="5"/>
      <c r="V21762" s="5"/>
      <c r="AA21762" s="3" t="s">
        <v>0</v>
      </c>
      <c r="AB21762" s="1"/>
    </row>
    <row r="21763" spans="6:28" ht="12.75" x14ac:dyDescent="0.2">
      <c r="F21763" s="5"/>
      <c r="U21763" s="5"/>
      <c r="V21763" s="5"/>
      <c r="AA21763" s="3" t="s">
        <v>1</v>
      </c>
      <c r="AB21763" s="1"/>
    </row>
    <row r="21764" spans="6:28" ht="12.75" x14ac:dyDescent="0.25">
      <c r="F21764" s="5"/>
      <c r="U21764" s="5"/>
      <c r="V21764" s="5"/>
      <c r="AA21764" s="4"/>
      <c r="AB21764" s="1"/>
    </row>
    <row r="21765" spans="6:28" ht="12.75" x14ac:dyDescent="0.25">
      <c r="F21765" s="5"/>
      <c r="U21765" s="5"/>
      <c r="V21765" s="5"/>
      <c r="AA21765" s="4" t="s">
        <v>2</v>
      </c>
      <c r="AB21765" s="1"/>
    </row>
    <row r="21766" spans="6:28" ht="12.75" x14ac:dyDescent="0.25">
      <c r="F21766" s="5"/>
      <c r="U21766" s="5"/>
      <c r="V21766" s="5"/>
      <c r="AA21766" s="4" t="s">
        <v>3</v>
      </c>
      <c r="AB21766" s="1"/>
    </row>
    <row r="21767" spans="6:28" ht="12.75" x14ac:dyDescent="0.25">
      <c r="F21767" s="5"/>
      <c r="U21767" s="5"/>
      <c r="V21767" s="5"/>
      <c r="AA21767" s="4" t="s">
        <v>5</v>
      </c>
      <c r="AB21767" s="1"/>
    </row>
    <row r="21768" spans="6:28" ht="12.75" x14ac:dyDescent="0.25">
      <c r="F21768" s="5"/>
      <c r="U21768" s="5"/>
      <c r="V21768" s="5"/>
      <c r="AA21768" s="4" t="s">
        <v>6</v>
      </c>
      <c r="AB21768" s="1"/>
    </row>
    <row r="21769" spans="6:28" ht="12.75" x14ac:dyDescent="0.25">
      <c r="F21769" s="5"/>
      <c r="U21769" s="5"/>
      <c r="V21769" s="5"/>
      <c r="AA21769" s="4" t="s">
        <v>7</v>
      </c>
      <c r="AB21769" s="1"/>
    </row>
    <row r="21770" spans="6:28" ht="12.75" x14ac:dyDescent="0.25">
      <c r="F21770" s="5"/>
      <c r="U21770" s="5"/>
      <c r="V21770" s="5"/>
      <c r="AA21770" s="4" t="s">
        <v>8</v>
      </c>
      <c r="AB21770" s="1"/>
    </row>
    <row r="21771" spans="6:28" ht="12.75" x14ac:dyDescent="0.25">
      <c r="F21771" s="5"/>
      <c r="U21771" s="5"/>
      <c r="V21771" s="5"/>
      <c r="AA21771" s="4" t="s">
        <v>12</v>
      </c>
      <c r="AB21771" s="1"/>
    </row>
    <row r="21772" spans="6:28" x14ac:dyDescent="0.25">
      <c r="F21772" s="5"/>
      <c r="U21772" s="5"/>
      <c r="V21772" s="5"/>
      <c r="AA21772" s="2" t="s">
        <v>15</v>
      </c>
      <c r="AB21772" s="1"/>
    </row>
    <row r="21773" spans="6:28" x14ac:dyDescent="0.25">
      <c r="F21773" s="5"/>
      <c r="U21773" s="5"/>
      <c r="V21773" s="5"/>
      <c r="AA21773" s="43" t="s">
        <v>70</v>
      </c>
      <c r="AB21773" s="44"/>
    </row>
    <row r="21774" spans="6:28" x14ac:dyDescent="0.25">
      <c r="F21774" s="5"/>
      <c r="U21774" s="5"/>
      <c r="V21774" s="5"/>
      <c r="AA21774" s="6" t="s">
        <v>21</v>
      </c>
    </row>
    <row r="21775" spans="6:28" x14ac:dyDescent="0.25">
      <c r="F21775" s="5"/>
      <c r="U21775" s="5"/>
      <c r="V21775" s="5"/>
      <c r="AA21775" s="8"/>
      <c r="AB21775" s="7"/>
    </row>
    <row r="21776" spans="6:28" x14ac:dyDescent="0.25">
      <c r="F21776" s="5"/>
      <c r="U21776" s="5"/>
      <c r="V21776" s="5"/>
    </row>
    <row r="21777" spans="6:28" x14ac:dyDescent="0.25">
      <c r="F21777" s="5"/>
      <c r="U21777" s="5"/>
      <c r="V21777" s="5"/>
      <c r="AA21777" s="2"/>
      <c r="AB21777" s="1"/>
    </row>
    <row r="21778" spans="6:28" ht="12.75" x14ac:dyDescent="0.2">
      <c r="F21778" s="5"/>
      <c r="U21778" s="5"/>
      <c r="V21778" s="5"/>
      <c r="AA21778" s="3" t="s">
        <v>0</v>
      </c>
      <c r="AB21778" s="1"/>
    </row>
    <row r="21779" spans="6:28" ht="12.75" x14ac:dyDescent="0.2">
      <c r="F21779" s="5"/>
      <c r="U21779" s="5"/>
      <c r="V21779" s="5"/>
      <c r="AA21779" s="3" t="s">
        <v>1</v>
      </c>
      <c r="AB21779" s="1"/>
    </row>
    <row r="21780" spans="6:28" ht="12.75" x14ac:dyDescent="0.25">
      <c r="F21780" s="5"/>
      <c r="U21780" s="5"/>
      <c r="V21780" s="5"/>
      <c r="AA21780" s="4"/>
      <c r="AB21780" s="1"/>
    </row>
    <row r="21781" spans="6:28" ht="12.75" x14ac:dyDescent="0.25">
      <c r="F21781" s="5"/>
      <c r="U21781" s="5"/>
      <c r="V21781" s="5"/>
      <c r="AA21781" s="4" t="s">
        <v>2</v>
      </c>
      <c r="AB21781" s="1"/>
    </row>
    <row r="21782" spans="6:28" ht="12.75" x14ac:dyDescent="0.25">
      <c r="F21782" s="5"/>
      <c r="U21782" s="5"/>
      <c r="V21782" s="5"/>
      <c r="AA21782" s="4" t="s">
        <v>3</v>
      </c>
      <c r="AB21782" s="1"/>
    </row>
    <row r="21783" spans="6:28" ht="12.75" x14ac:dyDescent="0.25">
      <c r="F21783" s="5"/>
      <c r="U21783" s="5"/>
      <c r="V21783" s="5"/>
      <c r="AA21783" s="4" t="s">
        <v>5</v>
      </c>
      <c r="AB21783" s="1"/>
    </row>
    <row r="21784" spans="6:28" ht="12.75" x14ac:dyDescent="0.25">
      <c r="F21784" s="5"/>
      <c r="U21784" s="5"/>
      <c r="V21784" s="5"/>
      <c r="AA21784" s="4" t="s">
        <v>6</v>
      </c>
      <c r="AB21784" s="1"/>
    </row>
    <row r="21785" spans="6:28" ht="12.75" x14ac:dyDescent="0.25">
      <c r="F21785" s="5"/>
      <c r="U21785" s="5"/>
      <c r="V21785" s="5"/>
      <c r="AA21785" s="4" t="s">
        <v>7</v>
      </c>
      <c r="AB21785" s="1"/>
    </row>
    <row r="21786" spans="6:28" ht="12.75" x14ac:dyDescent="0.25">
      <c r="F21786" s="5"/>
      <c r="U21786" s="5"/>
      <c r="V21786" s="5"/>
      <c r="AA21786" s="4" t="s">
        <v>8</v>
      </c>
      <c r="AB21786" s="1"/>
    </row>
    <row r="21787" spans="6:28" ht="12.75" x14ac:dyDescent="0.25">
      <c r="F21787" s="5"/>
      <c r="U21787" s="5"/>
      <c r="V21787" s="5"/>
      <c r="AA21787" s="4" t="s">
        <v>12</v>
      </c>
      <c r="AB21787" s="1"/>
    </row>
    <row r="21788" spans="6:28" x14ac:dyDescent="0.25">
      <c r="F21788" s="5"/>
      <c r="U21788" s="5"/>
      <c r="V21788" s="5"/>
      <c r="AA21788" s="2" t="s">
        <v>15</v>
      </c>
      <c r="AB21788" s="1"/>
    </row>
    <row r="21789" spans="6:28" x14ac:dyDescent="0.25">
      <c r="F21789" s="5"/>
      <c r="U21789" s="5"/>
      <c r="V21789" s="5"/>
      <c r="AA21789" s="43" t="s">
        <v>70</v>
      </c>
      <c r="AB21789" s="44"/>
    </row>
    <row r="21790" spans="6:28" x14ac:dyDescent="0.25">
      <c r="F21790" s="5"/>
      <c r="U21790" s="5"/>
      <c r="V21790" s="5"/>
      <c r="AA21790" s="6" t="s">
        <v>21</v>
      </c>
    </row>
    <row r="21791" spans="6:28" x14ac:dyDescent="0.25">
      <c r="F21791" s="5"/>
      <c r="U21791" s="5"/>
      <c r="V21791" s="5"/>
      <c r="AA21791" s="8"/>
      <c r="AB21791" s="7"/>
    </row>
    <row r="21792" spans="6:28" x14ac:dyDescent="0.25">
      <c r="F21792" s="5"/>
      <c r="U21792" s="5"/>
      <c r="V21792" s="5"/>
    </row>
    <row r="21793" spans="6:28" x14ac:dyDescent="0.25">
      <c r="F21793" s="5"/>
      <c r="U21793" s="5"/>
      <c r="V21793" s="5"/>
      <c r="AA21793" s="2"/>
      <c r="AB21793" s="1"/>
    </row>
    <row r="21794" spans="6:28" ht="12.75" x14ac:dyDescent="0.2">
      <c r="F21794" s="5"/>
      <c r="U21794" s="5"/>
      <c r="V21794" s="5"/>
      <c r="AA21794" s="3" t="s">
        <v>0</v>
      </c>
      <c r="AB21794" s="1"/>
    </row>
    <row r="21795" spans="6:28" ht="12.75" x14ac:dyDescent="0.2">
      <c r="F21795" s="5"/>
      <c r="U21795" s="5"/>
      <c r="V21795" s="5"/>
      <c r="AA21795" s="3" t="s">
        <v>1</v>
      </c>
      <c r="AB21795" s="1"/>
    </row>
    <row r="21796" spans="6:28" ht="12.75" x14ac:dyDescent="0.25">
      <c r="F21796" s="5"/>
      <c r="U21796" s="5"/>
      <c r="V21796" s="5"/>
      <c r="AA21796" s="4"/>
      <c r="AB21796" s="1"/>
    </row>
    <row r="21797" spans="6:28" ht="12.75" x14ac:dyDescent="0.25">
      <c r="F21797" s="5"/>
      <c r="U21797" s="5"/>
      <c r="V21797" s="5"/>
      <c r="AA21797" s="4" t="s">
        <v>2</v>
      </c>
      <c r="AB21797" s="1"/>
    </row>
    <row r="21798" spans="6:28" ht="12.75" x14ac:dyDescent="0.25">
      <c r="F21798" s="5"/>
      <c r="U21798" s="5"/>
      <c r="V21798" s="5"/>
      <c r="AA21798" s="4" t="s">
        <v>3</v>
      </c>
      <c r="AB21798" s="1"/>
    </row>
    <row r="21799" spans="6:28" ht="12.75" x14ac:dyDescent="0.25">
      <c r="F21799" s="5"/>
      <c r="U21799" s="5"/>
      <c r="V21799" s="5"/>
      <c r="AA21799" s="4" t="s">
        <v>5</v>
      </c>
      <c r="AB21799" s="1"/>
    </row>
    <row r="21800" spans="6:28" ht="12.75" x14ac:dyDescent="0.25">
      <c r="F21800" s="5"/>
      <c r="U21800" s="5"/>
      <c r="V21800" s="5"/>
      <c r="AA21800" s="4" t="s">
        <v>6</v>
      </c>
      <c r="AB21800" s="1"/>
    </row>
    <row r="21801" spans="6:28" ht="12.75" x14ac:dyDescent="0.25">
      <c r="F21801" s="5"/>
      <c r="U21801" s="5"/>
      <c r="V21801" s="5"/>
      <c r="AA21801" s="4" t="s">
        <v>7</v>
      </c>
      <c r="AB21801" s="1"/>
    </row>
    <row r="21802" spans="6:28" ht="12.75" x14ac:dyDescent="0.25">
      <c r="F21802" s="5"/>
      <c r="U21802" s="5"/>
      <c r="V21802" s="5"/>
      <c r="AA21802" s="4" t="s">
        <v>8</v>
      </c>
      <c r="AB21802" s="1"/>
    </row>
    <row r="21803" spans="6:28" ht="12.75" x14ac:dyDescent="0.25">
      <c r="F21803" s="5"/>
      <c r="U21803" s="5"/>
      <c r="V21803" s="5"/>
      <c r="AA21803" s="4" t="s">
        <v>12</v>
      </c>
      <c r="AB21803" s="1"/>
    </row>
    <row r="21804" spans="6:28" x14ac:dyDescent="0.25">
      <c r="F21804" s="5"/>
      <c r="U21804" s="5"/>
      <c r="V21804" s="5"/>
      <c r="AA21804" s="2" t="s">
        <v>15</v>
      </c>
      <c r="AB21804" s="1"/>
    </row>
    <row r="21805" spans="6:28" x14ac:dyDescent="0.25">
      <c r="F21805" s="5"/>
      <c r="U21805" s="5"/>
      <c r="V21805" s="5"/>
      <c r="AA21805" s="43" t="s">
        <v>70</v>
      </c>
      <c r="AB21805" s="44"/>
    </row>
    <row r="21806" spans="6:28" x14ac:dyDescent="0.25">
      <c r="F21806" s="5"/>
      <c r="U21806" s="5"/>
      <c r="V21806" s="5"/>
      <c r="AA21806" s="6" t="s">
        <v>21</v>
      </c>
    </row>
    <row r="21807" spans="6:28" x14ac:dyDescent="0.25">
      <c r="F21807" s="5"/>
      <c r="U21807" s="5"/>
      <c r="V21807" s="5"/>
      <c r="AA21807" s="8"/>
      <c r="AB21807" s="7"/>
    </row>
    <row r="21808" spans="6:28" x14ac:dyDescent="0.25">
      <c r="F21808" s="5"/>
      <c r="U21808" s="5"/>
      <c r="V21808" s="5"/>
    </row>
    <row r="21809" spans="6:28" x14ac:dyDescent="0.25">
      <c r="F21809" s="5"/>
      <c r="U21809" s="5"/>
      <c r="V21809" s="5"/>
      <c r="AA21809" s="2"/>
      <c r="AB21809" s="1"/>
    </row>
    <row r="21810" spans="6:28" ht="12.75" x14ac:dyDescent="0.2">
      <c r="F21810" s="5"/>
      <c r="U21810" s="5"/>
      <c r="V21810" s="5"/>
      <c r="AA21810" s="3" t="s">
        <v>0</v>
      </c>
      <c r="AB21810" s="1"/>
    </row>
    <row r="21811" spans="6:28" ht="12.75" x14ac:dyDescent="0.2">
      <c r="F21811" s="5"/>
      <c r="U21811" s="5"/>
      <c r="V21811" s="5"/>
      <c r="AA21811" s="3" t="s">
        <v>1</v>
      </c>
      <c r="AB21811" s="1"/>
    </row>
    <row r="21812" spans="6:28" ht="12.75" x14ac:dyDescent="0.25">
      <c r="F21812" s="5"/>
      <c r="U21812" s="5"/>
      <c r="V21812" s="5"/>
      <c r="AA21812" s="4"/>
      <c r="AB21812" s="1"/>
    </row>
    <row r="21813" spans="6:28" ht="12.75" x14ac:dyDescent="0.25">
      <c r="F21813" s="5"/>
      <c r="U21813" s="5"/>
      <c r="V21813" s="5"/>
      <c r="AA21813" s="4" t="s">
        <v>2</v>
      </c>
      <c r="AB21813" s="1"/>
    </row>
    <row r="21814" spans="6:28" ht="12.75" x14ac:dyDescent="0.25">
      <c r="F21814" s="5"/>
      <c r="U21814" s="5"/>
      <c r="V21814" s="5"/>
      <c r="AA21814" s="4" t="s">
        <v>3</v>
      </c>
      <c r="AB21814" s="1"/>
    </row>
    <row r="21815" spans="6:28" ht="12.75" x14ac:dyDescent="0.25">
      <c r="F21815" s="5"/>
      <c r="U21815" s="5"/>
      <c r="V21815" s="5"/>
      <c r="AA21815" s="4" t="s">
        <v>5</v>
      </c>
      <c r="AB21815" s="1"/>
    </row>
    <row r="21816" spans="6:28" ht="12.75" x14ac:dyDescent="0.25">
      <c r="F21816" s="5"/>
      <c r="U21816" s="5"/>
      <c r="V21816" s="5"/>
      <c r="AA21816" s="4" t="s">
        <v>6</v>
      </c>
      <c r="AB21816" s="1"/>
    </row>
    <row r="21817" spans="6:28" ht="12.75" x14ac:dyDescent="0.25">
      <c r="F21817" s="5"/>
      <c r="U21817" s="5"/>
      <c r="V21817" s="5"/>
      <c r="AA21817" s="4" t="s">
        <v>7</v>
      </c>
      <c r="AB21817" s="1"/>
    </row>
    <row r="21818" spans="6:28" ht="12.75" x14ac:dyDescent="0.25">
      <c r="F21818" s="5"/>
      <c r="U21818" s="5"/>
      <c r="V21818" s="5"/>
      <c r="AA21818" s="4" t="s">
        <v>8</v>
      </c>
      <c r="AB21818" s="1"/>
    </row>
    <row r="21819" spans="6:28" ht="12.75" x14ac:dyDescent="0.25">
      <c r="F21819" s="5"/>
      <c r="U21819" s="5"/>
      <c r="V21819" s="5"/>
      <c r="AA21819" s="4" t="s">
        <v>12</v>
      </c>
      <c r="AB21819" s="1"/>
    </row>
    <row r="21820" spans="6:28" x14ac:dyDescent="0.25">
      <c r="F21820" s="5"/>
      <c r="U21820" s="5"/>
      <c r="V21820" s="5"/>
      <c r="AA21820" s="2" t="s">
        <v>15</v>
      </c>
      <c r="AB21820" s="1"/>
    </row>
    <row r="21821" spans="6:28" x14ac:dyDescent="0.25">
      <c r="F21821" s="5"/>
      <c r="U21821" s="5"/>
      <c r="V21821" s="5"/>
      <c r="AA21821" s="43" t="s">
        <v>70</v>
      </c>
      <c r="AB21821" s="44"/>
    </row>
    <row r="21822" spans="6:28" x14ac:dyDescent="0.25">
      <c r="F21822" s="5"/>
      <c r="U21822" s="5"/>
      <c r="V21822" s="5"/>
      <c r="AA21822" s="6" t="s">
        <v>21</v>
      </c>
    </row>
    <row r="21823" spans="6:28" x14ac:dyDescent="0.25">
      <c r="F21823" s="5"/>
      <c r="U21823" s="5"/>
      <c r="V21823" s="5"/>
      <c r="AA21823" s="8"/>
      <c r="AB21823" s="7"/>
    </row>
    <row r="21824" spans="6:28" x14ac:dyDescent="0.25">
      <c r="F21824" s="5"/>
      <c r="U21824" s="5"/>
      <c r="V21824" s="5"/>
    </row>
    <row r="21825" spans="6:28" x14ac:dyDescent="0.25">
      <c r="F21825" s="5"/>
      <c r="U21825" s="5"/>
      <c r="V21825" s="5"/>
      <c r="AA21825" s="2"/>
      <c r="AB21825" s="1"/>
    </row>
    <row r="21826" spans="6:28" ht="12.75" x14ac:dyDescent="0.2">
      <c r="F21826" s="5"/>
      <c r="U21826" s="5"/>
      <c r="V21826" s="5"/>
      <c r="AA21826" s="3" t="s">
        <v>0</v>
      </c>
      <c r="AB21826" s="1"/>
    </row>
    <row r="21827" spans="6:28" ht="12.75" x14ac:dyDescent="0.2">
      <c r="F21827" s="5"/>
      <c r="U21827" s="5"/>
      <c r="V21827" s="5"/>
      <c r="AA21827" s="3" t="s">
        <v>1</v>
      </c>
      <c r="AB21827" s="1"/>
    </row>
    <row r="21828" spans="6:28" ht="12.75" x14ac:dyDescent="0.25">
      <c r="F21828" s="5"/>
      <c r="U21828" s="5"/>
      <c r="V21828" s="5"/>
      <c r="AA21828" s="4"/>
      <c r="AB21828" s="1"/>
    </row>
    <row r="21829" spans="6:28" ht="12.75" x14ac:dyDescent="0.25">
      <c r="F21829" s="5"/>
      <c r="U21829" s="5"/>
      <c r="V21829" s="5"/>
      <c r="AA21829" s="4" t="s">
        <v>2</v>
      </c>
      <c r="AB21829" s="1"/>
    </row>
    <row r="21830" spans="6:28" ht="12.75" x14ac:dyDescent="0.25">
      <c r="F21830" s="5"/>
      <c r="U21830" s="5"/>
      <c r="V21830" s="5"/>
      <c r="AA21830" s="4" t="s">
        <v>3</v>
      </c>
      <c r="AB21830" s="1"/>
    </row>
    <row r="21831" spans="6:28" ht="12.75" x14ac:dyDescent="0.25">
      <c r="F21831" s="5"/>
      <c r="U21831" s="5"/>
      <c r="V21831" s="5"/>
      <c r="AA21831" s="4" t="s">
        <v>5</v>
      </c>
      <c r="AB21831" s="1"/>
    </row>
    <row r="21832" spans="6:28" ht="12.75" x14ac:dyDescent="0.25">
      <c r="F21832" s="5"/>
      <c r="U21832" s="5"/>
      <c r="V21832" s="5"/>
      <c r="AA21832" s="4" t="s">
        <v>6</v>
      </c>
      <c r="AB21832" s="1"/>
    </row>
    <row r="21833" spans="6:28" ht="12.75" x14ac:dyDescent="0.25">
      <c r="F21833" s="5"/>
      <c r="U21833" s="5"/>
      <c r="V21833" s="5"/>
      <c r="AA21833" s="4" t="s">
        <v>7</v>
      </c>
      <c r="AB21833" s="1"/>
    </row>
    <row r="21834" spans="6:28" ht="12.75" x14ac:dyDescent="0.25">
      <c r="F21834" s="5"/>
      <c r="U21834" s="5"/>
      <c r="V21834" s="5"/>
      <c r="AA21834" s="4" t="s">
        <v>8</v>
      </c>
      <c r="AB21834" s="1"/>
    </row>
    <row r="21835" spans="6:28" ht="12.75" x14ac:dyDescent="0.25">
      <c r="F21835" s="5"/>
      <c r="U21835" s="5"/>
      <c r="V21835" s="5"/>
      <c r="AA21835" s="4" t="s">
        <v>12</v>
      </c>
      <c r="AB21835" s="1"/>
    </row>
    <row r="21836" spans="6:28" x14ac:dyDescent="0.25">
      <c r="F21836" s="5"/>
      <c r="U21836" s="5"/>
      <c r="V21836" s="5"/>
      <c r="AA21836" s="2" t="s">
        <v>15</v>
      </c>
      <c r="AB21836" s="1"/>
    </row>
    <row r="21837" spans="6:28" x14ac:dyDescent="0.25">
      <c r="F21837" s="5"/>
      <c r="U21837" s="5"/>
      <c r="V21837" s="5"/>
      <c r="AA21837" s="43" t="s">
        <v>70</v>
      </c>
      <c r="AB21837" s="44"/>
    </row>
    <row r="21838" spans="6:28" x14ac:dyDescent="0.25">
      <c r="F21838" s="5"/>
      <c r="U21838" s="5"/>
      <c r="V21838" s="5"/>
      <c r="AA21838" s="6" t="s">
        <v>21</v>
      </c>
    </row>
    <row r="21839" spans="6:28" x14ac:dyDescent="0.25">
      <c r="F21839" s="5"/>
      <c r="U21839" s="5"/>
      <c r="V21839" s="5"/>
      <c r="AA21839" s="8"/>
      <c r="AB21839" s="7"/>
    </row>
    <row r="21840" spans="6:28" x14ac:dyDescent="0.25">
      <c r="F21840" s="5"/>
      <c r="U21840" s="5"/>
      <c r="V21840" s="5"/>
    </row>
    <row r="21841" spans="6:28" x14ac:dyDescent="0.25">
      <c r="F21841" s="5"/>
      <c r="U21841" s="5"/>
      <c r="V21841" s="5"/>
      <c r="AA21841" s="2"/>
      <c r="AB21841" s="1"/>
    </row>
    <row r="21842" spans="6:28" ht="12.75" x14ac:dyDescent="0.2">
      <c r="F21842" s="5"/>
      <c r="U21842" s="5"/>
      <c r="V21842" s="5"/>
      <c r="AA21842" s="3" t="s">
        <v>0</v>
      </c>
      <c r="AB21842" s="1"/>
    </row>
    <row r="21843" spans="6:28" ht="12.75" x14ac:dyDescent="0.2">
      <c r="F21843" s="5"/>
      <c r="U21843" s="5"/>
      <c r="V21843" s="5"/>
      <c r="AA21843" s="3" t="s">
        <v>1</v>
      </c>
      <c r="AB21843" s="1"/>
    </row>
    <row r="21844" spans="6:28" ht="12.75" x14ac:dyDescent="0.25">
      <c r="F21844" s="5"/>
      <c r="U21844" s="5"/>
      <c r="V21844" s="5"/>
      <c r="AA21844" s="4"/>
      <c r="AB21844" s="1"/>
    </row>
    <row r="21845" spans="6:28" ht="12.75" x14ac:dyDescent="0.25">
      <c r="F21845" s="5"/>
      <c r="U21845" s="5"/>
      <c r="V21845" s="5"/>
      <c r="AA21845" s="4" t="s">
        <v>2</v>
      </c>
      <c r="AB21845" s="1"/>
    </row>
    <row r="21846" spans="6:28" ht="12.75" x14ac:dyDescent="0.25">
      <c r="F21846" s="5"/>
      <c r="U21846" s="5"/>
      <c r="V21846" s="5"/>
      <c r="AA21846" s="4" t="s">
        <v>3</v>
      </c>
      <c r="AB21846" s="1"/>
    </row>
    <row r="21847" spans="6:28" ht="12.75" x14ac:dyDescent="0.25">
      <c r="F21847" s="5"/>
      <c r="U21847" s="5"/>
      <c r="V21847" s="5"/>
      <c r="AA21847" s="4" t="s">
        <v>5</v>
      </c>
      <c r="AB21847" s="1"/>
    </row>
    <row r="21848" spans="6:28" ht="12.75" x14ac:dyDescent="0.25">
      <c r="F21848" s="5"/>
      <c r="U21848" s="5"/>
      <c r="V21848" s="5"/>
      <c r="AA21848" s="4" t="s">
        <v>6</v>
      </c>
      <c r="AB21848" s="1"/>
    </row>
    <row r="21849" spans="6:28" ht="12.75" x14ac:dyDescent="0.25">
      <c r="F21849" s="5"/>
      <c r="U21849" s="5"/>
      <c r="V21849" s="5"/>
      <c r="AA21849" s="4" t="s">
        <v>7</v>
      </c>
      <c r="AB21849" s="1"/>
    </row>
    <row r="21850" spans="6:28" ht="12.75" x14ac:dyDescent="0.25">
      <c r="F21850" s="5"/>
      <c r="U21850" s="5"/>
      <c r="V21850" s="5"/>
      <c r="AA21850" s="4" t="s">
        <v>8</v>
      </c>
      <c r="AB21850" s="1"/>
    </row>
    <row r="21851" spans="6:28" ht="12.75" x14ac:dyDescent="0.25">
      <c r="F21851" s="5"/>
      <c r="U21851" s="5"/>
      <c r="V21851" s="5"/>
      <c r="AA21851" s="4" t="s">
        <v>12</v>
      </c>
      <c r="AB21851" s="1"/>
    </row>
    <row r="21852" spans="6:28" x14ac:dyDescent="0.25">
      <c r="F21852" s="5"/>
      <c r="U21852" s="5"/>
      <c r="V21852" s="5"/>
      <c r="AA21852" s="2" t="s">
        <v>15</v>
      </c>
      <c r="AB21852" s="1"/>
    </row>
    <row r="21853" spans="6:28" x14ac:dyDescent="0.25">
      <c r="F21853" s="5"/>
      <c r="U21853" s="5"/>
      <c r="V21853" s="5"/>
      <c r="AA21853" s="43" t="s">
        <v>70</v>
      </c>
      <c r="AB21853" s="44"/>
    </row>
    <row r="21854" spans="6:28" x14ac:dyDescent="0.25">
      <c r="F21854" s="5"/>
      <c r="U21854" s="5"/>
      <c r="V21854" s="5"/>
      <c r="AA21854" s="6" t="s">
        <v>21</v>
      </c>
    </row>
    <row r="21855" spans="6:28" x14ac:dyDescent="0.25">
      <c r="F21855" s="5"/>
      <c r="U21855" s="5"/>
      <c r="V21855" s="5"/>
      <c r="AA21855" s="8"/>
      <c r="AB21855" s="7"/>
    </row>
    <row r="21856" spans="6:28" x14ac:dyDescent="0.25">
      <c r="F21856" s="5"/>
      <c r="U21856" s="5"/>
      <c r="V21856" s="5"/>
    </row>
    <row r="21857" spans="6:28" x14ac:dyDescent="0.25">
      <c r="F21857" s="5"/>
      <c r="U21857" s="5"/>
      <c r="V21857" s="5"/>
      <c r="AA21857" s="2"/>
      <c r="AB21857" s="1"/>
    </row>
    <row r="21858" spans="6:28" ht="12.75" x14ac:dyDescent="0.2">
      <c r="F21858" s="5"/>
      <c r="U21858" s="5"/>
      <c r="V21858" s="5"/>
      <c r="AA21858" s="3" t="s">
        <v>0</v>
      </c>
      <c r="AB21858" s="1"/>
    </row>
    <row r="21859" spans="6:28" ht="12.75" x14ac:dyDescent="0.2">
      <c r="F21859" s="5"/>
      <c r="U21859" s="5"/>
      <c r="V21859" s="5"/>
      <c r="AA21859" s="3" t="s">
        <v>1</v>
      </c>
      <c r="AB21859" s="1"/>
    </row>
    <row r="21860" spans="6:28" ht="12.75" x14ac:dyDescent="0.25">
      <c r="F21860" s="5"/>
      <c r="U21860" s="5"/>
      <c r="V21860" s="5"/>
      <c r="AA21860" s="4"/>
      <c r="AB21860" s="1"/>
    </row>
    <row r="21861" spans="6:28" ht="12.75" x14ac:dyDescent="0.25">
      <c r="F21861" s="5"/>
      <c r="U21861" s="5"/>
      <c r="V21861" s="5"/>
      <c r="AA21861" s="4" t="s">
        <v>2</v>
      </c>
      <c r="AB21861" s="1"/>
    </row>
    <row r="21862" spans="6:28" ht="12.75" x14ac:dyDescent="0.25">
      <c r="F21862" s="5"/>
      <c r="U21862" s="5"/>
      <c r="V21862" s="5"/>
      <c r="AA21862" s="4" t="s">
        <v>3</v>
      </c>
      <c r="AB21862" s="1"/>
    </row>
    <row r="21863" spans="6:28" ht="12.75" x14ac:dyDescent="0.25">
      <c r="F21863" s="5"/>
      <c r="U21863" s="5"/>
      <c r="V21863" s="5"/>
      <c r="AA21863" s="4" t="s">
        <v>5</v>
      </c>
      <c r="AB21863" s="1"/>
    </row>
    <row r="21864" spans="6:28" ht="12.75" x14ac:dyDescent="0.25">
      <c r="F21864" s="5"/>
      <c r="U21864" s="5"/>
      <c r="V21864" s="5"/>
      <c r="AA21864" s="4" t="s">
        <v>6</v>
      </c>
      <c r="AB21864" s="1"/>
    </row>
    <row r="21865" spans="6:28" ht="12.75" x14ac:dyDescent="0.25">
      <c r="F21865" s="5"/>
      <c r="U21865" s="5"/>
      <c r="V21865" s="5"/>
      <c r="AA21865" s="4" t="s">
        <v>7</v>
      </c>
      <c r="AB21865" s="1"/>
    </row>
    <row r="21866" spans="6:28" ht="12.75" x14ac:dyDescent="0.25">
      <c r="F21866" s="5"/>
      <c r="U21866" s="5"/>
      <c r="V21866" s="5"/>
      <c r="AA21866" s="4" t="s">
        <v>8</v>
      </c>
      <c r="AB21866" s="1"/>
    </row>
    <row r="21867" spans="6:28" ht="12.75" x14ac:dyDescent="0.25">
      <c r="F21867" s="5"/>
      <c r="U21867" s="5"/>
      <c r="V21867" s="5"/>
      <c r="AA21867" s="4" t="s">
        <v>12</v>
      </c>
      <c r="AB21867" s="1"/>
    </row>
    <row r="21868" spans="6:28" x14ac:dyDescent="0.25">
      <c r="F21868" s="5"/>
      <c r="U21868" s="5"/>
      <c r="V21868" s="5"/>
      <c r="AA21868" s="2" t="s">
        <v>15</v>
      </c>
      <c r="AB21868" s="1"/>
    </row>
    <row r="21869" spans="6:28" x14ac:dyDescent="0.25">
      <c r="F21869" s="5"/>
      <c r="U21869" s="5"/>
      <c r="V21869" s="5"/>
      <c r="AA21869" s="43" t="s">
        <v>70</v>
      </c>
      <c r="AB21869" s="44"/>
    </row>
    <row r="21870" spans="6:28" x14ac:dyDescent="0.25">
      <c r="F21870" s="5"/>
      <c r="U21870" s="5"/>
      <c r="V21870" s="5"/>
      <c r="AA21870" s="6" t="s">
        <v>21</v>
      </c>
    </row>
    <row r="21871" spans="6:28" x14ac:dyDescent="0.25">
      <c r="F21871" s="5"/>
      <c r="U21871" s="5"/>
      <c r="V21871" s="5"/>
      <c r="AA21871" s="8"/>
      <c r="AB21871" s="7"/>
    </row>
    <row r="21872" spans="6:28" x14ac:dyDescent="0.25">
      <c r="F21872" s="5"/>
      <c r="U21872" s="5"/>
      <c r="V21872" s="5"/>
    </row>
    <row r="21873" spans="6:28" x14ac:dyDescent="0.25">
      <c r="F21873" s="5"/>
      <c r="U21873" s="5"/>
      <c r="V21873" s="5"/>
      <c r="AA21873" s="2"/>
      <c r="AB21873" s="1"/>
    </row>
    <row r="21874" spans="6:28" ht="12.75" x14ac:dyDescent="0.2">
      <c r="F21874" s="5"/>
      <c r="U21874" s="5"/>
      <c r="V21874" s="5"/>
      <c r="AA21874" s="3" t="s">
        <v>0</v>
      </c>
      <c r="AB21874" s="1"/>
    </row>
    <row r="21875" spans="6:28" ht="12.75" x14ac:dyDescent="0.2">
      <c r="F21875" s="5"/>
      <c r="U21875" s="5"/>
      <c r="V21875" s="5"/>
      <c r="AA21875" s="3" t="s">
        <v>1</v>
      </c>
      <c r="AB21875" s="1"/>
    </row>
    <row r="21876" spans="6:28" ht="12.75" x14ac:dyDescent="0.25">
      <c r="F21876" s="5"/>
      <c r="U21876" s="5"/>
      <c r="V21876" s="5"/>
      <c r="AA21876" s="4"/>
      <c r="AB21876" s="1"/>
    </row>
    <row r="21877" spans="6:28" ht="12.75" x14ac:dyDescent="0.25">
      <c r="F21877" s="5"/>
      <c r="U21877" s="5"/>
      <c r="V21877" s="5"/>
      <c r="AA21877" s="4" t="s">
        <v>2</v>
      </c>
      <c r="AB21877" s="1"/>
    </row>
    <row r="21878" spans="6:28" ht="12.75" x14ac:dyDescent="0.25">
      <c r="F21878" s="5"/>
      <c r="U21878" s="5"/>
      <c r="V21878" s="5"/>
      <c r="AA21878" s="4" t="s">
        <v>3</v>
      </c>
      <c r="AB21878" s="1"/>
    </row>
    <row r="21879" spans="6:28" ht="12.75" x14ac:dyDescent="0.25">
      <c r="F21879" s="5"/>
      <c r="U21879" s="5"/>
      <c r="V21879" s="5"/>
      <c r="AA21879" s="4" t="s">
        <v>5</v>
      </c>
      <c r="AB21879" s="1"/>
    </row>
    <row r="21880" spans="6:28" ht="12.75" x14ac:dyDescent="0.25">
      <c r="F21880" s="5"/>
      <c r="U21880" s="5"/>
      <c r="V21880" s="5"/>
      <c r="AA21880" s="4" t="s">
        <v>6</v>
      </c>
      <c r="AB21880" s="1"/>
    </row>
    <row r="21881" spans="6:28" ht="12.75" x14ac:dyDescent="0.25">
      <c r="F21881" s="5"/>
      <c r="U21881" s="5"/>
      <c r="V21881" s="5"/>
      <c r="AA21881" s="4" t="s">
        <v>7</v>
      </c>
      <c r="AB21881" s="1"/>
    </row>
    <row r="21882" spans="6:28" ht="12.75" x14ac:dyDescent="0.25">
      <c r="F21882" s="5"/>
      <c r="U21882" s="5"/>
      <c r="V21882" s="5"/>
      <c r="AA21882" s="4" t="s">
        <v>8</v>
      </c>
      <c r="AB21882" s="1"/>
    </row>
    <row r="21883" spans="6:28" ht="12.75" x14ac:dyDescent="0.25">
      <c r="F21883" s="5"/>
      <c r="U21883" s="5"/>
      <c r="V21883" s="5"/>
      <c r="AA21883" s="4" t="s">
        <v>12</v>
      </c>
      <c r="AB21883" s="1"/>
    </row>
    <row r="21884" spans="6:28" x14ac:dyDescent="0.25">
      <c r="F21884" s="5"/>
      <c r="U21884" s="5"/>
      <c r="V21884" s="5"/>
      <c r="AA21884" s="2" t="s">
        <v>15</v>
      </c>
      <c r="AB21884" s="1"/>
    </row>
    <row r="21885" spans="6:28" x14ac:dyDescent="0.25">
      <c r="F21885" s="5"/>
      <c r="U21885" s="5"/>
      <c r="V21885" s="5"/>
      <c r="AA21885" s="43" t="s">
        <v>70</v>
      </c>
      <c r="AB21885" s="44"/>
    </row>
    <row r="21886" spans="6:28" x14ac:dyDescent="0.25">
      <c r="F21886" s="5"/>
      <c r="U21886" s="5"/>
      <c r="V21886" s="5"/>
      <c r="AA21886" s="6" t="s">
        <v>21</v>
      </c>
    </row>
    <row r="21887" spans="6:28" x14ac:dyDescent="0.25">
      <c r="F21887" s="5"/>
      <c r="U21887" s="5"/>
      <c r="V21887" s="5"/>
      <c r="AA21887" s="8"/>
      <c r="AB21887" s="7"/>
    </row>
    <row r="21888" spans="6:28" x14ac:dyDescent="0.25">
      <c r="F21888" s="5"/>
      <c r="U21888" s="5"/>
      <c r="V21888" s="5"/>
    </row>
    <row r="21889" spans="6:28" x14ac:dyDescent="0.25">
      <c r="F21889" s="5"/>
      <c r="U21889" s="5"/>
      <c r="V21889" s="5"/>
      <c r="AA21889" s="2"/>
      <c r="AB21889" s="1"/>
    </row>
    <row r="21890" spans="6:28" ht="12.75" x14ac:dyDescent="0.2">
      <c r="F21890" s="5"/>
      <c r="U21890" s="5"/>
      <c r="V21890" s="5"/>
      <c r="AA21890" s="3" t="s">
        <v>0</v>
      </c>
      <c r="AB21890" s="1"/>
    </row>
    <row r="21891" spans="6:28" ht="12.75" x14ac:dyDescent="0.2">
      <c r="F21891" s="5"/>
      <c r="U21891" s="5"/>
      <c r="V21891" s="5"/>
      <c r="AA21891" s="3" t="s">
        <v>1</v>
      </c>
      <c r="AB21891" s="1"/>
    </row>
    <row r="21892" spans="6:28" ht="12.75" x14ac:dyDescent="0.25">
      <c r="F21892" s="5"/>
      <c r="U21892" s="5"/>
      <c r="V21892" s="5"/>
      <c r="AA21892" s="4"/>
      <c r="AB21892" s="1"/>
    </row>
    <row r="21893" spans="6:28" ht="12.75" x14ac:dyDescent="0.25">
      <c r="F21893" s="5"/>
      <c r="U21893" s="5"/>
      <c r="V21893" s="5"/>
      <c r="AA21893" s="4" t="s">
        <v>2</v>
      </c>
      <c r="AB21893" s="1"/>
    </row>
    <row r="21894" spans="6:28" ht="12.75" x14ac:dyDescent="0.25">
      <c r="F21894" s="5"/>
      <c r="U21894" s="5"/>
      <c r="V21894" s="5"/>
      <c r="AA21894" s="4" t="s">
        <v>3</v>
      </c>
      <c r="AB21894" s="1"/>
    </row>
    <row r="21895" spans="6:28" ht="12.75" x14ac:dyDescent="0.25">
      <c r="F21895" s="5"/>
      <c r="U21895" s="5"/>
      <c r="V21895" s="5"/>
      <c r="AA21895" s="4" t="s">
        <v>5</v>
      </c>
      <c r="AB21895" s="1"/>
    </row>
    <row r="21896" spans="6:28" ht="12.75" x14ac:dyDescent="0.25">
      <c r="F21896" s="5"/>
      <c r="U21896" s="5"/>
      <c r="V21896" s="5"/>
      <c r="AA21896" s="4" t="s">
        <v>6</v>
      </c>
      <c r="AB21896" s="1"/>
    </row>
    <row r="21897" spans="6:28" ht="12.75" x14ac:dyDescent="0.25">
      <c r="F21897" s="5"/>
      <c r="U21897" s="5"/>
      <c r="V21897" s="5"/>
      <c r="AA21897" s="4" t="s">
        <v>7</v>
      </c>
      <c r="AB21897" s="1"/>
    </row>
    <row r="21898" spans="6:28" ht="12.75" x14ac:dyDescent="0.25">
      <c r="F21898" s="5"/>
      <c r="U21898" s="5"/>
      <c r="V21898" s="5"/>
      <c r="AA21898" s="4" t="s">
        <v>8</v>
      </c>
      <c r="AB21898" s="1"/>
    </row>
    <row r="21899" spans="6:28" ht="12.75" x14ac:dyDescent="0.25">
      <c r="F21899" s="5"/>
      <c r="U21899" s="5"/>
      <c r="V21899" s="5"/>
      <c r="AA21899" s="4" t="s">
        <v>12</v>
      </c>
      <c r="AB21899" s="1"/>
    </row>
    <row r="21900" spans="6:28" x14ac:dyDescent="0.25">
      <c r="F21900" s="5"/>
      <c r="U21900" s="5"/>
      <c r="V21900" s="5"/>
      <c r="AA21900" s="2" t="s">
        <v>15</v>
      </c>
      <c r="AB21900" s="1"/>
    </row>
    <row r="21901" spans="6:28" x14ac:dyDescent="0.25">
      <c r="F21901" s="5"/>
      <c r="U21901" s="5"/>
      <c r="V21901" s="5"/>
      <c r="AA21901" s="43" t="s">
        <v>70</v>
      </c>
      <c r="AB21901" s="44"/>
    </row>
    <row r="21902" spans="6:28" x14ac:dyDescent="0.25">
      <c r="F21902" s="5"/>
      <c r="U21902" s="5"/>
      <c r="V21902" s="5"/>
      <c r="AA21902" s="6" t="s">
        <v>21</v>
      </c>
    </row>
    <row r="21903" spans="6:28" x14ac:dyDescent="0.25">
      <c r="F21903" s="5"/>
      <c r="U21903" s="5"/>
      <c r="V21903" s="5"/>
      <c r="AA21903" s="8"/>
      <c r="AB21903" s="7"/>
    </row>
    <row r="21904" spans="6:28" x14ac:dyDescent="0.25">
      <c r="F21904" s="5"/>
      <c r="U21904" s="5"/>
      <c r="V21904" s="5"/>
    </row>
    <row r="21905" spans="6:28" x14ac:dyDescent="0.25">
      <c r="F21905" s="5"/>
      <c r="U21905" s="5"/>
      <c r="V21905" s="5"/>
      <c r="AA21905" s="2"/>
      <c r="AB21905" s="1"/>
    </row>
    <row r="21906" spans="6:28" ht="12.75" x14ac:dyDescent="0.2">
      <c r="F21906" s="5"/>
      <c r="U21906" s="5"/>
      <c r="V21906" s="5"/>
      <c r="AA21906" s="3" t="s">
        <v>0</v>
      </c>
      <c r="AB21906" s="1"/>
    </row>
    <row r="21907" spans="6:28" ht="12.75" x14ac:dyDescent="0.2">
      <c r="F21907" s="5"/>
      <c r="U21907" s="5"/>
      <c r="V21907" s="5"/>
      <c r="AA21907" s="3" t="s">
        <v>1</v>
      </c>
      <c r="AB21907" s="1"/>
    </row>
    <row r="21908" spans="6:28" ht="12.75" x14ac:dyDescent="0.25">
      <c r="F21908" s="5"/>
      <c r="U21908" s="5"/>
      <c r="V21908" s="5"/>
      <c r="AA21908" s="4"/>
      <c r="AB21908" s="1"/>
    </row>
    <row r="21909" spans="6:28" ht="12.75" x14ac:dyDescent="0.25">
      <c r="F21909" s="5"/>
      <c r="U21909" s="5"/>
      <c r="V21909" s="5"/>
      <c r="AA21909" s="4" t="s">
        <v>2</v>
      </c>
      <c r="AB21909" s="1"/>
    </row>
    <row r="21910" spans="6:28" ht="12.75" x14ac:dyDescent="0.25">
      <c r="F21910" s="5"/>
      <c r="U21910" s="5"/>
      <c r="V21910" s="5"/>
      <c r="AA21910" s="4" t="s">
        <v>3</v>
      </c>
      <c r="AB21910" s="1"/>
    </row>
    <row r="21911" spans="6:28" ht="12.75" x14ac:dyDescent="0.25">
      <c r="F21911" s="5"/>
      <c r="U21911" s="5"/>
      <c r="V21911" s="5"/>
      <c r="AA21911" s="4" t="s">
        <v>5</v>
      </c>
      <c r="AB21911" s="1"/>
    </row>
    <row r="21912" spans="6:28" ht="12.75" x14ac:dyDescent="0.25">
      <c r="F21912" s="5"/>
      <c r="U21912" s="5"/>
      <c r="V21912" s="5"/>
      <c r="AA21912" s="4" t="s">
        <v>6</v>
      </c>
      <c r="AB21912" s="1"/>
    </row>
    <row r="21913" spans="6:28" ht="12.75" x14ac:dyDescent="0.25">
      <c r="F21913" s="5"/>
      <c r="U21913" s="5"/>
      <c r="V21913" s="5"/>
      <c r="AA21913" s="4" t="s">
        <v>7</v>
      </c>
      <c r="AB21913" s="1"/>
    </row>
    <row r="21914" spans="6:28" ht="12.75" x14ac:dyDescent="0.25">
      <c r="F21914" s="5"/>
      <c r="U21914" s="5"/>
      <c r="V21914" s="5"/>
      <c r="AA21914" s="4" t="s">
        <v>8</v>
      </c>
      <c r="AB21914" s="1"/>
    </row>
    <row r="21915" spans="6:28" ht="12.75" x14ac:dyDescent="0.25">
      <c r="F21915" s="5"/>
      <c r="U21915" s="5"/>
      <c r="V21915" s="5"/>
      <c r="AA21915" s="4" t="s">
        <v>12</v>
      </c>
      <c r="AB21915" s="1"/>
    </row>
    <row r="21916" spans="6:28" x14ac:dyDescent="0.25">
      <c r="F21916" s="5"/>
      <c r="U21916" s="5"/>
      <c r="V21916" s="5"/>
      <c r="AA21916" s="2" t="s">
        <v>15</v>
      </c>
      <c r="AB21916" s="1"/>
    </row>
    <row r="21917" spans="6:28" x14ac:dyDescent="0.25">
      <c r="F21917" s="5"/>
      <c r="U21917" s="5"/>
      <c r="V21917" s="5"/>
      <c r="AA21917" s="43" t="s">
        <v>70</v>
      </c>
      <c r="AB21917" s="44"/>
    </row>
    <row r="21918" spans="6:28" x14ac:dyDescent="0.25">
      <c r="F21918" s="5"/>
      <c r="U21918" s="5"/>
      <c r="V21918" s="5"/>
      <c r="AA21918" s="6" t="s">
        <v>21</v>
      </c>
    </row>
    <row r="21919" spans="6:28" x14ac:dyDescent="0.25">
      <c r="F21919" s="5"/>
      <c r="U21919" s="5"/>
      <c r="V21919" s="5"/>
      <c r="AA21919" s="8"/>
      <c r="AB21919" s="7"/>
    </row>
    <row r="21920" spans="6:28" x14ac:dyDescent="0.25">
      <c r="F21920" s="5"/>
      <c r="U21920" s="5"/>
      <c r="V21920" s="5"/>
    </row>
    <row r="21921" spans="6:28" x14ac:dyDescent="0.25">
      <c r="F21921" s="5"/>
      <c r="U21921" s="5"/>
      <c r="V21921" s="5"/>
      <c r="AA21921" s="2"/>
      <c r="AB21921" s="1"/>
    </row>
    <row r="21922" spans="6:28" ht="12.75" x14ac:dyDescent="0.2">
      <c r="F21922" s="5"/>
      <c r="U21922" s="5"/>
      <c r="V21922" s="5"/>
      <c r="AA21922" s="3" t="s">
        <v>0</v>
      </c>
      <c r="AB21922" s="1"/>
    </row>
    <row r="21923" spans="6:28" ht="12.75" x14ac:dyDescent="0.2">
      <c r="F21923" s="5"/>
      <c r="U21923" s="5"/>
      <c r="V21923" s="5"/>
      <c r="AA21923" s="3" t="s">
        <v>1</v>
      </c>
      <c r="AB21923" s="1"/>
    </row>
    <row r="21924" spans="6:28" ht="12.75" x14ac:dyDescent="0.25">
      <c r="F21924" s="5"/>
      <c r="U21924" s="5"/>
      <c r="V21924" s="5"/>
      <c r="AA21924" s="4"/>
      <c r="AB21924" s="1"/>
    </row>
    <row r="21925" spans="6:28" ht="12.75" x14ac:dyDescent="0.25">
      <c r="F21925" s="5"/>
      <c r="U21925" s="5"/>
      <c r="V21925" s="5"/>
      <c r="AA21925" s="4" t="s">
        <v>2</v>
      </c>
      <c r="AB21925" s="1"/>
    </row>
    <row r="21926" spans="6:28" ht="12.75" x14ac:dyDescent="0.25">
      <c r="F21926" s="5"/>
      <c r="U21926" s="5"/>
      <c r="V21926" s="5"/>
      <c r="AA21926" s="4" t="s">
        <v>3</v>
      </c>
      <c r="AB21926" s="1"/>
    </row>
    <row r="21927" spans="6:28" ht="12.75" x14ac:dyDescent="0.25">
      <c r="F21927" s="5"/>
      <c r="U21927" s="5"/>
      <c r="V21927" s="5"/>
      <c r="AA21927" s="4" t="s">
        <v>5</v>
      </c>
      <c r="AB21927" s="1"/>
    </row>
    <row r="21928" spans="6:28" ht="12.75" x14ac:dyDescent="0.25">
      <c r="F21928" s="5"/>
      <c r="U21928" s="5"/>
      <c r="V21928" s="5"/>
      <c r="AA21928" s="4" t="s">
        <v>6</v>
      </c>
      <c r="AB21928" s="1"/>
    </row>
    <row r="21929" spans="6:28" ht="12.75" x14ac:dyDescent="0.25">
      <c r="F21929" s="5"/>
      <c r="U21929" s="5"/>
      <c r="V21929" s="5"/>
      <c r="AA21929" s="4" t="s">
        <v>7</v>
      </c>
      <c r="AB21929" s="1"/>
    </row>
    <row r="21930" spans="6:28" ht="12.75" x14ac:dyDescent="0.25">
      <c r="F21930" s="5"/>
      <c r="U21930" s="5"/>
      <c r="V21930" s="5"/>
      <c r="AA21930" s="4" t="s">
        <v>8</v>
      </c>
      <c r="AB21930" s="1"/>
    </row>
    <row r="21931" spans="6:28" ht="12.75" x14ac:dyDescent="0.25">
      <c r="F21931" s="5"/>
      <c r="U21931" s="5"/>
      <c r="V21931" s="5"/>
      <c r="AA21931" s="4" t="s">
        <v>12</v>
      </c>
      <c r="AB21931" s="1"/>
    </row>
    <row r="21932" spans="6:28" x14ac:dyDescent="0.25">
      <c r="F21932" s="5"/>
      <c r="U21932" s="5"/>
      <c r="V21932" s="5"/>
      <c r="AA21932" s="2" t="s">
        <v>15</v>
      </c>
      <c r="AB21932" s="1"/>
    </row>
    <row r="21933" spans="6:28" x14ac:dyDescent="0.25">
      <c r="F21933" s="5"/>
      <c r="U21933" s="5"/>
      <c r="V21933" s="5"/>
      <c r="AA21933" s="43" t="s">
        <v>70</v>
      </c>
      <c r="AB21933" s="44"/>
    </row>
    <row r="21934" spans="6:28" x14ac:dyDescent="0.25">
      <c r="F21934" s="5"/>
      <c r="U21934" s="5"/>
      <c r="V21934" s="5"/>
      <c r="AA21934" s="6" t="s">
        <v>21</v>
      </c>
    </row>
    <row r="21935" spans="6:28" x14ac:dyDescent="0.25">
      <c r="F21935" s="5"/>
      <c r="U21935" s="5"/>
      <c r="V21935" s="5"/>
      <c r="AA21935" s="8"/>
      <c r="AB21935" s="7"/>
    </row>
    <row r="21936" spans="6:28" x14ac:dyDescent="0.25">
      <c r="F21936" s="5"/>
      <c r="U21936" s="5"/>
      <c r="V21936" s="5"/>
    </row>
    <row r="21937" spans="6:28" x14ac:dyDescent="0.25">
      <c r="F21937" s="5"/>
      <c r="U21937" s="5"/>
      <c r="V21937" s="5"/>
      <c r="AA21937" s="2"/>
      <c r="AB21937" s="1"/>
    </row>
    <row r="21938" spans="6:28" ht="12.75" x14ac:dyDescent="0.2">
      <c r="F21938" s="5"/>
      <c r="U21938" s="5"/>
      <c r="V21938" s="5"/>
      <c r="AA21938" s="3" t="s">
        <v>0</v>
      </c>
      <c r="AB21938" s="1"/>
    </row>
    <row r="21939" spans="6:28" ht="12.75" x14ac:dyDescent="0.2">
      <c r="F21939" s="5"/>
      <c r="U21939" s="5"/>
      <c r="V21939" s="5"/>
      <c r="AA21939" s="3" t="s">
        <v>1</v>
      </c>
      <c r="AB21939" s="1"/>
    </row>
    <row r="21940" spans="6:28" ht="12.75" x14ac:dyDescent="0.25">
      <c r="F21940" s="5"/>
      <c r="U21940" s="5"/>
      <c r="V21940" s="5"/>
      <c r="AA21940" s="4"/>
      <c r="AB21940" s="1"/>
    </row>
    <row r="21941" spans="6:28" ht="12.75" x14ac:dyDescent="0.25">
      <c r="F21941" s="5"/>
      <c r="U21941" s="5"/>
      <c r="V21941" s="5"/>
      <c r="AA21941" s="4" t="s">
        <v>2</v>
      </c>
      <c r="AB21941" s="1"/>
    </row>
    <row r="21942" spans="6:28" ht="12.75" x14ac:dyDescent="0.25">
      <c r="F21942" s="5"/>
      <c r="U21942" s="5"/>
      <c r="V21942" s="5"/>
      <c r="AA21942" s="4" t="s">
        <v>3</v>
      </c>
      <c r="AB21942" s="1"/>
    </row>
    <row r="21943" spans="6:28" ht="12.75" x14ac:dyDescent="0.25">
      <c r="F21943" s="5"/>
      <c r="U21943" s="5"/>
      <c r="V21943" s="5"/>
      <c r="AA21943" s="4" t="s">
        <v>5</v>
      </c>
      <c r="AB21943" s="1"/>
    </row>
    <row r="21944" spans="6:28" ht="12.75" x14ac:dyDescent="0.25">
      <c r="F21944" s="5"/>
      <c r="U21944" s="5"/>
      <c r="V21944" s="5"/>
      <c r="AA21944" s="4" t="s">
        <v>6</v>
      </c>
      <c r="AB21944" s="1"/>
    </row>
    <row r="21945" spans="6:28" ht="12.75" x14ac:dyDescent="0.25">
      <c r="F21945" s="5"/>
      <c r="U21945" s="5"/>
      <c r="V21945" s="5"/>
      <c r="AA21945" s="4" t="s">
        <v>7</v>
      </c>
      <c r="AB21945" s="1"/>
    </row>
    <row r="21946" spans="6:28" ht="12.75" x14ac:dyDescent="0.25">
      <c r="F21946" s="5"/>
      <c r="U21946" s="5"/>
      <c r="V21946" s="5"/>
      <c r="AA21946" s="4" t="s">
        <v>8</v>
      </c>
      <c r="AB21946" s="1"/>
    </row>
    <row r="21947" spans="6:28" ht="12.75" x14ac:dyDescent="0.25">
      <c r="F21947" s="5"/>
      <c r="U21947" s="5"/>
      <c r="V21947" s="5"/>
      <c r="AA21947" s="4" t="s">
        <v>12</v>
      </c>
      <c r="AB21947" s="1"/>
    </row>
    <row r="21948" spans="6:28" x14ac:dyDescent="0.25">
      <c r="F21948" s="5"/>
      <c r="U21948" s="5"/>
      <c r="V21948" s="5"/>
      <c r="AA21948" s="2" t="s">
        <v>15</v>
      </c>
      <c r="AB21948" s="1"/>
    </row>
    <row r="21949" spans="6:28" x14ac:dyDescent="0.25">
      <c r="F21949" s="5"/>
      <c r="U21949" s="5"/>
      <c r="V21949" s="5"/>
      <c r="AA21949" s="43" t="s">
        <v>70</v>
      </c>
      <c r="AB21949" s="44"/>
    </row>
    <row r="21950" spans="6:28" x14ac:dyDescent="0.25">
      <c r="F21950" s="5"/>
      <c r="U21950" s="5"/>
      <c r="V21950" s="5"/>
      <c r="AA21950" s="6" t="s">
        <v>21</v>
      </c>
    </row>
    <row r="21951" spans="6:28" x14ac:dyDescent="0.25">
      <c r="F21951" s="5"/>
      <c r="U21951" s="5"/>
      <c r="V21951" s="5"/>
      <c r="AA21951" s="8"/>
      <c r="AB21951" s="7"/>
    </row>
    <row r="21952" spans="6:28" x14ac:dyDescent="0.25">
      <c r="F21952" s="5"/>
      <c r="U21952" s="5"/>
      <c r="V21952" s="5"/>
    </row>
    <row r="21953" spans="6:28" x14ac:dyDescent="0.25">
      <c r="F21953" s="5"/>
      <c r="U21953" s="5"/>
      <c r="V21953" s="5"/>
      <c r="AA21953" s="2"/>
      <c r="AB21953" s="1"/>
    </row>
    <row r="21954" spans="6:28" ht="12.75" x14ac:dyDescent="0.2">
      <c r="F21954" s="5"/>
      <c r="U21954" s="5"/>
      <c r="V21954" s="5"/>
      <c r="AA21954" s="3" t="s">
        <v>0</v>
      </c>
      <c r="AB21954" s="1"/>
    </row>
    <row r="21955" spans="6:28" ht="12.75" x14ac:dyDescent="0.2">
      <c r="F21955" s="5"/>
      <c r="U21955" s="5"/>
      <c r="V21955" s="5"/>
      <c r="AA21955" s="3" t="s">
        <v>1</v>
      </c>
      <c r="AB21955" s="1"/>
    </row>
    <row r="21956" spans="6:28" ht="12.75" x14ac:dyDescent="0.25">
      <c r="F21956" s="5"/>
      <c r="U21956" s="5"/>
      <c r="V21956" s="5"/>
      <c r="AA21956" s="4"/>
      <c r="AB21956" s="1"/>
    </row>
    <row r="21957" spans="6:28" ht="12.75" x14ac:dyDescent="0.25">
      <c r="F21957" s="5"/>
      <c r="U21957" s="5"/>
      <c r="V21957" s="5"/>
      <c r="AA21957" s="4" t="s">
        <v>2</v>
      </c>
      <c r="AB21957" s="1"/>
    </row>
    <row r="21958" spans="6:28" ht="12.75" x14ac:dyDescent="0.25">
      <c r="F21958" s="5"/>
      <c r="U21958" s="5"/>
      <c r="V21958" s="5"/>
      <c r="AA21958" s="4" t="s">
        <v>3</v>
      </c>
      <c r="AB21958" s="1"/>
    </row>
    <row r="21959" spans="6:28" ht="12.75" x14ac:dyDescent="0.25">
      <c r="F21959" s="5"/>
      <c r="U21959" s="5"/>
      <c r="V21959" s="5"/>
      <c r="AA21959" s="4" t="s">
        <v>5</v>
      </c>
      <c r="AB21959" s="1"/>
    </row>
    <row r="21960" spans="6:28" ht="12.75" x14ac:dyDescent="0.25">
      <c r="F21960" s="5"/>
      <c r="U21960" s="5"/>
      <c r="V21960" s="5"/>
      <c r="AA21960" s="4" t="s">
        <v>6</v>
      </c>
      <c r="AB21960" s="1"/>
    </row>
    <row r="21961" spans="6:28" ht="12.75" x14ac:dyDescent="0.25">
      <c r="F21961" s="5"/>
      <c r="U21961" s="5"/>
      <c r="V21961" s="5"/>
      <c r="AA21961" s="4" t="s">
        <v>7</v>
      </c>
      <c r="AB21961" s="1"/>
    </row>
    <row r="21962" spans="6:28" ht="12.75" x14ac:dyDescent="0.25">
      <c r="F21962" s="5"/>
      <c r="U21962" s="5"/>
      <c r="V21962" s="5"/>
      <c r="AA21962" s="4" t="s">
        <v>8</v>
      </c>
      <c r="AB21962" s="1"/>
    </row>
    <row r="21963" spans="6:28" ht="12.75" x14ac:dyDescent="0.25">
      <c r="F21963" s="5"/>
      <c r="U21963" s="5"/>
      <c r="V21963" s="5"/>
      <c r="AA21963" s="4" t="s">
        <v>12</v>
      </c>
      <c r="AB21963" s="1"/>
    </row>
    <row r="21964" spans="6:28" x14ac:dyDescent="0.25">
      <c r="F21964" s="5"/>
      <c r="U21964" s="5"/>
      <c r="V21964" s="5"/>
      <c r="AA21964" s="2" t="s">
        <v>15</v>
      </c>
      <c r="AB21964" s="1"/>
    </row>
    <row r="21965" spans="6:28" x14ac:dyDescent="0.25">
      <c r="F21965" s="5"/>
      <c r="U21965" s="5"/>
      <c r="V21965" s="5"/>
      <c r="AA21965" s="43" t="s">
        <v>70</v>
      </c>
      <c r="AB21965" s="44"/>
    </row>
    <row r="21966" spans="6:28" x14ac:dyDescent="0.25">
      <c r="F21966" s="5"/>
      <c r="U21966" s="5"/>
      <c r="V21966" s="5"/>
      <c r="AA21966" s="6" t="s">
        <v>21</v>
      </c>
    </row>
    <row r="21967" spans="6:28" x14ac:dyDescent="0.25">
      <c r="F21967" s="5"/>
      <c r="U21967" s="5"/>
      <c r="V21967" s="5"/>
      <c r="AA21967" s="8"/>
      <c r="AB21967" s="7"/>
    </row>
    <row r="21968" spans="6:28" x14ac:dyDescent="0.25">
      <c r="F21968" s="5"/>
      <c r="U21968" s="5"/>
      <c r="V21968" s="5"/>
    </row>
    <row r="21969" spans="6:28" x14ac:dyDescent="0.25">
      <c r="F21969" s="5"/>
      <c r="U21969" s="5"/>
      <c r="V21969" s="5"/>
      <c r="AA21969" s="2"/>
      <c r="AB21969" s="1"/>
    </row>
    <row r="21970" spans="6:28" ht="12.75" x14ac:dyDescent="0.2">
      <c r="F21970" s="5"/>
      <c r="U21970" s="5"/>
      <c r="V21970" s="5"/>
      <c r="AA21970" s="3" t="s">
        <v>0</v>
      </c>
      <c r="AB21970" s="1"/>
    </row>
    <row r="21971" spans="6:28" ht="12.75" x14ac:dyDescent="0.2">
      <c r="F21971" s="5"/>
      <c r="U21971" s="5"/>
      <c r="V21971" s="5"/>
      <c r="AA21971" s="3" t="s">
        <v>1</v>
      </c>
      <c r="AB21971" s="1"/>
    </row>
    <row r="21972" spans="6:28" ht="12.75" x14ac:dyDescent="0.25">
      <c r="F21972" s="5"/>
      <c r="U21972" s="5"/>
      <c r="V21972" s="5"/>
      <c r="AA21972" s="4"/>
      <c r="AB21972" s="1"/>
    </row>
    <row r="21973" spans="6:28" ht="12.75" x14ac:dyDescent="0.25">
      <c r="F21973" s="5"/>
      <c r="U21973" s="5"/>
      <c r="V21973" s="5"/>
      <c r="AA21973" s="4" t="s">
        <v>2</v>
      </c>
      <c r="AB21973" s="1"/>
    </row>
    <row r="21974" spans="6:28" ht="12.75" x14ac:dyDescent="0.25">
      <c r="F21974" s="5"/>
      <c r="U21974" s="5"/>
      <c r="V21974" s="5"/>
      <c r="AA21974" s="4" t="s">
        <v>3</v>
      </c>
      <c r="AB21974" s="1"/>
    </row>
    <row r="21975" spans="6:28" ht="12.75" x14ac:dyDescent="0.25">
      <c r="F21975" s="5"/>
      <c r="U21975" s="5"/>
      <c r="V21975" s="5"/>
      <c r="AA21975" s="4" t="s">
        <v>5</v>
      </c>
      <c r="AB21975" s="1"/>
    </row>
    <row r="21976" spans="6:28" ht="12.75" x14ac:dyDescent="0.25">
      <c r="F21976" s="5"/>
      <c r="U21976" s="5"/>
      <c r="V21976" s="5"/>
      <c r="AA21976" s="4" t="s">
        <v>6</v>
      </c>
      <c r="AB21976" s="1"/>
    </row>
    <row r="21977" spans="6:28" ht="12.75" x14ac:dyDescent="0.25">
      <c r="F21977" s="5"/>
      <c r="U21977" s="5"/>
      <c r="V21977" s="5"/>
      <c r="AA21977" s="4" t="s">
        <v>7</v>
      </c>
      <c r="AB21977" s="1"/>
    </row>
    <row r="21978" spans="6:28" ht="12.75" x14ac:dyDescent="0.25">
      <c r="F21978" s="5"/>
      <c r="U21978" s="5"/>
      <c r="V21978" s="5"/>
      <c r="AA21978" s="4" t="s">
        <v>8</v>
      </c>
      <c r="AB21978" s="1"/>
    </row>
    <row r="21979" spans="6:28" ht="12.75" x14ac:dyDescent="0.25">
      <c r="F21979" s="5"/>
      <c r="U21979" s="5"/>
      <c r="V21979" s="5"/>
      <c r="AA21979" s="4" t="s">
        <v>12</v>
      </c>
      <c r="AB21979" s="1"/>
    </row>
    <row r="21980" spans="6:28" x14ac:dyDescent="0.25">
      <c r="F21980" s="5"/>
      <c r="U21980" s="5"/>
      <c r="V21980" s="5"/>
      <c r="AA21980" s="2" t="s">
        <v>15</v>
      </c>
      <c r="AB21980" s="1"/>
    </row>
    <row r="21981" spans="6:28" x14ac:dyDescent="0.25">
      <c r="F21981" s="5"/>
      <c r="U21981" s="5"/>
      <c r="V21981" s="5"/>
      <c r="AA21981" s="43" t="s">
        <v>70</v>
      </c>
      <c r="AB21981" s="44"/>
    </row>
    <row r="21982" spans="6:28" x14ac:dyDescent="0.25">
      <c r="F21982" s="5"/>
      <c r="U21982" s="5"/>
      <c r="V21982" s="5"/>
      <c r="AA21982" s="6" t="s">
        <v>21</v>
      </c>
    </row>
    <row r="21983" spans="6:28" x14ac:dyDescent="0.25">
      <c r="F21983" s="5"/>
      <c r="U21983" s="5"/>
      <c r="V21983" s="5"/>
      <c r="AA21983" s="8"/>
      <c r="AB21983" s="7"/>
    </row>
    <row r="21984" spans="6:28" x14ac:dyDescent="0.25">
      <c r="F21984" s="5"/>
      <c r="U21984" s="5"/>
      <c r="V21984" s="5"/>
    </row>
    <row r="21985" spans="6:28" x14ac:dyDescent="0.25">
      <c r="F21985" s="5"/>
      <c r="U21985" s="5"/>
      <c r="V21985" s="5"/>
      <c r="AA21985" s="2"/>
      <c r="AB21985" s="1"/>
    </row>
    <row r="21986" spans="6:28" ht="12.75" x14ac:dyDescent="0.2">
      <c r="F21986" s="5"/>
      <c r="U21986" s="5"/>
      <c r="V21986" s="5"/>
      <c r="AA21986" s="3" t="s">
        <v>0</v>
      </c>
      <c r="AB21986" s="1"/>
    </row>
    <row r="21987" spans="6:28" ht="12.75" x14ac:dyDescent="0.2">
      <c r="F21987" s="5"/>
      <c r="U21987" s="5"/>
      <c r="V21987" s="5"/>
      <c r="AA21987" s="3" t="s">
        <v>1</v>
      </c>
      <c r="AB21987" s="1"/>
    </row>
    <row r="21988" spans="6:28" ht="12.75" x14ac:dyDescent="0.25">
      <c r="F21988" s="5"/>
      <c r="U21988" s="5"/>
      <c r="V21988" s="5"/>
      <c r="AA21988" s="4"/>
      <c r="AB21988" s="1"/>
    </row>
    <row r="21989" spans="6:28" ht="12.75" x14ac:dyDescent="0.25">
      <c r="F21989" s="5"/>
      <c r="U21989" s="5"/>
      <c r="V21989" s="5"/>
      <c r="AA21989" s="4" t="s">
        <v>2</v>
      </c>
      <c r="AB21989" s="1"/>
    </row>
    <row r="21990" spans="6:28" ht="12.75" x14ac:dyDescent="0.25">
      <c r="F21990" s="5"/>
      <c r="U21990" s="5"/>
      <c r="V21990" s="5"/>
      <c r="AA21990" s="4" t="s">
        <v>3</v>
      </c>
      <c r="AB21990" s="1"/>
    </row>
    <row r="21991" spans="6:28" ht="12.75" x14ac:dyDescent="0.25">
      <c r="F21991" s="5"/>
      <c r="U21991" s="5"/>
      <c r="V21991" s="5"/>
      <c r="AA21991" s="4" t="s">
        <v>5</v>
      </c>
      <c r="AB21991" s="1"/>
    </row>
    <row r="21992" spans="6:28" ht="12.75" x14ac:dyDescent="0.25">
      <c r="F21992" s="5"/>
      <c r="U21992" s="5"/>
      <c r="V21992" s="5"/>
      <c r="AA21992" s="4" t="s">
        <v>6</v>
      </c>
      <c r="AB21992" s="1"/>
    </row>
    <row r="21993" spans="6:28" ht="12.75" x14ac:dyDescent="0.25">
      <c r="F21993" s="5"/>
      <c r="U21993" s="5"/>
      <c r="V21993" s="5"/>
      <c r="AA21993" s="4" t="s">
        <v>7</v>
      </c>
      <c r="AB21993" s="1"/>
    </row>
    <row r="21994" spans="6:28" ht="12.75" x14ac:dyDescent="0.25">
      <c r="F21994" s="5"/>
      <c r="U21994" s="5"/>
      <c r="V21994" s="5"/>
      <c r="AA21994" s="4" t="s">
        <v>8</v>
      </c>
      <c r="AB21994" s="1"/>
    </row>
    <row r="21995" spans="6:28" ht="12.75" x14ac:dyDescent="0.25">
      <c r="F21995" s="5"/>
      <c r="U21995" s="5"/>
      <c r="V21995" s="5"/>
      <c r="AA21995" s="4" t="s">
        <v>12</v>
      </c>
      <c r="AB21995" s="1"/>
    </row>
    <row r="21996" spans="6:28" x14ac:dyDescent="0.25">
      <c r="F21996" s="5"/>
      <c r="U21996" s="5"/>
      <c r="V21996" s="5"/>
      <c r="AA21996" s="2" t="s">
        <v>15</v>
      </c>
      <c r="AB21996" s="1"/>
    </row>
    <row r="21997" spans="6:28" x14ac:dyDescent="0.25">
      <c r="F21997" s="5"/>
      <c r="U21997" s="5"/>
      <c r="V21997" s="5"/>
      <c r="AA21997" s="43" t="s">
        <v>70</v>
      </c>
      <c r="AB21997" s="44"/>
    </row>
    <row r="21998" spans="6:28" x14ac:dyDescent="0.25">
      <c r="F21998" s="5"/>
      <c r="U21998" s="5"/>
      <c r="V21998" s="5"/>
      <c r="AA21998" s="6" t="s">
        <v>21</v>
      </c>
    </row>
    <row r="21999" spans="6:28" x14ac:dyDescent="0.25">
      <c r="F21999" s="5"/>
      <c r="U21999" s="5"/>
      <c r="V21999" s="5"/>
      <c r="AA21999" s="8"/>
      <c r="AB21999" s="7"/>
    </row>
    <row r="22000" spans="6:28" x14ac:dyDescent="0.25">
      <c r="F22000" s="5"/>
      <c r="U22000" s="5"/>
      <c r="V22000" s="5"/>
    </row>
    <row r="22001" spans="6:28" x14ac:dyDescent="0.25">
      <c r="F22001" s="5"/>
      <c r="U22001" s="5"/>
      <c r="V22001" s="5"/>
      <c r="AA22001" s="2"/>
      <c r="AB22001" s="1"/>
    </row>
    <row r="22002" spans="6:28" ht="12.75" x14ac:dyDescent="0.2">
      <c r="F22002" s="5"/>
      <c r="U22002" s="5"/>
      <c r="V22002" s="5"/>
      <c r="AA22002" s="3" t="s">
        <v>0</v>
      </c>
      <c r="AB22002" s="1"/>
    </row>
    <row r="22003" spans="6:28" ht="12.75" x14ac:dyDescent="0.2">
      <c r="F22003" s="5"/>
      <c r="U22003" s="5"/>
      <c r="V22003" s="5"/>
      <c r="AA22003" s="3" t="s">
        <v>1</v>
      </c>
      <c r="AB22003" s="1"/>
    </row>
    <row r="22004" spans="6:28" ht="12.75" x14ac:dyDescent="0.25">
      <c r="F22004" s="5"/>
      <c r="U22004" s="5"/>
      <c r="V22004" s="5"/>
      <c r="AA22004" s="4"/>
      <c r="AB22004" s="1"/>
    </row>
    <row r="22005" spans="6:28" ht="12.75" x14ac:dyDescent="0.25">
      <c r="F22005" s="5"/>
      <c r="U22005" s="5"/>
      <c r="V22005" s="5"/>
      <c r="AA22005" s="4" t="s">
        <v>2</v>
      </c>
      <c r="AB22005" s="1"/>
    </row>
    <row r="22006" spans="6:28" ht="12.75" x14ac:dyDescent="0.25">
      <c r="F22006" s="5"/>
      <c r="U22006" s="5"/>
      <c r="V22006" s="5"/>
      <c r="AA22006" s="4" t="s">
        <v>3</v>
      </c>
      <c r="AB22006" s="1"/>
    </row>
    <row r="22007" spans="6:28" ht="12.75" x14ac:dyDescent="0.25">
      <c r="F22007" s="5"/>
      <c r="U22007" s="5"/>
      <c r="V22007" s="5"/>
      <c r="AA22007" s="4" t="s">
        <v>5</v>
      </c>
      <c r="AB22007" s="1"/>
    </row>
    <row r="22008" spans="6:28" ht="12.75" x14ac:dyDescent="0.25">
      <c r="F22008" s="5"/>
      <c r="U22008" s="5"/>
      <c r="V22008" s="5"/>
      <c r="AA22008" s="4" t="s">
        <v>6</v>
      </c>
      <c r="AB22008" s="1"/>
    </row>
    <row r="22009" spans="6:28" ht="12.75" x14ac:dyDescent="0.25">
      <c r="F22009" s="5"/>
      <c r="U22009" s="5"/>
      <c r="V22009" s="5"/>
      <c r="AA22009" s="4" t="s">
        <v>7</v>
      </c>
      <c r="AB22009" s="1"/>
    </row>
    <row r="22010" spans="6:28" ht="12.75" x14ac:dyDescent="0.25">
      <c r="F22010" s="5"/>
      <c r="U22010" s="5"/>
      <c r="V22010" s="5"/>
      <c r="AA22010" s="4" t="s">
        <v>8</v>
      </c>
      <c r="AB22010" s="1"/>
    </row>
    <row r="22011" spans="6:28" ht="12.75" x14ac:dyDescent="0.25">
      <c r="F22011" s="5"/>
      <c r="U22011" s="5"/>
      <c r="V22011" s="5"/>
      <c r="AA22011" s="4" t="s">
        <v>12</v>
      </c>
      <c r="AB22011" s="1"/>
    </row>
    <row r="22012" spans="6:28" x14ac:dyDescent="0.25">
      <c r="F22012" s="5"/>
      <c r="U22012" s="5"/>
      <c r="V22012" s="5"/>
      <c r="AA22012" s="2" t="s">
        <v>15</v>
      </c>
      <c r="AB22012" s="1"/>
    </row>
    <row r="22013" spans="6:28" x14ac:dyDescent="0.25">
      <c r="F22013" s="5"/>
      <c r="U22013" s="5"/>
      <c r="V22013" s="5"/>
      <c r="AA22013" s="43" t="s">
        <v>70</v>
      </c>
      <c r="AB22013" s="44"/>
    </row>
    <row r="22014" spans="6:28" x14ac:dyDescent="0.25">
      <c r="F22014" s="5"/>
      <c r="U22014" s="5"/>
      <c r="V22014" s="5"/>
      <c r="AA22014" s="6" t="s">
        <v>21</v>
      </c>
    </row>
    <row r="22015" spans="6:28" x14ac:dyDescent="0.25">
      <c r="F22015" s="5"/>
      <c r="U22015" s="5"/>
      <c r="V22015" s="5"/>
      <c r="AA22015" s="8"/>
      <c r="AB22015" s="7"/>
    </row>
    <row r="22016" spans="6:28" x14ac:dyDescent="0.25">
      <c r="F22016" s="5"/>
      <c r="U22016" s="5"/>
      <c r="V22016" s="5"/>
    </row>
    <row r="22017" spans="6:28" x14ac:dyDescent="0.25">
      <c r="F22017" s="5"/>
      <c r="U22017" s="5"/>
      <c r="V22017" s="5"/>
      <c r="AA22017" s="2"/>
      <c r="AB22017" s="1"/>
    </row>
    <row r="22018" spans="6:28" ht="12.75" x14ac:dyDescent="0.2">
      <c r="F22018" s="5"/>
      <c r="U22018" s="5"/>
      <c r="V22018" s="5"/>
      <c r="AA22018" s="3" t="s">
        <v>0</v>
      </c>
      <c r="AB22018" s="1"/>
    </row>
    <row r="22019" spans="6:28" ht="12.75" x14ac:dyDescent="0.2">
      <c r="F22019" s="5"/>
      <c r="U22019" s="5"/>
      <c r="V22019" s="5"/>
      <c r="AA22019" s="3" t="s">
        <v>1</v>
      </c>
      <c r="AB22019" s="1"/>
    </row>
    <row r="22020" spans="6:28" ht="12.75" x14ac:dyDescent="0.25">
      <c r="F22020" s="5"/>
      <c r="U22020" s="5"/>
      <c r="V22020" s="5"/>
      <c r="AA22020" s="4"/>
      <c r="AB22020" s="1"/>
    </row>
    <row r="22021" spans="6:28" ht="12.75" x14ac:dyDescent="0.25">
      <c r="F22021" s="5"/>
      <c r="U22021" s="5"/>
      <c r="V22021" s="5"/>
      <c r="AA22021" s="4" t="s">
        <v>2</v>
      </c>
      <c r="AB22021" s="1"/>
    </row>
    <row r="22022" spans="6:28" ht="12.75" x14ac:dyDescent="0.25">
      <c r="F22022" s="5"/>
      <c r="U22022" s="5"/>
      <c r="V22022" s="5"/>
      <c r="AA22022" s="4" t="s">
        <v>3</v>
      </c>
      <c r="AB22022" s="1"/>
    </row>
    <row r="22023" spans="6:28" ht="12.75" x14ac:dyDescent="0.25">
      <c r="F22023" s="5"/>
      <c r="U22023" s="5"/>
      <c r="V22023" s="5"/>
      <c r="AA22023" s="4" t="s">
        <v>5</v>
      </c>
      <c r="AB22023" s="1"/>
    </row>
    <row r="22024" spans="6:28" ht="12.75" x14ac:dyDescent="0.25">
      <c r="F22024" s="5"/>
      <c r="U22024" s="5"/>
      <c r="V22024" s="5"/>
      <c r="AA22024" s="4" t="s">
        <v>6</v>
      </c>
      <c r="AB22024" s="1"/>
    </row>
    <row r="22025" spans="6:28" ht="12.75" x14ac:dyDescent="0.25">
      <c r="F22025" s="5"/>
      <c r="U22025" s="5"/>
      <c r="V22025" s="5"/>
      <c r="AA22025" s="4" t="s">
        <v>7</v>
      </c>
      <c r="AB22025" s="1"/>
    </row>
    <row r="22026" spans="6:28" ht="12.75" x14ac:dyDescent="0.25">
      <c r="F22026" s="5"/>
      <c r="U22026" s="5"/>
      <c r="V22026" s="5"/>
      <c r="AA22026" s="4" t="s">
        <v>8</v>
      </c>
      <c r="AB22026" s="1"/>
    </row>
    <row r="22027" spans="6:28" ht="12.75" x14ac:dyDescent="0.25">
      <c r="F22027" s="5"/>
      <c r="U22027" s="5"/>
      <c r="V22027" s="5"/>
      <c r="AA22027" s="4" t="s">
        <v>12</v>
      </c>
      <c r="AB22027" s="1"/>
    </row>
    <row r="22028" spans="6:28" x14ac:dyDescent="0.25">
      <c r="F22028" s="5"/>
      <c r="U22028" s="5"/>
      <c r="V22028" s="5"/>
      <c r="AA22028" s="2" t="s">
        <v>15</v>
      </c>
      <c r="AB22028" s="1"/>
    </row>
    <row r="22029" spans="6:28" x14ac:dyDescent="0.25">
      <c r="F22029" s="5"/>
      <c r="U22029" s="5"/>
      <c r="V22029" s="5"/>
      <c r="AA22029" s="43" t="s">
        <v>70</v>
      </c>
      <c r="AB22029" s="44"/>
    </row>
    <row r="22030" spans="6:28" x14ac:dyDescent="0.25">
      <c r="F22030" s="5"/>
      <c r="U22030" s="5"/>
      <c r="V22030" s="5"/>
      <c r="AA22030" s="6" t="s">
        <v>21</v>
      </c>
    </row>
    <row r="22031" spans="6:28" x14ac:dyDescent="0.25">
      <c r="F22031" s="5"/>
      <c r="U22031" s="5"/>
      <c r="V22031" s="5"/>
      <c r="AA22031" s="8"/>
      <c r="AB22031" s="7"/>
    </row>
    <row r="22032" spans="6:28" x14ac:dyDescent="0.25">
      <c r="F22032" s="5"/>
      <c r="U22032" s="5"/>
      <c r="V22032" s="5"/>
    </row>
    <row r="22033" spans="6:28" x14ac:dyDescent="0.25">
      <c r="F22033" s="5"/>
      <c r="U22033" s="5"/>
      <c r="V22033" s="5"/>
      <c r="AA22033" s="2"/>
      <c r="AB22033" s="1"/>
    </row>
    <row r="22034" spans="6:28" ht="12.75" x14ac:dyDescent="0.2">
      <c r="F22034" s="5"/>
      <c r="U22034" s="5"/>
      <c r="V22034" s="5"/>
      <c r="AA22034" s="3" t="s">
        <v>0</v>
      </c>
      <c r="AB22034" s="1"/>
    </row>
    <row r="22035" spans="6:28" ht="12.75" x14ac:dyDescent="0.2">
      <c r="F22035" s="5"/>
      <c r="U22035" s="5"/>
      <c r="V22035" s="5"/>
      <c r="AA22035" s="3" t="s">
        <v>1</v>
      </c>
      <c r="AB22035" s="1"/>
    </row>
    <row r="22036" spans="6:28" ht="12.75" x14ac:dyDescent="0.25">
      <c r="F22036" s="5"/>
      <c r="U22036" s="5"/>
      <c r="V22036" s="5"/>
      <c r="AA22036" s="4"/>
      <c r="AB22036" s="1"/>
    </row>
    <row r="22037" spans="6:28" ht="12.75" x14ac:dyDescent="0.25">
      <c r="F22037" s="5"/>
      <c r="U22037" s="5"/>
      <c r="V22037" s="5"/>
      <c r="AA22037" s="4" t="s">
        <v>2</v>
      </c>
      <c r="AB22037" s="1"/>
    </row>
    <row r="22038" spans="6:28" ht="12.75" x14ac:dyDescent="0.25">
      <c r="F22038" s="5"/>
      <c r="U22038" s="5"/>
      <c r="V22038" s="5"/>
      <c r="AA22038" s="4" t="s">
        <v>3</v>
      </c>
      <c r="AB22038" s="1"/>
    </row>
    <row r="22039" spans="6:28" ht="12.75" x14ac:dyDescent="0.25">
      <c r="F22039" s="5"/>
      <c r="U22039" s="5"/>
      <c r="V22039" s="5"/>
      <c r="AA22039" s="4" t="s">
        <v>5</v>
      </c>
      <c r="AB22039" s="1"/>
    </row>
    <row r="22040" spans="6:28" ht="12.75" x14ac:dyDescent="0.25">
      <c r="F22040" s="5"/>
      <c r="U22040" s="5"/>
      <c r="V22040" s="5"/>
      <c r="AA22040" s="4" t="s">
        <v>6</v>
      </c>
      <c r="AB22040" s="1"/>
    </row>
    <row r="22041" spans="6:28" ht="12.75" x14ac:dyDescent="0.25">
      <c r="F22041" s="5"/>
      <c r="U22041" s="5"/>
      <c r="V22041" s="5"/>
      <c r="AA22041" s="4" t="s">
        <v>7</v>
      </c>
      <c r="AB22041" s="1"/>
    </row>
    <row r="22042" spans="6:28" ht="12.75" x14ac:dyDescent="0.25">
      <c r="F22042" s="5"/>
      <c r="U22042" s="5"/>
      <c r="V22042" s="5"/>
      <c r="AA22042" s="4" t="s">
        <v>8</v>
      </c>
      <c r="AB22042" s="1"/>
    </row>
    <row r="22043" spans="6:28" ht="12.75" x14ac:dyDescent="0.25">
      <c r="F22043" s="5"/>
      <c r="U22043" s="5"/>
      <c r="V22043" s="5"/>
      <c r="AA22043" s="4" t="s">
        <v>12</v>
      </c>
      <c r="AB22043" s="1"/>
    </row>
    <row r="22044" spans="6:28" x14ac:dyDescent="0.25">
      <c r="F22044" s="5"/>
      <c r="U22044" s="5"/>
      <c r="V22044" s="5"/>
      <c r="AA22044" s="2" t="s">
        <v>15</v>
      </c>
      <c r="AB22044" s="1"/>
    </row>
    <row r="22045" spans="6:28" x14ac:dyDescent="0.25">
      <c r="F22045" s="5"/>
      <c r="U22045" s="5"/>
      <c r="V22045" s="5"/>
      <c r="AA22045" s="43" t="s">
        <v>70</v>
      </c>
      <c r="AB22045" s="44"/>
    </row>
    <row r="22046" spans="6:28" x14ac:dyDescent="0.25">
      <c r="F22046" s="5"/>
      <c r="U22046" s="5"/>
      <c r="V22046" s="5"/>
      <c r="AA22046" s="6" t="s">
        <v>21</v>
      </c>
    </row>
    <row r="22047" spans="6:28" x14ac:dyDescent="0.25">
      <c r="F22047" s="5"/>
      <c r="U22047" s="5"/>
      <c r="V22047" s="5"/>
      <c r="AA22047" s="8"/>
      <c r="AB22047" s="7"/>
    </row>
    <row r="22048" spans="6:28" x14ac:dyDescent="0.25">
      <c r="F22048" s="5"/>
      <c r="U22048" s="5"/>
      <c r="V22048" s="5"/>
    </row>
    <row r="22049" spans="6:28" x14ac:dyDescent="0.25">
      <c r="F22049" s="5"/>
      <c r="U22049" s="5"/>
      <c r="V22049" s="5"/>
      <c r="AA22049" s="2"/>
      <c r="AB22049" s="1"/>
    </row>
    <row r="22050" spans="6:28" ht="12.75" x14ac:dyDescent="0.2">
      <c r="F22050" s="5"/>
      <c r="U22050" s="5"/>
      <c r="V22050" s="5"/>
      <c r="AA22050" s="3" t="s">
        <v>0</v>
      </c>
      <c r="AB22050" s="1"/>
    </row>
    <row r="22051" spans="6:28" ht="12.75" x14ac:dyDescent="0.2">
      <c r="F22051" s="5"/>
      <c r="U22051" s="5"/>
      <c r="V22051" s="5"/>
      <c r="AA22051" s="3" t="s">
        <v>1</v>
      </c>
      <c r="AB22051" s="1"/>
    </row>
    <row r="22052" spans="6:28" ht="12.75" x14ac:dyDescent="0.25">
      <c r="F22052" s="5"/>
      <c r="U22052" s="5"/>
      <c r="V22052" s="5"/>
      <c r="AA22052" s="4"/>
      <c r="AB22052" s="1"/>
    </row>
    <row r="22053" spans="6:28" ht="12.75" x14ac:dyDescent="0.25">
      <c r="F22053" s="5"/>
      <c r="U22053" s="5"/>
      <c r="V22053" s="5"/>
      <c r="AA22053" s="4" t="s">
        <v>2</v>
      </c>
      <c r="AB22053" s="1"/>
    </row>
    <row r="22054" spans="6:28" ht="12.75" x14ac:dyDescent="0.25">
      <c r="F22054" s="5"/>
      <c r="U22054" s="5"/>
      <c r="V22054" s="5"/>
      <c r="AA22054" s="4" t="s">
        <v>3</v>
      </c>
      <c r="AB22054" s="1"/>
    </row>
    <row r="22055" spans="6:28" ht="12.75" x14ac:dyDescent="0.25">
      <c r="F22055" s="5"/>
      <c r="U22055" s="5"/>
      <c r="V22055" s="5"/>
      <c r="AA22055" s="4" t="s">
        <v>5</v>
      </c>
      <c r="AB22055" s="1"/>
    </row>
    <row r="22056" spans="6:28" ht="12.75" x14ac:dyDescent="0.25">
      <c r="F22056" s="5"/>
      <c r="U22056" s="5"/>
      <c r="V22056" s="5"/>
      <c r="AA22056" s="4" t="s">
        <v>6</v>
      </c>
      <c r="AB22056" s="1"/>
    </row>
    <row r="22057" spans="6:28" ht="12.75" x14ac:dyDescent="0.25">
      <c r="F22057" s="5"/>
      <c r="U22057" s="5"/>
      <c r="V22057" s="5"/>
      <c r="AA22057" s="4" t="s">
        <v>7</v>
      </c>
      <c r="AB22057" s="1"/>
    </row>
    <row r="22058" spans="6:28" ht="12.75" x14ac:dyDescent="0.25">
      <c r="F22058" s="5"/>
      <c r="U22058" s="5"/>
      <c r="V22058" s="5"/>
      <c r="AA22058" s="4" t="s">
        <v>8</v>
      </c>
      <c r="AB22058" s="1"/>
    </row>
    <row r="22059" spans="6:28" ht="12.75" x14ac:dyDescent="0.25">
      <c r="F22059" s="5"/>
      <c r="U22059" s="5"/>
      <c r="V22059" s="5"/>
      <c r="AA22059" s="4" t="s">
        <v>12</v>
      </c>
      <c r="AB22059" s="1"/>
    </row>
    <row r="22060" spans="6:28" x14ac:dyDescent="0.25">
      <c r="F22060" s="5"/>
      <c r="U22060" s="5"/>
      <c r="V22060" s="5"/>
      <c r="AA22060" s="2" t="s">
        <v>15</v>
      </c>
      <c r="AB22060" s="1"/>
    </row>
    <row r="22061" spans="6:28" x14ac:dyDescent="0.25">
      <c r="F22061" s="5"/>
      <c r="U22061" s="5"/>
      <c r="V22061" s="5"/>
      <c r="AA22061" s="43" t="s">
        <v>70</v>
      </c>
      <c r="AB22061" s="44"/>
    </row>
    <row r="22062" spans="6:28" x14ac:dyDescent="0.25">
      <c r="F22062" s="5"/>
      <c r="U22062" s="5"/>
      <c r="V22062" s="5"/>
      <c r="AA22062" s="6" t="s">
        <v>21</v>
      </c>
    </row>
    <row r="22063" spans="6:28" x14ac:dyDescent="0.25">
      <c r="F22063" s="5"/>
      <c r="U22063" s="5"/>
      <c r="V22063" s="5"/>
      <c r="AA22063" s="8"/>
      <c r="AB22063" s="7"/>
    </row>
    <row r="22064" spans="6:28" x14ac:dyDescent="0.25">
      <c r="F22064" s="5"/>
      <c r="U22064" s="5"/>
      <c r="V22064" s="5"/>
    </row>
    <row r="22065" spans="6:28" x14ac:dyDescent="0.25">
      <c r="F22065" s="5"/>
      <c r="U22065" s="5"/>
      <c r="V22065" s="5"/>
      <c r="AA22065" s="2"/>
      <c r="AB22065" s="1"/>
    </row>
    <row r="22066" spans="6:28" ht="12.75" x14ac:dyDescent="0.2">
      <c r="F22066" s="5"/>
      <c r="U22066" s="5"/>
      <c r="V22066" s="5"/>
      <c r="AA22066" s="3" t="s">
        <v>0</v>
      </c>
      <c r="AB22066" s="1"/>
    </row>
    <row r="22067" spans="6:28" ht="12.75" x14ac:dyDescent="0.2">
      <c r="F22067" s="5"/>
      <c r="U22067" s="5"/>
      <c r="V22067" s="5"/>
      <c r="AA22067" s="3" t="s">
        <v>1</v>
      </c>
      <c r="AB22067" s="1"/>
    </row>
    <row r="22068" spans="6:28" ht="12.75" x14ac:dyDescent="0.25">
      <c r="F22068" s="5"/>
      <c r="U22068" s="5"/>
      <c r="V22068" s="5"/>
      <c r="AA22068" s="4"/>
      <c r="AB22068" s="1"/>
    </row>
    <row r="22069" spans="6:28" ht="12.75" x14ac:dyDescent="0.25">
      <c r="F22069" s="5"/>
      <c r="U22069" s="5"/>
      <c r="V22069" s="5"/>
      <c r="AA22069" s="4" t="s">
        <v>2</v>
      </c>
      <c r="AB22069" s="1"/>
    </row>
    <row r="22070" spans="6:28" ht="12.75" x14ac:dyDescent="0.25">
      <c r="F22070" s="5"/>
      <c r="U22070" s="5"/>
      <c r="V22070" s="5"/>
      <c r="AA22070" s="4" t="s">
        <v>3</v>
      </c>
      <c r="AB22070" s="1"/>
    </row>
    <row r="22071" spans="6:28" ht="12.75" x14ac:dyDescent="0.25">
      <c r="F22071" s="5"/>
      <c r="U22071" s="5"/>
      <c r="V22071" s="5"/>
      <c r="AA22071" s="4" t="s">
        <v>5</v>
      </c>
      <c r="AB22071" s="1"/>
    </row>
    <row r="22072" spans="6:28" ht="12.75" x14ac:dyDescent="0.25">
      <c r="F22072" s="5"/>
      <c r="U22072" s="5"/>
      <c r="V22072" s="5"/>
      <c r="AA22072" s="4" t="s">
        <v>6</v>
      </c>
      <c r="AB22072" s="1"/>
    </row>
    <row r="22073" spans="6:28" ht="12.75" x14ac:dyDescent="0.25">
      <c r="F22073" s="5"/>
      <c r="U22073" s="5"/>
      <c r="V22073" s="5"/>
      <c r="AA22073" s="4" t="s">
        <v>7</v>
      </c>
      <c r="AB22073" s="1"/>
    </row>
    <row r="22074" spans="6:28" ht="12.75" x14ac:dyDescent="0.25">
      <c r="F22074" s="5"/>
      <c r="U22074" s="5"/>
      <c r="V22074" s="5"/>
      <c r="AA22074" s="4" t="s">
        <v>8</v>
      </c>
      <c r="AB22074" s="1"/>
    </row>
    <row r="22075" spans="6:28" ht="12.75" x14ac:dyDescent="0.25">
      <c r="F22075" s="5"/>
      <c r="U22075" s="5"/>
      <c r="V22075" s="5"/>
      <c r="AA22075" s="4" t="s">
        <v>12</v>
      </c>
      <c r="AB22075" s="1"/>
    </row>
    <row r="22076" spans="6:28" x14ac:dyDescent="0.25">
      <c r="F22076" s="5"/>
      <c r="U22076" s="5"/>
      <c r="V22076" s="5"/>
      <c r="AA22076" s="2" t="s">
        <v>15</v>
      </c>
      <c r="AB22076" s="1"/>
    </row>
    <row r="22077" spans="6:28" x14ac:dyDescent="0.25">
      <c r="F22077" s="5"/>
      <c r="U22077" s="5"/>
      <c r="V22077" s="5"/>
      <c r="AA22077" s="43" t="s">
        <v>70</v>
      </c>
      <c r="AB22077" s="44"/>
    </row>
    <row r="22078" spans="6:28" x14ac:dyDescent="0.25">
      <c r="F22078" s="5"/>
      <c r="U22078" s="5"/>
      <c r="V22078" s="5"/>
      <c r="AA22078" s="6" t="s">
        <v>21</v>
      </c>
    </row>
    <row r="22079" spans="6:28" x14ac:dyDescent="0.25">
      <c r="F22079" s="5"/>
      <c r="U22079" s="5"/>
      <c r="V22079" s="5"/>
      <c r="AA22079" s="8"/>
      <c r="AB22079" s="7"/>
    </row>
    <row r="22080" spans="6:28" x14ac:dyDescent="0.25">
      <c r="F22080" s="5"/>
      <c r="U22080" s="5"/>
      <c r="V22080" s="5"/>
    </row>
    <row r="22081" spans="6:28" x14ac:dyDescent="0.25">
      <c r="F22081" s="5"/>
      <c r="U22081" s="5"/>
      <c r="V22081" s="5"/>
      <c r="AA22081" s="2"/>
      <c r="AB22081" s="1"/>
    </row>
    <row r="22082" spans="6:28" ht="12.75" x14ac:dyDescent="0.2">
      <c r="F22082" s="5"/>
      <c r="U22082" s="5"/>
      <c r="V22082" s="5"/>
      <c r="AA22082" s="3" t="s">
        <v>0</v>
      </c>
      <c r="AB22082" s="1"/>
    </row>
    <row r="22083" spans="6:28" ht="12.75" x14ac:dyDescent="0.2">
      <c r="F22083" s="5"/>
      <c r="U22083" s="5"/>
      <c r="V22083" s="5"/>
      <c r="AA22083" s="3" t="s">
        <v>1</v>
      </c>
      <c r="AB22083" s="1"/>
    </row>
    <row r="22084" spans="6:28" ht="12.75" x14ac:dyDescent="0.25">
      <c r="F22084" s="5"/>
      <c r="U22084" s="5"/>
      <c r="V22084" s="5"/>
      <c r="AA22084" s="4"/>
      <c r="AB22084" s="1"/>
    </row>
    <row r="22085" spans="6:28" ht="12.75" x14ac:dyDescent="0.25">
      <c r="F22085" s="5"/>
      <c r="U22085" s="5"/>
      <c r="V22085" s="5"/>
      <c r="AA22085" s="4" t="s">
        <v>2</v>
      </c>
      <c r="AB22085" s="1"/>
    </row>
    <row r="22086" spans="6:28" ht="12.75" x14ac:dyDescent="0.25">
      <c r="F22086" s="5"/>
      <c r="U22086" s="5"/>
      <c r="V22086" s="5"/>
      <c r="AA22086" s="4" t="s">
        <v>3</v>
      </c>
      <c r="AB22086" s="1"/>
    </row>
    <row r="22087" spans="6:28" ht="12.75" x14ac:dyDescent="0.25">
      <c r="F22087" s="5"/>
      <c r="U22087" s="5"/>
      <c r="V22087" s="5"/>
      <c r="AA22087" s="4" t="s">
        <v>5</v>
      </c>
      <c r="AB22087" s="1"/>
    </row>
    <row r="22088" spans="6:28" ht="12.75" x14ac:dyDescent="0.25">
      <c r="F22088" s="5"/>
      <c r="U22088" s="5"/>
      <c r="V22088" s="5"/>
      <c r="AA22088" s="4" t="s">
        <v>6</v>
      </c>
      <c r="AB22088" s="1"/>
    </row>
    <row r="22089" spans="6:28" ht="12.75" x14ac:dyDescent="0.25">
      <c r="F22089" s="5"/>
      <c r="U22089" s="5"/>
      <c r="V22089" s="5"/>
      <c r="AA22089" s="4" t="s">
        <v>7</v>
      </c>
      <c r="AB22089" s="1"/>
    </row>
    <row r="22090" spans="6:28" ht="12.75" x14ac:dyDescent="0.25">
      <c r="F22090" s="5"/>
      <c r="U22090" s="5"/>
      <c r="V22090" s="5"/>
      <c r="AA22090" s="4" t="s">
        <v>8</v>
      </c>
      <c r="AB22090" s="1"/>
    </row>
    <row r="22091" spans="6:28" ht="12.75" x14ac:dyDescent="0.25">
      <c r="F22091" s="5"/>
      <c r="U22091" s="5"/>
      <c r="V22091" s="5"/>
      <c r="AA22091" s="4" t="s">
        <v>12</v>
      </c>
      <c r="AB22091" s="1"/>
    </row>
    <row r="22092" spans="6:28" x14ac:dyDescent="0.25">
      <c r="F22092" s="5"/>
      <c r="U22092" s="5"/>
      <c r="V22092" s="5"/>
      <c r="AA22092" s="2" t="s">
        <v>15</v>
      </c>
      <c r="AB22092" s="1"/>
    </row>
    <row r="22093" spans="6:28" x14ac:dyDescent="0.25">
      <c r="F22093" s="5"/>
      <c r="U22093" s="5"/>
      <c r="V22093" s="5"/>
      <c r="AA22093" s="43" t="s">
        <v>70</v>
      </c>
      <c r="AB22093" s="44"/>
    </row>
    <row r="22094" spans="6:28" x14ac:dyDescent="0.25">
      <c r="F22094" s="5"/>
      <c r="U22094" s="5"/>
      <c r="V22094" s="5"/>
      <c r="AA22094" s="6" t="s">
        <v>21</v>
      </c>
    </row>
    <row r="22095" spans="6:28" x14ac:dyDescent="0.25">
      <c r="F22095" s="5"/>
      <c r="U22095" s="5"/>
      <c r="V22095" s="5"/>
      <c r="AA22095" s="8"/>
      <c r="AB22095" s="7"/>
    </row>
    <row r="22096" spans="6:28" x14ac:dyDescent="0.25">
      <c r="F22096" s="5"/>
      <c r="U22096" s="5"/>
      <c r="V22096" s="5"/>
    </row>
    <row r="22097" spans="6:28" x14ac:dyDescent="0.25">
      <c r="F22097" s="5"/>
      <c r="U22097" s="5"/>
      <c r="V22097" s="5"/>
      <c r="AA22097" s="2"/>
      <c r="AB22097" s="1"/>
    </row>
    <row r="22098" spans="6:28" ht="12.75" x14ac:dyDescent="0.2">
      <c r="F22098" s="5"/>
      <c r="U22098" s="5"/>
      <c r="V22098" s="5"/>
      <c r="AA22098" s="3" t="s">
        <v>0</v>
      </c>
      <c r="AB22098" s="1"/>
    </row>
    <row r="22099" spans="6:28" ht="12.75" x14ac:dyDescent="0.2">
      <c r="F22099" s="5"/>
      <c r="U22099" s="5"/>
      <c r="V22099" s="5"/>
      <c r="AA22099" s="3" t="s">
        <v>1</v>
      </c>
      <c r="AB22099" s="1"/>
    </row>
    <row r="22100" spans="6:28" ht="12.75" x14ac:dyDescent="0.25">
      <c r="F22100" s="5"/>
      <c r="U22100" s="5"/>
      <c r="V22100" s="5"/>
      <c r="AA22100" s="4"/>
      <c r="AB22100" s="1"/>
    </row>
    <row r="22101" spans="6:28" ht="12.75" x14ac:dyDescent="0.25">
      <c r="F22101" s="5"/>
      <c r="U22101" s="5"/>
      <c r="V22101" s="5"/>
      <c r="AA22101" s="4" t="s">
        <v>2</v>
      </c>
      <c r="AB22101" s="1"/>
    </row>
    <row r="22102" spans="6:28" ht="12.75" x14ac:dyDescent="0.25">
      <c r="F22102" s="5"/>
      <c r="U22102" s="5"/>
      <c r="V22102" s="5"/>
      <c r="AA22102" s="4" t="s">
        <v>3</v>
      </c>
      <c r="AB22102" s="1"/>
    </row>
    <row r="22103" spans="6:28" ht="12.75" x14ac:dyDescent="0.25">
      <c r="F22103" s="5"/>
      <c r="U22103" s="5"/>
      <c r="V22103" s="5"/>
      <c r="AA22103" s="4" t="s">
        <v>5</v>
      </c>
      <c r="AB22103" s="1"/>
    </row>
    <row r="22104" spans="6:28" ht="12.75" x14ac:dyDescent="0.25">
      <c r="F22104" s="5"/>
      <c r="U22104" s="5"/>
      <c r="V22104" s="5"/>
      <c r="AA22104" s="4" t="s">
        <v>6</v>
      </c>
      <c r="AB22104" s="1"/>
    </row>
    <row r="22105" spans="6:28" ht="12.75" x14ac:dyDescent="0.25">
      <c r="F22105" s="5"/>
      <c r="U22105" s="5"/>
      <c r="V22105" s="5"/>
      <c r="AA22105" s="4" t="s">
        <v>7</v>
      </c>
      <c r="AB22105" s="1"/>
    </row>
    <row r="22106" spans="6:28" ht="12.75" x14ac:dyDescent="0.25">
      <c r="F22106" s="5"/>
      <c r="U22106" s="5"/>
      <c r="V22106" s="5"/>
      <c r="AA22106" s="4" t="s">
        <v>8</v>
      </c>
      <c r="AB22106" s="1"/>
    </row>
    <row r="22107" spans="6:28" ht="12.75" x14ac:dyDescent="0.25">
      <c r="F22107" s="5"/>
      <c r="U22107" s="5"/>
      <c r="V22107" s="5"/>
      <c r="AA22107" s="4" t="s">
        <v>12</v>
      </c>
      <c r="AB22107" s="1"/>
    </row>
    <row r="22108" spans="6:28" x14ac:dyDescent="0.25">
      <c r="F22108" s="5"/>
      <c r="U22108" s="5"/>
      <c r="V22108" s="5"/>
      <c r="AA22108" s="2" t="s">
        <v>15</v>
      </c>
      <c r="AB22108" s="1"/>
    </row>
    <row r="22109" spans="6:28" x14ac:dyDescent="0.25">
      <c r="F22109" s="5"/>
      <c r="U22109" s="5"/>
      <c r="V22109" s="5"/>
      <c r="AA22109" s="43" t="s">
        <v>70</v>
      </c>
      <c r="AB22109" s="44"/>
    </row>
    <row r="22110" spans="6:28" x14ac:dyDescent="0.25">
      <c r="F22110" s="5"/>
      <c r="U22110" s="5"/>
      <c r="V22110" s="5"/>
      <c r="AA22110" s="6" t="s">
        <v>21</v>
      </c>
    </row>
    <row r="22111" spans="6:28" x14ac:dyDescent="0.25">
      <c r="F22111" s="5"/>
      <c r="U22111" s="5"/>
      <c r="V22111" s="5"/>
      <c r="AA22111" s="8"/>
      <c r="AB22111" s="7"/>
    </row>
    <row r="22112" spans="6:28" x14ac:dyDescent="0.25">
      <c r="F22112" s="5"/>
      <c r="U22112" s="5"/>
      <c r="V22112" s="5"/>
    </row>
    <row r="22113" spans="6:28" x14ac:dyDescent="0.25">
      <c r="F22113" s="5"/>
      <c r="U22113" s="5"/>
      <c r="V22113" s="5"/>
      <c r="AA22113" s="2"/>
      <c r="AB22113" s="1"/>
    </row>
    <row r="22114" spans="6:28" ht="12.75" x14ac:dyDescent="0.2">
      <c r="F22114" s="5"/>
      <c r="U22114" s="5"/>
      <c r="V22114" s="5"/>
      <c r="AA22114" s="3" t="s">
        <v>0</v>
      </c>
      <c r="AB22114" s="1"/>
    </row>
    <row r="22115" spans="6:28" ht="12.75" x14ac:dyDescent="0.2">
      <c r="F22115" s="5"/>
      <c r="U22115" s="5"/>
      <c r="V22115" s="5"/>
      <c r="AA22115" s="3" t="s">
        <v>1</v>
      </c>
      <c r="AB22115" s="1"/>
    </row>
    <row r="22116" spans="6:28" ht="12.75" x14ac:dyDescent="0.25">
      <c r="F22116" s="5"/>
      <c r="U22116" s="5"/>
      <c r="V22116" s="5"/>
      <c r="AA22116" s="4"/>
      <c r="AB22116" s="1"/>
    </row>
    <row r="22117" spans="6:28" ht="12.75" x14ac:dyDescent="0.25">
      <c r="F22117" s="5"/>
      <c r="U22117" s="5"/>
      <c r="V22117" s="5"/>
      <c r="AA22117" s="4" t="s">
        <v>2</v>
      </c>
      <c r="AB22117" s="1"/>
    </row>
    <row r="22118" spans="6:28" ht="12.75" x14ac:dyDescent="0.25">
      <c r="F22118" s="5"/>
      <c r="U22118" s="5"/>
      <c r="V22118" s="5"/>
      <c r="AA22118" s="4" t="s">
        <v>3</v>
      </c>
      <c r="AB22118" s="1"/>
    </row>
    <row r="22119" spans="6:28" ht="12.75" x14ac:dyDescent="0.25">
      <c r="F22119" s="5"/>
      <c r="U22119" s="5"/>
      <c r="V22119" s="5"/>
      <c r="AA22119" s="4" t="s">
        <v>5</v>
      </c>
      <c r="AB22119" s="1"/>
    </row>
    <row r="22120" spans="6:28" ht="12.75" x14ac:dyDescent="0.25">
      <c r="F22120" s="5"/>
      <c r="U22120" s="5"/>
      <c r="V22120" s="5"/>
      <c r="AA22120" s="4" t="s">
        <v>6</v>
      </c>
      <c r="AB22120" s="1"/>
    </row>
    <row r="22121" spans="6:28" ht="12.75" x14ac:dyDescent="0.25">
      <c r="F22121" s="5"/>
      <c r="U22121" s="5"/>
      <c r="V22121" s="5"/>
      <c r="AA22121" s="4" t="s">
        <v>7</v>
      </c>
      <c r="AB22121" s="1"/>
    </row>
    <row r="22122" spans="6:28" ht="12.75" x14ac:dyDescent="0.25">
      <c r="F22122" s="5"/>
      <c r="U22122" s="5"/>
      <c r="V22122" s="5"/>
      <c r="AA22122" s="4" t="s">
        <v>8</v>
      </c>
      <c r="AB22122" s="1"/>
    </row>
    <row r="22123" spans="6:28" ht="12.75" x14ac:dyDescent="0.25">
      <c r="F22123" s="5"/>
      <c r="U22123" s="5"/>
      <c r="V22123" s="5"/>
      <c r="AA22123" s="4" t="s">
        <v>12</v>
      </c>
      <c r="AB22123" s="1"/>
    </row>
    <row r="22124" spans="6:28" x14ac:dyDescent="0.25">
      <c r="F22124" s="5"/>
      <c r="U22124" s="5"/>
      <c r="V22124" s="5"/>
      <c r="AA22124" s="2" t="s">
        <v>15</v>
      </c>
      <c r="AB22124" s="1"/>
    </row>
    <row r="22125" spans="6:28" x14ac:dyDescent="0.25">
      <c r="F22125" s="5"/>
      <c r="U22125" s="5"/>
      <c r="V22125" s="5"/>
      <c r="AA22125" s="43" t="s">
        <v>70</v>
      </c>
      <c r="AB22125" s="44"/>
    </row>
    <row r="22126" spans="6:28" x14ac:dyDescent="0.25">
      <c r="F22126" s="5"/>
      <c r="U22126" s="5"/>
      <c r="V22126" s="5"/>
      <c r="AA22126" s="6" t="s">
        <v>21</v>
      </c>
    </row>
    <row r="22127" spans="6:28" x14ac:dyDescent="0.25">
      <c r="F22127" s="5"/>
      <c r="U22127" s="5"/>
      <c r="V22127" s="5"/>
      <c r="AA22127" s="8"/>
      <c r="AB22127" s="7"/>
    </row>
    <row r="22128" spans="6:28" x14ac:dyDescent="0.25">
      <c r="F22128" s="5"/>
      <c r="U22128" s="5"/>
      <c r="V22128" s="5"/>
    </row>
    <row r="22129" spans="6:28" x14ac:dyDescent="0.25">
      <c r="F22129" s="5"/>
      <c r="U22129" s="5"/>
      <c r="V22129" s="5"/>
      <c r="AA22129" s="2"/>
      <c r="AB22129" s="1"/>
    </row>
    <row r="22130" spans="6:28" ht="12.75" x14ac:dyDescent="0.2">
      <c r="F22130" s="5"/>
      <c r="U22130" s="5"/>
      <c r="V22130" s="5"/>
      <c r="AA22130" s="3" t="s">
        <v>0</v>
      </c>
      <c r="AB22130" s="1"/>
    </row>
    <row r="22131" spans="6:28" ht="12.75" x14ac:dyDescent="0.2">
      <c r="F22131" s="5"/>
      <c r="U22131" s="5"/>
      <c r="V22131" s="5"/>
      <c r="AA22131" s="3" t="s">
        <v>1</v>
      </c>
      <c r="AB22131" s="1"/>
    </row>
    <row r="22132" spans="6:28" ht="12.75" x14ac:dyDescent="0.25">
      <c r="F22132" s="5"/>
      <c r="U22132" s="5"/>
      <c r="V22132" s="5"/>
      <c r="AA22132" s="4"/>
      <c r="AB22132" s="1"/>
    </row>
    <row r="22133" spans="6:28" ht="12.75" x14ac:dyDescent="0.25">
      <c r="F22133" s="5"/>
      <c r="U22133" s="5"/>
      <c r="V22133" s="5"/>
      <c r="AA22133" s="4" t="s">
        <v>2</v>
      </c>
      <c r="AB22133" s="1"/>
    </row>
    <row r="22134" spans="6:28" ht="12.75" x14ac:dyDescent="0.25">
      <c r="F22134" s="5"/>
      <c r="U22134" s="5"/>
      <c r="V22134" s="5"/>
      <c r="AA22134" s="4" t="s">
        <v>3</v>
      </c>
      <c r="AB22134" s="1"/>
    </row>
    <row r="22135" spans="6:28" ht="12.75" x14ac:dyDescent="0.25">
      <c r="F22135" s="5"/>
      <c r="U22135" s="5"/>
      <c r="V22135" s="5"/>
      <c r="AA22135" s="4" t="s">
        <v>5</v>
      </c>
      <c r="AB22135" s="1"/>
    </row>
    <row r="22136" spans="6:28" ht="12.75" x14ac:dyDescent="0.25">
      <c r="F22136" s="5"/>
      <c r="U22136" s="5"/>
      <c r="V22136" s="5"/>
      <c r="AA22136" s="4" t="s">
        <v>6</v>
      </c>
      <c r="AB22136" s="1"/>
    </row>
    <row r="22137" spans="6:28" ht="12.75" x14ac:dyDescent="0.25">
      <c r="F22137" s="5"/>
      <c r="U22137" s="5"/>
      <c r="V22137" s="5"/>
      <c r="AA22137" s="4" t="s">
        <v>7</v>
      </c>
      <c r="AB22137" s="1"/>
    </row>
    <row r="22138" spans="6:28" ht="12.75" x14ac:dyDescent="0.25">
      <c r="F22138" s="5"/>
      <c r="U22138" s="5"/>
      <c r="V22138" s="5"/>
      <c r="AA22138" s="4" t="s">
        <v>8</v>
      </c>
      <c r="AB22138" s="1"/>
    </row>
    <row r="22139" spans="6:28" ht="12.75" x14ac:dyDescent="0.25">
      <c r="F22139" s="5"/>
      <c r="U22139" s="5"/>
      <c r="V22139" s="5"/>
      <c r="AA22139" s="4" t="s">
        <v>12</v>
      </c>
      <c r="AB22139" s="1"/>
    </row>
    <row r="22140" spans="6:28" x14ac:dyDescent="0.25">
      <c r="F22140" s="5"/>
      <c r="U22140" s="5"/>
      <c r="V22140" s="5"/>
      <c r="AA22140" s="2" t="s">
        <v>15</v>
      </c>
      <c r="AB22140" s="1"/>
    </row>
    <row r="22141" spans="6:28" x14ac:dyDescent="0.25">
      <c r="F22141" s="5"/>
      <c r="U22141" s="5"/>
      <c r="V22141" s="5"/>
      <c r="AA22141" s="43" t="s">
        <v>70</v>
      </c>
      <c r="AB22141" s="44"/>
    </row>
    <row r="22142" spans="6:28" x14ac:dyDescent="0.25">
      <c r="F22142" s="5"/>
      <c r="U22142" s="5"/>
      <c r="V22142" s="5"/>
      <c r="AA22142" s="6" t="s">
        <v>21</v>
      </c>
    </row>
    <row r="22143" spans="6:28" x14ac:dyDescent="0.25">
      <c r="F22143" s="5"/>
      <c r="U22143" s="5"/>
      <c r="V22143" s="5"/>
      <c r="AA22143" s="8"/>
      <c r="AB22143" s="7"/>
    </row>
    <row r="22144" spans="6:28" x14ac:dyDescent="0.25">
      <c r="F22144" s="5"/>
      <c r="U22144" s="5"/>
      <c r="V22144" s="5"/>
    </row>
    <row r="22145" spans="6:28" x14ac:dyDescent="0.25">
      <c r="F22145" s="5"/>
      <c r="U22145" s="5"/>
      <c r="V22145" s="5"/>
      <c r="AA22145" s="2"/>
      <c r="AB22145" s="1"/>
    </row>
    <row r="22146" spans="6:28" ht="12.75" x14ac:dyDescent="0.2">
      <c r="F22146" s="5"/>
      <c r="U22146" s="5"/>
      <c r="V22146" s="5"/>
      <c r="AA22146" s="3" t="s">
        <v>0</v>
      </c>
      <c r="AB22146" s="1"/>
    </row>
    <row r="22147" spans="6:28" ht="12.75" x14ac:dyDescent="0.2">
      <c r="F22147" s="5"/>
      <c r="U22147" s="5"/>
      <c r="V22147" s="5"/>
      <c r="AA22147" s="3" t="s">
        <v>1</v>
      </c>
      <c r="AB22147" s="1"/>
    </row>
    <row r="22148" spans="6:28" ht="12.75" x14ac:dyDescent="0.25">
      <c r="F22148" s="5"/>
      <c r="U22148" s="5"/>
      <c r="V22148" s="5"/>
      <c r="AA22148" s="4"/>
      <c r="AB22148" s="1"/>
    </row>
    <row r="22149" spans="6:28" ht="12.75" x14ac:dyDescent="0.25">
      <c r="F22149" s="5"/>
      <c r="U22149" s="5"/>
      <c r="V22149" s="5"/>
      <c r="AA22149" s="4" t="s">
        <v>2</v>
      </c>
      <c r="AB22149" s="1"/>
    </row>
    <row r="22150" spans="6:28" ht="12.75" x14ac:dyDescent="0.25">
      <c r="F22150" s="5"/>
      <c r="U22150" s="5"/>
      <c r="V22150" s="5"/>
      <c r="AA22150" s="4" t="s">
        <v>3</v>
      </c>
      <c r="AB22150" s="1"/>
    </row>
    <row r="22151" spans="6:28" ht="12.75" x14ac:dyDescent="0.25">
      <c r="F22151" s="5"/>
      <c r="U22151" s="5"/>
      <c r="V22151" s="5"/>
      <c r="AA22151" s="4" t="s">
        <v>5</v>
      </c>
      <c r="AB22151" s="1"/>
    </row>
    <row r="22152" spans="6:28" ht="12.75" x14ac:dyDescent="0.25">
      <c r="F22152" s="5"/>
      <c r="U22152" s="5"/>
      <c r="V22152" s="5"/>
      <c r="AA22152" s="4" t="s">
        <v>6</v>
      </c>
      <c r="AB22152" s="1"/>
    </row>
    <row r="22153" spans="6:28" ht="12.75" x14ac:dyDescent="0.25">
      <c r="F22153" s="5"/>
      <c r="U22153" s="5"/>
      <c r="V22153" s="5"/>
      <c r="AA22153" s="4" t="s">
        <v>7</v>
      </c>
      <c r="AB22153" s="1"/>
    </row>
    <row r="22154" spans="6:28" ht="12.75" x14ac:dyDescent="0.25">
      <c r="F22154" s="5"/>
      <c r="U22154" s="5"/>
      <c r="V22154" s="5"/>
      <c r="AA22154" s="4" t="s">
        <v>8</v>
      </c>
      <c r="AB22154" s="1"/>
    </row>
    <row r="22155" spans="6:28" ht="12.75" x14ac:dyDescent="0.25">
      <c r="F22155" s="5"/>
      <c r="U22155" s="5"/>
      <c r="V22155" s="5"/>
      <c r="AA22155" s="4" t="s">
        <v>12</v>
      </c>
      <c r="AB22155" s="1"/>
    </row>
    <row r="22156" spans="6:28" x14ac:dyDescent="0.25">
      <c r="F22156" s="5"/>
      <c r="U22156" s="5"/>
      <c r="V22156" s="5"/>
      <c r="AA22156" s="2" t="s">
        <v>15</v>
      </c>
      <c r="AB22156" s="1"/>
    </row>
    <row r="22157" spans="6:28" x14ac:dyDescent="0.25">
      <c r="F22157" s="5"/>
      <c r="U22157" s="5"/>
      <c r="V22157" s="5"/>
      <c r="AA22157" s="43" t="s">
        <v>70</v>
      </c>
      <c r="AB22157" s="44"/>
    </row>
    <row r="22158" spans="6:28" x14ac:dyDescent="0.25">
      <c r="F22158" s="5"/>
      <c r="U22158" s="5"/>
      <c r="V22158" s="5"/>
      <c r="AA22158" s="6" t="s">
        <v>21</v>
      </c>
    </row>
    <row r="22159" spans="6:28" x14ac:dyDescent="0.25">
      <c r="F22159" s="5"/>
      <c r="U22159" s="5"/>
      <c r="V22159" s="5"/>
      <c r="AA22159" s="8"/>
      <c r="AB22159" s="7"/>
    </row>
    <row r="22160" spans="6:28" x14ac:dyDescent="0.25">
      <c r="F22160" s="5"/>
      <c r="U22160" s="5"/>
      <c r="V22160" s="5"/>
    </row>
    <row r="22161" spans="6:28" x14ac:dyDescent="0.25">
      <c r="F22161" s="5"/>
      <c r="U22161" s="5"/>
      <c r="V22161" s="5"/>
      <c r="AA22161" s="2"/>
      <c r="AB22161" s="1"/>
    </row>
    <row r="22162" spans="6:28" ht="12.75" x14ac:dyDescent="0.2">
      <c r="F22162" s="5"/>
      <c r="U22162" s="5"/>
      <c r="V22162" s="5"/>
      <c r="AA22162" s="3" t="s">
        <v>0</v>
      </c>
      <c r="AB22162" s="1"/>
    </row>
    <row r="22163" spans="6:28" ht="12.75" x14ac:dyDescent="0.2">
      <c r="F22163" s="5"/>
      <c r="U22163" s="5"/>
      <c r="V22163" s="5"/>
      <c r="AA22163" s="3" t="s">
        <v>1</v>
      </c>
      <c r="AB22163" s="1"/>
    </row>
    <row r="22164" spans="6:28" ht="12.75" x14ac:dyDescent="0.25">
      <c r="F22164" s="5"/>
      <c r="U22164" s="5"/>
      <c r="V22164" s="5"/>
      <c r="AA22164" s="4"/>
      <c r="AB22164" s="1"/>
    </row>
    <row r="22165" spans="6:28" ht="12.75" x14ac:dyDescent="0.25">
      <c r="F22165" s="5"/>
      <c r="U22165" s="5"/>
      <c r="V22165" s="5"/>
      <c r="AA22165" s="4" t="s">
        <v>2</v>
      </c>
      <c r="AB22165" s="1"/>
    </row>
    <row r="22166" spans="6:28" ht="12.75" x14ac:dyDescent="0.25">
      <c r="F22166" s="5"/>
      <c r="U22166" s="5"/>
      <c r="V22166" s="5"/>
      <c r="AA22166" s="4" t="s">
        <v>3</v>
      </c>
      <c r="AB22166" s="1"/>
    </row>
    <row r="22167" spans="6:28" ht="12.75" x14ac:dyDescent="0.25">
      <c r="F22167" s="5"/>
      <c r="U22167" s="5"/>
      <c r="V22167" s="5"/>
      <c r="AA22167" s="4" t="s">
        <v>5</v>
      </c>
      <c r="AB22167" s="1"/>
    </row>
    <row r="22168" spans="6:28" ht="12.75" x14ac:dyDescent="0.25">
      <c r="F22168" s="5"/>
      <c r="U22168" s="5"/>
      <c r="V22168" s="5"/>
      <c r="AA22168" s="4" t="s">
        <v>6</v>
      </c>
      <c r="AB22168" s="1"/>
    </row>
    <row r="22169" spans="6:28" ht="12.75" x14ac:dyDescent="0.25">
      <c r="F22169" s="5"/>
      <c r="U22169" s="5"/>
      <c r="V22169" s="5"/>
      <c r="AA22169" s="4" t="s">
        <v>7</v>
      </c>
      <c r="AB22169" s="1"/>
    </row>
    <row r="22170" spans="6:28" ht="12.75" x14ac:dyDescent="0.25">
      <c r="F22170" s="5"/>
      <c r="U22170" s="5"/>
      <c r="V22170" s="5"/>
      <c r="AA22170" s="4" t="s">
        <v>8</v>
      </c>
      <c r="AB22170" s="1"/>
    </row>
    <row r="22171" spans="6:28" ht="12.75" x14ac:dyDescent="0.25">
      <c r="F22171" s="5"/>
      <c r="U22171" s="5"/>
      <c r="V22171" s="5"/>
      <c r="AA22171" s="4" t="s">
        <v>12</v>
      </c>
      <c r="AB22171" s="1"/>
    </row>
    <row r="22172" spans="6:28" x14ac:dyDescent="0.25">
      <c r="F22172" s="5"/>
      <c r="U22172" s="5"/>
      <c r="V22172" s="5"/>
      <c r="AA22172" s="2" t="s">
        <v>15</v>
      </c>
      <c r="AB22172" s="1"/>
    </row>
    <row r="22173" spans="6:28" x14ac:dyDescent="0.25">
      <c r="F22173" s="5"/>
      <c r="U22173" s="5"/>
      <c r="V22173" s="5"/>
      <c r="AA22173" s="43" t="s">
        <v>70</v>
      </c>
      <c r="AB22173" s="44"/>
    </row>
    <row r="22174" spans="6:28" x14ac:dyDescent="0.25">
      <c r="F22174" s="5"/>
      <c r="U22174" s="5"/>
      <c r="V22174" s="5"/>
      <c r="AA22174" s="6" t="s">
        <v>21</v>
      </c>
    </row>
    <row r="22175" spans="6:28" x14ac:dyDescent="0.25">
      <c r="F22175" s="5"/>
      <c r="U22175" s="5"/>
      <c r="V22175" s="5"/>
      <c r="AA22175" s="8"/>
      <c r="AB22175" s="7"/>
    </row>
    <row r="22176" spans="6:28" x14ac:dyDescent="0.25">
      <c r="F22176" s="5"/>
      <c r="U22176" s="5"/>
      <c r="V22176" s="5"/>
    </row>
    <row r="22177" spans="6:28" x14ac:dyDescent="0.25">
      <c r="F22177" s="5"/>
      <c r="U22177" s="5"/>
      <c r="V22177" s="5"/>
      <c r="AA22177" s="2"/>
      <c r="AB22177" s="1"/>
    </row>
    <row r="22178" spans="6:28" ht="12.75" x14ac:dyDescent="0.2">
      <c r="F22178" s="5"/>
      <c r="U22178" s="5"/>
      <c r="V22178" s="5"/>
      <c r="AA22178" s="3" t="s">
        <v>0</v>
      </c>
      <c r="AB22178" s="1"/>
    </row>
    <row r="22179" spans="6:28" ht="12.75" x14ac:dyDescent="0.2">
      <c r="F22179" s="5"/>
      <c r="U22179" s="5"/>
      <c r="V22179" s="5"/>
      <c r="AA22179" s="3" t="s">
        <v>1</v>
      </c>
      <c r="AB22179" s="1"/>
    </row>
    <row r="22180" spans="6:28" ht="12.75" x14ac:dyDescent="0.25">
      <c r="F22180" s="5"/>
      <c r="U22180" s="5"/>
      <c r="V22180" s="5"/>
      <c r="AA22180" s="4"/>
      <c r="AB22180" s="1"/>
    </row>
    <row r="22181" spans="6:28" ht="12.75" x14ac:dyDescent="0.25">
      <c r="F22181" s="5"/>
      <c r="U22181" s="5"/>
      <c r="V22181" s="5"/>
      <c r="AA22181" s="4" t="s">
        <v>2</v>
      </c>
      <c r="AB22181" s="1"/>
    </row>
    <row r="22182" spans="6:28" ht="12.75" x14ac:dyDescent="0.25">
      <c r="F22182" s="5"/>
      <c r="U22182" s="5"/>
      <c r="V22182" s="5"/>
      <c r="AA22182" s="4" t="s">
        <v>3</v>
      </c>
      <c r="AB22182" s="1"/>
    </row>
    <row r="22183" spans="6:28" ht="12.75" x14ac:dyDescent="0.25">
      <c r="F22183" s="5"/>
      <c r="U22183" s="5"/>
      <c r="V22183" s="5"/>
      <c r="AA22183" s="4" t="s">
        <v>5</v>
      </c>
      <c r="AB22183" s="1"/>
    </row>
    <row r="22184" spans="6:28" ht="12.75" x14ac:dyDescent="0.25">
      <c r="F22184" s="5"/>
      <c r="U22184" s="5"/>
      <c r="V22184" s="5"/>
      <c r="AA22184" s="4" t="s">
        <v>6</v>
      </c>
      <c r="AB22184" s="1"/>
    </row>
    <row r="22185" spans="6:28" ht="12.75" x14ac:dyDescent="0.25">
      <c r="F22185" s="5"/>
      <c r="U22185" s="5"/>
      <c r="V22185" s="5"/>
      <c r="AA22185" s="4" t="s">
        <v>7</v>
      </c>
      <c r="AB22185" s="1"/>
    </row>
    <row r="22186" spans="6:28" ht="12.75" x14ac:dyDescent="0.25">
      <c r="F22186" s="5"/>
      <c r="U22186" s="5"/>
      <c r="V22186" s="5"/>
      <c r="AA22186" s="4" t="s">
        <v>8</v>
      </c>
      <c r="AB22186" s="1"/>
    </row>
    <row r="22187" spans="6:28" ht="12.75" x14ac:dyDescent="0.25">
      <c r="F22187" s="5"/>
      <c r="U22187" s="5"/>
      <c r="V22187" s="5"/>
      <c r="AA22187" s="4" t="s">
        <v>12</v>
      </c>
      <c r="AB22187" s="1"/>
    </row>
    <row r="22188" spans="6:28" x14ac:dyDescent="0.25">
      <c r="F22188" s="5"/>
      <c r="U22188" s="5"/>
      <c r="V22188" s="5"/>
      <c r="AA22188" s="2" t="s">
        <v>15</v>
      </c>
      <c r="AB22188" s="1"/>
    </row>
    <row r="22189" spans="6:28" x14ac:dyDescent="0.25">
      <c r="F22189" s="5"/>
      <c r="U22189" s="5"/>
      <c r="V22189" s="5"/>
      <c r="AA22189" s="43" t="s">
        <v>70</v>
      </c>
      <c r="AB22189" s="44"/>
    </row>
    <row r="22190" spans="6:28" x14ac:dyDescent="0.25">
      <c r="F22190" s="5"/>
      <c r="U22190" s="5"/>
      <c r="V22190" s="5"/>
      <c r="AA22190" s="6" t="s">
        <v>21</v>
      </c>
    </row>
    <row r="22191" spans="6:28" x14ac:dyDescent="0.25">
      <c r="F22191" s="5"/>
      <c r="U22191" s="5"/>
      <c r="V22191" s="5"/>
      <c r="AA22191" s="8"/>
      <c r="AB22191" s="7"/>
    </row>
    <row r="22192" spans="6:28" x14ac:dyDescent="0.25">
      <c r="F22192" s="5"/>
      <c r="U22192" s="5"/>
      <c r="V22192" s="5"/>
    </row>
    <row r="22193" spans="6:28" x14ac:dyDescent="0.25">
      <c r="F22193" s="5"/>
      <c r="U22193" s="5"/>
      <c r="V22193" s="5"/>
      <c r="AA22193" s="2"/>
      <c r="AB22193" s="1"/>
    </row>
    <row r="22194" spans="6:28" ht="12.75" x14ac:dyDescent="0.2">
      <c r="F22194" s="5"/>
      <c r="U22194" s="5"/>
      <c r="V22194" s="5"/>
      <c r="AA22194" s="3" t="s">
        <v>0</v>
      </c>
      <c r="AB22194" s="1"/>
    </row>
    <row r="22195" spans="6:28" ht="12.75" x14ac:dyDescent="0.2">
      <c r="F22195" s="5"/>
      <c r="U22195" s="5"/>
      <c r="V22195" s="5"/>
      <c r="AA22195" s="3" t="s">
        <v>1</v>
      </c>
      <c r="AB22195" s="1"/>
    </row>
    <row r="22196" spans="6:28" ht="12.75" x14ac:dyDescent="0.25">
      <c r="F22196" s="5"/>
      <c r="U22196" s="5"/>
      <c r="V22196" s="5"/>
      <c r="AA22196" s="4"/>
      <c r="AB22196" s="1"/>
    </row>
    <row r="22197" spans="6:28" ht="12.75" x14ac:dyDescent="0.25">
      <c r="F22197" s="5"/>
      <c r="U22197" s="5"/>
      <c r="V22197" s="5"/>
      <c r="AA22197" s="4" t="s">
        <v>2</v>
      </c>
      <c r="AB22197" s="1"/>
    </row>
    <row r="22198" spans="6:28" ht="12.75" x14ac:dyDescent="0.25">
      <c r="F22198" s="5"/>
      <c r="U22198" s="5"/>
      <c r="V22198" s="5"/>
      <c r="AA22198" s="4" t="s">
        <v>3</v>
      </c>
      <c r="AB22198" s="1"/>
    </row>
    <row r="22199" spans="6:28" ht="12.75" x14ac:dyDescent="0.25">
      <c r="F22199" s="5"/>
      <c r="U22199" s="5"/>
      <c r="V22199" s="5"/>
      <c r="AA22199" s="4" t="s">
        <v>5</v>
      </c>
      <c r="AB22199" s="1"/>
    </row>
    <row r="22200" spans="6:28" ht="12.75" x14ac:dyDescent="0.25">
      <c r="F22200" s="5"/>
      <c r="U22200" s="5"/>
      <c r="V22200" s="5"/>
      <c r="AA22200" s="4" t="s">
        <v>6</v>
      </c>
      <c r="AB22200" s="1"/>
    </row>
    <row r="22201" spans="6:28" ht="12.75" x14ac:dyDescent="0.25">
      <c r="F22201" s="5"/>
      <c r="U22201" s="5"/>
      <c r="V22201" s="5"/>
      <c r="AA22201" s="4" t="s">
        <v>7</v>
      </c>
      <c r="AB22201" s="1"/>
    </row>
    <row r="22202" spans="6:28" ht="12.75" x14ac:dyDescent="0.25">
      <c r="F22202" s="5"/>
      <c r="U22202" s="5"/>
      <c r="V22202" s="5"/>
      <c r="AA22202" s="4" t="s">
        <v>8</v>
      </c>
      <c r="AB22202" s="1"/>
    </row>
    <row r="22203" spans="6:28" ht="12.75" x14ac:dyDescent="0.25">
      <c r="F22203" s="5"/>
      <c r="U22203" s="5"/>
      <c r="V22203" s="5"/>
      <c r="AA22203" s="4" t="s">
        <v>12</v>
      </c>
      <c r="AB22203" s="1"/>
    </row>
    <row r="22204" spans="6:28" x14ac:dyDescent="0.25">
      <c r="F22204" s="5"/>
      <c r="U22204" s="5"/>
      <c r="V22204" s="5"/>
      <c r="AA22204" s="2" t="s">
        <v>15</v>
      </c>
      <c r="AB22204" s="1"/>
    </row>
    <row r="22205" spans="6:28" x14ac:dyDescent="0.25">
      <c r="F22205" s="5"/>
      <c r="U22205" s="5"/>
      <c r="V22205" s="5"/>
      <c r="AA22205" s="43" t="s">
        <v>70</v>
      </c>
      <c r="AB22205" s="44"/>
    </row>
    <row r="22206" spans="6:28" x14ac:dyDescent="0.25">
      <c r="F22206" s="5"/>
      <c r="U22206" s="5"/>
      <c r="V22206" s="5"/>
      <c r="AA22206" s="6" t="s">
        <v>21</v>
      </c>
    </row>
    <row r="22207" spans="6:28" x14ac:dyDescent="0.25">
      <c r="F22207" s="5"/>
      <c r="U22207" s="5"/>
      <c r="V22207" s="5"/>
      <c r="AA22207" s="8"/>
      <c r="AB22207" s="7"/>
    </row>
    <row r="22208" spans="6:28" x14ac:dyDescent="0.25">
      <c r="F22208" s="5"/>
      <c r="U22208" s="5"/>
      <c r="V22208" s="5"/>
    </row>
    <row r="22209" spans="6:28" x14ac:dyDescent="0.25">
      <c r="F22209" s="5"/>
      <c r="U22209" s="5"/>
      <c r="V22209" s="5"/>
      <c r="AA22209" s="2"/>
      <c r="AB22209" s="1"/>
    </row>
    <row r="22210" spans="6:28" ht="12.75" x14ac:dyDescent="0.2">
      <c r="F22210" s="5"/>
      <c r="U22210" s="5"/>
      <c r="V22210" s="5"/>
      <c r="AA22210" s="3" t="s">
        <v>0</v>
      </c>
      <c r="AB22210" s="1"/>
    </row>
    <row r="22211" spans="6:28" ht="12.75" x14ac:dyDescent="0.2">
      <c r="F22211" s="5"/>
      <c r="U22211" s="5"/>
      <c r="V22211" s="5"/>
      <c r="AA22211" s="3" t="s">
        <v>1</v>
      </c>
      <c r="AB22211" s="1"/>
    </row>
    <row r="22212" spans="6:28" ht="12.75" x14ac:dyDescent="0.25">
      <c r="F22212" s="5"/>
      <c r="U22212" s="5"/>
      <c r="V22212" s="5"/>
      <c r="AA22212" s="4"/>
      <c r="AB22212" s="1"/>
    </row>
    <row r="22213" spans="6:28" ht="12.75" x14ac:dyDescent="0.25">
      <c r="F22213" s="5"/>
      <c r="U22213" s="5"/>
      <c r="V22213" s="5"/>
      <c r="AA22213" s="4" t="s">
        <v>2</v>
      </c>
      <c r="AB22213" s="1"/>
    </row>
    <row r="22214" spans="6:28" ht="12.75" x14ac:dyDescent="0.25">
      <c r="F22214" s="5"/>
      <c r="U22214" s="5"/>
      <c r="V22214" s="5"/>
      <c r="AA22214" s="4" t="s">
        <v>3</v>
      </c>
      <c r="AB22214" s="1"/>
    </row>
    <row r="22215" spans="6:28" ht="12.75" x14ac:dyDescent="0.25">
      <c r="F22215" s="5"/>
      <c r="U22215" s="5"/>
      <c r="V22215" s="5"/>
      <c r="AA22215" s="4" t="s">
        <v>5</v>
      </c>
      <c r="AB22215" s="1"/>
    </row>
    <row r="22216" spans="6:28" ht="12.75" x14ac:dyDescent="0.25">
      <c r="F22216" s="5"/>
      <c r="U22216" s="5"/>
      <c r="V22216" s="5"/>
      <c r="AA22216" s="4" t="s">
        <v>6</v>
      </c>
      <c r="AB22216" s="1"/>
    </row>
    <row r="22217" spans="6:28" ht="12.75" x14ac:dyDescent="0.25">
      <c r="F22217" s="5"/>
      <c r="U22217" s="5"/>
      <c r="V22217" s="5"/>
      <c r="AA22217" s="4" t="s">
        <v>7</v>
      </c>
      <c r="AB22217" s="1"/>
    </row>
    <row r="22218" spans="6:28" ht="12.75" x14ac:dyDescent="0.25">
      <c r="F22218" s="5"/>
      <c r="U22218" s="5"/>
      <c r="V22218" s="5"/>
      <c r="AA22218" s="4" t="s">
        <v>8</v>
      </c>
      <c r="AB22218" s="1"/>
    </row>
    <row r="22219" spans="6:28" ht="12.75" x14ac:dyDescent="0.25">
      <c r="F22219" s="5"/>
      <c r="U22219" s="5"/>
      <c r="V22219" s="5"/>
      <c r="AA22219" s="4" t="s">
        <v>12</v>
      </c>
      <c r="AB22219" s="1"/>
    </row>
    <row r="22220" spans="6:28" x14ac:dyDescent="0.25">
      <c r="F22220" s="5"/>
      <c r="U22220" s="5"/>
      <c r="V22220" s="5"/>
      <c r="AA22220" s="2" t="s">
        <v>15</v>
      </c>
      <c r="AB22220" s="1"/>
    </row>
    <row r="22221" spans="6:28" x14ac:dyDescent="0.25">
      <c r="F22221" s="5"/>
      <c r="U22221" s="5"/>
      <c r="V22221" s="5"/>
      <c r="AA22221" s="43" t="s">
        <v>70</v>
      </c>
      <c r="AB22221" s="44"/>
    </row>
    <row r="22222" spans="6:28" x14ac:dyDescent="0.25">
      <c r="F22222" s="5"/>
      <c r="U22222" s="5"/>
      <c r="V22222" s="5"/>
      <c r="AA22222" s="6" t="s">
        <v>21</v>
      </c>
    </row>
    <row r="22223" spans="6:28" x14ac:dyDescent="0.25">
      <c r="F22223" s="5"/>
      <c r="U22223" s="5"/>
      <c r="V22223" s="5"/>
      <c r="AA22223" s="8"/>
      <c r="AB22223" s="7"/>
    </row>
    <row r="22224" spans="6:28" x14ac:dyDescent="0.25">
      <c r="F22224" s="5"/>
      <c r="U22224" s="5"/>
      <c r="V22224" s="5"/>
    </row>
    <row r="22225" spans="6:28" x14ac:dyDescent="0.25">
      <c r="F22225" s="5"/>
      <c r="U22225" s="5"/>
      <c r="V22225" s="5"/>
      <c r="AA22225" s="2"/>
      <c r="AB22225" s="1"/>
    </row>
    <row r="22226" spans="6:28" ht="12.75" x14ac:dyDescent="0.2">
      <c r="F22226" s="5"/>
      <c r="U22226" s="5"/>
      <c r="V22226" s="5"/>
      <c r="AA22226" s="3" t="s">
        <v>0</v>
      </c>
      <c r="AB22226" s="1"/>
    </row>
    <row r="22227" spans="6:28" ht="12.75" x14ac:dyDescent="0.2">
      <c r="F22227" s="5"/>
      <c r="U22227" s="5"/>
      <c r="V22227" s="5"/>
      <c r="AA22227" s="3" t="s">
        <v>1</v>
      </c>
      <c r="AB22227" s="1"/>
    </row>
    <row r="22228" spans="6:28" ht="12.75" x14ac:dyDescent="0.25">
      <c r="F22228" s="5"/>
      <c r="U22228" s="5"/>
      <c r="V22228" s="5"/>
      <c r="AA22228" s="4"/>
      <c r="AB22228" s="1"/>
    </row>
    <row r="22229" spans="6:28" ht="12.75" x14ac:dyDescent="0.25">
      <c r="F22229" s="5"/>
      <c r="U22229" s="5"/>
      <c r="V22229" s="5"/>
      <c r="AA22229" s="4" t="s">
        <v>2</v>
      </c>
      <c r="AB22229" s="1"/>
    </row>
    <row r="22230" spans="6:28" ht="12.75" x14ac:dyDescent="0.25">
      <c r="F22230" s="5"/>
      <c r="U22230" s="5"/>
      <c r="V22230" s="5"/>
      <c r="AA22230" s="4" t="s">
        <v>3</v>
      </c>
      <c r="AB22230" s="1"/>
    </row>
    <row r="22231" spans="6:28" ht="12.75" x14ac:dyDescent="0.25">
      <c r="F22231" s="5"/>
      <c r="U22231" s="5"/>
      <c r="V22231" s="5"/>
      <c r="AA22231" s="4" t="s">
        <v>5</v>
      </c>
      <c r="AB22231" s="1"/>
    </row>
    <row r="22232" spans="6:28" ht="12.75" x14ac:dyDescent="0.25">
      <c r="F22232" s="5"/>
      <c r="U22232" s="5"/>
      <c r="V22232" s="5"/>
      <c r="AA22232" s="4" t="s">
        <v>6</v>
      </c>
      <c r="AB22232" s="1"/>
    </row>
    <row r="22233" spans="6:28" ht="12.75" x14ac:dyDescent="0.25">
      <c r="F22233" s="5"/>
      <c r="U22233" s="5"/>
      <c r="V22233" s="5"/>
      <c r="AA22233" s="4" t="s">
        <v>7</v>
      </c>
      <c r="AB22233" s="1"/>
    </row>
    <row r="22234" spans="6:28" ht="12.75" x14ac:dyDescent="0.25">
      <c r="F22234" s="5"/>
      <c r="U22234" s="5"/>
      <c r="V22234" s="5"/>
      <c r="AA22234" s="4" t="s">
        <v>8</v>
      </c>
      <c r="AB22234" s="1"/>
    </row>
    <row r="22235" spans="6:28" ht="12.75" x14ac:dyDescent="0.25">
      <c r="F22235" s="5"/>
      <c r="U22235" s="5"/>
      <c r="V22235" s="5"/>
      <c r="AA22235" s="4" t="s">
        <v>12</v>
      </c>
      <c r="AB22235" s="1"/>
    </row>
    <row r="22236" spans="6:28" x14ac:dyDescent="0.25">
      <c r="F22236" s="5"/>
      <c r="U22236" s="5"/>
      <c r="V22236" s="5"/>
      <c r="AA22236" s="2" t="s">
        <v>15</v>
      </c>
      <c r="AB22236" s="1"/>
    </row>
    <row r="22237" spans="6:28" x14ac:dyDescent="0.25">
      <c r="F22237" s="5"/>
      <c r="U22237" s="5"/>
      <c r="V22237" s="5"/>
      <c r="AA22237" s="43" t="s">
        <v>70</v>
      </c>
      <c r="AB22237" s="44"/>
    </row>
    <row r="22238" spans="6:28" x14ac:dyDescent="0.25">
      <c r="F22238" s="5"/>
      <c r="U22238" s="5"/>
      <c r="V22238" s="5"/>
      <c r="AA22238" s="6" t="s">
        <v>21</v>
      </c>
    </row>
    <row r="22239" spans="6:28" x14ac:dyDescent="0.25">
      <c r="F22239" s="5"/>
      <c r="U22239" s="5"/>
      <c r="V22239" s="5"/>
      <c r="AA22239" s="8"/>
      <c r="AB22239" s="7"/>
    </row>
    <row r="22240" spans="6:28" x14ac:dyDescent="0.25">
      <c r="F22240" s="5"/>
      <c r="U22240" s="5"/>
      <c r="V22240" s="5"/>
    </row>
    <row r="22241" spans="6:28" x14ac:dyDescent="0.25">
      <c r="F22241" s="5"/>
      <c r="U22241" s="5"/>
      <c r="V22241" s="5"/>
      <c r="AA22241" s="2"/>
      <c r="AB22241" s="1"/>
    </row>
    <row r="22242" spans="6:28" ht="12.75" x14ac:dyDescent="0.2">
      <c r="F22242" s="5"/>
      <c r="U22242" s="5"/>
      <c r="V22242" s="5"/>
      <c r="AA22242" s="3" t="s">
        <v>0</v>
      </c>
      <c r="AB22242" s="1"/>
    </row>
    <row r="22243" spans="6:28" ht="12.75" x14ac:dyDescent="0.2">
      <c r="F22243" s="5"/>
      <c r="U22243" s="5"/>
      <c r="V22243" s="5"/>
      <c r="AA22243" s="3" t="s">
        <v>1</v>
      </c>
      <c r="AB22243" s="1"/>
    </row>
    <row r="22244" spans="6:28" ht="12.75" x14ac:dyDescent="0.25">
      <c r="F22244" s="5"/>
      <c r="U22244" s="5"/>
      <c r="V22244" s="5"/>
      <c r="AA22244" s="4"/>
      <c r="AB22244" s="1"/>
    </row>
    <row r="22245" spans="6:28" ht="12.75" x14ac:dyDescent="0.25">
      <c r="F22245" s="5"/>
      <c r="U22245" s="5"/>
      <c r="V22245" s="5"/>
      <c r="AA22245" s="4" t="s">
        <v>2</v>
      </c>
      <c r="AB22245" s="1"/>
    </row>
    <row r="22246" spans="6:28" ht="12.75" x14ac:dyDescent="0.25">
      <c r="F22246" s="5"/>
      <c r="U22246" s="5"/>
      <c r="V22246" s="5"/>
      <c r="AA22246" s="4" t="s">
        <v>3</v>
      </c>
      <c r="AB22246" s="1"/>
    </row>
    <row r="22247" spans="6:28" ht="12.75" x14ac:dyDescent="0.25">
      <c r="F22247" s="5"/>
      <c r="U22247" s="5"/>
      <c r="V22247" s="5"/>
      <c r="AA22247" s="4" t="s">
        <v>5</v>
      </c>
      <c r="AB22247" s="1"/>
    </row>
    <row r="22248" spans="6:28" ht="12.75" x14ac:dyDescent="0.25">
      <c r="F22248" s="5"/>
      <c r="U22248" s="5"/>
      <c r="V22248" s="5"/>
      <c r="AA22248" s="4" t="s">
        <v>6</v>
      </c>
      <c r="AB22248" s="1"/>
    </row>
    <row r="22249" spans="6:28" ht="12.75" x14ac:dyDescent="0.25">
      <c r="F22249" s="5"/>
      <c r="U22249" s="5"/>
      <c r="V22249" s="5"/>
      <c r="AA22249" s="4" t="s">
        <v>7</v>
      </c>
      <c r="AB22249" s="1"/>
    </row>
    <row r="22250" spans="6:28" ht="12.75" x14ac:dyDescent="0.25">
      <c r="F22250" s="5"/>
      <c r="U22250" s="5"/>
      <c r="V22250" s="5"/>
      <c r="AA22250" s="4" t="s">
        <v>8</v>
      </c>
      <c r="AB22250" s="1"/>
    </row>
    <row r="22251" spans="6:28" ht="12.75" x14ac:dyDescent="0.25">
      <c r="F22251" s="5"/>
      <c r="U22251" s="5"/>
      <c r="V22251" s="5"/>
      <c r="AA22251" s="4" t="s">
        <v>12</v>
      </c>
      <c r="AB22251" s="1"/>
    </row>
    <row r="22252" spans="6:28" x14ac:dyDescent="0.25">
      <c r="F22252" s="5"/>
      <c r="U22252" s="5"/>
      <c r="V22252" s="5"/>
      <c r="AA22252" s="2" t="s">
        <v>15</v>
      </c>
      <c r="AB22252" s="1"/>
    </row>
    <row r="22253" spans="6:28" x14ac:dyDescent="0.25">
      <c r="F22253" s="5"/>
      <c r="U22253" s="5"/>
      <c r="V22253" s="5"/>
      <c r="AA22253" s="43" t="s">
        <v>70</v>
      </c>
      <c r="AB22253" s="44"/>
    </row>
    <row r="22254" spans="6:28" x14ac:dyDescent="0.25">
      <c r="F22254" s="5"/>
      <c r="U22254" s="5"/>
      <c r="V22254" s="5"/>
      <c r="AA22254" s="6" t="s">
        <v>21</v>
      </c>
    </row>
    <row r="22255" spans="6:28" x14ac:dyDescent="0.25">
      <c r="F22255" s="5"/>
      <c r="U22255" s="5"/>
      <c r="V22255" s="5"/>
      <c r="AA22255" s="8"/>
      <c r="AB22255" s="7"/>
    </row>
    <row r="22256" spans="6:28" x14ac:dyDescent="0.25">
      <c r="F22256" s="5"/>
      <c r="U22256" s="5"/>
      <c r="V22256" s="5"/>
    </row>
    <row r="22257" spans="6:28" x14ac:dyDescent="0.25">
      <c r="F22257" s="5"/>
      <c r="U22257" s="5"/>
      <c r="V22257" s="5"/>
      <c r="AA22257" s="2"/>
      <c r="AB22257" s="1"/>
    </row>
    <row r="22258" spans="6:28" ht="12.75" x14ac:dyDescent="0.2">
      <c r="F22258" s="5"/>
      <c r="U22258" s="5"/>
      <c r="V22258" s="5"/>
      <c r="AA22258" s="3" t="s">
        <v>0</v>
      </c>
      <c r="AB22258" s="1"/>
    </row>
    <row r="22259" spans="6:28" ht="12.75" x14ac:dyDescent="0.2">
      <c r="F22259" s="5"/>
      <c r="U22259" s="5"/>
      <c r="V22259" s="5"/>
      <c r="AA22259" s="3" t="s">
        <v>1</v>
      </c>
      <c r="AB22259" s="1"/>
    </row>
    <row r="22260" spans="6:28" ht="12.75" x14ac:dyDescent="0.25">
      <c r="F22260" s="5"/>
      <c r="U22260" s="5"/>
      <c r="V22260" s="5"/>
      <c r="AA22260" s="4"/>
      <c r="AB22260" s="1"/>
    </row>
    <row r="22261" spans="6:28" ht="12.75" x14ac:dyDescent="0.25">
      <c r="F22261" s="5"/>
      <c r="U22261" s="5"/>
      <c r="V22261" s="5"/>
      <c r="AA22261" s="4" t="s">
        <v>2</v>
      </c>
      <c r="AB22261" s="1"/>
    </row>
    <row r="22262" spans="6:28" ht="12.75" x14ac:dyDescent="0.25">
      <c r="F22262" s="5"/>
      <c r="U22262" s="5"/>
      <c r="V22262" s="5"/>
      <c r="AA22262" s="4" t="s">
        <v>3</v>
      </c>
      <c r="AB22262" s="1"/>
    </row>
    <row r="22263" spans="6:28" ht="12.75" x14ac:dyDescent="0.25">
      <c r="F22263" s="5"/>
      <c r="U22263" s="5"/>
      <c r="V22263" s="5"/>
      <c r="AA22263" s="4" t="s">
        <v>5</v>
      </c>
      <c r="AB22263" s="1"/>
    </row>
    <row r="22264" spans="6:28" ht="12.75" x14ac:dyDescent="0.25">
      <c r="F22264" s="5"/>
      <c r="U22264" s="5"/>
      <c r="V22264" s="5"/>
      <c r="AA22264" s="4" t="s">
        <v>6</v>
      </c>
      <c r="AB22264" s="1"/>
    </row>
    <row r="22265" spans="6:28" ht="12.75" x14ac:dyDescent="0.25">
      <c r="F22265" s="5"/>
      <c r="U22265" s="5"/>
      <c r="V22265" s="5"/>
      <c r="AA22265" s="4" t="s">
        <v>7</v>
      </c>
      <c r="AB22265" s="1"/>
    </row>
    <row r="22266" spans="6:28" ht="12.75" x14ac:dyDescent="0.25">
      <c r="F22266" s="5"/>
      <c r="U22266" s="5"/>
      <c r="V22266" s="5"/>
      <c r="AA22266" s="4" t="s">
        <v>8</v>
      </c>
      <c r="AB22266" s="1"/>
    </row>
    <row r="22267" spans="6:28" ht="12.75" x14ac:dyDescent="0.25">
      <c r="F22267" s="5"/>
      <c r="U22267" s="5"/>
      <c r="V22267" s="5"/>
      <c r="AA22267" s="4" t="s">
        <v>12</v>
      </c>
      <c r="AB22267" s="1"/>
    </row>
    <row r="22268" spans="6:28" x14ac:dyDescent="0.25">
      <c r="F22268" s="5"/>
      <c r="U22268" s="5"/>
      <c r="V22268" s="5"/>
      <c r="AA22268" s="2" t="s">
        <v>15</v>
      </c>
      <c r="AB22268" s="1"/>
    </row>
    <row r="22269" spans="6:28" x14ac:dyDescent="0.25">
      <c r="F22269" s="5"/>
      <c r="U22269" s="5"/>
      <c r="V22269" s="5"/>
      <c r="AA22269" s="43" t="s">
        <v>70</v>
      </c>
      <c r="AB22269" s="44"/>
    </row>
    <row r="22270" spans="6:28" x14ac:dyDescent="0.25">
      <c r="F22270" s="5"/>
      <c r="U22270" s="5"/>
      <c r="V22270" s="5"/>
      <c r="AA22270" s="6" t="s">
        <v>21</v>
      </c>
    </row>
    <row r="22271" spans="6:28" x14ac:dyDescent="0.25">
      <c r="F22271" s="5"/>
      <c r="U22271" s="5"/>
      <c r="V22271" s="5"/>
      <c r="AA22271" s="8"/>
      <c r="AB22271" s="7"/>
    </row>
    <row r="22272" spans="6:28" x14ac:dyDescent="0.25">
      <c r="F22272" s="5"/>
      <c r="U22272" s="5"/>
      <c r="V22272" s="5"/>
    </row>
    <row r="22273" spans="6:28" x14ac:dyDescent="0.25">
      <c r="F22273" s="5"/>
      <c r="U22273" s="5"/>
      <c r="V22273" s="5"/>
      <c r="AA22273" s="2"/>
      <c r="AB22273" s="1"/>
    </row>
    <row r="22274" spans="6:28" ht="12.75" x14ac:dyDescent="0.2">
      <c r="F22274" s="5"/>
      <c r="U22274" s="5"/>
      <c r="V22274" s="5"/>
      <c r="AA22274" s="3" t="s">
        <v>0</v>
      </c>
      <c r="AB22274" s="1"/>
    </row>
    <row r="22275" spans="6:28" ht="12.75" x14ac:dyDescent="0.2">
      <c r="F22275" s="5"/>
      <c r="U22275" s="5"/>
      <c r="V22275" s="5"/>
      <c r="AA22275" s="3" t="s">
        <v>1</v>
      </c>
      <c r="AB22275" s="1"/>
    </row>
    <row r="22276" spans="6:28" ht="12.75" x14ac:dyDescent="0.25">
      <c r="F22276" s="5"/>
      <c r="U22276" s="5"/>
      <c r="V22276" s="5"/>
      <c r="AA22276" s="4"/>
      <c r="AB22276" s="1"/>
    </row>
    <row r="22277" spans="6:28" ht="12.75" x14ac:dyDescent="0.25">
      <c r="F22277" s="5"/>
      <c r="U22277" s="5"/>
      <c r="V22277" s="5"/>
      <c r="AA22277" s="4" t="s">
        <v>2</v>
      </c>
      <c r="AB22277" s="1"/>
    </row>
    <row r="22278" spans="6:28" ht="12.75" x14ac:dyDescent="0.25">
      <c r="F22278" s="5"/>
      <c r="U22278" s="5"/>
      <c r="V22278" s="5"/>
      <c r="AA22278" s="4" t="s">
        <v>3</v>
      </c>
      <c r="AB22278" s="1"/>
    </row>
    <row r="22279" spans="6:28" ht="12.75" x14ac:dyDescent="0.25">
      <c r="F22279" s="5"/>
      <c r="U22279" s="5"/>
      <c r="V22279" s="5"/>
      <c r="AA22279" s="4" t="s">
        <v>5</v>
      </c>
      <c r="AB22279" s="1"/>
    </row>
    <row r="22280" spans="6:28" ht="12.75" x14ac:dyDescent="0.25">
      <c r="F22280" s="5"/>
      <c r="U22280" s="5"/>
      <c r="V22280" s="5"/>
      <c r="AA22280" s="4" t="s">
        <v>6</v>
      </c>
      <c r="AB22280" s="1"/>
    </row>
    <row r="22281" spans="6:28" ht="12.75" x14ac:dyDescent="0.25">
      <c r="F22281" s="5"/>
      <c r="U22281" s="5"/>
      <c r="V22281" s="5"/>
      <c r="AA22281" s="4" t="s">
        <v>7</v>
      </c>
      <c r="AB22281" s="1"/>
    </row>
    <row r="22282" spans="6:28" ht="12.75" x14ac:dyDescent="0.25">
      <c r="F22282" s="5"/>
      <c r="U22282" s="5"/>
      <c r="V22282" s="5"/>
      <c r="AA22282" s="4" t="s">
        <v>8</v>
      </c>
      <c r="AB22282" s="1"/>
    </row>
    <row r="22283" spans="6:28" ht="12.75" x14ac:dyDescent="0.25">
      <c r="F22283" s="5"/>
      <c r="U22283" s="5"/>
      <c r="V22283" s="5"/>
      <c r="AA22283" s="4" t="s">
        <v>12</v>
      </c>
      <c r="AB22283" s="1"/>
    </row>
    <row r="22284" spans="6:28" x14ac:dyDescent="0.25">
      <c r="F22284" s="5"/>
      <c r="U22284" s="5"/>
      <c r="V22284" s="5"/>
      <c r="AA22284" s="2" t="s">
        <v>15</v>
      </c>
      <c r="AB22284" s="1"/>
    </row>
    <row r="22285" spans="6:28" x14ac:dyDescent="0.25">
      <c r="F22285" s="5"/>
      <c r="U22285" s="5"/>
      <c r="V22285" s="5"/>
      <c r="AA22285" s="43" t="s">
        <v>70</v>
      </c>
      <c r="AB22285" s="44"/>
    </row>
    <row r="22286" spans="6:28" x14ac:dyDescent="0.25">
      <c r="F22286" s="5"/>
      <c r="U22286" s="5"/>
      <c r="V22286" s="5"/>
      <c r="AA22286" s="6" t="s">
        <v>21</v>
      </c>
    </row>
    <row r="22287" spans="6:28" x14ac:dyDescent="0.25">
      <c r="F22287" s="5"/>
      <c r="U22287" s="5"/>
      <c r="V22287" s="5"/>
      <c r="AA22287" s="8"/>
      <c r="AB22287" s="7"/>
    </row>
    <row r="22288" spans="6:28" x14ac:dyDescent="0.25">
      <c r="F22288" s="5"/>
      <c r="U22288" s="5"/>
      <c r="V22288" s="5"/>
    </row>
    <row r="22289" spans="6:28" x14ac:dyDescent="0.25">
      <c r="F22289" s="5"/>
      <c r="U22289" s="5"/>
      <c r="V22289" s="5"/>
      <c r="AA22289" s="2"/>
      <c r="AB22289" s="1"/>
    </row>
    <row r="22290" spans="6:28" ht="12.75" x14ac:dyDescent="0.2">
      <c r="F22290" s="5"/>
      <c r="U22290" s="5"/>
      <c r="V22290" s="5"/>
      <c r="AA22290" s="3" t="s">
        <v>0</v>
      </c>
      <c r="AB22290" s="1"/>
    </row>
    <row r="22291" spans="6:28" ht="12.75" x14ac:dyDescent="0.2">
      <c r="F22291" s="5"/>
      <c r="U22291" s="5"/>
      <c r="V22291" s="5"/>
      <c r="AA22291" s="3" t="s">
        <v>1</v>
      </c>
      <c r="AB22291" s="1"/>
    </row>
    <row r="22292" spans="6:28" ht="12.75" x14ac:dyDescent="0.25">
      <c r="F22292" s="5"/>
      <c r="U22292" s="5"/>
      <c r="V22292" s="5"/>
      <c r="AA22292" s="4"/>
      <c r="AB22292" s="1"/>
    </row>
    <row r="22293" spans="6:28" ht="12.75" x14ac:dyDescent="0.25">
      <c r="F22293" s="5"/>
      <c r="U22293" s="5"/>
      <c r="V22293" s="5"/>
      <c r="AA22293" s="4" t="s">
        <v>2</v>
      </c>
      <c r="AB22293" s="1"/>
    </row>
    <row r="22294" spans="6:28" ht="12.75" x14ac:dyDescent="0.25">
      <c r="F22294" s="5"/>
      <c r="U22294" s="5"/>
      <c r="V22294" s="5"/>
      <c r="AA22294" s="4" t="s">
        <v>3</v>
      </c>
      <c r="AB22294" s="1"/>
    </row>
    <row r="22295" spans="6:28" ht="12.75" x14ac:dyDescent="0.25">
      <c r="F22295" s="5"/>
      <c r="U22295" s="5"/>
      <c r="V22295" s="5"/>
      <c r="AA22295" s="4" t="s">
        <v>5</v>
      </c>
      <c r="AB22295" s="1"/>
    </row>
    <row r="22296" spans="6:28" ht="12.75" x14ac:dyDescent="0.25">
      <c r="F22296" s="5"/>
      <c r="U22296" s="5"/>
      <c r="V22296" s="5"/>
      <c r="AA22296" s="4" t="s">
        <v>6</v>
      </c>
      <c r="AB22296" s="1"/>
    </row>
    <row r="22297" spans="6:28" ht="12.75" x14ac:dyDescent="0.25">
      <c r="F22297" s="5"/>
      <c r="U22297" s="5"/>
      <c r="V22297" s="5"/>
      <c r="AA22297" s="4" t="s">
        <v>7</v>
      </c>
      <c r="AB22297" s="1"/>
    </row>
    <row r="22298" spans="6:28" ht="12.75" x14ac:dyDescent="0.25">
      <c r="F22298" s="5"/>
      <c r="U22298" s="5"/>
      <c r="V22298" s="5"/>
      <c r="AA22298" s="4" t="s">
        <v>8</v>
      </c>
      <c r="AB22298" s="1"/>
    </row>
    <row r="22299" spans="6:28" ht="12.75" x14ac:dyDescent="0.25">
      <c r="F22299" s="5"/>
      <c r="U22299" s="5"/>
      <c r="V22299" s="5"/>
      <c r="AA22299" s="4" t="s">
        <v>12</v>
      </c>
      <c r="AB22299" s="1"/>
    </row>
    <row r="22300" spans="6:28" x14ac:dyDescent="0.25">
      <c r="F22300" s="5"/>
      <c r="U22300" s="5"/>
      <c r="V22300" s="5"/>
      <c r="AA22300" s="2" t="s">
        <v>15</v>
      </c>
      <c r="AB22300" s="1"/>
    </row>
    <row r="22301" spans="6:28" x14ac:dyDescent="0.25">
      <c r="F22301" s="5"/>
      <c r="U22301" s="5"/>
      <c r="V22301" s="5"/>
      <c r="AA22301" s="43" t="s">
        <v>70</v>
      </c>
      <c r="AB22301" s="44"/>
    </row>
    <row r="22302" spans="6:28" x14ac:dyDescent="0.25">
      <c r="F22302" s="5"/>
      <c r="U22302" s="5"/>
      <c r="V22302" s="5"/>
      <c r="AA22302" s="6" t="s">
        <v>21</v>
      </c>
    </row>
    <row r="22303" spans="6:28" x14ac:dyDescent="0.25">
      <c r="F22303" s="5"/>
      <c r="U22303" s="5"/>
      <c r="V22303" s="5"/>
      <c r="AA22303" s="8"/>
      <c r="AB22303" s="7"/>
    </row>
    <row r="22304" spans="6:28" x14ac:dyDescent="0.25">
      <c r="F22304" s="5"/>
      <c r="U22304" s="5"/>
      <c r="V22304" s="5"/>
    </row>
    <row r="22305" spans="6:28" x14ac:dyDescent="0.25">
      <c r="F22305" s="5"/>
      <c r="U22305" s="5"/>
      <c r="V22305" s="5"/>
      <c r="AA22305" s="2"/>
      <c r="AB22305" s="1"/>
    </row>
    <row r="22306" spans="6:28" ht="12.75" x14ac:dyDescent="0.2">
      <c r="F22306" s="5"/>
      <c r="U22306" s="5"/>
      <c r="V22306" s="5"/>
      <c r="AA22306" s="3" t="s">
        <v>0</v>
      </c>
      <c r="AB22306" s="1"/>
    </row>
    <row r="22307" spans="6:28" ht="12.75" x14ac:dyDescent="0.2">
      <c r="F22307" s="5"/>
      <c r="U22307" s="5"/>
      <c r="V22307" s="5"/>
      <c r="AA22307" s="3" t="s">
        <v>1</v>
      </c>
      <c r="AB22307" s="1"/>
    </row>
    <row r="22308" spans="6:28" ht="12.75" x14ac:dyDescent="0.25">
      <c r="F22308" s="5"/>
      <c r="U22308" s="5"/>
      <c r="V22308" s="5"/>
      <c r="AA22308" s="4"/>
      <c r="AB22308" s="1"/>
    </row>
    <row r="22309" spans="6:28" ht="12.75" x14ac:dyDescent="0.25">
      <c r="F22309" s="5"/>
      <c r="U22309" s="5"/>
      <c r="V22309" s="5"/>
      <c r="AA22309" s="4" t="s">
        <v>2</v>
      </c>
      <c r="AB22309" s="1"/>
    </row>
    <row r="22310" spans="6:28" ht="12.75" x14ac:dyDescent="0.25">
      <c r="F22310" s="5"/>
      <c r="U22310" s="5"/>
      <c r="V22310" s="5"/>
      <c r="AA22310" s="4" t="s">
        <v>3</v>
      </c>
      <c r="AB22310" s="1"/>
    </row>
    <row r="22311" spans="6:28" ht="12.75" x14ac:dyDescent="0.25">
      <c r="F22311" s="5"/>
      <c r="U22311" s="5"/>
      <c r="V22311" s="5"/>
      <c r="AA22311" s="4" t="s">
        <v>5</v>
      </c>
      <c r="AB22311" s="1"/>
    </row>
    <row r="22312" spans="6:28" ht="12.75" x14ac:dyDescent="0.25">
      <c r="F22312" s="5"/>
      <c r="U22312" s="5"/>
      <c r="V22312" s="5"/>
      <c r="AA22312" s="4" t="s">
        <v>6</v>
      </c>
      <c r="AB22312" s="1"/>
    </row>
    <row r="22313" spans="6:28" ht="12.75" x14ac:dyDescent="0.25">
      <c r="F22313" s="5"/>
      <c r="U22313" s="5"/>
      <c r="V22313" s="5"/>
      <c r="AA22313" s="4" t="s">
        <v>7</v>
      </c>
      <c r="AB22313" s="1"/>
    </row>
    <row r="22314" spans="6:28" ht="12.75" x14ac:dyDescent="0.25">
      <c r="F22314" s="5"/>
      <c r="U22314" s="5"/>
      <c r="V22314" s="5"/>
      <c r="AA22314" s="4" t="s">
        <v>8</v>
      </c>
      <c r="AB22314" s="1"/>
    </row>
    <row r="22315" spans="6:28" ht="12.75" x14ac:dyDescent="0.25">
      <c r="F22315" s="5"/>
      <c r="U22315" s="5"/>
      <c r="V22315" s="5"/>
      <c r="AA22315" s="4" t="s">
        <v>12</v>
      </c>
      <c r="AB22315" s="1"/>
    </row>
    <row r="22316" spans="6:28" x14ac:dyDescent="0.25">
      <c r="F22316" s="5"/>
      <c r="U22316" s="5"/>
      <c r="V22316" s="5"/>
      <c r="AA22316" s="2" t="s">
        <v>15</v>
      </c>
      <c r="AB22316" s="1"/>
    </row>
    <row r="22317" spans="6:28" x14ac:dyDescent="0.25">
      <c r="F22317" s="5"/>
      <c r="U22317" s="5"/>
      <c r="V22317" s="5"/>
      <c r="AA22317" s="43" t="s">
        <v>70</v>
      </c>
      <c r="AB22317" s="44"/>
    </row>
    <row r="22318" spans="6:28" x14ac:dyDescent="0.25">
      <c r="F22318" s="5"/>
      <c r="U22318" s="5"/>
      <c r="V22318" s="5"/>
      <c r="AA22318" s="6" t="s">
        <v>21</v>
      </c>
    </row>
    <row r="22319" spans="6:28" x14ac:dyDescent="0.25">
      <c r="F22319" s="5"/>
      <c r="U22319" s="5"/>
      <c r="V22319" s="5"/>
      <c r="AA22319" s="8"/>
      <c r="AB22319" s="7"/>
    </row>
    <row r="22320" spans="6:28" x14ac:dyDescent="0.25">
      <c r="F22320" s="5"/>
      <c r="U22320" s="5"/>
      <c r="V22320" s="5"/>
    </row>
    <row r="22321" spans="6:28" x14ac:dyDescent="0.25">
      <c r="F22321" s="5"/>
      <c r="U22321" s="5"/>
      <c r="V22321" s="5"/>
      <c r="AA22321" s="2"/>
      <c r="AB22321" s="1"/>
    </row>
    <row r="22322" spans="6:28" ht="12.75" x14ac:dyDescent="0.2">
      <c r="F22322" s="5"/>
      <c r="U22322" s="5"/>
      <c r="V22322" s="5"/>
      <c r="AA22322" s="3" t="s">
        <v>0</v>
      </c>
      <c r="AB22322" s="1"/>
    </row>
    <row r="22323" spans="6:28" ht="12.75" x14ac:dyDescent="0.2">
      <c r="F22323" s="5"/>
      <c r="U22323" s="5"/>
      <c r="V22323" s="5"/>
      <c r="AA22323" s="3" t="s">
        <v>1</v>
      </c>
      <c r="AB22323" s="1"/>
    </row>
    <row r="22324" spans="6:28" ht="12.75" x14ac:dyDescent="0.25">
      <c r="F22324" s="5"/>
      <c r="U22324" s="5"/>
      <c r="V22324" s="5"/>
      <c r="AA22324" s="4"/>
      <c r="AB22324" s="1"/>
    </row>
    <row r="22325" spans="6:28" ht="12.75" x14ac:dyDescent="0.25">
      <c r="F22325" s="5"/>
      <c r="U22325" s="5"/>
      <c r="V22325" s="5"/>
      <c r="AA22325" s="4" t="s">
        <v>2</v>
      </c>
      <c r="AB22325" s="1"/>
    </row>
    <row r="22326" spans="6:28" ht="12.75" x14ac:dyDescent="0.25">
      <c r="F22326" s="5"/>
      <c r="U22326" s="5"/>
      <c r="V22326" s="5"/>
      <c r="AA22326" s="4" t="s">
        <v>3</v>
      </c>
      <c r="AB22326" s="1"/>
    </row>
    <row r="22327" spans="6:28" ht="12.75" x14ac:dyDescent="0.25">
      <c r="F22327" s="5"/>
      <c r="U22327" s="5"/>
      <c r="V22327" s="5"/>
      <c r="AA22327" s="4" t="s">
        <v>5</v>
      </c>
      <c r="AB22327" s="1"/>
    </row>
    <row r="22328" spans="6:28" ht="12.75" x14ac:dyDescent="0.25">
      <c r="F22328" s="5"/>
      <c r="U22328" s="5"/>
      <c r="V22328" s="5"/>
      <c r="AA22328" s="4" t="s">
        <v>6</v>
      </c>
      <c r="AB22328" s="1"/>
    </row>
    <row r="22329" spans="6:28" ht="12.75" x14ac:dyDescent="0.25">
      <c r="F22329" s="5"/>
      <c r="U22329" s="5"/>
      <c r="V22329" s="5"/>
      <c r="AA22329" s="4" t="s">
        <v>7</v>
      </c>
      <c r="AB22329" s="1"/>
    </row>
    <row r="22330" spans="6:28" ht="12.75" x14ac:dyDescent="0.25">
      <c r="F22330" s="5"/>
      <c r="U22330" s="5"/>
      <c r="V22330" s="5"/>
      <c r="AA22330" s="4" t="s">
        <v>8</v>
      </c>
      <c r="AB22330" s="1"/>
    </row>
    <row r="22331" spans="6:28" ht="12.75" x14ac:dyDescent="0.25">
      <c r="F22331" s="5"/>
      <c r="U22331" s="5"/>
      <c r="V22331" s="5"/>
      <c r="AA22331" s="4" t="s">
        <v>12</v>
      </c>
      <c r="AB22331" s="1"/>
    </row>
    <row r="22332" spans="6:28" x14ac:dyDescent="0.25">
      <c r="F22332" s="5"/>
      <c r="U22332" s="5"/>
      <c r="V22332" s="5"/>
      <c r="AA22332" s="2" t="s">
        <v>15</v>
      </c>
      <c r="AB22332" s="1"/>
    </row>
    <row r="22333" spans="6:28" x14ac:dyDescent="0.25">
      <c r="F22333" s="5"/>
      <c r="U22333" s="5"/>
      <c r="V22333" s="5"/>
      <c r="AA22333" s="43" t="s">
        <v>70</v>
      </c>
      <c r="AB22333" s="44"/>
    </row>
    <row r="22334" spans="6:28" x14ac:dyDescent="0.25">
      <c r="F22334" s="5"/>
      <c r="U22334" s="5"/>
      <c r="V22334" s="5"/>
      <c r="AA22334" s="6" t="s">
        <v>21</v>
      </c>
    </row>
    <row r="22335" spans="6:28" x14ac:dyDescent="0.25">
      <c r="F22335" s="5"/>
      <c r="U22335" s="5"/>
      <c r="V22335" s="5"/>
      <c r="AA22335" s="8"/>
      <c r="AB22335" s="7"/>
    </row>
    <row r="22336" spans="6:28" x14ac:dyDescent="0.25">
      <c r="F22336" s="5"/>
      <c r="U22336" s="5"/>
      <c r="V22336" s="5"/>
    </row>
    <row r="22337" spans="6:28" x14ac:dyDescent="0.25">
      <c r="F22337" s="5"/>
      <c r="U22337" s="5"/>
      <c r="V22337" s="5"/>
      <c r="AA22337" s="2"/>
      <c r="AB22337" s="1"/>
    </row>
    <row r="22338" spans="6:28" ht="12.75" x14ac:dyDescent="0.2">
      <c r="F22338" s="5"/>
      <c r="U22338" s="5"/>
      <c r="V22338" s="5"/>
      <c r="AA22338" s="3" t="s">
        <v>0</v>
      </c>
      <c r="AB22338" s="1"/>
    </row>
    <row r="22339" spans="6:28" ht="12.75" x14ac:dyDescent="0.2">
      <c r="F22339" s="5"/>
      <c r="U22339" s="5"/>
      <c r="V22339" s="5"/>
      <c r="AA22339" s="3" t="s">
        <v>1</v>
      </c>
      <c r="AB22339" s="1"/>
    </row>
    <row r="22340" spans="6:28" ht="12.75" x14ac:dyDescent="0.25">
      <c r="F22340" s="5"/>
      <c r="U22340" s="5"/>
      <c r="V22340" s="5"/>
      <c r="AA22340" s="4"/>
      <c r="AB22340" s="1"/>
    </row>
    <row r="22341" spans="6:28" ht="12.75" x14ac:dyDescent="0.25">
      <c r="F22341" s="5"/>
      <c r="U22341" s="5"/>
      <c r="V22341" s="5"/>
      <c r="AA22341" s="4" t="s">
        <v>2</v>
      </c>
      <c r="AB22341" s="1"/>
    </row>
    <row r="22342" spans="6:28" ht="12.75" x14ac:dyDescent="0.25">
      <c r="F22342" s="5"/>
      <c r="U22342" s="5"/>
      <c r="V22342" s="5"/>
      <c r="AA22342" s="4" t="s">
        <v>3</v>
      </c>
      <c r="AB22342" s="1"/>
    </row>
    <row r="22343" spans="6:28" ht="12.75" x14ac:dyDescent="0.25">
      <c r="F22343" s="5"/>
      <c r="U22343" s="5"/>
      <c r="V22343" s="5"/>
      <c r="AA22343" s="4" t="s">
        <v>5</v>
      </c>
      <c r="AB22343" s="1"/>
    </row>
    <row r="22344" spans="6:28" ht="12.75" x14ac:dyDescent="0.25">
      <c r="F22344" s="5"/>
      <c r="U22344" s="5"/>
      <c r="V22344" s="5"/>
      <c r="AA22344" s="4" t="s">
        <v>6</v>
      </c>
      <c r="AB22344" s="1"/>
    </row>
    <row r="22345" spans="6:28" ht="12.75" x14ac:dyDescent="0.25">
      <c r="F22345" s="5"/>
      <c r="U22345" s="5"/>
      <c r="V22345" s="5"/>
      <c r="AA22345" s="4" t="s">
        <v>7</v>
      </c>
      <c r="AB22345" s="1"/>
    </row>
    <row r="22346" spans="6:28" ht="12.75" x14ac:dyDescent="0.25">
      <c r="F22346" s="5"/>
      <c r="U22346" s="5"/>
      <c r="V22346" s="5"/>
      <c r="AA22346" s="4" t="s">
        <v>8</v>
      </c>
      <c r="AB22346" s="1"/>
    </row>
    <row r="22347" spans="6:28" ht="12.75" x14ac:dyDescent="0.25">
      <c r="F22347" s="5"/>
      <c r="U22347" s="5"/>
      <c r="V22347" s="5"/>
      <c r="AA22347" s="4" t="s">
        <v>12</v>
      </c>
      <c r="AB22347" s="1"/>
    </row>
    <row r="22348" spans="6:28" x14ac:dyDescent="0.25">
      <c r="F22348" s="5"/>
      <c r="U22348" s="5"/>
      <c r="V22348" s="5"/>
      <c r="AA22348" s="2" t="s">
        <v>15</v>
      </c>
      <c r="AB22348" s="1"/>
    </row>
    <row r="22349" spans="6:28" x14ac:dyDescent="0.25">
      <c r="F22349" s="5"/>
      <c r="U22349" s="5"/>
      <c r="V22349" s="5"/>
      <c r="AA22349" s="43" t="s">
        <v>70</v>
      </c>
      <c r="AB22349" s="44"/>
    </row>
    <row r="22350" spans="6:28" x14ac:dyDescent="0.25">
      <c r="F22350" s="5"/>
      <c r="U22350" s="5"/>
      <c r="V22350" s="5"/>
      <c r="AA22350" s="6" t="s">
        <v>21</v>
      </c>
    </row>
    <row r="22351" spans="6:28" x14ac:dyDescent="0.25">
      <c r="F22351" s="5"/>
      <c r="U22351" s="5"/>
      <c r="V22351" s="5"/>
      <c r="AA22351" s="8"/>
      <c r="AB22351" s="7"/>
    </row>
    <row r="22352" spans="6:28" x14ac:dyDescent="0.25">
      <c r="F22352" s="5"/>
      <c r="U22352" s="5"/>
      <c r="V22352" s="5"/>
    </row>
    <row r="22353" spans="6:28" x14ac:dyDescent="0.25">
      <c r="F22353" s="5"/>
      <c r="U22353" s="5"/>
      <c r="V22353" s="5"/>
      <c r="AA22353" s="2"/>
      <c r="AB22353" s="1"/>
    </row>
    <row r="22354" spans="6:28" ht="12.75" x14ac:dyDescent="0.2">
      <c r="F22354" s="5"/>
      <c r="U22354" s="5"/>
      <c r="V22354" s="5"/>
      <c r="AA22354" s="3" t="s">
        <v>0</v>
      </c>
      <c r="AB22354" s="1"/>
    </row>
    <row r="22355" spans="6:28" ht="12.75" x14ac:dyDescent="0.2">
      <c r="F22355" s="5"/>
      <c r="U22355" s="5"/>
      <c r="V22355" s="5"/>
      <c r="AA22355" s="3" t="s">
        <v>1</v>
      </c>
      <c r="AB22355" s="1"/>
    </row>
    <row r="22356" spans="6:28" ht="12.75" x14ac:dyDescent="0.25">
      <c r="F22356" s="5"/>
      <c r="U22356" s="5"/>
      <c r="V22356" s="5"/>
      <c r="AA22356" s="4"/>
      <c r="AB22356" s="1"/>
    </row>
    <row r="22357" spans="6:28" ht="12.75" x14ac:dyDescent="0.25">
      <c r="F22357" s="5"/>
      <c r="U22357" s="5"/>
      <c r="V22357" s="5"/>
      <c r="AA22357" s="4" t="s">
        <v>2</v>
      </c>
      <c r="AB22357" s="1"/>
    </row>
    <row r="22358" spans="6:28" ht="12.75" x14ac:dyDescent="0.25">
      <c r="F22358" s="5"/>
      <c r="U22358" s="5"/>
      <c r="V22358" s="5"/>
      <c r="AA22358" s="4" t="s">
        <v>3</v>
      </c>
      <c r="AB22358" s="1"/>
    </row>
    <row r="22359" spans="6:28" ht="12.75" x14ac:dyDescent="0.25">
      <c r="F22359" s="5"/>
      <c r="U22359" s="5"/>
      <c r="V22359" s="5"/>
      <c r="AA22359" s="4" t="s">
        <v>5</v>
      </c>
      <c r="AB22359" s="1"/>
    </row>
    <row r="22360" spans="6:28" ht="12.75" x14ac:dyDescent="0.25">
      <c r="F22360" s="5"/>
      <c r="U22360" s="5"/>
      <c r="V22360" s="5"/>
      <c r="AA22360" s="4" t="s">
        <v>6</v>
      </c>
      <c r="AB22360" s="1"/>
    </row>
    <row r="22361" spans="6:28" ht="12.75" x14ac:dyDescent="0.25">
      <c r="F22361" s="5"/>
      <c r="U22361" s="5"/>
      <c r="V22361" s="5"/>
      <c r="AA22361" s="4" t="s">
        <v>7</v>
      </c>
      <c r="AB22361" s="1"/>
    </row>
    <row r="22362" spans="6:28" ht="12.75" x14ac:dyDescent="0.25">
      <c r="F22362" s="5"/>
      <c r="U22362" s="5"/>
      <c r="V22362" s="5"/>
      <c r="AA22362" s="4" t="s">
        <v>8</v>
      </c>
      <c r="AB22362" s="1"/>
    </row>
    <row r="22363" spans="6:28" ht="12.75" x14ac:dyDescent="0.25">
      <c r="F22363" s="5"/>
      <c r="U22363" s="5"/>
      <c r="V22363" s="5"/>
      <c r="AA22363" s="4" t="s">
        <v>12</v>
      </c>
      <c r="AB22363" s="1"/>
    </row>
    <row r="22364" spans="6:28" x14ac:dyDescent="0.25">
      <c r="F22364" s="5"/>
      <c r="U22364" s="5"/>
      <c r="V22364" s="5"/>
      <c r="AA22364" s="2" t="s">
        <v>15</v>
      </c>
      <c r="AB22364" s="1"/>
    </row>
    <row r="22365" spans="6:28" x14ac:dyDescent="0.25">
      <c r="F22365" s="5"/>
      <c r="U22365" s="5"/>
      <c r="V22365" s="5"/>
      <c r="AA22365" s="43" t="s">
        <v>70</v>
      </c>
      <c r="AB22365" s="44"/>
    </row>
    <row r="22366" spans="6:28" x14ac:dyDescent="0.25">
      <c r="F22366" s="5"/>
      <c r="U22366" s="5"/>
      <c r="V22366" s="5"/>
      <c r="AA22366" s="6" t="s">
        <v>21</v>
      </c>
    </row>
    <row r="22367" spans="6:28" x14ac:dyDescent="0.25">
      <c r="F22367" s="5"/>
      <c r="U22367" s="5"/>
      <c r="V22367" s="5"/>
      <c r="AA22367" s="8"/>
      <c r="AB22367" s="7"/>
    </row>
    <row r="22368" spans="6:28" x14ac:dyDescent="0.25">
      <c r="F22368" s="5"/>
      <c r="U22368" s="5"/>
      <c r="V22368" s="5"/>
    </row>
    <row r="22369" spans="6:28" x14ac:dyDescent="0.25">
      <c r="F22369" s="5"/>
      <c r="U22369" s="5"/>
      <c r="V22369" s="5"/>
      <c r="AA22369" s="2"/>
      <c r="AB22369" s="1"/>
    </row>
    <row r="22370" spans="6:28" ht="12.75" x14ac:dyDescent="0.2">
      <c r="F22370" s="5"/>
      <c r="U22370" s="5"/>
      <c r="V22370" s="5"/>
      <c r="AA22370" s="3" t="s">
        <v>0</v>
      </c>
      <c r="AB22370" s="1"/>
    </row>
    <row r="22371" spans="6:28" ht="12.75" x14ac:dyDescent="0.2">
      <c r="F22371" s="5"/>
      <c r="U22371" s="5"/>
      <c r="V22371" s="5"/>
      <c r="AA22371" s="3" t="s">
        <v>1</v>
      </c>
      <c r="AB22371" s="1"/>
    </row>
    <row r="22372" spans="6:28" ht="12.75" x14ac:dyDescent="0.25">
      <c r="F22372" s="5"/>
      <c r="U22372" s="5"/>
      <c r="V22372" s="5"/>
      <c r="AA22372" s="4"/>
      <c r="AB22372" s="1"/>
    </row>
    <row r="22373" spans="6:28" ht="12.75" x14ac:dyDescent="0.25">
      <c r="F22373" s="5"/>
      <c r="U22373" s="5"/>
      <c r="V22373" s="5"/>
      <c r="AA22373" s="4" t="s">
        <v>2</v>
      </c>
      <c r="AB22373" s="1"/>
    </row>
    <row r="22374" spans="6:28" ht="12.75" x14ac:dyDescent="0.25">
      <c r="F22374" s="5"/>
      <c r="U22374" s="5"/>
      <c r="V22374" s="5"/>
      <c r="AA22374" s="4" t="s">
        <v>3</v>
      </c>
      <c r="AB22374" s="1"/>
    </row>
    <row r="22375" spans="6:28" ht="12.75" x14ac:dyDescent="0.25">
      <c r="F22375" s="5"/>
      <c r="U22375" s="5"/>
      <c r="V22375" s="5"/>
      <c r="AA22375" s="4" t="s">
        <v>5</v>
      </c>
      <c r="AB22375" s="1"/>
    </row>
    <row r="22376" spans="6:28" ht="12.75" x14ac:dyDescent="0.25">
      <c r="F22376" s="5"/>
      <c r="U22376" s="5"/>
      <c r="V22376" s="5"/>
      <c r="AA22376" s="4" t="s">
        <v>6</v>
      </c>
      <c r="AB22376" s="1"/>
    </row>
    <row r="22377" spans="6:28" ht="12.75" x14ac:dyDescent="0.25">
      <c r="F22377" s="5"/>
      <c r="U22377" s="5"/>
      <c r="V22377" s="5"/>
      <c r="AA22377" s="4" t="s">
        <v>7</v>
      </c>
      <c r="AB22377" s="1"/>
    </row>
    <row r="22378" spans="6:28" ht="12.75" x14ac:dyDescent="0.25">
      <c r="F22378" s="5"/>
      <c r="U22378" s="5"/>
      <c r="V22378" s="5"/>
      <c r="AA22378" s="4" t="s">
        <v>8</v>
      </c>
      <c r="AB22378" s="1"/>
    </row>
    <row r="22379" spans="6:28" ht="12.75" x14ac:dyDescent="0.25">
      <c r="F22379" s="5"/>
      <c r="U22379" s="5"/>
      <c r="V22379" s="5"/>
      <c r="AA22379" s="4" t="s">
        <v>12</v>
      </c>
      <c r="AB22379" s="1"/>
    </row>
    <row r="22380" spans="6:28" x14ac:dyDescent="0.25">
      <c r="F22380" s="5"/>
      <c r="U22380" s="5"/>
      <c r="V22380" s="5"/>
      <c r="AA22380" s="2" t="s">
        <v>15</v>
      </c>
      <c r="AB22380" s="1"/>
    </row>
    <row r="22381" spans="6:28" x14ac:dyDescent="0.25">
      <c r="F22381" s="5"/>
      <c r="U22381" s="5"/>
      <c r="V22381" s="5"/>
      <c r="AA22381" s="43" t="s">
        <v>70</v>
      </c>
      <c r="AB22381" s="44"/>
    </row>
    <row r="22382" spans="6:28" x14ac:dyDescent="0.25">
      <c r="F22382" s="5"/>
      <c r="U22382" s="5"/>
      <c r="V22382" s="5"/>
      <c r="AA22382" s="6" t="s">
        <v>21</v>
      </c>
    </row>
    <row r="22383" spans="6:28" x14ac:dyDescent="0.25">
      <c r="F22383" s="5"/>
      <c r="U22383" s="5"/>
      <c r="V22383" s="5"/>
      <c r="AA22383" s="8"/>
      <c r="AB22383" s="7"/>
    </row>
    <row r="22384" spans="6:28" x14ac:dyDescent="0.25">
      <c r="F22384" s="5"/>
      <c r="U22384" s="5"/>
      <c r="V22384" s="5"/>
    </row>
    <row r="22385" spans="6:28" x14ac:dyDescent="0.25">
      <c r="F22385" s="5"/>
      <c r="U22385" s="5"/>
      <c r="V22385" s="5"/>
      <c r="AA22385" s="2"/>
      <c r="AB22385" s="1"/>
    </row>
    <row r="22386" spans="6:28" ht="12.75" x14ac:dyDescent="0.2">
      <c r="F22386" s="5"/>
      <c r="U22386" s="5"/>
      <c r="V22386" s="5"/>
      <c r="AA22386" s="3" t="s">
        <v>0</v>
      </c>
      <c r="AB22386" s="1"/>
    </row>
    <row r="22387" spans="6:28" ht="12.75" x14ac:dyDescent="0.2">
      <c r="F22387" s="5"/>
      <c r="U22387" s="5"/>
      <c r="V22387" s="5"/>
      <c r="AA22387" s="3" t="s">
        <v>1</v>
      </c>
      <c r="AB22387" s="1"/>
    </row>
    <row r="22388" spans="6:28" ht="12.75" x14ac:dyDescent="0.25">
      <c r="F22388" s="5"/>
      <c r="U22388" s="5"/>
      <c r="V22388" s="5"/>
      <c r="AA22388" s="4"/>
      <c r="AB22388" s="1"/>
    </row>
    <row r="22389" spans="6:28" ht="12.75" x14ac:dyDescent="0.25">
      <c r="F22389" s="5"/>
      <c r="U22389" s="5"/>
      <c r="V22389" s="5"/>
      <c r="AA22389" s="4" t="s">
        <v>2</v>
      </c>
      <c r="AB22389" s="1"/>
    </row>
    <row r="22390" spans="6:28" ht="12.75" x14ac:dyDescent="0.25">
      <c r="F22390" s="5"/>
      <c r="U22390" s="5"/>
      <c r="V22390" s="5"/>
      <c r="AA22390" s="4" t="s">
        <v>3</v>
      </c>
      <c r="AB22390" s="1"/>
    </row>
    <row r="22391" spans="6:28" ht="12.75" x14ac:dyDescent="0.25">
      <c r="F22391" s="5"/>
      <c r="U22391" s="5"/>
      <c r="V22391" s="5"/>
      <c r="AA22391" s="4" t="s">
        <v>5</v>
      </c>
      <c r="AB22391" s="1"/>
    </row>
    <row r="22392" spans="6:28" ht="12.75" x14ac:dyDescent="0.25">
      <c r="F22392" s="5"/>
      <c r="U22392" s="5"/>
      <c r="V22392" s="5"/>
      <c r="AA22392" s="4" t="s">
        <v>6</v>
      </c>
      <c r="AB22392" s="1"/>
    </row>
    <row r="22393" spans="6:28" ht="12.75" x14ac:dyDescent="0.25">
      <c r="F22393" s="5"/>
      <c r="U22393" s="5"/>
      <c r="V22393" s="5"/>
      <c r="AA22393" s="4" t="s">
        <v>7</v>
      </c>
      <c r="AB22393" s="1"/>
    </row>
    <row r="22394" spans="6:28" ht="12.75" x14ac:dyDescent="0.25">
      <c r="F22394" s="5"/>
      <c r="U22394" s="5"/>
      <c r="V22394" s="5"/>
      <c r="AA22394" s="4" t="s">
        <v>8</v>
      </c>
      <c r="AB22394" s="1"/>
    </row>
    <row r="22395" spans="6:28" ht="12.75" x14ac:dyDescent="0.25">
      <c r="F22395" s="5"/>
      <c r="U22395" s="5"/>
      <c r="V22395" s="5"/>
      <c r="AA22395" s="4" t="s">
        <v>12</v>
      </c>
      <c r="AB22395" s="1"/>
    </row>
    <row r="22396" spans="6:28" x14ac:dyDescent="0.25">
      <c r="F22396" s="5"/>
      <c r="U22396" s="5"/>
      <c r="V22396" s="5"/>
      <c r="AA22396" s="2" t="s">
        <v>15</v>
      </c>
      <c r="AB22396" s="1"/>
    </row>
    <row r="22397" spans="6:28" x14ac:dyDescent="0.25">
      <c r="F22397" s="5"/>
      <c r="U22397" s="5"/>
      <c r="V22397" s="5"/>
      <c r="AA22397" s="43" t="s">
        <v>70</v>
      </c>
      <c r="AB22397" s="44"/>
    </row>
    <row r="22398" spans="6:28" x14ac:dyDescent="0.25">
      <c r="F22398" s="5"/>
      <c r="U22398" s="5"/>
      <c r="V22398" s="5"/>
      <c r="AA22398" s="6" t="s">
        <v>21</v>
      </c>
    </row>
    <row r="22399" spans="6:28" x14ac:dyDescent="0.25">
      <c r="F22399" s="5"/>
      <c r="U22399" s="5"/>
      <c r="V22399" s="5"/>
      <c r="AA22399" s="8"/>
      <c r="AB22399" s="7"/>
    </row>
    <row r="22400" spans="6:28" x14ac:dyDescent="0.25">
      <c r="F22400" s="5"/>
      <c r="U22400" s="5"/>
      <c r="V22400" s="5"/>
    </row>
    <row r="22401" spans="6:28" x14ac:dyDescent="0.25">
      <c r="F22401" s="5"/>
      <c r="U22401" s="5"/>
      <c r="V22401" s="5"/>
      <c r="AA22401" s="2"/>
      <c r="AB22401" s="1"/>
    </row>
    <row r="22402" spans="6:28" ht="12.75" x14ac:dyDescent="0.2">
      <c r="F22402" s="5"/>
      <c r="U22402" s="5"/>
      <c r="V22402" s="5"/>
      <c r="AA22402" s="3" t="s">
        <v>0</v>
      </c>
      <c r="AB22402" s="1"/>
    </row>
    <row r="22403" spans="6:28" ht="12.75" x14ac:dyDescent="0.2">
      <c r="F22403" s="5"/>
      <c r="U22403" s="5"/>
      <c r="V22403" s="5"/>
      <c r="AA22403" s="3" t="s">
        <v>1</v>
      </c>
      <c r="AB22403" s="1"/>
    </row>
    <row r="22404" spans="6:28" ht="12.75" x14ac:dyDescent="0.25">
      <c r="F22404" s="5"/>
      <c r="U22404" s="5"/>
      <c r="V22404" s="5"/>
      <c r="AA22404" s="4"/>
      <c r="AB22404" s="1"/>
    </row>
    <row r="22405" spans="6:28" ht="12.75" x14ac:dyDescent="0.25">
      <c r="F22405" s="5"/>
      <c r="U22405" s="5"/>
      <c r="V22405" s="5"/>
      <c r="AA22405" s="4" t="s">
        <v>2</v>
      </c>
      <c r="AB22405" s="1"/>
    </row>
    <row r="22406" spans="6:28" ht="12.75" x14ac:dyDescent="0.25">
      <c r="F22406" s="5"/>
      <c r="U22406" s="5"/>
      <c r="V22406" s="5"/>
      <c r="AA22406" s="4" t="s">
        <v>3</v>
      </c>
      <c r="AB22406" s="1"/>
    </row>
    <row r="22407" spans="6:28" ht="12.75" x14ac:dyDescent="0.25">
      <c r="F22407" s="5"/>
      <c r="U22407" s="5"/>
      <c r="V22407" s="5"/>
      <c r="AA22407" s="4" t="s">
        <v>5</v>
      </c>
      <c r="AB22407" s="1"/>
    </row>
    <row r="22408" spans="6:28" ht="12.75" x14ac:dyDescent="0.25">
      <c r="F22408" s="5"/>
      <c r="U22408" s="5"/>
      <c r="V22408" s="5"/>
      <c r="AA22408" s="4" t="s">
        <v>6</v>
      </c>
      <c r="AB22408" s="1"/>
    </row>
    <row r="22409" spans="6:28" ht="12.75" x14ac:dyDescent="0.25">
      <c r="F22409" s="5"/>
      <c r="U22409" s="5"/>
      <c r="V22409" s="5"/>
      <c r="AA22409" s="4" t="s">
        <v>7</v>
      </c>
      <c r="AB22409" s="1"/>
    </row>
    <row r="22410" spans="6:28" ht="12.75" x14ac:dyDescent="0.25">
      <c r="F22410" s="5"/>
      <c r="U22410" s="5"/>
      <c r="V22410" s="5"/>
      <c r="AA22410" s="4" t="s">
        <v>8</v>
      </c>
      <c r="AB22410" s="1"/>
    </row>
    <row r="22411" spans="6:28" ht="12.75" x14ac:dyDescent="0.25">
      <c r="F22411" s="5"/>
      <c r="U22411" s="5"/>
      <c r="V22411" s="5"/>
      <c r="AA22411" s="4" t="s">
        <v>12</v>
      </c>
      <c r="AB22411" s="1"/>
    </row>
    <row r="22412" spans="6:28" x14ac:dyDescent="0.25">
      <c r="F22412" s="5"/>
      <c r="U22412" s="5"/>
      <c r="V22412" s="5"/>
      <c r="AA22412" s="2" t="s">
        <v>15</v>
      </c>
      <c r="AB22412" s="1"/>
    </row>
    <row r="22413" spans="6:28" x14ac:dyDescent="0.25">
      <c r="F22413" s="5"/>
      <c r="U22413" s="5"/>
      <c r="V22413" s="5"/>
      <c r="AA22413" s="43" t="s">
        <v>70</v>
      </c>
      <c r="AB22413" s="44"/>
    </row>
    <row r="22414" spans="6:28" x14ac:dyDescent="0.25">
      <c r="F22414" s="5"/>
      <c r="U22414" s="5"/>
      <c r="V22414" s="5"/>
      <c r="AA22414" s="6" t="s">
        <v>21</v>
      </c>
    </row>
    <row r="22415" spans="6:28" x14ac:dyDescent="0.25">
      <c r="F22415" s="5"/>
      <c r="U22415" s="5"/>
      <c r="V22415" s="5"/>
      <c r="AA22415" s="8"/>
      <c r="AB22415" s="7"/>
    </row>
    <row r="22416" spans="6:28" x14ac:dyDescent="0.25">
      <c r="F22416" s="5"/>
      <c r="U22416" s="5"/>
      <c r="V22416" s="5"/>
    </row>
    <row r="22417" spans="6:28" x14ac:dyDescent="0.25">
      <c r="F22417" s="5"/>
      <c r="U22417" s="5"/>
      <c r="V22417" s="5"/>
      <c r="AA22417" s="2"/>
      <c r="AB22417" s="1"/>
    </row>
    <row r="22418" spans="6:28" ht="12.75" x14ac:dyDescent="0.2">
      <c r="F22418" s="5"/>
      <c r="U22418" s="5"/>
      <c r="V22418" s="5"/>
      <c r="AA22418" s="3" t="s">
        <v>0</v>
      </c>
      <c r="AB22418" s="1"/>
    </row>
    <row r="22419" spans="6:28" ht="12.75" x14ac:dyDescent="0.2">
      <c r="F22419" s="5"/>
      <c r="U22419" s="5"/>
      <c r="V22419" s="5"/>
      <c r="AA22419" s="3" t="s">
        <v>1</v>
      </c>
      <c r="AB22419" s="1"/>
    </row>
    <row r="22420" spans="6:28" ht="12.75" x14ac:dyDescent="0.25">
      <c r="F22420" s="5"/>
      <c r="U22420" s="5"/>
      <c r="V22420" s="5"/>
      <c r="AA22420" s="4"/>
      <c r="AB22420" s="1"/>
    </row>
    <row r="22421" spans="6:28" ht="12.75" x14ac:dyDescent="0.25">
      <c r="F22421" s="5"/>
      <c r="U22421" s="5"/>
      <c r="V22421" s="5"/>
      <c r="AA22421" s="4" t="s">
        <v>2</v>
      </c>
      <c r="AB22421" s="1"/>
    </row>
    <row r="22422" spans="6:28" ht="12.75" x14ac:dyDescent="0.25">
      <c r="F22422" s="5"/>
      <c r="U22422" s="5"/>
      <c r="V22422" s="5"/>
      <c r="AA22422" s="4" t="s">
        <v>3</v>
      </c>
      <c r="AB22422" s="1"/>
    </row>
    <row r="22423" spans="6:28" ht="12.75" x14ac:dyDescent="0.25">
      <c r="F22423" s="5"/>
      <c r="U22423" s="5"/>
      <c r="V22423" s="5"/>
      <c r="AA22423" s="4" t="s">
        <v>5</v>
      </c>
      <c r="AB22423" s="1"/>
    </row>
    <row r="22424" spans="6:28" ht="12.75" x14ac:dyDescent="0.25">
      <c r="F22424" s="5"/>
      <c r="U22424" s="5"/>
      <c r="V22424" s="5"/>
      <c r="AA22424" s="4" t="s">
        <v>6</v>
      </c>
      <c r="AB22424" s="1"/>
    </row>
    <row r="22425" spans="6:28" ht="12.75" x14ac:dyDescent="0.25">
      <c r="F22425" s="5"/>
      <c r="U22425" s="5"/>
      <c r="V22425" s="5"/>
      <c r="AA22425" s="4" t="s">
        <v>7</v>
      </c>
      <c r="AB22425" s="1"/>
    </row>
    <row r="22426" spans="6:28" ht="12.75" x14ac:dyDescent="0.25">
      <c r="F22426" s="5"/>
      <c r="U22426" s="5"/>
      <c r="V22426" s="5"/>
      <c r="AA22426" s="4" t="s">
        <v>8</v>
      </c>
      <c r="AB22426" s="1"/>
    </row>
    <row r="22427" spans="6:28" ht="12.75" x14ac:dyDescent="0.25">
      <c r="F22427" s="5"/>
      <c r="U22427" s="5"/>
      <c r="V22427" s="5"/>
      <c r="AA22427" s="4" t="s">
        <v>12</v>
      </c>
      <c r="AB22427" s="1"/>
    </row>
    <row r="22428" spans="6:28" x14ac:dyDescent="0.25">
      <c r="F22428" s="5"/>
      <c r="U22428" s="5"/>
      <c r="V22428" s="5"/>
      <c r="AA22428" s="2" t="s">
        <v>15</v>
      </c>
      <c r="AB22428" s="1"/>
    </row>
    <row r="22429" spans="6:28" x14ac:dyDescent="0.25">
      <c r="F22429" s="5"/>
      <c r="U22429" s="5"/>
      <c r="V22429" s="5"/>
      <c r="AA22429" s="43" t="s">
        <v>70</v>
      </c>
      <c r="AB22429" s="44"/>
    </row>
    <row r="22430" spans="6:28" x14ac:dyDescent="0.25">
      <c r="F22430" s="5"/>
      <c r="U22430" s="5"/>
      <c r="V22430" s="5"/>
      <c r="AA22430" s="6" t="s">
        <v>21</v>
      </c>
    </row>
    <row r="22431" spans="6:28" x14ac:dyDescent="0.25">
      <c r="F22431" s="5"/>
      <c r="U22431" s="5"/>
      <c r="V22431" s="5"/>
      <c r="AA22431" s="8"/>
      <c r="AB22431" s="7"/>
    </row>
    <row r="22432" spans="6:28" x14ac:dyDescent="0.25">
      <c r="F22432" s="5"/>
      <c r="U22432" s="5"/>
      <c r="V22432" s="5"/>
    </row>
    <row r="22433" spans="6:28" x14ac:dyDescent="0.25">
      <c r="F22433" s="5"/>
      <c r="U22433" s="5"/>
      <c r="V22433" s="5"/>
      <c r="AA22433" s="2"/>
      <c r="AB22433" s="1"/>
    </row>
    <row r="22434" spans="6:28" ht="12.75" x14ac:dyDescent="0.2">
      <c r="F22434" s="5"/>
      <c r="U22434" s="5"/>
      <c r="V22434" s="5"/>
      <c r="AA22434" s="3" t="s">
        <v>0</v>
      </c>
      <c r="AB22434" s="1"/>
    </row>
    <row r="22435" spans="6:28" ht="12.75" x14ac:dyDescent="0.2">
      <c r="F22435" s="5"/>
      <c r="U22435" s="5"/>
      <c r="V22435" s="5"/>
      <c r="AA22435" s="3" t="s">
        <v>1</v>
      </c>
      <c r="AB22435" s="1"/>
    </row>
    <row r="22436" spans="6:28" ht="12.75" x14ac:dyDescent="0.25">
      <c r="F22436" s="5"/>
      <c r="U22436" s="5"/>
      <c r="V22436" s="5"/>
      <c r="AA22436" s="4"/>
      <c r="AB22436" s="1"/>
    </row>
    <row r="22437" spans="6:28" ht="12.75" x14ac:dyDescent="0.25">
      <c r="F22437" s="5"/>
      <c r="U22437" s="5"/>
      <c r="V22437" s="5"/>
      <c r="AA22437" s="4" t="s">
        <v>2</v>
      </c>
      <c r="AB22437" s="1"/>
    </row>
    <row r="22438" spans="6:28" ht="12.75" x14ac:dyDescent="0.25">
      <c r="F22438" s="5"/>
      <c r="U22438" s="5"/>
      <c r="V22438" s="5"/>
      <c r="AA22438" s="4" t="s">
        <v>3</v>
      </c>
      <c r="AB22438" s="1"/>
    </row>
    <row r="22439" spans="6:28" ht="12.75" x14ac:dyDescent="0.25">
      <c r="F22439" s="5"/>
      <c r="U22439" s="5"/>
      <c r="V22439" s="5"/>
      <c r="AA22439" s="4" t="s">
        <v>5</v>
      </c>
      <c r="AB22439" s="1"/>
    </row>
    <row r="22440" spans="6:28" ht="12.75" x14ac:dyDescent="0.25">
      <c r="F22440" s="5"/>
      <c r="U22440" s="5"/>
      <c r="V22440" s="5"/>
      <c r="AA22440" s="4" t="s">
        <v>6</v>
      </c>
      <c r="AB22440" s="1"/>
    </row>
    <row r="22441" spans="6:28" ht="12.75" x14ac:dyDescent="0.25">
      <c r="F22441" s="5"/>
      <c r="U22441" s="5"/>
      <c r="V22441" s="5"/>
      <c r="AA22441" s="4" t="s">
        <v>7</v>
      </c>
      <c r="AB22441" s="1"/>
    </row>
    <row r="22442" spans="6:28" ht="12.75" x14ac:dyDescent="0.25">
      <c r="F22442" s="5"/>
      <c r="U22442" s="5"/>
      <c r="V22442" s="5"/>
      <c r="AA22442" s="4" t="s">
        <v>8</v>
      </c>
      <c r="AB22442" s="1"/>
    </row>
    <row r="22443" spans="6:28" ht="12.75" x14ac:dyDescent="0.25">
      <c r="F22443" s="5"/>
      <c r="U22443" s="5"/>
      <c r="V22443" s="5"/>
      <c r="AA22443" s="4" t="s">
        <v>12</v>
      </c>
      <c r="AB22443" s="1"/>
    </row>
    <row r="22444" spans="6:28" x14ac:dyDescent="0.25">
      <c r="F22444" s="5"/>
      <c r="U22444" s="5"/>
      <c r="V22444" s="5"/>
      <c r="AA22444" s="2" t="s">
        <v>15</v>
      </c>
      <c r="AB22444" s="1"/>
    </row>
    <row r="22445" spans="6:28" x14ac:dyDescent="0.25">
      <c r="F22445" s="5"/>
      <c r="U22445" s="5"/>
      <c r="V22445" s="5"/>
      <c r="AA22445" s="43" t="s">
        <v>70</v>
      </c>
      <c r="AB22445" s="44"/>
    </row>
    <row r="22446" spans="6:28" x14ac:dyDescent="0.25">
      <c r="F22446" s="5"/>
      <c r="U22446" s="5"/>
      <c r="V22446" s="5"/>
      <c r="AA22446" s="6" t="s">
        <v>21</v>
      </c>
    </row>
    <row r="22447" spans="6:28" x14ac:dyDescent="0.25">
      <c r="F22447" s="5"/>
      <c r="U22447" s="5"/>
      <c r="V22447" s="5"/>
      <c r="AA22447" s="8"/>
      <c r="AB22447" s="7"/>
    </row>
    <row r="22448" spans="6:28" x14ac:dyDescent="0.25">
      <c r="F22448" s="5"/>
      <c r="U22448" s="5"/>
      <c r="V22448" s="5"/>
    </row>
    <row r="22449" spans="6:28" x14ac:dyDescent="0.25">
      <c r="F22449" s="5"/>
      <c r="U22449" s="5"/>
      <c r="V22449" s="5"/>
      <c r="AA22449" s="2"/>
      <c r="AB22449" s="1"/>
    </row>
    <row r="22450" spans="6:28" ht="12.75" x14ac:dyDescent="0.2">
      <c r="F22450" s="5"/>
      <c r="U22450" s="5"/>
      <c r="V22450" s="5"/>
      <c r="AA22450" s="3" t="s">
        <v>0</v>
      </c>
      <c r="AB22450" s="1"/>
    </row>
    <row r="22451" spans="6:28" ht="12.75" x14ac:dyDescent="0.2">
      <c r="F22451" s="5"/>
      <c r="U22451" s="5"/>
      <c r="V22451" s="5"/>
      <c r="AA22451" s="3" t="s">
        <v>1</v>
      </c>
      <c r="AB22451" s="1"/>
    </row>
    <row r="22452" spans="6:28" ht="12.75" x14ac:dyDescent="0.25">
      <c r="F22452" s="5"/>
      <c r="U22452" s="5"/>
      <c r="V22452" s="5"/>
      <c r="AA22452" s="4"/>
      <c r="AB22452" s="1"/>
    </row>
    <row r="22453" spans="6:28" ht="12.75" x14ac:dyDescent="0.25">
      <c r="F22453" s="5"/>
      <c r="U22453" s="5"/>
      <c r="V22453" s="5"/>
      <c r="AA22453" s="4" t="s">
        <v>2</v>
      </c>
      <c r="AB22453" s="1"/>
    </row>
    <row r="22454" spans="6:28" ht="12.75" x14ac:dyDescent="0.25">
      <c r="F22454" s="5"/>
      <c r="U22454" s="5"/>
      <c r="V22454" s="5"/>
      <c r="AA22454" s="4" t="s">
        <v>3</v>
      </c>
      <c r="AB22454" s="1"/>
    </row>
    <row r="22455" spans="6:28" ht="12.75" x14ac:dyDescent="0.25">
      <c r="F22455" s="5"/>
      <c r="U22455" s="5"/>
      <c r="V22455" s="5"/>
      <c r="AA22455" s="4" t="s">
        <v>5</v>
      </c>
      <c r="AB22455" s="1"/>
    </row>
    <row r="22456" spans="6:28" ht="12.75" x14ac:dyDescent="0.25">
      <c r="F22456" s="5"/>
      <c r="U22456" s="5"/>
      <c r="V22456" s="5"/>
      <c r="AA22456" s="4" t="s">
        <v>6</v>
      </c>
      <c r="AB22456" s="1"/>
    </row>
    <row r="22457" spans="6:28" ht="12.75" x14ac:dyDescent="0.25">
      <c r="F22457" s="5"/>
      <c r="U22457" s="5"/>
      <c r="V22457" s="5"/>
      <c r="AA22457" s="4" t="s">
        <v>7</v>
      </c>
      <c r="AB22457" s="1"/>
    </row>
    <row r="22458" spans="6:28" ht="12.75" x14ac:dyDescent="0.25">
      <c r="F22458" s="5"/>
      <c r="U22458" s="5"/>
      <c r="V22458" s="5"/>
      <c r="AA22458" s="4" t="s">
        <v>8</v>
      </c>
      <c r="AB22458" s="1"/>
    </row>
    <row r="22459" spans="6:28" ht="12.75" x14ac:dyDescent="0.25">
      <c r="F22459" s="5"/>
      <c r="U22459" s="5"/>
      <c r="V22459" s="5"/>
      <c r="AA22459" s="4" t="s">
        <v>12</v>
      </c>
      <c r="AB22459" s="1"/>
    </row>
    <row r="22460" spans="6:28" x14ac:dyDescent="0.25">
      <c r="F22460" s="5"/>
      <c r="U22460" s="5"/>
      <c r="V22460" s="5"/>
      <c r="AA22460" s="2" t="s">
        <v>15</v>
      </c>
      <c r="AB22460" s="1"/>
    </row>
    <row r="22461" spans="6:28" x14ac:dyDescent="0.25">
      <c r="F22461" s="5"/>
      <c r="U22461" s="5"/>
      <c r="V22461" s="5"/>
      <c r="AA22461" s="43" t="s">
        <v>70</v>
      </c>
      <c r="AB22461" s="44"/>
    </row>
    <row r="22462" spans="6:28" x14ac:dyDescent="0.25">
      <c r="F22462" s="5"/>
      <c r="U22462" s="5"/>
      <c r="V22462" s="5"/>
      <c r="AA22462" s="6" t="s">
        <v>21</v>
      </c>
    </row>
    <row r="22463" spans="6:28" x14ac:dyDescent="0.25">
      <c r="F22463" s="5"/>
      <c r="U22463" s="5"/>
      <c r="V22463" s="5"/>
      <c r="AA22463" s="8"/>
      <c r="AB22463" s="7"/>
    </row>
    <row r="22464" spans="6:28" x14ac:dyDescent="0.25">
      <c r="F22464" s="5"/>
      <c r="U22464" s="5"/>
      <c r="V22464" s="5"/>
    </row>
    <row r="22465" spans="6:28" x14ac:dyDescent="0.25">
      <c r="F22465" s="5"/>
      <c r="U22465" s="5"/>
      <c r="V22465" s="5"/>
      <c r="AA22465" s="2"/>
      <c r="AB22465" s="1"/>
    </row>
    <row r="22466" spans="6:28" ht="12.75" x14ac:dyDescent="0.2">
      <c r="F22466" s="5"/>
      <c r="U22466" s="5"/>
      <c r="V22466" s="5"/>
      <c r="AA22466" s="3" t="s">
        <v>0</v>
      </c>
      <c r="AB22466" s="1"/>
    </row>
    <row r="22467" spans="6:28" ht="12.75" x14ac:dyDescent="0.2">
      <c r="F22467" s="5"/>
      <c r="U22467" s="5"/>
      <c r="V22467" s="5"/>
      <c r="AA22467" s="3" t="s">
        <v>1</v>
      </c>
      <c r="AB22467" s="1"/>
    </row>
    <row r="22468" spans="6:28" ht="12.75" x14ac:dyDescent="0.25">
      <c r="F22468" s="5"/>
      <c r="U22468" s="5"/>
      <c r="V22468" s="5"/>
      <c r="AA22468" s="4"/>
      <c r="AB22468" s="1"/>
    </row>
    <row r="22469" spans="6:28" ht="12.75" x14ac:dyDescent="0.25">
      <c r="F22469" s="5"/>
      <c r="U22469" s="5"/>
      <c r="V22469" s="5"/>
      <c r="AA22469" s="4" t="s">
        <v>2</v>
      </c>
      <c r="AB22469" s="1"/>
    </row>
    <row r="22470" spans="6:28" ht="12.75" x14ac:dyDescent="0.25">
      <c r="F22470" s="5"/>
      <c r="U22470" s="5"/>
      <c r="V22470" s="5"/>
      <c r="AA22470" s="4" t="s">
        <v>3</v>
      </c>
      <c r="AB22470" s="1"/>
    </row>
    <row r="22471" spans="6:28" ht="12.75" x14ac:dyDescent="0.25">
      <c r="F22471" s="5"/>
      <c r="U22471" s="5"/>
      <c r="V22471" s="5"/>
      <c r="AA22471" s="4" t="s">
        <v>5</v>
      </c>
      <c r="AB22471" s="1"/>
    </row>
    <row r="22472" spans="6:28" ht="12.75" x14ac:dyDescent="0.25">
      <c r="F22472" s="5"/>
      <c r="U22472" s="5"/>
      <c r="V22472" s="5"/>
      <c r="AA22472" s="4" t="s">
        <v>6</v>
      </c>
      <c r="AB22472" s="1"/>
    </row>
    <row r="22473" spans="6:28" ht="12.75" x14ac:dyDescent="0.25">
      <c r="F22473" s="5"/>
      <c r="U22473" s="5"/>
      <c r="V22473" s="5"/>
      <c r="AA22473" s="4" t="s">
        <v>7</v>
      </c>
      <c r="AB22473" s="1"/>
    </row>
    <row r="22474" spans="6:28" ht="12.75" x14ac:dyDescent="0.25">
      <c r="F22474" s="5"/>
      <c r="U22474" s="5"/>
      <c r="V22474" s="5"/>
      <c r="AA22474" s="4" t="s">
        <v>8</v>
      </c>
      <c r="AB22474" s="1"/>
    </row>
    <row r="22475" spans="6:28" ht="12.75" x14ac:dyDescent="0.25">
      <c r="F22475" s="5"/>
      <c r="U22475" s="5"/>
      <c r="V22475" s="5"/>
      <c r="AA22475" s="4" t="s">
        <v>12</v>
      </c>
      <c r="AB22475" s="1"/>
    </row>
    <row r="22476" spans="6:28" x14ac:dyDescent="0.25">
      <c r="F22476" s="5"/>
      <c r="U22476" s="5"/>
      <c r="V22476" s="5"/>
      <c r="AA22476" s="2" t="s">
        <v>15</v>
      </c>
      <c r="AB22476" s="1"/>
    </row>
    <row r="22477" spans="6:28" x14ac:dyDescent="0.25">
      <c r="F22477" s="5"/>
      <c r="U22477" s="5"/>
      <c r="V22477" s="5"/>
      <c r="AA22477" s="43" t="s">
        <v>70</v>
      </c>
      <c r="AB22477" s="44"/>
    </row>
    <row r="22478" spans="6:28" x14ac:dyDescent="0.25">
      <c r="F22478" s="5"/>
      <c r="U22478" s="5"/>
      <c r="V22478" s="5"/>
      <c r="AA22478" s="6" t="s">
        <v>21</v>
      </c>
    </row>
    <row r="22479" spans="6:28" x14ac:dyDescent="0.25">
      <c r="F22479" s="5"/>
      <c r="U22479" s="5"/>
      <c r="V22479" s="5"/>
      <c r="AA22479" s="8"/>
      <c r="AB22479" s="7"/>
    </row>
    <row r="22480" spans="6:28" x14ac:dyDescent="0.25">
      <c r="F22480" s="5"/>
      <c r="U22480" s="5"/>
      <c r="V22480" s="5"/>
    </row>
    <row r="22481" spans="6:28" x14ac:dyDescent="0.25">
      <c r="F22481" s="5"/>
      <c r="U22481" s="5"/>
      <c r="V22481" s="5"/>
      <c r="AA22481" s="2"/>
      <c r="AB22481" s="1"/>
    </row>
    <row r="22482" spans="6:28" ht="12.75" x14ac:dyDescent="0.2">
      <c r="F22482" s="5"/>
      <c r="U22482" s="5"/>
      <c r="V22482" s="5"/>
      <c r="AA22482" s="3" t="s">
        <v>0</v>
      </c>
      <c r="AB22482" s="1"/>
    </row>
    <row r="22483" spans="6:28" ht="12.75" x14ac:dyDescent="0.2">
      <c r="F22483" s="5"/>
      <c r="U22483" s="5"/>
      <c r="V22483" s="5"/>
      <c r="AA22483" s="3" t="s">
        <v>1</v>
      </c>
      <c r="AB22483" s="1"/>
    </row>
    <row r="22484" spans="6:28" ht="12.75" x14ac:dyDescent="0.25">
      <c r="F22484" s="5"/>
      <c r="U22484" s="5"/>
      <c r="V22484" s="5"/>
      <c r="AA22484" s="4"/>
      <c r="AB22484" s="1"/>
    </row>
    <row r="22485" spans="6:28" ht="12.75" x14ac:dyDescent="0.25">
      <c r="F22485" s="5"/>
      <c r="U22485" s="5"/>
      <c r="V22485" s="5"/>
      <c r="AA22485" s="4" t="s">
        <v>2</v>
      </c>
      <c r="AB22485" s="1"/>
    </row>
    <row r="22486" spans="6:28" ht="12.75" x14ac:dyDescent="0.25">
      <c r="F22486" s="5"/>
      <c r="U22486" s="5"/>
      <c r="V22486" s="5"/>
      <c r="AA22486" s="4" t="s">
        <v>3</v>
      </c>
      <c r="AB22486" s="1"/>
    </row>
    <row r="22487" spans="6:28" ht="12.75" x14ac:dyDescent="0.25">
      <c r="F22487" s="5"/>
      <c r="U22487" s="5"/>
      <c r="V22487" s="5"/>
      <c r="AA22487" s="4" t="s">
        <v>5</v>
      </c>
      <c r="AB22487" s="1"/>
    </row>
    <row r="22488" spans="6:28" ht="12.75" x14ac:dyDescent="0.25">
      <c r="F22488" s="5"/>
      <c r="U22488" s="5"/>
      <c r="V22488" s="5"/>
      <c r="AA22488" s="4" t="s">
        <v>6</v>
      </c>
      <c r="AB22488" s="1"/>
    </row>
    <row r="22489" spans="6:28" ht="12.75" x14ac:dyDescent="0.25">
      <c r="F22489" s="5"/>
      <c r="U22489" s="5"/>
      <c r="V22489" s="5"/>
      <c r="AA22489" s="4" t="s">
        <v>7</v>
      </c>
      <c r="AB22489" s="1"/>
    </row>
    <row r="22490" spans="6:28" ht="12.75" x14ac:dyDescent="0.25">
      <c r="F22490" s="5"/>
      <c r="U22490" s="5"/>
      <c r="V22490" s="5"/>
      <c r="AA22490" s="4" t="s">
        <v>8</v>
      </c>
      <c r="AB22490" s="1"/>
    </row>
    <row r="22491" spans="6:28" ht="12.75" x14ac:dyDescent="0.25">
      <c r="F22491" s="5"/>
      <c r="U22491" s="5"/>
      <c r="V22491" s="5"/>
      <c r="AA22491" s="4" t="s">
        <v>12</v>
      </c>
      <c r="AB22491" s="1"/>
    </row>
    <row r="22492" spans="6:28" x14ac:dyDescent="0.25">
      <c r="F22492" s="5"/>
      <c r="U22492" s="5"/>
      <c r="V22492" s="5"/>
      <c r="AA22492" s="2" t="s">
        <v>15</v>
      </c>
      <c r="AB22492" s="1"/>
    </row>
    <row r="22493" spans="6:28" x14ac:dyDescent="0.25">
      <c r="F22493" s="5"/>
      <c r="U22493" s="5"/>
      <c r="V22493" s="5"/>
      <c r="AA22493" s="43" t="s">
        <v>70</v>
      </c>
      <c r="AB22493" s="44"/>
    </row>
    <row r="22494" spans="6:28" x14ac:dyDescent="0.25">
      <c r="F22494" s="5"/>
      <c r="U22494" s="5"/>
      <c r="V22494" s="5"/>
      <c r="AA22494" s="6" t="s">
        <v>21</v>
      </c>
    </row>
    <row r="22495" spans="6:28" x14ac:dyDescent="0.25">
      <c r="F22495" s="5"/>
      <c r="U22495" s="5"/>
      <c r="V22495" s="5"/>
      <c r="AA22495" s="8"/>
      <c r="AB22495" s="7"/>
    </row>
    <row r="22496" spans="6:28" x14ac:dyDescent="0.25">
      <c r="F22496" s="5"/>
      <c r="U22496" s="5"/>
      <c r="V22496" s="5"/>
    </row>
    <row r="22497" spans="6:28" x14ac:dyDescent="0.25">
      <c r="F22497" s="5"/>
      <c r="U22497" s="5"/>
      <c r="V22497" s="5"/>
      <c r="AA22497" s="2"/>
      <c r="AB22497" s="1"/>
    </row>
    <row r="22498" spans="6:28" ht="12.75" x14ac:dyDescent="0.2">
      <c r="F22498" s="5"/>
      <c r="U22498" s="5"/>
      <c r="V22498" s="5"/>
      <c r="AA22498" s="3" t="s">
        <v>0</v>
      </c>
      <c r="AB22498" s="1"/>
    </row>
    <row r="22499" spans="6:28" ht="12.75" x14ac:dyDescent="0.2">
      <c r="F22499" s="5"/>
      <c r="U22499" s="5"/>
      <c r="V22499" s="5"/>
      <c r="AA22499" s="3" t="s">
        <v>1</v>
      </c>
      <c r="AB22499" s="1"/>
    </row>
    <row r="22500" spans="6:28" ht="12.75" x14ac:dyDescent="0.25">
      <c r="F22500" s="5"/>
      <c r="U22500" s="5"/>
      <c r="V22500" s="5"/>
      <c r="AA22500" s="4"/>
      <c r="AB22500" s="1"/>
    </row>
    <row r="22501" spans="6:28" ht="12.75" x14ac:dyDescent="0.25">
      <c r="F22501" s="5"/>
      <c r="U22501" s="5"/>
      <c r="V22501" s="5"/>
      <c r="AA22501" s="4" t="s">
        <v>2</v>
      </c>
      <c r="AB22501" s="1"/>
    </row>
    <row r="22502" spans="6:28" ht="12.75" x14ac:dyDescent="0.25">
      <c r="F22502" s="5"/>
      <c r="U22502" s="5"/>
      <c r="V22502" s="5"/>
      <c r="AA22502" s="4" t="s">
        <v>3</v>
      </c>
      <c r="AB22502" s="1"/>
    </row>
    <row r="22503" spans="6:28" ht="12.75" x14ac:dyDescent="0.25">
      <c r="F22503" s="5"/>
      <c r="U22503" s="5"/>
      <c r="V22503" s="5"/>
      <c r="AA22503" s="4" t="s">
        <v>5</v>
      </c>
      <c r="AB22503" s="1"/>
    </row>
    <row r="22504" spans="6:28" ht="12.75" x14ac:dyDescent="0.25">
      <c r="F22504" s="5"/>
      <c r="U22504" s="5"/>
      <c r="V22504" s="5"/>
      <c r="AA22504" s="4" t="s">
        <v>6</v>
      </c>
      <c r="AB22504" s="1"/>
    </row>
    <row r="22505" spans="6:28" ht="12.75" x14ac:dyDescent="0.25">
      <c r="F22505" s="5"/>
      <c r="U22505" s="5"/>
      <c r="V22505" s="5"/>
      <c r="AA22505" s="4" t="s">
        <v>7</v>
      </c>
      <c r="AB22505" s="1"/>
    </row>
    <row r="22506" spans="6:28" ht="12.75" x14ac:dyDescent="0.25">
      <c r="F22506" s="5"/>
      <c r="U22506" s="5"/>
      <c r="V22506" s="5"/>
      <c r="AA22506" s="4" t="s">
        <v>8</v>
      </c>
      <c r="AB22506" s="1"/>
    </row>
    <row r="22507" spans="6:28" ht="12.75" x14ac:dyDescent="0.25">
      <c r="F22507" s="5"/>
      <c r="U22507" s="5"/>
      <c r="V22507" s="5"/>
      <c r="AA22507" s="4" t="s">
        <v>12</v>
      </c>
      <c r="AB22507" s="1"/>
    </row>
    <row r="22508" spans="6:28" x14ac:dyDescent="0.25">
      <c r="F22508" s="5"/>
      <c r="U22508" s="5"/>
      <c r="V22508" s="5"/>
      <c r="AA22508" s="2" t="s">
        <v>15</v>
      </c>
      <c r="AB22508" s="1"/>
    </row>
    <row r="22509" spans="6:28" x14ac:dyDescent="0.25">
      <c r="F22509" s="5"/>
      <c r="U22509" s="5"/>
      <c r="V22509" s="5"/>
      <c r="AA22509" s="43" t="s">
        <v>70</v>
      </c>
      <c r="AB22509" s="44"/>
    </row>
    <row r="22510" spans="6:28" x14ac:dyDescent="0.25">
      <c r="F22510" s="5"/>
      <c r="U22510" s="5"/>
      <c r="V22510" s="5"/>
      <c r="AA22510" s="6" t="s">
        <v>21</v>
      </c>
    </row>
    <row r="22511" spans="6:28" x14ac:dyDescent="0.25">
      <c r="F22511" s="5"/>
      <c r="U22511" s="5"/>
      <c r="V22511" s="5"/>
      <c r="AA22511" s="8"/>
      <c r="AB22511" s="7"/>
    </row>
    <row r="22512" spans="6:28" x14ac:dyDescent="0.25">
      <c r="F22512" s="5"/>
      <c r="U22512" s="5"/>
      <c r="V22512" s="5"/>
    </row>
    <row r="22513" spans="6:28" x14ac:dyDescent="0.25">
      <c r="F22513" s="5"/>
      <c r="U22513" s="5"/>
      <c r="V22513" s="5"/>
      <c r="AA22513" s="2"/>
      <c r="AB22513" s="1"/>
    </row>
    <row r="22514" spans="6:28" ht="12.75" x14ac:dyDescent="0.2">
      <c r="F22514" s="5"/>
      <c r="U22514" s="5"/>
      <c r="V22514" s="5"/>
      <c r="AA22514" s="3" t="s">
        <v>0</v>
      </c>
      <c r="AB22514" s="1"/>
    </row>
    <row r="22515" spans="6:28" ht="12.75" x14ac:dyDescent="0.2">
      <c r="F22515" s="5"/>
      <c r="U22515" s="5"/>
      <c r="V22515" s="5"/>
      <c r="AA22515" s="3" t="s">
        <v>1</v>
      </c>
      <c r="AB22515" s="1"/>
    </row>
    <row r="22516" spans="6:28" ht="12.75" x14ac:dyDescent="0.25">
      <c r="F22516" s="5"/>
      <c r="U22516" s="5"/>
      <c r="V22516" s="5"/>
      <c r="AA22516" s="4"/>
      <c r="AB22516" s="1"/>
    </row>
    <row r="22517" spans="6:28" ht="12.75" x14ac:dyDescent="0.25">
      <c r="F22517" s="5"/>
      <c r="U22517" s="5"/>
      <c r="V22517" s="5"/>
      <c r="AA22517" s="4" t="s">
        <v>2</v>
      </c>
      <c r="AB22517" s="1"/>
    </row>
    <row r="22518" spans="6:28" ht="12.75" x14ac:dyDescent="0.25">
      <c r="F22518" s="5"/>
      <c r="U22518" s="5"/>
      <c r="V22518" s="5"/>
      <c r="AA22518" s="4" t="s">
        <v>3</v>
      </c>
      <c r="AB22518" s="1"/>
    </row>
    <row r="22519" spans="6:28" ht="12.75" x14ac:dyDescent="0.25">
      <c r="F22519" s="5"/>
      <c r="U22519" s="5"/>
      <c r="V22519" s="5"/>
      <c r="AA22519" s="4" t="s">
        <v>5</v>
      </c>
      <c r="AB22519" s="1"/>
    </row>
    <row r="22520" spans="6:28" ht="12.75" x14ac:dyDescent="0.25">
      <c r="F22520" s="5"/>
      <c r="U22520" s="5"/>
      <c r="V22520" s="5"/>
      <c r="AA22520" s="4" t="s">
        <v>6</v>
      </c>
      <c r="AB22520" s="1"/>
    </row>
    <row r="22521" spans="6:28" ht="12.75" x14ac:dyDescent="0.25">
      <c r="F22521" s="5"/>
      <c r="U22521" s="5"/>
      <c r="V22521" s="5"/>
      <c r="AA22521" s="4" t="s">
        <v>7</v>
      </c>
      <c r="AB22521" s="1"/>
    </row>
    <row r="22522" spans="6:28" ht="12.75" x14ac:dyDescent="0.25">
      <c r="F22522" s="5"/>
      <c r="U22522" s="5"/>
      <c r="V22522" s="5"/>
      <c r="AA22522" s="4" t="s">
        <v>8</v>
      </c>
      <c r="AB22522" s="1"/>
    </row>
    <row r="22523" spans="6:28" ht="12.75" x14ac:dyDescent="0.25">
      <c r="F22523" s="5"/>
      <c r="U22523" s="5"/>
      <c r="V22523" s="5"/>
      <c r="AA22523" s="4" t="s">
        <v>12</v>
      </c>
      <c r="AB22523" s="1"/>
    </row>
    <row r="22524" spans="6:28" x14ac:dyDescent="0.25">
      <c r="F22524" s="5"/>
      <c r="U22524" s="5"/>
      <c r="V22524" s="5"/>
      <c r="AA22524" s="2" t="s">
        <v>15</v>
      </c>
      <c r="AB22524" s="1"/>
    </row>
    <row r="22525" spans="6:28" x14ac:dyDescent="0.25">
      <c r="F22525" s="5"/>
      <c r="U22525" s="5"/>
      <c r="V22525" s="5"/>
      <c r="AA22525" s="43" t="s">
        <v>70</v>
      </c>
      <c r="AB22525" s="44"/>
    </row>
    <row r="22526" spans="6:28" x14ac:dyDescent="0.25">
      <c r="F22526" s="5"/>
      <c r="U22526" s="5"/>
      <c r="V22526" s="5"/>
      <c r="AA22526" s="6" t="s">
        <v>21</v>
      </c>
    </row>
    <row r="22527" spans="6:28" x14ac:dyDescent="0.25">
      <c r="F22527" s="5"/>
      <c r="U22527" s="5"/>
      <c r="V22527" s="5"/>
      <c r="AA22527" s="8"/>
      <c r="AB22527" s="7"/>
    </row>
    <row r="22528" spans="6:28" x14ac:dyDescent="0.25">
      <c r="F22528" s="5"/>
      <c r="U22528" s="5"/>
      <c r="V22528" s="5"/>
    </row>
    <row r="22529" spans="6:28" x14ac:dyDescent="0.25">
      <c r="F22529" s="5"/>
      <c r="U22529" s="5"/>
      <c r="V22529" s="5"/>
      <c r="AA22529" s="2"/>
      <c r="AB22529" s="1"/>
    </row>
    <row r="22530" spans="6:28" ht="12.75" x14ac:dyDescent="0.2">
      <c r="F22530" s="5"/>
      <c r="U22530" s="5"/>
      <c r="V22530" s="5"/>
      <c r="AA22530" s="3" t="s">
        <v>0</v>
      </c>
      <c r="AB22530" s="1"/>
    </row>
    <row r="22531" spans="6:28" ht="12.75" x14ac:dyDescent="0.2">
      <c r="F22531" s="5"/>
      <c r="U22531" s="5"/>
      <c r="V22531" s="5"/>
      <c r="AA22531" s="3" t="s">
        <v>1</v>
      </c>
      <c r="AB22531" s="1"/>
    </row>
    <row r="22532" spans="6:28" ht="12.75" x14ac:dyDescent="0.25">
      <c r="F22532" s="5"/>
      <c r="U22532" s="5"/>
      <c r="V22532" s="5"/>
      <c r="AA22532" s="4"/>
      <c r="AB22532" s="1"/>
    </row>
    <row r="22533" spans="6:28" ht="12.75" x14ac:dyDescent="0.25">
      <c r="F22533" s="5"/>
      <c r="U22533" s="5"/>
      <c r="V22533" s="5"/>
      <c r="AA22533" s="4" t="s">
        <v>2</v>
      </c>
      <c r="AB22533" s="1"/>
    </row>
    <row r="22534" spans="6:28" ht="12.75" x14ac:dyDescent="0.25">
      <c r="F22534" s="5"/>
      <c r="U22534" s="5"/>
      <c r="V22534" s="5"/>
      <c r="AA22534" s="4" t="s">
        <v>3</v>
      </c>
      <c r="AB22534" s="1"/>
    </row>
    <row r="22535" spans="6:28" ht="12.75" x14ac:dyDescent="0.25">
      <c r="F22535" s="5"/>
      <c r="U22535" s="5"/>
      <c r="V22535" s="5"/>
      <c r="AA22535" s="4" t="s">
        <v>5</v>
      </c>
      <c r="AB22535" s="1"/>
    </row>
    <row r="22536" spans="6:28" ht="12.75" x14ac:dyDescent="0.25">
      <c r="F22536" s="5"/>
      <c r="U22536" s="5"/>
      <c r="V22536" s="5"/>
      <c r="AA22536" s="4" t="s">
        <v>6</v>
      </c>
      <c r="AB22536" s="1"/>
    </row>
    <row r="22537" spans="6:28" ht="12.75" x14ac:dyDescent="0.25">
      <c r="F22537" s="5"/>
      <c r="U22537" s="5"/>
      <c r="V22537" s="5"/>
      <c r="AA22537" s="4" t="s">
        <v>7</v>
      </c>
      <c r="AB22537" s="1"/>
    </row>
    <row r="22538" spans="6:28" ht="12.75" x14ac:dyDescent="0.25">
      <c r="F22538" s="5"/>
      <c r="U22538" s="5"/>
      <c r="V22538" s="5"/>
      <c r="AA22538" s="4" t="s">
        <v>8</v>
      </c>
      <c r="AB22538" s="1"/>
    </row>
    <row r="22539" spans="6:28" ht="12.75" x14ac:dyDescent="0.25">
      <c r="F22539" s="5"/>
      <c r="U22539" s="5"/>
      <c r="V22539" s="5"/>
      <c r="AA22539" s="4" t="s">
        <v>12</v>
      </c>
      <c r="AB22539" s="1"/>
    </row>
    <row r="22540" spans="6:28" x14ac:dyDescent="0.25">
      <c r="F22540" s="5"/>
      <c r="U22540" s="5"/>
      <c r="V22540" s="5"/>
      <c r="AA22540" s="2" t="s">
        <v>15</v>
      </c>
      <c r="AB22540" s="1"/>
    </row>
    <row r="22541" spans="6:28" x14ac:dyDescent="0.25">
      <c r="F22541" s="5"/>
      <c r="U22541" s="5"/>
      <c r="V22541" s="5"/>
      <c r="AA22541" s="43" t="s">
        <v>70</v>
      </c>
      <c r="AB22541" s="44"/>
    </row>
    <row r="22542" spans="6:28" x14ac:dyDescent="0.25">
      <c r="F22542" s="5"/>
      <c r="U22542" s="5"/>
      <c r="V22542" s="5"/>
      <c r="AA22542" s="6" t="s">
        <v>21</v>
      </c>
    </row>
    <row r="22543" spans="6:28" x14ac:dyDescent="0.25">
      <c r="F22543" s="5"/>
      <c r="U22543" s="5"/>
      <c r="V22543" s="5"/>
      <c r="AA22543" s="8"/>
      <c r="AB22543" s="7"/>
    </row>
    <row r="22544" spans="6:28" x14ac:dyDescent="0.25">
      <c r="F22544" s="5"/>
      <c r="U22544" s="5"/>
      <c r="V22544" s="5"/>
    </row>
    <row r="22545" spans="6:28" x14ac:dyDescent="0.25">
      <c r="F22545" s="5"/>
      <c r="U22545" s="5"/>
      <c r="V22545" s="5"/>
      <c r="AA22545" s="2"/>
      <c r="AB22545" s="1"/>
    </row>
    <row r="22546" spans="6:28" ht="12.75" x14ac:dyDescent="0.2">
      <c r="F22546" s="5"/>
      <c r="U22546" s="5"/>
      <c r="V22546" s="5"/>
      <c r="AA22546" s="3" t="s">
        <v>0</v>
      </c>
      <c r="AB22546" s="1"/>
    </row>
    <row r="22547" spans="6:28" ht="12.75" x14ac:dyDescent="0.2">
      <c r="F22547" s="5"/>
      <c r="U22547" s="5"/>
      <c r="V22547" s="5"/>
      <c r="AA22547" s="3" t="s">
        <v>1</v>
      </c>
      <c r="AB22547" s="1"/>
    </row>
    <row r="22548" spans="6:28" ht="12.75" x14ac:dyDescent="0.25">
      <c r="F22548" s="5"/>
      <c r="U22548" s="5"/>
      <c r="V22548" s="5"/>
      <c r="AA22548" s="4"/>
      <c r="AB22548" s="1"/>
    </row>
    <row r="22549" spans="6:28" ht="12.75" x14ac:dyDescent="0.25">
      <c r="F22549" s="5"/>
      <c r="U22549" s="5"/>
      <c r="V22549" s="5"/>
      <c r="AA22549" s="4" t="s">
        <v>2</v>
      </c>
      <c r="AB22549" s="1"/>
    </row>
    <row r="22550" spans="6:28" ht="12.75" x14ac:dyDescent="0.25">
      <c r="F22550" s="5"/>
      <c r="U22550" s="5"/>
      <c r="V22550" s="5"/>
      <c r="AA22550" s="4" t="s">
        <v>3</v>
      </c>
      <c r="AB22550" s="1"/>
    </row>
    <row r="22551" spans="6:28" ht="12.75" x14ac:dyDescent="0.25">
      <c r="F22551" s="5"/>
      <c r="U22551" s="5"/>
      <c r="V22551" s="5"/>
      <c r="AA22551" s="4" t="s">
        <v>5</v>
      </c>
      <c r="AB22551" s="1"/>
    </row>
    <row r="22552" spans="6:28" ht="12.75" x14ac:dyDescent="0.25">
      <c r="F22552" s="5"/>
      <c r="U22552" s="5"/>
      <c r="V22552" s="5"/>
      <c r="AA22552" s="4" t="s">
        <v>6</v>
      </c>
      <c r="AB22552" s="1"/>
    </row>
    <row r="22553" spans="6:28" ht="12.75" x14ac:dyDescent="0.25">
      <c r="F22553" s="5"/>
      <c r="U22553" s="5"/>
      <c r="V22553" s="5"/>
      <c r="AA22553" s="4" t="s">
        <v>7</v>
      </c>
      <c r="AB22553" s="1"/>
    </row>
    <row r="22554" spans="6:28" ht="12.75" x14ac:dyDescent="0.25">
      <c r="F22554" s="5"/>
      <c r="U22554" s="5"/>
      <c r="V22554" s="5"/>
      <c r="AA22554" s="4" t="s">
        <v>8</v>
      </c>
      <c r="AB22554" s="1"/>
    </row>
    <row r="22555" spans="6:28" ht="12.75" x14ac:dyDescent="0.25">
      <c r="F22555" s="5"/>
      <c r="U22555" s="5"/>
      <c r="V22555" s="5"/>
      <c r="AA22555" s="4" t="s">
        <v>12</v>
      </c>
      <c r="AB22555" s="1"/>
    </row>
    <row r="22556" spans="6:28" x14ac:dyDescent="0.25">
      <c r="F22556" s="5"/>
      <c r="U22556" s="5"/>
      <c r="V22556" s="5"/>
      <c r="AA22556" s="2" t="s">
        <v>15</v>
      </c>
      <c r="AB22556" s="1"/>
    </row>
    <row r="22557" spans="6:28" x14ac:dyDescent="0.25">
      <c r="F22557" s="5"/>
      <c r="U22557" s="5"/>
      <c r="V22557" s="5"/>
      <c r="AA22557" s="43" t="s">
        <v>70</v>
      </c>
      <c r="AB22557" s="44"/>
    </row>
    <row r="22558" spans="6:28" x14ac:dyDescent="0.25">
      <c r="F22558" s="5"/>
      <c r="U22558" s="5"/>
      <c r="V22558" s="5"/>
      <c r="AA22558" s="6" t="s">
        <v>21</v>
      </c>
    </row>
    <row r="22559" spans="6:28" x14ac:dyDescent="0.25">
      <c r="F22559" s="5"/>
      <c r="U22559" s="5"/>
      <c r="V22559" s="5"/>
      <c r="AA22559" s="8"/>
      <c r="AB22559" s="7"/>
    </row>
    <row r="22560" spans="6:28" x14ac:dyDescent="0.25">
      <c r="F22560" s="5"/>
      <c r="U22560" s="5"/>
      <c r="V22560" s="5"/>
    </row>
    <row r="22561" spans="6:28" x14ac:dyDescent="0.25">
      <c r="F22561" s="5"/>
      <c r="U22561" s="5"/>
      <c r="V22561" s="5"/>
      <c r="AA22561" s="2"/>
      <c r="AB22561" s="1"/>
    </row>
    <row r="22562" spans="6:28" ht="12.75" x14ac:dyDescent="0.2">
      <c r="F22562" s="5"/>
      <c r="U22562" s="5"/>
      <c r="V22562" s="5"/>
      <c r="AA22562" s="3" t="s">
        <v>0</v>
      </c>
      <c r="AB22562" s="1"/>
    </row>
    <row r="22563" spans="6:28" ht="12.75" x14ac:dyDescent="0.2">
      <c r="F22563" s="5"/>
      <c r="U22563" s="5"/>
      <c r="V22563" s="5"/>
      <c r="AA22563" s="3" t="s">
        <v>1</v>
      </c>
      <c r="AB22563" s="1"/>
    </row>
    <row r="22564" spans="6:28" ht="12.75" x14ac:dyDescent="0.25">
      <c r="F22564" s="5"/>
      <c r="U22564" s="5"/>
      <c r="V22564" s="5"/>
      <c r="AA22564" s="4"/>
      <c r="AB22564" s="1"/>
    </row>
    <row r="22565" spans="6:28" ht="12.75" x14ac:dyDescent="0.25">
      <c r="F22565" s="5"/>
      <c r="U22565" s="5"/>
      <c r="V22565" s="5"/>
      <c r="AA22565" s="4" t="s">
        <v>2</v>
      </c>
      <c r="AB22565" s="1"/>
    </row>
    <row r="22566" spans="6:28" ht="12.75" x14ac:dyDescent="0.25">
      <c r="F22566" s="5"/>
      <c r="U22566" s="5"/>
      <c r="V22566" s="5"/>
      <c r="AA22566" s="4" t="s">
        <v>3</v>
      </c>
      <c r="AB22566" s="1"/>
    </row>
    <row r="22567" spans="6:28" ht="12.75" x14ac:dyDescent="0.25">
      <c r="F22567" s="5"/>
      <c r="U22567" s="5"/>
      <c r="V22567" s="5"/>
      <c r="AA22567" s="4" t="s">
        <v>5</v>
      </c>
      <c r="AB22567" s="1"/>
    </row>
    <row r="22568" spans="6:28" ht="12.75" x14ac:dyDescent="0.25">
      <c r="F22568" s="5"/>
      <c r="U22568" s="5"/>
      <c r="V22568" s="5"/>
      <c r="AA22568" s="4" t="s">
        <v>6</v>
      </c>
      <c r="AB22568" s="1"/>
    </row>
    <row r="22569" spans="6:28" ht="12.75" x14ac:dyDescent="0.25">
      <c r="F22569" s="5"/>
      <c r="U22569" s="5"/>
      <c r="V22569" s="5"/>
      <c r="AA22569" s="4" t="s">
        <v>7</v>
      </c>
      <c r="AB22569" s="1"/>
    </row>
    <row r="22570" spans="6:28" ht="12.75" x14ac:dyDescent="0.25">
      <c r="F22570" s="5"/>
      <c r="U22570" s="5"/>
      <c r="V22570" s="5"/>
      <c r="AA22570" s="4" t="s">
        <v>8</v>
      </c>
      <c r="AB22570" s="1"/>
    </row>
    <row r="22571" spans="6:28" ht="12.75" x14ac:dyDescent="0.25">
      <c r="F22571" s="5"/>
      <c r="U22571" s="5"/>
      <c r="V22571" s="5"/>
      <c r="AA22571" s="4" t="s">
        <v>12</v>
      </c>
      <c r="AB22571" s="1"/>
    </row>
    <row r="22572" spans="6:28" x14ac:dyDescent="0.25">
      <c r="F22572" s="5"/>
      <c r="U22572" s="5"/>
      <c r="V22572" s="5"/>
      <c r="AA22572" s="2" t="s">
        <v>15</v>
      </c>
      <c r="AB22572" s="1"/>
    </row>
    <row r="22573" spans="6:28" x14ac:dyDescent="0.25">
      <c r="F22573" s="5"/>
      <c r="U22573" s="5"/>
      <c r="V22573" s="5"/>
      <c r="AA22573" s="43" t="s">
        <v>70</v>
      </c>
      <c r="AB22573" s="44"/>
    </row>
    <row r="22574" spans="6:28" x14ac:dyDescent="0.25">
      <c r="F22574" s="5"/>
      <c r="U22574" s="5"/>
      <c r="V22574" s="5"/>
      <c r="AA22574" s="6" t="s">
        <v>21</v>
      </c>
    </row>
    <row r="22575" spans="6:28" x14ac:dyDescent="0.25">
      <c r="F22575" s="5"/>
      <c r="U22575" s="5"/>
      <c r="V22575" s="5"/>
      <c r="AA22575" s="8"/>
      <c r="AB22575" s="7"/>
    </row>
    <row r="22576" spans="6:28" x14ac:dyDescent="0.25">
      <c r="F22576" s="5"/>
      <c r="U22576" s="5"/>
      <c r="V22576" s="5"/>
    </row>
    <row r="22577" spans="6:28" x14ac:dyDescent="0.25">
      <c r="F22577" s="5"/>
      <c r="U22577" s="5"/>
      <c r="V22577" s="5"/>
      <c r="AA22577" s="2"/>
      <c r="AB22577" s="1"/>
    </row>
    <row r="22578" spans="6:28" ht="12.75" x14ac:dyDescent="0.2">
      <c r="F22578" s="5"/>
      <c r="U22578" s="5"/>
      <c r="V22578" s="5"/>
      <c r="AA22578" s="3" t="s">
        <v>0</v>
      </c>
      <c r="AB22578" s="1"/>
    </row>
    <row r="22579" spans="6:28" ht="12.75" x14ac:dyDescent="0.2">
      <c r="F22579" s="5"/>
      <c r="U22579" s="5"/>
      <c r="V22579" s="5"/>
      <c r="AA22579" s="3" t="s">
        <v>1</v>
      </c>
      <c r="AB22579" s="1"/>
    </row>
    <row r="22580" spans="6:28" ht="12.75" x14ac:dyDescent="0.25">
      <c r="F22580" s="5"/>
      <c r="U22580" s="5"/>
      <c r="V22580" s="5"/>
      <c r="AA22580" s="4"/>
      <c r="AB22580" s="1"/>
    </row>
    <row r="22581" spans="6:28" ht="12.75" x14ac:dyDescent="0.25">
      <c r="F22581" s="5"/>
      <c r="U22581" s="5"/>
      <c r="V22581" s="5"/>
      <c r="AA22581" s="4" t="s">
        <v>2</v>
      </c>
      <c r="AB22581" s="1"/>
    </row>
    <row r="22582" spans="6:28" ht="12.75" x14ac:dyDescent="0.25">
      <c r="F22582" s="5"/>
      <c r="U22582" s="5"/>
      <c r="V22582" s="5"/>
      <c r="AA22582" s="4" t="s">
        <v>3</v>
      </c>
      <c r="AB22582" s="1"/>
    </row>
    <row r="22583" spans="6:28" ht="12.75" x14ac:dyDescent="0.25">
      <c r="F22583" s="5"/>
      <c r="U22583" s="5"/>
      <c r="V22583" s="5"/>
      <c r="AA22583" s="4" t="s">
        <v>5</v>
      </c>
      <c r="AB22583" s="1"/>
    </row>
    <row r="22584" spans="6:28" ht="12.75" x14ac:dyDescent="0.25">
      <c r="F22584" s="5"/>
      <c r="U22584" s="5"/>
      <c r="V22584" s="5"/>
      <c r="AA22584" s="4" t="s">
        <v>6</v>
      </c>
      <c r="AB22584" s="1"/>
    </row>
    <row r="22585" spans="6:28" ht="12.75" x14ac:dyDescent="0.25">
      <c r="F22585" s="5"/>
      <c r="U22585" s="5"/>
      <c r="V22585" s="5"/>
      <c r="AA22585" s="4" t="s">
        <v>7</v>
      </c>
      <c r="AB22585" s="1"/>
    </row>
    <row r="22586" spans="6:28" ht="12.75" x14ac:dyDescent="0.25">
      <c r="F22586" s="5"/>
      <c r="U22586" s="5"/>
      <c r="V22586" s="5"/>
      <c r="AA22586" s="4" t="s">
        <v>8</v>
      </c>
      <c r="AB22586" s="1"/>
    </row>
    <row r="22587" spans="6:28" ht="12.75" x14ac:dyDescent="0.25">
      <c r="F22587" s="5"/>
      <c r="U22587" s="5"/>
      <c r="V22587" s="5"/>
      <c r="AA22587" s="4" t="s">
        <v>12</v>
      </c>
      <c r="AB22587" s="1"/>
    </row>
    <row r="22588" spans="6:28" x14ac:dyDescent="0.25">
      <c r="F22588" s="5"/>
      <c r="U22588" s="5"/>
      <c r="V22588" s="5"/>
      <c r="AA22588" s="2" t="s">
        <v>15</v>
      </c>
      <c r="AB22588" s="1"/>
    </row>
    <row r="22589" spans="6:28" x14ac:dyDescent="0.25">
      <c r="F22589" s="5"/>
      <c r="U22589" s="5"/>
      <c r="V22589" s="5"/>
      <c r="AA22589" s="43" t="s">
        <v>70</v>
      </c>
      <c r="AB22589" s="44"/>
    </row>
    <row r="22590" spans="6:28" x14ac:dyDescent="0.25">
      <c r="F22590" s="5"/>
      <c r="U22590" s="5"/>
      <c r="V22590" s="5"/>
      <c r="AA22590" s="6" t="s">
        <v>21</v>
      </c>
    </row>
    <row r="22591" spans="6:28" x14ac:dyDescent="0.25">
      <c r="F22591" s="5"/>
      <c r="U22591" s="5"/>
      <c r="V22591" s="5"/>
      <c r="AA22591" s="8"/>
      <c r="AB22591" s="7"/>
    </row>
    <row r="22592" spans="6:28" x14ac:dyDescent="0.25">
      <c r="F22592" s="5"/>
      <c r="U22592" s="5"/>
      <c r="V22592" s="5"/>
    </row>
    <row r="22593" spans="6:28" x14ac:dyDescent="0.25">
      <c r="F22593" s="5"/>
      <c r="U22593" s="5"/>
      <c r="V22593" s="5"/>
      <c r="AA22593" s="2"/>
      <c r="AB22593" s="1"/>
    </row>
    <row r="22594" spans="6:28" ht="12.75" x14ac:dyDescent="0.2">
      <c r="F22594" s="5"/>
      <c r="U22594" s="5"/>
      <c r="V22594" s="5"/>
      <c r="AA22594" s="3" t="s">
        <v>0</v>
      </c>
      <c r="AB22594" s="1"/>
    </row>
    <row r="22595" spans="6:28" ht="12.75" x14ac:dyDescent="0.2">
      <c r="F22595" s="5"/>
      <c r="U22595" s="5"/>
      <c r="V22595" s="5"/>
      <c r="AA22595" s="3" t="s">
        <v>1</v>
      </c>
      <c r="AB22595" s="1"/>
    </row>
    <row r="22596" spans="6:28" ht="12.75" x14ac:dyDescent="0.25">
      <c r="F22596" s="5"/>
      <c r="U22596" s="5"/>
      <c r="V22596" s="5"/>
      <c r="AA22596" s="4"/>
      <c r="AB22596" s="1"/>
    </row>
    <row r="22597" spans="6:28" ht="12.75" x14ac:dyDescent="0.25">
      <c r="F22597" s="5"/>
      <c r="U22597" s="5"/>
      <c r="V22597" s="5"/>
      <c r="AA22597" s="4" t="s">
        <v>2</v>
      </c>
      <c r="AB22597" s="1"/>
    </row>
    <row r="22598" spans="6:28" ht="12.75" x14ac:dyDescent="0.25">
      <c r="F22598" s="5"/>
      <c r="U22598" s="5"/>
      <c r="V22598" s="5"/>
      <c r="AA22598" s="4" t="s">
        <v>3</v>
      </c>
      <c r="AB22598" s="1"/>
    </row>
    <row r="22599" spans="6:28" ht="12.75" x14ac:dyDescent="0.25">
      <c r="F22599" s="5"/>
      <c r="U22599" s="5"/>
      <c r="V22599" s="5"/>
      <c r="AA22599" s="4" t="s">
        <v>5</v>
      </c>
      <c r="AB22599" s="1"/>
    </row>
    <row r="22600" spans="6:28" ht="12.75" x14ac:dyDescent="0.25">
      <c r="F22600" s="5"/>
      <c r="U22600" s="5"/>
      <c r="V22600" s="5"/>
      <c r="AA22600" s="4" t="s">
        <v>6</v>
      </c>
      <c r="AB22600" s="1"/>
    </row>
    <row r="22601" spans="6:28" ht="12.75" x14ac:dyDescent="0.25">
      <c r="F22601" s="5"/>
      <c r="U22601" s="5"/>
      <c r="V22601" s="5"/>
      <c r="AA22601" s="4" t="s">
        <v>7</v>
      </c>
      <c r="AB22601" s="1"/>
    </row>
    <row r="22602" spans="6:28" ht="12.75" x14ac:dyDescent="0.25">
      <c r="F22602" s="5"/>
      <c r="U22602" s="5"/>
      <c r="V22602" s="5"/>
      <c r="AA22602" s="4" t="s">
        <v>8</v>
      </c>
      <c r="AB22602" s="1"/>
    </row>
    <row r="22603" spans="6:28" ht="12.75" x14ac:dyDescent="0.25">
      <c r="F22603" s="5"/>
      <c r="U22603" s="5"/>
      <c r="V22603" s="5"/>
      <c r="AA22603" s="4" t="s">
        <v>12</v>
      </c>
      <c r="AB22603" s="1"/>
    </row>
    <row r="22604" spans="6:28" x14ac:dyDescent="0.25">
      <c r="F22604" s="5"/>
      <c r="U22604" s="5"/>
      <c r="V22604" s="5"/>
      <c r="AA22604" s="2" t="s">
        <v>15</v>
      </c>
      <c r="AB22604" s="1"/>
    </row>
    <row r="22605" spans="6:28" x14ac:dyDescent="0.25">
      <c r="F22605" s="5"/>
      <c r="U22605" s="5"/>
      <c r="V22605" s="5"/>
      <c r="AA22605" s="43" t="s">
        <v>70</v>
      </c>
      <c r="AB22605" s="44"/>
    </row>
    <row r="22606" spans="6:28" x14ac:dyDescent="0.25">
      <c r="F22606" s="5"/>
      <c r="U22606" s="5"/>
      <c r="V22606" s="5"/>
      <c r="AA22606" s="6" t="s">
        <v>21</v>
      </c>
    </row>
    <row r="22607" spans="6:28" x14ac:dyDescent="0.25">
      <c r="F22607" s="5"/>
      <c r="U22607" s="5"/>
      <c r="V22607" s="5"/>
      <c r="AA22607" s="8"/>
      <c r="AB22607" s="7"/>
    </row>
    <row r="22608" spans="6:28" x14ac:dyDescent="0.25">
      <c r="F22608" s="5"/>
      <c r="U22608" s="5"/>
      <c r="V22608" s="5"/>
    </row>
    <row r="22609" spans="6:28" x14ac:dyDescent="0.25">
      <c r="F22609" s="5"/>
      <c r="U22609" s="5"/>
      <c r="V22609" s="5"/>
      <c r="AA22609" s="2"/>
      <c r="AB22609" s="1"/>
    </row>
    <row r="22610" spans="6:28" ht="12.75" x14ac:dyDescent="0.2">
      <c r="F22610" s="5"/>
      <c r="U22610" s="5"/>
      <c r="V22610" s="5"/>
      <c r="AA22610" s="3" t="s">
        <v>0</v>
      </c>
      <c r="AB22610" s="1"/>
    </row>
    <row r="22611" spans="6:28" ht="12.75" x14ac:dyDescent="0.2">
      <c r="F22611" s="5"/>
      <c r="U22611" s="5"/>
      <c r="V22611" s="5"/>
      <c r="AA22611" s="3" t="s">
        <v>1</v>
      </c>
      <c r="AB22611" s="1"/>
    </row>
    <row r="22612" spans="6:28" ht="12.75" x14ac:dyDescent="0.25">
      <c r="F22612" s="5"/>
      <c r="U22612" s="5"/>
      <c r="V22612" s="5"/>
      <c r="AA22612" s="4"/>
      <c r="AB22612" s="1"/>
    </row>
    <row r="22613" spans="6:28" ht="12.75" x14ac:dyDescent="0.25">
      <c r="F22613" s="5"/>
      <c r="U22613" s="5"/>
      <c r="V22613" s="5"/>
      <c r="AA22613" s="4" t="s">
        <v>2</v>
      </c>
      <c r="AB22613" s="1"/>
    </row>
    <row r="22614" spans="6:28" ht="12.75" x14ac:dyDescent="0.25">
      <c r="F22614" s="5"/>
      <c r="U22614" s="5"/>
      <c r="V22614" s="5"/>
      <c r="AA22614" s="4" t="s">
        <v>3</v>
      </c>
      <c r="AB22614" s="1"/>
    </row>
    <row r="22615" spans="6:28" ht="12.75" x14ac:dyDescent="0.25">
      <c r="F22615" s="5"/>
      <c r="U22615" s="5"/>
      <c r="V22615" s="5"/>
      <c r="AA22615" s="4" t="s">
        <v>5</v>
      </c>
      <c r="AB22615" s="1"/>
    </row>
    <row r="22616" spans="6:28" ht="12.75" x14ac:dyDescent="0.25">
      <c r="F22616" s="5"/>
      <c r="U22616" s="5"/>
      <c r="V22616" s="5"/>
      <c r="AA22616" s="4" t="s">
        <v>6</v>
      </c>
      <c r="AB22616" s="1"/>
    </row>
    <row r="22617" spans="6:28" ht="12.75" x14ac:dyDescent="0.25">
      <c r="F22617" s="5"/>
      <c r="U22617" s="5"/>
      <c r="V22617" s="5"/>
      <c r="AA22617" s="4" t="s">
        <v>7</v>
      </c>
      <c r="AB22617" s="1"/>
    </row>
    <row r="22618" spans="6:28" ht="12.75" x14ac:dyDescent="0.25">
      <c r="F22618" s="5"/>
      <c r="U22618" s="5"/>
      <c r="V22618" s="5"/>
      <c r="AA22618" s="4" t="s">
        <v>8</v>
      </c>
      <c r="AB22618" s="1"/>
    </row>
    <row r="22619" spans="6:28" ht="12.75" x14ac:dyDescent="0.25">
      <c r="F22619" s="5"/>
      <c r="U22619" s="5"/>
      <c r="V22619" s="5"/>
      <c r="AA22619" s="4" t="s">
        <v>12</v>
      </c>
      <c r="AB22619" s="1"/>
    </row>
    <row r="22620" spans="6:28" x14ac:dyDescent="0.25">
      <c r="F22620" s="5"/>
      <c r="U22620" s="5"/>
      <c r="V22620" s="5"/>
      <c r="AA22620" s="2" t="s">
        <v>15</v>
      </c>
      <c r="AB22620" s="1"/>
    </row>
    <row r="22621" spans="6:28" x14ac:dyDescent="0.25">
      <c r="F22621" s="5"/>
      <c r="U22621" s="5"/>
      <c r="V22621" s="5"/>
      <c r="AA22621" s="43" t="s">
        <v>70</v>
      </c>
      <c r="AB22621" s="44"/>
    </row>
    <row r="22622" spans="6:28" x14ac:dyDescent="0.25">
      <c r="F22622" s="5"/>
      <c r="U22622" s="5"/>
      <c r="V22622" s="5"/>
      <c r="AA22622" s="6" t="s">
        <v>21</v>
      </c>
    </row>
    <row r="22623" spans="6:28" x14ac:dyDescent="0.25">
      <c r="F22623" s="5"/>
      <c r="U22623" s="5"/>
      <c r="V22623" s="5"/>
      <c r="AA22623" s="8"/>
      <c r="AB22623" s="7"/>
    </row>
    <row r="22624" spans="6:28" x14ac:dyDescent="0.25">
      <c r="F22624" s="5"/>
      <c r="U22624" s="5"/>
      <c r="V22624" s="5"/>
    </row>
    <row r="22625" spans="6:28" x14ac:dyDescent="0.25">
      <c r="F22625" s="5"/>
      <c r="U22625" s="5"/>
      <c r="V22625" s="5"/>
      <c r="AA22625" s="2"/>
      <c r="AB22625" s="1"/>
    </row>
    <row r="22626" spans="6:28" ht="12.75" x14ac:dyDescent="0.2">
      <c r="F22626" s="5"/>
      <c r="U22626" s="5"/>
      <c r="V22626" s="5"/>
      <c r="AA22626" s="3" t="s">
        <v>0</v>
      </c>
      <c r="AB22626" s="1"/>
    </row>
    <row r="22627" spans="6:28" ht="12.75" x14ac:dyDescent="0.2">
      <c r="F22627" s="5"/>
      <c r="U22627" s="5"/>
      <c r="V22627" s="5"/>
      <c r="AA22627" s="3" t="s">
        <v>1</v>
      </c>
      <c r="AB22627" s="1"/>
    </row>
    <row r="22628" spans="6:28" ht="12.75" x14ac:dyDescent="0.25">
      <c r="F22628" s="5"/>
      <c r="U22628" s="5"/>
      <c r="V22628" s="5"/>
      <c r="AA22628" s="4"/>
      <c r="AB22628" s="1"/>
    </row>
    <row r="22629" spans="6:28" ht="12.75" x14ac:dyDescent="0.25">
      <c r="F22629" s="5"/>
      <c r="U22629" s="5"/>
      <c r="V22629" s="5"/>
      <c r="AA22629" s="4" t="s">
        <v>2</v>
      </c>
      <c r="AB22629" s="1"/>
    </row>
    <row r="22630" spans="6:28" ht="12.75" x14ac:dyDescent="0.25">
      <c r="F22630" s="5"/>
      <c r="U22630" s="5"/>
      <c r="V22630" s="5"/>
      <c r="AA22630" s="4" t="s">
        <v>3</v>
      </c>
      <c r="AB22630" s="1"/>
    </row>
    <row r="22631" spans="6:28" ht="12.75" x14ac:dyDescent="0.25">
      <c r="F22631" s="5"/>
      <c r="U22631" s="5"/>
      <c r="V22631" s="5"/>
      <c r="AA22631" s="4" t="s">
        <v>5</v>
      </c>
      <c r="AB22631" s="1"/>
    </row>
    <row r="22632" spans="6:28" ht="12.75" x14ac:dyDescent="0.25">
      <c r="F22632" s="5"/>
      <c r="U22632" s="5"/>
      <c r="V22632" s="5"/>
      <c r="AA22632" s="4" t="s">
        <v>6</v>
      </c>
      <c r="AB22632" s="1"/>
    </row>
    <row r="22633" spans="6:28" ht="12.75" x14ac:dyDescent="0.25">
      <c r="F22633" s="5"/>
      <c r="U22633" s="5"/>
      <c r="V22633" s="5"/>
      <c r="AA22633" s="4" t="s">
        <v>7</v>
      </c>
      <c r="AB22633" s="1"/>
    </row>
    <row r="22634" spans="6:28" ht="12.75" x14ac:dyDescent="0.25">
      <c r="F22634" s="5"/>
      <c r="U22634" s="5"/>
      <c r="V22634" s="5"/>
      <c r="AA22634" s="4" t="s">
        <v>8</v>
      </c>
      <c r="AB22634" s="1"/>
    </row>
    <row r="22635" spans="6:28" ht="12.75" x14ac:dyDescent="0.25">
      <c r="F22635" s="5"/>
      <c r="U22635" s="5"/>
      <c r="V22635" s="5"/>
      <c r="AA22635" s="4" t="s">
        <v>12</v>
      </c>
      <c r="AB22635" s="1"/>
    </row>
    <row r="22636" spans="6:28" x14ac:dyDescent="0.25">
      <c r="F22636" s="5"/>
      <c r="U22636" s="5"/>
      <c r="V22636" s="5"/>
      <c r="AA22636" s="2" t="s">
        <v>15</v>
      </c>
      <c r="AB22636" s="1"/>
    </row>
    <row r="22637" spans="6:28" x14ac:dyDescent="0.25">
      <c r="F22637" s="5"/>
      <c r="U22637" s="5"/>
      <c r="V22637" s="5"/>
      <c r="AA22637" s="43" t="s">
        <v>70</v>
      </c>
      <c r="AB22637" s="44"/>
    </row>
    <row r="22638" spans="6:28" x14ac:dyDescent="0.25">
      <c r="F22638" s="5"/>
      <c r="U22638" s="5"/>
      <c r="V22638" s="5"/>
      <c r="AA22638" s="6" t="s">
        <v>21</v>
      </c>
    </row>
    <row r="22639" spans="6:28" x14ac:dyDescent="0.25">
      <c r="F22639" s="5"/>
      <c r="U22639" s="5"/>
      <c r="V22639" s="5"/>
      <c r="AA22639" s="8"/>
      <c r="AB22639" s="7"/>
    </row>
    <row r="22640" spans="6:28" x14ac:dyDescent="0.25">
      <c r="F22640" s="5"/>
      <c r="U22640" s="5"/>
      <c r="V22640" s="5"/>
    </row>
    <row r="22641" spans="6:28" x14ac:dyDescent="0.25">
      <c r="F22641" s="5"/>
      <c r="U22641" s="5"/>
      <c r="V22641" s="5"/>
      <c r="AA22641" s="2"/>
      <c r="AB22641" s="1"/>
    </row>
    <row r="22642" spans="6:28" ht="12.75" x14ac:dyDescent="0.2">
      <c r="F22642" s="5"/>
      <c r="U22642" s="5"/>
      <c r="V22642" s="5"/>
      <c r="AA22642" s="3" t="s">
        <v>0</v>
      </c>
      <c r="AB22642" s="1"/>
    </row>
    <row r="22643" spans="6:28" ht="12.75" x14ac:dyDescent="0.2">
      <c r="F22643" s="5"/>
      <c r="U22643" s="5"/>
      <c r="V22643" s="5"/>
      <c r="AA22643" s="3" t="s">
        <v>1</v>
      </c>
      <c r="AB22643" s="1"/>
    </row>
    <row r="22644" spans="6:28" ht="12.75" x14ac:dyDescent="0.25">
      <c r="F22644" s="5"/>
      <c r="U22644" s="5"/>
      <c r="V22644" s="5"/>
      <c r="AA22644" s="4"/>
      <c r="AB22644" s="1"/>
    </row>
    <row r="22645" spans="6:28" ht="12.75" x14ac:dyDescent="0.25">
      <c r="F22645" s="5"/>
      <c r="U22645" s="5"/>
      <c r="V22645" s="5"/>
      <c r="AA22645" s="4" t="s">
        <v>2</v>
      </c>
      <c r="AB22645" s="1"/>
    </row>
    <row r="22646" spans="6:28" ht="12.75" x14ac:dyDescent="0.25">
      <c r="F22646" s="5"/>
      <c r="U22646" s="5"/>
      <c r="V22646" s="5"/>
      <c r="AA22646" s="4" t="s">
        <v>3</v>
      </c>
      <c r="AB22646" s="1"/>
    </row>
    <row r="22647" spans="6:28" ht="12.75" x14ac:dyDescent="0.25">
      <c r="F22647" s="5"/>
      <c r="U22647" s="5"/>
      <c r="V22647" s="5"/>
      <c r="AA22647" s="4" t="s">
        <v>5</v>
      </c>
      <c r="AB22647" s="1"/>
    </row>
    <row r="22648" spans="6:28" ht="12.75" x14ac:dyDescent="0.25">
      <c r="F22648" s="5"/>
      <c r="U22648" s="5"/>
      <c r="V22648" s="5"/>
      <c r="AA22648" s="4" t="s">
        <v>6</v>
      </c>
      <c r="AB22648" s="1"/>
    </row>
    <row r="22649" spans="6:28" ht="12.75" x14ac:dyDescent="0.25">
      <c r="F22649" s="5"/>
      <c r="U22649" s="5"/>
      <c r="V22649" s="5"/>
      <c r="AA22649" s="4" t="s">
        <v>7</v>
      </c>
      <c r="AB22649" s="1"/>
    </row>
    <row r="22650" spans="6:28" ht="12.75" x14ac:dyDescent="0.25">
      <c r="F22650" s="5"/>
      <c r="U22650" s="5"/>
      <c r="V22650" s="5"/>
      <c r="AA22650" s="4" t="s">
        <v>8</v>
      </c>
      <c r="AB22650" s="1"/>
    </row>
    <row r="22651" spans="6:28" ht="12.75" x14ac:dyDescent="0.25">
      <c r="F22651" s="5"/>
      <c r="U22651" s="5"/>
      <c r="V22651" s="5"/>
      <c r="AA22651" s="4" t="s">
        <v>12</v>
      </c>
      <c r="AB22651" s="1"/>
    </row>
    <row r="22652" spans="6:28" x14ac:dyDescent="0.25">
      <c r="F22652" s="5"/>
      <c r="U22652" s="5"/>
      <c r="V22652" s="5"/>
      <c r="AA22652" s="2" t="s">
        <v>15</v>
      </c>
      <c r="AB22652" s="1"/>
    </row>
    <row r="22653" spans="6:28" x14ac:dyDescent="0.25">
      <c r="F22653" s="5"/>
      <c r="U22653" s="5"/>
      <c r="V22653" s="5"/>
      <c r="AA22653" s="43" t="s">
        <v>70</v>
      </c>
      <c r="AB22653" s="44"/>
    </row>
    <row r="22654" spans="6:28" x14ac:dyDescent="0.25">
      <c r="F22654" s="5"/>
      <c r="U22654" s="5"/>
      <c r="V22654" s="5"/>
      <c r="AA22654" s="6" t="s">
        <v>21</v>
      </c>
    </row>
    <row r="22655" spans="6:28" x14ac:dyDescent="0.25">
      <c r="F22655" s="5"/>
      <c r="U22655" s="5"/>
      <c r="V22655" s="5"/>
      <c r="AA22655" s="8"/>
      <c r="AB22655" s="7"/>
    </row>
    <row r="22656" spans="6:28" x14ac:dyDescent="0.25">
      <c r="F22656" s="5"/>
      <c r="U22656" s="5"/>
      <c r="V22656" s="5"/>
    </row>
    <row r="22657" spans="6:28" x14ac:dyDescent="0.25">
      <c r="F22657" s="5"/>
      <c r="U22657" s="5"/>
      <c r="V22657" s="5"/>
      <c r="AA22657" s="2"/>
      <c r="AB22657" s="1"/>
    </row>
    <row r="22658" spans="6:28" ht="12.75" x14ac:dyDescent="0.2">
      <c r="F22658" s="5"/>
      <c r="U22658" s="5"/>
      <c r="V22658" s="5"/>
      <c r="AA22658" s="3" t="s">
        <v>0</v>
      </c>
      <c r="AB22658" s="1"/>
    </row>
    <row r="22659" spans="6:28" ht="12.75" x14ac:dyDescent="0.2">
      <c r="F22659" s="5"/>
      <c r="U22659" s="5"/>
      <c r="V22659" s="5"/>
      <c r="AA22659" s="3" t="s">
        <v>1</v>
      </c>
      <c r="AB22659" s="1"/>
    </row>
    <row r="22660" spans="6:28" ht="12.75" x14ac:dyDescent="0.25">
      <c r="F22660" s="5"/>
      <c r="U22660" s="5"/>
      <c r="V22660" s="5"/>
      <c r="AA22660" s="4"/>
      <c r="AB22660" s="1"/>
    </row>
    <row r="22661" spans="6:28" ht="12.75" x14ac:dyDescent="0.25">
      <c r="F22661" s="5"/>
      <c r="U22661" s="5"/>
      <c r="V22661" s="5"/>
      <c r="AA22661" s="4" t="s">
        <v>2</v>
      </c>
      <c r="AB22661" s="1"/>
    </row>
    <row r="22662" spans="6:28" ht="12.75" x14ac:dyDescent="0.25">
      <c r="F22662" s="5"/>
      <c r="U22662" s="5"/>
      <c r="V22662" s="5"/>
      <c r="AA22662" s="4" t="s">
        <v>3</v>
      </c>
      <c r="AB22662" s="1"/>
    </row>
    <row r="22663" spans="6:28" ht="12.75" x14ac:dyDescent="0.25">
      <c r="F22663" s="5"/>
      <c r="U22663" s="5"/>
      <c r="V22663" s="5"/>
      <c r="AA22663" s="4" t="s">
        <v>5</v>
      </c>
      <c r="AB22663" s="1"/>
    </row>
    <row r="22664" spans="6:28" ht="12.75" x14ac:dyDescent="0.25">
      <c r="F22664" s="5"/>
      <c r="U22664" s="5"/>
      <c r="V22664" s="5"/>
      <c r="AA22664" s="4" t="s">
        <v>6</v>
      </c>
      <c r="AB22664" s="1"/>
    </row>
    <row r="22665" spans="6:28" ht="12.75" x14ac:dyDescent="0.25">
      <c r="F22665" s="5"/>
      <c r="U22665" s="5"/>
      <c r="V22665" s="5"/>
      <c r="AA22665" s="4" t="s">
        <v>7</v>
      </c>
      <c r="AB22665" s="1"/>
    </row>
    <row r="22666" spans="6:28" ht="12.75" x14ac:dyDescent="0.25">
      <c r="F22666" s="5"/>
      <c r="U22666" s="5"/>
      <c r="V22666" s="5"/>
      <c r="AA22666" s="4" t="s">
        <v>8</v>
      </c>
      <c r="AB22666" s="1"/>
    </row>
    <row r="22667" spans="6:28" ht="12.75" x14ac:dyDescent="0.25">
      <c r="F22667" s="5"/>
      <c r="U22667" s="5"/>
      <c r="V22667" s="5"/>
      <c r="AA22667" s="4" t="s">
        <v>12</v>
      </c>
      <c r="AB22667" s="1"/>
    </row>
    <row r="22668" spans="6:28" x14ac:dyDescent="0.25">
      <c r="F22668" s="5"/>
      <c r="U22668" s="5"/>
      <c r="V22668" s="5"/>
      <c r="AA22668" s="2" t="s">
        <v>15</v>
      </c>
      <c r="AB22668" s="1"/>
    </row>
    <row r="22669" spans="6:28" x14ac:dyDescent="0.25">
      <c r="F22669" s="5"/>
      <c r="U22669" s="5"/>
      <c r="V22669" s="5"/>
      <c r="AA22669" s="43" t="s">
        <v>70</v>
      </c>
      <c r="AB22669" s="44"/>
    </row>
    <row r="22670" spans="6:28" x14ac:dyDescent="0.25">
      <c r="F22670" s="5"/>
      <c r="U22670" s="5"/>
      <c r="V22670" s="5"/>
      <c r="AA22670" s="6" t="s">
        <v>21</v>
      </c>
    </row>
    <row r="22671" spans="6:28" x14ac:dyDescent="0.25">
      <c r="F22671" s="5"/>
      <c r="U22671" s="5"/>
      <c r="V22671" s="5"/>
      <c r="AA22671" s="8"/>
      <c r="AB22671" s="7"/>
    </row>
    <row r="22672" spans="6:28" x14ac:dyDescent="0.25">
      <c r="F22672" s="5"/>
      <c r="U22672" s="5"/>
      <c r="V22672" s="5"/>
    </row>
    <row r="22673" spans="6:28" x14ac:dyDescent="0.25">
      <c r="F22673" s="5"/>
      <c r="U22673" s="5"/>
      <c r="V22673" s="5"/>
      <c r="AA22673" s="2"/>
      <c r="AB22673" s="1"/>
    </row>
    <row r="22674" spans="6:28" ht="12.75" x14ac:dyDescent="0.2">
      <c r="F22674" s="5"/>
      <c r="U22674" s="5"/>
      <c r="V22674" s="5"/>
      <c r="AA22674" s="3" t="s">
        <v>0</v>
      </c>
      <c r="AB22674" s="1"/>
    </row>
    <row r="22675" spans="6:28" ht="12.75" x14ac:dyDescent="0.2">
      <c r="F22675" s="5"/>
      <c r="U22675" s="5"/>
      <c r="V22675" s="5"/>
      <c r="AA22675" s="3" t="s">
        <v>1</v>
      </c>
      <c r="AB22675" s="1"/>
    </row>
    <row r="22676" spans="6:28" ht="12.75" x14ac:dyDescent="0.25">
      <c r="F22676" s="5"/>
      <c r="U22676" s="5"/>
      <c r="V22676" s="5"/>
      <c r="AA22676" s="4"/>
      <c r="AB22676" s="1"/>
    </row>
    <row r="22677" spans="6:28" ht="12.75" x14ac:dyDescent="0.25">
      <c r="F22677" s="5"/>
      <c r="U22677" s="5"/>
      <c r="V22677" s="5"/>
      <c r="AA22677" s="4" t="s">
        <v>2</v>
      </c>
      <c r="AB22677" s="1"/>
    </row>
    <row r="22678" spans="6:28" ht="12.75" x14ac:dyDescent="0.25">
      <c r="F22678" s="5"/>
      <c r="U22678" s="5"/>
      <c r="V22678" s="5"/>
      <c r="AA22678" s="4" t="s">
        <v>3</v>
      </c>
      <c r="AB22678" s="1"/>
    </row>
    <row r="22679" spans="6:28" ht="12.75" x14ac:dyDescent="0.25">
      <c r="F22679" s="5"/>
      <c r="U22679" s="5"/>
      <c r="V22679" s="5"/>
      <c r="AA22679" s="4" t="s">
        <v>5</v>
      </c>
      <c r="AB22679" s="1"/>
    </row>
    <row r="22680" spans="6:28" ht="12.75" x14ac:dyDescent="0.25">
      <c r="F22680" s="5"/>
      <c r="U22680" s="5"/>
      <c r="V22680" s="5"/>
      <c r="AA22680" s="4" t="s">
        <v>6</v>
      </c>
      <c r="AB22680" s="1"/>
    </row>
    <row r="22681" spans="6:28" ht="12.75" x14ac:dyDescent="0.25">
      <c r="F22681" s="5"/>
      <c r="U22681" s="5"/>
      <c r="V22681" s="5"/>
      <c r="AA22681" s="4" t="s">
        <v>7</v>
      </c>
      <c r="AB22681" s="1"/>
    </row>
    <row r="22682" spans="6:28" ht="12.75" x14ac:dyDescent="0.25">
      <c r="F22682" s="5"/>
      <c r="U22682" s="5"/>
      <c r="V22682" s="5"/>
      <c r="AA22682" s="4" t="s">
        <v>8</v>
      </c>
      <c r="AB22682" s="1"/>
    </row>
    <row r="22683" spans="6:28" ht="12.75" x14ac:dyDescent="0.25">
      <c r="F22683" s="5"/>
      <c r="U22683" s="5"/>
      <c r="V22683" s="5"/>
      <c r="AA22683" s="4" t="s">
        <v>12</v>
      </c>
      <c r="AB22683" s="1"/>
    </row>
    <row r="22684" spans="6:28" x14ac:dyDescent="0.25">
      <c r="F22684" s="5"/>
      <c r="U22684" s="5"/>
      <c r="V22684" s="5"/>
      <c r="AA22684" s="2" t="s">
        <v>15</v>
      </c>
      <c r="AB22684" s="1"/>
    </row>
    <row r="22685" spans="6:28" x14ac:dyDescent="0.25">
      <c r="F22685" s="5"/>
      <c r="U22685" s="5"/>
      <c r="V22685" s="5"/>
      <c r="AA22685" s="43" t="s">
        <v>70</v>
      </c>
      <c r="AB22685" s="44"/>
    </row>
    <row r="22686" spans="6:28" x14ac:dyDescent="0.25">
      <c r="F22686" s="5"/>
      <c r="U22686" s="5"/>
      <c r="V22686" s="5"/>
      <c r="AA22686" s="6" t="s">
        <v>21</v>
      </c>
    </row>
    <row r="22687" spans="6:28" x14ac:dyDescent="0.25">
      <c r="F22687" s="5"/>
      <c r="U22687" s="5"/>
      <c r="V22687" s="5"/>
      <c r="AA22687" s="8"/>
      <c r="AB22687" s="7"/>
    </row>
    <row r="22688" spans="6:28" x14ac:dyDescent="0.25">
      <c r="F22688" s="5"/>
      <c r="U22688" s="5"/>
      <c r="V22688" s="5"/>
    </row>
    <row r="22689" spans="6:28" x14ac:dyDescent="0.25">
      <c r="F22689" s="5"/>
      <c r="U22689" s="5"/>
      <c r="V22689" s="5"/>
      <c r="AA22689" s="2"/>
      <c r="AB22689" s="1"/>
    </row>
    <row r="22690" spans="6:28" ht="12.75" x14ac:dyDescent="0.2">
      <c r="F22690" s="5"/>
      <c r="U22690" s="5"/>
      <c r="V22690" s="5"/>
      <c r="AA22690" s="3" t="s">
        <v>0</v>
      </c>
      <c r="AB22690" s="1"/>
    </row>
    <row r="22691" spans="6:28" ht="12.75" x14ac:dyDescent="0.2">
      <c r="F22691" s="5"/>
      <c r="U22691" s="5"/>
      <c r="V22691" s="5"/>
      <c r="AA22691" s="3" t="s">
        <v>1</v>
      </c>
      <c r="AB22691" s="1"/>
    </row>
    <row r="22692" spans="6:28" ht="12.75" x14ac:dyDescent="0.25">
      <c r="F22692" s="5"/>
      <c r="U22692" s="5"/>
      <c r="V22692" s="5"/>
      <c r="AA22692" s="4"/>
      <c r="AB22692" s="1"/>
    </row>
    <row r="22693" spans="6:28" ht="12.75" x14ac:dyDescent="0.25">
      <c r="F22693" s="5"/>
      <c r="U22693" s="5"/>
      <c r="V22693" s="5"/>
      <c r="AA22693" s="4" t="s">
        <v>2</v>
      </c>
      <c r="AB22693" s="1"/>
    </row>
    <row r="22694" spans="6:28" ht="12.75" x14ac:dyDescent="0.25">
      <c r="F22694" s="5"/>
      <c r="U22694" s="5"/>
      <c r="V22694" s="5"/>
      <c r="AA22694" s="4" t="s">
        <v>3</v>
      </c>
      <c r="AB22694" s="1"/>
    </row>
    <row r="22695" spans="6:28" ht="12.75" x14ac:dyDescent="0.25">
      <c r="F22695" s="5"/>
      <c r="U22695" s="5"/>
      <c r="V22695" s="5"/>
      <c r="AA22695" s="4" t="s">
        <v>5</v>
      </c>
      <c r="AB22695" s="1"/>
    </row>
    <row r="22696" spans="6:28" ht="12.75" x14ac:dyDescent="0.25">
      <c r="F22696" s="5"/>
      <c r="U22696" s="5"/>
      <c r="V22696" s="5"/>
      <c r="AA22696" s="4" t="s">
        <v>6</v>
      </c>
      <c r="AB22696" s="1"/>
    </row>
    <row r="22697" spans="6:28" ht="12.75" x14ac:dyDescent="0.25">
      <c r="F22697" s="5"/>
      <c r="U22697" s="5"/>
      <c r="V22697" s="5"/>
      <c r="AA22697" s="4" t="s">
        <v>7</v>
      </c>
      <c r="AB22697" s="1"/>
    </row>
    <row r="22698" spans="6:28" ht="12.75" x14ac:dyDescent="0.25">
      <c r="F22698" s="5"/>
      <c r="U22698" s="5"/>
      <c r="V22698" s="5"/>
      <c r="AA22698" s="4" t="s">
        <v>8</v>
      </c>
      <c r="AB22698" s="1"/>
    </row>
    <row r="22699" spans="6:28" ht="12.75" x14ac:dyDescent="0.25">
      <c r="F22699" s="5"/>
      <c r="U22699" s="5"/>
      <c r="V22699" s="5"/>
      <c r="AA22699" s="4" t="s">
        <v>12</v>
      </c>
      <c r="AB22699" s="1"/>
    </row>
    <row r="22700" spans="6:28" x14ac:dyDescent="0.25">
      <c r="F22700" s="5"/>
      <c r="U22700" s="5"/>
      <c r="V22700" s="5"/>
      <c r="AA22700" s="2" t="s">
        <v>15</v>
      </c>
      <c r="AB22700" s="1"/>
    </row>
    <row r="22701" spans="6:28" x14ac:dyDescent="0.25">
      <c r="F22701" s="5"/>
      <c r="U22701" s="5"/>
      <c r="V22701" s="5"/>
      <c r="AA22701" s="43" t="s">
        <v>70</v>
      </c>
      <c r="AB22701" s="44"/>
    </row>
    <row r="22702" spans="6:28" x14ac:dyDescent="0.25">
      <c r="F22702" s="5"/>
      <c r="U22702" s="5"/>
      <c r="V22702" s="5"/>
      <c r="AA22702" s="6" t="s">
        <v>21</v>
      </c>
    </row>
    <row r="22703" spans="6:28" x14ac:dyDescent="0.25">
      <c r="F22703" s="5"/>
      <c r="U22703" s="5"/>
      <c r="V22703" s="5"/>
      <c r="AA22703" s="8"/>
      <c r="AB22703" s="7"/>
    </row>
    <row r="22704" spans="6:28" x14ac:dyDescent="0.25">
      <c r="F22704" s="5"/>
      <c r="U22704" s="5"/>
      <c r="V22704" s="5"/>
    </row>
    <row r="22705" spans="6:28" x14ac:dyDescent="0.25">
      <c r="F22705" s="5"/>
      <c r="U22705" s="5"/>
      <c r="V22705" s="5"/>
      <c r="AA22705" s="2"/>
      <c r="AB22705" s="1"/>
    </row>
    <row r="22706" spans="6:28" ht="12.75" x14ac:dyDescent="0.2">
      <c r="F22706" s="5"/>
      <c r="U22706" s="5"/>
      <c r="V22706" s="5"/>
      <c r="AA22706" s="3" t="s">
        <v>0</v>
      </c>
      <c r="AB22706" s="1"/>
    </row>
    <row r="22707" spans="6:28" ht="12.75" x14ac:dyDescent="0.2">
      <c r="F22707" s="5"/>
      <c r="U22707" s="5"/>
      <c r="V22707" s="5"/>
      <c r="AA22707" s="3" t="s">
        <v>1</v>
      </c>
      <c r="AB22707" s="1"/>
    </row>
    <row r="22708" spans="6:28" ht="12.75" x14ac:dyDescent="0.25">
      <c r="F22708" s="5"/>
      <c r="U22708" s="5"/>
      <c r="V22708" s="5"/>
      <c r="AA22708" s="4"/>
      <c r="AB22708" s="1"/>
    </row>
    <row r="22709" spans="6:28" ht="12.75" x14ac:dyDescent="0.25">
      <c r="F22709" s="5"/>
      <c r="U22709" s="5"/>
      <c r="V22709" s="5"/>
      <c r="AA22709" s="4" t="s">
        <v>2</v>
      </c>
      <c r="AB22709" s="1"/>
    </row>
    <row r="22710" spans="6:28" ht="12.75" x14ac:dyDescent="0.25">
      <c r="F22710" s="5"/>
      <c r="U22710" s="5"/>
      <c r="V22710" s="5"/>
      <c r="AA22710" s="4" t="s">
        <v>3</v>
      </c>
      <c r="AB22710" s="1"/>
    </row>
    <row r="22711" spans="6:28" ht="12.75" x14ac:dyDescent="0.25">
      <c r="F22711" s="5"/>
      <c r="U22711" s="5"/>
      <c r="V22711" s="5"/>
      <c r="AA22711" s="4" t="s">
        <v>5</v>
      </c>
      <c r="AB22711" s="1"/>
    </row>
    <row r="22712" spans="6:28" ht="12.75" x14ac:dyDescent="0.25">
      <c r="F22712" s="5"/>
      <c r="U22712" s="5"/>
      <c r="V22712" s="5"/>
      <c r="AA22712" s="4" t="s">
        <v>6</v>
      </c>
      <c r="AB22712" s="1"/>
    </row>
    <row r="22713" spans="6:28" ht="12.75" x14ac:dyDescent="0.25">
      <c r="F22713" s="5"/>
      <c r="U22713" s="5"/>
      <c r="V22713" s="5"/>
      <c r="AA22713" s="4" t="s">
        <v>7</v>
      </c>
      <c r="AB22713" s="1"/>
    </row>
    <row r="22714" spans="6:28" ht="12.75" x14ac:dyDescent="0.25">
      <c r="F22714" s="5"/>
      <c r="U22714" s="5"/>
      <c r="V22714" s="5"/>
      <c r="AA22714" s="4" t="s">
        <v>8</v>
      </c>
      <c r="AB22714" s="1"/>
    </row>
    <row r="22715" spans="6:28" ht="12.75" x14ac:dyDescent="0.25">
      <c r="F22715" s="5"/>
      <c r="U22715" s="5"/>
      <c r="V22715" s="5"/>
      <c r="AA22715" s="4" t="s">
        <v>12</v>
      </c>
      <c r="AB22715" s="1"/>
    </row>
    <row r="22716" spans="6:28" x14ac:dyDescent="0.25">
      <c r="F22716" s="5"/>
      <c r="U22716" s="5"/>
      <c r="V22716" s="5"/>
      <c r="AA22716" s="2" t="s">
        <v>15</v>
      </c>
      <c r="AB22716" s="1"/>
    </row>
    <row r="22717" spans="6:28" x14ac:dyDescent="0.25">
      <c r="F22717" s="5"/>
      <c r="U22717" s="5"/>
      <c r="V22717" s="5"/>
      <c r="AA22717" s="43" t="s">
        <v>70</v>
      </c>
      <c r="AB22717" s="44"/>
    </row>
    <row r="22718" spans="6:28" x14ac:dyDescent="0.25">
      <c r="F22718" s="5"/>
      <c r="U22718" s="5"/>
      <c r="V22718" s="5"/>
      <c r="AA22718" s="6" t="s">
        <v>21</v>
      </c>
    </row>
    <row r="22719" spans="6:28" x14ac:dyDescent="0.25">
      <c r="F22719" s="5"/>
      <c r="U22719" s="5"/>
      <c r="V22719" s="5"/>
      <c r="AA22719" s="8"/>
      <c r="AB22719" s="7"/>
    </row>
    <row r="22720" spans="6:28" x14ac:dyDescent="0.25">
      <c r="F22720" s="5"/>
      <c r="U22720" s="5"/>
      <c r="V22720" s="5"/>
    </row>
    <row r="22721" spans="6:28" x14ac:dyDescent="0.25">
      <c r="F22721" s="5"/>
      <c r="U22721" s="5"/>
      <c r="V22721" s="5"/>
      <c r="AA22721" s="2"/>
      <c r="AB22721" s="1"/>
    </row>
    <row r="22722" spans="6:28" ht="12.75" x14ac:dyDescent="0.2">
      <c r="F22722" s="5"/>
      <c r="U22722" s="5"/>
      <c r="V22722" s="5"/>
      <c r="AA22722" s="3" t="s">
        <v>0</v>
      </c>
      <c r="AB22722" s="1"/>
    </row>
    <row r="22723" spans="6:28" ht="12.75" x14ac:dyDescent="0.2">
      <c r="F22723" s="5"/>
      <c r="U22723" s="5"/>
      <c r="V22723" s="5"/>
      <c r="AA22723" s="3" t="s">
        <v>1</v>
      </c>
      <c r="AB22723" s="1"/>
    </row>
    <row r="22724" spans="6:28" ht="12.75" x14ac:dyDescent="0.25">
      <c r="F22724" s="5"/>
      <c r="U22724" s="5"/>
      <c r="V22724" s="5"/>
      <c r="AA22724" s="4"/>
      <c r="AB22724" s="1"/>
    </row>
    <row r="22725" spans="6:28" ht="12.75" x14ac:dyDescent="0.25">
      <c r="F22725" s="5"/>
      <c r="U22725" s="5"/>
      <c r="V22725" s="5"/>
      <c r="AA22725" s="4" t="s">
        <v>2</v>
      </c>
      <c r="AB22725" s="1"/>
    </row>
    <row r="22726" spans="6:28" ht="12.75" x14ac:dyDescent="0.25">
      <c r="F22726" s="5"/>
      <c r="U22726" s="5"/>
      <c r="V22726" s="5"/>
      <c r="AA22726" s="4" t="s">
        <v>3</v>
      </c>
      <c r="AB22726" s="1"/>
    </row>
    <row r="22727" spans="6:28" ht="12.75" x14ac:dyDescent="0.25">
      <c r="F22727" s="5"/>
      <c r="U22727" s="5"/>
      <c r="V22727" s="5"/>
      <c r="AA22727" s="4" t="s">
        <v>5</v>
      </c>
      <c r="AB22727" s="1"/>
    </row>
    <row r="22728" spans="6:28" ht="12.75" x14ac:dyDescent="0.25">
      <c r="F22728" s="5"/>
      <c r="U22728" s="5"/>
      <c r="V22728" s="5"/>
      <c r="AA22728" s="4" t="s">
        <v>6</v>
      </c>
      <c r="AB22728" s="1"/>
    </row>
    <row r="22729" spans="6:28" ht="12.75" x14ac:dyDescent="0.25">
      <c r="F22729" s="5"/>
      <c r="U22729" s="5"/>
      <c r="V22729" s="5"/>
      <c r="AA22729" s="4" t="s">
        <v>7</v>
      </c>
      <c r="AB22729" s="1"/>
    </row>
    <row r="22730" spans="6:28" ht="12.75" x14ac:dyDescent="0.25">
      <c r="F22730" s="5"/>
      <c r="U22730" s="5"/>
      <c r="V22730" s="5"/>
      <c r="AA22730" s="4" t="s">
        <v>8</v>
      </c>
      <c r="AB22730" s="1"/>
    </row>
    <row r="22731" spans="6:28" ht="12.75" x14ac:dyDescent="0.25">
      <c r="F22731" s="5"/>
      <c r="U22731" s="5"/>
      <c r="V22731" s="5"/>
      <c r="AA22731" s="4" t="s">
        <v>12</v>
      </c>
      <c r="AB22731" s="1"/>
    </row>
    <row r="22732" spans="6:28" x14ac:dyDescent="0.25">
      <c r="F22732" s="5"/>
      <c r="U22732" s="5"/>
      <c r="V22732" s="5"/>
      <c r="AA22732" s="2" t="s">
        <v>15</v>
      </c>
      <c r="AB22732" s="1"/>
    </row>
    <row r="22733" spans="6:28" x14ac:dyDescent="0.25">
      <c r="F22733" s="5"/>
      <c r="U22733" s="5"/>
      <c r="V22733" s="5"/>
      <c r="AA22733" s="43" t="s">
        <v>70</v>
      </c>
      <c r="AB22733" s="44"/>
    </row>
    <row r="22734" spans="6:28" x14ac:dyDescent="0.25">
      <c r="F22734" s="5"/>
      <c r="U22734" s="5"/>
      <c r="V22734" s="5"/>
      <c r="AA22734" s="6" t="s">
        <v>21</v>
      </c>
    </row>
    <row r="22735" spans="6:28" x14ac:dyDescent="0.25">
      <c r="F22735" s="5"/>
      <c r="U22735" s="5"/>
      <c r="V22735" s="5"/>
      <c r="AA22735" s="8"/>
      <c r="AB22735" s="7"/>
    </row>
    <row r="22736" spans="6:28" x14ac:dyDescent="0.25">
      <c r="F22736" s="5"/>
      <c r="U22736" s="5"/>
      <c r="V22736" s="5"/>
    </row>
    <row r="22737" spans="6:28" x14ac:dyDescent="0.25">
      <c r="F22737" s="5"/>
      <c r="U22737" s="5"/>
      <c r="V22737" s="5"/>
      <c r="AA22737" s="2"/>
      <c r="AB22737" s="1"/>
    </row>
    <row r="22738" spans="6:28" ht="12.75" x14ac:dyDescent="0.2">
      <c r="F22738" s="5"/>
      <c r="U22738" s="5"/>
      <c r="V22738" s="5"/>
      <c r="AA22738" s="3" t="s">
        <v>0</v>
      </c>
      <c r="AB22738" s="1"/>
    </row>
    <row r="22739" spans="6:28" ht="12.75" x14ac:dyDescent="0.2">
      <c r="F22739" s="5"/>
      <c r="U22739" s="5"/>
      <c r="V22739" s="5"/>
      <c r="AA22739" s="3" t="s">
        <v>1</v>
      </c>
      <c r="AB22739" s="1"/>
    </row>
    <row r="22740" spans="6:28" ht="12.75" x14ac:dyDescent="0.25">
      <c r="F22740" s="5"/>
      <c r="U22740" s="5"/>
      <c r="V22740" s="5"/>
      <c r="AA22740" s="4"/>
      <c r="AB22740" s="1"/>
    </row>
    <row r="22741" spans="6:28" ht="12.75" x14ac:dyDescent="0.25">
      <c r="F22741" s="5"/>
      <c r="U22741" s="5"/>
      <c r="V22741" s="5"/>
      <c r="AA22741" s="4" t="s">
        <v>2</v>
      </c>
      <c r="AB22741" s="1"/>
    </row>
    <row r="22742" spans="6:28" ht="12.75" x14ac:dyDescent="0.25">
      <c r="F22742" s="5"/>
      <c r="U22742" s="5"/>
      <c r="V22742" s="5"/>
      <c r="AA22742" s="4" t="s">
        <v>3</v>
      </c>
      <c r="AB22742" s="1"/>
    </row>
    <row r="22743" spans="6:28" ht="12.75" x14ac:dyDescent="0.25">
      <c r="F22743" s="5"/>
      <c r="U22743" s="5"/>
      <c r="V22743" s="5"/>
      <c r="AA22743" s="4" t="s">
        <v>5</v>
      </c>
      <c r="AB22743" s="1"/>
    </row>
    <row r="22744" spans="6:28" ht="12.75" x14ac:dyDescent="0.25">
      <c r="F22744" s="5"/>
      <c r="U22744" s="5"/>
      <c r="V22744" s="5"/>
      <c r="AA22744" s="4" t="s">
        <v>6</v>
      </c>
      <c r="AB22744" s="1"/>
    </row>
    <row r="22745" spans="6:28" ht="12.75" x14ac:dyDescent="0.25">
      <c r="F22745" s="5"/>
      <c r="U22745" s="5"/>
      <c r="V22745" s="5"/>
      <c r="AA22745" s="4" t="s">
        <v>7</v>
      </c>
      <c r="AB22745" s="1"/>
    </row>
    <row r="22746" spans="6:28" ht="12.75" x14ac:dyDescent="0.25">
      <c r="F22746" s="5"/>
      <c r="U22746" s="5"/>
      <c r="V22746" s="5"/>
      <c r="AA22746" s="4" t="s">
        <v>8</v>
      </c>
      <c r="AB22746" s="1"/>
    </row>
    <row r="22747" spans="6:28" ht="12.75" x14ac:dyDescent="0.25">
      <c r="F22747" s="5"/>
      <c r="U22747" s="5"/>
      <c r="V22747" s="5"/>
      <c r="AA22747" s="4" t="s">
        <v>12</v>
      </c>
      <c r="AB22747" s="1"/>
    </row>
    <row r="22748" spans="6:28" x14ac:dyDescent="0.25">
      <c r="F22748" s="5"/>
      <c r="U22748" s="5"/>
      <c r="V22748" s="5"/>
      <c r="AA22748" s="2" t="s">
        <v>15</v>
      </c>
      <c r="AB22748" s="1"/>
    </row>
    <row r="22749" spans="6:28" x14ac:dyDescent="0.25">
      <c r="F22749" s="5"/>
      <c r="U22749" s="5"/>
      <c r="V22749" s="5"/>
      <c r="AA22749" s="43" t="s">
        <v>70</v>
      </c>
      <c r="AB22749" s="44"/>
    </row>
    <row r="22750" spans="6:28" x14ac:dyDescent="0.25">
      <c r="F22750" s="5"/>
      <c r="U22750" s="5"/>
      <c r="V22750" s="5"/>
      <c r="AA22750" s="6" t="s">
        <v>21</v>
      </c>
    </row>
    <row r="22751" spans="6:28" x14ac:dyDescent="0.25">
      <c r="F22751" s="5"/>
      <c r="U22751" s="5"/>
      <c r="V22751" s="5"/>
      <c r="AA22751" s="8"/>
      <c r="AB22751" s="7"/>
    </row>
    <row r="22752" spans="6:28" x14ac:dyDescent="0.25">
      <c r="F22752" s="5"/>
      <c r="U22752" s="5"/>
      <c r="V22752" s="5"/>
    </row>
    <row r="22753" spans="6:28" x14ac:dyDescent="0.25">
      <c r="F22753" s="5"/>
      <c r="U22753" s="5"/>
      <c r="V22753" s="5"/>
      <c r="AA22753" s="2"/>
      <c r="AB22753" s="1"/>
    </row>
    <row r="22754" spans="6:28" ht="12.75" x14ac:dyDescent="0.2">
      <c r="F22754" s="5"/>
      <c r="U22754" s="5"/>
      <c r="V22754" s="5"/>
      <c r="AA22754" s="3" t="s">
        <v>0</v>
      </c>
      <c r="AB22754" s="1"/>
    </row>
    <row r="22755" spans="6:28" ht="12.75" x14ac:dyDescent="0.2">
      <c r="F22755" s="5"/>
      <c r="U22755" s="5"/>
      <c r="V22755" s="5"/>
      <c r="AA22755" s="3" t="s">
        <v>1</v>
      </c>
      <c r="AB22755" s="1"/>
    </row>
    <row r="22756" spans="6:28" ht="12.75" x14ac:dyDescent="0.25">
      <c r="F22756" s="5"/>
      <c r="U22756" s="5"/>
      <c r="V22756" s="5"/>
      <c r="AA22756" s="4"/>
      <c r="AB22756" s="1"/>
    </row>
    <row r="22757" spans="6:28" ht="12.75" x14ac:dyDescent="0.25">
      <c r="F22757" s="5"/>
      <c r="U22757" s="5"/>
      <c r="V22757" s="5"/>
      <c r="AA22757" s="4" t="s">
        <v>2</v>
      </c>
      <c r="AB22757" s="1"/>
    </row>
    <row r="22758" spans="6:28" ht="12.75" x14ac:dyDescent="0.25">
      <c r="F22758" s="5"/>
      <c r="U22758" s="5"/>
      <c r="V22758" s="5"/>
      <c r="AA22758" s="4" t="s">
        <v>3</v>
      </c>
      <c r="AB22758" s="1"/>
    </row>
    <row r="22759" spans="6:28" ht="12.75" x14ac:dyDescent="0.25">
      <c r="F22759" s="5"/>
      <c r="U22759" s="5"/>
      <c r="V22759" s="5"/>
      <c r="AA22759" s="4" t="s">
        <v>5</v>
      </c>
      <c r="AB22759" s="1"/>
    </row>
    <row r="22760" spans="6:28" ht="12.75" x14ac:dyDescent="0.25">
      <c r="F22760" s="5"/>
      <c r="U22760" s="5"/>
      <c r="V22760" s="5"/>
      <c r="AA22760" s="4" t="s">
        <v>6</v>
      </c>
      <c r="AB22760" s="1"/>
    </row>
    <row r="22761" spans="6:28" ht="12.75" x14ac:dyDescent="0.25">
      <c r="F22761" s="5"/>
      <c r="U22761" s="5"/>
      <c r="V22761" s="5"/>
      <c r="AA22761" s="4" t="s">
        <v>7</v>
      </c>
      <c r="AB22761" s="1"/>
    </row>
    <row r="22762" spans="6:28" ht="12.75" x14ac:dyDescent="0.25">
      <c r="F22762" s="5"/>
      <c r="U22762" s="5"/>
      <c r="V22762" s="5"/>
      <c r="AA22762" s="4" t="s">
        <v>8</v>
      </c>
      <c r="AB22762" s="1"/>
    </row>
    <row r="22763" spans="6:28" ht="12.75" x14ac:dyDescent="0.25">
      <c r="F22763" s="5"/>
      <c r="U22763" s="5"/>
      <c r="V22763" s="5"/>
      <c r="AA22763" s="4" t="s">
        <v>12</v>
      </c>
      <c r="AB22763" s="1"/>
    </row>
    <row r="22764" spans="6:28" x14ac:dyDescent="0.25">
      <c r="F22764" s="5"/>
      <c r="U22764" s="5"/>
      <c r="V22764" s="5"/>
      <c r="AA22764" s="2" t="s">
        <v>15</v>
      </c>
      <c r="AB22764" s="1"/>
    </row>
    <row r="22765" spans="6:28" x14ac:dyDescent="0.25">
      <c r="F22765" s="5"/>
      <c r="U22765" s="5"/>
      <c r="V22765" s="5"/>
      <c r="AA22765" s="43" t="s">
        <v>70</v>
      </c>
      <c r="AB22765" s="44"/>
    </row>
    <row r="22766" spans="6:28" x14ac:dyDescent="0.25">
      <c r="F22766" s="5"/>
      <c r="U22766" s="5"/>
      <c r="V22766" s="5"/>
      <c r="AA22766" s="6" t="s">
        <v>21</v>
      </c>
    </row>
    <row r="22767" spans="6:28" x14ac:dyDescent="0.25">
      <c r="F22767" s="5"/>
      <c r="U22767" s="5"/>
      <c r="V22767" s="5"/>
      <c r="AA22767" s="8"/>
      <c r="AB22767" s="7"/>
    </row>
    <row r="22768" spans="6:28" x14ac:dyDescent="0.25">
      <c r="F22768" s="5"/>
      <c r="U22768" s="5"/>
      <c r="V22768" s="5"/>
    </row>
    <row r="22769" spans="6:28" x14ac:dyDescent="0.25">
      <c r="F22769" s="5"/>
      <c r="U22769" s="5"/>
      <c r="V22769" s="5"/>
      <c r="AA22769" s="2"/>
      <c r="AB22769" s="1"/>
    </row>
    <row r="22770" spans="6:28" ht="12.75" x14ac:dyDescent="0.2">
      <c r="F22770" s="5"/>
      <c r="U22770" s="5"/>
      <c r="V22770" s="5"/>
      <c r="AA22770" s="3" t="s">
        <v>0</v>
      </c>
      <c r="AB22770" s="1"/>
    </row>
    <row r="22771" spans="6:28" ht="12.75" x14ac:dyDescent="0.2">
      <c r="F22771" s="5"/>
      <c r="U22771" s="5"/>
      <c r="V22771" s="5"/>
      <c r="AA22771" s="3" t="s">
        <v>1</v>
      </c>
      <c r="AB22771" s="1"/>
    </row>
    <row r="22772" spans="6:28" ht="12.75" x14ac:dyDescent="0.25">
      <c r="F22772" s="5"/>
      <c r="U22772" s="5"/>
      <c r="V22772" s="5"/>
      <c r="AA22772" s="4"/>
      <c r="AB22772" s="1"/>
    </row>
    <row r="22773" spans="6:28" ht="12.75" x14ac:dyDescent="0.25">
      <c r="F22773" s="5"/>
      <c r="U22773" s="5"/>
      <c r="V22773" s="5"/>
      <c r="AA22773" s="4" t="s">
        <v>2</v>
      </c>
      <c r="AB22773" s="1"/>
    </row>
    <row r="22774" spans="6:28" ht="12.75" x14ac:dyDescent="0.25">
      <c r="F22774" s="5"/>
      <c r="U22774" s="5"/>
      <c r="V22774" s="5"/>
      <c r="AA22774" s="4" t="s">
        <v>3</v>
      </c>
      <c r="AB22774" s="1"/>
    </row>
    <row r="22775" spans="6:28" ht="12.75" x14ac:dyDescent="0.25">
      <c r="F22775" s="5"/>
      <c r="U22775" s="5"/>
      <c r="V22775" s="5"/>
      <c r="AA22775" s="4" t="s">
        <v>5</v>
      </c>
      <c r="AB22775" s="1"/>
    </row>
    <row r="22776" spans="6:28" ht="12.75" x14ac:dyDescent="0.25">
      <c r="F22776" s="5"/>
      <c r="U22776" s="5"/>
      <c r="V22776" s="5"/>
      <c r="AA22776" s="4" t="s">
        <v>6</v>
      </c>
      <c r="AB22776" s="1"/>
    </row>
    <row r="22777" spans="6:28" ht="12.75" x14ac:dyDescent="0.25">
      <c r="F22777" s="5"/>
      <c r="U22777" s="5"/>
      <c r="V22777" s="5"/>
      <c r="AA22777" s="4" t="s">
        <v>7</v>
      </c>
      <c r="AB22777" s="1"/>
    </row>
    <row r="22778" spans="6:28" ht="12.75" x14ac:dyDescent="0.25">
      <c r="F22778" s="5"/>
      <c r="U22778" s="5"/>
      <c r="V22778" s="5"/>
      <c r="AA22778" s="4" t="s">
        <v>8</v>
      </c>
      <c r="AB22778" s="1"/>
    </row>
    <row r="22779" spans="6:28" ht="12.75" x14ac:dyDescent="0.25">
      <c r="F22779" s="5"/>
      <c r="U22779" s="5"/>
      <c r="V22779" s="5"/>
      <c r="AA22779" s="4" t="s">
        <v>12</v>
      </c>
      <c r="AB22779" s="1"/>
    </row>
    <row r="22780" spans="6:28" x14ac:dyDescent="0.25">
      <c r="F22780" s="5"/>
      <c r="U22780" s="5"/>
      <c r="V22780" s="5"/>
      <c r="AA22780" s="2" t="s">
        <v>15</v>
      </c>
      <c r="AB22780" s="1"/>
    </row>
    <row r="22781" spans="6:28" x14ac:dyDescent="0.25">
      <c r="F22781" s="5"/>
      <c r="U22781" s="5"/>
      <c r="V22781" s="5"/>
      <c r="AA22781" s="43" t="s">
        <v>70</v>
      </c>
      <c r="AB22781" s="44"/>
    </row>
    <row r="22782" spans="6:28" x14ac:dyDescent="0.25">
      <c r="F22782" s="5"/>
      <c r="U22782" s="5"/>
      <c r="V22782" s="5"/>
      <c r="AA22782" s="6" t="s">
        <v>21</v>
      </c>
    </row>
    <row r="22783" spans="6:28" x14ac:dyDescent="0.25">
      <c r="F22783" s="5"/>
      <c r="U22783" s="5"/>
      <c r="V22783" s="5"/>
      <c r="AA22783" s="8"/>
      <c r="AB22783" s="7"/>
    </row>
    <row r="22784" spans="6:28" x14ac:dyDescent="0.25">
      <c r="F22784" s="5"/>
      <c r="U22784" s="5"/>
      <c r="V22784" s="5"/>
    </row>
    <row r="22785" spans="6:28" x14ac:dyDescent="0.25">
      <c r="F22785" s="5"/>
      <c r="U22785" s="5"/>
      <c r="V22785" s="5"/>
      <c r="AA22785" s="2"/>
      <c r="AB22785" s="1"/>
    </row>
    <row r="22786" spans="6:28" ht="12.75" x14ac:dyDescent="0.2">
      <c r="F22786" s="5"/>
      <c r="U22786" s="5"/>
      <c r="V22786" s="5"/>
      <c r="AA22786" s="3" t="s">
        <v>0</v>
      </c>
      <c r="AB22786" s="1"/>
    </row>
    <row r="22787" spans="6:28" ht="12.75" x14ac:dyDescent="0.2">
      <c r="F22787" s="5"/>
      <c r="U22787" s="5"/>
      <c r="V22787" s="5"/>
      <c r="AA22787" s="3" t="s">
        <v>1</v>
      </c>
      <c r="AB22787" s="1"/>
    </row>
    <row r="22788" spans="6:28" ht="12.75" x14ac:dyDescent="0.25">
      <c r="F22788" s="5"/>
      <c r="U22788" s="5"/>
      <c r="V22788" s="5"/>
      <c r="AA22788" s="4"/>
      <c r="AB22788" s="1"/>
    </row>
    <row r="22789" spans="6:28" ht="12.75" x14ac:dyDescent="0.25">
      <c r="F22789" s="5"/>
      <c r="U22789" s="5"/>
      <c r="V22789" s="5"/>
      <c r="AA22789" s="4" t="s">
        <v>2</v>
      </c>
      <c r="AB22789" s="1"/>
    </row>
    <row r="22790" spans="6:28" ht="12.75" x14ac:dyDescent="0.25">
      <c r="F22790" s="5"/>
      <c r="U22790" s="5"/>
      <c r="V22790" s="5"/>
      <c r="AA22790" s="4" t="s">
        <v>3</v>
      </c>
      <c r="AB22790" s="1"/>
    </row>
    <row r="22791" spans="6:28" ht="12.75" x14ac:dyDescent="0.25">
      <c r="F22791" s="5"/>
      <c r="U22791" s="5"/>
      <c r="V22791" s="5"/>
      <c r="AA22791" s="4" t="s">
        <v>5</v>
      </c>
      <c r="AB22791" s="1"/>
    </row>
    <row r="22792" spans="6:28" ht="12.75" x14ac:dyDescent="0.25">
      <c r="F22792" s="5"/>
      <c r="U22792" s="5"/>
      <c r="V22792" s="5"/>
      <c r="AA22792" s="4" t="s">
        <v>6</v>
      </c>
      <c r="AB22792" s="1"/>
    </row>
    <row r="22793" spans="6:28" ht="12.75" x14ac:dyDescent="0.25">
      <c r="F22793" s="5"/>
      <c r="U22793" s="5"/>
      <c r="V22793" s="5"/>
      <c r="AA22793" s="4" t="s">
        <v>7</v>
      </c>
      <c r="AB22793" s="1"/>
    </row>
    <row r="22794" spans="6:28" ht="12.75" x14ac:dyDescent="0.25">
      <c r="F22794" s="5"/>
      <c r="U22794" s="5"/>
      <c r="V22794" s="5"/>
      <c r="AA22794" s="4" t="s">
        <v>8</v>
      </c>
      <c r="AB22794" s="1"/>
    </row>
    <row r="22795" spans="6:28" ht="12.75" x14ac:dyDescent="0.25">
      <c r="F22795" s="5"/>
      <c r="U22795" s="5"/>
      <c r="V22795" s="5"/>
      <c r="AA22795" s="4" t="s">
        <v>12</v>
      </c>
      <c r="AB22795" s="1"/>
    </row>
    <row r="22796" spans="6:28" x14ac:dyDescent="0.25">
      <c r="F22796" s="5"/>
      <c r="U22796" s="5"/>
      <c r="V22796" s="5"/>
      <c r="AA22796" s="2" t="s">
        <v>15</v>
      </c>
      <c r="AB22796" s="1"/>
    </row>
    <row r="22797" spans="6:28" x14ac:dyDescent="0.25">
      <c r="F22797" s="5"/>
      <c r="U22797" s="5"/>
      <c r="V22797" s="5"/>
      <c r="AA22797" s="43" t="s">
        <v>70</v>
      </c>
      <c r="AB22797" s="44"/>
    </row>
    <row r="22798" spans="6:28" x14ac:dyDescent="0.25">
      <c r="F22798" s="5"/>
      <c r="U22798" s="5"/>
      <c r="V22798" s="5"/>
      <c r="AA22798" s="6" t="s">
        <v>21</v>
      </c>
    </row>
    <row r="22799" spans="6:28" x14ac:dyDescent="0.25">
      <c r="F22799" s="5"/>
      <c r="U22799" s="5"/>
      <c r="V22799" s="5"/>
      <c r="AA22799" s="8"/>
      <c r="AB22799" s="7"/>
    </row>
    <row r="22800" spans="6:28" x14ac:dyDescent="0.25">
      <c r="F22800" s="5"/>
      <c r="U22800" s="5"/>
      <c r="V22800" s="5"/>
    </row>
    <row r="22801" spans="6:28" x14ac:dyDescent="0.25">
      <c r="F22801" s="5"/>
      <c r="U22801" s="5"/>
      <c r="V22801" s="5"/>
      <c r="AA22801" s="2"/>
      <c r="AB22801" s="1"/>
    </row>
    <row r="22802" spans="6:28" ht="12.75" x14ac:dyDescent="0.2">
      <c r="F22802" s="5"/>
      <c r="U22802" s="5"/>
      <c r="V22802" s="5"/>
      <c r="AA22802" s="3" t="s">
        <v>0</v>
      </c>
      <c r="AB22802" s="1"/>
    </row>
    <row r="22803" spans="6:28" ht="12.75" x14ac:dyDescent="0.2">
      <c r="F22803" s="5"/>
      <c r="U22803" s="5"/>
      <c r="V22803" s="5"/>
      <c r="AA22803" s="3" t="s">
        <v>1</v>
      </c>
      <c r="AB22803" s="1"/>
    </row>
    <row r="22804" spans="6:28" ht="12.75" x14ac:dyDescent="0.25">
      <c r="F22804" s="5"/>
      <c r="U22804" s="5"/>
      <c r="V22804" s="5"/>
      <c r="AA22804" s="4"/>
      <c r="AB22804" s="1"/>
    </row>
    <row r="22805" spans="6:28" ht="12.75" x14ac:dyDescent="0.25">
      <c r="F22805" s="5"/>
      <c r="U22805" s="5"/>
      <c r="V22805" s="5"/>
      <c r="AA22805" s="4" t="s">
        <v>2</v>
      </c>
      <c r="AB22805" s="1"/>
    </row>
    <row r="22806" spans="6:28" ht="12.75" x14ac:dyDescent="0.25">
      <c r="F22806" s="5"/>
      <c r="U22806" s="5"/>
      <c r="V22806" s="5"/>
      <c r="AA22806" s="4" t="s">
        <v>3</v>
      </c>
      <c r="AB22806" s="1"/>
    </row>
    <row r="22807" spans="6:28" ht="12.75" x14ac:dyDescent="0.25">
      <c r="F22807" s="5"/>
      <c r="U22807" s="5"/>
      <c r="V22807" s="5"/>
      <c r="AA22807" s="4" t="s">
        <v>5</v>
      </c>
      <c r="AB22807" s="1"/>
    </row>
    <row r="22808" spans="6:28" ht="12.75" x14ac:dyDescent="0.25">
      <c r="F22808" s="5"/>
      <c r="U22808" s="5"/>
      <c r="V22808" s="5"/>
      <c r="AA22808" s="4" t="s">
        <v>6</v>
      </c>
      <c r="AB22808" s="1"/>
    </row>
    <row r="22809" spans="6:28" ht="12.75" x14ac:dyDescent="0.25">
      <c r="F22809" s="5"/>
      <c r="U22809" s="5"/>
      <c r="V22809" s="5"/>
      <c r="AA22809" s="4" t="s">
        <v>7</v>
      </c>
      <c r="AB22809" s="1"/>
    </row>
    <row r="22810" spans="6:28" ht="12.75" x14ac:dyDescent="0.25">
      <c r="F22810" s="5"/>
      <c r="U22810" s="5"/>
      <c r="V22810" s="5"/>
      <c r="AA22810" s="4" t="s">
        <v>8</v>
      </c>
      <c r="AB22810" s="1"/>
    </row>
    <row r="22811" spans="6:28" ht="12.75" x14ac:dyDescent="0.25">
      <c r="F22811" s="5"/>
      <c r="U22811" s="5"/>
      <c r="V22811" s="5"/>
      <c r="AA22811" s="4" t="s">
        <v>12</v>
      </c>
      <c r="AB22811" s="1"/>
    </row>
    <row r="22812" spans="6:28" x14ac:dyDescent="0.25">
      <c r="F22812" s="5"/>
      <c r="U22812" s="5"/>
      <c r="V22812" s="5"/>
      <c r="AA22812" s="2" t="s">
        <v>15</v>
      </c>
      <c r="AB22812" s="1"/>
    </row>
    <row r="22813" spans="6:28" x14ac:dyDescent="0.25">
      <c r="F22813" s="5"/>
      <c r="U22813" s="5"/>
      <c r="V22813" s="5"/>
      <c r="AA22813" s="43" t="s">
        <v>70</v>
      </c>
      <c r="AB22813" s="44"/>
    </row>
    <row r="22814" spans="6:28" x14ac:dyDescent="0.25">
      <c r="F22814" s="5"/>
      <c r="U22814" s="5"/>
      <c r="V22814" s="5"/>
      <c r="AA22814" s="6" t="s">
        <v>21</v>
      </c>
    </row>
    <row r="22815" spans="6:28" x14ac:dyDescent="0.25">
      <c r="F22815" s="5"/>
      <c r="U22815" s="5"/>
      <c r="V22815" s="5"/>
      <c r="AA22815" s="8"/>
      <c r="AB22815" s="7"/>
    </row>
    <row r="22816" spans="6:28" x14ac:dyDescent="0.25">
      <c r="F22816" s="5"/>
      <c r="U22816" s="5"/>
      <c r="V22816" s="5"/>
    </row>
    <row r="22817" spans="6:28" x14ac:dyDescent="0.25">
      <c r="F22817" s="5"/>
      <c r="U22817" s="5"/>
      <c r="V22817" s="5"/>
      <c r="AA22817" s="2"/>
      <c r="AB22817" s="1"/>
    </row>
    <row r="22818" spans="6:28" ht="12.75" x14ac:dyDescent="0.2">
      <c r="F22818" s="5"/>
      <c r="U22818" s="5"/>
      <c r="V22818" s="5"/>
      <c r="AA22818" s="3" t="s">
        <v>0</v>
      </c>
      <c r="AB22818" s="1"/>
    </row>
    <row r="22819" spans="6:28" ht="12.75" x14ac:dyDescent="0.2">
      <c r="F22819" s="5"/>
      <c r="U22819" s="5"/>
      <c r="V22819" s="5"/>
      <c r="AA22819" s="3" t="s">
        <v>1</v>
      </c>
      <c r="AB22819" s="1"/>
    </row>
    <row r="22820" spans="6:28" ht="12.75" x14ac:dyDescent="0.25">
      <c r="F22820" s="5"/>
      <c r="U22820" s="5"/>
      <c r="V22820" s="5"/>
      <c r="AA22820" s="4"/>
      <c r="AB22820" s="1"/>
    </row>
    <row r="22821" spans="6:28" ht="12.75" x14ac:dyDescent="0.25">
      <c r="F22821" s="5"/>
      <c r="U22821" s="5"/>
      <c r="V22821" s="5"/>
      <c r="AA22821" s="4" t="s">
        <v>2</v>
      </c>
      <c r="AB22821" s="1"/>
    </row>
    <row r="22822" spans="6:28" ht="12.75" x14ac:dyDescent="0.25">
      <c r="F22822" s="5"/>
      <c r="U22822" s="5"/>
      <c r="V22822" s="5"/>
      <c r="AA22822" s="4" t="s">
        <v>3</v>
      </c>
      <c r="AB22822" s="1"/>
    </row>
    <row r="22823" spans="6:28" ht="12.75" x14ac:dyDescent="0.25">
      <c r="F22823" s="5"/>
      <c r="U22823" s="5"/>
      <c r="V22823" s="5"/>
      <c r="AA22823" s="4" t="s">
        <v>5</v>
      </c>
      <c r="AB22823" s="1"/>
    </row>
    <row r="22824" spans="6:28" ht="12.75" x14ac:dyDescent="0.25">
      <c r="F22824" s="5"/>
      <c r="U22824" s="5"/>
      <c r="V22824" s="5"/>
      <c r="AA22824" s="4" t="s">
        <v>6</v>
      </c>
      <c r="AB22824" s="1"/>
    </row>
    <row r="22825" spans="6:28" ht="12.75" x14ac:dyDescent="0.25">
      <c r="F22825" s="5"/>
      <c r="U22825" s="5"/>
      <c r="V22825" s="5"/>
      <c r="AA22825" s="4" t="s">
        <v>7</v>
      </c>
      <c r="AB22825" s="1"/>
    </row>
    <row r="22826" spans="6:28" ht="12.75" x14ac:dyDescent="0.25">
      <c r="F22826" s="5"/>
      <c r="U22826" s="5"/>
      <c r="V22826" s="5"/>
      <c r="AA22826" s="4" t="s">
        <v>8</v>
      </c>
      <c r="AB22826" s="1"/>
    </row>
    <row r="22827" spans="6:28" ht="12.75" x14ac:dyDescent="0.25">
      <c r="F22827" s="5"/>
      <c r="U22827" s="5"/>
      <c r="V22827" s="5"/>
      <c r="AA22827" s="4" t="s">
        <v>12</v>
      </c>
      <c r="AB22827" s="1"/>
    </row>
    <row r="22828" spans="6:28" x14ac:dyDescent="0.25">
      <c r="F22828" s="5"/>
      <c r="U22828" s="5"/>
      <c r="V22828" s="5"/>
      <c r="AA22828" s="2" t="s">
        <v>15</v>
      </c>
      <c r="AB22828" s="1"/>
    </row>
    <row r="22829" spans="6:28" x14ac:dyDescent="0.25">
      <c r="F22829" s="5"/>
      <c r="U22829" s="5"/>
      <c r="V22829" s="5"/>
      <c r="AA22829" s="43" t="s">
        <v>70</v>
      </c>
      <c r="AB22829" s="44"/>
    </row>
    <row r="22830" spans="6:28" x14ac:dyDescent="0.25">
      <c r="F22830" s="5"/>
      <c r="U22830" s="5"/>
      <c r="V22830" s="5"/>
      <c r="AA22830" s="6" t="s">
        <v>21</v>
      </c>
    </row>
    <row r="22831" spans="6:28" x14ac:dyDescent="0.25">
      <c r="F22831" s="5"/>
      <c r="U22831" s="5"/>
      <c r="V22831" s="5"/>
      <c r="AA22831" s="8"/>
      <c r="AB22831" s="7"/>
    </row>
    <row r="22832" spans="6:28" x14ac:dyDescent="0.25">
      <c r="F22832" s="5"/>
      <c r="U22832" s="5"/>
      <c r="V22832" s="5"/>
    </row>
    <row r="22833" spans="6:28" x14ac:dyDescent="0.25">
      <c r="F22833" s="5"/>
      <c r="U22833" s="5"/>
      <c r="V22833" s="5"/>
      <c r="AA22833" s="2"/>
      <c r="AB22833" s="1"/>
    </row>
    <row r="22834" spans="6:28" ht="12.75" x14ac:dyDescent="0.2">
      <c r="F22834" s="5"/>
      <c r="U22834" s="5"/>
      <c r="V22834" s="5"/>
      <c r="AA22834" s="3" t="s">
        <v>0</v>
      </c>
      <c r="AB22834" s="1"/>
    </row>
    <row r="22835" spans="6:28" ht="12.75" x14ac:dyDescent="0.2">
      <c r="F22835" s="5"/>
      <c r="U22835" s="5"/>
      <c r="V22835" s="5"/>
      <c r="AA22835" s="3" t="s">
        <v>1</v>
      </c>
      <c r="AB22835" s="1"/>
    </row>
    <row r="22836" spans="6:28" ht="12.75" x14ac:dyDescent="0.25">
      <c r="F22836" s="5"/>
      <c r="U22836" s="5"/>
      <c r="V22836" s="5"/>
      <c r="AA22836" s="4"/>
      <c r="AB22836" s="1"/>
    </row>
    <row r="22837" spans="6:28" ht="12.75" x14ac:dyDescent="0.25">
      <c r="F22837" s="5"/>
      <c r="U22837" s="5"/>
      <c r="V22837" s="5"/>
      <c r="AA22837" s="4" t="s">
        <v>2</v>
      </c>
      <c r="AB22837" s="1"/>
    </row>
    <row r="22838" spans="6:28" ht="12.75" x14ac:dyDescent="0.25">
      <c r="F22838" s="5"/>
      <c r="U22838" s="5"/>
      <c r="V22838" s="5"/>
      <c r="AA22838" s="4" t="s">
        <v>3</v>
      </c>
      <c r="AB22838" s="1"/>
    </row>
    <row r="22839" spans="6:28" ht="12.75" x14ac:dyDescent="0.25">
      <c r="F22839" s="5"/>
      <c r="U22839" s="5"/>
      <c r="V22839" s="5"/>
      <c r="AA22839" s="4" t="s">
        <v>5</v>
      </c>
      <c r="AB22839" s="1"/>
    </row>
    <row r="22840" spans="6:28" ht="12.75" x14ac:dyDescent="0.25">
      <c r="F22840" s="5"/>
      <c r="U22840" s="5"/>
      <c r="V22840" s="5"/>
      <c r="AA22840" s="4" t="s">
        <v>6</v>
      </c>
      <c r="AB22840" s="1"/>
    </row>
    <row r="22841" spans="6:28" ht="12.75" x14ac:dyDescent="0.25">
      <c r="F22841" s="5"/>
      <c r="U22841" s="5"/>
      <c r="V22841" s="5"/>
      <c r="AA22841" s="4" t="s">
        <v>7</v>
      </c>
      <c r="AB22841" s="1"/>
    </row>
    <row r="22842" spans="6:28" ht="12.75" x14ac:dyDescent="0.25">
      <c r="F22842" s="5"/>
      <c r="U22842" s="5"/>
      <c r="V22842" s="5"/>
      <c r="AA22842" s="4" t="s">
        <v>8</v>
      </c>
      <c r="AB22842" s="1"/>
    </row>
    <row r="22843" spans="6:28" ht="12.75" x14ac:dyDescent="0.25">
      <c r="F22843" s="5"/>
      <c r="U22843" s="5"/>
      <c r="V22843" s="5"/>
      <c r="AA22843" s="4" t="s">
        <v>12</v>
      </c>
      <c r="AB22843" s="1"/>
    </row>
    <row r="22844" spans="6:28" x14ac:dyDescent="0.25">
      <c r="F22844" s="5"/>
      <c r="U22844" s="5"/>
      <c r="V22844" s="5"/>
      <c r="AA22844" s="2" t="s">
        <v>15</v>
      </c>
      <c r="AB22844" s="1"/>
    </row>
    <row r="22845" spans="6:28" x14ac:dyDescent="0.25">
      <c r="F22845" s="5"/>
      <c r="U22845" s="5"/>
      <c r="V22845" s="5"/>
      <c r="AA22845" s="43" t="s">
        <v>70</v>
      </c>
      <c r="AB22845" s="44"/>
    </row>
    <row r="22846" spans="6:28" x14ac:dyDescent="0.25">
      <c r="F22846" s="5"/>
      <c r="U22846" s="5"/>
      <c r="V22846" s="5"/>
      <c r="AA22846" s="6" t="s">
        <v>21</v>
      </c>
    </row>
    <row r="22847" spans="6:28" x14ac:dyDescent="0.25">
      <c r="F22847" s="5"/>
      <c r="U22847" s="5"/>
      <c r="V22847" s="5"/>
      <c r="AA22847" s="8"/>
      <c r="AB22847" s="7"/>
    </row>
    <row r="22848" spans="6:28" x14ac:dyDescent="0.25">
      <c r="F22848" s="5"/>
      <c r="U22848" s="5"/>
      <c r="V22848" s="5"/>
    </row>
    <row r="22849" spans="6:28" x14ac:dyDescent="0.25">
      <c r="F22849" s="5"/>
      <c r="U22849" s="5"/>
      <c r="V22849" s="5"/>
      <c r="AA22849" s="2"/>
      <c r="AB22849" s="1"/>
    </row>
    <row r="22850" spans="6:28" ht="12.75" x14ac:dyDescent="0.2">
      <c r="F22850" s="5"/>
      <c r="U22850" s="5"/>
      <c r="V22850" s="5"/>
      <c r="AA22850" s="3" t="s">
        <v>0</v>
      </c>
      <c r="AB22850" s="1"/>
    </row>
    <row r="22851" spans="6:28" ht="12.75" x14ac:dyDescent="0.2">
      <c r="F22851" s="5"/>
      <c r="U22851" s="5"/>
      <c r="V22851" s="5"/>
      <c r="AA22851" s="3" t="s">
        <v>1</v>
      </c>
      <c r="AB22851" s="1"/>
    </row>
    <row r="22852" spans="6:28" ht="12.75" x14ac:dyDescent="0.25">
      <c r="F22852" s="5"/>
      <c r="U22852" s="5"/>
      <c r="V22852" s="5"/>
      <c r="AA22852" s="4"/>
      <c r="AB22852" s="1"/>
    </row>
    <row r="22853" spans="6:28" ht="12.75" x14ac:dyDescent="0.25">
      <c r="F22853" s="5"/>
      <c r="U22853" s="5"/>
      <c r="V22853" s="5"/>
      <c r="AA22853" s="4" t="s">
        <v>2</v>
      </c>
      <c r="AB22853" s="1"/>
    </row>
    <row r="22854" spans="6:28" ht="12.75" x14ac:dyDescent="0.25">
      <c r="F22854" s="5"/>
      <c r="U22854" s="5"/>
      <c r="V22854" s="5"/>
      <c r="AA22854" s="4" t="s">
        <v>3</v>
      </c>
      <c r="AB22854" s="1"/>
    </row>
    <row r="22855" spans="6:28" ht="12.75" x14ac:dyDescent="0.25">
      <c r="F22855" s="5"/>
      <c r="U22855" s="5"/>
      <c r="V22855" s="5"/>
      <c r="AA22855" s="4" t="s">
        <v>5</v>
      </c>
      <c r="AB22855" s="1"/>
    </row>
    <row r="22856" spans="6:28" ht="12.75" x14ac:dyDescent="0.25">
      <c r="F22856" s="5"/>
      <c r="U22856" s="5"/>
      <c r="V22856" s="5"/>
      <c r="AA22856" s="4" t="s">
        <v>6</v>
      </c>
      <c r="AB22856" s="1"/>
    </row>
    <row r="22857" spans="6:28" ht="12.75" x14ac:dyDescent="0.25">
      <c r="F22857" s="5"/>
      <c r="U22857" s="5"/>
      <c r="V22857" s="5"/>
      <c r="AA22857" s="4" t="s">
        <v>7</v>
      </c>
      <c r="AB22857" s="1"/>
    </row>
    <row r="22858" spans="6:28" ht="12.75" x14ac:dyDescent="0.25">
      <c r="F22858" s="5"/>
      <c r="U22858" s="5"/>
      <c r="V22858" s="5"/>
      <c r="AA22858" s="4" t="s">
        <v>8</v>
      </c>
      <c r="AB22858" s="1"/>
    </row>
    <row r="22859" spans="6:28" ht="12.75" x14ac:dyDescent="0.25">
      <c r="F22859" s="5"/>
      <c r="U22859" s="5"/>
      <c r="V22859" s="5"/>
      <c r="AA22859" s="4" t="s">
        <v>12</v>
      </c>
      <c r="AB22859" s="1"/>
    </row>
    <row r="22860" spans="6:28" x14ac:dyDescent="0.25">
      <c r="F22860" s="5"/>
      <c r="U22860" s="5"/>
      <c r="V22860" s="5"/>
      <c r="AA22860" s="2" t="s">
        <v>15</v>
      </c>
      <c r="AB22860" s="1"/>
    </row>
    <row r="22861" spans="6:28" x14ac:dyDescent="0.25">
      <c r="F22861" s="5"/>
      <c r="U22861" s="5"/>
      <c r="V22861" s="5"/>
      <c r="AA22861" s="43" t="s">
        <v>70</v>
      </c>
      <c r="AB22861" s="44"/>
    </row>
    <row r="22862" spans="6:28" x14ac:dyDescent="0.25">
      <c r="F22862" s="5"/>
      <c r="U22862" s="5"/>
      <c r="V22862" s="5"/>
      <c r="AA22862" s="6" t="s">
        <v>21</v>
      </c>
    </row>
    <row r="22863" spans="6:28" x14ac:dyDescent="0.25">
      <c r="F22863" s="5"/>
      <c r="U22863" s="5"/>
      <c r="V22863" s="5"/>
      <c r="AA22863" s="8"/>
      <c r="AB22863" s="7"/>
    </row>
    <row r="22864" spans="6:28" x14ac:dyDescent="0.25">
      <c r="F22864" s="5"/>
      <c r="U22864" s="5"/>
      <c r="V22864" s="5"/>
    </row>
    <row r="22865" spans="6:28" x14ac:dyDescent="0.25">
      <c r="F22865" s="5"/>
      <c r="U22865" s="5"/>
      <c r="V22865" s="5"/>
      <c r="AA22865" s="2"/>
      <c r="AB22865" s="1"/>
    </row>
    <row r="22866" spans="6:28" ht="12.75" x14ac:dyDescent="0.2">
      <c r="F22866" s="5"/>
      <c r="U22866" s="5"/>
      <c r="V22866" s="5"/>
      <c r="AA22866" s="3" t="s">
        <v>0</v>
      </c>
      <c r="AB22866" s="1"/>
    </row>
    <row r="22867" spans="6:28" ht="12.75" x14ac:dyDescent="0.2">
      <c r="F22867" s="5"/>
      <c r="U22867" s="5"/>
      <c r="V22867" s="5"/>
      <c r="AA22867" s="3" t="s">
        <v>1</v>
      </c>
      <c r="AB22867" s="1"/>
    </row>
    <row r="22868" spans="6:28" ht="12.75" x14ac:dyDescent="0.25">
      <c r="F22868" s="5"/>
      <c r="U22868" s="5"/>
      <c r="V22868" s="5"/>
      <c r="AA22868" s="4"/>
      <c r="AB22868" s="1"/>
    </row>
    <row r="22869" spans="6:28" ht="12.75" x14ac:dyDescent="0.25">
      <c r="F22869" s="5"/>
      <c r="U22869" s="5"/>
      <c r="V22869" s="5"/>
      <c r="AA22869" s="4" t="s">
        <v>2</v>
      </c>
      <c r="AB22869" s="1"/>
    </row>
    <row r="22870" spans="6:28" ht="12.75" x14ac:dyDescent="0.25">
      <c r="F22870" s="5"/>
      <c r="U22870" s="5"/>
      <c r="V22870" s="5"/>
      <c r="AA22870" s="4" t="s">
        <v>3</v>
      </c>
      <c r="AB22870" s="1"/>
    </row>
    <row r="22871" spans="6:28" ht="12.75" x14ac:dyDescent="0.25">
      <c r="F22871" s="5"/>
      <c r="U22871" s="5"/>
      <c r="V22871" s="5"/>
      <c r="AA22871" s="4" t="s">
        <v>5</v>
      </c>
      <c r="AB22871" s="1"/>
    </row>
    <row r="22872" spans="6:28" ht="12.75" x14ac:dyDescent="0.25">
      <c r="F22872" s="5"/>
      <c r="U22872" s="5"/>
      <c r="V22872" s="5"/>
      <c r="AA22872" s="4" t="s">
        <v>6</v>
      </c>
      <c r="AB22872" s="1"/>
    </row>
    <row r="22873" spans="6:28" ht="12.75" x14ac:dyDescent="0.25">
      <c r="F22873" s="5"/>
      <c r="U22873" s="5"/>
      <c r="V22873" s="5"/>
      <c r="AA22873" s="4" t="s">
        <v>7</v>
      </c>
      <c r="AB22873" s="1"/>
    </row>
    <row r="22874" spans="6:28" ht="12.75" x14ac:dyDescent="0.25">
      <c r="F22874" s="5"/>
      <c r="U22874" s="5"/>
      <c r="V22874" s="5"/>
      <c r="AA22874" s="4" t="s">
        <v>8</v>
      </c>
      <c r="AB22874" s="1"/>
    </row>
    <row r="22875" spans="6:28" ht="12.75" x14ac:dyDescent="0.25">
      <c r="F22875" s="5"/>
      <c r="U22875" s="5"/>
      <c r="V22875" s="5"/>
      <c r="AA22875" s="4" t="s">
        <v>12</v>
      </c>
      <c r="AB22875" s="1"/>
    </row>
    <row r="22876" spans="6:28" x14ac:dyDescent="0.25">
      <c r="F22876" s="5"/>
      <c r="U22876" s="5"/>
      <c r="V22876" s="5"/>
      <c r="AA22876" s="2" t="s">
        <v>15</v>
      </c>
      <c r="AB22876" s="1"/>
    </row>
    <row r="22877" spans="6:28" x14ac:dyDescent="0.25">
      <c r="F22877" s="5"/>
      <c r="U22877" s="5"/>
      <c r="V22877" s="5"/>
      <c r="AA22877" s="43" t="s">
        <v>70</v>
      </c>
      <c r="AB22877" s="44"/>
    </row>
    <row r="22878" spans="6:28" x14ac:dyDescent="0.25">
      <c r="F22878" s="5"/>
      <c r="U22878" s="5"/>
      <c r="V22878" s="5"/>
      <c r="AA22878" s="6" t="s">
        <v>21</v>
      </c>
    </row>
    <row r="22879" spans="6:28" x14ac:dyDescent="0.25">
      <c r="F22879" s="5"/>
      <c r="U22879" s="5"/>
      <c r="V22879" s="5"/>
      <c r="AA22879" s="8"/>
      <c r="AB22879" s="7"/>
    </row>
    <row r="22880" spans="6:28" x14ac:dyDescent="0.25">
      <c r="F22880" s="5"/>
      <c r="U22880" s="5"/>
      <c r="V22880" s="5"/>
    </row>
    <row r="22881" spans="6:28" x14ac:dyDescent="0.25">
      <c r="F22881" s="5"/>
      <c r="U22881" s="5"/>
      <c r="V22881" s="5"/>
      <c r="AA22881" s="2"/>
      <c r="AB22881" s="1"/>
    </row>
    <row r="22882" spans="6:28" ht="12.75" x14ac:dyDescent="0.2">
      <c r="F22882" s="5"/>
      <c r="U22882" s="5"/>
      <c r="V22882" s="5"/>
      <c r="AA22882" s="3" t="s">
        <v>0</v>
      </c>
      <c r="AB22882" s="1"/>
    </row>
    <row r="22883" spans="6:28" ht="12.75" x14ac:dyDescent="0.2">
      <c r="F22883" s="5"/>
      <c r="U22883" s="5"/>
      <c r="V22883" s="5"/>
      <c r="AA22883" s="3" t="s">
        <v>1</v>
      </c>
      <c r="AB22883" s="1"/>
    </row>
    <row r="22884" spans="6:28" ht="12.75" x14ac:dyDescent="0.25">
      <c r="F22884" s="5"/>
      <c r="U22884" s="5"/>
      <c r="V22884" s="5"/>
      <c r="AA22884" s="4"/>
      <c r="AB22884" s="1"/>
    </row>
    <row r="22885" spans="6:28" ht="12.75" x14ac:dyDescent="0.25">
      <c r="F22885" s="5"/>
      <c r="U22885" s="5"/>
      <c r="V22885" s="5"/>
      <c r="AA22885" s="4" t="s">
        <v>2</v>
      </c>
      <c r="AB22885" s="1"/>
    </row>
    <row r="22886" spans="6:28" ht="12.75" x14ac:dyDescent="0.25">
      <c r="F22886" s="5"/>
      <c r="U22886" s="5"/>
      <c r="V22886" s="5"/>
      <c r="AA22886" s="4" t="s">
        <v>3</v>
      </c>
      <c r="AB22886" s="1"/>
    </row>
    <row r="22887" spans="6:28" ht="12.75" x14ac:dyDescent="0.25">
      <c r="F22887" s="5"/>
      <c r="U22887" s="5"/>
      <c r="V22887" s="5"/>
      <c r="AA22887" s="4" t="s">
        <v>5</v>
      </c>
      <c r="AB22887" s="1"/>
    </row>
    <row r="22888" spans="6:28" ht="12.75" x14ac:dyDescent="0.25">
      <c r="F22888" s="5"/>
      <c r="U22888" s="5"/>
      <c r="V22888" s="5"/>
      <c r="AA22888" s="4" t="s">
        <v>6</v>
      </c>
      <c r="AB22888" s="1"/>
    </row>
    <row r="22889" spans="6:28" ht="12.75" x14ac:dyDescent="0.25">
      <c r="F22889" s="5"/>
      <c r="U22889" s="5"/>
      <c r="V22889" s="5"/>
      <c r="AA22889" s="4" t="s">
        <v>7</v>
      </c>
      <c r="AB22889" s="1"/>
    </row>
    <row r="22890" spans="6:28" ht="12.75" x14ac:dyDescent="0.25">
      <c r="F22890" s="5"/>
      <c r="U22890" s="5"/>
      <c r="V22890" s="5"/>
      <c r="AA22890" s="4" t="s">
        <v>8</v>
      </c>
      <c r="AB22890" s="1"/>
    </row>
    <row r="22891" spans="6:28" ht="12.75" x14ac:dyDescent="0.25">
      <c r="F22891" s="5"/>
      <c r="U22891" s="5"/>
      <c r="V22891" s="5"/>
      <c r="AA22891" s="4" t="s">
        <v>12</v>
      </c>
      <c r="AB22891" s="1"/>
    </row>
    <row r="22892" spans="6:28" x14ac:dyDescent="0.25">
      <c r="F22892" s="5"/>
      <c r="U22892" s="5"/>
      <c r="V22892" s="5"/>
      <c r="AA22892" s="2" t="s">
        <v>15</v>
      </c>
      <c r="AB22892" s="1"/>
    </row>
    <row r="22893" spans="6:28" x14ac:dyDescent="0.25">
      <c r="F22893" s="5"/>
      <c r="U22893" s="5"/>
      <c r="V22893" s="5"/>
      <c r="AA22893" s="43" t="s">
        <v>70</v>
      </c>
      <c r="AB22893" s="44"/>
    </row>
    <row r="22894" spans="6:28" x14ac:dyDescent="0.25">
      <c r="F22894" s="5"/>
      <c r="U22894" s="5"/>
      <c r="V22894" s="5"/>
      <c r="AA22894" s="6" t="s">
        <v>21</v>
      </c>
    </row>
    <row r="22895" spans="6:28" x14ac:dyDescent="0.25">
      <c r="F22895" s="5"/>
      <c r="U22895" s="5"/>
      <c r="V22895" s="5"/>
      <c r="AA22895" s="8"/>
      <c r="AB22895" s="7"/>
    </row>
    <row r="22896" spans="6:28" x14ac:dyDescent="0.25">
      <c r="F22896" s="5"/>
      <c r="U22896" s="5"/>
      <c r="V22896" s="5"/>
    </row>
    <row r="22897" spans="6:28" x14ac:dyDescent="0.25">
      <c r="F22897" s="5"/>
      <c r="U22897" s="5"/>
      <c r="V22897" s="5"/>
      <c r="AA22897" s="2"/>
      <c r="AB22897" s="1"/>
    </row>
    <row r="22898" spans="6:28" ht="12.75" x14ac:dyDescent="0.2">
      <c r="F22898" s="5"/>
      <c r="U22898" s="5"/>
      <c r="V22898" s="5"/>
      <c r="AA22898" s="3" t="s">
        <v>0</v>
      </c>
      <c r="AB22898" s="1"/>
    </row>
    <row r="22899" spans="6:28" ht="12.75" x14ac:dyDescent="0.2">
      <c r="F22899" s="5"/>
      <c r="U22899" s="5"/>
      <c r="V22899" s="5"/>
      <c r="AA22899" s="3" t="s">
        <v>1</v>
      </c>
      <c r="AB22899" s="1"/>
    </row>
    <row r="22900" spans="6:28" ht="12.75" x14ac:dyDescent="0.25">
      <c r="F22900" s="5"/>
      <c r="U22900" s="5"/>
      <c r="V22900" s="5"/>
      <c r="AA22900" s="4"/>
      <c r="AB22900" s="1"/>
    </row>
    <row r="22901" spans="6:28" ht="12.75" x14ac:dyDescent="0.25">
      <c r="F22901" s="5"/>
      <c r="U22901" s="5"/>
      <c r="V22901" s="5"/>
      <c r="AA22901" s="4" t="s">
        <v>2</v>
      </c>
      <c r="AB22901" s="1"/>
    </row>
    <row r="22902" spans="6:28" ht="12.75" x14ac:dyDescent="0.25">
      <c r="F22902" s="5"/>
      <c r="U22902" s="5"/>
      <c r="V22902" s="5"/>
      <c r="AA22902" s="4" t="s">
        <v>3</v>
      </c>
      <c r="AB22902" s="1"/>
    </row>
    <row r="22903" spans="6:28" ht="12.75" x14ac:dyDescent="0.25">
      <c r="F22903" s="5"/>
      <c r="U22903" s="5"/>
      <c r="V22903" s="5"/>
      <c r="AA22903" s="4" t="s">
        <v>5</v>
      </c>
      <c r="AB22903" s="1"/>
    </row>
    <row r="22904" spans="6:28" ht="12.75" x14ac:dyDescent="0.25">
      <c r="F22904" s="5"/>
      <c r="U22904" s="5"/>
      <c r="V22904" s="5"/>
      <c r="AA22904" s="4" t="s">
        <v>6</v>
      </c>
      <c r="AB22904" s="1"/>
    </row>
    <row r="22905" spans="6:28" ht="12.75" x14ac:dyDescent="0.25">
      <c r="F22905" s="5"/>
      <c r="U22905" s="5"/>
      <c r="V22905" s="5"/>
      <c r="AA22905" s="4" t="s">
        <v>7</v>
      </c>
      <c r="AB22905" s="1"/>
    </row>
    <row r="22906" spans="6:28" ht="12.75" x14ac:dyDescent="0.25">
      <c r="F22906" s="5"/>
      <c r="U22906" s="5"/>
      <c r="V22906" s="5"/>
      <c r="AA22906" s="4" t="s">
        <v>8</v>
      </c>
      <c r="AB22906" s="1"/>
    </row>
    <row r="22907" spans="6:28" ht="12.75" x14ac:dyDescent="0.25">
      <c r="F22907" s="5"/>
      <c r="U22907" s="5"/>
      <c r="V22907" s="5"/>
      <c r="AA22907" s="4" t="s">
        <v>12</v>
      </c>
      <c r="AB22907" s="1"/>
    </row>
    <row r="22908" spans="6:28" x14ac:dyDescent="0.25">
      <c r="F22908" s="5"/>
      <c r="U22908" s="5"/>
      <c r="V22908" s="5"/>
      <c r="AA22908" s="2" t="s">
        <v>15</v>
      </c>
      <c r="AB22908" s="1"/>
    </row>
    <row r="22909" spans="6:28" x14ac:dyDescent="0.25">
      <c r="F22909" s="5"/>
      <c r="U22909" s="5"/>
      <c r="V22909" s="5"/>
      <c r="AA22909" s="43" t="s">
        <v>70</v>
      </c>
      <c r="AB22909" s="44"/>
    </row>
    <row r="22910" spans="6:28" x14ac:dyDescent="0.25">
      <c r="F22910" s="5"/>
      <c r="U22910" s="5"/>
      <c r="V22910" s="5"/>
      <c r="AA22910" s="6" t="s">
        <v>21</v>
      </c>
    </row>
    <row r="22911" spans="6:28" x14ac:dyDescent="0.25">
      <c r="F22911" s="5"/>
      <c r="U22911" s="5"/>
      <c r="V22911" s="5"/>
      <c r="AA22911" s="8"/>
      <c r="AB22911" s="7"/>
    </row>
    <row r="22912" spans="6:28" x14ac:dyDescent="0.25">
      <c r="F22912" s="5"/>
      <c r="U22912" s="5"/>
      <c r="V22912" s="5"/>
    </row>
    <row r="22913" spans="6:28" x14ac:dyDescent="0.25">
      <c r="F22913" s="5"/>
      <c r="U22913" s="5"/>
      <c r="V22913" s="5"/>
      <c r="AA22913" s="2"/>
      <c r="AB22913" s="1"/>
    </row>
    <row r="22914" spans="6:28" ht="12.75" x14ac:dyDescent="0.2">
      <c r="F22914" s="5"/>
      <c r="U22914" s="5"/>
      <c r="V22914" s="5"/>
      <c r="AA22914" s="3" t="s">
        <v>0</v>
      </c>
      <c r="AB22914" s="1"/>
    </row>
    <row r="22915" spans="6:28" ht="12.75" x14ac:dyDescent="0.2">
      <c r="F22915" s="5"/>
      <c r="U22915" s="5"/>
      <c r="V22915" s="5"/>
      <c r="AA22915" s="3" t="s">
        <v>1</v>
      </c>
      <c r="AB22915" s="1"/>
    </row>
    <row r="22916" spans="6:28" ht="12.75" x14ac:dyDescent="0.25">
      <c r="F22916" s="5"/>
      <c r="U22916" s="5"/>
      <c r="V22916" s="5"/>
      <c r="AA22916" s="4"/>
      <c r="AB22916" s="1"/>
    </row>
    <row r="22917" spans="6:28" ht="12.75" x14ac:dyDescent="0.25">
      <c r="F22917" s="5"/>
      <c r="U22917" s="5"/>
      <c r="V22917" s="5"/>
      <c r="AA22917" s="4" t="s">
        <v>2</v>
      </c>
      <c r="AB22917" s="1"/>
    </row>
    <row r="22918" spans="6:28" ht="12.75" x14ac:dyDescent="0.25">
      <c r="F22918" s="5"/>
      <c r="U22918" s="5"/>
      <c r="V22918" s="5"/>
      <c r="AA22918" s="4" t="s">
        <v>3</v>
      </c>
      <c r="AB22918" s="1"/>
    </row>
    <row r="22919" spans="6:28" ht="12.75" x14ac:dyDescent="0.25">
      <c r="F22919" s="5"/>
      <c r="U22919" s="5"/>
      <c r="V22919" s="5"/>
      <c r="AA22919" s="4" t="s">
        <v>5</v>
      </c>
      <c r="AB22919" s="1"/>
    </row>
    <row r="22920" spans="6:28" ht="12.75" x14ac:dyDescent="0.25">
      <c r="F22920" s="5"/>
      <c r="U22920" s="5"/>
      <c r="V22920" s="5"/>
      <c r="AA22920" s="4" t="s">
        <v>6</v>
      </c>
      <c r="AB22920" s="1"/>
    </row>
    <row r="22921" spans="6:28" ht="12.75" x14ac:dyDescent="0.25">
      <c r="F22921" s="5"/>
      <c r="U22921" s="5"/>
      <c r="V22921" s="5"/>
      <c r="AA22921" s="4" t="s">
        <v>7</v>
      </c>
      <c r="AB22921" s="1"/>
    </row>
    <row r="22922" spans="6:28" ht="12.75" x14ac:dyDescent="0.25">
      <c r="F22922" s="5"/>
      <c r="U22922" s="5"/>
      <c r="V22922" s="5"/>
      <c r="AA22922" s="4" t="s">
        <v>8</v>
      </c>
      <c r="AB22922" s="1"/>
    </row>
    <row r="22923" spans="6:28" ht="12.75" x14ac:dyDescent="0.25">
      <c r="F22923" s="5"/>
      <c r="U22923" s="5"/>
      <c r="V22923" s="5"/>
      <c r="AA22923" s="4" t="s">
        <v>12</v>
      </c>
      <c r="AB22923" s="1"/>
    </row>
    <row r="22924" spans="6:28" x14ac:dyDescent="0.25">
      <c r="F22924" s="5"/>
      <c r="U22924" s="5"/>
      <c r="V22924" s="5"/>
      <c r="AA22924" s="2" t="s">
        <v>15</v>
      </c>
      <c r="AB22924" s="1"/>
    </row>
    <row r="22925" spans="6:28" x14ac:dyDescent="0.25">
      <c r="F22925" s="5"/>
      <c r="U22925" s="5"/>
      <c r="V22925" s="5"/>
      <c r="AA22925" s="43" t="s">
        <v>70</v>
      </c>
      <c r="AB22925" s="44"/>
    </row>
    <row r="22926" spans="6:28" x14ac:dyDescent="0.25">
      <c r="F22926" s="5"/>
      <c r="U22926" s="5"/>
      <c r="V22926" s="5"/>
      <c r="AA22926" s="6" t="s">
        <v>21</v>
      </c>
    </row>
    <row r="22927" spans="6:28" x14ac:dyDescent="0.25">
      <c r="F22927" s="5"/>
      <c r="U22927" s="5"/>
      <c r="V22927" s="5"/>
      <c r="AA22927" s="8"/>
      <c r="AB22927" s="7"/>
    </row>
    <row r="22928" spans="6:28" x14ac:dyDescent="0.25">
      <c r="F22928" s="5"/>
      <c r="U22928" s="5"/>
      <c r="V22928" s="5"/>
    </row>
    <row r="22929" spans="6:28" x14ac:dyDescent="0.25">
      <c r="F22929" s="5"/>
      <c r="U22929" s="5"/>
      <c r="V22929" s="5"/>
      <c r="AA22929" s="2"/>
      <c r="AB22929" s="1"/>
    </row>
    <row r="22930" spans="6:28" ht="12.75" x14ac:dyDescent="0.2">
      <c r="F22930" s="5"/>
      <c r="U22930" s="5"/>
      <c r="V22930" s="5"/>
      <c r="AA22930" s="3" t="s">
        <v>0</v>
      </c>
      <c r="AB22930" s="1"/>
    </row>
    <row r="22931" spans="6:28" ht="12.75" x14ac:dyDescent="0.2">
      <c r="F22931" s="5"/>
      <c r="U22931" s="5"/>
      <c r="V22931" s="5"/>
      <c r="AA22931" s="3" t="s">
        <v>1</v>
      </c>
      <c r="AB22931" s="1"/>
    </row>
    <row r="22932" spans="6:28" ht="12.75" x14ac:dyDescent="0.25">
      <c r="F22932" s="5"/>
      <c r="U22932" s="5"/>
      <c r="V22932" s="5"/>
      <c r="AA22932" s="4"/>
      <c r="AB22932" s="1"/>
    </row>
    <row r="22933" spans="6:28" ht="12.75" x14ac:dyDescent="0.25">
      <c r="F22933" s="5"/>
      <c r="U22933" s="5"/>
      <c r="V22933" s="5"/>
      <c r="AA22933" s="4" t="s">
        <v>2</v>
      </c>
      <c r="AB22933" s="1"/>
    </row>
    <row r="22934" spans="6:28" ht="12.75" x14ac:dyDescent="0.25">
      <c r="F22934" s="5"/>
      <c r="U22934" s="5"/>
      <c r="V22934" s="5"/>
      <c r="AA22934" s="4" t="s">
        <v>3</v>
      </c>
      <c r="AB22934" s="1"/>
    </row>
    <row r="22935" spans="6:28" ht="12.75" x14ac:dyDescent="0.25">
      <c r="F22935" s="5"/>
      <c r="U22935" s="5"/>
      <c r="V22935" s="5"/>
      <c r="AA22935" s="4" t="s">
        <v>5</v>
      </c>
      <c r="AB22935" s="1"/>
    </row>
    <row r="22936" spans="6:28" ht="12.75" x14ac:dyDescent="0.25">
      <c r="F22936" s="5"/>
      <c r="U22936" s="5"/>
      <c r="V22936" s="5"/>
      <c r="AA22936" s="4" t="s">
        <v>6</v>
      </c>
      <c r="AB22936" s="1"/>
    </row>
    <row r="22937" spans="6:28" ht="12.75" x14ac:dyDescent="0.25">
      <c r="F22937" s="5"/>
      <c r="U22937" s="5"/>
      <c r="V22937" s="5"/>
      <c r="AA22937" s="4" t="s">
        <v>7</v>
      </c>
      <c r="AB22937" s="1"/>
    </row>
    <row r="22938" spans="6:28" ht="12.75" x14ac:dyDescent="0.25">
      <c r="F22938" s="5"/>
      <c r="U22938" s="5"/>
      <c r="V22938" s="5"/>
      <c r="AA22938" s="4" t="s">
        <v>8</v>
      </c>
      <c r="AB22938" s="1"/>
    </row>
    <row r="22939" spans="6:28" ht="12.75" x14ac:dyDescent="0.25">
      <c r="F22939" s="5"/>
      <c r="U22939" s="5"/>
      <c r="V22939" s="5"/>
      <c r="AA22939" s="4" t="s">
        <v>12</v>
      </c>
      <c r="AB22939" s="1"/>
    </row>
    <row r="22940" spans="6:28" x14ac:dyDescent="0.25">
      <c r="F22940" s="5"/>
      <c r="U22940" s="5"/>
      <c r="V22940" s="5"/>
      <c r="AA22940" s="2" t="s">
        <v>15</v>
      </c>
      <c r="AB22940" s="1"/>
    </row>
    <row r="22941" spans="6:28" x14ac:dyDescent="0.25">
      <c r="F22941" s="5"/>
      <c r="U22941" s="5"/>
      <c r="V22941" s="5"/>
      <c r="AA22941" s="43" t="s">
        <v>70</v>
      </c>
      <c r="AB22941" s="44"/>
    </row>
    <row r="22942" spans="6:28" x14ac:dyDescent="0.25">
      <c r="F22942" s="5"/>
      <c r="U22942" s="5"/>
      <c r="V22942" s="5"/>
      <c r="AA22942" s="6" t="s">
        <v>21</v>
      </c>
    </row>
    <row r="22943" spans="6:28" x14ac:dyDescent="0.25">
      <c r="F22943" s="5"/>
      <c r="U22943" s="5"/>
      <c r="V22943" s="5"/>
      <c r="AA22943" s="8"/>
      <c r="AB22943" s="7"/>
    </row>
    <row r="22944" spans="6:28" x14ac:dyDescent="0.25">
      <c r="F22944" s="5"/>
      <c r="U22944" s="5"/>
      <c r="V22944" s="5"/>
    </row>
    <row r="22945" spans="6:28" x14ac:dyDescent="0.25">
      <c r="F22945" s="5"/>
      <c r="U22945" s="5"/>
      <c r="V22945" s="5"/>
      <c r="AA22945" s="2"/>
      <c r="AB22945" s="1"/>
    </row>
    <row r="22946" spans="6:28" ht="12.75" x14ac:dyDescent="0.2">
      <c r="F22946" s="5"/>
      <c r="U22946" s="5"/>
      <c r="V22946" s="5"/>
      <c r="AA22946" s="3" t="s">
        <v>0</v>
      </c>
      <c r="AB22946" s="1"/>
    </row>
    <row r="22947" spans="6:28" ht="12.75" x14ac:dyDescent="0.2">
      <c r="F22947" s="5"/>
      <c r="U22947" s="5"/>
      <c r="V22947" s="5"/>
      <c r="AA22947" s="3" t="s">
        <v>1</v>
      </c>
      <c r="AB22947" s="1"/>
    </row>
    <row r="22948" spans="6:28" ht="12.75" x14ac:dyDescent="0.25">
      <c r="F22948" s="5"/>
      <c r="U22948" s="5"/>
      <c r="V22948" s="5"/>
      <c r="AA22948" s="4"/>
      <c r="AB22948" s="1"/>
    </row>
    <row r="22949" spans="6:28" ht="12.75" x14ac:dyDescent="0.25">
      <c r="F22949" s="5"/>
      <c r="U22949" s="5"/>
      <c r="V22949" s="5"/>
      <c r="AA22949" s="4" t="s">
        <v>2</v>
      </c>
      <c r="AB22949" s="1"/>
    </row>
    <row r="22950" spans="6:28" ht="12.75" x14ac:dyDescent="0.25">
      <c r="F22950" s="5"/>
      <c r="U22950" s="5"/>
      <c r="V22950" s="5"/>
      <c r="AA22950" s="4" t="s">
        <v>3</v>
      </c>
      <c r="AB22950" s="1"/>
    </row>
    <row r="22951" spans="6:28" ht="12.75" x14ac:dyDescent="0.25">
      <c r="F22951" s="5"/>
      <c r="U22951" s="5"/>
      <c r="V22951" s="5"/>
      <c r="AA22951" s="4" t="s">
        <v>5</v>
      </c>
      <c r="AB22951" s="1"/>
    </row>
    <row r="22952" spans="6:28" ht="12.75" x14ac:dyDescent="0.25">
      <c r="F22952" s="5"/>
      <c r="U22952" s="5"/>
      <c r="V22952" s="5"/>
      <c r="AA22952" s="4" t="s">
        <v>6</v>
      </c>
      <c r="AB22952" s="1"/>
    </row>
    <row r="22953" spans="6:28" ht="12.75" x14ac:dyDescent="0.25">
      <c r="F22953" s="5"/>
      <c r="U22953" s="5"/>
      <c r="V22953" s="5"/>
      <c r="AA22953" s="4" t="s">
        <v>7</v>
      </c>
      <c r="AB22953" s="1"/>
    </row>
    <row r="22954" spans="6:28" ht="12.75" x14ac:dyDescent="0.25">
      <c r="F22954" s="5"/>
      <c r="U22954" s="5"/>
      <c r="V22954" s="5"/>
      <c r="AA22954" s="4" t="s">
        <v>8</v>
      </c>
      <c r="AB22954" s="1"/>
    </row>
    <row r="22955" spans="6:28" ht="12.75" x14ac:dyDescent="0.25">
      <c r="F22955" s="5"/>
      <c r="U22955" s="5"/>
      <c r="V22955" s="5"/>
      <c r="AA22955" s="4" t="s">
        <v>12</v>
      </c>
      <c r="AB22955" s="1"/>
    </row>
    <row r="22956" spans="6:28" x14ac:dyDescent="0.25">
      <c r="F22956" s="5"/>
      <c r="U22956" s="5"/>
      <c r="V22956" s="5"/>
      <c r="AA22956" s="2" t="s">
        <v>15</v>
      </c>
      <c r="AB22956" s="1"/>
    </row>
    <row r="22957" spans="6:28" x14ac:dyDescent="0.25">
      <c r="F22957" s="5"/>
      <c r="U22957" s="5"/>
      <c r="V22957" s="5"/>
      <c r="AA22957" s="43" t="s">
        <v>70</v>
      </c>
      <c r="AB22957" s="44"/>
    </row>
    <row r="22958" spans="6:28" x14ac:dyDescent="0.25">
      <c r="F22958" s="5"/>
      <c r="U22958" s="5"/>
      <c r="V22958" s="5"/>
      <c r="AA22958" s="6" t="s">
        <v>21</v>
      </c>
    </row>
    <row r="22959" spans="6:28" x14ac:dyDescent="0.25">
      <c r="F22959" s="5"/>
      <c r="U22959" s="5"/>
      <c r="V22959" s="5"/>
      <c r="AA22959" s="8"/>
      <c r="AB22959" s="7"/>
    </row>
    <row r="22960" spans="6:28" x14ac:dyDescent="0.25">
      <c r="F22960" s="5"/>
      <c r="U22960" s="5"/>
      <c r="V22960" s="5"/>
    </row>
    <row r="22961" spans="6:28" x14ac:dyDescent="0.25">
      <c r="F22961" s="5"/>
      <c r="U22961" s="5"/>
      <c r="V22961" s="5"/>
      <c r="AA22961" s="2"/>
      <c r="AB22961" s="1"/>
    </row>
    <row r="22962" spans="6:28" ht="12.75" x14ac:dyDescent="0.2">
      <c r="F22962" s="5"/>
      <c r="U22962" s="5"/>
      <c r="V22962" s="5"/>
      <c r="AA22962" s="3" t="s">
        <v>0</v>
      </c>
      <c r="AB22962" s="1"/>
    </row>
    <row r="22963" spans="6:28" ht="12.75" x14ac:dyDescent="0.2">
      <c r="F22963" s="5"/>
      <c r="U22963" s="5"/>
      <c r="V22963" s="5"/>
      <c r="AA22963" s="3" t="s">
        <v>1</v>
      </c>
      <c r="AB22963" s="1"/>
    </row>
    <row r="22964" spans="6:28" ht="12.75" x14ac:dyDescent="0.25">
      <c r="F22964" s="5"/>
      <c r="U22964" s="5"/>
      <c r="V22964" s="5"/>
      <c r="AA22964" s="4"/>
      <c r="AB22964" s="1"/>
    </row>
    <row r="22965" spans="6:28" ht="12.75" x14ac:dyDescent="0.25">
      <c r="F22965" s="5"/>
      <c r="U22965" s="5"/>
      <c r="V22965" s="5"/>
      <c r="AA22965" s="4" t="s">
        <v>2</v>
      </c>
      <c r="AB22965" s="1"/>
    </row>
    <row r="22966" spans="6:28" ht="12.75" x14ac:dyDescent="0.25">
      <c r="F22966" s="5"/>
      <c r="U22966" s="5"/>
      <c r="V22966" s="5"/>
      <c r="AA22966" s="4" t="s">
        <v>3</v>
      </c>
      <c r="AB22966" s="1"/>
    </row>
    <row r="22967" spans="6:28" ht="12.75" x14ac:dyDescent="0.25">
      <c r="F22967" s="5"/>
      <c r="U22967" s="5"/>
      <c r="V22967" s="5"/>
      <c r="AA22967" s="4" t="s">
        <v>5</v>
      </c>
      <c r="AB22967" s="1"/>
    </row>
    <row r="22968" spans="6:28" ht="12.75" x14ac:dyDescent="0.25">
      <c r="F22968" s="5"/>
      <c r="U22968" s="5"/>
      <c r="V22968" s="5"/>
      <c r="AA22968" s="4" t="s">
        <v>6</v>
      </c>
      <c r="AB22968" s="1"/>
    </row>
    <row r="22969" spans="6:28" ht="12.75" x14ac:dyDescent="0.25">
      <c r="F22969" s="5"/>
      <c r="U22969" s="5"/>
      <c r="V22969" s="5"/>
      <c r="AA22969" s="4" t="s">
        <v>7</v>
      </c>
      <c r="AB22969" s="1"/>
    </row>
    <row r="22970" spans="6:28" ht="12.75" x14ac:dyDescent="0.25">
      <c r="F22970" s="5"/>
      <c r="U22970" s="5"/>
      <c r="V22970" s="5"/>
      <c r="AA22970" s="4" t="s">
        <v>8</v>
      </c>
      <c r="AB22970" s="1"/>
    </row>
    <row r="22971" spans="6:28" ht="12.75" x14ac:dyDescent="0.25">
      <c r="F22971" s="5"/>
      <c r="U22971" s="5"/>
      <c r="V22971" s="5"/>
      <c r="AA22971" s="4" t="s">
        <v>12</v>
      </c>
      <c r="AB22971" s="1"/>
    </row>
    <row r="22972" spans="6:28" x14ac:dyDescent="0.25">
      <c r="F22972" s="5"/>
      <c r="U22972" s="5"/>
      <c r="V22972" s="5"/>
      <c r="AA22972" s="2" t="s">
        <v>15</v>
      </c>
      <c r="AB22972" s="1"/>
    </row>
    <row r="22973" spans="6:28" x14ac:dyDescent="0.25">
      <c r="F22973" s="5"/>
      <c r="U22973" s="5"/>
      <c r="V22973" s="5"/>
      <c r="AA22973" s="43" t="s">
        <v>70</v>
      </c>
      <c r="AB22973" s="44"/>
    </row>
    <row r="22974" spans="6:28" x14ac:dyDescent="0.25">
      <c r="F22974" s="5"/>
      <c r="U22974" s="5"/>
      <c r="V22974" s="5"/>
      <c r="AA22974" s="6" t="s">
        <v>21</v>
      </c>
    </row>
    <row r="22975" spans="6:28" x14ac:dyDescent="0.25">
      <c r="F22975" s="5"/>
      <c r="U22975" s="5"/>
      <c r="V22975" s="5"/>
      <c r="AA22975" s="8"/>
      <c r="AB22975" s="7"/>
    </row>
    <row r="22976" spans="6:28" x14ac:dyDescent="0.25">
      <c r="F22976" s="5"/>
      <c r="U22976" s="5"/>
      <c r="V22976" s="5"/>
    </row>
    <row r="22977" spans="6:28" x14ac:dyDescent="0.25">
      <c r="F22977" s="5"/>
      <c r="U22977" s="5"/>
      <c r="V22977" s="5"/>
      <c r="AA22977" s="2"/>
      <c r="AB22977" s="1"/>
    </row>
    <row r="22978" spans="6:28" ht="12.75" x14ac:dyDescent="0.2">
      <c r="F22978" s="5"/>
      <c r="U22978" s="5"/>
      <c r="V22978" s="5"/>
      <c r="AA22978" s="3" t="s">
        <v>0</v>
      </c>
      <c r="AB22978" s="1"/>
    </row>
    <row r="22979" spans="6:28" ht="12.75" x14ac:dyDescent="0.2">
      <c r="F22979" s="5"/>
      <c r="U22979" s="5"/>
      <c r="V22979" s="5"/>
      <c r="AA22979" s="3" t="s">
        <v>1</v>
      </c>
      <c r="AB22979" s="1"/>
    </row>
    <row r="22980" spans="6:28" ht="12.75" x14ac:dyDescent="0.25">
      <c r="F22980" s="5"/>
      <c r="U22980" s="5"/>
      <c r="V22980" s="5"/>
      <c r="AA22980" s="4"/>
      <c r="AB22980" s="1"/>
    </row>
    <row r="22981" spans="6:28" ht="12.75" x14ac:dyDescent="0.25">
      <c r="F22981" s="5"/>
      <c r="U22981" s="5"/>
      <c r="V22981" s="5"/>
      <c r="AA22981" s="4" t="s">
        <v>2</v>
      </c>
      <c r="AB22981" s="1"/>
    </row>
    <row r="22982" spans="6:28" ht="12.75" x14ac:dyDescent="0.25">
      <c r="F22982" s="5"/>
      <c r="U22982" s="5"/>
      <c r="V22982" s="5"/>
      <c r="AA22982" s="4" t="s">
        <v>3</v>
      </c>
      <c r="AB22982" s="1"/>
    </row>
    <row r="22983" spans="6:28" ht="12.75" x14ac:dyDescent="0.25">
      <c r="F22983" s="5"/>
      <c r="U22983" s="5"/>
      <c r="V22983" s="5"/>
      <c r="AA22983" s="4" t="s">
        <v>5</v>
      </c>
      <c r="AB22983" s="1"/>
    </row>
    <row r="22984" spans="6:28" ht="12.75" x14ac:dyDescent="0.25">
      <c r="F22984" s="5"/>
      <c r="U22984" s="5"/>
      <c r="V22984" s="5"/>
      <c r="AA22984" s="4" t="s">
        <v>6</v>
      </c>
      <c r="AB22984" s="1"/>
    </row>
    <row r="22985" spans="6:28" ht="12.75" x14ac:dyDescent="0.25">
      <c r="F22985" s="5"/>
      <c r="U22985" s="5"/>
      <c r="V22985" s="5"/>
      <c r="AA22985" s="4" t="s">
        <v>7</v>
      </c>
      <c r="AB22985" s="1"/>
    </row>
    <row r="22986" spans="6:28" ht="12.75" x14ac:dyDescent="0.25">
      <c r="F22986" s="5"/>
      <c r="U22986" s="5"/>
      <c r="V22986" s="5"/>
      <c r="AA22986" s="4" t="s">
        <v>8</v>
      </c>
      <c r="AB22986" s="1"/>
    </row>
    <row r="22987" spans="6:28" ht="12.75" x14ac:dyDescent="0.25">
      <c r="F22987" s="5"/>
      <c r="U22987" s="5"/>
      <c r="V22987" s="5"/>
      <c r="AA22987" s="4" t="s">
        <v>12</v>
      </c>
      <c r="AB22987" s="1"/>
    </row>
    <row r="22988" spans="6:28" x14ac:dyDescent="0.25">
      <c r="F22988" s="5"/>
      <c r="U22988" s="5"/>
      <c r="V22988" s="5"/>
      <c r="AA22988" s="2" t="s">
        <v>15</v>
      </c>
      <c r="AB22988" s="1"/>
    </row>
    <row r="22989" spans="6:28" x14ac:dyDescent="0.25">
      <c r="F22989" s="5"/>
      <c r="U22989" s="5"/>
      <c r="V22989" s="5"/>
      <c r="AA22989" s="43" t="s">
        <v>70</v>
      </c>
      <c r="AB22989" s="44"/>
    </row>
    <row r="22990" spans="6:28" x14ac:dyDescent="0.25">
      <c r="F22990" s="5"/>
      <c r="U22990" s="5"/>
      <c r="V22990" s="5"/>
      <c r="AA22990" s="6" t="s">
        <v>21</v>
      </c>
    </row>
    <row r="22991" spans="6:28" x14ac:dyDescent="0.25">
      <c r="F22991" s="5"/>
      <c r="U22991" s="5"/>
      <c r="V22991" s="5"/>
      <c r="AA22991" s="8"/>
      <c r="AB22991" s="7"/>
    </row>
    <row r="22992" spans="6:28" x14ac:dyDescent="0.25">
      <c r="F22992" s="5"/>
      <c r="U22992" s="5"/>
      <c r="V22992" s="5"/>
    </row>
    <row r="22993" spans="6:28" x14ac:dyDescent="0.25">
      <c r="F22993" s="5"/>
      <c r="U22993" s="5"/>
      <c r="V22993" s="5"/>
      <c r="AA22993" s="2"/>
      <c r="AB22993" s="1"/>
    </row>
    <row r="22994" spans="6:28" ht="12.75" x14ac:dyDescent="0.2">
      <c r="F22994" s="5"/>
      <c r="U22994" s="5"/>
      <c r="V22994" s="5"/>
      <c r="AA22994" s="3" t="s">
        <v>0</v>
      </c>
      <c r="AB22994" s="1"/>
    </row>
    <row r="22995" spans="6:28" ht="12.75" x14ac:dyDescent="0.2">
      <c r="F22995" s="5"/>
      <c r="U22995" s="5"/>
      <c r="V22995" s="5"/>
      <c r="AA22995" s="3" t="s">
        <v>1</v>
      </c>
      <c r="AB22995" s="1"/>
    </row>
    <row r="22996" spans="6:28" ht="12.75" x14ac:dyDescent="0.25">
      <c r="F22996" s="5"/>
      <c r="U22996" s="5"/>
      <c r="V22996" s="5"/>
      <c r="AA22996" s="4"/>
      <c r="AB22996" s="1"/>
    </row>
    <row r="22997" spans="6:28" ht="12.75" x14ac:dyDescent="0.25">
      <c r="F22997" s="5"/>
      <c r="U22997" s="5"/>
      <c r="V22997" s="5"/>
      <c r="AA22997" s="4" t="s">
        <v>2</v>
      </c>
      <c r="AB22997" s="1"/>
    </row>
    <row r="22998" spans="6:28" ht="12.75" x14ac:dyDescent="0.25">
      <c r="F22998" s="5"/>
      <c r="U22998" s="5"/>
      <c r="V22998" s="5"/>
      <c r="AA22998" s="4" t="s">
        <v>3</v>
      </c>
      <c r="AB22998" s="1"/>
    </row>
    <row r="22999" spans="6:28" ht="12.75" x14ac:dyDescent="0.25">
      <c r="F22999" s="5"/>
      <c r="U22999" s="5"/>
      <c r="V22999" s="5"/>
      <c r="AA22999" s="4" t="s">
        <v>5</v>
      </c>
      <c r="AB22999" s="1"/>
    </row>
    <row r="23000" spans="6:28" ht="12.75" x14ac:dyDescent="0.25">
      <c r="F23000" s="5"/>
      <c r="U23000" s="5"/>
      <c r="V23000" s="5"/>
      <c r="AA23000" s="4" t="s">
        <v>6</v>
      </c>
      <c r="AB23000" s="1"/>
    </row>
    <row r="23001" spans="6:28" ht="12.75" x14ac:dyDescent="0.25">
      <c r="F23001" s="5"/>
      <c r="U23001" s="5"/>
      <c r="V23001" s="5"/>
      <c r="AA23001" s="4" t="s">
        <v>7</v>
      </c>
      <c r="AB23001" s="1"/>
    </row>
    <row r="23002" spans="6:28" ht="12.75" x14ac:dyDescent="0.25">
      <c r="F23002" s="5"/>
      <c r="U23002" s="5"/>
      <c r="V23002" s="5"/>
      <c r="AA23002" s="4" t="s">
        <v>8</v>
      </c>
      <c r="AB23002" s="1"/>
    </row>
    <row r="23003" spans="6:28" ht="12.75" x14ac:dyDescent="0.25">
      <c r="F23003" s="5"/>
      <c r="U23003" s="5"/>
      <c r="V23003" s="5"/>
      <c r="AA23003" s="4" t="s">
        <v>12</v>
      </c>
      <c r="AB23003" s="1"/>
    </row>
    <row r="23004" spans="6:28" x14ac:dyDescent="0.25">
      <c r="F23004" s="5"/>
      <c r="U23004" s="5"/>
      <c r="V23004" s="5"/>
      <c r="AA23004" s="2" t="s">
        <v>15</v>
      </c>
      <c r="AB23004" s="1"/>
    </row>
    <row r="23005" spans="6:28" x14ac:dyDescent="0.25">
      <c r="F23005" s="5"/>
      <c r="U23005" s="5"/>
      <c r="V23005" s="5"/>
      <c r="AA23005" s="43" t="s">
        <v>70</v>
      </c>
      <c r="AB23005" s="44"/>
    </row>
    <row r="23006" spans="6:28" x14ac:dyDescent="0.25">
      <c r="F23006" s="5"/>
      <c r="U23006" s="5"/>
      <c r="V23006" s="5"/>
      <c r="AA23006" s="6" t="s">
        <v>21</v>
      </c>
    </row>
    <row r="23007" spans="6:28" x14ac:dyDescent="0.25">
      <c r="F23007" s="5"/>
      <c r="U23007" s="5"/>
      <c r="V23007" s="5"/>
      <c r="AA23007" s="8"/>
      <c r="AB23007" s="7"/>
    </row>
    <row r="23008" spans="6:28" x14ac:dyDescent="0.25">
      <c r="F23008" s="5"/>
      <c r="U23008" s="5"/>
      <c r="V23008" s="5"/>
    </row>
    <row r="23009" spans="6:28" x14ac:dyDescent="0.25">
      <c r="F23009" s="5"/>
      <c r="U23009" s="5"/>
      <c r="V23009" s="5"/>
      <c r="AA23009" s="2"/>
      <c r="AB23009" s="1"/>
    </row>
    <row r="23010" spans="6:28" ht="12.75" x14ac:dyDescent="0.2">
      <c r="F23010" s="5"/>
      <c r="U23010" s="5"/>
      <c r="V23010" s="5"/>
      <c r="AA23010" s="3" t="s">
        <v>0</v>
      </c>
      <c r="AB23010" s="1"/>
    </row>
    <row r="23011" spans="6:28" ht="12.75" x14ac:dyDescent="0.2">
      <c r="F23011" s="5"/>
      <c r="U23011" s="5"/>
      <c r="V23011" s="5"/>
      <c r="AA23011" s="3" t="s">
        <v>1</v>
      </c>
      <c r="AB23011" s="1"/>
    </row>
    <row r="23012" spans="6:28" ht="12.75" x14ac:dyDescent="0.25">
      <c r="F23012" s="5"/>
      <c r="U23012" s="5"/>
      <c r="V23012" s="5"/>
      <c r="AA23012" s="4"/>
      <c r="AB23012" s="1"/>
    </row>
    <row r="23013" spans="6:28" ht="12.75" x14ac:dyDescent="0.25">
      <c r="F23013" s="5"/>
      <c r="U23013" s="5"/>
      <c r="V23013" s="5"/>
      <c r="AA23013" s="4" t="s">
        <v>2</v>
      </c>
      <c r="AB23013" s="1"/>
    </row>
    <row r="23014" spans="6:28" ht="12.75" x14ac:dyDescent="0.25">
      <c r="F23014" s="5"/>
      <c r="U23014" s="5"/>
      <c r="V23014" s="5"/>
      <c r="AA23014" s="4" t="s">
        <v>3</v>
      </c>
      <c r="AB23014" s="1"/>
    </row>
    <row r="23015" spans="6:28" ht="12.75" x14ac:dyDescent="0.25">
      <c r="F23015" s="5"/>
      <c r="U23015" s="5"/>
      <c r="V23015" s="5"/>
      <c r="AA23015" s="4" t="s">
        <v>5</v>
      </c>
      <c r="AB23015" s="1"/>
    </row>
    <row r="23016" spans="6:28" ht="12.75" x14ac:dyDescent="0.25">
      <c r="F23016" s="5"/>
      <c r="U23016" s="5"/>
      <c r="V23016" s="5"/>
      <c r="AA23016" s="4" t="s">
        <v>6</v>
      </c>
      <c r="AB23016" s="1"/>
    </row>
    <row r="23017" spans="6:28" ht="12.75" x14ac:dyDescent="0.25">
      <c r="F23017" s="5"/>
      <c r="U23017" s="5"/>
      <c r="V23017" s="5"/>
      <c r="AA23017" s="4" t="s">
        <v>7</v>
      </c>
      <c r="AB23017" s="1"/>
    </row>
    <row r="23018" spans="6:28" ht="12.75" x14ac:dyDescent="0.25">
      <c r="F23018" s="5"/>
      <c r="U23018" s="5"/>
      <c r="V23018" s="5"/>
      <c r="AA23018" s="4" t="s">
        <v>8</v>
      </c>
      <c r="AB23018" s="1"/>
    </row>
    <row r="23019" spans="6:28" ht="12.75" x14ac:dyDescent="0.25">
      <c r="F23019" s="5"/>
      <c r="U23019" s="5"/>
      <c r="V23019" s="5"/>
      <c r="AA23019" s="4" t="s">
        <v>12</v>
      </c>
      <c r="AB23019" s="1"/>
    </row>
    <row r="23020" spans="6:28" x14ac:dyDescent="0.25">
      <c r="F23020" s="5"/>
      <c r="U23020" s="5"/>
      <c r="V23020" s="5"/>
      <c r="AA23020" s="2" t="s">
        <v>15</v>
      </c>
      <c r="AB23020" s="1"/>
    </row>
    <row r="23021" spans="6:28" x14ac:dyDescent="0.25">
      <c r="F23021" s="5"/>
      <c r="U23021" s="5"/>
      <c r="V23021" s="5"/>
      <c r="AA23021" s="43" t="s">
        <v>70</v>
      </c>
      <c r="AB23021" s="44"/>
    </row>
    <row r="23022" spans="6:28" x14ac:dyDescent="0.25">
      <c r="F23022" s="5"/>
      <c r="U23022" s="5"/>
      <c r="V23022" s="5"/>
      <c r="AA23022" s="6" t="s">
        <v>21</v>
      </c>
    </row>
    <row r="23023" spans="6:28" x14ac:dyDescent="0.25">
      <c r="F23023" s="5"/>
      <c r="U23023" s="5"/>
      <c r="V23023" s="5"/>
      <c r="AA23023" s="8"/>
      <c r="AB23023" s="7"/>
    </row>
    <row r="23024" spans="6:28" x14ac:dyDescent="0.25">
      <c r="F23024" s="5"/>
      <c r="U23024" s="5"/>
      <c r="V23024" s="5"/>
    </row>
    <row r="23025" spans="6:28" x14ac:dyDescent="0.25">
      <c r="F23025" s="5"/>
      <c r="U23025" s="5"/>
      <c r="V23025" s="5"/>
      <c r="AA23025" s="2"/>
      <c r="AB23025" s="1"/>
    </row>
    <row r="23026" spans="6:28" ht="12.75" x14ac:dyDescent="0.2">
      <c r="F23026" s="5"/>
      <c r="U23026" s="5"/>
      <c r="V23026" s="5"/>
      <c r="AA23026" s="3" t="s">
        <v>0</v>
      </c>
      <c r="AB23026" s="1"/>
    </row>
    <row r="23027" spans="6:28" ht="12.75" x14ac:dyDescent="0.2">
      <c r="F23027" s="5"/>
      <c r="U23027" s="5"/>
      <c r="V23027" s="5"/>
      <c r="AA23027" s="3" t="s">
        <v>1</v>
      </c>
      <c r="AB23027" s="1"/>
    </row>
    <row r="23028" spans="6:28" ht="12.75" x14ac:dyDescent="0.25">
      <c r="F23028" s="5"/>
      <c r="U23028" s="5"/>
      <c r="V23028" s="5"/>
      <c r="AA23028" s="4"/>
      <c r="AB23028" s="1"/>
    </row>
    <row r="23029" spans="6:28" ht="12.75" x14ac:dyDescent="0.25">
      <c r="F23029" s="5"/>
      <c r="U23029" s="5"/>
      <c r="V23029" s="5"/>
      <c r="AA23029" s="4" t="s">
        <v>2</v>
      </c>
      <c r="AB23029" s="1"/>
    </row>
    <row r="23030" spans="6:28" ht="12.75" x14ac:dyDescent="0.25">
      <c r="F23030" s="5"/>
      <c r="U23030" s="5"/>
      <c r="V23030" s="5"/>
      <c r="AA23030" s="4" t="s">
        <v>3</v>
      </c>
      <c r="AB23030" s="1"/>
    </row>
    <row r="23031" spans="6:28" ht="12.75" x14ac:dyDescent="0.25">
      <c r="F23031" s="5"/>
      <c r="U23031" s="5"/>
      <c r="V23031" s="5"/>
      <c r="AA23031" s="4" t="s">
        <v>5</v>
      </c>
      <c r="AB23031" s="1"/>
    </row>
    <row r="23032" spans="6:28" ht="12.75" x14ac:dyDescent="0.25">
      <c r="F23032" s="5"/>
      <c r="U23032" s="5"/>
      <c r="V23032" s="5"/>
      <c r="AA23032" s="4" t="s">
        <v>6</v>
      </c>
      <c r="AB23032" s="1"/>
    </row>
    <row r="23033" spans="6:28" ht="12.75" x14ac:dyDescent="0.25">
      <c r="F23033" s="5"/>
      <c r="U23033" s="5"/>
      <c r="V23033" s="5"/>
      <c r="AA23033" s="4" t="s">
        <v>7</v>
      </c>
      <c r="AB23033" s="1"/>
    </row>
    <row r="23034" spans="6:28" ht="12.75" x14ac:dyDescent="0.25">
      <c r="F23034" s="5"/>
      <c r="U23034" s="5"/>
      <c r="V23034" s="5"/>
      <c r="AA23034" s="4" t="s">
        <v>8</v>
      </c>
      <c r="AB23034" s="1"/>
    </row>
    <row r="23035" spans="6:28" ht="12.75" x14ac:dyDescent="0.25">
      <c r="F23035" s="5"/>
      <c r="U23035" s="5"/>
      <c r="V23035" s="5"/>
      <c r="AA23035" s="4" t="s">
        <v>12</v>
      </c>
      <c r="AB23035" s="1"/>
    </row>
    <row r="23036" spans="6:28" x14ac:dyDescent="0.25">
      <c r="F23036" s="5"/>
      <c r="U23036" s="5"/>
      <c r="V23036" s="5"/>
      <c r="AA23036" s="2" t="s">
        <v>15</v>
      </c>
      <c r="AB23036" s="1"/>
    </row>
    <row r="23037" spans="6:28" x14ac:dyDescent="0.25">
      <c r="F23037" s="5"/>
      <c r="U23037" s="5"/>
      <c r="V23037" s="5"/>
      <c r="AA23037" s="43" t="s">
        <v>70</v>
      </c>
      <c r="AB23037" s="44"/>
    </row>
    <row r="23038" spans="6:28" x14ac:dyDescent="0.25">
      <c r="F23038" s="5"/>
      <c r="U23038" s="5"/>
      <c r="V23038" s="5"/>
      <c r="AA23038" s="6" t="s">
        <v>21</v>
      </c>
    </row>
    <row r="23039" spans="6:28" x14ac:dyDescent="0.25">
      <c r="F23039" s="5"/>
      <c r="U23039" s="5"/>
      <c r="V23039" s="5"/>
      <c r="AA23039" s="8"/>
      <c r="AB23039" s="7"/>
    </row>
    <row r="23040" spans="6:28" x14ac:dyDescent="0.25">
      <c r="F23040" s="5"/>
      <c r="U23040" s="5"/>
      <c r="V23040" s="5"/>
    </row>
    <row r="23041" spans="6:28" x14ac:dyDescent="0.25">
      <c r="F23041" s="5"/>
      <c r="U23041" s="5"/>
      <c r="V23041" s="5"/>
      <c r="AA23041" s="2"/>
      <c r="AB23041" s="1"/>
    </row>
    <row r="23042" spans="6:28" ht="12.75" x14ac:dyDescent="0.2">
      <c r="F23042" s="5"/>
      <c r="U23042" s="5"/>
      <c r="V23042" s="5"/>
      <c r="AA23042" s="3" t="s">
        <v>0</v>
      </c>
      <c r="AB23042" s="1"/>
    </row>
    <row r="23043" spans="6:28" ht="12.75" x14ac:dyDescent="0.2">
      <c r="F23043" s="5"/>
      <c r="U23043" s="5"/>
      <c r="V23043" s="5"/>
      <c r="AA23043" s="3" t="s">
        <v>1</v>
      </c>
      <c r="AB23043" s="1"/>
    </row>
    <row r="23044" spans="6:28" ht="12.75" x14ac:dyDescent="0.25">
      <c r="F23044" s="5"/>
      <c r="U23044" s="5"/>
      <c r="V23044" s="5"/>
      <c r="AA23044" s="4"/>
      <c r="AB23044" s="1"/>
    </row>
    <row r="23045" spans="6:28" ht="12.75" x14ac:dyDescent="0.25">
      <c r="F23045" s="5"/>
      <c r="U23045" s="5"/>
      <c r="V23045" s="5"/>
      <c r="AA23045" s="4" t="s">
        <v>2</v>
      </c>
      <c r="AB23045" s="1"/>
    </row>
    <row r="23046" spans="6:28" ht="12.75" x14ac:dyDescent="0.25">
      <c r="F23046" s="5"/>
      <c r="U23046" s="5"/>
      <c r="V23046" s="5"/>
      <c r="AA23046" s="4" t="s">
        <v>3</v>
      </c>
      <c r="AB23046" s="1"/>
    </row>
    <row r="23047" spans="6:28" ht="12.75" x14ac:dyDescent="0.25">
      <c r="F23047" s="5"/>
      <c r="U23047" s="5"/>
      <c r="V23047" s="5"/>
      <c r="AA23047" s="4" t="s">
        <v>5</v>
      </c>
      <c r="AB23047" s="1"/>
    </row>
    <row r="23048" spans="6:28" ht="12.75" x14ac:dyDescent="0.25">
      <c r="F23048" s="5"/>
      <c r="U23048" s="5"/>
      <c r="V23048" s="5"/>
      <c r="AA23048" s="4" t="s">
        <v>6</v>
      </c>
      <c r="AB23048" s="1"/>
    </row>
    <row r="23049" spans="6:28" ht="12.75" x14ac:dyDescent="0.25">
      <c r="F23049" s="5"/>
      <c r="U23049" s="5"/>
      <c r="V23049" s="5"/>
      <c r="AA23049" s="4" t="s">
        <v>7</v>
      </c>
      <c r="AB23049" s="1"/>
    </row>
    <row r="23050" spans="6:28" ht="12.75" x14ac:dyDescent="0.25">
      <c r="F23050" s="5"/>
      <c r="U23050" s="5"/>
      <c r="V23050" s="5"/>
      <c r="AA23050" s="4" t="s">
        <v>8</v>
      </c>
      <c r="AB23050" s="1"/>
    </row>
    <row r="23051" spans="6:28" ht="12.75" x14ac:dyDescent="0.25">
      <c r="F23051" s="5"/>
      <c r="U23051" s="5"/>
      <c r="V23051" s="5"/>
      <c r="AA23051" s="4" t="s">
        <v>12</v>
      </c>
      <c r="AB23051" s="1"/>
    </row>
    <row r="23052" spans="6:28" x14ac:dyDescent="0.25">
      <c r="F23052" s="5"/>
      <c r="U23052" s="5"/>
      <c r="V23052" s="5"/>
      <c r="AA23052" s="2" t="s">
        <v>15</v>
      </c>
      <c r="AB23052" s="1"/>
    </row>
    <row r="23053" spans="6:28" x14ac:dyDescent="0.25">
      <c r="F23053" s="5"/>
      <c r="U23053" s="5"/>
      <c r="V23053" s="5"/>
      <c r="AA23053" s="43" t="s">
        <v>70</v>
      </c>
      <c r="AB23053" s="44"/>
    </row>
    <row r="23054" spans="6:28" x14ac:dyDescent="0.25">
      <c r="F23054" s="5"/>
      <c r="U23054" s="5"/>
      <c r="V23054" s="5"/>
      <c r="AA23054" s="6" t="s">
        <v>21</v>
      </c>
    </row>
    <row r="23055" spans="6:28" x14ac:dyDescent="0.25">
      <c r="F23055" s="5"/>
      <c r="U23055" s="5"/>
      <c r="V23055" s="5"/>
      <c r="AA23055" s="8"/>
      <c r="AB23055" s="7"/>
    </row>
    <row r="23056" spans="6:28" x14ac:dyDescent="0.25">
      <c r="F23056" s="5"/>
      <c r="U23056" s="5"/>
      <c r="V23056" s="5"/>
    </row>
    <row r="23057" spans="6:28" x14ac:dyDescent="0.25">
      <c r="F23057" s="5"/>
      <c r="U23057" s="5"/>
      <c r="V23057" s="5"/>
      <c r="AA23057" s="2"/>
      <c r="AB23057" s="1"/>
    </row>
    <row r="23058" spans="6:28" ht="12.75" x14ac:dyDescent="0.2">
      <c r="F23058" s="5"/>
      <c r="U23058" s="5"/>
      <c r="V23058" s="5"/>
      <c r="AA23058" s="3" t="s">
        <v>0</v>
      </c>
      <c r="AB23058" s="1"/>
    </row>
    <row r="23059" spans="6:28" ht="12.75" x14ac:dyDescent="0.2">
      <c r="F23059" s="5"/>
      <c r="U23059" s="5"/>
      <c r="V23059" s="5"/>
      <c r="AA23059" s="3" t="s">
        <v>1</v>
      </c>
      <c r="AB23059" s="1"/>
    </row>
    <row r="23060" spans="6:28" ht="12.75" x14ac:dyDescent="0.25">
      <c r="F23060" s="5"/>
      <c r="U23060" s="5"/>
      <c r="V23060" s="5"/>
      <c r="AA23060" s="4"/>
      <c r="AB23060" s="1"/>
    </row>
    <row r="23061" spans="6:28" ht="12.75" x14ac:dyDescent="0.25">
      <c r="F23061" s="5"/>
      <c r="U23061" s="5"/>
      <c r="V23061" s="5"/>
      <c r="AA23061" s="4" t="s">
        <v>2</v>
      </c>
      <c r="AB23061" s="1"/>
    </row>
    <row r="23062" spans="6:28" ht="12.75" x14ac:dyDescent="0.25">
      <c r="F23062" s="5"/>
      <c r="U23062" s="5"/>
      <c r="V23062" s="5"/>
      <c r="AA23062" s="4" t="s">
        <v>3</v>
      </c>
      <c r="AB23062" s="1"/>
    </row>
    <row r="23063" spans="6:28" ht="12.75" x14ac:dyDescent="0.25">
      <c r="F23063" s="5"/>
      <c r="U23063" s="5"/>
      <c r="V23063" s="5"/>
      <c r="AA23063" s="4" t="s">
        <v>5</v>
      </c>
      <c r="AB23063" s="1"/>
    </row>
    <row r="23064" spans="6:28" ht="12.75" x14ac:dyDescent="0.25">
      <c r="F23064" s="5"/>
      <c r="U23064" s="5"/>
      <c r="V23064" s="5"/>
      <c r="AA23064" s="4" t="s">
        <v>6</v>
      </c>
      <c r="AB23064" s="1"/>
    </row>
    <row r="23065" spans="6:28" ht="12.75" x14ac:dyDescent="0.25">
      <c r="F23065" s="5"/>
      <c r="U23065" s="5"/>
      <c r="V23065" s="5"/>
      <c r="AA23065" s="4" t="s">
        <v>7</v>
      </c>
      <c r="AB23065" s="1"/>
    </row>
    <row r="23066" spans="6:28" ht="12.75" x14ac:dyDescent="0.25">
      <c r="F23066" s="5"/>
      <c r="U23066" s="5"/>
      <c r="V23066" s="5"/>
      <c r="AA23066" s="4" t="s">
        <v>8</v>
      </c>
      <c r="AB23066" s="1"/>
    </row>
    <row r="23067" spans="6:28" ht="12.75" x14ac:dyDescent="0.25">
      <c r="F23067" s="5"/>
      <c r="U23067" s="5"/>
      <c r="V23067" s="5"/>
      <c r="AA23067" s="4" t="s">
        <v>12</v>
      </c>
      <c r="AB23067" s="1"/>
    </row>
    <row r="23068" spans="6:28" x14ac:dyDescent="0.25">
      <c r="F23068" s="5"/>
      <c r="U23068" s="5"/>
      <c r="V23068" s="5"/>
      <c r="AA23068" s="2" t="s">
        <v>15</v>
      </c>
      <c r="AB23068" s="1"/>
    </row>
    <row r="23069" spans="6:28" x14ac:dyDescent="0.25">
      <c r="F23069" s="5"/>
      <c r="U23069" s="5"/>
      <c r="V23069" s="5"/>
      <c r="AA23069" s="43" t="s">
        <v>70</v>
      </c>
      <c r="AB23069" s="44"/>
    </row>
    <row r="23070" spans="6:28" x14ac:dyDescent="0.25">
      <c r="F23070" s="5"/>
      <c r="U23070" s="5"/>
      <c r="V23070" s="5"/>
      <c r="AA23070" s="6" t="s">
        <v>21</v>
      </c>
    </row>
    <row r="23071" spans="6:28" x14ac:dyDescent="0.25">
      <c r="F23071" s="5"/>
      <c r="U23071" s="5"/>
      <c r="V23071" s="5"/>
      <c r="AA23071" s="8"/>
      <c r="AB23071" s="7"/>
    </row>
    <row r="23072" spans="6:28" x14ac:dyDescent="0.25">
      <c r="F23072" s="5"/>
      <c r="U23072" s="5"/>
      <c r="V23072" s="5"/>
    </row>
    <row r="23073" spans="6:28" x14ac:dyDescent="0.25">
      <c r="F23073" s="5"/>
      <c r="U23073" s="5"/>
      <c r="V23073" s="5"/>
      <c r="AA23073" s="2"/>
      <c r="AB23073" s="1"/>
    </row>
    <row r="23074" spans="6:28" ht="12.75" x14ac:dyDescent="0.2">
      <c r="F23074" s="5"/>
      <c r="U23074" s="5"/>
      <c r="V23074" s="5"/>
      <c r="AA23074" s="3" t="s">
        <v>0</v>
      </c>
      <c r="AB23074" s="1"/>
    </row>
    <row r="23075" spans="6:28" ht="12.75" x14ac:dyDescent="0.2">
      <c r="F23075" s="5"/>
      <c r="U23075" s="5"/>
      <c r="V23075" s="5"/>
      <c r="AA23075" s="3" t="s">
        <v>1</v>
      </c>
      <c r="AB23075" s="1"/>
    </row>
    <row r="23076" spans="6:28" ht="12.75" x14ac:dyDescent="0.25">
      <c r="F23076" s="5"/>
      <c r="U23076" s="5"/>
      <c r="V23076" s="5"/>
      <c r="AA23076" s="4"/>
      <c r="AB23076" s="1"/>
    </row>
    <row r="23077" spans="6:28" ht="12.75" x14ac:dyDescent="0.25">
      <c r="F23077" s="5"/>
      <c r="U23077" s="5"/>
      <c r="V23077" s="5"/>
      <c r="AA23077" s="4" t="s">
        <v>2</v>
      </c>
      <c r="AB23077" s="1"/>
    </row>
    <row r="23078" spans="6:28" ht="12.75" x14ac:dyDescent="0.25">
      <c r="F23078" s="5"/>
      <c r="U23078" s="5"/>
      <c r="V23078" s="5"/>
      <c r="AA23078" s="4" t="s">
        <v>3</v>
      </c>
      <c r="AB23078" s="1"/>
    </row>
    <row r="23079" spans="6:28" ht="12.75" x14ac:dyDescent="0.25">
      <c r="F23079" s="5"/>
      <c r="U23079" s="5"/>
      <c r="V23079" s="5"/>
      <c r="AA23079" s="4" t="s">
        <v>5</v>
      </c>
      <c r="AB23079" s="1"/>
    </row>
    <row r="23080" spans="6:28" ht="12.75" x14ac:dyDescent="0.25">
      <c r="F23080" s="5"/>
      <c r="U23080" s="5"/>
      <c r="V23080" s="5"/>
      <c r="AA23080" s="4" t="s">
        <v>6</v>
      </c>
      <c r="AB23080" s="1"/>
    </row>
    <row r="23081" spans="6:28" ht="12.75" x14ac:dyDescent="0.25">
      <c r="F23081" s="5"/>
      <c r="U23081" s="5"/>
      <c r="V23081" s="5"/>
      <c r="AA23081" s="4" t="s">
        <v>7</v>
      </c>
      <c r="AB23081" s="1"/>
    </row>
    <row r="23082" spans="6:28" ht="12.75" x14ac:dyDescent="0.25">
      <c r="F23082" s="5"/>
      <c r="U23082" s="5"/>
      <c r="V23082" s="5"/>
      <c r="AA23082" s="4" t="s">
        <v>8</v>
      </c>
      <c r="AB23082" s="1"/>
    </row>
    <row r="23083" spans="6:28" ht="12.75" x14ac:dyDescent="0.25">
      <c r="F23083" s="5"/>
      <c r="U23083" s="5"/>
      <c r="V23083" s="5"/>
      <c r="AA23083" s="4" t="s">
        <v>12</v>
      </c>
      <c r="AB23083" s="1"/>
    </row>
    <row r="23084" spans="6:28" x14ac:dyDescent="0.25">
      <c r="F23084" s="5"/>
      <c r="U23084" s="5"/>
      <c r="V23084" s="5"/>
      <c r="AA23084" s="2" t="s">
        <v>15</v>
      </c>
      <c r="AB23084" s="1"/>
    </row>
    <row r="23085" spans="6:28" x14ac:dyDescent="0.25">
      <c r="F23085" s="5"/>
      <c r="U23085" s="5"/>
      <c r="V23085" s="5"/>
      <c r="AA23085" s="43" t="s">
        <v>70</v>
      </c>
      <c r="AB23085" s="44"/>
    </row>
    <row r="23086" spans="6:28" x14ac:dyDescent="0.25">
      <c r="F23086" s="5"/>
      <c r="U23086" s="5"/>
      <c r="V23086" s="5"/>
      <c r="AA23086" s="6" t="s">
        <v>21</v>
      </c>
    </row>
    <row r="23087" spans="6:28" x14ac:dyDescent="0.25">
      <c r="F23087" s="5"/>
      <c r="U23087" s="5"/>
      <c r="V23087" s="5"/>
      <c r="AA23087" s="8"/>
      <c r="AB23087" s="7"/>
    </row>
    <row r="23088" spans="6:28" x14ac:dyDescent="0.25">
      <c r="F23088" s="5"/>
      <c r="U23088" s="5"/>
      <c r="V23088" s="5"/>
    </row>
    <row r="23089" spans="6:28" x14ac:dyDescent="0.25">
      <c r="F23089" s="5"/>
      <c r="U23089" s="5"/>
      <c r="V23089" s="5"/>
      <c r="AA23089" s="2"/>
      <c r="AB23089" s="1"/>
    </row>
    <row r="23090" spans="6:28" ht="12.75" x14ac:dyDescent="0.2">
      <c r="F23090" s="5"/>
      <c r="U23090" s="5"/>
      <c r="V23090" s="5"/>
      <c r="AA23090" s="3" t="s">
        <v>0</v>
      </c>
      <c r="AB23090" s="1"/>
    </row>
    <row r="23091" spans="6:28" ht="12.75" x14ac:dyDescent="0.2">
      <c r="F23091" s="5"/>
      <c r="U23091" s="5"/>
      <c r="V23091" s="5"/>
      <c r="AA23091" s="3" t="s">
        <v>1</v>
      </c>
      <c r="AB23091" s="1"/>
    </row>
    <row r="23092" spans="6:28" ht="12.75" x14ac:dyDescent="0.25">
      <c r="F23092" s="5"/>
      <c r="U23092" s="5"/>
      <c r="V23092" s="5"/>
      <c r="AA23092" s="4"/>
      <c r="AB23092" s="1"/>
    </row>
    <row r="23093" spans="6:28" ht="12.75" x14ac:dyDescent="0.25">
      <c r="F23093" s="5"/>
      <c r="U23093" s="5"/>
      <c r="V23093" s="5"/>
      <c r="AA23093" s="4" t="s">
        <v>2</v>
      </c>
      <c r="AB23093" s="1"/>
    </row>
    <row r="23094" spans="6:28" ht="12.75" x14ac:dyDescent="0.25">
      <c r="F23094" s="5"/>
      <c r="U23094" s="5"/>
      <c r="V23094" s="5"/>
      <c r="AA23094" s="4" t="s">
        <v>3</v>
      </c>
      <c r="AB23094" s="1"/>
    </row>
    <row r="23095" spans="6:28" ht="12.75" x14ac:dyDescent="0.25">
      <c r="F23095" s="5"/>
      <c r="U23095" s="5"/>
      <c r="V23095" s="5"/>
      <c r="AA23095" s="4" t="s">
        <v>5</v>
      </c>
      <c r="AB23095" s="1"/>
    </row>
    <row r="23096" spans="6:28" ht="12.75" x14ac:dyDescent="0.25">
      <c r="F23096" s="5"/>
      <c r="U23096" s="5"/>
      <c r="V23096" s="5"/>
      <c r="AA23096" s="4" t="s">
        <v>6</v>
      </c>
      <c r="AB23096" s="1"/>
    </row>
    <row r="23097" spans="6:28" ht="12.75" x14ac:dyDescent="0.25">
      <c r="F23097" s="5"/>
      <c r="U23097" s="5"/>
      <c r="V23097" s="5"/>
      <c r="AA23097" s="4" t="s">
        <v>7</v>
      </c>
      <c r="AB23097" s="1"/>
    </row>
    <row r="23098" spans="6:28" ht="12.75" x14ac:dyDescent="0.25">
      <c r="F23098" s="5"/>
      <c r="U23098" s="5"/>
      <c r="V23098" s="5"/>
      <c r="AA23098" s="4" t="s">
        <v>8</v>
      </c>
      <c r="AB23098" s="1"/>
    </row>
    <row r="23099" spans="6:28" ht="12.75" x14ac:dyDescent="0.25">
      <c r="F23099" s="5"/>
      <c r="U23099" s="5"/>
      <c r="V23099" s="5"/>
      <c r="AA23099" s="4" t="s">
        <v>12</v>
      </c>
      <c r="AB23099" s="1"/>
    </row>
    <row r="23100" spans="6:28" x14ac:dyDescent="0.25">
      <c r="F23100" s="5"/>
      <c r="U23100" s="5"/>
      <c r="V23100" s="5"/>
      <c r="AA23100" s="2" t="s">
        <v>15</v>
      </c>
      <c r="AB23100" s="1"/>
    </row>
    <row r="23101" spans="6:28" x14ac:dyDescent="0.25">
      <c r="F23101" s="5"/>
      <c r="U23101" s="5"/>
      <c r="V23101" s="5"/>
      <c r="AA23101" s="43" t="s">
        <v>70</v>
      </c>
      <c r="AB23101" s="44"/>
    </row>
    <row r="23102" spans="6:28" x14ac:dyDescent="0.25">
      <c r="F23102" s="5"/>
      <c r="U23102" s="5"/>
      <c r="V23102" s="5"/>
      <c r="AA23102" s="6" t="s">
        <v>21</v>
      </c>
    </row>
    <row r="23103" spans="6:28" x14ac:dyDescent="0.25">
      <c r="F23103" s="5"/>
      <c r="U23103" s="5"/>
      <c r="V23103" s="5"/>
      <c r="AA23103" s="8"/>
      <c r="AB23103" s="7"/>
    </row>
    <row r="23104" spans="6:28" x14ac:dyDescent="0.25">
      <c r="F23104" s="5"/>
      <c r="U23104" s="5"/>
      <c r="V23104" s="5"/>
    </row>
    <row r="23105" spans="6:28" x14ac:dyDescent="0.25">
      <c r="F23105" s="5"/>
      <c r="U23105" s="5"/>
      <c r="V23105" s="5"/>
      <c r="AA23105" s="2"/>
      <c r="AB23105" s="1"/>
    </row>
    <row r="23106" spans="6:28" ht="12.75" x14ac:dyDescent="0.2">
      <c r="F23106" s="5"/>
      <c r="U23106" s="5"/>
      <c r="V23106" s="5"/>
      <c r="AA23106" s="3" t="s">
        <v>0</v>
      </c>
      <c r="AB23106" s="1"/>
    </row>
    <row r="23107" spans="6:28" ht="12.75" x14ac:dyDescent="0.2">
      <c r="F23107" s="5"/>
      <c r="U23107" s="5"/>
      <c r="V23107" s="5"/>
      <c r="AA23107" s="3" t="s">
        <v>1</v>
      </c>
      <c r="AB23107" s="1"/>
    </row>
    <row r="23108" spans="6:28" ht="12.75" x14ac:dyDescent="0.25">
      <c r="F23108" s="5"/>
      <c r="U23108" s="5"/>
      <c r="V23108" s="5"/>
      <c r="AA23108" s="4"/>
      <c r="AB23108" s="1"/>
    </row>
    <row r="23109" spans="6:28" ht="12.75" x14ac:dyDescent="0.25">
      <c r="F23109" s="5"/>
      <c r="U23109" s="5"/>
      <c r="V23109" s="5"/>
      <c r="AA23109" s="4" t="s">
        <v>2</v>
      </c>
      <c r="AB23109" s="1"/>
    </row>
    <row r="23110" spans="6:28" ht="12.75" x14ac:dyDescent="0.25">
      <c r="F23110" s="5"/>
      <c r="U23110" s="5"/>
      <c r="V23110" s="5"/>
      <c r="AA23110" s="4" t="s">
        <v>3</v>
      </c>
      <c r="AB23110" s="1"/>
    </row>
    <row r="23111" spans="6:28" ht="12.75" x14ac:dyDescent="0.25">
      <c r="F23111" s="5"/>
      <c r="U23111" s="5"/>
      <c r="V23111" s="5"/>
      <c r="AA23111" s="4" t="s">
        <v>5</v>
      </c>
      <c r="AB23111" s="1"/>
    </row>
    <row r="23112" spans="6:28" ht="12.75" x14ac:dyDescent="0.25">
      <c r="F23112" s="5"/>
      <c r="U23112" s="5"/>
      <c r="V23112" s="5"/>
      <c r="AA23112" s="4" t="s">
        <v>6</v>
      </c>
      <c r="AB23112" s="1"/>
    </row>
    <row r="23113" spans="6:28" ht="12.75" x14ac:dyDescent="0.25">
      <c r="F23113" s="5"/>
      <c r="U23113" s="5"/>
      <c r="V23113" s="5"/>
      <c r="AA23113" s="4" t="s">
        <v>7</v>
      </c>
      <c r="AB23113" s="1"/>
    </row>
    <row r="23114" spans="6:28" ht="12.75" x14ac:dyDescent="0.25">
      <c r="F23114" s="5"/>
      <c r="U23114" s="5"/>
      <c r="V23114" s="5"/>
      <c r="AA23114" s="4" t="s">
        <v>8</v>
      </c>
      <c r="AB23114" s="1"/>
    </row>
    <row r="23115" spans="6:28" ht="12.75" x14ac:dyDescent="0.25">
      <c r="F23115" s="5"/>
      <c r="U23115" s="5"/>
      <c r="V23115" s="5"/>
      <c r="AA23115" s="4" t="s">
        <v>12</v>
      </c>
      <c r="AB23115" s="1"/>
    </row>
    <row r="23116" spans="6:28" x14ac:dyDescent="0.25">
      <c r="F23116" s="5"/>
      <c r="U23116" s="5"/>
      <c r="V23116" s="5"/>
      <c r="AA23116" s="2" t="s">
        <v>15</v>
      </c>
      <c r="AB23116" s="1"/>
    </row>
    <row r="23117" spans="6:28" x14ac:dyDescent="0.25">
      <c r="F23117" s="5"/>
      <c r="U23117" s="5"/>
      <c r="V23117" s="5"/>
      <c r="AA23117" s="43" t="s">
        <v>70</v>
      </c>
      <c r="AB23117" s="44"/>
    </row>
    <row r="23118" spans="6:28" x14ac:dyDescent="0.25">
      <c r="F23118" s="5"/>
      <c r="U23118" s="5"/>
      <c r="V23118" s="5"/>
      <c r="AA23118" s="6" t="s">
        <v>21</v>
      </c>
    </row>
    <row r="23119" spans="6:28" x14ac:dyDescent="0.25">
      <c r="F23119" s="5"/>
      <c r="U23119" s="5"/>
      <c r="V23119" s="5"/>
      <c r="AA23119" s="8"/>
      <c r="AB23119" s="7"/>
    </row>
    <row r="23120" spans="6:28" x14ac:dyDescent="0.25">
      <c r="F23120" s="5"/>
      <c r="U23120" s="5"/>
      <c r="V23120" s="5"/>
    </row>
    <row r="23121" spans="6:28" x14ac:dyDescent="0.25">
      <c r="F23121" s="5"/>
      <c r="U23121" s="5"/>
      <c r="V23121" s="5"/>
      <c r="AA23121" s="2"/>
      <c r="AB23121" s="1"/>
    </row>
    <row r="23122" spans="6:28" ht="12.75" x14ac:dyDescent="0.2">
      <c r="F23122" s="5"/>
      <c r="U23122" s="5"/>
      <c r="V23122" s="5"/>
      <c r="AA23122" s="3" t="s">
        <v>0</v>
      </c>
      <c r="AB23122" s="1"/>
    </row>
    <row r="23123" spans="6:28" ht="12.75" x14ac:dyDescent="0.2">
      <c r="F23123" s="5"/>
      <c r="U23123" s="5"/>
      <c r="V23123" s="5"/>
      <c r="AA23123" s="3" t="s">
        <v>1</v>
      </c>
      <c r="AB23123" s="1"/>
    </row>
    <row r="23124" spans="6:28" ht="12.75" x14ac:dyDescent="0.25">
      <c r="F23124" s="5"/>
      <c r="U23124" s="5"/>
      <c r="V23124" s="5"/>
      <c r="AA23124" s="4"/>
      <c r="AB23124" s="1"/>
    </row>
    <row r="23125" spans="6:28" ht="12.75" x14ac:dyDescent="0.25">
      <c r="F23125" s="5"/>
      <c r="U23125" s="5"/>
      <c r="V23125" s="5"/>
      <c r="AA23125" s="4" t="s">
        <v>2</v>
      </c>
      <c r="AB23125" s="1"/>
    </row>
    <row r="23126" spans="6:28" ht="12.75" x14ac:dyDescent="0.25">
      <c r="F23126" s="5"/>
      <c r="U23126" s="5"/>
      <c r="V23126" s="5"/>
      <c r="AA23126" s="4" t="s">
        <v>3</v>
      </c>
      <c r="AB23126" s="1"/>
    </row>
    <row r="23127" spans="6:28" ht="12.75" x14ac:dyDescent="0.25">
      <c r="F23127" s="5"/>
      <c r="U23127" s="5"/>
      <c r="V23127" s="5"/>
      <c r="AA23127" s="4" t="s">
        <v>5</v>
      </c>
      <c r="AB23127" s="1"/>
    </row>
    <row r="23128" spans="6:28" ht="12.75" x14ac:dyDescent="0.25">
      <c r="F23128" s="5"/>
      <c r="U23128" s="5"/>
      <c r="V23128" s="5"/>
      <c r="AA23128" s="4" t="s">
        <v>6</v>
      </c>
      <c r="AB23128" s="1"/>
    </row>
    <row r="23129" spans="6:28" ht="12.75" x14ac:dyDescent="0.25">
      <c r="F23129" s="5"/>
      <c r="U23129" s="5"/>
      <c r="V23129" s="5"/>
      <c r="AA23129" s="4" t="s">
        <v>7</v>
      </c>
      <c r="AB23129" s="1"/>
    </row>
    <row r="23130" spans="6:28" ht="12.75" x14ac:dyDescent="0.25">
      <c r="F23130" s="5"/>
      <c r="U23130" s="5"/>
      <c r="V23130" s="5"/>
      <c r="AA23130" s="4" t="s">
        <v>8</v>
      </c>
      <c r="AB23130" s="1"/>
    </row>
    <row r="23131" spans="6:28" ht="12.75" x14ac:dyDescent="0.25">
      <c r="F23131" s="5"/>
      <c r="U23131" s="5"/>
      <c r="V23131" s="5"/>
      <c r="AA23131" s="4" t="s">
        <v>12</v>
      </c>
      <c r="AB23131" s="1"/>
    </row>
    <row r="23132" spans="6:28" x14ac:dyDescent="0.25">
      <c r="F23132" s="5"/>
      <c r="U23132" s="5"/>
      <c r="V23132" s="5"/>
      <c r="AA23132" s="2" t="s">
        <v>15</v>
      </c>
      <c r="AB23132" s="1"/>
    </row>
    <row r="23133" spans="6:28" x14ac:dyDescent="0.25">
      <c r="F23133" s="5"/>
      <c r="U23133" s="5"/>
      <c r="V23133" s="5"/>
      <c r="AA23133" s="43" t="s">
        <v>70</v>
      </c>
      <c r="AB23133" s="44"/>
    </row>
    <row r="23134" spans="6:28" x14ac:dyDescent="0.25">
      <c r="F23134" s="5"/>
      <c r="U23134" s="5"/>
      <c r="V23134" s="5"/>
      <c r="AA23134" s="6" t="s">
        <v>21</v>
      </c>
    </row>
    <row r="23135" spans="6:28" x14ac:dyDescent="0.25">
      <c r="F23135" s="5"/>
      <c r="U23135" s="5"/>
      <c r="V23135" s="5"/>
      <c r="AA23135" s="8"/>
      <c r="AB23135" s="7"/>
    </row>
    <row r="23136" spans="6:28" x14ac:dyDescent="0.25">
      <c r="F23136" s="5"/>
      <c r="U23136" s="5"/>
      <c r="V23136" s="5"/>
    </row>
    <row r="23137" spans="6:28" x14ac:dyDescent="0.25">
      <c r="F23137" s="5"/>
      <c r="U23137" s="5"/>
      <c r="V23137" s="5"/>
      <c r="AA23137" s="2"/>
      <c r="AB23137" s="1"/>
    </row>
    <row r="23138" spans="6:28" ht="12.75" x14ac:dyDescent="0.2">
      <c r="F23138" s="5"/>
      <c r="U23138" s="5"/>
      <c r="V23138" s="5"/>
      <c r="AA23138" s="3" t="s">
        <v>0</v>
      </c>
      <c r="AB23138" s="1"/>
    </row>
    <row r="23139" spans="6:28" ht="12.75" x14ac:dyDescent="0.2">
      <c r="F23139" s="5"/>
      <c r="U23139" s="5"/>
      <c r="V23139" s="5"/>
      <c r="AA23139" s="3" t="s">
        <v>1</v>
      </c>
      <c r="AB23139" s="1"/>
    </row>
    <row r="23140" spans="6:28" ht="12.75" x14ac:dyDescent="0.25">
      <c r="F23140" s="5"/>
      <c r="U23140" s="5"/>
      <c r="V23140" s="5"/>
      <c r="AA23140" s="4"/>
      <c r="AB23140" s="1"/>
    </row>
    <row r="23141" spans="6:28" ht="12.75" x14ac:dyDescent="0.25">
      <c r="F23141" s="5"/>
      <c r="U23141" s="5"/>
      <c r="V23141" s="5"/>
      <c r="AA23141" s="4" t="s">
        <v>2</v>
      </c>
      <c r="AB23141" s="1"/>
    </row>
    <row r="23142" spans="6:28" ht="12.75" x14ac:dyDescent="0.25">
      <c r="F23142" s="5"/>
      <c r="U23142" s="5"/>
      <c r="V23142" s="5"/>
      <c r="AA23142" s="4" t="s">
        <v>3</v>
      </c>
      <c r="AB23142" s="1"/>
    </row>
    <row r="23143" spans="6:28" ht="12.75" x14ac:dyDescent="0.25">
      <c r="F23143" s="5"/>
      <c r="U23143" s="5"/>
      <c r="V23143" s="5"/>
      <c r="AA23143" s="4" t="s">
        <v>5</v>
      </c>
      <c r="AB23143" s="1"/>
    </row>
    <row r="23144" spans="6:28" ht="12.75" x14ac:dyDescent="0.25">
      <c r="F23144" s="5"/>
      <c r="U23144" s="5"/>
      <c r="V23144" s="5"/>
      <c r="AA23144" s="4" t="s">
        <v>6</v>
      </c>
      <c r="AB23144" s="1"/>
    </row>
    <row r="23145" spans="6:28" ht="12.75" x14ac:dyDescent="0.25">
      <c r="F23145" s="5"/>
      <c r="U23145" s="5"/>
      <c r="V23145" s="5"/>
      <c r="AA23145" s="4" t="s">
        <v>7</v>
      </c>
      <c r="AB23145" s="1"/>
    </row>
    <row r="23146" spans="6:28" ht="12.75" x14ac:dyDescent="0.25">
      <c r="F23146" s="5"/>
      <c r="U23146" s="5"/>
      <c r="V23146" s="5"/>
      <c r="AA23146" s="4" t="s">
        <v>8</v>
      </c>
      <c r="AB23146" s="1"/>
    </row>
    <row r="23147" spans="6:28" ht="12.75" x14ac:dyDescent="0.25">
      <c r="F23147" s="5"/>
      <c r="U23147" s="5"/>
      <c r="V23147" s="5"/>
      <c r="AA23147" s="4" t="s">
        <v>12</v>
      </c>
      <c r="AB23147" s="1"/>
    </row>
    <row r="23148" spans="6:28" x14ac:dyDescent="0.25">
      <c r="F23148" s="5"/>
      <c r="U23148" s="5"/>
      <c r="V23148" s="5"/>
      <c r="AA23148" s="2" t="s">
        <v>15</v>
      </c>
      <c r="AB23148" s="1"/>
    </row>
    <row r="23149" spans="6:28" x14ac:dyDescent="0.25">
      <c r="F23149" s="5"/>
      <c r="U23149" s="5"/>
      <c r="V23149" s="5"/>
      <c r="AA23149" s="43" t="s">
        <v>70</v>
      </c>
      <c r="AB23149" s="44"/>
    </row>
    <row r="23150" spans="6:28" x14ac:dyDescent="0.25">
      <c r="F23150" s="5"/>
      <c r="U23150" s="5"/>
      <c r="V23150" s="5"/>
      <c r="AA23150" s="6" t="s">
        <v>21</v>
      </c>
    </row>
    <row r="23151" spans="6:28" x14ac:dyDescent="0.25">
      <c r="F23151" s="5"/>
      <c r="U23151" s="5"/>
      <c r="V23151" s="5"/>
      <c r="AA23151" s="8"/>
      <c r="AB23151" s="7"/>
    </row>
    <row r="23152" spans="6:28" x14ac:dyDescent="0.25">
      <c r="F23152" s="5"/>
      <c r="U23152" s="5"/>
      <c r="V23152" s="5"/>
    </row>
    <row r="23153" spans="6:28" x14ac:dyDescent="0.25">
      <c r="F23153" s="5"/>
      <c r="U23153" s="5"/>
      <c r="V23153" s="5"/>
      <c r="AA23153" s="2"/>
      <c r="AB23153" s="1"/>
    </row>
    <row r="23154" spans="6:28" ht="12.75" x14ac:dyDescent="0.2">
      <c r="F23154" s="5"/>
      <c r="U23154" s="5"/>
      <c r="V23154" s="5"/>
      <c r="AA23154" s="3" t="s">
        <v>0</v>
      </c>
      <c r="AB23154" s="1"/>
    </row>
    <row r="23155" spans="6:28" ht="12.75" x14ac:dyDescent="0.2">
      <c r="F23155" s="5"/>
      <c r="U23155" s="5"/>
      <c r="V23155" s="5"/>
      <c r="AA23155" s="3" t="s">
        <v>1</v>
      </c>
      <c r="AB23155" s="1"/>
    </row>
    <row r="23156" spans="6:28" ht="12.75" x14ac:dyDescent="0.25">
      <c r="F23156" s="5"/>
      <c r="U23156" s="5"/>
      <c r="V23156" s="5"/>
      <c r="AA23156" s="4"/>
      <c r="AB23156" s="1"/>
    </row>
    <row r="23157" spans="6:28" ht="12.75" x14ac:dyDescent="0.25">
      <c r="F23157" s="5"/>
      <c r="U23157" s="5"/>
      <c r="V23157" s="5"/>
      <c r="AA23157" s="4" t="s">
        <v>2</v>
      </c>
      <c r="AB23157" s="1"/>
    </row>
    <row r="23158" spans="6:28" ht="12.75" x14ac:dyDescent="0.25">
      <c r="F23158" s="5"/>
      <c r="U23158" s="5"/>
      <c r="V23158" s="5"/>
      <c r="AA23158" s="4" t="s">
        <v>3</v>
      </c>
      <c r="AB23158" s="1"/>
    </row>
    <row r="23159" spans="6:28" ht="12.75" x14ac:dyDescent="0.25">
      <c r="F23159" s="5"/>
      <c r="U23159" s="5"/>
      <c r="V23159" s="5"/>
      <c r="AA23159" s="4" t="s">
        <v>5</v>
      </c>
      <c r="AB23159" s="1"/>
    </row>
    <row r="23160" spans="6:28" ht="12.75" x14ac:dyDescent="0.25">
      <c r="F23160" s="5"/>
      <c r="U23160" s="5"/>
      <c r="V23160" s="5"/>
      <c r="AA23160" s="4" t="s">
        <v>6</v>
      </c>
      <c r="AB23160" s="1"/>
    </row>
    <row r="23161" spans="6:28" ht="12.75" x14ac:dyDescent="0.25">
      <c r="F23161" s="5"/>
      <c r="U23161" s="5"/>
      <c r="V23161" s="5"/>
      <c r="AA23161" s="4" t="s">
        <v>7</v>
      </c>
      <c r="AB23161" s="1"/>
    </row>
    <row r="23162" spans="6:28" ht="12.75" x14ac:dyDescent="0.25">
      <c r="F23162" s="5"/>
      <c r="U23162" s="5"/>
      <c r="V23162" s="5"/>
      <c r="AA23162" s="4" t="s">
        <v>8</v>
      </c>
      <c r="AB23162" s="1"/>
    </row>
    <row r="23163" spans="6:28" ht="12.75" x14ac:dyDescent="0.25">
      <c r="F23163" s="5"/>
      <c r="U23163" s="5"/>
      <c r="V23163" s="5"/>
      <c r="AA23163" s="4" t="s">
        <v>12</v>
      </c>
      <c r="AB23163" s="1"/>
    </row>
    <row r="23164" spans="6:28" x14ac:dyDescent="0.25">
      <c r="F23164" s="5"/>
      <c r="U23164" s="5"/>
      <c r="V23164" s="5"/>
      <c r="AA23164" s="2" t="s">
        <v>15</v>
      </c>
      <c r="AB23164" s="1"/>
    </row>
    <row r="23165" spans="6:28" x14ac:dyDescent="0.25">
      <c r="F23165" s="5"/>
      <c r="U23165" s="5"/>
      <c r="V23165" s="5"/>
      <c r="AA23165" s="43" t="s">
        <v>70</v>
      </c>
      <c r="AB23165" s="44"/>
    </row>
    <row r="23166" spans="6:28" x14ac:dyDescent="0.25">
      <c r="F23166" s="5"/>
      <c r="U23166" s="5"/>
      <c r="V23166" s="5"/>
      <c r="AA23166" s="6" t="s">
        <v>21</v>
      </c>
    </row>
    <row r="23167" spans="6:28" x14ac:dyDescent="0.25">
      <c r="F23167" s="5"/>
      <c r="U23167" s="5"/>
      <c r="V23167" s="5"/>
      <c r="AA23167" s="8"/>
      <c r="AB23167" s="7"/>
    </row>
    <row r="23168" spans="6:28" x14ac:dyDescent="0.25">
      <c r="F23168" s="5"/>
      <c r="U23168" s="5"/>
      <c r="V23168" s="5"/>
    </row>
    <row r="23169" spans="6:28" x14ac:dyDescent="0.25">
      <c r="F23169" s="5"/>
      <c r="U23169" s="5"/>
      <c r="V23169" s="5"/>
      <c r="AA23169" s="2"/>
      <c r="AB23169" s="1"/>
    </row>
    <row r="23170" spans="6:28" ht="12.75" x14ac:dyDescent="0.2">
      <c r="F23170" s="5"/>
      <c r="U23170" s="5"/>
      <c r="V23170" s="5"/>
      <c r="AA23170" s="3" t="s">
        <v>0</v>
      </c>
      <c r="AB23170" s="1"/>
    </row>
    <row r="23171" spans="6:28" ht="12.75" x14ac:dyDescent="0.2">
      <c r="F23171" s="5"/>
      <c r="U23171" s="5"/>
      <c r="V23171" s="5"/>
      <c r="AA23171" s="3" t="s">
        <v>1</v>
      </c>
      <c r="AB23171" s="1"/>
    </row>
    <row r="23172" spans="6:28" ht="12.75" x14ac:dyDescent="0.25">
      <c r="F23172" s="5"/>
      <c r="U23172" s="5"/>
      <c r="V23172" s="5"/>
      <c r="AA23172" s="4"/>
      <c r="AB23172" s="1"/>
    </row>
    <row r="23173" spans="6:28" ht="12.75" x14ac:dyDescent="0.25">
      <c r="F23173" s="5"/>
      <c r="U23173" s="5"/>
      <c r="V23173" s="5"/>
      <c r="AA23173" s="4" t="s">
        <v>2</v>
      </c>
      <c r="AB23173" s="1"/>
    </row>
    <row r="23174" spans="6:28" ht="12.75" x14ac:dyDescent="0.25">
      <c r="F23174" s="5"/>
      <c r="U23174" s="5"/>
      <c r="V23174" s="5"/>
      <c r="AA23174" s="4" t="s">
        <v>3</v>
      </c>
      <c r="AB23174" s="1"/>
    </row>
    <row r="23175" spans="6:28" ht="12.75" x14ac:dyDescent="0.25">
      <c r="F23175" s="5"/>
      <c r="U23175" s="5"/>
      <c r="V23175" s="5"/>
      <c r="AA23175" s="4" t="s">
        <v>5</v>
      </c>
      <c r="AB23175" s="1"/>
    </row>
    <row r="23176" spans="6:28" ht="12.75" x14ac:dyDescent="0.25">
      <c r="F23176" s="5"/>
      <c r="U23176" s="5"/>
      <c r="V23176" s="5"/>
      <c r="AA23176" s="4" t="s">
        <v>6</v>
      </c>
      <c r="AB23176" s="1"/>
    </row>
    <row r="23177" spans="6:28" ht="12.75" x14ac:dyDescent="0.25">
      <c r="F23177" s="5"/>
      <c r="U23177" s="5"/>
      <c r="V23177" s="5"/>
      <c r="AA23177" s="4" t="s">
        <v>7</v>
      </c>
      <c r="AB23177" s="1"/>
    </row>
    <row r="23178" spans="6:28" ht="12.75" x14ac:dyDescent="0.25">
      <c r="F23178" s="5"/>
      <c r="U23178" s="5"/>
      <c r="V23178" s="5"/>
      <c r="AA23178" s="4" t="s">
        <v>8</v>
      </c>
      <c r="AB23178" s="1"/>
    </row>
    <row r="23179" spans="6:28" ht="12.75" x14ac:dyDescent="0.25">
      <c r="F23179" s="5"/>
      <c r="U23179" s="5"/>
      <c r="V23179" s="5"/>
      <c r="AA23179" s="4" t="s">
        <v>12</v>
      </c>
      <c r="AB23179" s="1"/>
    </row>
    <row r="23180" spans="6:28" x14ac:dyDescent="0.25">
      <c r="F23180" s="5"/>
      <c r="U23180" s="5"/>
      <c r="V23180" s="5"/>
      <c r="AA23180" s="2" t="s">
        <v>15</v>
      </c>
      <c r="AB23180" s="1"/>
    </row>
    <row r="23181" spans="6:28" x14ac:dyDescent="0.25">
      <c r="F23181" s="5"/>
      <c r="U23181" s="5"/>
      <c r="V23181" s="5"/>
      <c r="AA23181" s="43" t="s">
        <v>70</v>
      </c>
      <c r="AB23181" s="44"/>
    </row>
    <row r="23182" spans="6:28" x14ac:dyDescent="0.25">
      <c r="F23182" s="5"/>
      <c r="U23182" s="5"/>
      <c r="V23182" s="5"/>
      <c r="AA23182" s="6" t="s">
        <v>21</v>
      </c>
    </row>
    <row r="23183" spans="6:28" x14ac:dyDescent="0.25">
      <c r="F23183" s="5"/>
      <c r="U23183" s="5"/>
      <c r="V23183" s="5"/>
      <c r="AA23183" s="8"/>
      <c r="AB23183" s="7"/>
    </row>
    <row r="23184" spans="6:28" x14ac:dyDescent="0.25">
      <c r="F23184" s="5"/>
      <c r="U23184" s="5"/>
      <c r="V23184" s="5"/>
    </row>
    <row r="23185" spans="6:28" x14ac:dyDescent="0.25">
      <c r="F23185" s="5"/>
      <c r="U23185" s="5"/>
      <c r="V23185" s="5"/>
      <c r="AA23185" s="2"/>
      <c r="AB23185" s="1"/>
    </row>
    <row r="23186" spans="6:28" ht="12.75" x14ac:dyDescent="0.2">
      <c r="F23186" s="5"/>
      <c r="U23186" s="5"/>
      <c r="V23186" s="5"/>
      <c r="AA23186" s="3" t="s">
        <v>0</v>
      </c>
      <c r="AB23186" s="1"/>
    </row>
    <row r="23187" spans="6:28" ht="12.75" x14ac:dyDescent="0.2">
      <c r="F23187" s="5"/>
      <c r="U23187" s="5"/>
      <c r="V23187" s="5"/>
      <c r="AA23187" s="3" t="s">
        <v>1</v>
      </c>
      <c r="AB23187" s="1"/>
    </row>
    <row r="23188" spans="6:28" ht="12.75" x14ac:dyDescent="0.25">
      <c r="F23188" s="5"/>
      <c r="U23188" s="5"/>
      <c r="V23188" s="5"/>
      <c r="AA23188" s="4"/>
      <c r="AB23188" s="1"/>
    </row>
    <row r="23189" spans="6:28" ht="12.75" x14ac:dyDescent="0.25">
      <c r="F23189" s="5"/>
      <c r="U23189" s="5"/>
      <c r="V23189" s="5"/>
      <c r="AA23189" s="4" t="s">
        <v>2</v>
      </c>
      <c r="AB23189" s="1"/>
    </row>
    <row r="23190" spans="6:28" ht="12.75" x14ac:dyDescent="0.25">
      <c r="F23190" s="5"/>
      <c r="U23190" s="5"/>
      <c r="V23190" s="5"/>
      <c r="AA23190" s="4" t="s">
        <v>3</v>
      </c>
      <c r="AB23190" s="1"/>
    </row>
    <row r="23191" spans="6:28" ht="12.75" x14ac:dyDescent="0.25">
      <c r="F23191" s="5"/>
      <c r="U23191" s="5"/>
      <c r="V23191" s="5"/>
      <c r="AA23191" s="4" t="s">
        <v>5</v>
      </c>
      <c r="AB23191" s="1"/>
    </row>
    <row r="23192" spans="6:28" ht="12.75" x14ac:dyDescent="0.25">
      <c r="F23192" s="5"/>
      <c r="U23192" s="5"/>
      <c r="V23192" s="5"/>
      <c r="AA23192" s="4" t="s">
        <v>6</v>
      </c>
      <c r="AB23192" s="1"/>
    </row>
    <row r="23193" spans="6:28" ht="12.75" x14ac:dyDescent="0.25">
      <c r="F23193" s="5"/>
      <c r="U23193" s="5"/>
      <c r="V23193" s="5"/>
      <c r="AA23193" s="4" t="s">
        <v>7</v>
      </c>
      <c r="AB23193" s="1"/>
    </row>
    <row r="23194" spans="6:28" ht="12.75" x14ac:dyDescent="0.25">
      <c r="F23194" s="5"/>
      <c r="U23194" s="5"/>
      <c r="V23194" s="5"/>
      <c r="AA23194" s="4" t="s">
        <v>8</v>
      </c>
      <c r="AB23194" s="1"/>
    </row>
    <row r="23195" spans="6:28" ht="12.75" x14ac:dyDescent="0.25">
      <c r="F23195" s="5"/>
      <c r="U23195" s="5"/>
      <c r="V23195" s="5"/>
      <c r="AA23195" s="4" t="s">
        <v>12</v>
      </c>
      <c r="AB23195" s="1"/>
    </row>
    <row r="23196" spans="6:28" x14ac:dyDescent="0.25">
      <c r="F23196" s="5"/>
      <c r="U23196" s="5"/>
      <c r="V23196" s="5"/>
      <c r="AA23196" s="2" t="s">
        <v>15</v>
      </c>
      <c r="AB23196" s="1"/>
    </row>
    <row r="23197" spans="6:28" x14ac:dyDescent="0.25">
      <c r="F23197" s="5"/>
      <c r="U23197" s="5"/>
      <c r="V23197" s="5"/>
      <c r="AA23197" s="43" t="s">
        <v>70</v>
      </c>
      <c r="AB23197" s="44"/>
    </row>
    <row r="23198" spans="6:28" x14ac:dyDescent="0.25">
      <c r="F23198" s="5"/>
      <c r="U23198" s="5"/>
      <c r="V23198" s="5"/>
      <c r="AA23198" s="6" t="s">
        <v>21</v>
      </c>
    </row>
    <row r="23199" spans="6:28" x14ac:dyDescent="0.25">
      <c r="F23199" s="5"/>
      <c r="U23199" s="5"/>
      <c r="V23199" s="5"/>
      <c r="AA23199" s="8"/>
      <c r="AB23199" s="7"/>
    </row>
    <row r="23200" spans="6:28" x14ac:dyDescent="0.25">
      <c r="F23200" s="5"/>
      <c r="U23200" s="5"/>
      <c r="V23200" s="5"/>
    </row>
    <row r="23201" spans="6:28" x14ac:dyDescent="0.25">
      <c r="F23201" s="5"/>
      <c r="U23201" s="5"/>
      <c r="V23201" s="5"/>
      <c r="AA23201" s="2"/>
      <c r="AB23201" s="1"/>
    </row>
    <row r="23202" spans="6:28" ht="12.75" x14ac:dyDescent="0.2">
      <c r="F23202" s="5"/>
      <c r="U23202" s="5"/>
      <c r="V23202" s="5"/>
      <c r="AA23202" s="3" t="s">
        <v>0</v>
      </c>
      <c r="AB23202" s="1"/>
    </row>
    <row r="23203" spans="6:28" ht="12.75" x14ac:dyDescent="0.2">
      <c r="F23203" s="5"/>
      <c r="U23203" s="5"/>
      <c r="V23203" s="5"/>
      <c r="AA23203" s="3" t="s">
        <v>1</v>
      </c>
      <c r="AB23203" s="1"/>
    </row>
    <row r="23204" spans="6:28" ht="12.75" x14ac:dyDescent="0.25">
      <c r="F23204" s="5"/>
      <c r="U23204" s="5"/>
      <c r="V23204" s="5"/>
      <c r="AA23204" s="4"/>
      <c r="AB23204" s="1"/>
    </row>
    <row r="23205" spans="6:28" ht="12.75" x14ac:dyDescent="0.25">
      <c r="F23205" s="5"/>
      <c r="U23205" s="5"/>
      <c r="V23205" s="5"/>
      <c r="AA23205" s="4" t="s">
        <v>2</v>
      </c>
      <c r="AB23205" s="1"/>
    </row>
    <row r="23206" spans="6:28" ht="12.75" x14ac:dyDescent="0.25">
      <c r="F23206" s="5"/>
      <c r="U23206" s="5"/>
      <c r="V23206" s="5"/>
      <c r="AA23206" s="4" t="s">
        <v>3</v>
      </c>
      <c r="AB23206" s="1"/>
    </row>
    <row r="23207" spans="6:28" ht="12.75" x14ac:dyDescent="0.25">
      <c r="F23207" s="5"/>
      <c r="U23207" s="5"/>
      <c r="V23207" s="5"/>
      <c r="AA23207" s="4" t="s">
        <v>5</v>
      </c>
      <c r="AB23207" s="1"/>
    </row>
    <row r="23208" spans="6:28" ht="12.75" x14ac:dyDescent="0.25">
      <c r="F23208" s="5"/>
      <c r="U23208" s="5"/>
      <c r="V23208" s="5"/>
      <c r="AA23208" s="4" t="s">
        <v>6</v>
      </c>
      <c r="AB23208" s="1"/>
    </row>
    <row r="23209" spans="6:28" ht="12.75" x14ac:dyDescent="0.25">
      <c r="F23209" s="5"/>
      <c r="U23209" s="5"/>
      <c r="V23209" s="5"/>
      <c r="AA23209" s="4" t="s">
        <v>7</v>
      </c>
      <c r="AB23209" s="1"/>
    </row>
    <row r="23210" spans="6:28" ht="12.75" x14ac:dyDescent="0.25">
      <c r="F23210" s="5"/>
      <c r="U23210" s="5"/>
      <c r="V23210" s="5"/>
      <c r="AA23210" s="4" t="s">
        <v>8</v>
      </c>
      <c r="AB23210" s="1"/>
    </row>
    <row r="23211" spans="6:28" ht="12.75" x14ac:dyDescent="0.25">
      <c r="F23211" s="5"/>
      <c r="U23211" s="5"/>
      <c r="V23211" s="5"/>
      <c r="AA23211" s="4" t="s">
        <v>12</v>
      </c>
      <c r="AB23211" s="1"/>
    </row>
    <row r="23212" spans="6:28" x14ac:dyDescent="0.25">
      <c r="F23212" s="5"/>
      <c r="U23212" s="5"/>
      <c r="V23212" s="5"/>
      <c r="AA23212" s="2" t="s">
        <v>15</v>
      </c>
      <c r="AB23212" s="1"/>
    </row>
    <row r="23213" spans="6:28" x14ac:dyDescent="0.25">
      <c r="F23213" s="5"/>
      <c r="U23213" s="5"/>
      <c r="V23213" s="5"/>
      <c r="AA23213" s="43" t="s">
        <v>70</v>
      </c>
      <c r="AB23213" s="44"/>
    </row>
    <row r="23214" spans="6:28" x14ac:dyDescent="0.25">
      <c r="F23214" s="5"/>
      <c r="U23214" s="5"/>
      <c r="V23214" s="5"/>
      <c r="AA23214" s="6" t="s">
        <v>21</v>
      </c>
    </row>
    <row r="23215" spans="6:28" x14ac:dyDescent="0.25">
      <c r="F23215" s="5"/>
      <c r="U23215" s="5"/>
      <c r="V23215" s="5"/>
      <c r="AA23215" s="8"/>
      <c r="AB23215" s="7"/>
    </row>
    <row r="23216" spans="6:28" x14ac:dyDescent="0.25">
      <c r="F23216" s="5"/>
      <c r="U23216" s="5"/>
      <c r="V23216" s="5"/>
    </row>
    <row r="23217" spans="6:28" x14ac:dyDescent="0.25">
      <c r="F23217" s="5"/>
      <c r="U23217" s="5"/>
      <c r="V23217" s="5"/>
      <c r="AA23217" s="2"/>
      <c r="AB23217" s="1"/>
    </row>
    <row r="23218" spans="6:28" ht="12.75" x14ac:dyDescent="0.2">
      <c r="F23218" s="5"/>
      <c r="U23218" s="5"/>
      <c r="V23218" s="5"/>
      <c r="AA23218" s="3" t="s">
        <v>0</v>
      </c>
      <c r="AB23218" s="1"/>
    </row>
    <row r="23219" spans="6:28" ht="12.75" x14ac:dyDescent="0.2">
      <c r="F23219" s="5"/>
      <c r="U23219" s="5"/>
      <c r="V23219" s="5"/>
      <c r="AA23219" s="3" t="s">
        <v>1</v>
      </c>
      <c r="AB23219" s="1"/>
    </row>
    <row r="23220" spans="6:28" ht="12.75" x14ac:dyDescent="0.25">
      <c r="F23220" s="5"/>
      <c r="U23220" s="5"/>
      <c r="V23220" s="5"/>
      <c r="AA23220" s="4"/>
      <c r="AB23220" s="1"/>
    </row>
    <row r="23221" spans="6:28" ht="12.75" x14ac:dyDescent="0.25">
      <c r="F23221" s="5"/>
      <c r="U23221" s="5"/>
      <c r="V23221" s="5"/>
      <c r="AA23221" s="4" t="s">
        <v>2</v>
      </c>
      <c r="AB23221" s="1"/>
    </row>
    <row r="23222" spans="6:28" ht="12.75" x14ac:dyDescent="0.25">
      <c r="F23222" s="5"/>
      <c r="U23222" s="5"/>
      <c r="V23222" s="5"/>
      <c r="AA23222" s="4" t="s">
        <v>3</v>
      </c>
      <c r="AB23222" s="1"/>
    </row>
    <row r="23223" spans="6:28" ht="12.75" x14ac:dyDescent="0.25">
      <c r="F23223" s="5"/>
      <c r="U23223" s="5"/>
      <c r="V23223" s="5"/>
      <c r="AA23223" s="4" t="s">
        <v>5</v>
      </c>
      <c r="AB23223" s="1"/>
    </row>
    <row r="23224" spans="6:28" ht="12.75" x14ac:dyDescent="0.25">
      <c r="F23224" s="5"/>
      <c r="U23224" s="5"/>
      <c r="V23224" s="5"/>
      <c r="AA23224" s="4" t="s">
        <v>6</v>
      </c>
      <c r="AB23224" s="1"/>
    </row>
    <row r="23225" spans="6:28" ht="12.75" x14ac:dyDescent="0.25">
      <c r="F23225" s="5"/>
      <c r="U23225" s="5"/>
      <c r="V23225" s="5"/>
      <c r="AA23225" s="4" t="s">
        <v>7</v>
      </c>
      <c r="AB23225" s="1"/>
    </row>
    <row r="23226" spans="6:28" ht="12.75" x14ac:dyDescent="0.25">
      <c r="F23226" s="5"/>
      <c r="U23226" s="5"/>
      <c r="V23226" s="5"/>
      <c r="AA23226" s="4" t="s">
        <v>8</v>
      </c>
      <c r="AB23226" s="1"/>
    </row>
    <row r="23227" spans="6:28" ht="12.75" x14ac:dyDescent="0.25">
      <c r="F23227" s="5"/>
      <c r="U23227" s="5"/>
      <c r="V23227" s="5"/>
      <c r="AA23227" s="4" t="s">
        <v>12</v>
      </c>
      <c r="AB23227" s="1"/>
    </row>
    <row r="23228" spans="6:28" x14ac:dyDescent="0.25">
      <c r="F23228" s="5"/>
      <c r="U23228" s="5"/>
      <c r="V23228" s="5"/>
      <c r="AA23228" s="2" t="s">
        <v>15</v>
      </c>
      <c r="AB23228" s="1"/>
    </row>
    <row r="23229" spans="6:28" x14ac:dyDescent="0.25">
      <c r="F23229" s="5"/>
      <c r="U23229" s="5"/>
      <c r="V23229" s="5"/>
      <c r="AA23229" s="43" t="s">
        <v>70</v>
      </c>
      <c r="AB23229" s="44"/>
    </row>
    <row r="23230" spans="6:28" x14ac:dyDescent="0.25">
      <c r="F23230" s="5"/>
      <c r="U23230" s="5"/>
      <c r="V23230" s="5"/>
      <c r="AA23230" s="6" t="s">
        <v>21</v>
      </c>
    </row>
    <row r="23231" spans="6:28" x14ac:dyDescent="0.25">
      <c r="F23231" s="5"/>
      <c r="U23231" s="5"/>
      <c r="V23231" s="5"/>
      <c r="AA23231" s="8"/>
      <c r="AB23231" s="7"/>
    </row>
    <row r="23232" spans="6:28" x14ac:dyDescent="0.25">
      <c r="F23232" s="5"/>
      <c r="U23232" s="5"/>
      <c r="V23232" s="5"/>
    </row>
    <row r="23233" spans="6:28" x14ac:dyDescent="0.25">
      <c r="F23233" s="5"/>
      <c r="U23233" s="5"/>
      <c r="V23233" s="5"/>
      <c r="AA23233" s="2"/>
      <c r="AB23233" s="1"/>
    </row>
    <row r="23234" spans="6:28" ht="12.75" x14ac:dyDescent="0.2">
      <c r="F23234" s="5"/>
      <c r="U23234" s="5"/>
      <c r="V23234" s="5"/>
      <c r="AA23234" s="3" t="s">
        <v>0</v>
      </c>
      <c r="AB23234" s="1"/>
    </row>
    <row r="23235" spans="6:28" ht="12.75" x14ac:dyDescent="0.2">
      <c r="F23235" s="5"/>
      <c r="U23235" s="5"/>
      <c r="V23235" s="5"/>
      <c r="AA23235" s="3" t="s">
        <v>1</v>
      </c>
      <c r="AB23235" s="1"/>
    </row>
    <row r="23236" spans="6:28" ht="12.75" x14ac:dyDescent="0.25">
      <c r="F23236" s="5"/>
      <c r="U23236" s="5"/>
      <c r="V23236" s="5"/>
      <c r="AA23236" s="4"/>
      <c r="AB23236" s="1"/>
    </row>
    <row r="23237" spans="6:28" ht="12.75" x14ac:dyDescent="0.25">
      <c r="F23237" s="5"/>
      <c r="U23237" s="5"/>
      <c r="V23237" s="5"/>
      <c r="AA23237" s="4" t="s">
        <v>2</v>
      </c>
      <c r="AB23237" s="1"/>
    </row>
    <row r="23238" spans="6:28" ht="12.75" x14ac:dyDescent="0.25">
      <c r="F23238" s="5"/>
      <c r="U23238" s="5"/>
      <c r="V23238" s="5"/>
      <c r="AA23238" s="4" t="s">
        <v>3</v>
      </c>
      <c r="AB23238" s="1"/>
    </row>
    <row r="23239" spans="6:28" ht="12.75" x14ac:dyDescent="0.25">
      <c r="F23239" s="5"/>
      <c r="U23239" s="5"/>
      <c r="V23239" s="5"/>
      <c r="AA23239" s="4" t="s">
        <v>5</v>
      </c>
      <c r="AB23239" s="1"/>
    </row>
    <row r="23240" spans="6:28" ht="12.75" x14ac:dyDescent="0.25">
      <c r="F23240" s="5"/>
      <c r="U23240" s="5"/>
      <c r="V23240" s="5"/>
      <c r="AA23240" s="4" t="s">
        <v>6</v>
      </c>
      <c r="AB23240" s="1"/>
    </row>
    <row r="23241" spans="6:28" ht="12.75" x14ac:dyDescent="0.25">
      <c r="F23241" s="5"/>
      <c r="U23241" s="5"/>
      <c r="V23241" s="5"/>
      <c r="AA23241" s="4" t="s">
        <v>7</v>
      </c>
      <c r="AB23241" s="1"/>
    </row>
    <row r="23242" spans="6:28" ht="12.75" x14ac:dyDescent="0.25">
      <c r="F23242" s="5"/>
      <c r="U23242" s="5"/>
      <c r="V23242" s="5"/>
      <c r="AA23242" s="4" t="s">
        <v>8</v>
      </c>
      <c r="AB23242" s="1"/>
    </row>
    <row r="23243" spans="6:28" ht="12.75" x14ac:dyDescent="0.25">
      <c r="F23243" s="5"/>
      <c r="U23243" s="5"/>
      <c r="V23243" s="5"/>
      <c r="AA23243" s="4" t="s">
        <v>12</v>
      </c>
      <c r="AB23243" s="1"/>
    </row>
    <row r="23244" spans="6:28" x14ac:dyDescent="0.25">
      <c r="F23244" s="5"/>
      <c r="U23244" s="5"/>
      <c r="V23244" s="5"/>
      <c r="AA23244" s="2" t="s">
        <v>15</v>
      </c>
      <c r="AB23244" s="1"/>
    </row>
    <row r="23245" spans="6:28" x14ac:dyDescent="0.25">
      <c r="F23245" s="5"/>
      <c r="U23245" s="5"/>
      <c r="V23245" s="5"/>
      <c r="AA23245" s="43" t="s">
        <v>70</v>
      </c>
      <c r="AB23245" s="44"/>
    </row>
    <row r="23246" spans="6:28" x14ac:dyDescent="0.25">
      <c r="F23246" s="5"/>
      <c r="U23246" s="5"/>
      <c r="V23246" s="5"/>
      <c r="AA23246" s="6" t="s">
        <v>21</v>
      </c>
    </row>
    <row r="23247" spans="6:28" x14ac:dyDescent="0.25">
      <c r="F23247" s="5"/>
      <c r="U23247" s="5"/>
      <c r="V23247" s="5"/>
      <c r="AA23247" s="8"/>
      <c r="AB23247" s="7"/>
    </row>
    <row r="23248" spans="6:28" x14ac:dyDescent="0.25">
      <c r="F23248" s="5"/>
      <c r="U23248" s="5"/>
      <c r="V23248" s="5"/>
    </row>
    <row r="23249" spans="6:28" x14ac:dyDescent="0.25">
      <c r="F23249" s="5"/>
      <c r="U23249" s="5"/>
      <c r="V23249" s="5"/>
      <c r="AA23249" s="2"/>
      <c r="AB23249" s="1"/>
    </row>
    <row r="23250" spans="6:28" ht="12.75" x14ac:dyDescent="0.2">
      <c r="F23250" s="5"/>
      <c r="U23250" s="5"/>
      <c r="V23250" s="5"/>
      <c r="AA23250" s="3" t="s">
        <v>0</v>
      </c>
      <c r="AB23250" s="1"/>
    </row>
    <row r="23251" spans="6:28" ht="12.75" x14ac:dyDescent="0.2">
      <c r="F23251" s="5"/>
      <c r="U23251" s="5"/>
      <c r="V23251" s="5"/>
      <c r="AA23251" s="3" t="s">
        <v>1</v>
      </c>
      <c r="AB23251" s="1"/>
    </row>
    <row r="23252" spans="6:28" ht="12.75" x14ac:dyDescent="0.25">
      <c r="F23252" s="5"/>
      <c r="U23252" s="5"/>
      <c r="V23252" s="5"/>
      <c r="AA23252" s="4"/>
      <c r="AB23252" s="1"/>
    </row>
    <row r="23253" spans="6:28" ht="12.75" x14ac:dyDescent="0.25">
      <c r="F23253" s="5"/>
      <c r="U23253" s="5"/>
      <c r="V23253" s="5"/>
      <c r="AA23253" s="4" t="s">
        <v>2</v>
      </c>
      <c r="AB23253" s="1"/>
    </row>
    <row r="23254" spans="6:28" ht="12.75" x14ac:dyDescent="0.25">
      <c r="F23254" s="5"/>
      <c r="U23254" s="5"/>
      <c r="V23254" s="5"/>
      <c r="AA23254" s="4" t="s">
        <v>3</v>
      </c>
      <c r="AB23254" s="1"/>
    </row>
    <row r="23255" spans="6:28" ht="12.75" x14ac:dyDescent="0.25">
      <c r="F23255" s="5"/>
      <c r="U23255" s="5"/>
      <c r="V23255" s="5"/>
      <c r="AA23255" s="4" t="s">
        <v>5</v>
      </c>
      <c r="AB23255" s="1"/>
    </row>
    <row r="23256" spans="6:28" ht="12.75" x14ac:dyDescent="0.25">
      <c r="F23256" s="5"/>
      <c r="U23256" s="5"/>
      <c r="V23256" s="5"/>
      <c r="AA23256" s="4" t="s">
        <v>6</v>
      </c>
      <c r="AB23256" s="1"/>
    </row>
    <row r="23257" spans="6:28" ht="12.75" x14ac:dyDescent="0.25">
      <c r="F23257" s="5"/>
      <c r="U23257" s="5"/>
      <c r="V23257" s="5"/>
      <c r="AA23257" s="4" t="s">
        <v>7</v>
      </c>
      <c r="AB23257" s="1"/>
    </row>
    <row r="23258" spans="6:28" ht="12.75" x14ac:dyDescent="0.25">
      <c r="F23258" s="5"/>
      <c r="U23258" s="5"/>
      <c r="V23258" s="5"/>
      <c r="AA23258" s="4" t="s">
        <v>8</v>
      </c>
      <c r="AB23258" s="1"/>
    </row>
    <row r="23259" spans="6:28" ht="12.75" x14ac:dyDescent="0.25">
      <c r="F23259" s="5"/>
      <c r="U23259" s="5"/>
      <c r="V23259" s="5"/>
      <c r="AA23259" s="4" t="s">
        <v>12</v>
      </c>
      <c r="AB23259" s="1"/>
    </row>
    <row r="23260" spans="6:28" x14ac:dyDescent="0.25">
      <c r="F23260" s="5"/>
      <c r="U23260" s="5"/>
      <c r="V23260" s="5"/>
      <c r="AA23260" s="2" t="s">
        <v>15</v>
      </c>
      <c r="AB23260" s="1"/>
    </row>
    <row r="23261" spans="6:28" x14ac:dyDescent="0.25">
      <c r="F23261" s="5"/>
      <c r="U23261" s="5"/>
      <c r="V23261" s="5"/>
      <c r="AA23261" s="43" t="s">
        <v>70</v>
      </c>
      <c r="AB23261" s="44"/>
    </row>
    <row r="23262" spans="6:28" x14ac:dyDescent="0.25">
      <c r="F23262" s="5"/>
      <c r="U23262" s="5"/>
      <c r="V23262" s="5"/>
      <c r="AA23262" s="6" t="s">
        <v>21</v>
      </c>
    </row>
    <row r="23263" spans="6:28" x14ac:dyDescent="0.25">
      <c r="F23263" s="5"/>
      <c r="U23263" s="5"/>
      <c r="V23263" s="5"/>
      <c r="AA23263" s="8"/>
      <c r="AB23263" s="7"/>
    </row>
    <row r="23264" spans="6:28" x14ac:dyDescent="0.25">
      <c r="F23264" s="5"/>
      <c r="U23264" s="5"/>
      <c r="V23264" s="5"/>
    </row>
    <row r="23265" spans="6:28" x14ac:dyDescent="0.25">
      <c r="F23265" s="5"/>
      <c r="U23265" s="5"/>
      <c r="V23265" s="5"/>
      <c r="AA23265" s="2"/>
      <c r="AB23265" s="1"/>
    </row>
    <row r="23266" spans="6:28" ht="12.75" x14ac:dyDescent="0.2">
      <c r="F23266" s="5"/>
      <c r="U23266" s="5"/>
      <c r="V23266" s="5"/>
      <c r="AA23266" s="3" t="s">
        <v>0</v>
      </c>
      <c r="AB23266" s="1"/>
    </row>
    <row r="23267" spans="6:28" ht="12.75" x14ac:dyDescent="0.2">
      <c r="F23267" s="5"/>
      <c r="U23267" s="5"/>
      <c r="V23267" s="5"/>
      <c r="AA23267" s="3" t="s">
        <v>1</v>
      </c>
      <c r="AB23267" s="1"/>
    </row>
    <row r="23268" spans="6:28" ht="12.75" x14ac:dyDescent="0.25">
      <c r="F23268" s="5"/>
      <c r="U23268" s="5"/>
      <c r="V23268" s="5"/>
      <c r="AA23268" s="4"/>
      <c r="AB23268" s="1"/>
    </row>
    <row r="23269" spans="6:28" ht="12.75" x14ac:dyDescent="0.25">
      <c r="F23269" s="5"/>
      <c r="U23269" s="5"/>
      <c r="V23269" s="5"/>
      <c r="AA23269" s="4" t="s">
        <v>2</v>
      </c>
      <c r="AB23269" s="1"/>
    </row>
    <row r="23270" spans="6:28" ht="12.75" x14ac:dyDescent="0.25">
      <c r="F23270" s="5"/>
      <c r="U23270" s="5"/>
      <c r="V23270" s="5"/>
      <c r="AA23270" s="4" t="s">
        <v>3</v>
      </c>
      <c r="AB23270" s="1"/>
    </row>
    <row r="23271" spans="6:28" ht="12.75" x14ac:dyDescent="0.25">
      <c r="F23271" s="5"/>
      <c r="U23271" s="5"/>
      <c r="V23271" s="5"/>
      <c r="AA23271" s="4" t="s">
        <v>5</v>
      </c>
      <c r="AB23271" s="1"/>
    </row>
    <row r="23272" spans="6:28" ht="12.75" x14ac:dyDescent="0.25">
      <c r="F23272" s="5"/>
      <c r="U23272" s="5"/>
      <c r="V23272" s="5"/>
      <c r="AA23272" s="4" t="s">
        <v>6</v>
      </c>
      <c r="AB23272" s="1"/>
    </row>
    <row r="23273" spans="6:28" ht="12.75" x14ac:dyDescent="0.25">
      <c r="F23273" s="5"/>
      <c r="U23273" s="5"/>
      <c r="V23273" s="5"/>
      <c r="AA23273" s="4" t="s">
        <v>7</v>
      </c>
      <c r="AB23273" s="1"/>
    </row>
    <row r="23274" spans="6:28" ht="12.75" x14ac:dyDescent="0.25">
      <c r="F23274" s="5"/>
      <c r="U23274" s="5"/>
      <c r="V23274" s="5"/>
      <c r="AA23274" s="4" t="s">
        <v>8</v>
      </c>
      <c r="AB23274" s="1"/>
    </row>
    <row r="23275" spans="6:28" ht="12.75" x14ac:dyDescent="0.25">
      <c r="F23275" s="5"/>
      <c r="U23275" s="5"/>
      <c r="V23275" s="5"/>
      <c r="AA23275" s="4" t="s">
        <v>12</v>
      </c>
      <c r="AB23275" s="1"/>
    </row>
    <row r="23276" spans="6:28" x14ac:dyDescent="0.25">
      <c r="F23276" s="5"/>
      <c r="U23276" s="5"/>
      <c r="V23276" s="5"/>
      <c r="AA23276" s="2" t="s">
        <v>15</v>
      </c>
      <c r="AB23276" s="1"/>
    </row>
    <row r="23277" spans="6:28" x14ac:dyDescent="0.25">
      <c r="F23277" s="5"/>
      <c r="U23277" s="5"/>
      <c r="V23277" s="5"/>
      <c r="AA23277" s="43" t="s">
        <v>70</v>
      </c>
      <c r="AB23277" s="44"/>
    </row>
    <row r="23278" spans="6:28" x14ac:dyDescent="0.25">
      <c r="F23278" s="5"/>
      <c r="U23278" s="5"/>
      <c r="V23278" s="5"/>
      <c r="AA23278" s="6" t="s">
        <v>21</v>
      </c>
    </row>
    <row r="23279" spans="6:28" x14ac:dyDescent="0.25">
      <c r="F23279" s="5"/>
      <c r="U23279" s="5"/>
      <c r="V23279" s="5"/>
      <c r="AA23279" s="8"/>
      <c r="AB23279" s="7"/>
    </row>
    <row r="23280" spans="6:28" x14ac:dyDescent="0.25">
      <c r="F23280" s="5"/>
      <c r="U23280" s="5"/>
      <c r="V23280" s="5"/>
    </row>
    <row r="23281" spans="6:28" x14ac:dyDescent="0.25">
      <c r="F23281" s="5"/>
      <c r="U23281" s="5"/>
      <c r="V23281" s="5"/>
      <c r="AA23281" s="2"/>
      <c r="AB23281" s="1"/>
    </row>
    <row r="23282" spans="6:28" ht="12.75" x14ac:dyDescent="0.2">
      <c r="F23282" s="5"/>
      <c r="U23282" s="5"/>
      <c r="V23282" s="5"/>
      <c r="AA23282" s="3" t="s">
        <v>0</v>
      </c>
      <c r="AB23282" s="1"/>
    </row>
    <row r="23283" spans="6:28" ht="12.75" x14ac:dyDescent="0.2">
      <c r="F23283" s="5"/>
      <c r="U23283" s="5"/>
      <c r="V23283" s="5"/>
      <c r="AA23283" s="3" t="s">
        <v>1</v>
      </c>
      <c r="AB23283" s="1"/>
    </row>
    <row r="23284" spans="6:28" ht="12.75" x14ac:dyDescent="0.25">
      <c r="F23284" s="5"/>
      <c r="U23284" s="5"/>
      <c r="V23284" s="5"/>
      <c r="AA23284" s="4"/>
      <c r="AB23284" s="1"/>
    </row>
    <row r="23285" spans="6:28" ht="12.75" x14ac:dyDescent="0.25">
      <c r="F23285" s="5"/>
      <c r="U23285" s="5"/>
      <c r="V23285" s="5"/>
      <c r="AA23285" s="4" t="s">
        <v>2</v>
      </c>
      <c r="AB23285" s="1"/>
    </row>
    <row r="23286" spans="6:28" ht="12.75" x14ac:dyDescent="0.25">
      <c r="F23286" s="5"/>
      <c r="U23286" s="5"/>
      <c r="V23286" s="5"/>
      <c r="AA23286" s="4" t="s">
        <v>3</v>
      </c>
      <c r="AB23286" s="1"/>
    </row>
    <row r="23287" spans="6:28" ht="12.75" x14ac:dyDescent="0.25">
      <c r="F23287" s="5"/>
      <c r="U23287" s="5"/>
      <c r="V23287" s="5"/>
      <c r="AA23287" s="4" t="s">
        <v>5</v>
      </c>
      <c r="AB23287" s="1"/>
    </row>
    <row r="23288" spans="6:28" ht="12.75" x14ac:dyDescent="0.25">
      <c r="F23288" s="5"/>
      <c r="U23288" s="5"/>
      <c r="V23288" s="5"/>
      <c r="AA23288" s="4" t="s">
        <v>6</v>
      </c>
      <c r="AB23288" s="1"/>
    </row>
    <row r="23289" spans="6:28" ht="12.75" x14ac:dyDescent="0.25">
      <c r="F23289" s="5"/>
      <c r="U23289" s="5"/>
      <c r="V23289" s="5"/>
      <c r="AA23289" s="4" t="s">
        <v>7</v>
      </c>
      <c r="AB23289" s="1"/>
    </row>
    <row r="23290" spans="6:28" ht="12.75" x14ac:dyDescent="0.25">
      <c r="F23290" s="5"/>
      <c r="U23290" s="5"/>
      <c r="V23290" s="5"/>
      <c r="AA23290" s="4" t="s">
        <v>8</v>
      </c>
      <c r="AB23290" s="1"/>
    </row>
    <row r="23291" spans="6:28" ht="12.75" x14ac:dyDescent="0.25">
      <c r="F23291" s="5"/>
      <c r="U23291" s="5"/>
      <c r="V23291" s="5"/>
      <c r="AA23291" s="4" t="s">
        <v>12</v>
      </c>
      <c r="AB23291" s="1"/>
    </row>
    <row r="23292" spans="6:28" x14ac:dyDescent="0.25">
      <c r="F23292" s="5"/>
      <c r="U23292" s="5"/>
      <c r="V23292" s="5"/>
      <c r="AA23292" s="2" t="s">
        <v>15</v>
      </c>
      <c r="AB23292" s="1"/>
    </row>
    <row r="23293" spans="6:28" x14ac:dyDescent="0.25">
      <c r="F23293" s="5"/>
      <c r="U23293" s="5"/>
      <c r="V23293" s="5"/>
      <c r="AA23293" s="43" t="s">
        <v>70</v>
      </c>
      <c r="AB23293" s="44"/>
    </row>
    <row r="23294" spans="6:28" x14ac:dyDescent="0.25">
      <c r="F23294" s="5"/>
      <c r="U23294" s="5"/>
      <c r="V23294" s="5"/>
      <c r="AA23294" s="6" t="s">
        <v>21</v>
      </c>
    </row>
    <row r="23295" spans="6:28" x14ac:dyDescent="0.25">
      <c r="F23295" s="5"/>
      <c r="U23295" s="5"/>
      <c r="V23295" s="5"/>
      <c r="AA23295" s="8"/>
      <c r="AB23295" s="7"/>
    </row>
    <row r="23296" spans="6:28" x14ac:dyDescent="0.25">
      <c r="F23296" s="5"/>
      <c r="U23296" s="5"/>
      <c r="V23296" s="5"/>
    </row>
    <row r="23297" spans="6:28" x14ac:dyDescent="0.25">
      <c r="F23297" s="5"/>
      <c r="U23297" s="5"/>
      <c r="V23297" s="5"/>
      <c r="AA23297" s="2"/>
      <c r="AB23297" s="1"/>
    </row>
    <row r="23298" spans="6:28" ht="12.75" x14ac:dyDescent="0.2">
      <c r="F23298" s="5"/>
      <c r="U23298" s="5"/>
      <c r="V23298" s="5"/>
      <c r="AA23298" s="3" t="s">
        <v>0</v>
      </c>
      <c r="AB23298" s="1"/>
    </row>
    <row r="23299" spans="6:28" ht="12.75" x14ac:dyDescent="0.2">
      <c r="F23299" s="5"/>
      <c r="U23299" s="5"/>
      <c r="V23299" s="5"/>
      <c r="AA23299" s="3" t="s">
        <v>1</v>
      </c>
      <c r="AB23299" s="1"/>
    </row>
    <row r="23300" spans="6:28" ht="12.75" x14ac:dyDescent="0.25">
      <c r="F23300" s="5"/>
      <c r="U23300" s="5"/>
      <c r="V23300" s="5"/>
      <c r="AA23300" s="4"/>
      <c r="AB23300" s="1"/>
    </row>
    <row r="23301" spans="6:28" ht="12.75" x14ac:dyDescent="0.25">
      <c r="F23301" s="5"/>
      <c r="U23301" s="5"/>
      <c r="V23301" s="5"/>
      <c r="AA23301" s="4" t="s">
        <v>2</v>
      </c>
      <c r="AB23301" s="1"/>
    </row>
    <row r="23302" spans="6:28" ht="12.75" x14ac:dyDescent="0.25">
      <c r="F23302" s="5"/>
      <c r="U23302" s="5"/>
      <c r="V23302" s="5"/>
      <c r="AA23302" s="4" t="s">
        <v>3</v>
      </c>
      <c r="AB23302" s="1"/>
    </row>
    <row r="23303" spans="6:28" ht="12.75" x14ac:dyDescent="0.25">
      <c r="F23303" s="5"/>
      <c r="U23303" s="5"/>
      <c r="V23303" s="5"/>
      <c r="AA23303" s="4" t="s">
        <v>5</v>
      </c>
      <c r="AB23303" s="1"/>
    </row>
    <row r="23304" spans="6:28" ht="12.75" x14ac:dyDescent="0.25">
      <c r="F23304" s="5"/>
      <c r="U23304" s="5"/>
      <c r="V23304" s="5"/>
      <c r="AA23304" s="4" t="s">
        <v>6</v>
      </c>
      <c r="AB23304" s="1"/>
    </row>
    <row r="23305" spans="6:28" ht="12.75" x14ac:dyDescent="0.25">
      <c r="F23305" s="5"/>
      <c r="U23305" s="5"/>
      <c r="V23305" s="5"/>
      <c r="AA23305" s="4" t="s">
        <v>7</v>
      </c>
      <c r="AB23305" s="1"/>
    </row>
    <row r="23306" spans="6:28" ht="12.75" x14ac:dyDescent="0.25">
      <c r="F23306" s="5"/>
      <c r="U23306" s="5"/>
      <c r="V23306" s="5"/>
      <c r="AA23306" s="4" t="s">
        <v>8</v>
      </c>
      <c r="AB23306" s="1"/>
    </row>
    <row r="23307" spans="6:28" ht="12.75" x14ac:dyDescent="0.25">
      <c r="F23307" s="5"/>
      <c r="U23307" s="5"/>
      <c r="V23307" s="5"/>
      <c r="AA23307" s="4" t="s">
        <v>12</v>
      </c>
      <c r="AB23307" s="1"/>
    </row>
    <row r="23308" spans="6:28" x14ac:dyDescent="0.25">
      <c r="F23308" s="5"/>
      <c r="U23308" s="5"/>
      <c r="V23308" s="5"/>
      <c r="AA23308" s="2" t="s">
        <v>15</v>
      </c>
      <c r="AB23308" s="1"/>
    </row>
    <row r="23309" spans="6:28" x14ac:dyDescent="0.25">
      <c r="F23309" s="5"/>
      <c r="U23309" s="5"/>
      <c r="V23309" s="5"/>
      <c r="AA23309" s="43" t="s">
        <v>70</v>
      </c>
      <c r="AB23309" s="44"/>
    </row>
    <row r="23310" spans="6:28" x14ac:dyDescent="0.25">
      <c r="F23310" s="5"/>
      <c r="U23310" s="5"/>
      <c r="V23310" s="5"/>
      <c r="AA23310" s="6" t="s">
        <v>21</v>
      </c>
    </row>
    <row r="23311" spans="6:28" x14ac:dyDescent="0.25">
      <c r="F23311" s="5"/>
      <c r="U23311" s="5"/>
      <c r="V23311" s="5"/>
      <c r="AA23311" s="8"/>
      <c r="AB23311" s="7"/>
    </row>
    <row r="23312" spans="6:28" x14ac:dyDescent="0.25">
      <c r="F23312" s="5"/>
      <c r="U23312" s="5"/>
      <c r="V23312" s="5"/>
    </row>
    <row r="23313" spans="6:28" x14ac:dyDescent="0.25">
      <c r="F23313" s="5"/>
      <c r="U23313" s="5"/>
      <c r="V23313" s="5"/>
      <c r="AA23313" s="2"/>
      <c r="AB23313" s="1"/>
    </row>
    <row r="23314" spans="6:28" ht="12.75" x14ac:dyDescent="0.2">
      <c r="F23314" s="5"/>
      <c r="U23314" s="5"/>
      <c r="V23314" s="5"/>
      <c r="AA23314" s="3" t="s">
        <v>0</v>
      </c>
      <c r="AB23314" s="1"/>
    </row>
    <row r="23315" spans="6:28" ht="12.75" x14ac:dyDescent="0.2">
      <c r="F23315" s="5"/>
      <c r="U23315" s="5"/>
      <c r="V23315" s="5"/>
      <c r="AA23315" s="3" t="s">
        <v>1</v>
      </c>
      <c r="AB23315" s="1"/>
    </row>
    <row r="23316" spans="6:28" ht="12.75" x14ac:dyDescent="0.25">
      <c r="F23316" s="5"/>
      <c r="U23316" s="5"/>
      <c r="V23316" s="5"/>
      <c r="AA23316" s="4"/>
      <c r="AB23316" s="1"/>
    </row>
    <row r="23317" spans="6:28" ht="12.75" x14ac:dyDescent="0.25">
      <c r="F23317" s="5"/>
      <c r="U23317" s="5"/>
      <c r="V23317" s="5"/>
      <c r="AA23317" s="4" t="s">
        <v>2</v>
      </c>
      <c r="AB23317" s="1"/>
    </row>
    <row r="23318" spans="6:28" ht="12.75" x14ac:dyDescent="0.25">
      <c r="F23318" s="5"/>
      <c r="U23318" s="5"/>
      <c r="V23318" s="5"/>
      <c r="AA23318" s="4" t="s">
        <v>3</v>
      </c>
      <c r="AB23318" s="1"/>
    </row>
    <row r="23319" spans="6:28" ht="12.75" x14ac:dyDescent="0.25">
      <c r="F23319" s="5"/>
      <c r="U23319" s="5"/>
      <c r="V23319" s="5"/>
      <c r="AA23319" s="4" t="s">
        <v>5</v>
      </c>
      <c r="AB23319" s="1"/>
    </row>
    <row r="23320" spans="6:28" ht="12.75" x14ac:dyDescent="0.25">
      <c r="F23320" s="5"/>
      <c r="U23320" s="5"/>
      <c r="V23320" s="5"/>
      <c r="AA23320" s="4" t="s">
        <v>6</v>
      </c>
      <c r="AB23320" s="1"/>
    </row>
    <row r="23321" spans="6:28" ht="12.75" x14ac:dyDescent="0.25">
      <c r="F23321" s="5"/>
      <c r="U23321" s="5"/>
      <c r="V23321" s="5"/>
      <c r="AA23321" s="4" t="s">
        <v>7</v>
      </c>
      <c r="AB23321" s="1"/>
    </row>
    <row r="23322" spans="6:28" ht="12.75" x14ac:dyDescent="0.25">
      <c r="F23322" s="5"/>
      <c r="U23322" s="5"/>
      <c r="V23322" s="5"/>
      <c r="AA23322" s="4" t="s">
        <v>8</v>
      </c>
      <c r="AB23322" s="1"/>
    </row>
    <row r="23323" spans="6:28" ht="12.75" x14ac:dyDescent="0.25">
      <c r="F23323" s="5"/>
      <c r="U23323" s="5"/>
      <c r="V23323" s="5"/>
      <c r="AA23323" s="4" t="s">
        <v>12</v>
      </c>
      <c r="AB23323" s="1"/>
    </row>
    <row r="23324" spans="6:28" x14ac:dyDescent="0.25">
      <c r="F23324" s="5"/>
      <c r="U23324" s="5"/>
      <c r="V23324" s="5"/>
      <c r="AA23324" s="2" t="s">
        <v>15</v>
      </c>
      <c r="AB23324" s="1"/>
    </row>
    <row r="23325" spans="6:28" x14ac:dyDescent="0.25">
      <c r="F23325" s="5"/>
      <c r="U23325" s="5"/>
      <c r="V23325" s="5"/>
      <c r="AA23325" s="43" t="s">
        <v>70</v>
      </c>
      <c r="AB23325" s="44"/>
    </row>
    <row r="23326" spans="6:28" x14ac:dyDescent="0.25">
      <c r="F23326" s="5"/>
      <c r="U23326" s="5"/>
      <c r="V23326" s="5"/>
      <c r="AA23326" s="6" t="s">
        <v>21</v>
      </c>
    </row>
    <row r="23327" spans="6:28" x14ac:dyDescent="0.25">
      <c r="F23327" s="5"/>
      <c r="U23327" s="5"/>
      <c r="V23327" s="5"/>
      <c r="AA23327" s="8"/>
      <c r="AB23327" s="7"/>
    </row>
    <row r="23328" spans="6:28" x14ac:dyDescent="0.25">
      <c r="F23328" s="5"/>
      <c r="U23328" s="5"/>
      <c r="V23328" s="5"/>
    </row>
    <row r="23329" spans="6:28" x14ac:dyDescent="0.25">
      <c r="F23329" s="5"/>
      <c r="U23329" s="5"/>
      <c r="V23329" s="5"/>
      <c r="AA23329" s="2"/>
      <c r="AB23329" s="1"/>
    </row>
    <row r="23330" spans="6:28" ht="12.75" x14ac:dyDescent="0.2">
      <c r="F23330" s="5"/>
      <c r="U23330" s="5"/>
      <c r="V23330" s="5"/>
      <c r="AA23330" s="3" t="s">
        <v>0</v>
      </c>
      <c r="AB23330" s="1"/>
    </row>
    <row r="23331" spans="6:28" ht="12.75" x14ac:dyDescent="0.2">
      <c r="F23331" s="5"/>
      <c r="U23331" s="5"/>
      <c r="V23331" s="5"/>
      <c r="AA23331" s="3" t="s">
        <v>1</v>
      </c>
      <c r="AB23331" s="1"/>
    </row>
    <row r="23332" spans="6:28" ht="12.75" x14ac:dyDescent="0.25">
      <c r="F23332" s="5"/>
      <c r="U23332" s="5"/>
      <c r="V23332" s="5"/>
      <c r="AA23332" s="4"/>
      <c r="AB23332" s="1"/>
    </row>
    <row r="23333" spans="6:28" ht="12.75" x14ac:dyDescent="0.25">
      <c r="F23333" s="5"/>
      <c r="U23333" s="5"/>
      <c r="V23333" s="5"/>
      <c r="AA23333" s="4" t="s">
        <v>2</v>
      </c>
      <c r="AB23333" s="1"/>
    </row>
    <row r="23334" spans="6:28" ht="12.75" x14ac:dyDescent="0.25">
      <c r="F23334" s="5"/>
      <c r="U23334" s="5"/>
      <c r="V23334" s="5"/>
      <c r="AA23334" s="4" t="s">
        <v>3</v>
      </c>
      <c r="AB23334" s="1"/>
    </row>
    <row r="23335" spans="6:28" ht="12.75" x14ac:dyDescent="0.25">
      <c r="F23335" s="5"/>
      <c r="U23335" s="5"/>
      <c r="V23335" s="5"/>
      <c r="AA23335" s="4" t="s">
        <v>5</v>
      </c>
      <c r="AB23335" s="1"/>
    </row>
    <row r="23336" spans="6:28" ht="12.75" x14ac:dyDescent="0.25">
      <c r="F23336" s="5"/>
      <c r="U23336" s="5"/>
      <c r="V23336" s="5"/>
      <c r="AA23336" s="4" t="s">
        <v>6</v>
      </c>
      <c r="AB23336" s="1"/>
    </row>
    <row r="23337" spans="6:28" ht="12.75" x14ac:dyDescent="0.25">
      <c r="F23337" s="5"/>
      <c r="U23337" s="5"/>
      <c r="V23337" s="5"/>
      <c r="AA23337" s="4" t="s">
        <v>7</v>
      </c>
      <c r="AB23337" s="1"/>
    </row>
    <row r="23338" spans="6:28" ht="12.75" x14ac:dyDescent="0.25">
      <c r="F23338" s="5"/>
      <c r="U23338" s="5"/>
      <c r="V23338" s="5"/>
      <c r="AA23338" s="4" t="s">
        <v>8</v>
      </c>
      <c r="AB23338" s="1"/>
    </row>
    <row r="23339" spans="6:28" ht="12.75" x14ac:dyDescent="0.25">
      <c r="F23339" s="5"/>
      <c r="U23339" s="5"/>
      <c r="V23339" s="5"/>
      <c r="AA23339" s="4" t="s">
        <v>12</v>
      </c>
      <c r="AB23339" s="1"/>
    </row>
    <row r="23340" spans="6:28" x14ac:dyDescent="0.25">
      <c r="F23340" s="5"/>
      <c r="U23340" s="5"/>
      <c r="V23340" s="5"/>
      <c r="AA23340" s="2" t="s">
        <v>15</v>
      </c>
      <c r="AB23340" s="1"/>
    </row>
    <row r="23341" spans="6:28" x14ac:dyDescent="0.25">
      <c r="F23341" s="5"/>
      <c r="U23341" s="5"/>
      <c r="V23341" s="5"/>
      <c r="AA23341" s="43" t="s">
        <v>70</v>
      </c>
      <c r="AB23341" s="44"/>
    </row>
    <row r="23342" spans="6:28" x14ac:dyDescent="0.25">
      <c r="F23342" s="5"/>
      <c r="U23342" s="5"/>
      <c r="V23342" s="5"/>
      <c r="AA23342" s="6" t="s">
        <v>21</v>
      </c>
    </row>
    <row r="23343" spans="6:28" x14ac:dyDescent="0.25">
      <c r="F23343" s="5"/>
      <c r="U23343" s="5"/>
      <c r="V23343" s="5"/>
      <c r="AA23343" s="8"/>
      <c r="AB23343" s="7"/>
    </row>
    <row r="23344" spans="6:28" x14ac:dyDescent="0.25">
      <c r="F23344" s="5"/>
      <c r="U23344" s="5"/>
      <c r="V23344" s="5"/>
    </row>
    <row r="23345" spans="6:28" x14ac:dyDescent="0.25">
      <c r="F23345" s="5"/>
      <c r="U23345" s="5"/>
      <c r="V23345" s="5"/>
      <c r="AA23345" s="2"/>
      <c r="AB23345" s="1"/>
    </row>
    <row r="23346" spans="6:28" ht="12.75" x14ac:dyDescent="0.2">
      <c r="F23346" s="5"/>
      <c r="U23346" s="5"/>
      <c r="V23346" s="5"/>
      <c r="AA23346" s="3" t="s">
        <v>0</v>
      </c>
      <c r="AB23346" s="1"/>
    </row>
    <row r="23347" spans="6:28" ht="12.75" x14ac:dyDescent="0.2">
      <c r="F23347" s="5"/>
      <c r="U23347" s="5"/>
      <c r="V23347" s="5"/>
      <c r="AA23347" s="3" t="s">
        <v>1</v>
      </c>
      <c r="AB23347" s="1"/>
    </row>
    <row r="23348" spans="6:28" ht="12.75" x14ac:dyDescent="0.25">
      <c r="F23348" s="5"/>
      <c r="U23348" s="5"/>
      <c r="V23348" s="5"/>
      <c r="AA23348" s="4"/>
      <c r="AB23348" s="1"/>
    </row>
    <row r="23349" spans="6:28" ht="12.75" x14ac:dyDescent="0.25">
      <c r="F23349" s="5"/>
      <c r="U23349" s="5"/>
      <c r="V23349" s="5"/>
      <c r="AA23349" s="4" t="s">
        <v>2</v>
      </c>
      <c r="AB23349" s="1"/>
    </row>
    <row r="23350" spans="6:28" ht="12.75" x14ac:dyDescent="0.25">
      <c r="F23350" s="5"/>
      <c r="U23350" s="5"/>
      <c r="V23350" s="5"/>
      <c r="AA23350" s="4" t="s">
        <v>3</v>
      </c>
      <c r="AB23350" s="1"/>
    </row>
    <row r="23351" spans="6:28" ht="12.75" x14ac:dyDescent="0.25">
      <c r="F23351" s="5"/>
      <c r="U23351" s="5"/>
      <c r="V23351" s="5"/>
      <c r="AA23351" s="4" t="s">
        <v>5</v>
      </c>
      <c r="AB23351" s="1"/>
    </row>
    <row r="23352" spans="6:28" ht="12.75" x14ac:dyDescent="0.25">
      <c r="F23352" s="5"/>
      <c r="U23352" s="5"/>
      <c r="V23352" s="5"/>
      <c r="AA23352" s="4" t="s">
        <v>6</v>
      </c>
      <c r="AB23352" s="1"/>
    </row>
    <row r="23353" spans="6:28" ht="12.75" x14ac:dyDescent="0.25">
      <c r="F23353" s="5"/>
      <c r="U23353" s="5"/>
      <c r="V23353" s="5"/>
      <c r="AA23353" s="4" t="s">
        <v>7</v>
      </c>
      <c r="AB23353" s="1"/>
    </row>
    <row r="23354" spans="6:28" ht="12.75" x14ac:dyDescent="0.25">
      <c r="F23354" s="5"/>
      <c r="U23354" s="5"/>
      <c r="V23354" s="5"/>
      <c r="AA23354" s="4" t="s">
        <v>8</v>
      </c>
      <c r="AB23354" s="1"/>
    </row>
    <row r="23355" spans="6:28" ht="12.75" x14ac:dyDescent="0.25">
      <c r="F23355" s="5"/>
      <c r="U23355" s="5"/>
      <c r="V23355" s="5"/>
      <c r="AA23355" s="4" t="s">
        <v>12</v>
      </c>
      <c r="AB23355" s="1"/>
    </row>
    <row r="23356" spans="6:28" x14ac:dyDescent="0.25">
      <c r="F23356" s="5"/>
      <c r="U23356" s="5"/>
      <c r="V23356" s="5"/>
      <c r="AA23356" s="2" t="s">
        <v>15</v>
      </c>
      <c r="AB23356" s="1"/>
    </row>
    <row r="23357" spans="6:28" x14ac:dyDescent="0.25">
      <c r="F23357" s="5"/>
      <c r="U23357" s="5"/>
      <c r="V23357" s="5"/>
      <c r="AA23357" s="43" t="s">
        <v>70</v>
      </c>
      <c r="AB23357" s="44"/>
    </row>
    <row r="23358" spans="6:28" x14ac:dyDescent="0.25">
      <c r="F23358" s="5"/>
      <c r="U23358" s="5"/>
      <c r="V23358" s="5"/>
      <c r="AA23358" s="6" t="s">
        <v>21</v>
      </c>
    </row>
    <row r="23359" spans="6:28" x14ac:dyDescent="0.25">
      <c r="F23359" s="5"/>
      <c r="U23359" s="5"/>
      <c r="V23359" s="5"/>
      <c r="AA23359" s="8"/>
      <c r="AB23359" s="7"/>
    </row>
    <row r="23360" spans="6:28" x14ac:dyDescent="0.25">
      <c r="F23360" s="5"/>
      <c r="U23360" s="5"/>
      <c r="V23360" s="5"/>
    </row>
    <row r="23361" spans="6:28" x14ac:dyDescent="0.25">
      <c r="F23361" s="5"/>
      <c r="U23361" s="5"/>
      <c r="V23361" s="5"/>
      <c r="AA23361" s="2"/>
      <c r="AB23361" s="1"/>
    </row>
    <row r="23362" spans="6:28" ht="12.75" x14ac:dyDescent="0.2">
      <c r="F23362" s="5"/>
      <c r="U23362" s="5"/>
      <c r="V23362" s="5"/>
      <c r="AA23362" s="3" t="s">
        <v>0</v>
      </c>
      <c r="AB23362" s="1"/>
    </row>
    <row r="23363" spans="6:28" ht="12.75" x14ac:dyDescent="0.2">
      <c r="F23363" s="5"/>
      <c r="U23363" s="5"/>
      <c r="V23363" s="5"/>
      <c r="AA23363" s="3" t="s">
        <v>1</v>
      </c>
      <c r="AB23363" s="1"/>
    </row>
    <row r="23364" spans="6:28" ht="12.75" x14ac:dyDescent="0.25">
      <c r="F23364" s="5"/>
      <c r="U23364" s="5"/>
      <c r="V23364" s="5"/>
      <c r="AA23364" s="4"/>
      <c r="AB23364" s="1"/>
    </row>
    <row r="23365" spans="6:28" ht="12.75" x14ac:dyDescent="0.25">
      <c r="F23365" s="5"/>
      <c r="U23365" s="5"/>
      <c r="V23365" s="5"/>
      <c r="AA23365" s="4" t="s">
        <v>2</v>
      </c>
      <c r="AB23365" s="1"/>
    </row>
    <row r="23366" spans="6:28" ht="12.75" x14ac:dyDescent="0.25">
      <c r="F23366" s="5"/>
      <c r="U23366" s="5"/>
      <c r="V23366" s="5"/>
      <c r="AA23366" s="4" t="s">
        <v>3</v>
      </c>
      <c r="AB23366" s="1"/>
    </row>
    <row r="23367" spans="6:28" ht="12.75" x14ac:dyDescent="0.25">
      <c r="F23367" s="5"/>
      <c r="U23367" s="5"/>
      <c r="V23367" s="5"/>
      <c r="AA23367" s="4" t="s">
        <v>5</v>
      </c>
      <c r="AB23367" s="1"/>
    </row>
    <row r="23368" spans="6:28" ht="12.75" x14ac:dyDescent="0.25">
      <c r="F23368" s="5"/>
      <c r="U23368" s="5"/>
      <c r="V23368" s="5"/>
      <c r="AA23368" s="4" t="s">
        <v>6</v>
      </c>
      <c r="AB23368" s="1"/>
    </row>
    <row r="23369" spans="6:28" ht="12.75" x14ac:dyDescent="0.25">
      <c r="F23369" s="5"/>
      <c r="U23369" s="5"/>
      <c r="V23369" s="5"/>
      <c r="AA23369" s="4" t="s">
        <v>7</v>
      </c>
      <c r="AB23369" s="1"/>
    </row>
    <row r="23370" spans="6:28" ht="12.75" x14ac:dyDescent="0.25">
      <c r="F23370" s="5"/>
      <c r="U23370" s="5"/>
      <c r="V23370" s="5"/>
      <c r="AA23370" s="4" t="s">
        <v>8</v>
      </c>
      <c r="AB23370" s="1"/>
    </row>
    <row r="23371" spans="6:28" ht="12.75" x14ac:dyDescent="0.25">
      <c r="F23371" s="5"/>
      <c r="U23371" s="5"/>
      <c r="V23371" s="5"/>
      <c r="AA23371" s="4" t="s">
        <v>12</v>
      </c>
      <c r="AB23371" s="1"/>
    </row>
    <row r="23372" spans="6:28" x14ac:dyDescent="0.25">
      <c r="F23372" s="5"/>
      <c r="U23372" s="5"/>
      <c r="V23372" s="5"/>
      <c r="AA23372" s="2" t="s">
        <v>15</v>
      </c>
      <c r="AB23372" s="1"/>
    </row>
    <row r="23373" spans="6:28" x14ac:dyDescent="0.25">
      <c r="F23373" s="5"/>
      <c r="U23373" s="5"/>
      <c r="V23373" s="5"/>
      <c r="AA23373" s="43" t="s">
        <v>70</v>
      </c>
      <c r="AB23373" s="44"/>
    </row>
    <row r="23374" spans="6:28" x14ac:dyDescent="0.25">
      <c r="F23374" s="5"/>
      <c r="U23374" s="5"/>
      <c r="V23374" s="5"/>
      <c r="AA23374" s="6" t="s">
        <v>21</v>
      </c>
    </row>
    <row r="23375" spans="6:28" x14ac:dyDescent="0.25">
      <c r="F23375" s="5"/>
      <c r="U23375" s="5"/>
      <c r="V23375" s="5"/>
      <c r="AA23375" s="8"/>
      <c r="AB23375" s="7"/>
    </row>
    <row r="23376" spans="6:28" x14ac:dyDescent="0.25">
      <c r="F23376" s="5"/>
      <c r="U23376" s="5"/>
      <c r="V23376" s="5"/>
    </row>
    <row r="23377" spans="6:28" x14ac:dyDescent="0.25">
      <c r="F23377" s="5"/>
      <c r="U23377" s="5"/>
      <c r="V23377" s="5"/>
      <c r="AA23377" s="2"/>
      <c r="AB23377" s="1"/>
    </row>
    <row r="23378" spans="6:28" ht="12.75" x14ac:dyDescent="0.2">
      <c r="F23378" s="5"/>
      <c r="U23378" s="5"/>
      <c r="V23378" s="5"/>
      <c r="AA23378" s="3" t="s">
        <v>0</v>
      </c>
      <c r="AB23378" s="1"/>
    </row>
    <row r="23379" spans="6:28" ht="12.75" x14ac:dyDescent="0.2">
      <c r="F23379" s="5"/>
      <c r="U23379" s="5"/>
      <c r="V23379" s="5"/>
      <c r="AA23379" s="3" t="s">
        <v>1</v>
      </c>
      <c r="AB23379" s="1"/>
    </row>
    <row r="23380" spans="6:28" ht="12.75" x14ac:dyDescent="0.25">
      <c r="F23380" s="5"/>
      <c r="U23380" s="5"/>
      <c r="V23380" s="5"/>
      <c r="AA23380" s="4"/>
      <c r="AB23380" s="1"/>
    </row>
    <row r="23381" spans="6:28" ht="12.75" x14ac:dyDescent="0.25">
      <c r="F23381" s="5"/>
      <c r="U23381" s="5"/>
      <c r="V23381" s="5"/>
      <c r="AA23381" s="4" t="s">
        <v>2</v>
      </c>
      <c r="AB23381" s="1"/>
    </row>
    <row r="23382" spans="6:28" ht="12.75" x14ac:dyDescent="0.25">
      <c r="F23382" s="5"/>
      <c r="U23382" s="5"/>
      <c r="V23382" s="5"/>
      <c r="AA23382" s="4" t="s">
        <v>3</v>
      </c>
      <c r="AB23382" s="1"/>
    </row>
    <row r="23383" spans="6:28" ht="12.75" x14ac:dyDescent="0.25">
      <c r="F23383" s="5"/>
      <c r="U23383" s="5"/>
      <c r="V23383" s="5"/>
      <c r="AA23383" s="4" t="s">
        <v>5</v>
      </c>
      <c r="AB23383" s="1"/>
    </row>
    <row r="23384" spans="6:28" ht="12.75" x14ac:dyDescent="0.25">
      <c r="F23384" s="5"/>
      <c r="U23384" s="5"/>
      <c r="V23384" s="5"/>
      <c r="AA23384" s="4" t="s">
        <v>6</v>
      </c>
      <c r="AB23384" s="1"/>
    </row>
    <row r="23385" spans="6:28" ht="12.75" x14ac:dyDescent="0.25">
      <c r="F23385" s="5"/>
      <c r="U23385" s="5"/>
      <c r="V23385" s="5"/>
      <c r="AA23385" s="4" t="s">
        <v>7</v>
      </c>
      <c r="AB23385" s="1"/>
    </row>
    <row r="23386" spans="6:28" ht="12.75" x14ac:dyDescent="0.25">
      <c r="F23386" s="5"/>
      <c r="U23386" s="5"/>
      <c r="V23386" s="5"/>
      <c r="AA23386" s="4" t="s">
        <v>8</v>
      </c>
      <c r="AB23386" s="1"/>
    </row>
    <row r="23387" spans="6:28" ht="12.75" x14ac:dyDescent="0.25">
      <c r="F23387" s="5"/>
      <c r="U23387" s="5"/>
      <c r="V23387" s="5"/>
      <c r="AA23387" s="4" t="s">
        <v>12</v>
      </c>
      <c r="AB23387" s="1"/>
    </row>
    <row r="23388" spans="6:28" x14ac:dyDescent="0.25">
      <c r="F23388" s="5"/>
      <c r="U23388" s="5"/>
      <c r="V23388" s="5"/>
      <c r="AA23388" s="2" t="s">
        <v>15</v>
      </c>
      <c r="AB23388" s="1"/>
    </row>
    <row r="23389" spans="6:28" x14ac:dyDescent="0.25">
      <c r="F23389" s="5"/>
      <c r="U23389" s="5"/>
      <c r="V23389" s="5"/>
      <c r="AA23389" s="43" t="s">
        <v>70</v>
      </c>
      <c r="AB23389" s="44"/>
    </row>
    <row r="23390" spans="6:28" x14ac:dyDescent="0.25">
      <c r="F23390" s="5"/>
      <c r="U23390" s="5"/>
      <c r="V23390" s="5"/>
      <c r="AA23390" s="6" t="s">
        <v>21</v>
      </c>
    </row>
    <row r="23391" spans="6:28" x14ac:dyDescent="0.25">
      <c r="F23391" s="5"/>
      <c r="U23391" s="5"/>
      <c r="V23391" s="5"/>
      <c r="AA23391" s="8"/>
      <c r="AB23391" s="7"/>
    </row>
    <row r="23392" spans="6:28" x14ac:dyDescent="0.25">
      <c r="F23392" s="5"/>
      <c r="U23392" s="5"/>
      <c r="V23392" s="5"/>
    </row>
    <row r="23393" spans="6:28" x14ac:dyDescent="0.25">
      <c r="F23393" s="5"/>
      <c r="U23393" s="5"/>
      <c r="V23393" s="5"/>
      <c r="AA23393" s="2"/>
      <c r="AB23393" s="1"/>
    </row>
    <row r="23394" spans="6:28" ht="12.75" x14ac:dyDescent="0.2">
      <c r="F23394" s="5"/>
      <c r="U23394" s="5"/>
      <c r="V23394" s="5"/>
      <c r="AA23394" s="3" t="s">
        <v>0</v>
      </c>
      <c r="AB23394" s="1"/>
    </row>
    <row r="23395" spans="6:28" ht="12.75" x14ac:dyDescent="0.2">
      <c r="F23395" s="5"/>
      <c r="U23395" s="5"/>
      <c r="V23395" s="5"/>
      <c r="AA23395" s="3" t="s">
        <v>1</v>
      </c>
      <c r="AB23395" s="1"/>
    </row>
    <row r="23396" spans="6:28" ht="12.75" x14ac:dyDescent="0.25">
      <c r="F23396" s="5"/>
      <c r="U23396" s="5"/>
      <c r="V23396" s="5"/>
      <c r="AA23396" s="4"/>
      <c r="AB23396" s="1"/>
    </row>
    <row r="23397" spans="6:28" ht="12.75" x14ac:dyDescent="0.25">
      <c r="F23397" s="5"/>
      <c r="U23397" s="5"/>
      <c r="V23397" s="5"/>
      <c r="AA23397" s="4" t="s">
        <v>2</v>
      </c>
      <c r="AB23397" s="1"/>
    </row>
    <row r="23398" spans="6:28" ht="12.75" x14ac:dyDescent="0.25">
      <c r="F23398" s="5"/>
      <c r="U23398" s="5"/>
      <c r="V23398" s="5"/>
      <c r="AA23398" s="4" t="s">
        <v>3</v>
      </c>
      <c r="AB23398" s="1"/>
    </row>
    <row r="23399" spans="6:28" ht="12.75" x14ac:dyDescent="0.25">
      <c r="F23399" s="5"/>
      <c r="U23399" s="5"/>
      <c r="V23399" s="5"/>
      <c r="AA23399" s="4" t="s">
        <v>5</v>
      </c>
      <c r="AB23399" s="1"/>
    </row>
    <row r="23400" spans="6:28" ht="12.75" x14ac:dyDescent="0.25">
      <c r="F23400" s="5"/>
      <c r="U23400" s="5"/>
      <c r="V23400" s="5"/>
      <c r="AA23400" s="4" t="s">
        <v>6</v>
      </c>
      <c r="AB23400" s="1"/>
    </row>
    <row r="23401" spans="6:28" ht="12.75" x14ac:dyDescent="0.25">
      <c r="F23401" s="5"/>
      <c r="U23401" s="5"/>
      <c r="V23401" s="5"/>
      <c r="AA23401" s="4" t="s">
        <v>7</v>
      </c>
      <c r="AB23401" s="1"/>
    </row>
    <row r="23402" spans="6:28" ht="12.75" x14ac:dyDescent="0.25">
      <c r="F23402" s="5"/>
      <c r="U23402" s="5"/>
      <c r="V23402" s="5"/>
      <c r="AA23402" s="4" t="s">
        <v>8</v>
      </c>
      <c r="AB23402" s="1"/>
    </row>
    <row r="23403" spans="6:28" ht="12.75" x14ac:dyDescent="0.25">
      <c r="F23403" s="5"/>
      <c r="U23403" s="5"/>
      <c r="V23403" s="5"/>
      <c r="AA23403" s="4" t="s">
        <v>12</v>
      </c>
      <c r="AB23403" s="1"/>
    </row>
    <row r="23404" spans="6:28" x14ac:dyDescent="0.25">
      <c r="F23404" s="5"/>
      <c r="U23404" s="5"/>
      <c r="V23404" s="5"/>
      <c r="AA23404" s="2" t="s">
        <v>15</v>
      </c>
      <c r="AB23404" s="1"/>
    </row>
    <row r="23405" spans="6:28" x14ac:dyDescent="0.25">
      <c r="F23405" s="5"/>
      <c r="U23405" s="5"/>
      <c r="V23405" s="5"/>
      <c r="AA23405" s="43" t="s">
        <v>70</v>
      </c>
      <c r="AB23405" s="44"/>
    </row>
    <row r="23406" spans="6:28" x14ac:dyDescent="0.25">
      <c r="F23406" s="5"/>
      <c r="U23406" s="5"/>
      <c r="V23406" s="5"/>
      <c r="AA23406" s="6" t="s">
        <v>21</v>
      </c>
    </row>
    <row r="23407" spans="6:28" x14ac:dyDescent="0.25">
      <c r="F23407" s="5"/>
      <c r="U23407" s="5"/>
      <c r="V23407" s="5"/>
      <c r="AA23407" s="8"/>
      <c r="AB23407" s="7"/>
    </row>
    <row r="23408" spans="6:28" x14ac:dyDescent="0.25">
      <c r="F23408" s="5"/>
      <c r="U23408" s="5"/>
      <c r="V23408" s="5"/>
    </row>
    <row r="23409" spans="6:28" x14ac:dyDescent="0.25">
      <c r="F23409" s="5"/>
      <c r="U23409" s="5"/>
      <c r="V23409" s="5"/>
      <c r="AA23409" s="2"/>
      <c r="AB23409" s="1"/>
    </row>
    <row r="23410" spans="6:28" ht="12.75" x14ac:dyDescent="0.2">
      <c r="F23410" s="5"/>
      <c r="U23410" s="5"/>
      <c r="V23410" s="5"/>
      <c r="AA23410" s="3" t="s">
        <v>0</v>
      </c>
      <c r="AB23410" s="1"/>
    </row>
    <row r="23411" spans="6:28" ht="12.75" x14ac:dyDescent="0.2">
      <c r="F23411" s="5"/>
      <c r="U23411" s="5"/>
      <c r="V23411" s="5"/>
      <c r="AA23411" s="3" t="s">
        <v>1</v>
      </c>
      <c r="AB23411" s="1"/>
    </row>
    <row r="23412" spans="6:28" ht="12.75" x14ac:dyDescent="0.25">
      <c r="F23412" s="5"/>
      <c r="U23412" s="5"/>
      <c r="V23412" s="5"/>
      <c r="AA23412" s="4"/>
      <c r="AB23412" s="1"/>
    </row>
    <row r="23413" spans="6:28" ht="12.75" x14ac:dyDescent="0.25">
      <c r="F23413" s="5"/>
      <c r="U23413" s="5"/>
      <c r="V23413" s="5"/>
      <c r="AA23413" s="4" t="s">
        <v>2</v>
      </c>
      <c r="AB23413" s="1"/>
    </row>
    <row r="23414" spans="6:28" ht="12.75" x14ac:dyDescent="0.25">
      <c r="F23414" s="5"/>
      <c r="U23414" s="5"/>
      <c r="V23414" s="5"/>
      <c r="AA23414" s="4" t="s">
        <v>3</v>
      </c>
      <c r="AB23414" s="1"/>
    </row>
    <row r="23415" spans="6:28" ht="12.75" x14ac:dyDescent="0.25">
      <c r="F23415" s="5"/>
      <c r="U23415" s="5"/>
      <c r="V23415" s="5"/>
      <c r="AA23415" s="4" t="s">
        <v>5</v>
      </c>
      <c r="AB23415" s="1"/>
    </row>
    <row r="23416" spans="6:28" ht="12.75" x14ac:dyDescent="0.25">
      <c r="F23416" s="5"/>
      <c r="U23416" s="5"/>
      <c r="V23416" s="5"/>
      <c r="AA23416" s="4" t="s">
        <v>6</v>
      </c>
      <c r="AB23416" s="1"/>
    </row>
    <row r="23417" spans="6:28" ht="12.75" x14ac:dyDescent="0.25">
      <c r="F23417" s="5"/>
      <c r="U23417" s="5"/>
      <c r="V23417" s="5"/>
      <c r="AA23417" s="4" t="s">
        <v>7</v>
      </c>
      <c r="AB23417" s="1"/>
    </row>
    <row r="23418" spans="6:28" ht="12.75" x14ac:dyDescent="0.25">
      <c r="F23418" s="5"/>
      <c r="U23418" s="5"/>
      <c r="V23418" s="5"/>
      <c r="AA23418" s="4" t="s">
        <v>8</v>
      </c>
      <c r="AB23418" s="1"/>
    </row>
    <row r="23419" spans="6:28" ht="12.75" x14ac:dyDescent="0.25">
      <c r="F23419" s="5"/>
      <c r="U23419" s="5"/>
      <c r="V23419" s="5"/>
      <c r="AA23419" s="4" t="s">
        <v>12</v>
      </c>
      <c r="AB23419" s="1"/>
    </row>
    <row r="23420" spans="6:28" x14ac:dyDescent="0.25">
      <c r="F23420" s="5"/>
      <c r="U23420" s="5"/>
      <c r="V23420" s="5"/>
      <c r="AA23420" s="2" t="s">
        <v>15</v>
      </c>
      <c r="AB23420" s="1"/>
    </row>
    <row r="23421" spans="6:28" x14ac:dyDescent="0.25">
      <c r="F23421" s="5"/>
      <c r="U23421" s="5"/>
      <c r="V23421" s="5"/>
      <c r="AA23421" s="43" t="s">
        <v>70</v>
      </c>
      <c r="AB23421" s="44"/>
    </row>
    <row r="23422" spans="6:28" x14ac:dyDescent="0.25">
      <c r="F23422" s="5"/>
      <c r="U23422" s="5"/>
      <c r="V23422" s="5"/>
      <c r="AA23422" s="6" t="s">
        <v>21</v>
      </c>
    </row>
    <row r="23423" spans="6:28" x14ac:dyDescent="0.25">
      <c r="F23423" s="5"/>
      <c r="U23423" s="5"/>
      <c r="V23423" s="5"/>
      <c r="AA23423" s="8"/>
      <c r="AB23423" s="7"/>
    </row>
    <row r="23424" spans="6:28" x14ac:dyDescent="0.25">
      <c r="F23424" s="5"/>
      <c r="U23424" s="5"/>
      <c r="V23424" s="5"/>
    </row>
    <row r="23425" spans="6:28" x14ac:dyDescent="0.25">
      <c r="F23425" s="5"/>
      <c r="U23425" s="5"/>
      <c r="V23425" s="5"/>
      <c r="AA23425" s="2"/>
      <c r="AB23425" s="1"/>
    </row>
    <row r="23426" spans="6:28" ht="12.75" x14ac:dyDescent="0.2">
      <c r="F23426" s="5"/>
      <c r="U23426" s="5"/>
      <c r="V23426" s="5"/>
      <c r="AA23426" s="3" t="s">
        <v>0</v>
      </c>
      <c r="AB23426" s="1"/>
    </row>
    <row r="23427" spans="6:28" ht="12.75" x14ac:dyDescent="0.2">
      <c r="F23427" s="5"/>
      <c r="U23427" s="5"/>
      <c r="V23427" s="5"/>
      <c r="AA23427" s="3" t="s">
        <v>1</v>
      </c>
      <c r="AB23427" s="1"/>
    </row>
    <row r="23428" spans="6:28" ht="12.75" x14ac:dyDescent="0.25">
      <c r="F23428" s="5"/>
      <c r="U23428" s="5"/>
      <c r="V23428" s="5"/>
      <c r="AA23428" s="4"/>
      <c r="AB23428" s="1"/>
    </row>
    <row r="23429" spans="6:28" ht="12.75" x14ac:dyDescent="0.25">
      <c r="F23429" s="5"/>
      <c r="U23429" s="5"/>
      <c r="V23429" s="5"/>
      <c r="AA23429" s="4" t="s">
        <v>2</v>
      </c>
      <c r="AB23429" s="1"/>
    </row>
    <row r="23430" spans="6:28" ht="12.75" x14ac:dyDescent="0.25">
      <c r="F23430" s="5"/>
      <c r="U23430" s="5"/>
      <c r="V23430" s="5"/>
      <c r="AA23430" s="4" t="s">
        <v>3</v>
      </c>
      <c r="AB23430" s="1"/>
    </row>
    <row r="23431" spans="6:28" ht="12.75" x14ac:dyDescent="0.25">
      <c r="F23431" s="5"/>
      <c r="U23431" s="5"/>
      <c r="V23431" s="5"/>
      <c r="AA23431" s="4" t="s">
        <v>5</v>
      </c>
      <c r="AB23431" s="1"/>
    </row>
    <row r="23432" spans="6:28" ht="12.75" x14ac:dyDescent="0.25">
      <c r="F23432" s="5"/>
      <c r="U23432" s="5"/>
      <c r="V23432" s="5"/>
      <c r="AA23432" s="4" t="s">
        <v>6</v>
      </c>
      <c r="AB23432" s="1"/>
    </row>
    <row r="23433" spans="6:28" ht="12.75" x14ac:dyDescent="0.25">
      <c r="F23433" s="5"/>
      <c r="U23433" s="5"/>
      <c r="V23433" s="5"/>
      <c r="AA23433" s="4" t="s">
        <v>7</v>
      </c>
      <c r="AB23433" s="1"/>
    </row>
    <row r="23434" spans="6:28" ht="12.75" x14ac:dyDescent="0.25">
      <c r="F23434" s="5"/>
      <c r="U23434" s="5"/>
      <c r="V23434" s="5"/>
      <c r="AA23434" s="4" t="s">
        <v>8</v>
      </c>
      <c r="AB23434" s="1"/>
    </row>
    <row r="23435" spans="6:28" ht="12.75" x14ac:dyDescent="0.25">
      <c r="F23435" s="5"/>
      <c r="U23435" s="5"/>
      <c r="V23435" s="5"/>
      <c r="AA23435" s="4" t="s">
        <v>12</v>
      </c>
      <c r="AB23435" s="1"/>
    </row>
    <row r="23436" spans="6:28" x14ac:dyDescent="0.25">
      <c r="F23436" s="5"/>
      <c r="U23436" s="5"/>
      <c r="V23436" s="5"/>
      <c r="AA23436" s="2" t="s">
        <v>15</v>
      </c>
      <c r="AB23436" s="1"/>
    </row>
    <row r="23437" spans="6:28" x14ac:dyDescent="0.25">
      <c r="F23437" s="5"/>
      <c r="U23437" s="5"/>
      <c r="V23437" s="5"/>
      <c r="AA23437" s="43" t="s">
        <v>70</v>
      </c>
      <c r="AB23437" s="44"/>
    </row>
    <row r="23438" spans="6:28" x14ac:dyDescent="0.25">
      <c r="F23438" s="5"/>
      <c r="U23438" s="5"/>
      <c r="V23438" s="5"/>
      <c r="AA23438" s="6" t="s">
        <v>21</v>
      </c>
    </row>
    <row r="23439" spans="6:28" x14ac:dyDescent="0.25">
      <c r="F23439" s="5"/>
      <c r="U23439" s="5"/>
      <c r="V23439" s="5"/>
      <c r="AA23439" s="8"/>
      <c r="AB23439" s="7"/>
    </row>
    <row r="23440" spans="6:28" x14ac:dyDescent="0.25">
      <c r="F23440" s="5"/>
      <c r="U23440" s="5"/>
      <c r="V23440" s="5"/>
    </row>
    <row r="23441" spans="6:28" x14ac:dyDescent="0.25">
      <c r="F23441" s="5"/>
      <c r="U23441" s="5"/>
      <c r="V23441" s="5"/>
      <c r="AA23441" s="2"/>
      <c r="AB23441" s="1"/>
    </row>
    <row r="23442" spans="6:28" ht="12.75" x14ac:dyDescent="0.2">
      <c r="F23442" s="5"/>
      <c r="U23442" s="5"/>
      <c r="V23442" s="5"/>
      <c r="AA23442" s="3" t="s">
        <v>0</v>
      </c>
      <c r="AB23442" s="1"/>
    </row>
    <row r="23443" spans="6:28" ht="12.75" x14ac:dyDescent="0.2">
      <c r="F23443" s="5"/>
      <c r="U23443" s="5"/>
      <c r="V23443" s="5"/>
      <c r="AA23443" s="3" t="s">
        <v>1</v>
      </c>
      <c r="AB23443" s="1"/>
    </row>
    <row r="23444" spans="6:28" ht="12.75" x14ac:dyDescent="0.25">
      <c r="F23444" s="5"/>
      <c r="U23444" s="5"/>
      <c r="V23444" s="5"/>
      <c r="AA23444" s="4"/>
      <c r="AB23444" s="1"/>
    </row>
    <row r="23445" spans="6:28" ht="12.75" x14ac:dyDescent="0.25">
      <c r="F23445" s="5"/>
      <c r="U23445" s="5"/>
      <c r="V23445" s="5"/>
      <c r="AA23445" s="4" t="s">
        <v>2</v>
      </c>
      <c r="AB23445" s="1"/>
    </row>
    <row r="23446" spans="6:28" ht="12.75" x14ac:dyDescent="0.25">
      <c r="F23446" s="5"/>
      <c r="U23446" s="5"/>
      <c r="V23446" s="5"/>
      <c r="AA23446" s="4" t="s">
        <v>3</v>
      </c>
      <c r="AB23446" s="1"/>
    </row>
    <row r="23447" spans="6:28" ht="12.75" x14ac:dyDescent="0.25">
      <c r="F23447" s="5"/>
      <c r="U23447" s="5"/>
      <c r="V23447" s="5"/>
      <c r="AA23447" s="4" t="s">
        <v>5</v>
      </c>
      <c r="AB23447" s="1"/>
    </row>
    <row r="23448" spans="6:28" ht="12.75" x14ac:dyDescent="0.25">
      <c r="F23448" s="5"/>
      <c r="U23448" s="5"/>
      <c r="V23448" s="5"/>
      <c r="AA23448" s="4" t="s">
        <v>6</v>
      </c>
      <c r="AB23448" s="1"/>
    </row>
    <row r="23449" spans="6:28" ht="12.75" x14ac:dyDescent="0.25">
      <c r="F23449" s="5"/>
      <c r="U23449" s="5"/>
      <c r="V23449" s="5"/>
      <c r="AA23449" s="4" t="s">
        <v>7</v>
      </c>
      <c r="AB23449" s="1"/>
    </row>
    <row r="23450" spans="6:28" ht="12.75" x14ac:dyDescent="0.25">
      <c r="F23450" s="5"/>
      <c r="U23450" s="5"/>
      <c r="V23450" s="5"/>
      <c r="AA23450" s="4" t="s">
        <v>8</v>
      </c>
      <c r="AB23450" s="1"/>
    </row>
    <row r="23451" spans="6:28" ht="12.75" x14ac:dyDescent="0.25">
      <c r="F23451" s="5"/>
      <c r="U23451" s="5"/>
      <c r="V23451" s="5"/>
      <c r="AA23451" s="4" t="s">
        <v>12</v>
      </c>
      <c r="AB23451" s="1"/>
    </row>
    <row r="23452" spans="6:28" x14ac:dyDescent="0.25">
      <c r="F23452" s="5"/>
      <c r="U23452" s="5"/>
      <c r="V23452" s="5"/>
      <c r="AA23452" s="2" t="s">
        <v>15</v>
      </c>
      <c r="AB23452" s="1"/>
    </row>
    <row r="23453" spans="6:28" x14ac:dyDescent="0.25">
      <c r="F23453" s="5"/>
      <c r="U23453" s="5"/>
      <c r="V23453" s="5"/>
      <c r="AA23453" s="43" t="s">
        <v>70</v>
      </c>
      <c r="AB23453" s="44"/>
    </row>
    <row r="23454" spans="6:28" x14ac:dyDescent="0.25">
      <c r="F23454" s="5"/>
      <c r="U23454" s="5"/>
      <c r="V23454" s="5"/>
      <c r="AA23454" s="6" t="s">
        <v>21</v>
      </c>
    </row>
    <row r="23455" spans="6:28" x14ac:dyDescent="0.25">
      <c r="F23455" s="5"/>
      <c r="U23455" s="5"/>
      <c r="V23455" s="5"/>
      <c r="AA23455" s="8"/>
      <c r="AB23455" s="7"/>
    </row>
    <row r="23456" spans="6:28" x14ac:dyDescent="0.25">
      <c r="F23456" s="5"/>
      <c r="U23456" s="5"/>
      <c r="V23456" s="5"/>
    </row>
    <row r="23457" spans="6:28" x14ac:dyDescent="0.25">
      <c r="F23457" s="5"/>
      <c r="U23457" s="5"/>
      <c r="V23457" s="5"/>
      <c r="AA23457" s="2"/>
      <c r="AB23457" s="1"/>
    </row>
    <row r="23458" spans="6:28" ht="12.75" x14ac:dyDescent="0.2">
      <c r="F23458" s="5"/>
      <c r="U23458" s="5"/>
      <c r="V23458" s="5"/>
      <c r="AA23458" s="3" t="s">
        <v>0</v>
      </c>
      <c r="AB23458" s="1"/>
    </row>
    <row r="23459" spans="6:28" ht="12.75" x14ac:dyDescent="0.2">
      <c r="F23459" s="5"/>
      <c r="U23459" s="5"/>
      <c r="V23459" s="5"/>
      <c r="AA23459" s="3" t="s">
        <v>1</v>
      </c>
      <c r="AB23459" s="1"/>
    </row>
    <row r="23460" spans="6:28" ht="12.75" x14ac:dyDescent="0.25">
      <c r="F23460" s="5"/>
      <c r="U23460" s="5"/>
      <c r="V23460" s="5"/>
      <c r="AA23460" s="4"/>
      <c r="AB23460" s="1"/>
    </row>
    <row r="23461" spans="6:28" ht="12.75" x14ac:dyDescent="0.25">
      <c r="F23461" s="5"/>
      <c r="U23461" s="5"/>
      <c r="V23461" s="5"/>
      <c r="AA23461" s="4" t="s">
        <v>2</v>
      </c>
      <c r="AB23461" s="1"/>
    </row>
    <row r="23462" spans="6:28" ht="12.75" x14ac:dyDescent="0.25">
      <c r="F23462" s="5"/>
      <c r="U23462" s="5"/>
      <c r="V23462" s="5"/>
      <c r="AA23462" s="4" t="s">
        <v>3</v>
      </c>
      <c r="AB23462" s="1"/>
    </row>
    <row r="23463" spans="6:28" ht="12.75" x14ac:dyDescent="0.25">
      <c r="F23463" s="5"/>
      <c r="U23463" s="5"/>
      <c r="V23463" s="5"/>
      <c r="AA23463" s="4" t="s">
        <v>5</v>
      </c>
      <c r="AB23463" s="1"/>
    </row>
    <row r="23464" spans="6:28" ht="12.75" x14ac:dyDescent="0.25">
      <c r="F23464" s="5"/>
      <c r="U23464" s="5"/>
      <c r="V23464" s="5"/>
      <c r="AA23464" s="4" t="s">
        <v>6</v>
      </c>
      <c r="AB23464" s="1"/>
    </row>
    <row r="23465" spans="6:28" ht="12.75" x14ac:dyDescent="0.25">
      <c r="F23465" s="5"/>
      <c r="U23465" s="5"/>
      <c r="V23465" s="5"/>
      <c r="AA23465" s="4" t="s">
        <v>7</v>
      </c>
      <c r="AB23465" s="1"/>
    </row>
    <row r="23466" spans="6:28" ht="12.75" x14ac:dyDescent="0.25">
      <c r="F23466" s="5"/>
      <c r="U23466" s="5"/>
      <c r="V23466" s="5"/>
      <c r="AA23466" s="4" t="s">
        <v>8</v>
      </c>
      <c r="AB23466" s="1"/>
    </row>
    <row r="23467" spans="6:28" ht="12.75" x14ac:dyDescent="0.25">
      <c r="F23467" s="5"/>
      <c r="U23467" s="5"/>
      <c r="V23467" s="5"/>
      <c r="AA23467" s="4" t="s">
        <v>12</v>
      </c>
      <c r="AB23467" s="1"/>
    </row>
    <row r="23468" spans="6:28" x14ac:dyDescent="0.25">
      <c r="F23468" s="5"/>
      <c r="U23468" s="5"/>
      <c r="V23468" s="5"/>
      <c r="AA23468" s="2" t="s">
        <v>15</v>
      </c>
      <c r="AB23468" s="1"/>
    </row>
    <row r="23469" spans="6:28" x14ac:dyDescent="0.25">
      <c r="F23469" s="5"/>
      <c r="U23469" s="5"/>
      <c r="V23469" s="5"/>
      <c r="AA23469" s="43" t="s">
        <v>70</v>
      </c>
      <c r="AB23469" s="44"/>
    </row>
    <row r="23470" spans="6:28" x14ac:dyDescent="0.25">
      <c r="F23470" s="5"/>
      <c r="U23470" s="5"/>
      <c r="V23470" s="5"/>
      <c r="AA23470" s="6" t="s">
        <v>21</v>
      </c>
    </row>
    <row r="23471" spans="6:28" x14ac:dyDescent="0.25">
      <c r="F23471" s="5"/>
      <c r="U23471" s="5"/>
      <c r="V23471" s="5"/>
      <c r="AA23471" s="8"/>
      <c r="AB23471" s="7"/>
    </row>
    <row r="23472" spans="6:28" x14ac:dyDescent="0.25">
      <c r="F23472" s="5"/>
      <c r="U23472" s="5"/>
      <c r="V23472" s="5"/>
    </row>
    <row r="23473" spans="6:28" x14ac:dyDescent="0.25">
      <c r="F23473" s="5"/>
      <c r="U23473" s="5"/>
      <c r="V23473" s="5"/>
      <c r="AA23473" s="2"/>
      <c r="AB23473" s="1"/>
    </row>
    <row r="23474" spans="6:28" ht="12.75" x14ac:dyDescent="0.2">
      <c r="F23474" s="5"/>
      <c r="U23474" s="5"/>
      <c r="V23474" s="5"/>
      <c r="AA23474" s="3" t="s">
        <v>0</v>
      </c>
      <c r="AB23474" s="1"/>
    </row>
    <row r="23475" spans="6:28" ht="12.75" x14ac:dyDescent="0.2">
      <c r="F23475" s="5"/>
      <c r="U23475" s="5"/>
      <c r="V23475" s="5"/>
      <c r="AA23475" s="3" t="s">
        <v>1</v>
      </c>
      <c r="AB23475" s="1"/>
    </row>
    <row r="23476" spans="6:28" ht="12.75" x14ac:dyDescent="0.25">
      <c r="F23476" s="5"/>
      <c r="U23476" s="5"/>
      <c r="V23476" s="5"/>
      <c r="AA23476" s="4"/>
      <c r="AB23476" s="1"/>
    </row>
    <row r="23477" spans="6:28" ht="12.75" x14ac:dyDescent="0.25">
      <c r="F23477" s="5"/>
      <c r="U23477" s="5"/>
      <c r="V23477" s="5"/>
      <c r="AA23477" s="4" t="s">
        <v>2</v>
      </c>
      <c r="AB23477" s="1"/>
    </row>
    <row r="23478" spans="6:28" ht="12.75" x14ac:dyDescent="0.25">
      <c r="F23478" s="5"/>
      <c r="U23478" s="5"/>
      <c r="V23478" s="5"/>
      <c r="AA23478" s="4" t="s">
        <v>3</v>
      </c>
      <c r="AB23478" s="1"/>
    </row>
    <row r="23479" spans="6:28" ht="12.75" x14ac:dyDescent="0.25">
      <c r="F23479" s="5"/>
      <c r="U23479" s="5"/>
      <c r="V23479" s="5"/>
      <c r="AA23479" s="4" t="s">
        <v>5</v>
      </c>
      <c r="AB23479" s="1"/>
    </row>
    <row r="23480" spans="6:28" ht="12.75" x14ac:dyDescent="0.25">
      <c r="F23480" s="5"/>
      <c r="U23480" s="5"/>
      <c r="V23480" s="5"/>
      <c r="AA23480" s="4" t="s">
        <v>6</v>
      </c>
      <c r="AB23480" s="1"/>
    </row>
    <row r="23481" spans="6:28" ht="12.75" x14ac:dyDescent="0.25">
      <c r="F23481" s="5"/>
      <c r="U23481" s="5"/>
      <c r="V23481" s="5"/>
      <c r="AA23481" s="4" t="s">
        <v>7</v>
      </c>
      <c r="AB23481" s="1"/>
    </row>
    <row r="23482" spans="6:28" ht="12.75" x14ac:dyDescent="0.25">
      <c r="F23482" s="5"/>
      <c r="U23482" s="5"/>
      <c r="V23482" s="5"/>
      <c r="AA23482" s="4" t="s">
        <v>8</v>
      </c>
      <c r="AB23482" s="1"/>
    </row>
    <row r="23483" spans="6:28" ht="12.75" x14ac:dyDescent="0.25">
      <c r="F23483" s="5"/>
      <c r="U23483" s="5"/>
      <c r="V23483" s="5"/>
      <c r="AA23483" s="4" t="s">
        <v>12</v>
      </c>
      <c r="AB23483" s="1"/>
    </row>
    <row r="23484" spans="6:28" x14ac:dyDescent="0.25">
      <c r="F23484" s="5"/>
      <c r="U23484" s="5"/>
      <c r="V23484" s="5"/>
      <c r="AA23484" s="2" t="s">
        <v>15</v>
      </c>
      <c r="AB23484" s="1"/>
    </row>
    <row r="23485" spans="6:28" x14ac:dyDescent="0.25">
      <c r="F23485" s="5"/>
      <c r="U23485" s="5"/>
      <c r="V23485" s="5"/>
      <c r="AA23485" s="43" t="s">
        <v>70</v>
      </c>
      <c r="AB23485" s="44"/>
    </row>
    <row r="23486" spans="6:28" x14ac:dyDescent="0.25">
      <c r="F23486" s="5"/>
      <c r="U23486" s="5"/>
      <c r="V23486" s="5"/>
      <c r="AA23486" s="6" t="s">
        <v>21</v>
      </c>
    </row>
    <row r="23487" spans="6:28" x14ac:dyDescent="0.25">
      <c r="F23487" s="5"/>
      <c r="U23487" s="5"/>
      <c r="V23487" s="5"/>
      <c r="AA23487" s="8"/>
      <c r="AB23487" s="7"/>
    </row>
    <row r="23488" spans="6:28" x14ac:dyDescent="0.25">
      <c r="F23488" s="5"/>
      <c r="U23488" s="5"/>
      <c r="V23488" s="5"/>
    </row>
    <row r="23489" spans="6:28" x14ac:dyDescent="0.25">
      <c r="F23489" s="5"/>
      <c r="U23489" s="5"/>
      <c r="V23489" s="5"/>
      <c r="AA23489" s="2"/>
      <c r="AB23489" s="1"/>
    </row>
    <row r="23490" spans="6:28" ht="12.75" x14ac:dyDescent="0.2">
      <c r="F23490" s="5"/>
      <c r="U23490" s="5"/>
      <c r="V23490" s="5"/>
      <c r="AA23490" s="3" t="s">
        <v>0</v>
      </c>
      <c r="AB23490" s="1"/>
    </row>
    <row r="23491" spans="6:28" ht="12.75" x14ac:dyDescent="0.2">
      <c r="F23491" s="5"/>
      <c r="U23491" s="5"/>
      <c r="V23491" s="5"/>
      <c r="AA23491" s="3" t="s">
        <v>1</v>
      </c>
      <c r="AB23491" s="1"/>
    </row>
    <row r="23492" spans="6:28" ht="12.75" x14ac:dyDescent="0.25">
      <c r="F23492" s="5"/>
      <c r="U23492" s="5"/>
      <c r="V23492" s="5"/>
      <c r="AA23492" s="4"/>
      <c r="AB23492" s="1"/>
    </row>
    <row r="23493" spans="6:28" ht="12.75" x14ac:dyDescent="0.25">
      <c r="F23493" s="5"/>
      <c r="U23493" s="5"/>
      <c r="V23493" s="5"/>
      <c r="AA23493" s="4" t="s">
        <v>2</v>
      </c>
      <c r="AB23493" s="1"/>
    </row>
    <row r="23494" spans="6:28" ht="12.75" x14ac:dyDescent="0.25">
      <c r="F23494" s="5"/>
      <c r="U23494" s="5"/>
      <c r="V23494" s="5"/>
      <c r="AA23494" s="4" t="s">
        <v>3</v>
      </c>
      <c r="AB23494" s="1"/>
    </row>
    <row r="23495" spans="6:28" ht="12.75" x14ac:dyDescent="0.25">
      <c r="F23495" s="5"/>
      <c r="U23495" s="5"/>
      <c r="V23495" s="5"/>
      <c r="AA23495" s="4" t="s">
        <v>5</v>
      </c>
      <c r="AB23495" s="1"/>
    </row>
    <row r="23496" spans="6:28" ht="12.75" x14ac:dyDescent="0.25">
      <c r="F23496" s="5"/>
      <c r="U23496" s="5"/>
      <c r="V23496" s="5"/>
      <c r="AA23496" s="4" t="s">
        <v>6</v>
      </c>
      <c r="AB23496" s="1"/>
    </row>
    <row r="23497" spans="6:28" ht="12.75" x14ac:dyDescent="0.25">
      <c r="F23497" s="5"/>
      <c r="U23497" s="5"/>
      <c r="V23497" s="5"/>
      <c r="AA23497" s="4" t="s">
        <v>7</v>
      </c>
      <c r="AB23497" s="1"/>
    </row>
    <row r="23498" spans="6:28" ht="12.75" x14ac:dyDescent="0.25">
      <c r="F23498" s="5"/>
      <c r="U23498" s="5"/>
      <c r="V23498" s="5"/>
      <c r="AA23498" s="4" t="s">
        <v>8</v>
      </c>
      <c r="AB23498" s="1"/>
    </row>
    <row r="23499" spans="6:28" ht="12.75" x14ac:dyDescent="0.25">
      <c r="F23499" s="5"/>
      <c r="U23499" s="5"/>
      <c r="V23499" s="5"/>
      <c r="AA23499" s="4" t="s">
        <v>12</v>
      </c>
      <c r="AB23499" s="1"/>
    </row>
    <row r="23500" spans="6:28" x14ac:dyDescent="0.25">
      <c r="F23500" s="5"/>
      <c r="U23500" s="5"/>
      <c r="V23500" s="5"/>
      <c r="AA23500" s="2" t="s">
        <v>15</v>
      </c>
      <c r="AB23500" s="1"/>
    </row>
    <row r="23501" spans="6:28" x14ac:dyDescent="0.25">
      <c r="F23501" s="5"/>
      <c r="U23501" s="5"/>
      <c r="V23501" s="5"/>
      <c r="AA23501" s="43" t="s">
        <v>70</v>
      </c>
      <c r="AB23501" s="44"/>
    </row>
    <row r="23502" spans="6:28" x14ac:dyDescent="0.25">
      <c r="F23502" s="5"/>
      <c r="U23502" s="5"/>
      <c r="V23502" s="5"/>
      <c r="AA23502" s="6" t="s">
        <v>21</v>
      </c>
    </row>
    <row r="23503" spans="6:28" x14ac:dyDescent="0.25">
      <c r="F23503" s="5"/>
      <c r="U23503" s="5"/>
      <c r="V23503" s="5"/>
      <c r="AA23503" s="8"/>
      <c r="AB23503" s="7"/>
    </row>
    <row r="23504" spans="6:28" x14ac:dyDescent="0.25">
      <c r="F23504" s="5"/>
      <c r="U23504" s="5"/>
      <c r="V23504" s="5"/>
    </row>
    <row r="23505" spans="6:28" x14ac:dyDescent="0.25">
      <c r="F23505" s="5"/>
      <c r="U23505" s="5"/>
      <c r="V23505" s="5"/>
      <c r="AA23505" s="2"/>
      <c r="AB23505" s="1"/>
    </row>
    <row r="23506" spans="6:28" ht="12.75" x14ac:dyDescent="0.2">
      <c r="F23506" s="5"/>
      <c r="U23506" s="5"/>
      <c r="V23506" s="5"/>
      <c r="AA23506" s="3" t="s">
        <v>0</v>
      </c>
      <c r="AB23506" s="1"/>
    </row>
    <row r="23507" spans="6:28" ht="12.75" x14ac:dyDescent="0.2">
      <c r="F23507" s="5"/>
      <c r="U23507" s="5"/>
      <c r="V23507" s="5"/>
      <c r="AA23507" s="3" t="s">
        <v>1</v>
      </c>
      <c r="AB23507" s="1"/>
    </row>
    <row r="23508" spans="6:28" ht="12.75" x14ac:dyDescent="0.25">
      <c r="F23508" s="5"/>
      <c r="U23508" s="5"/>
      <c r="V23508" s="5"/>
      <c r="AA23508" s="4"/>
      <c r="AB23508" s="1"/>
    </row>
    <row r="23509" spans="6:28" ht="12.75" x14ac:dyDescent="0.25">
      <c r="F23509" s="5"/>
      <c r="U23509" s="5"/>
      <c r="V23509" s="5"/>
      <c r="AA23509" s="4" t="s">
        <v>2</v>
      </c>
      <c r="AB23509" s="1"/>
    </row>
    <row r="23510" spans="6:28" ht="12.75" x14ac:dyDescent="0.25">
      <c r="F23510" s="5"/>
      <c r="U23510" s="5"/>
      <c r="V23510" s="5"/>
      <c r="AA23510" s="4" t="s">
        <v>3</v>
      </c>
      <c r="AB23510" s="1"/>
    </row>
    <row r="23511" spans="6:28" ht="12.75" x14ac:dyDescent="0.25">
      <c r="F23511" s="5"/>
      <c r="U23511" s="5"/>
      <c r="V23511" s="5"/>
      <c r="AA23511" s="4" t="s">
        <v>5</v>
      </c>
      <c r="AB23511" s="1"/>
    </row>
    <row r="23512" spans="6:28" ht="12.75" x14ac:dyDescent="0.25">
      <c r="F23512" s="5"/>
      <c r="U23512" s="5"/>
      <c r="V23512" s="5"/>
      <c r="AA23512" s="4" t="s">
        <v>6</v>
      </c>
      <c r="AB23512" s="1"/>
    </row>
    <row r="23513" spans="6:28" ht="12.75" x14ac:dyDescent="0.25">
      <c r="F23513" s="5"/>
      <c r="U23513" s="5"/>
      <c r="V23513" s="5"/>
      <c r="AA23513" s="4" t="s">
        <v>7</v>
      </c>
      <c r="AB23513" s="1"/>
    </row>
    <row r="23514" spans="6:28" ht="12.75" x14ac:dyDescent="0.25">
      <c r="F23514" s="5"/>
      <c r="U23514" s="5"/>
      <c r="V23514" s="5"/>
      <c r="AA23514" s="4" t="s">
        <v>8</v>
      </c>
      <c r="AB23514" s="1"/>
    </row>
    <row r="23515" spans="6:28" ht="12.75" x14ac:dyDescent="0.25">
      <c r="F23515" s="5"/>
      <c r="U23515" s="5"/>
      <c r="V23515" s="5"/>
      <c r="AA23515" s="4" t="s">
        <v>12</v>
      </c>
      <c r="AB23515" s="1"/>
    </row>
    <row r="23516" spans="6:28" x14ac:dyDescent="0.25">
      <c r="F23516" s="5"/>
      <c r="U23516" s="5"/>
      <c r="V23516" s="5"/>
      <c r="AA23516" s="2" t="s">
        <v>15</v>
      </c>
      <c r="AB23516" s="1"/>
    </row>
    <row r="23517" spans="6:28" x14ac:dyDescent="0.25">
      <c r="F23517" s="5"/>
      <c r="U23517" s="5"/>
      <c r="V23517" s="5"/>
      <c r="AA23517" s="43" t="s">
        <v>70</v>
      </c>
      <c r="AB23517" s="44"/>
    </row>
    <row r="23518" spans="6:28" x14ac:dyDescent="0.25">
      <c r="F23518" s="5"/>
      <c r="U23518" s="5"/>
      <c r="V23518" s="5"/>
      <c r="AA23518" s="6" t="s">
        <v>21</v>
      </c>
    </row>
    <row r="23519" spans="6:28" x14ac:dyDescent="0.25">
      <c r="F23519" s="5"/>
      <c r="U23519" s="5"/>
      <c r="V23519" s="5"/>
      <c r="AA23519" s="8"/>
      <c r="AB23519" s="7"/>
    </row>
    <row r="23520" spans="6:28" x14ac:dyDescent="0.25">
      <c r="F23520" s="5"/>
      <c r="U23520" s="5"/>
      <c r="V23520" s="5"/>
    </row>
    <row r="23521" spans="6:28" x14ac:dyDescent="0.25">
      <c r="F23521" s="5"/>
      <c r="U23521" s="5"/>
      <c r="V23521" s="5"/>
      <c r="AA23521" s="2"/>
      <c r="AB23521" s="1"/>
    </row>
    <row r="23522" spans="6:28" ht="12.75" x14ac:dyDescent="0.2">
      <c r="F23522" s="5"/>
      <c r="U23522" s="5"/>
      <c r="V23522" s="5"/>
      <c r="AA23522" s="3" t="s">
        <v>0</v>
      </c>
      <c r="AB23522" s="1"/>
    </row>
    <row r="23523" spans="6:28" ht="12.75" x14ac:dyDescent="0.2">
      <c r="F23523" s="5"/>
      <c r="U23523" s="5"/>
      <c r="V23523" s="5"/>
      <c r="AA23523" s="3" t="s">
        <v>1</v>
      </c>
      <c r="AB23523" s="1"/>
    </row>
    <row r="23524" spans="6:28" ht="12.75" x14ac:dyDescent="0.25">
      <c r="F23524" s="5"/>
      <c r="U23524" s="5"/>
      <c r="V23524" s="5"/>
      <c r="AA23524" s="4"/>
      <c r="AB23524" s="1"/>
    </row>
    <row r="23525" spans="6:28" ht="12.75" x14ac:dyDescent="0.25">
      <c r="F23525" s="5"/>
      <c r="U23525" s="5"/>
      <c r="V23525" s="5"/>
      <c r="AA23525" s="4" t="s">
        <v>2</v>
      </c>
      <c r="AB23525" s="1"/>
    </row>
    <row r="23526" spans="6:28" ht="12.75" x14ac:dyDescent="0.25">
      <c r="F23526" s="5"/>
      <c r="U23526" s="5"/>
      <c r="V23526" s="5"/>
      <c r="AA23526" s="4" t="s">
        <v>3</v>
      </c>
      <c r="AB23526" s="1"/>
    </row>
    <row r="23527" spans="6:28" ht="12.75" x14ac:dyDescent="0.25">
      <c r="F23527" s="5"/>
      <c r="U23527" s="5"/>
      <c r="V23527" s="5"/>
      <c r="AA23527" s="4" t="s">
        <v>5</v>
      </c>
      <c r="AB23527" s="1"/>
    </row>
    <row r="23528" spans="6:28" ht="12.75" x14ac:dyDescent="0.25">
      <c r="F23528" s="5"/>
      <c r="U23528" s="5"/>
      <c r="V23528" s="5"/>
      <c r="AA23528" s="4" t="s">
        <v>6</v>
      </c>
      <c r="AB23528" s="1"/>
    </row>
    <row r="23529" spans="6:28" ht="12.75" x14ac:dyDescent="0.25">
      <c r="F23529" s="5"/>
      <c r="U23529" s="5"/>
      <c r="V23529" s="5"/>
      <c r="AA23529" s="4" t="s">
        <v>7</v>
      </c>
      <c r="AB23529" s="1"/>
    </row>
    <row r="23530" spans="6:28" ht="12.75" x14ac:dyDescent="0.25">
      <c r="F23530" s="5"/>
      <c r="U23530" s="5"/>
      <c r="V23530" s="5"/>
      <c r="AA23530" s="4" t="s">
        <v>8</v>
      </c>
      <c r="AB23530" s="1"/>
    </row>
    <row r="23531" spans="6:28" ht="12.75" x14ac:dyDescent="0.25">
      <c r="F23531" s="5"/>
      <c r="U23531" s="5"/>
      <c r="V23531" s="5"/>
      <c r="AA23531" s="4" t="s">
        <v>12</v>
      </c>
      <c r="AB23531" s="1"/>
    </row>
    <row r="23532" spans="6:28" x14ac:dyDescent="0.25">
      <c r="F23532" s="5"/>
      <c r="U23532" s="5"/>
      <c r="V23532" s="5"/>
      <c r="AA23532" s="2" t="s">
        <v>15</v>
      </c>
      <c r="AB23532" s="1"/>
    </row>
    <row r="23533" spans="6:28" x14ac:dyDescent="0.25">
      <c r="F23533" s="5"/>
      <c r="U23533" s="5"/>
      <c r="V23533" s="5"/>
      <c r="AA23533" s="43" t="s">
        <v>70</v>
      </c>
      <c r="AB23533" s="44"/>
    </row>
    <row r="23534" spans="6:28" x14ac:dyDescent="0.25">
      <c r="F23534" s="5"/>
      <c r="U23534" s="5"/>
      <c r="V23534" s="5"/>
      <c r="AA23534" s="6" t="s">
        <v>21</v>
      </c>
    </row>
    <row r="23535" spans="6:28" x14ac:dyDescent="0.25">
      <c r="F23535" s="5"/>
      <c r="U23535" s="5"/>
      <c r="V23535" s="5"/>
      <c r="AA23535" s="8"/>
      <c r="AB23535" s="7"/>
    </row>
    <row r="23536" spans="6:28" x14ac:dyDescent="0.25">
      <c r="F23536" s="5"/>
      <c r="U23536" s="5"/>
      <c r="V23536" s="5"/>
    </row>
    <row r="23537" spans="6:28" x14ac:dyDescent="0.25">
      <c r="F23537" s="5"/>
      <c r="U23537" s="5"/>
      <c r="V23537" s="5"/>
      <c r="AA23537" s="2"/>
      <c r="AB23537" s="1"/>
    </row>
    <row r="23538" spans="6:28" ht="12.75" x14ac:dyDescent="0.2">
      <c r="F23538" s="5"/>
      <c r="U23538" s="5"/>
      <c r="V23538" s="5"/>
      <c r="AA23538" s="3" t="s">
        <v>0</v>
      </c>
      <c r="AB23538" s="1"/>
    </row>
    <row r="23539" spans="6:28" ht="12.75" x14ac:dyDescent="0.2">
      <c r="F23539" s="5"/>
      <c r="U23539" s="5"/>
      <c r="V23539" s="5"/>
      <c r="AA23539" s="3" t="s">
        <v>1</v>
      </c>
      <c r="AB23539" s="1"/>
    </row>
    <row r="23540" spans="6:28" ht="12.75" x14ac:dyDescent="0.25">
      <c r="F23540" s="5"/>
      <c r="U23540" s="5"/>
      <c r="V23540" s="5"/>
      <c r="AA23540" s="4"/>
      <c r="AB23540" s="1"/>
    </row>
    <row r="23541" spans="6:28" ht="12.75" x14ac:dyDescent="0.25">
      <c r="F23541" s="5"/>
      <c r="U23541" s="5"/>
      <c r="V23541" s="5"/>
      <c r="AA23541" s="4" t="s">
        <v>2</v>
      </c>
      <c r="AB23541" s="1"/>
    </row>
    <row r="23542" spans="6:28" ht="12.75" x14ac:dyDescent="0.25">
      <c r="F23542" s="5"/>
      <c r="U23542" s="5"/>
      <c r="V23542" s="5"/>
      <c r="AA23542" s="4" t="s">
        <v>3</v>
      </c>
      <c r="AB23542" s="1"/>
    </row>
    <row r="23543" spans="6:28" ht="12.75" x14ac:dyDescent="0.25">
      <c r="F23543" s="5"/>
      <c r="U23543" s="5"/>
      <c r="V23543" s="5"/>
      <c r="AA23543" s="4" t="s">
        <v>5</v>
      </c>
      <c r="AB23543" s="1"/>
    </row>
    <row r="23544" spans="6:28" ht="12.75" x14ac:dyDescent="0.25">
      <c r="F23544" s="5"/>
      <c r="U23544" s="5"/>
      <c r="V23544" s="5"/>
      <c r="AA23544" s="4" t="s">
        <v>6</v>
      </c>
      <c r="AB23544" s="1"/>
    </row>
    <row r="23545" spans="6:28" ht="12.75" x14ac:dyDescent="0.25">
      <c r="F23545" s="5"/>
      <c r="U23545" s="5"/>
      <c r="V23545" s="5"/>
      <c r="AA23545" s="4" t="s">
        <v>7</v>
      </c>
      <c r="AB23545" s="1"/>
    </row>
    <row r="23546" spans="6:28" ht="12.75" x14ac:dyDescent="0.25">
      <c r="F23546" s="5"/>
      <c r="U23546" s="5"/>
      <c r="V23546" s="5"/>
      <c r="AA23546" s="4" t="s">
        <v>8</v>
      </c>
      <c r="AB23546" s="1"/>
    </row>
    <row r="23547" spans="6:28" ht="12.75" x14ac:dyDescent="0.25">
      <c r="F23547" s="5"/>
      <c r="U23547" s="5"/>
      <c r="V23547" s="5"/>
      <c r="AA23547" s="4" t="s">
        <v>12</v>
      </c>
      <c r="AB23547" s="1"/>
    </row>
    <row r="23548" spans="6:28" x14ac:dyDescent="0.25">
      <c r="F23548" s="5"/>
      <c r="U23548" s="5"/>
      <c r="V23548" s="5"/>
      <c r="AA23548" s="2" t="s">
        <v>15</v>
      </c>
      <c r="AB23548" s="1"/>
    </row>
    <row r="23549" spans="6:28" x14ac:dyDescent="0.25">
      <c r="F23549" s="5"/>
      <c r="U23549" s="5"/>
      <c r="V23549" s="5"/>
      <c r="AA23549" s="43" t="s">
        <v>70</v>
      </c>
      <c r="AB23549" s="44"/>
    </row>
    <row r="23550" spans="6:28" x14ac:dyDescent="0.25">
      <c r="F23550" s="5"/>
      <c r="U23550" s="5"/>
      <c r="V23550" s="5"/>
      <c r="AA23550" s="6" t="s">
        <v>21</v>
      </c>
    </row>
    <row r="23551" spans="6:28" x14ac:dyDescent="0.25">
      <c r="F23551" s="5"/>
      <c r="U23551" s="5"/>
      <c r="V23551" s="5"/>
      <c r="AA23551" s="8"/>
      <c r="AB23551" s="7"/>
    </row>
    <row r="23552" spans="6:28" x14ac:dyDescent="0.25">
      <c r="F23552" s="5"/>
      <c r="U23552" s="5"/>
      <c r="V23552" s="5"/>
    </row>
    <row r="23553" spans="6:28" x14ac:dyDescent="0.25">
      <c r="F23553" s="5"/>
      <c r="U23553" s="5"/>
      <c r="V23553" s="5"/>
      <c r="AA23553" s="2"/>
      <c r="AB23553" s="1"/>
    </row>
    <row r="23554" spans="6:28" ht="12.75" x14ac:dyDescent="0.2">
      <c r="F23554" s="5"/>
      <c r="U23554" s="5"/>
      <c r="V23554" s="5"/>
      <c r="AA23554" s="3" t="s">
        <v>0</v>
      </c>
      <c r="AB23554" s="1"/>
    </row>
    <row r="23555" spans="6:28" ht="12.75" x14ac:dyDescent="0.2">
      <c r="F23555" s="5"/>
      <c r="U23555" s="5"/>
      <c r="V23555" s="5"/>
      <c r="AA23555" s="3" t="s">
        <v>1</v>
      </c>
      <c r="AB23555" s="1"/>
    </row>
    <row r="23556" spans="6:28" ht="12.75" x14ac:dyDescent="0.25">
      <c r="F23556" s="5"/>
      <c r="U23556" s="5"/>
      <c r="V23556" s="5"/>
      <c r="AA23556" s="4"/>
      <c r="AB23556" s="1"/>
    </row>
    <row r="23557" spans="6:28" ht="12.75" x14ac:dyDescent="0.25">
      <c r="F23557" s="5"/>
      <c r="U23557" s="5"/>
      <c r="V23557" s="5"/>
      <c r="AA23557" s="4" t="s">
        <v>2</v>
      </c>
      <c r="AB23557" s="1"/>
    </row>
    <row r="23558" spans="6:28" ht="12.75" x14ac:dyDescent="0.25">
      <c r="F23558" s="5"/>
      <c r="U23558" s="5"/>
      <c r="V23558" s="5"/>
      <c r="AA23558" s="4" t="s">
        <v>3</v>
      </c>
      <c r="AB23558" s="1"/>
    </row>
    <row r="23559" spans="6:28" ht="12.75" x14ac:dyDescent="0.25">
      <c r="F23559" s="5"/>
      <c r="U23559" s="5"/>
      <c r="V23559" s="5"/>
      <c r="AA23559" s="4" t="s">
        <v>5</v>
      </c>
      <c r="AB23559" s="1"/>
    </row>
    <row r="23560" spans="6:28" ht="12.75" x14ac:dyDescent="0.25">
      <c r="F23560" s="5"/>
      <c r="U23560" s="5"/>
      <c r="V23560" s="5"/>
      <c r="AA23560" s="4" t="s">
        <v>6</v>
      </c>
      <c r="AB23560" s="1"/>
    </row>
    <row r="23561" spans="6:28" ht="12.75" x14ac:dyDescent="0.25">
      <c r="F23561" s="5"/>
      <c r="U23561" s="5"/>
      <c r="V23561" s="5"/>
      <c r="AA23561" s="4" t="s">
        <v>7</v>
      </c>
      <c r="AB23561" s="1"/>
    </row>
    <row r="23562" spans="6:28" ht="12.75" x14ac:dyDescent="0.25">
      <c r="F23562" s="5"/>
      <c r="U23562" s="5"/>
      <c r="V23562" s="5"/>
      <c r="AA23562" s="4" t="s">
        <v>8</v>
      </c>
      <c r="AB23562" s="1"/>
    </row>
    <row r="23563" spans="6:28" ht="12.75" x14ac:dyDescent="0.25">
      <c r="F23563" s="5"/>
      <c r="U23563" s="5"/>
      <c r="V23563" s="5"/>
      <c r="AA23563" s="4" t="s">
        <v>12</v>
      </c>
      <c r="AB23563" s="1"/>
    </row>
    <row r="23564" spans="6:28" x14ac:dyDescent="0.25">
      <c r="F23564" s="5"/>
      <c r="U23564" s="5"/>
      <c r="V23564" s="5"/>
      <c r="AA23564" s="2" t="s">
        <v>15</v>
      </c>
      <c r="AB23564" s="1"/>
    </row>
    <row r="23565" spans="6:28" x14ac:dyDescent="0.25">
      <c r="F23565" s="5"/>
      <c r="U23565" s="5"/>
      <c r="V23565" s="5"/>
      <c r="AA23565" s="43" t="s">
        <v>70</v>
      </c>
      <c r="AB23565" s="44"/>
    </row>
    <row r="23566" spans="6:28" x14ac:dyDescent="0.25">
      <c r="F23566" s="5"/>
      <c r="U23566" s="5"/>
      <c r="V23566" s="5"/>
      <c r="AA23566" s="6" t="s">
        <v>21</v>
      </c>
    </row>
    <row r="23567" spans="6:28" x14ac:dyDescent="0.25">
      <c r="F23567" s="5"/>
      <c r="U23567" s="5"/>
      <c r="V23567" s="5"/>
      <c r="AA23567" s="8"/>
      <c r="AB23567" s="7"/>
    </row>
    <row r="23568" spans="6:28" x14ac:dyDescent="0.25">
      <c r="F23568" s="5"/>
      <c r="U23568" s="5"/>
      <c r="V23568" s="5"/>
    </row>
    <row r="23569" spans="6:28" x14ac:dyDescent="0.25">
      <c r="F23569" s="5"/>
      <c r="U23569" s="5"/>
      <c r="V23569" s="5"/>
      <c r="AA23569" s="2"/>
      <c r="AB23569" s="1"/>
    </row>
    <row r="23570" spans="6:28" ht="12.75" x14ac:dyDescent="0.2">
      <c r="F23570" s="5"/>
      <c r="U23570" s="5"/>
      <c r="V23570" s="5"/>
      <c r="AA23570" s="3" t="s">
        <v>0</v>
      </c>
      <c r="AB23570" s="1"/>
    </row>
    <row r="23571" spans="6:28" ht="12.75" x14ac:dyDescent="0.2">
      <c r="F23571" s="5"/>
      <c r="U23571" s="5"/>
      <c r="V23571" s="5"/>
      <c r="AA23571" s="3" t="s">
        <v>1</v>
      </c>
      <c r="AB23571" s="1"/>
    </row>
    <row r="23572" spans="6:28" ht="12.75" x14ac:dyDescent="0.25">
      <c r="F23572" s="5"/>
      <c r="U23572" s="5"/>
      <c r="V23572" s="5"/>
      <c r="AA23572" s="4"/>
      <c r="AB23572" s="1"/>
    </row>
    <row r="23573" spans="6:28" ht="12.75" x14ac:dyDescent="0.25">
      <c r="F23573" s="5"/>
      <c r="U23573" s="5"/>
      <c r="V23573" s="5"/>
      <c r="AA23573" s="4" t="s">
        <v>2</v>
      </c>
      <c r="AB23573" s="1"/>
    </row>
    <row r="23574" spans="6:28" ht="12.75" x14ac:dyDescent="0.25">
      <c r="F23574" s="5"/>
      <c r="U23574" s="5"/>
      <c r="V23574" s="5"/>
      <c r="AA23574" s="4" t="s">
        <v>3</v>
      </c>
      <c r="AB23574" s="1"/>
    </row>
    <row r="23575" spans="6:28" ht="12.75" x14ac:dyDescent="0.25">
      <c r="F23575" s="5"/>
      <c r="U23575" s="5"/>
      <c r="V23575" s="5"/>
      <c r="AA23575" s="4" t="s">
        <v>5</v>
      </c>
      <c r="AB23575" s="1"/>
    </row>
    <row r="23576" spans="6:28" ht="12.75" x14ac:dyDescent="0.25">
      <c r="F23576" s="5"/>
      <c r="U23576" s="5"/>
      <c r="V23576" s="5"/>
      <c r="AA23576" s="4" t="s">
        <v>6</v>
      </c>
      <c r="AB23576" s="1"/>
    </row>
    <row r="23577" spans="6:28" ht="12.75" x14ac:dyDescent="0.25">
      <c r="F23577" s="5"/>
      <c r="U23577" s="5"/>
      <c r="V23577" s="5"/>
      <c r="AA23577" s="4" t="s">
        <v>7</v>
      </c>
      <c r="AB23577" s="1"/>
    </row>
    <row r="23578" spans="6:28" ht="12.75" x14ac:dyDescent="0.25">
      <c r="F23578" s="5"/>
      <c r="U23578" s="5"/>
      <c r="V23578" s="5"/>
      <c r="AA23578" s="4" t="s">
        <v>8</v>
      </c>
      <c r="AB23578" s="1"/>
    </row>
    <row r="23579" spans="6:28" ht="12.75" x14ac:dyDescent="0.25">
      <c r="F23579" s="5"/>
      <c r="U23579" s="5"/>
      <c r="V23579" s="5"/>
      <c r="AA23579" s="4" t="s">
        <v>12</v>
      </c>
      <c r="AB23579" s="1"/>
    </row>
    <row r="23580" spans="6:28" x14ac:dyDescent="0.25">
      <c r="F23580" s="5"/>
      <c r="U23580" s="5"/>
      <c r="V23580" s="5"/>
      <c r="AA23580" s="2" t="s">
        <v>15</v>
      </c>
      <c r="AB23580" s="1"/>
    </row>
    <row r="23581" spans="6:28" x14ac:dyDescent="0.25">
      <c r="F23581" s="5"/>
      <c r="U23581" s="5"/>
      <c r="V23581" s="5"/>
      <c r="AA23581" s="43" t="s">
        <v>70</v>
      </c>
      <c r="AB23581" s="44"/>
    </row>
    <row r="23582" spans="6:28" x14ac:dyDescent="0.25">
      <c r="F23582" s="5"/>
      <c r="U23582" s="5"/>
      <c r="V23582" s="5"/>
      <c r="AA23582" s="6" t="s">
        <v>21</v>
      </c>
    </row>
    <row r="23583" spans="6:28" x14ac:dyDescent="0.25">
      <c r="F23583" s="5"/>
      <c r="U23583" s="5"/>
      <c r="V23583" s="5"/>
      <c r="AA23583" s="8"/>
      <c r="AB23583" s="7"/>
    </row>
    <row r="23584" spans="6:28" x14ac:dyDescent="0.25">
      <c r="F23584" s="5"/>
      <c r="U23584" s="5"/>
      <c r="V23584" s="5"/>
    </row>
    <row r="23585" spans="6:28" x14ac:dyDescent="0.25">
      <c r="F23585" s="5"/>
      <c r="U23585" s="5"/>
      <c r="V23585" s="5"/>
      <c r="AA23585" s="2"/>
      <c r="AB23585" s="1"/>
    </row>
    <row r="23586" spans="6:28" ht="12.75" x14ac:dyDescent="0.2">
      <c r="F23586" s="5"/>
      <c r="U23586" s="5"/>
      <c r="V23586" s="5"/>
      <c r="AA23586" s="3" t="s">
        <v>0</v>
      </c>
      <c r="AB23586" s="1"/>
    </row>
    <row r="23587" spans="6:28" ht="12.75" x14ac:dyDescent="0.2">
      <c r="F23587" s="5"/>
      <c r="U23587" s="5"/>
      <c r="V23587" s="5"/>
      <c r="AA23587" s="3" t="s">
        <v>1</v>
      </c>
      <c r="AB23587" s="1"/>
    </row>
    <row r="23588" spans="6:28" ht="12.75" x14ac:dyDescent="0.25">
      <c r="F23588" s="5"/>
      <c r="U23588" s="5"/>
      <c r="V23588" s="5"/>
      <c r="AA23588" s="4"/>
      <c r="AB23588" s="1"/>
    </row>
    <row r="23589" spans="6:28" ht="12.75" x14ac:dyDescent="0.25">
      <c r="F23589" s="5"/>
      <c r="U23589" s="5"/>
      <c r="V23589" s="5"/>
      <c r="AA23589" s="4" t="s">
        <v>2</v>
      </c>
      <c r="AB23589" s="1"/>
    </row>
    <row r="23590" spans="6:28" ht="12.75" x14ac:dyDescent="0.25">
      <c r="F23590" s="5"/>
      <c r="U23590" s="5"/>
      <c r="V23590" s="5"/>
      <c r="AA23590" s="4" t="s">
        <v>3</v>
      </c>
      <c r="AB23590" s="1"/>
    </row>
    <row r="23591" spans="6:28" ht="12.75" x14ac:dyDescent="0.25">
      <c r="F23591" s="5"/>
      <c r="U23591" s="5"/>
      <c r="V23591" s="5"/>
      <c r="AA23591" s="4" t="s">
        <v>5</v>
      </c>
      <c r="AB23591" s="1"/>
    </row>
    <row r="23592" spans="6:28" ht="12.75" x14ac:dyDescent="0.25">
      <c r="F23592" s="5"/>
      <c r="U23592" s="5"/>
      <c r="V23592" s="5"/>
      <c r="AA23592" s="4" t="s">
        <v>6</v>
      </c>
      <c r="AB23592" s="1"/>
    </row>
    <row r="23593" spans="6:28" ht="12.75" x14ac:dyDescent="0.25">
      <c r="F23593" s="5"/>
      <c r="U23593" s="5"/>
      <c r="V23593" s="5"/>
      <c r="AA23593" s="4" t="s">
        <v>7</v>
      </c>
      <c r="AB23593" s="1"/>
    </row>
    <row r="23594" spans="6:28" ht="12.75" x14ac:dyDescent="0.25">
      <c r="F23594" s="5"/>
      <c r="U23594" s="5"/>
      <c r="V23594" s="5"/>
      <c r="AA23594" s="4" t="s">
        <v>8</v>
      </c>
      <c r="AB23594" s="1"/>
    </row>
    <row r="23595" spans="6:28" ht="12.75" x14ac:dyDescent="0.25">
      <c r="F23595" s="5"/>
      <c r="U23595" s="5"/>
      <c r="V23595" s="5"/>
      <c r="AA23595" s="4" t="s">
        <v>12</v>
      </c>
      <c r="AB23595" s="1"/>
    </row>
    <row r="23596" spans="6:28" x14ac:dyDescent="0.25">
      <c r="F23596" s="5"/>
      <c r="U23596" s="5"/>
      <c r="V23596" s="5"/>
      <c r="AA23596" s="2" t="s">
        <v>15</v>
      </c>
      <c r="AB23596" s="1"/>
    </row>
    <row r="23597" spans="6:28" x14ac:dyDescent="0.25">
      <c r="F23597" s="5"/>
      <c r="U23597" s="5"/>
      <c r="V23597" s="5"/>
      <c r="AA23597" s="43" t="s">
        <v>70</v>
      </c>
      <c r="AB23597" s="44"/>
    </row>
    <row r="23598" spans="6:28" x14ac:dyDescent="0.25">
      <c r="F23598" s="5"/>
      <c r="U23598" s="5"/>
      <c r="V23598" s="5"/>
      <c r="AA23598" s="6" t="s">
        <v>21</v>
      </c>
    </row>
    <row r="23599" spans="6:28" x14ac:dyDescent="0.25">
      <c r="F23599" s="5"/>
      <c r="U23599" s="5"/>
      <c r="V23599" s="5"/>
      <c r="AA23599" s="8"/>
      <c r="AB23599" s="7"/>
    </row>
    <row r="23600" spans="6:28" x14ac:dyDescent="0.25">
      <c r="F23600" s="5"/>
      <c r="U23600" s="5"/>
      <c r="V23600" s="5"/>
    </row>
    <row r="23601" spans="6:28" x14ac:dyDescent="0.25">
      <c r="F23601" s="5"/>
      <c r="U23601" s="5"/>
      <c r="V23601" s="5"/>
      <c r="AA23601" s="2"/>
      <c r="AB23601" s="1"/>
    </row>
    <row r="23602" spans="6:28" ht="12.75" x14ac:dyDescent="0.2">
      <c r="F23602" s="5"/>
      <c r="U23602" s="5"/>
      <c r="V23602" s="5"/>
      <c r="AA23602" s="3" t="s">
        <v>0</v>
      </c>
      <c r="AB23602" s="1"/>
    </row>
    <row r="23603" spans="6:28" ht="12.75" x14ac:dyDescent="0.2">
      <c r="F23603" s="5"/>
      <c r="U23603" s="5"/>
      <c r="V23603" s="5"/>
      <c r="AA23603" s="3" t="s">
        <v>1</v>
      </c>
      <c r="AB23603" s="1"/>
    </row>
    <row r="23604" spans="6:28" ht="12.75" x14ac:dyDescent="0.25">
      <c r="F23604" s="5"/>
      <c r="U23604" s="5"/>
      <c r="V23604" s="5"/>
      <c r="AA23604" s="4"/>
      <c r="AB23604" s="1"/>
    </row>
    <row r="23605" spans="6:28" ht="12.75" x14ac:dyDescent="0.25">
      <c r="F23605" s="5"/>
      <c r="U23605" s="5"/>
      <c r="V23605" s="5"/>
      <c r="AA23605" s="4" t="s">
        <v>2</v>
      </c>
      <c r="AB23605" s="1"/>
    </row>
    <row r="23606" spans="6:28" ht="12.75" x14ac:dyDescent="0.25">
      <c r="F23606" s="5"/>
      <c r="U23606" s="5"/>
      <c r="V23606" s="5"/>
      <c r="AA23606" s="4" t="s">
        <v>3</v>
      </c>
      <c r="AB23606" s="1"/>
    </row>
    <row r="23607" spans="6:28" ht="12.75" x14ac:dyDescent="0.25">
      <c r="F23607" s="5"/>
      <c r="U23607" s="5"/>
      <c r="V23607" s="5"/>
      <c r="AA23607" s="4" t="s">
        <v>5</v>
      </c>
      <c r="AB23607" s="1"/>
    </row>
    <row r="23608" spans="6:28" ht="12.75" x14ac:dyDescent="0.25">
      <c r="F23608" s="5"/>
      <c r="U23608" s="5"/>
      <c r="V23608" s="5"/>
      <c r="AA23608" s="4" t="s">
        <v>6</v>
      </c>
      <c r="AB23608" s="1"/>
    </row>
    <row r="23609" spans="6:28" ht="12.75" x14ac:dyDescent="0.25">
      <c r="F23609" s="5"/>
      <c r="U23609" s="5"/>
      <c r="V23609" s="5"/>
      <c r="AA23609" s="4" t="s">
        <v>7</v>
      </c>
      <c r="AB23609" s="1"/>
    </row>
    <row r="23610" spans="6:28" ht="12.75" x14ac:dyDescent="0.25">
      <c r="F23610" s="5"/>
      <c r="U23610" s="5"/>
      <c r="V23610" s="5"/>
      <c r="AA23610" s="4" t="s">
        <v>8</v>
      </c>
      <c r="AB23610" s="1"/>
    </row>
    <row r="23611" spans="6:28" ht="12.75" x14ac:dyDescent="0.25">
      <c r="F23611" s="5"/>
      <c r="U23611" s="5"/>
      <c r="V23611" s="5"/>
      <c r="AA23611" s="4" t="s">
        <v>12</v>
      </c>
      <c r="AB23611" s="1"/>
    </row>
    <row r="23612" spans="6:28" x14ac:dyDescent="0.25">
      <c r="F23612" s="5"/>
      <c r="U23612" s="5"/>
      <c r="V23612" s="5"/>
      <c r="AA23612" s="2" t="s">
        <v>15</v>
      </c>
      <c r="AB23612" s="1"/>
    </row>
    <row r="23613" spans="6:28" x14ac:dyDescent="0.25">
      <c r="F23613" s="5"/>
      <c r="U23613" s="5"/>
      <c r="V23613" s="5"/>
      <c r="AA23613" s="43" t="s">
        <v>70</v>
      </c>
      <c r="AB23613" s="44"/>
    </row>
    <row r="23614" spans="6:28" x14ac:dyDescent="0.25">
      <c r="F23614" s="5"/>
      <c r="U23614" s="5"/>
      <c r="V23614" s="5"/>
      <c r="AA23614" s="6" t="s">
        <v>21</v>
      </c>
    </row>
    <row r="23615" spans="6:28" x14ac:dyDescent="0.25">
      <c r="F23615" s="5"/>
      <c r="U23615" s="5"/>
      <c r="V23615" s="5"/>
      <c r="AA23615" s="8"/>
      <c r="AB23615" s="7"/>
    </row>
    <row r="23616" spans="6:28" x14ac:dyDescent="0.25">
      <c r="F23616" s="5"/>
      <c r="U23616" s="5"/>
      <c r="V23616" s="5"/>
    </row>
    <row r="23617" spans="6:28" x14ac:dyDescent="0.25">
      <c r="F23617" s="5"/>
      <c r="U23617" s="5"/>
      <c r="V23617" s="5"/>
      <c r="AA23617" s="2"/>
      <c r="AB23617" s="1"/>
    </row>
    <row r="23618" spans="6:28" ht="12.75" x14ac:dyDescent="0.2">
      <c r="F23618" s="5"/>
      <c r="U23618" s="5"/>
      <c r="V23618" s="5"/>
      <c r="AA23618" s="3" t="s">
        <v>0</v>
      </c>
      <c r="AB23618" s="1"/>
    </row>
    <row r="23619" spans="6:28" ht="12.75" x14ac:dyDescent="0.2">
      <c r="F23619" s="5"/>
      <c r="U23619" s="5"/>
      <c r="V23619" s="5"/>
      <c r="AA23619" s="3" t="s">
        <v>1</v>
      </c>
      <c r="AB23619" s="1"/>
    </row>
    <row r="23620" spans="6:28" ht="12.75" x14ac:dyDescent="0.25">
      <c r="F23620" s="5"/>
      <c r="U23620" s="5"/>
      <c r="V23620" s="5"/>
      <c r="AA23620" s="4"/>
      <c r="AB23620" s="1"/>
    </row>
    <row r="23621" spans="6:28" ht="12.75" x14ac:dyDescent="0.25">
      <c r="F23621" s="5"/>
      <c r="U23621" s="5"/>
      <c r="V23621" s="5"/>
      <c r="AA23621" s="4" t="s">
        <v>2</v>
      </c>
      <c r="AB23621" s="1"/>
    </row>
    <row r="23622" spans="6:28" ht="12.75" x14ac:dyDescent="0.25">
      <c r="F23622" s="5"/>
      <c r="U23622" s="5"/>
      <c r="V23622" s="5"/>
      <c r="AA23622" s="4" t="s">
        <v>3</v>
      </c>
      <c r="AB23622" s="1"/>
    </row>
    <row r="23623" spans="6:28" ht="12.75" x14ac:dyDescent="0.25">
      <c r="F23623" s="5"/>
      <c r="U23623" s="5"/>
      <c r="V23623" s="5"/>
      <c r="AA23623" s="4" t="s">
        <v>5</v>
      </c>
      <c r="AB23623" s="1"/>
    </row>
    <row r="23624" spans="6:28" ht="12.75" x14ac:dyDescent="0.25">
      <c r="F23624" s="5"/>
      <c r="U23624" s="5"/>
      <c r="V23624" s="5"/>
      <c r="AA23624" s="4" t="s">
        <v>6</v>
      </c>
      <c r="AB23624" s="1"/>
    </row>
    <row r="23625" spans="6:28" ht="12.75" x14ac:dyDescent="0.25">
      <c r="F23625" s="5"/>
      <c r="U23625" s="5"/>
      <c r="V23625" s="5"/>
      <c r="AA23625" s="4" t="s">
        <v>7</v>
      </c>
      <c r="AB23625" s="1"/>
    </row>
    <row r="23626" spans="6:28" ht="12.75" x14ac:dyDescent="0.25">
      <c r="F23626" s="5"/>
      <c r="U23626" s="5"/>
      <c r="V23626" s="5"/>
      <c r="AA23626" s="4" t="s">
        <v>8</v>
      </c>
      <c r="AB23626" s="1"/>
    </row>
    <row r="23627" spans="6:28" ht="12.75" x14ac:dyDescent="0.25">
      <c r="F23627" s="5"/>
      <c r="U23627" s="5"/>
      <c r="V23627" s="5"/>
      <c r="AA23627" s="4" t="s">
        <v>12</v>
      </c>
      <c r="AB23627" s="1"/>
    </row>
    <row r="23628" spans="6:28" x14ac:dyDescent="0.25">
      <c r="F23628" s="5"/>
      <c r="U23628" s="5"/>
      <c r="V23628" s="5"/>
      <c r="AA23628" s="2" t="s">
        <v>15</v>
      </c>
      <c r="AB23628" s="1"/>
    </row>
    <row r="23629" spans="6:28" x14ac:dyDescent="0.25">
      <c r="F23629" s="5"/>
      <c r="U23629" s="5"/>
      <c r="V23629" s="5"/>
      <c r="AA23629" s="43" t="s">
        <v>70</v>
      </c>
      <c r="AB23629" s="44"/>
    </row>
    <row r="23630" spans="6:28" x14ac:dyDescent="0.25">
      <c r="F23630" s="5"/>
      <c r="U23630" s="5"/>
      <c r="V23630" s="5"/>
      <c r="AA23630" s="6" t="s">
        <v>21</v>
      </c>
    </row>
    <row r="23631" spans="6:28" x14ac:dyDescent="0.25">
      <c r="F23631" s="5"/>
      <c r="U23631" s="5"/>
      <c r="V23631" s="5"/>
      <c r="AA23631" s="8"/>
      <c r="AB23631" s="7"/>
    </row>
    <row r="23632" spans="6:28" x14ac:dyDescent="0.25">
      <c r="F23632" s="5"/>
      <c r="U23632" s="5"/>
      <c r="V23632" s="5"/>
    </row>
    <row r="23633" spans="6:28" x14ac:dyDescent="0.25">
      <c r="F23633" s="5"/>
      <c r="U23633" s="5"/>
      <c r="V23633" s="5"/>
      <c r="AA23633" s="2"/>
      <c r="AB23633" s="1"/>
    </row>
    <row r="23634" spans="6:28" ht="12.75" x14ac:dyDescent="0.2">
      <c r="F23634" s="5"/>
      <c r="U23634" s="5"/>
      <c r="V23634" s="5"/>
      <c r="AA23634" s="3" t="s">
        <v>0</v>
      </c>
      <c r="AB23634" s="1"/>
    </row>
    <row r="23635" spans="6:28" ht="12.75" x14ac:dyDescent="0.2">
      <c r="F23635" s="5"/>
      <c r="U23635" s="5"/>
      <c r="V23635" s="5"/>
      <c r="AA23635" s="3" t="s">
        <v>1</v>
      </c>
      <c r="AB23635" s="1"/>
    </row>
    <row r="23636" spans="6:28" ht="12.75" x14ac:dyDescent="0.25">
      <c r="F23636" s="5"/>
      <c r="U23636" s="5"/>
      <c r="V23636" s="5"/>
      <c r="AA23636" s="4"/>
      <c r="AB23636" s="1"/>
    </row>
    <row r="23637" spans="6:28" ht="12.75" x14ac:dyDescent="0.25">
      <c r="F23637" s="5"/>
      <c r="U23637" s="5"/>
      <c r="V23637" s="5"/>
      <c r="AA23637" s="4" t="s">
        <v>2</v>
      </c>
      <c r="AB23637" s="1"/>
    </row>
    <row r="23638" spans="6:28" ht="12.75" x14ac:dyDescent="0.25">
      <c r="F23638" s="5"/>
      <c r="U23638" s="5"/>
      <c r="V23638" s="5"/>
      <c r="AA23638" s="4" t="s">
        <v>3</v>
      </c>
      <c r="AB23638" s="1"/>
    </row>
    <row r="23639" spans="6:28" ht="12.75" x14ac:dyDescent="0.25">
      <c r="F23639" s="5"/>
      <c r="U23639" s="5"/>
      <c r="V23639" s="5"/>
      <c r="AA23639" s="4" t="s">
        <v>5</v>
      </c>
      <c r="AB23639" s="1"/>
    </row>
    <row r="23640" spans="6:28" ht="12.75" x14ac:dyDescent="0.25">
      <c r="F23640" s="5"/>
      <c r="U23640" s="5"/>
      <c r="V23640" s="5"/>
      <c r="AA23640" s="4" t="s">
        <v>6</v>
      </c>
      <c r="AB23640" s="1"/>
    </row>
    <row r="23641" spans="6:28" ht="12.75" x14ac:dyDescent="0.25">
      <c r="F23641" s="5"/>
      <c r="U23641" s="5"/>
      <c r="V23641" s="5"/>
      <c r="AA23641" s="4" t="s">
        <v>7</v>
      </c>
      <c r="AB23641" s="1"/>
    </row>
    <row r="23642" spans="6:28" ht="12.75" x14ac:dyDescent="0.25">
      <c r="F23642" s="5"/>
      <c r="U23642" s="5"/>
      <c r="V23642" s="5"/>
      <c r="AA23642" s="4" t="s">
        <v>8</v>
      </c>
      <c r="AB23642" s="1"/>
    </row>
    <row r="23643" spans="6:28" ht="12.75" x14ac:dyDescent="0.25">
      <c r="F23643" s="5"/>
      <c r="U23643" s="5"/>
      <c r="V23643" s="5"/>
      <c r="AA23643" s="4" t="s">
        <v>12</v>
      </c>
      <c r="AB23643" s="1"/>
    </row>
    <row r="23644" spans="6:28" x14ac:dyDescent="0.25">
      <c r="F23644" s="5"/>
      <c r="U23644" s="5"/>
      <c r="V23644" s="5"/>
      <c r="AA23644" s="2" t="s">
        <v>15</v>
      </c>
      <c r="AB23644" s="1"/>
    </row>
    <row r="23645" spans="6:28" x14ac:dyDescent="0.25">
      <c r="F23645" s="5"/>
      <c r="U23645" s="5"/>
      <c r="V23645" s="5"/>
      <c r="AA23645" s="43" t="s">
        <v>70</v>
      </c>
      <c r="AB23645" s="44"/>
    </row>
    <row r="23646" spans="6:28" x14ac:dyDescent="0.25">
      <c r="F23646" s="5"/>
      <c r="U23646" s="5"/>
      <c r="V23646" s="5"/>
      <c r="AA23646" s="6" t="s">
        <v>21</v>
      </c>
    </row>
    <row r="23647" spans="6:28" x14ac:dyDescent="0.25">
      <c r="F23647" s="5"/>
      <c r="U23647" s="5"/>
      <c r="V23647" s="5"/>
      <c r="AA23647" s="8"/>
      <c r="AB23647" s="7"/>
    </row>
    <row r="23648" spans="6:28" x14ac:dyDescent="0.25">
      <c r="F23648" s="5"/>
      <c r="U23648" s="5"/>
      <c r="V23648" s="5"/>
    </row>
    <row r="23649" spans="6:28" x14ac:dyDescent="0.25">
      <c r="F23649" s="5"/>
      <c r="U23649" s="5"/>
      <c r="V23649" s="5"/>
      <c r="AA23649" s="2"/>
      <c r="AB23649" s="1"/>
    </row>
    <row r="23650" spans="6:28" ht="12.75" x14ac:dyDescent="0.2">
      <c r="F23650" s="5"/>
      <c r="U23650" s="5"/>
      <c r="V23650" s="5"/>
      <c r="AA23650" s="3" t="s">
        <v>0</v>
      </c>
      <c r="AB23650" s="1"/>
    </row>
    <row r="23651" spans="6:28" ht="12.75" x14ac:dyDescent="0.2">
      <c r="F23651" s="5"/>
      <c r="U23651" s="5"/>
      <c r="V23651" s="5"/>
      <c r="AA23651" s="3" t="s">
        <v>1</v>
      </c>
      <c r="AB23651" s="1"/>
    </row>
    <row r="23652" spans="6:28" ht="12.75" x14ac:dyDescent="0.25">
      <c r="F23652" s="5"/>
      <c r="U23652" s="5"/>
      <c r="V23652" s="5"/>
      <c r="AA23652" s="4"/>
      <c r="AB23652" s="1"/>
    </row>
    <row r="23653" spans="6:28" ht="12.75" x14ac:dyDescent="0.25">
      <c r="F23653" s="5"/>
      <c r="U23653" s="5"/>
      <c r="V23653" s="5"/>
      <c r="AA23653" s="4" t="s">
        <v>2</v>
      </c>
      <c r="AB23653" s="1"/>
    </row>
    <row r="23654" spans="6:28" ht="12.75" x14ac:dyDescent="0.25">
      <c r="F23654" s="5"/>
      <c r="U23654" s="5"/>
      <c r="V23654" s="5"/>
      <c r="AA23654" s="4" t="s">
        <v>3</v>
      </c>
      <c r="AB23654" s="1"/>
    </row>
    <row r="23655" spans="6:28" ht="12.75" x14ac:dyDescent="0.25">
      <c r="F23655" s="5"/>
      <c r="U23655" s="5"/>
      <c r="V23655" s="5"/>
      <c r="AA23655" s="4" t="s">
        <v>5</v>
      </c>
      <c r="AB23655" s="1"/>
    </row>
    <row r="23656" spans="6:28" ht="12.75" x14ac:dyDescent="0.25">
      <c r="F23656" s="5"/>
      <c r="U23656" s="5"/>
      <c r="V23656" s="5"/>
      <c r="AA23656" s="4" t="s">
        <v>6</v>
      </c>
      <c r="AB23656" s="1"/>
    </row>
    <row r="23657" spans="6:28" ht="12.75" x14ac:dyDescent="0.25">
      <c r="F23657" s="5"/>
      <c r="U23657" s="5"/>
      <c r="V23657" s="5"/>
      <c r="AA23657" s="4" t="s">
        <v>7</v>
      </c>
      <c r="AB23657" s="1"/>
    </row>
    <row r="23658" spans="6:28" ht="12.75" x14ac:dyDescent="0.25">
      <c r="F23658" s="5"/>
      <c r="U23658" s="5"/>
      <c r="V23658" s="5"/>
      <c r="AA23658" s="4" t="s">
        <v>8</v>
      </c>
      <c r="AB23658" s="1"/>
    </row>
    <row r="23659" spans="6:28" ht="12.75" x14ac:dyDescent="0.25">
      <c r="F23659" s="5"/>
      <c r="U23659" s="5"/>
      <c r="V23659" s="5"/>
      <c r="AA23659" s="4" t="s">
        <v>12</v>
      </c>
      <c r="AB23659" s="1"/>
    </row>
    <row r="23660" spans="6:28" x14ac:dyDescent="0.25">
      <c r="F23660" s="5"/>
      <c r="U23660" s="5"/>
      <c r="V23660" s="5"/>
      <c r="AA23660" s="2" t="s">
        <v>15</v>
      </c>
      <c r="AB23660" s="1"/>
    </row>
    <row r="23661" spans="6:28" x14ac:dyDescent="0.25">
      <c r="F23661" s="5"/>
      <c r="U23661" s="5"/>
      <c r="V23661" s="5"/>
      <c r="AA23661" s="43" t="s">
        <v>70</v>
      </c>
      <c r="AB23661" s="44"/>
    </row>
    <row r="23662" spans="6:28" x14ac:dyDescent="0.25">
      <c r="F23662" s="5"/>
      <c r="U23662" s="5"/>
      <c r="V23662" s="5"/>
      <c r="AA23662" s="6" t="s">
        <v>21</v>
      </c>
    </row>
    <row r="23663" spans="6:28" x14ac:dyDescent="0.25">
      <c r="F23663" s="5"/>
      <c r="U23663" s="5"/>
      <c r="V23663" s="5"/>
      <c r="AA23663" s="8"/>
      <c r="AB23663" s="7"/>
    </row>
    <row r="23664" spans="6:28" x14ac:dyDescent="0.25">
      <c r="F23664" s="5"/>
      <c r="U23664" s="5"/>
      <c r="V23664" s="5"/>
    </row>
    <row r="23665" spans="6:28" x14ac:dyDescent="0.25">
      <c r="F23665" s="5"/>
      <c r="U23665" s="5"/>
      <c r="V23665" s="5"/>
      <c r="AA23665" s="2"/>
      <c r="AB23665" s="1"/>
    </row>
    <row r="23666" spans="6:28" ht="12.75" x14ac:dyDescent="0.2">
      <c r="F23666" s="5"/>
      <c r="U23666" s="5"/>
      <c r="V23666" s="5"/>
      <c r="AA23666" s="3" t="s">
        <v>0</v>
      </c>
      <c r="AB23666" s="1"/>
    </row>
    <row r="23667" spans="6:28" ht="12.75" x14ac:dyDescent="0.2">
      <c r="F23667" s="5"/>
      <c r="U23667" s="5"/>
      <c r="V23667" s="5"/>
      <c r="AA23667" s="3" t="s">
        <v>1</v>
      </c>
      <c r="AB23667" s="1"/>
    </row>
    <row r="23668" spans="6:28" ht="12.75" x14ac:dyDescent="0.25">
      <c r="F23668" s="5"/>
      <c r="U23668" s="5"/>
      <c r="V23668" s="5"/>
      <c r="AA23668" s="4"/>
      <c r="AB23668" s="1"/>
    </row>
    <row r="23669" spans="6:28" ht="12.75" x14ac:dyDescent="0.25">
      <c r="F23669" s="5"/>
      <c r="U23669" s="5"/>
      <c r="V23669" s="5"/>
      <c r="AA23669" s="4" t="s">
        <v>2</v>
      </c>
      <c r="AB23669" s="1"/>
    </row>
    <row r="23670" spans="6:28" ht="12.75" x14ac:dyDescent="0.25">
      <c r="F23670" s="5"/>
      <c r="U23670" s="5"/>
      <c r="V23670" s="5"/>
      <c r="AA23670" s="4" t="s">
        <v>3</v>
      </c>
      <c r="AB23670" s="1"/>
    </row>
    <row r="23671" spans="6:28" ht="12.75" x14ac:dyDescent="0.25">
      <c r="F23671" s="5"/>
      <c r="U23671" s="5"/>
      <c r="V23671" s="5"/>
      <c r="AA23671" s="4" t="s">
        <v>5</v>
      </c>
      <c r="AB23671" s="1"/>
    </row>
    <row r="23672" spans="6:28" ht="12.75" x14ac:dyDescent="0.25">
      <c r="F23672" s="5"/>
      <c r="U23672" s="5"/>
      <c r="V23672" s="5"/>
      <c r="AA23672" s="4" t="s">
        <v>6</v>
      </c>
      <c r="AB23672" s="1"/>
    </row>
    <row r="23673" spans="6:28" ht="12.75" x14ac:dyDescent="0.25">
      <c r="F23673" s="5"/>
      <c r="U23673" s="5"/>
      <c r="V23673" s="5"/>
      <c r="AA23673" s="4" t="s">
        <v>7</v>
      </c>
      <c r="AB23673" s="1"/>
    </row>
    <row r="23674" spans="6:28" ht="12.75" x14ac:dyDescent="0.25">
      <c r="F23674" s="5"/>
      <c r="U23674" s="5"/>
      <c r="V23674" s="5"/>
      <c r="AA23674" s="4" t="s">
        <v>8</v>
      </c>
      <c r="AB23674" s="1"/>
    </row>
    <row r="23675" spans="6:28" ht="12.75" x14ac:dyDescent="0.25">
      <c r="F23675" s="5"/>
      <c r="U23675" s="5"/>
      <c r="V23675" s="5"/>
      <c r="AA23675" s="4" t="s">
        <v>12</v>
      </c>
      <c r="AB23675" s="1"/>
    </row>
    <row r="23676" spans="6:28" x14ac:dyDescent="0.25">
      <c r="F23676" s="5"/>
      <c r="U23676" s="5"/>
      <c r="V23676" s="5"/>
      <c r="AA23676" s="2" t="s">
        <v>15</v>
      </c>
      <c r="AB23676" s="1"/>
    </row>
    <row r="23677" spans="6:28" x14ac:dyDescent="0.25">
      <c r="F23677" s="5"/>
      <c r="U23677" s="5"/>
      <c r="V23677" s="5"/>
      <c r="AA23677" s="43" t="s">
        <v>70</v>
      </c>
      <c r="AB23677" s="44"/>
    </row>
    <row r="23678" spans="6:28" x14ac:dyDescent="0.25">
      <c r="F23678" s="5"/>
      <c r="U23678" s="5"/>
      <c r="V23678" s="5"/>
      <c r="AA23678" s="6" t="s">
        <v>21</v>
      </c>
    </row>
    <row r="23679" spans="6:28" x14ac:dyDescent="0.25">
      <c r="F23679" s="5"/>
      <c r="U23679" s="5"/>
      <c r="V23679" s="5"/>
      <c r="AA23679" s="8"/>
      <c r="AB23679" s="7"/>
    </row>
    <row r="23680" spans="6:28" x14ac:dyDescent="0.25">
      <c r="F23680" s="5"/>
      <c r="U23680" s="5"/>
      <c r="V23680" s="5"/>
    </row>
    <row r="23681" spans="6:28" x14ac:dyDescent="0.25">
      <c r="F23681" s="5"/>
      <c r="U23681" s="5"/>
      <c r="V23681" s="5"/>
      <c r="AA23681" s="2"/>
      <c r="AB23681" s="1"/>
    </row>
    <row r="23682" spans="6:28" ht="12.75" x14ac:dyDescent="0.2">
      <c r="F23682" s="5"/>
      <c r="U23682" s="5"/>
      <c r="V23682" s="5"/>
      <c r="AA23682" s="3" t="s">
        <v>0</v>
      </c>
      <c r="AB23682" s="1"/>
    </row>
    <row r="23683" spans="6:28" ht="12.75" x14ac:dyDescent="0.2">
      <c r="F23683" s="5"/>
      <c r="U23683" s="5"/>
      <c r="V23683" s="5"/>
      <c r="AA23683" s="3" t="s">
        <v>1</v>
      </c>
      <c r="AB23683" s="1"/>
    </row>
    <row r="23684" spans="6:28" ht="12.75" x14ac:dyDescent="0.25">
      <c r="F23684" s="5"/>
      <c r="U23684" s="5"/>
      <c r="V23684" s="5"/>
      <c r="AA23684" s="4"/>
      <c r="AB23684" s="1"/>
    </row>
    <row r="23685" spans="6:28" ht="12.75" x14ac:dyDescent="0.25">
      <c r="F23685" s="5"/>
      <c r="U23685" s="5"/>
      <c r="V23685" s="5"/>
      <c r="AA23685" s="4" t="s">
        <v>2</v>
      </c>
      <c r="AB23685" s="1"/>
    </row>
    <row r="23686" spans="6:28" ht="12.75" x14ac:dyDescent="0.25">
      <c r="F23686" s="5"/>
      <c r="U23686" s="5"/>
      <c r="V23686" s="5"/>
      <c r="AA23686" s="4" t="s">
        <v>3</v>
      </c>
      <c r="AB23686" s="1"/>
    </row>
    <row r="23687" spans="6:28" ht="12.75" x14ac:dyDescent="0.25">
      <c r="F23687" s="5"/>
      <c r="U23687" s="5"/>
      <c r="V23687" s="5"/>
      <c r="AA23687" s="4" t="s">
        <v>5</v>
      </c>
      <c r="AB23687" s="1"/>
    </row>
    <row r="23688" spans="6:28" ht="12.75" x14ac:dyDescent="0.25">
      <c r="F23688" s="5"/>
      <c r="U23688" s="5"/>
      <c r="V23688" s="5"/>
      <c r="AA23688" s="4" t="s">
        <v>6</v>
      </c>
      <c r="AB23688" s="1"/>
    </row>
    <row r="23689" spans="6:28" ht="12.75" x14ac:dyDescent="0.25">
      <c r="F23689" s="5"/>
      <c r="U23689" s="5"/>
      <c r="V23689" s="5"/>
      <c r="AA23689" s="4" t="s">
        <v>7</v>
      </c>
      <c r="AB23689" s="1"/>
    </row>
    <row r="23690" spans="6:28" ht="12.75" x14ac:dyDescent="0.25">
      <c r="F23690" s="5"/>
      <c r="U23690" s="5"/>
      <c r="V23690" s="5"/>
      <c r="AA23690" s="4" t="s">
        <v>8</v>
      </c>
      <c r="AB23690" s="1"/>
    </row>
    <row r="23691" spans="6:28" ht="12.75" x14ac:dyDescent="0.25">
      <c r="F23691" s="5"/>
      <c r="U23691" s="5"/>
      <c r="V23691" s="5"/>
      <c r="AA23691" s="4" t="s">
        <v>12</v>
      </c>
      <c r="AB23691" s="1"/>
    </row>
    <row r="23692" spans="6:28" x14ac:dyDescent="0.25">
      <c r="F23692" s="5"/>
      <c r="U23692" s="5"/>
      <c r="V23692" s="5"/>
      <c r="AA23692" s="2" t="s">
        <v>15</v>
      </c>
      <c r="AB23692" s="1"/>
    </row>
    <row r="23693" spans="6:28" x14ac:dyDescent="0.25">
      <c r="F23693" s="5"/>
      <c r="U23693" s="5"/>
      <c r="V23693" s="5"/>
      <c r="AA23693" s="43" t="s">
        <v>70</v>
      </c>
      <c r="AB23693" s="44"/>
    </row>
    <row r="23694" spans="6:28" x14ac:dyDescent="0.25">
      <c r="F23694" s="5"/>
      <c r="U23694" s="5"/>
      <c r="V23694" s="5"/>
      <c r="AA23694" s="6" t="s">
        <v>21</v>
      </c>
    </row>
    <row r="23695" spans="6:28" x14ac:dyDescent="0.25">
      <c r="F23695" s="5"/>
      <c r="U23695" s="5"/>
      <c r="V23695" s="5"/>
      <c r="AA23695" s="8"/>
      <c r="AB23695" s="7"/>
    </row>
    <row r="23696" spans="6:28" x14ac:dyDescent="0.25">
      <c r="F23696" s="5"/>
      <c r="U23696" s="5"/>
      <c r="V23696" s="5"/>
    </row>
    <row r="23697" spans="6:28" x14ac:dyDescent="0.25">
      <c r="F23697" s="5"/>
      <c r="U23697" s="5"/>
      <c r="V23697" s="5"/>
      <c r="AA23697" s="2"/>
      <c r="AB23697" s="1"/>
    </row>
    <row r="23698" spans="6:28" ht="12.75" x14ac:dyDescent="0.2">
      <c r="F23698" s="5"/>
      <c r="U23698" s="5"/>
      <c r="V23698" s="5"/>
      <c r="AA23698" s="3" t="s">
        <v>0</v>
      </c>
      <c r="AB23698" s="1"/>
    </row>
    <row r="23699" spans="6:28" ht="12.75" x14ac:dyDescent="0.2">
      <c r="F23699" s="5"/>
      <c r="U23699" s="5"/>
      <c r="V23699" s="5"/>
      <c r="AA23699" s="3" t="s">
        <v>1</v>
      </c>
      <c r="AB23699" s="1"/>
    </row>
    <row r="23700" spans="6:28" ht="12.75" x14ac:dyDescent="0.25">
      <c r="F23700" s="5"/>
      <c r="U23700" s="5"/>
      <c r="V23700" s="5"/>
      <c r="AA23700" s="4"/>
      <c r="AB23700" s="1"/>
    </row>
    <row r="23701" spans="6:28" ht="12.75" x14ac:dyDescent="0.25">
      <c r="F23701" s="5"/>
      <c r="U23701" s="5"/>
      <c r="V23701" s="5"/>
      <c r="AA23701" s="4" t="s">
        <v>2</v>
      </c>
      <c r="AB23701" s="1"/>
    </row>
    <row r="23702" spans="6:28" ht="12.75" x14ac:dyDescent="0.25">
      <c r="F23702" s="5"/>
      <c r="U23702" s="5"/>
      <c r="V23702" s="5"/>
      <c r="AA23702" s="4" t="s">
        <v>3</v>
      </c>
      <c r="AB23702" s="1"/>
    </row>
    <row r="23703" spans="6:28" ht="12.75" x14ac:dyDescent="0.25">
      <c r="F23703" s="5"/>
      <c r="U23703" s="5"/>
      <c r="V23703" s="5"/>
      <c r="AA23703" s="4" t="s">
        <v>5</v>
      </c>
      <c r="AB23703" s="1"/>
    </row>
    <row r="23704" spans="6:28" ht="12.75" x14ac:dyDescent="0.25">
      <c r="F23704" s="5"/>
      <c r="U23704" s="5"/>
      <c r="V23704" s="5"/>
      <c r="AA23704" s="4" t="s">
        <v>6</v>
      </c>
      <c r="AB23704" s="1"/>
    </row>
    <row r="23705" spans="6:28" ht="12.75" x14ac:dyDescent="0.25">
      <c r="F23705" s="5"/>
      <c r="U23705" s="5"/>
      <c r="V23705" s="5"/>
      <c r="AA23705" s="4" t="s">
        <v>7</v>
      </c>
      <c r="AB23705" s="1"/>
    </row>
    <row r="23706" spans="6:28" ht="12.75" x14ac:dyDescent="0.25">
      <c r="F23706" s="5"/>
      <c r="U23706" s="5"/>
      <c r="V23706" s="5"/>
      <c r="AA23706" s="4" t="s">
        <v>8</v>
      </c>
      <c r="AB23706" s="1"/>
    </row>
    <row r="23707" spans="6:28" ht="12.75" x14ac:dyDescent="0.25">
      <c r="F23707" s="5"/>
      <c r="U23707" s="5"/>
      <c r="V23707" s="5"/>
      <c r="AA23707" s="4" t="s">
        <v>12</v>
      </c>
      <c r="AB23707" s="1"/>
    </row>
    <row r="23708" spans="6:28" x14ac:dyDescent="0.25">
      <c r="F23708" s="5"/>
      <c r="U23708" s="5"/>
      <c r="V23708" s="5"/>
      <c r="AA23708" s="2" t="s">
        <v>15</v>
      </c>
      <c r="AB23708" s="1"/>
    </row>
    <row r="23709" spans="6:28" x14ac:dyDescent="0.25">
      <c r="F23709" s="5"/>
      <c r="U23709" s="5"/>
      <c r="V23709" s="5"/>
      <c r="AA23709" s="43" t="s">
        <v>70</v>
      </c>
      <c r="AB23709" s="44"/>
    </row>
    <row r="23710" spans="6:28" x14ac:dyDescent="0.25">
      <c r="F23710" s="5"/>
      <c r="U23710" s="5"/>
      <c r="V23710" s="5"/>
      <c r="AA23710" s="6" t="s">
        <v>21</v>
      </c>
    </row>
    <row r="23711" spans="6:28" x14ac:dyDescent="0.25">
      <c r="F23711" s="5"/>
      <c r="U23711" s="5"/>
      <c r="V23711" s="5"/>
      <c r="AA23711" s="8"/>
      <c r="AB23711" s="7"/>
    </row>
    <row r="23712" spans="6:28" x14ac:dyDescent="0.25">
      <c r="F23712" s="5"/>
      <c r="U23712" s="5"/>
      <c r="V23712" s="5"/>
    </row>
    <row r="23713" spans="6:28" x14ac:dyDescent="0.25">
      <c r="F23713" s="5"/>
      <c r="U23713" s="5"/>
      <c r="V23713" s="5"/>
      <c r="AA23713" s="2"/>
      <c r="AB23713" s="1"/>
    </row>
    <row r="23714" spans="6:28" ht="12.75" x14ac:dyDescent="0.2">
      <c r="F23714" s="5"/>
      <c r="U23714" s="5"/>
      <c r="V23714" s="5"/>
      <c r="AA23714" s="3" t="s">
        <v>0</v>
      </c>
      <c r="AB23714" s="1"/>
    </row>
    <row r="23715" spans="6:28" ht="12.75" x14ac:dyDescent="0.2">
      <c r="F23715" s="5"/>
      <c r="U23715" s="5"/>
      <c r="V23715" s="5"/>
      <c r="AA23715" s="3" t="s">
        <v>1</v>
      </c>
      <c r="AB23715" s="1"/>
    </row>
    <row r="23716" spans="6:28" ht="12.75" x14ac:dyDescent="0.25">
      <c r="F23716" s="5"/>
      <c r="U23716" s="5"/>
      <c r="V23716" s="5"/>
      <c r="AA23716" s="4"/>
      <c r="AB23716" s="1"/>
    </row>
    <row r="23717" spans="6:28" ht="12.75" x14ac:dyDescent="0.25">
      <c r="F23717" s="5"/>
      <c r="U23717" s="5"/>
      <c r="V23717" s="5"/>
      <c r="AA23717" s="4" t="s">
        <v>2</v>
      </c>
      <c r="AB23717" s="1"/>
    </row>
    <row r="23718" spans="6:28" ht="12.75" x14ac:dyDescent="0.25">
      <c r="F23718" s="5"/>
      <c r="U23718" s="5"/>
      <c r="V23718" s="5"/>
      <c r="AA23718" s="4" t="s">
        <v>3</v>
      </c>
      <c r="AB23718" s="1"/>
    </row>
    <row r="23719" spans="6:28" ht="12.75" x14ac:dyDescent="0.25">
      <c r="F23719" s="5"/>
      <c r="U23719" s="5"/>
      <c r="V23719" s="5"/>
      <c r="AA23719" s="4" t="s">
        <v>5</v>
      </c>
      <c r="AB23719" s="1"/>
    </row>
    <row r="23720" spans="6:28" ht="12.75" x14ac:dyDescent="0.25">
      <c r="F23720" s="5"/>
      <c r="U23720" s="5"/>
      <c r="V23720" s="5"/>
      <c r="AA23720" s="4" t="s">
        <v>6</v>
      </c>
      <c r="AB23720" s="1"/>
    </row>
    <row r="23721" spans="6:28" ht="12.75" x14ac:dyDescent="0.25">
      <c r="F23721" s="5"/>
      <c r="U23721" s="5"/>
      <c r="V23721" s="5"/>
      <c r="AA23721" s="4" t="s">
        <v>7</v>
      </c>
      <c r="AB23721" s="1"/>
    </row>
    <row r="23722" spans="6:28" ht="12.75" x14ac:dyDescent="0.25">
      <c r="F23722" s="5"/>
      <c r="U23722" s="5"/>
      <c r="V23722" s="5"/>
      <c r="AA23722" s="4" t="s">
        <v>8</v>
      </c>
      <c r="AB23722" s="1"/>
    </row>
    <row r="23723" spans="6:28" ht="12.75" x14ac:dyDescent="0.25">
      <c r="F23723" s="5"/>
      <c r="U23723" s="5"/>
      <c r="V23723" s="5"/>
      <c r="AA23723" s="4" t="s">
        <v>12</v>
      </c>
      <c r="AB23723" s="1"/>
    </row>
    <row r="23724" spans="6:28" x14ac:dyDescent="0.25">
      <c r="F23724" s="5"/>
      <c r="U23724" s="5"/>
      <c r="V23724" s="5"/>
      <c r="AA23724" s="2" t="s">
        <v>15</v>
      </c>
      <c r="AB23724" s="1"/>
    </row>
    <row r="23725" spans="6:28" x14ac:dyDescent="0.25">
      <c r="F23725" s="5"/>
      <c r="U23725" s="5"/>
      <c r="V23725" s="5"/>
      <c r="AA23725" s="43" t="s">
        <v>70</v>
      </c>
      <c r="AB23725" s="44"/>
    </row>
    <row r="23726" spans="6:28" x14ac:dyDescent="0.25">
      <c r="F23726" s="5"/>
      <c r="U23726" s="5"/>
      <c r="V23726" s="5"/>
      <c r="AA23726" s="6" t="s">
        <v>21</v>
      </c>
    </row>
    <row r="23727" spans="6:28" x14ac:dyDescent="0.25">
      <c r="F23727" s="5"/>
      <c r="U23727" s="5"/>
      <c r="V23727" s="5"/>
      <c r="AA23727" s="8"/>
      <c r="AB23727" s="7"/>
    </row>
    <row r="23728" spans="6:28" x14ac:dyDescent="0.25">
      <c r="F23728" s="5"/>
      <c r="U23728" s="5"/>
      <c r="V23728" s="5"/>
    </row>
    <row r="23729" spans="6:28" x14ac:dyDescent="0.25">
      <c r="F23729" s="5"/>
      <c r="U23729" s="5"/>
      <c r="V23729" s="5"/>
      <c r="AA23729" s="2"/>
      <c r="AB23729" s="1"/>
    </row>
    <row r="23730" spans="6:28" ht="12.75" x14ac:dyDescent="0.2">
      <c r="F23730" s="5"/>
      <c r="U23730" s="5"/>
      <c r="V23730" s="5"/>
      <c r="AA23730" s="3" t="s">
        <v>0</v>
      </c>
      <c r="AB23730" s="1"/>
    </row>
    <row r="23731" spans="6:28" ht="12.75" x14ac:dyDescent="0.2">
      <c r="F23731" s="5"/>
      <c r="U23731" s="5"/>
      <c r="V23731" s="5"/>
      <c r="AA23731" s="3" t="s">
        <v>1</v>
      </c>
      <c r="AB23731" s="1"/>
    </row>
    <row r="23732" spans="6:28" ht="12.75" x14ac:dyDescent="0.25">
      <c r="F23732" s="5"/>
      <c r="U23732" s="5"/>
      <c r="V23732" s="5"/>
      <c r="AA23732" s="4"/>
      <c r="AB23732" s="1"/>
    </row>
    <row r="23733" spans="6:28" ht="12.75" x14ac:dyDescent="0.25">
      <c r="F23733" s="5"/>
      <c r="U23733" s="5"/>
      <c r="V23733" s="5"/>
      <c r="AA23733" s="4" t="s">
        <v>2</v>
      </c>
      <c r="AB23733" s="1"/>
    </row>
    <row r="23734" spans="6:28" ht="12.75" x14ac:dyDescent="0.25">
      <c r="F23734" s="5"/>
      <c r="U23734" s="5"/>
      <c r="V23734" s="5"/>
      <c r="AA23734" s="4" t="s">
        <v>3</v>
      </c>
      <c r="AB23734" s="1"/>
    </row>
    <row r="23735" spans="6:28" ht="12.75" x14ac:dyDescent="0.25">
      <c r="F23735" s="5"/>
      <c r="U23735" s="5"/>
      <c r="V23735" s="5"/>
      <c r="AA23735" s="4" t="s">
        <v>5</v>
      </c>
      <c r="AB23735" s="1"/>
    </row>
    <row r="23736" spans="6:28" ht="12.75" x14ac:dyDescent="0.25">
      <c r="F23736" s="5"/>
      <c r="U23736" s="5"/>
      <c r="V23736" s="5"/>
      <c r="AA23736" s="4" t="s">
        <v>6</v>
      </c>
      <c r="AB23736" s="1"/>
    </row>
    <row r="23737" spans="6:28" ht="12.75" x14ac:dyDescent="0.25">
      <c r="F23737" s="5"/>
      <c r="U23737" s="5"/>
      <c r="V23737" s="5"/>
      <c r="AA23737" s="4" t="s">
        <v>7</v>
      </c>
      <c r="AB23737" s="1"/>
    </row>
    <row r="23738" spans="6:28" ht="12.75" x14ac:dyDescent="0.25">
      <c r="F23738" s="5"/>
      <c r="U23738" s="5"/>
      <c r="V23738" s="5"/>
      <c r="AA23738" s="4" t="s">
        <v>8</v>
      </c>
      <c r="AB23738" s="1"/>
    </row>
    <row r="23739" spans="6:28" ht="12.75" x14ac:dyDescent="0.25">
      <c r="F23739" s="5"/>
      <c r="U23739" s="5"/>
      <c r="V23739" s="5"/>
      <c r="AA23739" s="4" t="s">
        <v>12</v>
      </c>
      <c r="AB23739" s="1"/>
    </row>
    <row r="23740" spans="6:28" x14ac:dyDescent="0.25">
      <c r="F23740" s="5"/>
      <c r="U23740" s="5"/>
      <c r="V23740" s="5"/>
      <c r="AA23740" s="2" t="s">
        <v>15</v>
      </c>
      <c r="AB23740" s="1"/>
    </row>
    <row r="23741" spans="6:28" x14ac:dyDescent="0.25">
      <c r="F23741" s="5"/>
      <c r="U23741" s="5"/>
      <c r="V23741" s="5"/>
      <c r="AA23741" s="43" t="s">
        <v>70</v>
      </c>
      <c r="AB23741" s="44"/>
    </row>
    <row r="23742" spans="6:28" x14ac:dyDescent="0.25">
      <c r="F23742" s="5"/>
      <c r="U23742" s="5"/>
      <c r="V23742" s="5"/>
      <c r="AA23742" s="6" t="s">
        <v>21</v>
      </c>
    </row>
    <row r="23743" spans="6:28" x14ac:dyDescent="0.25">
      <c r="F23743" s="5"/>
      <c r="U23743" s="5"/>
      <c r="V23743" s="5"/>
      <c r="AA23743" s="8"/>
      <c r="AB23743" s="7"/>
    </row>
    <row r="23744" spans="6:28" x14ac:dyDescent="0.25">
      <c r="F23744" s="5"/>
      <c r="U23744" s="5"/>
      <c r="V23744" s="5"/>
    </row>
    <row r="23745" spans="6:28" x14ac:dyDescent="0.25">
      <c r="F23745" s="5"/>
      <c r="U23745" s="5"/>
      <c r="V23745" s="5"/>
      <c r="AA23745" s="2"/>
      <c r="AB23745" s="1"/>
    </row>
    <row r="23746" spans="6:28" ht="12.75" x14ac:dyDescent="0.2">
      <c r="F23746" s="5"/>
      <c r="U23746" s="5"/>
      <c r="V23746" s="5"/>
      <c r="AA23746" s="3" t="s">
        <v>0</v>
      </c>
      <c r="AB23746" s="1"/>
    </row>
    <row r="23747" spans="6:28" ht="12.75" x14ac:dyDescent="0.2">
      <c r="F23747" s="5"/>
      <c r="U23747" s="5"/>
      <c r="V23747" s="5"/>
      <c r="AA23747" s="3" t="s">
        <v>1</v>
      </c>
      <c r="AB23747" s="1"/>
    </row>
    <row r="23748" spans="6:28" ht="12.75" x14ac:dyDescent="0.25">
      <c r="F23748" s="5"/>
      <c r="U23748" s="5"/>
      <c r="V23748" s="5"/>
      <c r="AA23748" s="4"/>
      <c r="AB23748" s="1"/>
    </row>
    <row r="23749" spans="6:28" ht="12.75" x14ac:dyDescent="0.25">
      <c r="F23749" s="5"/>
      <c r="U23749" s="5"/>
      <c r="V23749" s="5"/>
      <c r="AA23749" s="4" t="s">
        <v>2</v>
      </c>
      <c r="AB23749" s="1"/>
    </row>
    <row r="23750" spans="6:28" ht="12.75" x14ac:dyDescent="0.25">
      <c r="F23750" s="5"/>
      <c r="U23750" s="5"/>
      <c r="V23750" s="5"/>
      <c r="AA23750" s="4" t="s">
        <v>3</v>
      </c>
      <c r="AB23750" s="1"/>
    </row>
    <row r="23751" spans="6:28" ht="12.75" x14ac:dyDescent="0.25">
      <c r="F23751" s="5"/>
      <c r="U23751" s="5"/>
      <c r="V23751" s="5"/>
      <c r="AA23751" s="4" t="s">
        <v>5</v>
      </c>
      <c r="AB23751" s="1"/>
    </row>
    <row r="23752" spans="6:28" ht="12.75" x14ac:dyDescent="0.25">
      <c r="F23752" s="5"/>
      <c r="U23752" s="5"/>
      <c r="V23752" s="5"/>
      <c r="AA23752" s="4" t="s">
        <v>6</v>
      </c>
      <c r="AB23752" s="1"/>
    </row>
    <row r="23753" spans="6:28" ht="12.75" x14ac:dyDescent="0.25">
      <c r="F23753" s="5"/>
      <c r="U23753" s="5"/>
      <c r="V23753" s="5"/>
      <c r="AA23753" s="4" t="s">
        <v>7</v>
      </c>
      <c r="AB23753" s="1"/>
    </row>
    <row r="23754" spans="6:28" ht="12.75" x14ac:dyDescent="0.25">
      <c r="F23754" s="5"/>
      <c r="U23754" s="5"/>
      <c r="V23754" s="5"/>
      <c r="AA23754" s="4" t="s">
        <v>8</v>
      </c>
      <c r="AB23754" s="1"/>
    </row>
    <row r="23755" spans="6:28" ht="12.75" x14ac:dyDescent="0.25">
      <c r="F23755" s="5"/>
      <c r="U23755" s="5"/>
      <c r="V23755" s="5"/>
      <c r="AA23755" s="4" t="s">
        <v>12</v>
      </c>
      <c r="AB23755" s="1"/>
    </row>
    <row r="23756" spans="6:28" x14ac:dyDescent="0.25">
      <c r="F23756" s="5"/>
      <c r="U23756" s="5"/>
      <c r="V23756" s="5"/>
      <c r="AA23756" s="2" t="s">
        <v>15</v>
      </c>
      <c r="AB23756" s="1"/>
    </row>
    <row r="23757" spans="6:28" x14ac:dyDescent="0.25">
      <c r="F23757" s="5"/>
      <c r="U23757" s="5"/>
      <c r="V23757" s="5"/>
      <c r="AA23757" s="43" t="s">
        <v>70</v>
      </c>
      <c r="AB23757" s="44"/>
    </row>
    <row r="23758" spans="6:28" x14ac:dyDescent="0.25">
      <c r="F23758" s="5"/>
      <c r="U23758" s="5"/>
      <c r="V23758" s="5"/>
      <c r="AA23758" s="6" t="s">
        <v>21</v>
      </c>
    </row>
    <row r="23759" spans="6:28" x14ac:dyDescent="0.25">
      <c r="F23759" s="5"/>
      <c r="U23759" s="5"/>
      <c r="V23759" s="5"/>
      <c r="AA23759" s="8"/>
      <c r="AB23759" s="7"/>
    </row>
    <row r="23760" spans="6:28" x14ac:dyDescent="0.25">
      <c r="F23760" s="5"/>
      <c r="U23760" s="5"/>
      <c r="V23760" s="5"/>
    </row>
    <row r="23761" spans="6:28" x14ac:dyDescent="0.25">
      <c r="F23761" s="5"/>
      <c r="U23761" s="5"/>
      <c r="V23761" s="5"/>
      <c r="AA23761" s="2"/>
      <c r="AB23761" s="1"/>
    </row>
    <row r="23762" spans="6:28" ht="12.75" x14ac:dyDescent="0.2">
      <c r="F23762" s="5"/>
      <c r="U23762" s="5"/>
      <c r="V23762" s="5"/>
      <c r="AA23762" s="3" t="s">
        <v>0</v>
      </c>
      <c r="AB23762" s="1"/>
    </row>
    <row r="23763" spans="6:28" ht="12.75" x14ac:dyDescent="0.2">
      <c r="F23763" s="5"/>
      <c r="U23763" s="5"/>
      <c r="V23763" s="5"/>
      <c r="AA23763" s="3" t="s">
        <v>1</v>
      </c>
      <c r="AB23763" s="1"/>
    </row>
    <row r="23764" spans="6:28" ht="12.75" x14ac:dyDescent="0.25">
      <c r="F23764" s="5"/>
      <c r="U23764" s="5"/>
      <c r="V23764" s="5"/>
      <c r="AA23764" s="4"/>
      <c r="AB23764" s="1"/>
    </row>
    <row r="23765" spans="6:28" ht="12.75" x14ac:dyDescent="0.25">
      <c r="F23765" s="5"/>
      <c r="U23765" s="5"/>
      <c r="V23765" s="5"/>
      <c r="AA23765" s="4" t="s">
        <v>2</v>
      </c>
      <c r="AB23765" s="1"/>
    </row>
    <row r="23766" spans="6:28" ht="12.75" x14ac:dyDescent="0.25">
      <c r="F23766" s="5"/>
      <c r="U23766" s="5"/>
      <c r="V23766" s="5"/>
      <c r="AA23766" s="4" t="s">
        <v>3</v>
      </c>
      <c r="AB23766" s="1"/>
    </row>
    <row r="23767" spans="6:28" ht="12.75" x14ac:dyDescent="0.25">
      <c r="F23767" s="5"/>
      <c r="U23767" s="5"/>
      <c r="V23767" s="5"/>
      <c r="AA23767" s="4" t="s">
        <v>5</v>
      </c>
      <c r="AB23767" s="1"/>
    </row>
    <row r="23768" spans="6:28" ht="12.75" x14ac:dyDescent="0.25">
      <c r="F23768" s="5"/>
      <c r="U23768" s="5"/>
      <c r="V23768" s="5"/>
      <c r="AA23768" s="4" t="s">
        <v>6</v>
      </c>
      <c r="AB23768" s="1"/>
    </row>
    <row r="23769" spans="6:28" ht="12.75" x14ac:dyDescent="0.25">
      <c r="F23769" s="5"/>
      <c r="U23769" s="5"/>
      <c r="V23769" s="5"/>
      <c r="AA23769" s="4" t="s">
        <v>7</v>
      </c>
      <c r="AB23769" s="1"/>
    </row>
    <row r="23770" spans="6:28" ht="12.75" x14ac:dyDescent="0.25">
      <c r="F23770" s="5"/>
      <c r="U23770" s="5"/>
      <c r="V23770" s="5"/>
      <c r="AA23770" s="4" t="s">
        <v>8</v>
      </c>
      <c r="AB23770" s="1"/>
    </row>
    <row r="23771" spans="6:28" ht="12.75" x14ac:dyDescent="0.25">
      <c r="F23771" s="5"/>
      <c r="U23771" s="5"/>
      <c r="V23771" s="5"/>
      <c r="AA23771" s="4" t="s">
        <v>12</v>
      </c>
      <c r="AB23771" s="1"/>
    </row>
    <row r="23772" spans="6:28" x14ac:dyDescent="0.25">
      <c r="F23772" s="5"/>
      <c r="U23772" s="5"/>
      <c r="V23772" s="5"/>
      <c r="AA23772" s="2" t="s">
        <v>15</v>
      </c>
      <c r="AB23772" s="1"/>
    </row>
    <row r="23773" spans="6:28" x14ac:dyDescent="0.25">
      <c r="F23773" s="5"/>
      <c r="U23773" s="5"/>
      <c r="V23773" s="5"/>
      <c r="AA23773" s="43" t="s">
        <v>70</v>
      </c>
      <c r="AB23773" s="44"/>
    </row>
    <row r="23774" spans="6:28" x14ac:dyDescent="0.25">
      <c r="F23774" s="5"/>
      <c r="U23774" s="5"/>
      <c r="V23774" s="5"/>
      <c r="AA23774" s="6" t="s">
        <v>21</v>
      </c>
    </row>
    <row r="23775" spans="6:28" x14ac:dyDescent="0.25">
      <c r="F23775" s="5"/>
      <c r="U23775" s="5"/>
      <c r="V23775" s="5"/>
      <c r="AA23775" s="8"/>
      <c r="AB23775" s="7"/>
    </row>
    <row r="23776" spans="6:28" x14ac:dyDescent="0.25">
      <c r="F23776" s="5"/>
      <c r="U23776" s="5"/>
      <c r="V23776" s="5"/>
    </row>
    <row r="23777" spans="6:28" x14ac:dyDescent="0.25">
      <c r="F23777" s="5"/>
      <c r="U23777" s="5"/>
      <c r="V23777" s="5"/>
      <c r="AA23777" s="2"/>
      <c r="AB23777" s="1"/>
    </row>
    <row r="23778" spans="6:28" ht="12.75" x14ac:dyDescent="0.2">
      <c r="F23778" s="5"/>
      <c r="U23778" s="5"/>
      <c r="V23778" s="5"/>
      <c r="AA23778" s="3" t="s">
        <v>0</v>
      </c>
      <c r="AB23778" s="1"/>
    </row>
    <row r="23779" spans="6:28" ht="12.75" x14ac:dyDescent="0.2">
      <c r="F23779" s="5"/>
      <c r="U23779" s="5"/>
      <c r="V23779" s="5"/>
      <c r="AA23779" s="3" t="s">
        <v>1</v>
      </c>
      <c r="AB23779" s="1"/>
    </row>
    <row r="23780" spans="6:28" ht="12.75" x14ac:dyDescent="0.25">
      <c r="F23780" s="5"/>
      <c r="U23780" s="5"/>
      <c r="V23780" s="5"/>
      <c r="AA23780" s="4"/>
      <c r="AB23780" s="1"/>
    </row>
    <row r="23781" spans="6:28" ht="12.75" x14ac:dyDescent="0.25">
      <c r="F23781" s="5"/>
      <c r="U23781" s="5"/>
      <c r="V23781" s="5"/>
      <c r="AA23781" s="4" t="s">
        <v>2</v>
      </c>
      <c r="AB23781" s="1"/>
    </row>
    <row r="23782" spans="6:28" ht="12.75" x14ac:dyDescent="0.25">
      <c r="F23782" s="5"/>
      <c r="U23782" s="5"/>
      <c r="V23782" s="5"/>
      <c r="AA23782" s="4" t="s">
        <v>3</v>
      </c>
      <c r="AB23782" s="1"/>
    </row>
    <row r="23783" spans="6:28" ht="12.75" x14ac:dyDescent="0.25">
      <c r="F23783" s="5"/>
      <c r="U23783" s="5"/>
      <c r="V23783" s="5"/>
      <c r="AA23783" s="4" t="s">
        <v>5</v>
      </c>
      <c r="AB23783" s="1"/>
    </row>
    <row r="23784" spans="6:28" ht="12.75" x14ac:dyDescent="0.25">
      <c r="F23784" s="5"/>
      <c r="U23784" s="5"/>
      <c r="V23784" s="5"/>
      <c r="AA23784" s="4" t="s">
        <v>6</v>
      </c>
      <c r="AB23784" s="1"/>
    </row>
    <row r="23785" spans="6:28" ht="12.75" x14ac:dyDescent="0.25">
      <c r="F23785" s="5"/>
      <c r="U23785" s="5"/>
      <c r="V23785" s="5"/>
      <c r="AA23785" s="4" t="s">
        <v>7</v>
      </c>
      <c r="AB23785" s="1"/>
    </row>
    <row r="23786" spans="6:28" ht="12.75" x14ac:dyDescent="0.25">
      <c r="F23786" s="5"/>
      <c r="U23786" s="5"/>
      <c r="V23786" s="5"/>
      <c r="AA23786" s="4" t="s">
        <v>8</v>
      </c>
      <c r="AB23786" s="1"/>
    </row>
    <row r="23787" spans="6:28" ht="12.75" x14ac:dyDescent="0.25">
      <c r="F23787" s="5"/>
      <c r="U23787" s="5"/>
      <c r="V23787" s="5"/>
      <c r="AA23787" s="4" t="s">
        <v>12</v>
      </c>
      <c r="AB23787" s="1"/>
    </row>
    <row r="23788" spans="6:28" x14ac:dyDescent="0.25">
      <c r="F23788" s="5"/>
      <c r="U23788" s="5"/>
      <c r="V23788" s="5"/>
      <c r="AA23788" s="2" t="s">
        <v>15</v>
      </c>
      <c r="AB23788" s="1"/>
    </row>
    <row r="23789" spans="6:28" x14ac:dyDescent="0.25">
      <c r="F23789" s="5"/>
      <c r="U23789" s="5"/>
      <c r="V23789" s="5"/>
      <c r="AA23789" s="43" t="s">
        <v>70</v>
      </c>
      <c r="AB23789" s="44"/>
    </row>
    <row r="23790" spans="6:28" x14ac:dyDescent="0.25">
      <c r="F23790" s="5"/>
      <c r="U23790" s="5"/>
      <c r="V23790" s="5"/>
      <c r="AA23790" s="6" t="s">
        <v>21</v>
      </c>
    </row>
    <row r="23791" spans="6:28" x14ac:dyDescent="0.25">
      <c r="F23791" s="5"/>
      <c r="U23791" s="5"/>
      <c r="V23791" s="5"/>
      <c r="AA23791" s="8"/>
      <c r="AB23791" s="7"/>
    </row>
    <row r="23792" spans="6:28" x14ac:dyDescent="0.25">
      <c r="F23792" s="5"/>
      <c r="U23792" s="5"/>
      <c r="V23792" s="5"/>
    </row>
    <row r="23793" spans="6:28" x14ac:dyDescent="0.25">
      <c r="F23793" s="5"/>
      <c r="U23793" s="5"/>
      <c r="V23793" s="5"/>
      <c r="AA23793" s="2"/>
      <c r="AB23793" s="1"/>
    </row>
    <row r="23794" spans="6:28" ht="12.75" x14ac:dyDescent="0.2">
      <c r="F23794" s="5"/>
      <c r="U23794" s="5"/>
      <c r="V23794" s="5"/>
      <c r="AA23794" s="3" t="s">
        <v>0</v>
      </c>
      <c r="AB23794" s="1"/>
    </row>
    <row r="23795" spans="6:28" ht="12.75" x14ac:dyDescent="0.2">
      <c r="F23795" s="5"/>
      <c r="U23795" s="5"/>
      <c r="V23795" s="5"/>
      <c r="AA23795" s="3" t="s">
        <v>1</v>
      </c>
      <c r="AB23795" s="1"/>
    </row>
    <row r="23796" spans="6:28" ht="12.75" x14ac:dyDescent="0.25">
      <c r="F23796" s="5"/>
      <c r="U23796" s="5"/>
      <c r="V23796" s="5"/>
      <c r="AA23796" s="4"/>
      <c r="AB23796" s="1"/>
    </row>
    <row r="23797" spans="6:28" ht="12.75" x14ac:dyDescent="0.25">
      <c r="F23797" s="5"/>
      <c r="U23797" s="5"/>
      <c r="V23797" s="5"/>
      <c r="AA23797" s="4" t="s">
        <v>2</v>
      </c>
      <c r="AB23797" s="1"/>
    </row>
    <row r="23798" spans="6:28" ht="12.75" x14ac:dyDescent="0.25">
      <c r="F23798" s="5"/>
      <c r="U23798" s="5"/>
      <c r="V23798" s="5"/>
      <c r="AA23798" s="4" t="s">
        <v>3</v>
      </c>
      <c r="AB23798" s="1"/>
    </row>
    <row r="23799" spans="6:28" ht="12.75" x14ac:dyDescent="0.25">
      <c r="F23799" s="5"/>
      <c r="U23799" s="5"/>
      <c r="V23799" s="5"/>
      <c r="AA23799" s="4" t="s">
        <v>5</v>
      </c>
      <c r="AB23799" s="1"/>
    </row>
    <row r="23800" spans="6:28" ht="12.75" x14ac:dyDescent="0.25">
      <c r="F23800" s="5"/>
      <c r="U23800" s="5"/>
      <c r="V23800" s="5"/>
      <c r="AA23800" s="4" t="s">
        <v>6</v>
      </c>
      <c r="AB23800" s="1"/>
    </row>
    <row r="23801" spans="6:28" ht="12.75" x14ac:dyDescent="0.25">
      <c r="F23801" s="5"/>
      <c r="U23801" s="5"/>
      <c r="V23801" s="5"/>
      <c r="AA23801" s="4" t="s">
        <v>7</v>
      </c>
      <c r="AB23801" s="1"/>
    </row>
    <row r="23802" spans="6:28" ht="12.75" x14ac:dyDescent="0.25">
      <c r="F23802" s="5"/>
      <c r="U23802" s="5"/>
      <c r="V23802" s="5"/>
      <c r="AA23802" s="4" t="s">
        <v>8</v>
      </c>
      <c r="AB23802" s="1"/>
    </row>
    <row r="23803" spans="6:28" ht="12.75" x14ac:dyDescent="0.25">
      <c r="F23803" s="5"/>
      <c r="U23803" s="5"/>
      <c r="V23803" s="5"/>
      <c r="AA23803" s="4" t="s">
        <v>12</v>
      </c>
      <c r="AB23803" s="1"/>
    </row>
    <row r="23804" spans="6:28" x14ac:dyDescent="0.25">
      <c r="F23804" s="5"/>
      <c r="U23804" s="5"/>
      <c r="V23804" s="5"/>
      <c r="AA23804" s="2" t="s">
        <v>15</v>
      </c>
      <c r="AB23804" s="1"/>
    </row>
    <row r="23805" spans="6:28" x14ac:dyDescent="0.25">
      <c r="F23805" s="5"/>
      <c r="U23805" s="5"/>
      <c r="V23805" s="5"/>
      <c r="AA23805" s="43" t="s">
        <v>70</v>
      </c>
      <c r="AB23805" s="44"/>
    </row>
    <row r="23806" spans="6:28" x14ac:dyDescent="0.25">
      <c r="F23806" s="5"/>
      <c r="U23806" s="5"/>
      <c r="V23806" s="5"/>
      <c r="AA23806" s="6" t="s">
        <v>21</v>
      </c>
    </row>
    <row r="23807" spans="6:28" x14ac:dyDescent="0.25">
      <c r="F23807" s="5"/>
      <c r="U23807" s="5"/>
      <c r="V23807" s="5"/>
      <c r="AA23807" s="8"/>
      <c r="AB23807" s="7"/>
    </row>
    <row r="23808" spans="6:28" x14ac:dyDescent="0.25">
      <c r="F23808" s="5"/>
      <c r="U23808" s="5"/>
      <c r="V23808" s="5"/>
    </row>
    <row r="23809" spans="6:28" x14ac:dyDescent="0.25">
      <c r="F23809" s="5"/>
      <c r="U23809" s="5"/>
      <c r="V23809" s="5"/>
      <c r="AA23809" s="2"/>
      <c r="AB23809" s="1"/>
    </row>
    <row r="23810" spans="6:28" ht="12.75" x14ac:dyDescent="0.2">
      <c r="F23810" s="5"/>
      <c r="U23810" s="5"/>
      <c r="V23810" s="5"/>
      <c r="AA23810" s="3" t="s">
        <v>0</v>
      </c>
      <c r="AB23810" s="1"/>
    </row>
    <row r="23811" spans="6:28" ht="12.75" x14ac:dyDescent="0.2">
      <c r="F23811" s="5"/>
      <c r="U23811" s="5"/>
      <c r="V23811" s="5"/>
      <c r="AA23811" s="3" t="s">
        <v>1</v>
      </c>
      <c r="AB23811" s="1"/>
    </row>
    <row r="23812" spans="6:28" ht="12.75" x14ac:dyDescent="0.25">
      <c r="F23812" s="5"/>
      <c r="U23812" s="5"/>
      <c r="V23812" s="5"/>
      <c r="AA23812" s="4"/>
      <c r="AB23812" s="1"/>
    </row>
    <row r="23813" spans="6:28" ht="12.75" x14ac:dyDescent="0.25">
      <c r="F23813" s="5"/>
      <c r="U23813" s="5"/>
      <c r="V23813" s="5"/>
      <c r="AA23813" s="4" t="s">
        <v>2</v>
      </c>
      <c r="AB23813" s="1"/>
    </row>
    <row r="23814" spans="6:28" ht="12.75" x14ac:dyDescent="0.25">
      <c r="F23814" s="5"/>
      <c r="U23814" s="5"/>
      <c r="V23814" s="5"/>
      <c r="AA23814" s="4" t="s">
        <v>3</v>
      </c>
      <c r="AB23814" s="1"/>
    </row>
    <row r="23815" spans="6:28" ht="12.75" x14ac:dyDescent="0.25">
      <c r="F23815" s="5"/>
      <c r="U23815" s="5"/>
      <c r="V23815" s="5"/>
      <c r="AA23815" s="4" t="s">
        <v>5</v>
      </c>
      <c r="AB23815" s="1"/>
    </row>
    <row r="23816" spans="6:28" ht="12.75" x14ac:dyDescent="0.25">
      <c r="F23816" s="5"/>
      <c r="U23816" s="5"/>
      <c r="V23816" s="5"/>
      <c r="AA23816" s="4" t="s">
        <v>6</v>
      </c>
      <c r="AB23816" s="1"/>
    </row>
    <row r="23817" spans="6:28" ht="12.75" x14ac:dyDescent="0.25">
      <c r="F23817" s="5"/>
      <c r="U23817" s="5"/>
      <c r="V23817" s="5"/>
      <c r="AA23817" s="4" t="s">
        <v>7</v>
      </c>
      <c r="AB23817" s="1"/>
    </row>
    <row r="23818" spans="6:28" ht="12.75" x14ac:dyDescent="0.25">
      <c r="F23818" s="5"/>
      <c r="U23818" s="5"/>
      <c r="V23818" s="5"/>
      <c r="AA23818" s="4" t="s">
        <v>8</v>
      </c>
      <c r="AB23818" s="1"/>
    </row>
    <row r="23819" spans="6:28" ht="12.75" x14ac:dyDescent="0.25">
      <c r="F23819" s="5"/>
      <c r="U23819" s="5"/>
      <c r="V23819" s="5"/>
      <c r="AA23819" s="4" t="s">
        <v>12</v>
      </c>
      <c r="AB23819" s="1"/>
    </row>
    <row r="23820" spans="6:28" x14ac:dyDescent="0.25">
      <c r="F23820" s="5"/>
      <c r="U23820" s="5"/>
      <c r="V23820" s="5"/>
      <c r="AA23820" s="2" t="s">
        <v>15</v>
      </c>
      <c r="AB23820" s="1"/>
    </row>
    <row r="23821" spans="6:28" x14ac:dyDescent="0.25">
      <c r="F23821" s="5"/>
      <c r="U23821" s="5"/>
      <c r="V23821" s="5"/>
      <c r="AA23821" s="43" t="s">
        <v>70</v>
      </c>
      <c r="AB23821" s="44"/>
    </row>
    <row r="23822" spans="6:28" x14ac:dyDescent="0.25">
      <c r="F23822" s="5"/>
      <c r="U23822" s="5"/>
      <c r="V23822" s="5"/>
      <c r="AA23822" s="6" t="s">
        <v>21</v>
      </c>
    </row>
    <row r="23823" spans="6:28" x14ac:dyDescent="0.25">
      <c r="F23823" s="5"/>
      <c r="U23823" s="5"/>
      <c r="V23823" s="5"/>
      <c r="AA23823" s="8"/>
      <c r="AB23823" s="7"/>
    </row>
    <row r="23824" spans="6:28" x14ac:dyDescent="0.25">
      <c r="F23824" s="5"/>
      <c r="U23824" s="5"/>
      <c r="V23824" s="5"/>
    </row>
    <row r="23825" spans="6:28" x14ac:dyDescent="0.25">
      <c r="F23825" s="5"/>
      <c r="U23825" s="5"/>
      <c r="V23825" s="5"/>
      <c r="AA23825" s="2"/>
      <c r="AB23825" s="1"/>
    </row>
    <row r="23826" spans="6:28" ht="12.75" x14ac:dyDescent="0.2">
      <c r="F23826" s="5"/>
      <c r="U23826" s="5"/>
      <c r="V23826" s="5"/>
      <c r="AA23826" s="3" t="s">
        <v>0</v>
      </c>
      <c r="AB23826" s="1"/>
    </row>
    <row r="23827" spans="6:28" ht="12.75" x14ac:dyDescent="0.2">
      <c r="F23827" s="5"/>
      <c r="U23827" s="5"/>
      <c r="V23827" s="5"/>
      <c r="AA23827" s="3" t="s">
        <v>1</v>
      </c>
      <c r="AB23827" s="1"/>
    </row>
    <row r="23828" spans="6:28" ht="12.75" x14ac:dyDescent="0.25">
      <c r="F23828" s="5"/>
      <c r="U23828" s="5"/>
      <c r="V23828" s="5"/>
      <c r="AA23828" s="4"/>
      <c r="AB23828" s="1"/>
    </row>
    <row r="23829" spans="6:28" ht="12.75" x14ac:dyDescent="0.25">
      <c r="F23829" s="5"/>
      <c r="U23829" s="5"/>
      <c r="V23829" s="5"/>
      <c r="AA23829" s="4" t="s">
        <v>2</v>
      </c>
      <c r="AB23829" s="1"/>
    </row>
    <row r="23830" spans="6:28" ht="12.75" x14ac:dyDescent="0.25">
      <c r="F23830" s="5"/>
      <c r="U23830" s="5"/>
      <c r="V23830" s="5"/>
      <c r="AA23830" s="4" t="s">
        <v>3</v>
      </c>
      <c r="AB23830" s="1"/>
    </row>
    <row r="23831" spans="6:28" ht="12.75" x14ac:dyDescent="0.25">
      <c r="F23831" s="5"/>
      <c r="U23831" s="5"/>
      <c r="V23831" s="5"/>
      <c r="AA23831" s="4" t="s">
        <v>5</v>
      </c>
      <c r="AB23831" s="1"/>
    </row>
    <row r="23832" spans="6:28" ht="12.75" x14ac:dyDescent="0.25">
      <c r="F23832" s="5"/>
      <c r="U23832" s="5"/>
      <c r="V23832" s="5"/>
      <c r="AA23832" s="4" t="s">
        <v>6</v>
      </c>
      <c r="AB23832" s="1"/>
    </row>
    <row r="23833" spans="6:28" ht="12.75" x14ac:dyDescent="0.25">
      <c r="F23833" s="5"/>
      <c r="U23833" s="5"/>
      <c r="V23833" s="5"/>
      <c r="AA23833" s="4" t="s">
        <v>7</v>
      </c>
      <c r="AB23833" s="1"/>
    </row>
    <row r="23834" spans="6:28" ht="12.75" x14ac:dyDescent="0.25">
      <c r="F23834" s="5"/>
      <c r="U23834" s="5"/>
      <c r="V23834" s="5"/>
      <c r="AA23834" s="4" t="s">
        <v>8</v>
      </c>
      <c r="AB23834" s="1"/>
    </row>
    <row r="23835" spans="6:28" ht="12.75" x14ac:dyDescent="0.25">
      <c r="F23835" s="5"/>
      <c r="U23835" s="5"/>
      <c r="V23835" s="5"/>
      <c r="AA23835" s="4" t="s">
        <v>12</v>
      </c>
      <c r="AB23835" s="1"/>
    </row>
    <row r="23836" spans="6:28" x14ac:dyDescent="0.25">
      <c r="F23836" s="5"/>
      <c r="U23836" s="5"/>
      <c r="V23836" s="5"/>
      <c r="AA23836" s="2" t="s">
        <v>15</v>
      </c>
      <c r="AB23836" s="1"/>
    </row>
    <row r="23837" spans="6:28" x14ac:dyDescent="0.25">
      <c r="F23837" s="5"/>
      <c r="U23837" s="5"/>
      <c r="V23837" s="5"/>
      <c r="AA23837" s="43" t="s">
        <v>70</v>
      </c>
      <c r="AB23837" s="44"/>
    </row>
    <row r="23838" spans="6:28" x14ac:dyDescent="0.25">
      <c r="F23838" s="5"/>
      <c r="U23838" s="5"/>
      <c r="V23838" s="5"/>
      <c r="AA23838" s="6" t="s">
        <v>21</v>
      </c>
    </row>
    <row r="23839" spans="6:28" x14ac:dyDescent="0.25">
      <c r="F23839" s="5"/>
      <c r="U23839" s="5"/>
      <c r="V23839" s="5"/>
      <c r="AA23839" s="8"/>
      <c r="AB23839" s="7"/>
    </row>
    <row r="23840" spans="6:28" x14ac:dyDescent="0.25">
      <c r="F23840" s="5"/>
      <c r="U23840" s="5"/>
      <c r="V23840" s="5"/>
    </row>
    <row r="23841" spans="6:28" x14ac:dyDescent="0.25">
      <c r="F23841" s="5"/>
      <c r="U23841" s="5"/>
      <c r="V23841" s="5"/>
      <c r="AA23841" s="2"/>
      <c r="AB23841" s="1"/>
    </row>
    <row r="23842" spans="6:28" ht="12.75" x14ac:dyDescent="0.2">
      <c r="F23842" s="5"/>
      <c r="U23842" s="5"/>
      <c r="V23842" s="5"/>
      <c r="AA23842" s="3" t="s">
        <v>0</v>
      </c>
      <c r="AB23842" s="1"/>
    </row>
    <row r="23843" spans="6:28" ht="12.75" x14ac:dyDescent="0.2">
      <c r="F23843" s="5"/>
      <c r="U23843" s="5"/>
      <c r="V23843" s="5"/>
      <c r="AA23843" s="3" t="s">
        <v>1</v>
      </c>
      <c r="AB23843" s="1"/>
    </row>
    <row r="23844" spans="6:28" ht="12.75" x14ac:dyDescent="0.25">
      <c r="F23844" s="5"/>
      <c r="U23844" s="5"/>
      <c r="V23844" s="5"/>
      <c r="AA23844" s="4"/>
      <c r="AB23844" s="1"/>
    </row>
    <row r="23845" spans="6:28" ht="12.75" x14ac:dyDescent="0.25">
      <c r="F23845" s="5"/>
      <c r="U23845" s="5"/>
      <c r="V23845" s="5"/>
      <c r="AA23845" s="4" t="s">
        <v>2</v>
      </c>
      <c r="AB23845" s="1"/>
    </row>
    <row r="23846" spans="6:28" ht="12.75" x14ac:dyDescent="0.25">
      <c r="F23846" s="5"/>
      <c r="U23846" s="5"/>
      <c r="V23846" s="5"/>
      <c r="AA23846" s="4" t="s">
        <v>3</v>
      </c>
      <c r="AB23846" s="1"/>
    </row>
    <row r="23847" spans="6:28" ht="12.75" x14ac:dyDescent="0.25">
      <c r="F23847" s="5"/>
      <c r="U23847" s="5"/>
      <c r="V23847" s="5"/>
      <c r="AA23847" s="4" t="s">
        <v>5</v>
      </c>
      <c r="AB23847" s="1"/>
    </row>
    <row r="23848" spans="6:28" ht="12.75" x14ac:dyDescent="0.25">
      <c r="F23848" s="5"/>
      <c r="U23848" s="5"/>
      <c r="V23848" s="5"/>
      <c r="AA23848" s="4" t="s">
        <v>6</v>
      </c>
      <c r="AB23848" s="1"/>
    </row>
    <row r="23849" spans="6:28" ht="12.75" x14ac:dyDescent="0.25">
      <c r="F23849" s="5"/>
      <c r="U23849" s="5"/>
      <c r="V23849" s="5"/>
      <c r="AA23849" s="4" t="s">
        <v>7</v>
      </c>
      <c r="AB23849" s="1"/>
    </row>
    <row r="23850" spans="6:28" ht="12.75" x14ac:dyDescent="0.25">
      <c r="F23850" s="5"/>
      <c r="U23850" s="5"/>
      <c r="V23850" s="5"/>
      <c r="AA23850" s="4" t="s">
        <v>8</v>
      </c>
      <c r="AB23850" s="1"/>
    </row>
    <row r="23851" spans="6:28" ht="12.75" x14ac:dyDescent="0.25">
      <c r="F23851" s="5"/>
      <c r="U23851" s="5"/>
      <c r="V23851" s="5"/>
      <c r="AA23851" s="4" t="s">
        <v>12</v>
      </c>
      <c r="AB23851" s="1"/>
    </row>
    <row r="23852" spans="6:28" x14ac:dyDescent="0.25">
      <c r="F23852" s="5"/>
      <c r="U23852" s="5"/>
      <c r="V23852" s="5"/>
      <c r="AA23852" s="2" t="s">
        <v>15</v>
      </c>
      <c r="AB23852" s="1"/>
    </row>
    <row r="23853" spans="6:28" x14ac:dyDescent="0.25">
      <c r="F23853" s="5"/>
      <c r="U23853" s="5"/>
      <c r="V23853" s="5"/>
      <c r="AA23853" s="43" t="s">
        <v>70</v>
      </c>
      <c r="AB23853" s="44"/>
    </row>
    <row r="23854" spans="6:28" x14ac:dyDescent="0.25">
      <c r="F23854" s="5"/>
      <c r="U23854" s="5"/>
      <c r="V23854" s="5"/>
      <c r="AA23854" s="6" t="s">
        <v>21</v>
      </c>
    </row>
    <row r="23855" spans="6:28" x14ac:dyDescent="0.25">
      <c r="F23855" s="5"/>
      <c r="U23855" s="5"/>
      <c r="V23855" s="5"/>
      <c r="AA23855" s="8"/>
      <c r="AB23855" s="7"/>
    </row>
    <row r="23856" spans="6:28" x14ac:dyDescent="0.25">
      <c r="F23856" s="5"/>
      <c r="U23856" s="5"/>
      <c r="V23856" s="5"/>
    </row>
    <row r="23857" spans="6:28" x14ac:dyDescent="0.25">
      <c r="F23857" s="5"/>
      <c r="U23857" s="5"/>
      <c r="V23857" s="5"/>
      <c r="AA23857" s="2"/>
      <c r="AB23857" s="1"/>
    </row>
    <row r="23858" spans="6:28" ht="12.75" x14ac:dyDescent="0.2">
      <c r="F23858" s="5"/>
      <c r="U23858" s="5"/>
      <c r="V23858" s="5"/>
      <c r="AA23858" s="3" t="s">
        <v>0</v>
      </c>
      <c r="AB23858" s="1"/>
    </row>
    <row r="23859" spans="6:28" ht="12.75" x14ac:dyDescent="0.2">
      <c r="F23859" s="5"/>
      <c r="U23859" s="5"/>
      <c r="V23859" s="5"/>
      <c r="AA23859" s="3" t="s">
        <v>1</v>
      </c>
      <c r="AB23859" s="1"/>
    </row>
    <row r="23860" spans="6:28" ht="12.75" x14ac:dyDescent="0.25">
      <c r="F23860" s="5"/>
      <c r="U23860" s="5"/>
      <c r="V23860" s="5"/>
      <c r="AA23860" s="4"/>
      <c r="AB23860" s="1"/>
    </row>
    <row r="23861" spans="6:28" ht="12.75" x14ac:dyDescent="0.25">
      <c r="F23861" s="5"/>
      <c r="U23861" s="5"/>
      <c r="V23861" s="5"/>
      <c r="AA23861" s="4" t="s">
        <v>2</v>
      </c>
      <c r="AB23861" s="1"/>
    </row>
    <row r="23862" spans="6:28" ht="12.75" x14ac:dyDescent="0.25">
      <c r="F23862" s="5"/>
      <c r="U23862" s="5"/>
      <c r="V23862" s="5"/>
      <c r="AA23862" s="4" t="s">
        <v>3</v>
      </c>
      <c r="AB23862" s="1"/>
    </row>
    <row r="23863" spans="6:28" ht="12.75" x14ac:dyDescent="0.25">
      <c r="F23863" s="5"/>
      <c r="U23863" s="5"/>
      <c r="V23863" s="5"/>
      <c r="AA23863" s="4" t="s">
        <v>5</v>
      </c>
      <c r="AB23863" s="1"/>
    </row>
    <row r="23864" spans="6:28" ht="12.75" x14ac:dyDescent="0.25">
      <c r="F23864" s="5"/>
      <c r="U23864" s="5"/>
      <c r="V23864" s="5"/>
      <c r="AA23864" s="4" t="s">
        <v>6</v>
      </c>
      <c r="AB23864" s="1"/>
    </row>
    <row r="23865" spans="6:28" ht="12.75" x14ac:dyDescent="0.25">
      <c r="F23865" s="5"/>
      <c r="U23865" s="5"/>
      <c r="V23865" s="5"/>
      <c r="AA23865" s="4" t="s">
        <v>7</v>
      </c>
      <c r="AB23865" s="1"/>
    </row>
    <row r="23866" spans="6:28" ht="12.75" x14ac:dyDescent="0.25">
      <c r="F23866" s="5"/>
      <c r="U23866" s="5"/>
      <c r="V23866" s="5"/>
      <c r="AA23866" s="4" t="s">
        <v>8</v>
      </c>
      <c r="AB23866" s="1"/>
    </row>
    <row r="23867" spans="6:28" ht="12.75" x14ac:dyDescent="0.25">
      <c r="F23867" s="5"/>
      <c r="U23867" s="5"/>
      <c r="V23867" s="5"/>
      <c r="AA23867" s="4" t="s">
        <v>12</v>
      </c>
      <c r="AB23867" s="1"/>
    </row>
    <row r="23868" spans="6:28" x14ac:dyDescent="0.25">
      <c r="F23868" s="5"/>
      <c r="U23868" s="5"/>
      <c r="V23868" s="5"/>
      <c r="AA23868" s="2" t="s">
        <v>15</v>
      </c>
      <c r="AB23868" s="1"/>
    </row>
    <row r="23869" spans="6:28" x14ac:dyDescent="0.25">
      <c r="F23869" s="5"/>
      <c r="U23869" s="5"/>
      <c r="V23869" s="5"/>
      <c r="AA23869" s="43" t="s">
        <v>70</v>
      </c>
      <c r="AB23869" s="44"/>
    </row>
    <row r="23870" spans="6:28" x14ac:dyDescent="0.25">
      <c r="F23870" s="5"/>
      <c r="U23870" s="5"/>
      <c r="V23870" s="5"/>
      <c r="AA23870" s="6" t="s">
        <v>21</v>
      </c>
    </row>
    <row r="23871" spans="6:28" x14ac:dyDescent="0.25">
      <c r="F23871" s="5"/>
      <c r="U23871" s="5"/>
      <c r="V23871" s="5"/>
      <c r="AA23871" s="8"/>
      <c r="AB23871" s="7"/>
    </row>
    <row r="23872" spans="6:28" x14ac:dyDescent="0.25">
      <c r="F23872" s="5"/>
      <c r="U23872" s="5"/>
      <c r="V23872" s="5"/>
    </row>
    <row r="23873" spans="6:28" x14ac:dyDescent="0.25">
      <c r="F23873" s="5"/>
      <c r="U23873" s="5"/>
      <c r="V23873" s="5"/>
      <c r="AA23873" s="2"/>
      <c r="AB23873" s="1"/>
    </row>
    <row r="23874" spans="6:28" ht="12.75" x14ac:dyDescent="0.2">
      <c r="F23874" s="5"/>
      <c r="U23874" s="5"/>
      <c r="V23874" s="5"/>
      <c r="AA23874" s="3" t="s">
        <v>0</v>
      </c>
      <c r="AB23874" s="1"/>
    </row>
    <row r="23875" spans="6:28" ht="12.75" x14ac:dyDescent="0.2">
      <c r="F23875" s="5"/>
      <c r="U23875" s="5"/>
      <c r="V23875" s="5"/>
      <c r="AA23875" s="3" t="s">
        <v>1</v>
      </c>
      <c r="AB23875" s="1"/>
    </row>
    <row r="23876" spans="6:28" ht="12.75" x14ac:dyDescent="0.25">
      <c r="F23876" s="5"/>
      <c r="U23876" s="5"/>
      <c r="V23876" s="5"/>
      <c r="AA23876" s="4"/>
      <c r="AB23876" s="1"/>
    </row>
    <row r="23877" spans="6:28" ht="12.75" x14ac:dyDescent="0.25">
      <c r="F23877" s="5"/>
      <c r="U23877" s="5"/>
      <c r="V23877" s="5"/>
      <c r="AA23877" s="4" t="s">
        <v>2</v>
      </c>
      <c r="AB23877" s="1"/>
    </row>
    <row r="23878" spans="6:28" ht="12.75" x14ac:dyDescent="0.25">
      <c r="F23878" s="5"/>
      <c r="U23878" s="5"/>
      <c r="V23878" s="5"/>
      <c r="AA23878" s="4" t="s">
        <v>3</v>
      </c>
      <c r="AB23878" s="1"/>
    </row>
    <row r="23879" spans="6:28" ht="12.75" x14ac:dyDescent="0.25">
      <c r="F23879" s="5"/>
      <c r="U23879" s="5"/>
      <c r="V23879" s="5"/>
      <c r="AA23879" s="4" t="s">
        <v>5</v>
      </c>
      <c r="AB23879" s="1"/>
    </row>
    <row r="23880" spans="6:28" ht="12.75" x14ac:dyDescent="0.25">
      <c r="F23880" s="5"/>
      <c r="U23880" s="5"/>
      <c r="V23880" s="5"/>
      <c r="AA23880" s="4" t="s">
        <v>6</v>
      </c>
      <c r="AB23880" s="1"/>
    </row>
    <row r="23881" spans="6:28" ht="12.75" x14ac:dyDescent="0.25">
      <c r="F23881" s="5"/>
      <c r="U23881" s="5"/>
      <c r="V23881" s="5"/>
      <c r="AA23881" s="4" t="s">
        <v>7</v>
      </c>
      <c r="AB23881" s="1"/>
    </row>
    <row r="23882" spans="6:28" ht="12.75" x14ac:dyDescent="0.25">
      <c r="F23882" s="5"/>
      <c r="U23882" s="5"/>
      <c r="V23882" s="5"/>
      <c r="AA23882" s="4" t="s">
        <v>8</v>
      </c>
      <c r="AB23882" s="1"/>
    </row>
    <row r="23883" spans="6:28" ht="12.75" x14ac:dyDescent="0.25">
      <c r="F23883" s="5"/>
      <c r="U23883" s="5"/>
      <c r="V23883" s="5"/>
      <c r="AA23883" s="4" t="s">
        <v>12</v>
      </c>
      <c r="AB23883" s="1"/>
    </row>
    <row r="23884" spans="6:28" x14ac:dyDescent="0.25">
      <c r="F23884" s="5"/>
      <c r="U23884" s="5"/>
      <c r="V23884" s="5"/>
      <c r="AA23884" s="2" t="s">
        <v>15</v>
      </c>
      <c r="AB23884" s="1"/>
    </row>
    <row r="23885" spans="6:28" x14ac:dyDescent="0.25">
      <c r="F23885" s="5"/>
      <c r="U23885" s="5"/>
      <c r="V23885" s="5"/>
      <c r="AA23885" s="43" t="s">
        <v>70</v>
      </c>
      <c r="AB23885" s="44"/>
    </row>
    <row r="23886" spans="6:28" x14ac:dyDescent="0.25">
      <c r="F23886" s="5"/>
      <c r="U23886" s="5"/>
      <c r="V23886" s="5"/>
      <c r="AA23886" s="6" t="s">
        <v>21</v>
      </c>
    </row>
    <row r="23887" spans="6:28" x14ac:dyDescent="0.25">
      <c r="F23887" s="5"/>
      <c r="U23887" s="5"/>
      <c r="V23887" s="5"/>
      <c r="AA23887" s="8"/>
      <c r="AB23887" s="7"/>
    </row>
    <row r="23888" spans="6:28" x14ac:dyDescent="0.25">
      <c r="F23888" s="5"/>
      <c r="U23888" s="5"/>
      <c r="V23888" s="5"/>
    </row>
    <row r="23889" spans="6:28" x14ac:dyDescent="0.25">
      <c r="F23889" s="5"/>
      <c r="U23889" s="5"/>
      <c r="V23889" s="5"/>
      <c r="AA23889" s="2"/>
      <c r="AB23889" s="1"/>
    </row>
    <row r="23890" spans="6:28" ht="12.75" x14ac:dyDescent="0.2">
      <c r="F23890" s="5"/>
      <c r="U23890" s="5"/>
      <c r="V23890" s="5"/>
      <c r="AA23890" s="3" t="s">
        <v>0</v>
      </c>
      <c r="AB23890" s="1"/>
    </row>
    <row r="23891" spans="6:28" ht="12.75" x14ac:dyDescent="0.2">
      <c r="F23891" s="5"/>
      <c r="U23891" s="5"/>
      <c r="V23891" s="5"/>
      <c r="AA23891" s="3" t="s">
        <v>1</v>
      </c>
      <c r="AB23891" s="1"/>
    </row>
    <row r="23892" spans="6:28" ht="12.75" x14ac:dyDescent="0.25">
      <c r="F23892" s="5"/>
      <c r="U23892" s="5"/>
      <c r="V23892" s="5"/>
      <c r="AA23892" s="4"/>
      <c r="AB23892" s="1"/>
    </row>
    <row r="23893" spans="6:28" ht="12.75" x14ac:dyDescent="0.25">
      <c r="F23893" s="5"/>
      <c r="U23893" s="5"/>
      <c r="V23893" s="5"/>
      <c r="AA23893" s="4" t="s">
        <v>2</v>
      </c>
      <c r="AB23893" s="1"/>
    </row>
    <row r="23894" spans="6:28" ht="12.75" x14ac:dyDescent="0.25">
      <c r="F23894" s="5"/>
      <c r="U23894" s="5"/>
      <c r="V23894" s="5"/>
      <c r="AA23894" s="4" t="s">
        <v>3</v>
      </c>
      <c r="AB23894" s="1"/>
    </row>
    <row r="23895" spans="6:28" ht="12.75" x14ac:dyDescent="0.25">
      <c r="F23895" s="5"/>
      <c r="U23895" s="5"/>
      <c r="V23895" s="5"/>
      <c r="AA23895" s="4" t="s">
        <v>5</v>
      </c>
      <c r="AB23895" s="1"/>
    </row>
    <row r="23896" spans="6:28" ht="12.75" x14ac:dyDescent="0.25">
      <c r="F23896" s="5"/>
      <c r="U23896" s="5"/>
      <c r="V23896" s="5"/>
      <c r="AA23896" s="4" t="s">
        <v>6</v>
      </c>
      <c r="AB23896" s="1"/>
    </row>
    <row r="23897" spans="6:28" ht="12.75" x14ac:dyDescent="0.25">
      <c r="F23897" s="5"/>
      <c r="U23897" s="5"/>
      <c r="V23897" s="5"/>
      <c r="AA23897" s="4" t="s">
        <v>7</v>
      </c>
      <c r="AB23897" s="1"/>
    </row>
    <row r="23898" spans="6:28" ht="12.75" x14ac:dyDescent="0.25">
      <c r="F23898" s="5"/>
      <c r="U23898" s="5"/>
      <c r="V23898" s="5"/>
      <c r="AA23898" s="4" t="s">
        <v>8</v>
      </c>
      <c r="AB23898" s="1"/>
    </row>
    <row r="23899" spans="6:28" ht="12.75" x14ac:dyDescent="0.25">
      <c r="F23899" s="5"/>
      <c r="U23899" s="5"/>
      <c r="V23899" s="5"/>
      <c r="AA23899" s="4" t="s">
        <v>12</v>
      </c>
      <c r="AB23899" s="1"/>
    </row>
    <row r="23900" spans="6:28" x14ac:dyDescent="0.25">
      <c r="F23900" s="5"/>
      <c r="U23900" s="5"/>
      <c r="V23900" s="5"/>
      <c r="AA23900" s="2" t="s">
        <v>15</v>
      </c>
      <c r="AB23900" s="1"/>
    </row>
    <row r="23901" spans="6:28" x14ac:dyDescent="0.25">
      <c r="F23901" s="5"/>
      <c r="U23901" s="5"/>
      <c r="V23901" s="5"/>
      <c r="AA23901" s="43" t="s">
        <v>70</v>
      </c>
      <c r="AB23901" s="44"/>
    </row>
    <row r="23902" spans="6:28" x14ac:dyDescent="0.25">
      <c r="F23902" s="5"/>
      <c r="U23902" s="5"/>
      <c r="V23902" s="5"/>
      <c r="AA23902" s="6" t="s">
        <v>21</v>
      </c>
    </row>
    <row r="23903" spans="6:28" x14ac:dyDescent="0.25">
      <c r="F23903" s="5"/>
      <c r="U23903" s="5"/>
      <c r="V23903" s="5"/>
      <c r="AA23903" s="8"/>
      <c r="AB23903" s="7"/>
    </row>
    <row r="23904" spans="6:28" x14ac:dyDescent="0.25">
      <c r="F23904" s="5"/>
      <c r="U23904" s="5"/>
      <c r="V23904" s="5"/>
    </row>
    <row r="23905" spans="6:28" x14ac:dyDescent="0.25">
      <c r="F23905" s="5"/>
      <c r="U23905" s="5"/>
      <c r="V23905" s="5"/>
      <c r="AA23905" s="2"/>
      <c r="AB23905" s="1"/>
    </row>
    <row r="23906" spans="6:28" ht="12.75" x14ac:dyDescent="0.2">
      <c r="F23906" s="5"/>
      <c r="U23906" s="5"/>
      <c r="V23906" s="5"/>
      <c r="AA23906" s="3" t="s">
        <v>0</v>
      </c>
      <c r="AB23906" s="1"/>
    </row>
    <row r="23907" spans="6:28" ht="12.75" x14ac:dyDescent="0.2">
      <c r="F23907" s="5"/>
      <c r="U23907" s="5"/>
      <c r="V23907" s="5"/>
      <c r="AA23907" s="3" t="s">
        <v>1</v>
      </c>
      <c r="AB23907" s="1"/>
    </row>
    <row r="23908" spans="6:28" ht="12.75" x14ac:dyDescent="0.25">
      <c r="F23908" s="5"/>
      <c r="U23908" s="5"/>
      <c r="V23908" s="5"/>
      <c r="AA23908" s="4"/>
      <c r="AB23908" s="1"/>
    </row>
    <row r="23909" spans="6:28" ht="12.75" x14ac:dyDescent="0.25">
      <c r="F23909" s="5"/>
      <c r="U23909" s="5"/>
      <c r="V23909" s="5"/>
      <c r="AA23909" s="4" t="s">
        <v>2</v>
      </c>
      <c r="AB23909" s="1"/>
    </row>
    <row r="23910" spans="6:28" ht="12.75" x14ac:dyDescent="0.25">
      <c r="F23910" s="5"/>
      <c r="U23910" s="5"/>
      <c r="V23910" s="5"/>
      <c r="AA23910" s="4" t="s">
        <v>3</v>
      </c>
      <c r="AB23910" s="1"/>
    </row>
    <row r="23911" spans="6:28" ht="12.75" x14ac:dyDescent="0.25">
      <c r="F23911" s="5"/>
      <c r="U23911" s="5"/>
      <c r="V23911" s="5"/>
      <c r="AA23911" s="4" t="s">
        <v>5</v>
      </c>
      <c r="AB23911" s="1"/>
    </row>
    <row r="23912" spans="6:28" ht="12.75" x14ac:dyDescent="0.25">
      <c r="F23912" s="5"/>
      <c r="U23912" s="5"/>
      <c r="V23912" s="5"/>
      <c r="AA23912" s="4" t="s">
        <v>6</v>
      </c>
      <c r="AB23912" s="1"/>
    </row>
    <row r="23913" spans="6:28" ht="12.75" x14ac:dyDescent="0.25">
      <c r="F23913" s="5"/>
      <c r="U23913" s="5"/>
      <c r="V23913" s="5"/>
      <c r="AA23913" s="4" t="s">
        <v>7</v>
      </c>
      <c r="AB23913" s="1"/>
    </row>
    <row r="23914" spans="6:28" ht="12.75" x14ac:dyDescent="0.25">
      <c r="F23914" s="5"/>
      <c r="U23914" s="5"/>
      <c r="V23914" s="5"/>
      <c r="AA23914" s="4" t="s">
        <v>8</v>
      </c>
      <c r="AB23914" s="1"/>
    </row>
    <row r="23915" spans="6:28" ht="12.75" x14ac:dyDescent="0.25">
      <c r="F23915" s="5"/>
      <c r="U23915" s="5"/>
      <c r="V23915" s="5"/>
      <c r="AA23915" s="4" t="s">
        <v>12</v>
      </c>
      <c r="AB23915" s="1"/>
    </row>
    <row r="23916" spans="6:28" x14ac:dyDescent="0.25">
      <c r="F23916" s="5"/>
      <c r="U23916" s="5"/>
      <c r="V23916" s="5"/>
      <c r="AA23916" s="2" t="s">
        <v>15</v>
      </c>
      <c r="AB23916" s="1"/>
    </row>
    <row r="23917" spans="6:28" x14ac:dyDescent="0.25">
      <c r="F23917" s="5"/>
      <c r="U23917" s="5"/>
      <c r="V23917" s="5"/>
      <c r="AA23917" s="43" t="s">
        <v>70</v>
      </c>
      <c r="AB23917" s="44"/>
    </row>
    <row r="23918" spans="6:28" x14ac:dyDescent="0.25">
      <c r="F23918" s="5"/>
      <c r="U23918" s="5"/>
      <c r="V23918" s="5"/>
      <c r="AA23918" s="6" t="s">
        <v>21</v>
      </c>
    </row>
    <row r="23919" spans="6:28" x14ac:dyDescent="0.25">
      <c r="F23919" s="5"/>
      <c r="U23919" s="5"/>
      <c r="V23919" s="5"/>
      <c r="AA23919" s="8"/>
      <c r="AB23919" s="7"/>
    </row>
    <row r="23920" spans="6:28" x14ac:dyDescent="0.25">
      <c r="F23920" s="5"/>
      <c r="U23920" s="5"/>
      <c r="V23920" s="5"/>
    </row>
    <row r="23921" spans="6:28" x14ac:dyDescent="0.25">
      <c r="F23921" s="5"/>
      <c r="U23921" s="5"/>
      <c r="V23921" s="5"/>
      <c r="AA23921" s="2"/>
      <c r="AB23921" s="1"/>
    </row>
    <row r="23922" spans="6:28" ht="12.75" x14ac:dyDescent="0.2">
      <c r="F23922" s="5"/>
      <c r="U23922" s="5"/>
      <c r="V23922" s="5"/>
      <c r="AA23922" s="3" t="s">
        <v>0</v>
      </c>
      <c r="AB23922" s="1"/>
    </row>
    <row r="23923" spans="6:28" ht="12.75" x14ac:dyDescent="0.2">
      <c r="F23923" s="5"/>
      <c r="U23923" s="5"/>
      <c r="V23923" s="5"/>
      <c r="AA23923" s="3" t="s">
        <v>1</v>
      </c>
      <c r="AB23923" s="1"/>
    </row>
    <row r="23924" spans="6:28" ht="12.75" x14ac:dyDescent="0.25">
      <c r="F23924" s="5"/>
      <c r="U23924" s="5"/>
      <c r="V23924" s="5"/>
      <c r="AA23924" s="4"/>
      <c r="AB23924" s="1"/>
    </row>
    <row r="23925" spans="6:28" ht="12.75" x14ac:dyDescent="0.25">
      <c r="F23925" s="5"/>
      <c r="U23925" s="5"/>
      <c r="V23925" s="5"/>
      <c r="AA23925" s="4" t="s">
        <v>2</v>
      </c>
      <c r="AB23925" s="1"/>
    </row>
    <row r="23926" spans="6:28" ht="12.75" x14ac:dyDescent="0.25">
      <c r="F23926" s="5"/>
      <c r="U23926" s="5"/>
      <c r="V23926" s="5"/>
      <c r="AA23926" s="4" t="s">
        <v>3</v>
      </c>
      <c r="AB23926" s="1"/>
    </row>
    <row r="23927" spans="6:28" ht="12.75" x14ac:dyDescent="0.25">
      <c r="F23927" s="5"/>
      <c r="U23927" s="5"/>
      <c r="V23927" s="5"/>
      <c r="AA23927" s="4" t="s">
        <v>5</v>
      </c>
      <c r="AB23927" s="1"/>
    </row>
    <row r="23928" spans="6:28" ht="12.75" x14ac:dyDescent="0.25">
      <c r="F23928" s="5"/>
      <c r="U23928" s="5"/>
      <c r="V23928" s="5"/>
      <c r="AA23928" s="4" t="s">
        <v>6</v>
      </c>
      <c r="AB23928" s="1"/>
    </row>
    <row r="23929" spans="6:28" ht="12.75" x14ac:dyDescent="0.25">
      <c r="F23929" s="5"/>
      <c r="U23929" s="5"/>
      <c r="V23929" s="5"/>
      <c r="AA23929" s="4" t="s">
        <v>7</v>
      </c>
      <c r="AB23929" s="1"/>
    </row>
    <row r="23930" spans="6:28" ht="12.75" x14ac:dyDescent="0.25">
      <c r="F23930" s="5"/>
      <c r="U23930" s="5"/>
      <c r="V23930" s="5"/>
      <c r="AA23930" s="4" t="s">
        <v>8</v>
      </c>
      <c r="AB23930" s="1"/>
    </row>
    <row r="23931" spans="6:28" ht="12.75" x14ac:dyDescent="0.25">
      <c r="F23931" s="5"/>
      <c r="U23931" s="5"/>
      <c r="V23931" s="5"/>
      <c r="AA23931" s="4" t="s">
        <v>12</v>
      </c>
      <c r="AB23931" s="1"/>
    </row>
    <row r="23932" spans="6:28" x14ac:dyDescent="0.25">
      <c r="F23932" s="5"/>
      <c r="U23932" s="5"/>
      <c r="V23932" s="5"/>
      <c r="AA23932" s="2" t="s">
        <v>15</v>
      </c>
      <c r="AB23932" s="1"/>
    </row>
    <row r="23933" spans="6:28" x14ac:dyDescent="0.25">
      <c r="F23933" s="5"/>
      <c r="U23933" s="5"/>
      <c r="V23933" s="5"/>
      <c r="AA23933" s="43" t="s">
        <v>70</v>
      </c>
      <c r="AB23933" s="44"/>
    </row>
    <row r="23934" spans="6:28" x14ac:dyDescent="0.25">
      <c r="F23934" s="5"/>
      <c r="U23934" s="5"/>
      <c r="V23934" s="5"/>
      <c r="AA23934" s="6" t="s">
        <v>21</v>
      </c>
    </row>
    <row r="23935" spans="6:28" x14ac:dyDescent="0.25">
      <c r="F23935" s="5"/>
      <c r="U23935" s="5"/>
      <c r="V23935" s="5"/>
      <c r="AA23935" s="8"/>
      <c r="AB23935" s="7"/>
    </row>
    <row r="23936" spans="6:28" x14ac:dyDescent="0.25">
      <c r="F23936" s="5"/>
      <c r="U23936" s="5"/>
      <c r="V23936" s="5"/>
    </row>
    <row r="23937" spans="6:28" x14ac:dyDescent="0.25">
      <c r="F23937" s="5"/>
      <c r="U23937" s="5"/>
      <c r="V23937" s="5"/>
      <c r="AA23937" s="2"/>
      <c r="AB23937" s="1"/>
    </row>
    <row r="23938" spans="6:28" ht="12.75" x14ac:dyDescent="0.2">
      <c r="F23938" s="5"/>
      <c r="U23938" s="5"/>
      <c r="V23938" s="5"/>
      <c r="AA23938" s="3" t="s">
        <v>0</v>
      </c>
      <c r="AB23938" s="1"/>
    </row>
    <row r="23939" spans="6:28" ht="12.75" x14ac:dyDescent="0.2">
      <c r="F23939" s="5"/>
      <c r="U23939" s="5"/>
      <c r="V23939" s="5"/>
      <c r="AA23939" s="3" t="s">
        <v>1</v>
      </c>
      <c r="AB23939" s="1"/>
    </row>
    <row r="23940" spans="6:28" ht="12.75" x14ac:dyDescent="0.25">
      <c r="F23940" s="5"/>
      <c r="U23940" s="5"/>
      <c r="V23940" s="5"/>
      <c r="AA23940" s="4"/>
      <c r="AB23940" s="1"/>
    </row>
    <row r="23941" spans="6:28" ht="12.75" x14ac:dyDescent="0.25">
      <c r="F23941" s="5"/>
      <c r="U23941" s="5"/>
      <c r="V23941" s="5"/>
      <c r="AA23941" s="4" t="s">
        <v>2</v>
      </c>
      <c r="AB23941" s="1"/>
    </row>
    <row r="23942" spans="6:28" ht="12.75" x14ac:dyDescent="0.25">
      <c r="F23942" s="5"/>
      <c r="U23942" s="5"/>
      <c r="V23942" s="5"/>
      <c r="AA23942" s="4" t="s">
        <v>3</v>
      </c>
      <c r="AB23942" s="1"/>
    </row>
    <row r="23943" spans="6:28" ht="12.75" x14ac:dyDescent="0.25">
      <c r="F23943" s="5"/>
      <c r="U23943" s="5"/>
      <c r="V23943" s="5"/>
      <c r="AA23943" s="4" t="s">
        <v>5</v>
      </c>
      <c r="AB23943" s="1"/>
    </row>
    <row r="23944" spans="6:28" ht="12.75" x14ac:dyDescent="0.25">
      <c r="F23944" s="5"/>
      <c r="U23944" s="5"/>
      <c r="V23944" s="5"/>
      <c r="AA23944" s="4" t="s">
        <v>6</v>
      </c>
      <c r="AB23944" s="1"/>
    </row>
    <row r="23945" spans="6:28" ht="12.75" x14ac:dyDescent="0.25">
      <c r="F23945" s="5"/>
      <c r="U23945" s="5"/>
      <c r="V23945" s="5"/>
      <c r="AA23945" s="4" t="s">
        <v>7</v>
      </c>
      <c r="AB23945" s="1"/>
    </row>
    <row r="23946" spans="6:28" ht="12.75" x14ac:dyDescent="0.25">
      <c r="F23946" s="5"/>
      <c r="U23946" s="5"/>
      <c r="V23946" s="5"/>
      <c r="AA23946" s="4" t="s">
        <v>8</v>
      </c>
      <c r="AB23946" s="1"/>
    </row>
    <row r="23947" spans="6:28" ht="12.75" x14ac:dyDescent="0.25">
      <c r="F23947" s="5"/>
      <c r="U23947" s="5"/>
      <c r="V23947" s="5"/>
      <c r="AA23947" s="4" t="s">
        <v>12</v>
      </c>
      <c r="AB23947" s="1"/>
    </row>
    <row r="23948" spans="6:28" x14ac:dyDescent="0.25">
      <c r="F23948" s="5"/>
      <c r="U23948" s="5"/>
      <c r="V23948" s="5"/>
      <c r="AA23948" s="2" t="s">
        <v>15</v>
      </c>
      <c r="AB23948" s="1"/>
    </row>
    <row r="23949" spans="6:28" x14ac:dyDescent="0.25">
      <c r="F23949" s="5"/>
      <c r="U23949" s="5"/>
      <c r="V23949" s="5"/>
      <c r="AA23949" s="43" t="s">
        <v>70</v>
      </c>
      <c r="AB23949" s="44"/>
    </row>
    <row r="23950" spans="6:28" x14ac:dyDescent="0.25">
      <c r="F23950" s="5"/>
      <c r="U23950" s="5"/>
      <c r="V23950" s="5"/>
      <c r="AA23950" s="6" t="s">
        <v>21</v>
      </c>
    </row>
    <row r="23951" spans="6:28" x14ac:dyDescent="0.25">
      <c r="F23951" s="5"/>
      <c r="U23951" s="5"/>
      <c r="V23951" s="5"/>
      <c r="AA23951" s="8"/>
      <c r="AB23951" s="7"/>
    </row>
    <row r="23952" spans="6:28" x14ac:dyDescent="0.25">
      <c r="F23952" s="5"/>
      <c r="U23952" s="5"/>
      <c r="V23952" s="5"/>
    </row>
    <row r="23953" spans="6:28" x14ac:dyDescent="0.25">
      <c r="F23953" s="5"/>
      <c r="U23953" s="5"/>
      <c r="V23953" s="5"/>
      <c r="AA23953" s="2"/>
      <c r="AB23953" s="1"/>
    </row>
    <row r="23954" spans="6:28" ht="12.75" x14ac:dyDescent="0.2">
      <c r="F23954" s="5"/>
      <c r="U23954" s="5"/>
      <c r="V23954" s="5"/>
      <c r="AA23954" s="3" t="s">
        <v>0</v>
      </c>
      <c r="AB23954" s="1"/>
    </row>
    <row r="23955" spans="6:28" ht="12.75" x14ac:dyDescent="0.2">
      <c r="F23955" s="5"/>
      <c r="U23955" s="5"/>
      <c r="V23955" s="5"/>
      <c r="AA23955" s="3" t="s">
        <v>1</v>
      </c>
      <c r="AB23955" s="1"/>
    </row>
    <row r="23956" spans="6:28" ht="12.75" x14ac:dyDescent="0.25">
      <c r="F23956" s="5"/>
      <c r="U23956" s="5"/>
      <c r="V23956" s="5"/>
      <c r="AA23956" s="4"/>
      <c r="AB23956" s="1"/>
    </row>
    <row r="23957" spans="6:28" ht="12.75" x14ac:dyDescent="0.25">
      <c r="F23957" s="5"/>
      <c r="U23957" s="5"/>
      <c r="V23957" s="5"/>
      <c r="AA23957" s="4" t="s">
        <v>2</v>
      </c>
      <c r="AB23957" s="1"/>
    </row>
    <row r="23958" spans="6:28" ht="12.75" x14ac:dyDescent="0.25">
      <c r="F23958" s="5"/>
      <c r="U23958" s="5"/>
      <c r="V23958" s="5"/>
      <c r="AA23958" s="4" t="s">
        <v>3</v>
      </c>
      <c r="AB23958" s="1"/>
    </row>
    <row r="23959" spans="6:28" ht="12.75" x14ac:dyDescent="0.25">
      <c r="F23959" s="5"/>
      <c r="U23959" s="5"/>
      <c r="V23959" s="5"/>
      <c r="AA23959" s="4" t="s">
        <v>5</v>
      </c>
      <c r="AB23959" s="1"/>
    </row>
    <row r="23960" spans="6:28" ht="12.75" x14ac:dyDescent="0.25">
      <c r="F23960" s="5"/>
      <c r="U23960" s="5"/>
      <c r="V23960" s="5"/>
      <c r="AA23960" s="4" t="s">
        <v>6</v>
      </c>
      <c r="AB23960" s="1"/>
    </row>
    <row r="23961" spans="6:28" ht="12.75" x14ac:dyDescent="0.25">
      <c r="F23961" s="5"/>
      <c r="U23961" s="5"/>
      <c r="V23961" s="5"/>
      <c r="AA23961" s="4" t="s">
        <v>7</v>
      </c>
      <c r="AB23961" s="1"/>
    </row>
    <row r="23962" spans="6:28" ht="12.75" x14ac:dyDescent="0.25">
      <c r="F23962" s="5"/>
      <c r="U23962" s="5"/>
      <c r="V23962" s="5"/>
      <c r="AA23962" s="4" t="s">
        <v>8</v>
      </c>
      <c r="AB23962" s="1"/>
    </row>
    <row r="23963" spans="6:28" ht="12.75" x14ac:dyDescent="0.25">
      <c r="F23963" s="5"/>
      <c r="U23963" s="5"/>
      <c r="V23963" s="5"/>
      <c r="AA23963" s="4" t="s">
        <v>12</v>
      </c>
      <c r="AB23963" s="1"/>
    </row>
    <row r="23964" spans="6:28" x14ac:dyDescent="0.25">
      <c r="F23964" s="5"/>
      <c r="U23964" s="5"/>
      <c r="V23964" s="5"/>
      <c r="AA23964" s="2" t="s">
        <v>15</v>
      </c>
      <c r="AB23964" s="1"/>
    </row>
    <row r="23965" spans="6:28" x14ac:dyDescent="0.25">
      <c r="F23965" s="5"/>
      <c r="U23965" s="5"/>
      <c r="V23965" s="5"/>
      <c r="AA23965" s="43" t="s">
        <v>70</v>
      </c>
      <c r="AB23965" s="44"/>
    </row>
    <row r="23966" spans="6:28" x14ac:dyDescent="0.25">
      <c r="F23966" s="5"/>
      <c r="U23966" s="5"/>
      <c r="V23966" s="5"/>
      <c r="AA23966" s="6" t="s">
        <v>21</v>
      </c>
    </row>
    <row r="23967" spans="6:28" x14ac:dyDescent="0.25">
      <c r="F23967" s="5"/>
      <c r="U23967" s="5"/>
      <c r="V23967" s="5"/>
      <c r="AA23967" s="8"/>
      <c r="AB23967" s="7"/>
    </row>
    <row r="23968" spans="6:28" x14ac:dyDescent="0.25">
      <c r="F23968" s="5"/>
      <c r="U23968" s="5"/>
      <c r="V23968" s="5"/>
    </row>
    <row r="23969" spans="6:28" x14ac:dyDescent="0.25">
      <c r="F23969" s="5"/>
      <c r="U23969" s="5"/>
      <c r="V23969" s="5"/>
      <c r="AA23969" s="2"/>
      <c r="AB23969" s="1"/>
    </row>
    <row r="23970" spans="6:28" ht="12.75" x14ac:dyDescent="0.2">
      <c r="F23970" s="5"/>
      <c r="U23970" s="5"/>
      <c r="V23970" s="5"/>
      <c r="AA23970" s="3" t="s">
        <v>0</v>
      </c>
      <c r="AB23970" s="1"/>
    </row>
    <row r="23971" spans="6:28" ht="12.75" x14ac:dyDescent="0.2">
      <c r="F23971" s="5"/>
      <c r="U23971" s="5"/>
      <c r="V23971" s="5"/>
      <c r="AA23971" s="3" t="s">
        <v>1</v>
      </c>
      <c r="AB23971" s="1"/>
    </row>
    <row r="23972" spans="6:28" ht="12.75" x14ac:dyDescent="0.25">
      <c r="F23972" s="5"/>
      <c r="U23972" s="5"/>
      <c r="V23972" s="5"/>
      <c r="AA23972" s="4"/>
      <c r="AB23972" s="1"/>
    </row>
    <row r="23973" spans="6:28" ht="12.75" x14ac:dyDescent="0.25">
      <c r="F23973" s="5"/>
      <c r="U23973" s="5"/>
      <c r="V23973" s="5"/>
      <c r="AA23973" s="4" t="s">
        <v>2</v>
      </c>
      <c r="AB23973" s="1"/>
    </row>
    <row r="23974" spans="6:28" ht="12.75" x14ac:dyDescent="0.25">
      <c r="F23974" s="5"/>
      <c r="U23974" s="5"/>
      <c r="V23974" s="5"/>
      <c r="AA23974" s="4" t="s">
        <v>3</v>
      </c>
      <c r="AB23974" s="1"/>
    </row>
    <row r="23975" spans="6:28" ht="12.75" x14ac:dyDescent="0.25">
      <c r="F23975" s="5"/>
      <c r="U23975" s="5"/>
      <c r="V23975" s="5"/>
      <c r="AA23975" s="4" t="s">
        <v>5</v>
      </c>
      <c r="AB23975" s="1"/>
    </row>
    <row r="23976" spans="6:28" ht="12.75" x14ac:dyDescent="0.25">
      <c r="F23976" s="5"/>
      <c r="U23976" s="5"/>
      <c r="V23976" s="5"/>
      <c r="AA23976" s="4" t="s">
        <v>6</v>
      </c>
      <c r="AB23976" s="1"/>
    </row>
    <row r="23977" spans="6:28" ht="12.75" x14ac:dyDescent="0.25">
      <c r="F23977" s="5"/>
      <c r="U23977" s="5"/>
      <c r="V23977" s="5"/>
      <c r="AA23977" s="4" t="s">
        <v>7</v>
      </c>
      <c r="AB23977" s="1"/>
    </row>
    <row r="23978" spans="6:28" ht="12.75" x14ac:dyDescent="0.25">
      <c r="F23978" s="5"/>
      <c r="U23978" s="5"/>
      <c r="V23978" s="5"/>
      <c r="AA23978" s="4" t="s">
        <v>8</v>
      </c>
      <c r="AB23978" s="1"/>
    </row>
    <row r="23979" spans="6:28" ht="12.75" x14ac:dyDescent="0.25">
      <c r="F23979" s="5"/>
      <c r="U23979" s="5"/>
      <c r="V23979" s="5"/>
      <c r="AA23979" s="4" t="s">
        <v>12</v>
      </c>
      <c r="AB23979" s="1"/>
    </row>
    <row r="23980" spans="6:28" x14ac:dyDescent="0.25">
      <c r="F23980" s="5"/>
      <c r="U23980" s="5"/>
      <c r="V23980" s="5"/>
      <c r="AA23980" s="2" t="s">
        <v>15</v>
      </c>
      <c r="AB23980" s="1"/>
    </row>
    <row r="23981" spans="6:28" x14ac:dyDescent="0.25">
      <c r="F23981" s="5"/>
      <c r="U23981" s="5"/>
      <c r="V23981" s="5"/>
      <c r="AA23981" s="43" t="s">
        <v>70</v>
      </c>
      <c r="AB23981" s="44"/>
    </row>
    <row r="23982" spans="6:28" x14ac:dyDescent="0.25">
      <c r="F23982" s="5"/>
      <c r="U23982" s="5"/>
      <c r="V23982" s="5"/>
      <c r="AA23982" s="6" t="s">
        <v>21</v>
      </c>
    </row>
    <row r="23983" spans="6:28" x14ac:dyDescent="0.25">
      <c r="F23983" s="5"/>
      <c r="U23983" s="5"/>
      <c r="V23983" s="5"/>
      <c r="AA23983" s="8"/>
      <c r="AB23983" s="7"/>
    </row>
    <row r="23984" spans="6:28" x14ac:dyDescent="0.25">
      <c r="F23984" s="5"/>
      <c r="U23984" s="5"/>
      <c r="V23984" s="5"/>
    </row>
    <row r="23985" spans="6:28" x14ac:dyDescent="0.25">
      <c r="F23985" s="5"/>
      <c r="U23985" s="5"/>
      <c r="V23985" s="5"/>
      <c r="AA23985" s="2"/>
      <c r="AB23985" s="1"/>
    </row>
    <row r="23986" spans="6:28" ht="12.75" x14ac:dyDescent="0.2">
      <c r="F23986" s="5"/>
      <c r="U23986" s="5"/>
      <c r="V23986" s="5"/>
      <c r="AA23986" s="3" t="s">
        <v>0</v>
      </c>
      <c r="AB23986" s="1"/>
    </row>
    <row r="23987" spans="6:28" ht="12.75" x14ac:dyDescent="0.2">
      <c r="F23987" s="5"/>
      <c r="U23987" s="5"/>
      <c r="V23987" s="5"/>
      <c r="AA23987" s="3" t="s">
        <v>1</v>
      </c>
      <c r="AB23987" s="1"/>
    </row>
    <row r="23988" spans="6:28" ht="12.75" x14ac:dyDescent="0.25">
      <c r="F23988" s="5"/>
      <c r="U23988" s="5"/>
      <c r="V23988" s="5"/>
      <c r="AA23988" s="4"/>
      <c r="AB23988" s="1"/>
    </row>
    <row r="23989" spans="6:28" ht="12.75" x14ac:dyDescent="0.25">
      <c r="F23989" s="5"/>
      <c r="U23989" s="5"/>
      <c r="V23989" s="5"/>
      <c r="AA23989" s="4" t="s">
        <v>2</v>
      </c>
      <c r="AB23989" s="1"/>
    </row>
    <row r="23990" spans="6:28" ht="12.75" x14ac:dyDescent="0.25">
      <c r="F23990" s="5"/>
      <c r="U23990" s="5"/>
      <c r="V23990" s="5"/>
      <c r="AA23990" s="4" t="s">
        <v>3</v>
      </c>
      <c r="AB23990" s="1"/>
    </row>
    <row r="23991" spans="6:28" ht="12.75" x14ac:dyDescent="0.25">
      <c r="F23991" s="5"/>
      <c r="U23991" s="5"/>
      <c r="V23991" s="5"/>
      <c r="AA23991" s="4" t="s">
        <v>5</v>
      </c>
      <c r="AB23991" s="1"/>
    </row>
    <row r="23992" spans="6:28" ht="12.75" x14ac:dyDescent="0.25">
      <c r="F23992" s="5"/>
      <c r="U23992" s="5"/>
      <c r="V23992" s="5"/>
      <c r="AA23992" s="4" t="s">
        <v>6</v>
      </c>
      <c r="AB23992" s="1"/>
    </row>
    <row r="23993" spans="6:28" ht="12.75" x14ac:dyDescent="0.25">
      <c r="F23993" s="5"/>
      <c r="U23993" s="5"/>
      <c r="V23993" s="5"/>
      <c r="AA23993" s="4" t="s">
        <v>7</v>
      </c>
      <c r="AB23993" s="1"/>
    </row>
    <row r="23994" spans="6:28" ht="12.75" x14ac:dyDescent="0.25">
      <c r="F23994" s="5"/>
      <c r="U23994" s="5"/>
      <c r="V23994" s="5"/>
      <c r="AA23994" s="4" t="s">
        <v>8</v>
      </c>
      <c r="AB23994" s="1"/>
    </row>
    <row r="23995" spans="6:28" ht="12.75" x14ac:dyDescent="0.25">
      <c r="F23995" s="5"/>
      <c r="U23995" s="5"/>
      <c r="V23995" s="5"/>
      <c r="AA23995" s="4" t="s">
        <v>12</v>
      </c>
      <c r="AB23995" s="1"/>
    </row>
    <row r="23996" spans="6:28" x14ac:dyDescent="0.25">
      <c r="F23996" s="5"/>
      <c r="U23996" s="5"/>
      <c r="V23996" s="5"/>
      <c r="AA23996" s="2" t="s">
        <v>15</v>
      </c>
      <c r="AB23996" s="1"/>
    </row>
    <row r="23997" spans="6:28" x14ac:dyDescent="0.25">
      <c r="F23997" s="5"/>
      <c r="U23997" s="5"/>
      <c r="V23997" s="5"/>
      <c r="AA23997" s="43" t="s">
        <v>70</v>
      </c>
      <c r="AB23997" s="44"/>
    </row>
    <row r="23998" spans="6:28" x14ac:dyDescent="0.25">
      <c r="F23998" s="5"/>
      <c r="U23998" s="5"/>
      <c r="V23998" s="5"/>
      <c r="AA23998" s="6" t="s">
        <v>21</v>
      </c>
    </row>
    <row r="23999" spans="6:28" x14ac:dyDescent="0.25">
      <c r="F23999" s="5"/>
      <c r="U23999" s="5"/>
      <c r="V23999" s="5"/>
      <c r="AA23999" s="8"/>
      <c r="AB23999" s="7"/>
    </row>
    <row r="24000" spans="6:28" x14ac:dyDescent="0.25">
      <c r="F24000" s="5"/>
      <c r="U24000" s="5"/>
      <c r="V24000" s="5"/>
    </row>
    <row r="24001" spans="6:28" x14ac:dyDescent="0.25">
      <c r="F24001" s="5"/>
      <c r="U24001" s="5"/>
      <c r="V24001" s="5"/>
      <c r="AA24001" s="2"/>
      <c r="AB24001" s="1"/>
    </row>
    <row r="24002" spans="6:28" ht="12.75" x14ac:dyDescent="0.2">
      <c r="F24002" s="5"/>
      <c r="U24002" s="5"/>
      <c r="V24002" s="5"/>
      <c r="AA24002" s="3" t="s">
        <v>0</v>
      </c>
      <c r="AB24002" s="1"/>
    </row>
    <row r="24003" spans="6:28" ht="12.75" x14ac:dyDescent="0.2">
      <c r="F24003" s="5"/>
      <c r="U24003" s="5"/>
      <c r="V24003" s="5"/>
      <c r="AA24003" s="3" t="s">
        <v>1</v>
      </c>
      <c r="AB24003" s="1"/>
    </row>
    <row r="24004" spans="6:28" ht="12.75" x14ac:dyDescent="0.25">
      <c r="F24004" s="5"/>
      <c r="U24004" s="5"/>
      <c r="V24004" s="5"/>
      <c r="AA24004" s="4"/>
      <c r="AB24004" s="1"/>
    </row>
    <row r="24005" spans="6:28" ht="12.75" x14ac:dyDescent="0.25">
      <c r="F24005" s="5"/>
      <c r="U24005" s="5"/>
      <c r="V24005" s="5"/>
      <c r="AA24005" s="4" t="s">
        <v>2</v>
      </c>
      <c r="AB24005" s="1"/>
    </row>
    <row r="24006" spans="6:28" ht="12.75" x14ac:dyDescent="0.25">
      <c r="F24006" s="5"/>
      <c r="U24006" s="5"/>
      <c r="V24006" s="5"/>
      <c r="AA24006" s="4" t="s">
        <v>3</v>
      </c>
      <c r="AB24006" s="1"/>
    </row>
    <row r="24007" spans="6:28" ht="12.75" x14ac:dyDescent="0.25">
      <c r="F24007" s="5"/>
      <c r="U24007" s="5"/>
      <c r="V24007" s="5"/>
      <c r="AA24007" s="4" t="s">
        <v>5</v>
      </c>
      <c r="AB24007" s="1"/>
    </row>
    <row r="24008" spans="6:28" ht="12.75" x14ac:dyDescent="0.25">
      <c r="F24008" s="5"/>
      <c r="U24008" s="5"/>
      <c r="V24008" s="5"/>
      <c r="AA24008" s="4" t="s">
        <v>6</v>
      </c>
      <c r="AB24008" s="1"/>
    </row>
    <row r="24009" spans="6:28" ht="12.75" x14ac:dyDescent="0.25">
      <c r="F24009" s="5"/>
      <c r="U24009" s="5"/>
      <c r="V24009" s="5"/>
      <c r="AA24009" s="4" t="s">
        <v>7</v>
      </c>
      <c r="AB24009" s="1"/>
    </row>
    <row r="24010" spans="6:28" ht="12.75" x14ac:dyDescent="0.25">
      <c r="F24010" s="5"/>
      <c r="U24010" s="5"/>
      <c r="V24010" s="5"/>
      <c r="AA24010" s="4" t="s">
        <v>8</v>
      </c>
      <c r="AB24010" s="1"/>
    </row>
    <row r="24011" spans="6:28" ht="12.75" x14ac:dyDescent="0.25">
      <c r="F24011" s="5"/>
      <c r="U24011" s="5"/>
      <c r="V24011" s="5"/>
      <c r="AA24011" s="4" t="s">
        <v>12</v>
      </c>
      <c r="AB24011" s="1"/>
    </row>
    <row r="24012" spans="6:28" x14ac:dyDescent="0.25">
      <c r="F24012" s="5"/>
      <c r="U24012" s="5"/>
      <c r="V24012" s="5"/>
      <c r="AA24012" s="2" t="s">
        <v>15</v>
      </c>
      <c r="AB24012" s="1"/>
    </row>
    <row r="24013" spans="6:28" x14ac:dyDescent="0.25">
      <c r="F24013" s="5"/>
      <c r="U24013" s="5"/>
      <c r="V24013" s="5"/>
      <c r="AA24013" s="43" t="s">
        <v>70</v>
      </c>
      <c r="AB24013" s="44"/>
    </row>
    <row r="24014" spans="6:28" x14ac:dyDescent="0.25">
      <c r="F24014" s="5"/>
      <c r="U24014" s="5"/>
      <c r="V24014" s="5"/>
      <c r="AA24014" s="6" t="s">
        <v>21</v>
      </c>
    </row>
    <row r="24015" spans="6:28" x14ac:dyDescent="0.25">
      <c r="F24015" s="5"/>
      <c r="U24015" s="5"/>
      <c r="V24015" s="5"/>
      <c r="AA24015" s="8"/>
      <c r="AB24015" s="7"/>
    </row>
    <row r="24016" spans="6:28" x14ac:dyDescent="0.25">
      <c r="F24016" s="5"/>
      <c r="U24016" s="5"/>
      <c r="V24016" s="5"/>
    </row>
    <row r="24017" spans="6:28" x14ac:dyDescent="0.25">
      <c r="F24017" s="5"/>
      <c r="U24017" s="5"/>
      <c r="V24017" s="5"/>
      <c r="AA24017" s="2"/>
      <c r="AB24017" s="1"/>
    </row>
    <row r="24018" spans="6:28" ht="12.75" x14ac:dyDescent="0.2">
      <c r="F24018" s="5"/>
      <c r="U24018" s="5"/>
      <c r="V24018" s="5"/>
      <c r="AA24018" s="3" t="s">
        <v>0</v>
      </c>
      <c r="AB24018" s="1"/>
    </row>
    <row r="24019" spans="6:28" ht="12.75" x14ac:dyDescent="0.2">
      <c r="F24019" s="5"/>
      <c r="U24019" s="5"/>
      <c r="V24019" s="5"/>
      <c r="AA24019" s="3" t="s">
        <v>1</v>
      </c>
      <c r="AB24019" s="1"/>
    </row>
    <row r="24020" spans="6:28" ht="12.75" x14ac:dyDescent="0.25">
      <c r="F24020" s="5"/>
      <c r="U24020" s="5"/>
      <c r="V24020" s="5"/>
      <c r="AA24020" s="4"/>
      <c r="AB24020" s="1"/>
    </row>
    <row r="24021" spans="6:28" ht="12.75" x14ac:dyDescent="0.25">
      <c r="F24021" s="5"/>
      <c r="U24021" s="5"/>
      <c r="V24021" s="5"/>
      <c r="AA24021" s="4" t="s">
        <v>2</v>
      </c>
      <c r="AB24021" s="1"/>
    </row>
    <row r="24022" spans="6:28" ht="12.75" x14ac:dyDescent="0.25">
      <c r="F24022" s="5"/>
      <c r="U24022" s="5"/>
      <c r="V24022" s="5"/>
      <c r="AA24022" s="4" t="s">
        <v>3</v>
      </c>
      <c r="AB24022" s="1"/>
    </row>
    <row r="24023" spans="6:28" ht="12.75" x14ac:dyDescent="0.25">
      <c r="F24023" s="5"/>
      <c r="U24023" s="5"/>
      <c r="V24023" s="5"/>
      <c r="AA24023" s="4" t="s">
        <v>5</v>
      </c>
      <c r="AB24023" s="1"/>
    </row>
    <row r="24024" spans="6:28" ht="12.75" x14ac:dyDescent="0.25">
      <c r="F24024" s="5"/>
      <c r="U24024" s="5"/>
      <c r="V24024" s="5"/>
      <c r="AA24024" s="4" t="s">
        <v>6</v>
      </c>
      <c r="AB24024" s="1"/>
    </row>
    <row r="24025" spans="6:28" ht="12.75" x14ac:dyDescent="0.25">
      <c r="F24025" s="5"/>
      <c r="U24025" s="5"/>
      <c r="V24025" s="5"/>
      <c r="AA24025" s="4" t="s">
        <v>7</v>
      </c>
      <c r="AB24025" s="1"/>
    </row>
    <row r="24026" spans="6:28" ht="12.75" x14ac:dyDescent="0.25">
      <c r="F24026" s="5"/>
      <c r="U24026" s="5"/>
      <c r="V24026" s="5"/>
      <c r="AA24026" s="4" t="s">
        <v>8</v>
      </c>
      <c r="AB24026" s="1"/>
    </row>
    <row r="24027" spans="6:28" ht="12.75" x14ac:dyDescent="0.25">
      <c r="F24027" s="5"/>
      <c r="U24027" s="5"/>
      <c r="V24027" s="5"/>
      <c r="AA24027" s="4" t="s">
        <v>12</v>
      </c>
      <c r="AB24027" s="1"/>
    </row>
    <row r="24028" spans="6:28" x14ac:dyDescent="0.25">
      <c r="F24028" s="5"/>
      <c r="U24028" s="5"/>
      <c r="V24028" s="5"/>
      <c r="AA24028" s="2" t="s">
        <v>15</v>
      </c>
      <c r="AB24028" s="1"/>
    </row>
    <row r="24029" spans="6:28" x14ac:dyDescent="0.25">
      <c r="F24029" s="5"/>
      <c r="U24029" s="5"/>
      <c r="V24029" s="5"/>
      <c r="AA24029" s="43" t="s">
        <v>70</v>
      </c>
      <c r="AB24029" s="44"/>
    </row>
    <row r="24030" spans="6:28" x14ac:dyDescent="0.25">
      <c r="F24030" s="5"/>
      <c r="U24030" s="5"/>
      <c r="V24030" s="5"/>
      <c r="AA24030" s="6" t="s">
        <v>21</v>
      </c>
    </row>
    <row r="24031" spans="6:28" x14ac:dyDescent="0.25">
      <c r="F24031" s="5"/>
      <c r="U24031" s="5"/>
      <c r="V24031" s="5"/>
      <c r="AA24031" s="8"/>
      <c r="AB24031" s="7"/>
    </row>
    <row r="24032" spans="6:28" x14ac:dyDescent="0.25">
      <c r="F24032" s="5"/>
      <c r="U24032" s="5"/>
      <c r="V24032" s="5"/>
    </row>
    <row r="24033" spans="6:28" x14ac:dyDescent="0.25">
      <c r="F24033" s="5"/>
      <c r="U24033" s="5"/>
      <c r="V24033" s="5"/>
      <c r="AA24033" s="2"/>
      <c r="AB24033" s="1"/>
    </row>
    <row r="24034" spans="6:28" ht="12.75" x14ac:dyDescent="0.2">
      <c r="F24034" s="5"/>
      <c r="U24034" s="5"/>
      <c r="V24034" s="5"/>
      <c r="AA24034" s="3" t="s">
        <v>0</v>
      </c>
      <c r="AB24034" s="1"/>
    </row>
    <row r="24035" spans="6:28" ht="12.75" x14ac:dyDescent="0.2">
      <c r="F24035" s="5"/>
      <c r="U24035" s="5"/>
      <c r="V24035" s="5"/>
      <c r="AA24035" s="3" t="s">
        <v>1</v>
      </c>
      <c r="AB24035" s="1"/>
    </row>
    <row r="24036" spans="6:28" ht="12.75" x14ac:dyDescent="0.25">
      <c r="F24036" s="5"/>
      <c r="U24036" s="5"/>
      <c r="V24036" s="5"/>
      <c r="AA24036" s="4"/>
      <c r="AB24036" s="1"/>
    </row>
    <row r="24037" spans="6:28" ht="12.75" x14ac:dyDescent="0.25">
      <c r="F24037" s="5"/>
      <c r="U24037" s="5"/>
      <c r="V24037" s="5"/>
      <c r="AA24037" s="4" t="s">
        <v>2</v>
      </c>
      <c r="AB24037" s="1"/>
    </row>
    <row r="24038" spans="6:28" ht="12.75" x14ac:dyDescent="0.25">
      <c r="F24038" s="5"/>
      <c r="U24038" s="5"/>
      <c r="V24038" s="5"/>
      <c r="AA24038" s="4" t="s">
        <v>3</v>
      </c>
      <c r="AB24038" s="1"/>
    </row>
    <row r="24039" spans="6:28" ht="12.75" x14ac:dyDescent="0.25">
      <c r="F24039" s="5"/>
      <c r="U24039" s="5"/>
      <c r="V24039" s="5"/>
      <c r="AA24039" s="4" t="s">
        <v>5</v>
      </c>
      <c r="AB24039" s="1"/>
    </row>
    <row r="24040" spans="6:28" ht="12.75" x14ac:dyDescent="0.25">
      <c r="F24040" s="5"/>
      <c r="U24040" s="5"/>
      <c r="V24040" s="5"/>
      <c r="AA24040" s="4" t="s">
        <v>6</v>
      </c>
      <c r="AB24040" s="1"/>
    </row>
    <row r="24041" spans="6:28" ht="12.75" x14ac:dyDescent="0.25">
      <c r="F24041" s="5"/>
      <c r="U24041" s="5"/>
      <c r="V24041" s="5"/>
      <c r="AA24041" s="4" t="s">
        <v>7</v>
      </c>
      <c r="AB24041" s="1"/>
    </row>
    <row r="24042" spans="6:28" ht="12.75" x14ac:dyDescent="0.25">
      <c r="F24042" s="5"/>
      <c r="U24042" s="5"/>
      <c r="V24042" s="5"/>
      <c r="AA24042" s="4" t="s">
        <v>8</v>
      </c>
      <c r="AB24042" s="1"/>
    </row>
    <row r="24043" spans="6:28" ht="12.75" x14ac:dyDescent="0.25">
      <c r="F24043" s="5"/>
      <c r="U24043" s="5"/>
      <c r="V24043" s="5"/>
      <c r="AA24043" s="4" t="s">
        <v>12</v>
      </c>
      <c r="AB24043" s="1"/>
    </row>
    <row r="24044" spans="6:28" x14ac:dyDescent="0.25">
      <c r="F24044" s="5"/>
      <c r="U24044" s="5"/>
      <c r="V24044" s="5"/>
      <c r="AA24044" s="2" t="s">
        <v>15</v>
      </c>
      <c r="AB24044" s="1"/>
    </row>
    <row r="24045" spans="6:28" x14ac:dyDescent="0.25">
      <c r="F24045" s="5"/>
      <c r="U24045" s="5"/>
      <c r="V24045" s="5"/>
      <c r="AA24045" s="43" t="s">
        <v>70</v>
      </c>
      <c r="AB24045" s="44"/>
    </row>
    <row r="24046" spans="6:28" x14ac:dyDescent="0.25">
      <c r="F24046" s="5"/>
      <c r="U24046" s="5"/>
      <c r="V24046" s="5"/>
      <c r="AA24046" s="6" t="s">
        <v>21</v>
      </c>
    </row>
    <row r="24047" spans="6:28" x14ac:dyDescent="0.25">
      <c r="F24047" s="5"/>
      <c r="U24047" s="5"/>
      <c r="V24047" s="5"/>
      <c r="AA24047" s="8"/>
      <c r="AB24047" s="7"/>
    </row>
    <row r="24048" spans="6:28" x14ac:dyDescent="0.25">
      <c r="F24048" s="5"/>
      <c r="U24048" s="5"/>
      <c r="V24048" s="5"/>
    </row>
    <row r="24049" spans="6:28" x14ac:dyDescent="0.25">
      <c r="F24049" s="5"/>
      <c r="U24049" s="5"/>
      <c r="V24049" s="5"/>
      <c r="AA24049" s="2"/>
      <c r="AB24049" s="1"/>
    </row>
    <row r="24050" spans="6:28" ht="12.75" x14ac:dyDescent="0.2">
      <c r="F24050" s="5"/>
      <c r="U24050" s="5"/>
      <c r="V24050" s="5"/>
      <c r="AA24050" s="3" t="s">
        <v>0</v>
      </c>
      <c r="AB24050" s="1"/>
    </row>
    <row r="24051" spans="6:28" ht="12.75" x14ac:dyDescent="0.2">
      <c r="F24051" s="5"/>
      <c r="U24051" s="5"/>
      <c r="V24051" s="5"/>
      <c r="AA24051" s="3" t="s">
        <v>1</v>
      </c>
      <c r="AB24051" s="1"/>
    </row>
    <row r="24052" spans="6:28" ht="12.75" x14ac:dyDescent="0.25">
      <c r="F24052" s="5"/>
      <c r="U24052" s="5"/>
      <c r="V24052" s="5"/>
      <c r="AA24052" s="4"/>
      <c r="AB24052" s="1"/>
    </row>
    <row r="24053" spans="6:28" ht="12.75" x14ac:dyDescent="0.25">
      <c r="F24053" s="5"/>
      <c r="U24053" s="5"/>
      <c r="V24053" s="5"/>
      <c r="AA24053" s="4" t="s">
        <v>2</v>
      </c>
      <c r="AB24053" s="1"/>
    </row>
    <row r="24054" spans="6:28" ht="12.75" x14ac:dyDescent="0.25">
      <c r="F24054" s="5"/>
      <c r="U24054" s="5"/>
      <c r="V24054" s="5"/>
      <c r="AA24054" s="4" t="s">
        <v>3</v>
      </c>
      <c r="AB24054" s="1"/>
    </row>
    <row r="24055" spans="6:28" ht="12.75" x14ac:dyDescent="0.25">
      <c r="F24055" s="5"/>
      <c r="U24055" s="5"/>
      <c r="V24055" s="5"/>
      <c r="AA24055" s="4" t="s">
        <v>5</v>
      </c>
      <c r="AB24055" s="1"/>
    </row>
    <row r="24056" spans="6:28" ht="12.75" x14ac:dyDescent="0.25">
      <c r="F24056" s="5"/>
      <c r="U24056" s="5"/>
      <c r="V24056" s="5"/>
      <c r="AA24056" s="4" t="s">
        <v>6</v>
      </c>
      <c r="AB24056" s="1"/>
    </row>
    <row r="24057" spans="6:28" ht="12.75" x14ac:dyDescent="0.25">
      <c r="F24057" s="5"/>
      <c r="U24057" s="5"/>
      <c r="V24057" s="5"/>
      <c r="AA24057" s="4" t="s">
        <v>7</v>
      </c>
      <c r="AB24057" s="1"/>
    </row>
    <row r="24058" spans="6:28" ht="12.75" x14ac:dyDescent="0.25">
      <c r="F24058" s="5"/>
      <c r="U24058" s="5"/>
      <c r="V24058" s="5"/>
      <c r="AA24058" s="4" t="s">
        <v>8</v>
      </c>
      <c r="AB24058" s="1"/>
    </row>
    <row r="24059" spans="6:28" ht="12.75" x14ac:dyDescent="0.25">
      <c r="F24059" s="5"/>
      <c r="U24059" s="5"/>
      <c r="V24059" s="5"/>
      <c r="AA24059" s="4" t="s">
        <v>12</v>
      </c>
      <c r="AB24059" s="1"/>
    </row>
    <row r="24060" spans="6:28" x14ac:dyDescent="0.25">
      <c r="F24060" s="5"/>
      <c r="U24060" s="5"/>
      <c r="V24060" s="5"/>
      <c r="AA24060" s="2" t="s">
        <v>15</v>
      </c>
      <c r="AB24060" s="1"/>
    </row>
    <row r="24061" spans="6:28" x14ac:dyDescent="0.25">
      <c r="F24061" s="5"/>
      <c r="U24061" s="5"/>
      <c r="V24061" s="5"/>
      <c r="AA24061" s="43" t="s">
        <v>70</v>
      </c>
      <c r="AB24061" s="44"/>
    </row>
    <row r="24062" spans="6:28" x14ac:dyDescent="0.25">
      <c r="F24062" s="5"/>
      <c r="U24062" s="5"/>
      <c r="V24062" s="5"/>
      <c r="AA24062" s="6" t="s">
        <v>21</v>
      </c>
    </row>
    <row r="24063" spans="6:28" x14ac:dyDescent="0.25">
      <c r="F24063" s="5"/>
      <c r="U24063" s="5"/>
      <c r="V24063" s="5"/>
      <c r="AA24063" s="8"/>
      <c r="AB24063" s="7"/>
    </row>
    <row r="24064" spans="6:28" x14ac:dyDescent="0.25">
      <c r="F24064" s="5"/>
      <c r="U24064" s="5"/>
      <c r="V24064" s="5"/>
    </row>
    <row r="24065" spans="6:28" x14ac:dyDescent="0.25">
      <c r="F24065" s="5"/>
      <c r="U24065" s="5"/>
      <c r="V24065" s="5"/>
      <c r="AA24065" s="2"/>
      <c r="AB24065" s="1"/>
    </row>
    <row r="24066" spans="6:28" ht="12.75" x14ac:dyDescent="0.2">
      <c r="F24066" s="5"/>
      <c r="U24066" s="5"/>
      <c r="V24066" s="5"/>
      <c r="AA24066" s="3" t="s">
        <v>0</v>
      </c>
      <c r="AB24066" s="1"/>
    </row>
    <row r="24067" spans="6:28" ht="12.75" x14ac:dyDescent="0.2">
      <c r="F24067" s="5"/>
      <c r="U24067" s="5"/>
      <c r="V24067" s="5"/>
      <c r="AA24067" s="3" t="s">
        <v>1</v>
      </c>
      <c r="AB24067" s="1"/>
    </row>
    <row r="24068" spans="6:28" ht="12.75" x14ac:dyDescent="0.25">
      <c r="F24068" s="5"/>
      <c r="U24068" s="5"/>
      <c r="V24068" s="5"/>
      <c r="AA24068" s="4"/>
      <c r="AB24068" s="1"/>
    </row>
    <row r="24069" spans="6:28" ht="12.75" x14ac:dyDescent="0.25">
      <c r="F24069" s="5"/>
      <c r="U24069" s="5"/>
      <c r="V24069" s="5"/>
      <c r="AA24069" s="4" t="s">
        <v>2</v>
      </c>
      <c r="AB24069" s="1"/>
    </row>
    <row r="24070" spans="6:28" ht="12.75" x14ac:dyDescent="0.25">
      <c r="F24070" s="5"/>
      <c r="U24070" s="5"/>
      <c r="V24070" s="5"/>
      <c r="AA24070" s="4" t="s">
        <v>3</v>
      </c>
      <c r="AB24070" s="1"/>
    </row>
    <row r="24071" spans="6:28" ht="12.75" x14ac:dyDescent="0.25">
      <c r="F24071" s="5"/>
      <c r="U24071" s="5"/>
      <c r="V24071" s="5"/>
      <c r="AA24071" s="4" t="s">
        <v>5</v>
      </c>
      <c r="AB24071" s="1"/>
    </row>
    <row r="24072" spans="6:28" ht="12.75" x14ac:dyDescent="0.25">
      <c r="F24072" s="5"/>
      <c r="U24072" s="5"/>
      <c r="V24072" s="5"/>
      <c r="AA24072" s="4" t="s">
        <v>6</v>
      </c>
      <c r="AB24072" s="1"/>
    </row>
    <row r="24073" spans="6:28" ht="12.75" x14ac:dyDescent="0.25">
      <c r="F24073" s="5"/>
      <c r="U24073" s="5"/>
      <c r="V24073" s="5"/>
      <c r="AA24073" s="4" t="s">
        <v>7</v>
      </c>
      <c r="AB24073" s="1"/>
    </row>
    <row r="24074" spans="6:28" ht="12.75" x14ac:dyDescent="0.25">
      <c r="F24074" s="5"/>
      <c r="U24074" s="5"/>
      <c r="V24074" s="5"/>
      <c r="AA24074" s="4" t="s">
        <v>8</v>
      </c>
      <c r="AB24074" s="1"/>
    </row>
    <row r="24075" spans="6:28" ht="12.75" x14ac:dyDescent="0.25">
      <c r="F24075" s="5"/>
      <c r="U24075" s="5"/>
      <c r="V24075" s="5"/>
      <c r="AA24075" s="4" t="s">
        <v>12</v>
      </c>
      <c r="AB24075" s="1"/>
    </row>
    <row r="24076" spans="6:28" x14ac:dyDescent="0.25">
      <c r="F24076" s="5"/>
      <c r="U24076" s="5"/>
      <c r="V24076" s="5"/>
      <c r="AA24076" s="2" t="s">
        <v>15</v>
      </c>
      <c r="AB24076" s="1"/>
    </row>
    <row r="24077" spans="6:28" x14ac:dyDescent="0.25">
      <c r="F24077" s="5"/>
      <c r="U24077" s="5"/>
      <c r="V24077" s="5"/>
      <c r="AA24077" s="43" t="s">
        <v>70</v>
      </c>
      <c r="AB24077" s="44"/>
    </row>
    <row r="24078" spans="6:28" x14ac:dyDescent="0.25">
      <c r="F24078" s="5"/>
      <c r="U24078" s="5"/>
      <c r="V24078" s="5"/>
      <c r="AA24078" s="6" t="s">
        <v>21</v>
      </c>
    </row>
    <row r="24079" spans="6:28" x14ac:dyDescent="0.25">
      <c r="F24079" s="5"/>
      <c r="U24079" s="5"/>
      <c r="V24079" s="5"/>
      <c r="AA24079" s="8"/>
      <c r="AB24079" s="7"/>
    </row>
    <row r="24080" spans="6:28" x14ac:dyDescent="0.25">
      <c r="F24080" s="5"/>
      <c r="U24080" s="5"/>
      <c r="V24080" s="5"/>
    </row>
    <row r="24081" spans="6:28" x14ac:dyDescent="0.25">
      <c r="F24081" s="5"/>
      <c r="U24081" s="5"/>
      <c r="V24081" s="5"/>
      <c r="AA24081" s="2"/>
      <c r="AB24081" s="1"/>
    </row>
    <row r="24082" spans="6:28" ht="12.75" x14ac:dyDescent="0.2">
      <c r="F24082" s="5"/>
      <c r="U24082" s="5"/>
      <c r="V24082" s="5"/>
      <c r="AA24082" s="3" t="s">
        <v>0</v>
      </c>
      <c r="AB24082" s="1"/>
    </row>
    <row r="24083" spans="6:28" ht="12.75" x14ac:dyDescent="0.2">
      <c r="F24083" s="5"/>
      <c r="U24083" s="5"/>
      <c r="V24083" s="5"/>
      <c r="AA24083" s="3" t="s">
        <v>1</v>
      </c>
      <c r="AB24083" s="1"/>
    </row>
    <row r="24084" spans="6:28" ht="12.75" x14ac:dyDescent="0.25">
      <c r="F24084" s="5"/>
      <c r="U24084" s="5"/>
      <c r="V24084" s="5"/>
      <c r="AA24084" s="4"/>
      <c r="AB24084" s="1"/>
    </row>
    <row r="24085" spans="6:28" ht="12.75" x14ac:dyDescent="0.25">
      <c r="F24085" s="5"/>
      <c r="U24085" s="5"/>
      <c r="V24085" s="5"/>
      <c r="AA24085" s="4" t="s">
        <v>2</v>
      </c>
      <c r="AB24085" s="1"/>
    </row>
    <row r="24086" spans="6:28" ht="12.75" x14ac:dyDescent="0.25">
      <c r="F24086" s="5"/>
      <c r="U24086" s="5"/>
      <c r="V24086" s="5"/>
      <c r="AA24086" s="4" t="s">
        <v>3</v>
      </c>
      <c r="AB24086" s="1"/>
    </row>
    <row r="24087" spans="6:28" ht="12.75" x14ac:dyDescent="0.25">
      <c r="F24087" s="5"/>
      <c r="U24087" s="5"/>
      <c r="V24087" s="5"/>
      <c r="AA24087" s="4" t="s">
        <v>5</v>
      </c>
      <c r="AB24087" s="1"/>
    </row>
    <row r="24088" spans="6:28" ht="12.75" x14ac:dyDescent="0.25">
      <c r="F24088" s="5"/>
      <c r="U24088" s="5"/>
      <c r="V24088" s="5"/>
      <c r="AA24088" s="4" t="s">
        <v>6</v>
      </c>
      <c r="AB24088" s="1"/>
    </row>
    <row r="24089" spans="6:28" ht="12.75" x14ac:dyDescent="0.25">
      <c r="F24089" s="5"/>
      <c r="U24089" s="5"/>
      <c r="V24089" s="5"/>
      <c r="AA24089" s="4" t="s">
        <v>7</v>
      </c>
      <c r="AB24089" s="1"/>
    </row>
    <row r="24090" spans="6:28" ht="12.75" x14ac:dyDescent="0.25">
      <c r="F24090" s="5"/>
      <c r="U24090" s="5"/>
      <c r="V24090" s="5"/>
      <c r="AA24090" s="4" t="s">
        <v>8</v>
      </c>
      <c r="AB24090" s="1"/>
    </row>
    <row r="24091" spans="6:28" ht="12.75" x14ac:dyDescent="0.25">
      <c r="F24091" s="5"/>
      <c r="U24091" s="5"/>
      <c r="V24091" s="5"/>
      <c r="AA24091" s="4" t="s">
        <v>12</v>
      </c>
      <c r="AB24091" s="1"/>
    </row>
    <row r="24092" spans="6:28" x14ac:dyDescent="0.25">
      <c r="F24092" s="5"/>
      <c r="U24092" s="5"/>
      <c r="V24092" s="5"/>
      <c r="AA24092" s="2" t="s">
        <v>15</v>
      </c>
      <c r="AB24092" s="1"/>
    </row>
    <row r="24093" spans="6:28" x14ac:dyDescent="0.25">
      <c r="F24093" s="5"/>
      <c r="U24093" s="5"/>
      <c r="V24093" s="5"/>
      <c r="AA24093" s="43" t="s">
        <v>70</v>
      </c>
      <c r="AB24093" s="44"/>
    </row>
    <row r="24094" spans="6:28" x14ac:dyDescent="0.25">
      <c r="F24094" s="5"/>
      <c r="U24094" s="5"/>
      <c r="V24094" s="5"/>
      <c r="AA24094" s="6" t="s">
        <v>21</v>
      </c>
    </row>
    <row r="24095" spans="6:28" x14ac:dyDescent="0.25">
      <c r="F24095" s="5"/>
      <c r="U24095" s="5"/>
      <c r="V24095" s="5"/>
      <c r="AA24095" s="8"/>
      <c r="AB24095" s="7"/>
    </row>
    <row r="24096" spans="6:28" x14ac:dyDescent="0.25">
      <c r="F24096" s="5"/>
      <c r="U24096" s="5"/>
      <c r="V24096" s="5"/>
    </row>
    <row r="24097" spans="6:28" x14ac:dyDescent="0.25">
      <c r="F24097" s="5"/>
      <c r="U24097" s="5"/>
      <c r="V24097" s="5"/>
      <c r="AA24097" s="2"/>
      <c r="AB24097" s="1"/>
    </row>
    <row r="24098" spans="6:28" ht="12.75" x14ac:dyDescent="0.2">
      <c r="F24098" s="5"/>
      <c r="U24098" s="5"/>
      <c r="V24098" s="5"/>
      <c r="AA24098" s="3" t="s">
        <v>0</v>
      </c>
      <c r="AB24098" s="1"/>
    </row>
    <row r="24099" spans="6:28" ht="12.75" x14ac:dyDescent="0.2">
      <c r="F24099" s="5"/>
      <c r="U24099" s="5"/>
      <c r="V24099" s="5"/>
      <c r="AA24099" s="3" t="s">
        <v>1</v>
      </c>
      <c r="AB24099" s="1"/>
    </row>
    <row r="24100" spans="6:28" ht="12.75" x14ac:dyDescent="0.25">
      <c r="F24100" s="5"/>
      <c r="U24100" s="5"/>
      <c r="V24100" s="5"/>
      <c r="AA24100" s="4"/>
      <c r="AB24100" s="1"/>
    </row>
    <row r="24101" spans="6:28" ht="12.75" x14ac:dyDescent="0.25">
      <c r="F24101" s="5"/>
      <c r="U24101" s="5"/>
      <c r="V24101" s="5"/>
      <c r="AA24101" s="4" t="s">
        <v>2</v>
      </c>
      <c r="AB24101" s="1"/>
    </row>
    <row r="24102" spans="6:28" ht="12.75" x14ac:dyDescent="0.25">
      <c r="F24102" s="5"/>
      <c r="U24102" s="5"/>
      <c r="V24102" s="5"/>
      <c r="AA24102" s="4" t="s">
        <v>3</v>
      </c>
      <c r="AB24102" s="1"/>
    </row>
    <row r="24103" spans="6:28" ht="12.75" x14ac:dyDescent="0.25">
      <c r="F24103" s="5"/>
      <c r="U24103" s="5"/>
      <c r="V24103" s="5"/>
      <c r="AA24103" s="4" t="s">
        <v>5</v>
      </c>
      <c r="AB24103" s="1"/>
    </row>
    <row r="24104" spans="6:28" ht="12.75" x14ac:dyDescent="0.25">
      <c r="F24104" s="5"/>
      <c r="U24104" s="5"/>
      <c r="V24104" s="5"/>
      <c r="AA24104" s="4" t="s">
        <v>6</v>
      </c>
      <c r="AB24104" s="1"/>
    </row>
    <row r="24105" spans="6:28" ht="12.75" x14ac:dyDescent="0.25">
      <c r="F24105" s="5"/>
      <c r="U24105" s="5"/>
      <c r="V24105" s="5"/>
      <c r="AA24105" s="4" t="s">
        <v>7</v>
      </c>
      <c r="AB24105" s="1"/>
    </row>
    <row r="24106" spans="6:28" ht="12.75" x14ac:dyDescent="0.25">
      <c r="F24106" s="5"/>
      <c r="U24106" s="5"/>
      <c r="V24106" s="5"/>
      <c r="AA24106" s="4" t="s">
        <v>8</v>
      </c>
      <c r="AB24106" s="1"/>
    </row>
    <row r="24107" spans="6:28" ht="12.75" x14ac:dyDescent="0.25">
      <c r="F24107" s="5"/>
      <c r="U24107" s="5"/>
      <c r="V24107" s="5"/>
      <c r="AA24107" s="4" t="s">
        <v>12</v>
      </c>
      <c r="AB24107" s="1"/>
    </row>
    <row r="24108" spans="6:28" x14ac:dyDescent="0.25">
      <c r="F24108" s="5"/>
      <c r="U24108" s="5"/>
      <c r="V24108" s="5"/>
      <c r="AA24108" s="2" t="s">
        <v>15</v>
      </c>
      <c r="AB24108" s="1"/>
    </row>
    <row r="24109" spans="6:28" x14ac:dyDescent="0.25">
      <c r="F24109" s="5"/>
      <c r="U24109" s="5"/>
      <c r="V24109" s="5"/>
      <c r="AA24109" s="43" t="s">
        <v>70</v>
      </c>
      <c r="AB24109" s="44"/>
    </row>
    <row r="24110" spans="6:28" x14ac:dyDescent="0.25">
      <c r="F24110" s="5"/>
      <c r="U24110" s="5"/>
      <c r="V24110" s="5"/>
      <c r="AA24110" s="6" t="s">
        <v>21</v>
      </c>
    </row>
    <row r="24111" spans="6:28" x14ac:dyDescent="0.25">
      <c r="F24111" s="5"/>
      <c r="U24111" s="5"/>
      <c r="V24111" s="5"/>
      <c r="AA24111" s="8"/>
      <c r="AB24111" s="7"/>
    </row>
    <row r="24112" spans="6:28" x14ac:dyDescent="0.25">
      <c r="F24112" s="5"/>
      <c r="U24112" s="5"/>
      <c r="V24112" s="5"/>
    </row>
    <row r="24113" spans="6:28" x14ac:dyDescent="0.25">
      <c r="F24113" s="5"/>
      <c r="U24113" s="5"/>
      <c r="V24113" s="5"/>
      <c r="AA24113" s="2"/>
      <c r="AB24113" s="1"/>
    </row>
    <row r="24114" spans="6:28" ht="12.75" x14ac:dyDescent="0.2">
      <c r="F24114" s="5"/>
      <c r="U24114" s="5"/>
      <c r="V24114" s="5"/>
      <c r="AA24114" s="3" t="s">
        <v>0</v>
      </c>
      <c r="AB24114" s="1"/>
    </row>
    <row r="24115" spans="6:28" ht="12.75" x14ac:dyDescent="0.2">
      <c r="F24115" s="5"/>
      <c r="U24115" s="5"/>
      <c r="V24115" s="5"/>
      <c r="AA24115" s="3" t="s">
        <v>1</v>
      </c>
      <c r="AB24115" s="1"/>
    </row>
    <row r="24116" spans="6:28" ht="12.75" x14ac:dyDescent="0.25">
      <c r="F24116" s="5"/>
      <c r="U24116" s="5"/>
      <c r="V24116" s="5"/>
      <c r="AA24116" s="4"/>
      <c r="AB24116" s="1"/>
    </row>
    <row r="24117" spans="6:28" ht="12.75" x14ac:dyDescent="0.25">
      <c r="F24117" s="5"/>
      <c r="U24117" s="5"/>
      <c r="V24117" s="5"/>
      <c r="AA24117" s="4" t="s">
        <v>2</v>
      </c>
      <c r="AB24117" s="1"/>
    </row>
    <row r="24118" spans="6:28" ht="12.75" x14ac:dyDescent="0.25">
      <c r="F24118" s="5"/>
      <c r="U24118" s="5"/>
      <c r="V24118" s="5"/>
      <c r="AA24118" s="4" t="s">
        <v>3</v>
      </c>
      <c r="AB24118" s="1"/>
    </row>
    <row r="24119" spans="6:28" ht="12.75" x14ac:dyDescent="0.25">
      <c r="F24119" s="5"/>
      <c r="U24119" s="5"/>
      <c r="V24119" s="5"/>
      <c r="AA24119" s="4" t="s">
        <v>5</v>
      </c>
      <c r="AB24119" s="1"/>
    </row>
    <row r="24120" spans="6:28" ht="12.75" x14ac:dyDescent="0.25">
      <c r="F24120" s="5"/>
      <c r="U24120" s="5"/>
      <c r="V24120" s="5"/>
      <c r="AA24120" s="4" t="s">
        <v>6</v>
      </c>
      <c r="AB24120" s="1"/>
    </row>
    <row r="24121" spans="6:28" ht="12.75" x14ac:dyDescent="0.25">
      <c r="F24121" s="5"/>
      <c r="U24121" s="5"/>
      <c r="V24121" s="5"/>
      <c r="AA24121" s="4" t="s">
        <v>7</v>
      </c>
      <c r="AB24121" s="1"/>
    </row>
    <row r="24122" spans="6:28" ht="12.75" x14ac:dyDescent="0.25">
      <c r="F24122" s="5"/>
      <c r="U24122" s="5"/>
      <c r="V24122" s="5"/>
      <c r="AA24122" s="4" t="s">
        <v>8</v>
      </c>
      <c r="AB24122" s="1"/>
    </row>
    <row r="24123" spans="6:28" ht="12.75" x14ac:dyDescent="0.25">
      <c r="F24123" s="5"/>
      <c r="U24123" s="5"/>
      <c r="V24123" s="5"/>
      <c r="AA24123" s="4" t="s">
        <v>12</v>
      </c>
      <c r="AB24123" s="1"/>
    </row>
    <row r="24124" spans="6:28" x14ac:dyDescent="0.25">
      <c r="F24124" s="5"/>
      <c r="U24124" s="5"/>
      <c r="V24124" s="5"/>
      <c r="AA24124" s="2" t="s">
        <v>15</v>
      </c>
      <c r="AB24124" s="1"/>
    </row>
    <row r="24125" spans="6:28" x14ac:dyDescent="0.25">
      <c r="F24125" s="5"/>
      <c r="U24125" s="5"/>
      <c r="V24125" s="5"/>
      <c r="AA24125" s="43" t="s">
        <v>70</v>
      </c>
      <c r="AB24125" s="44"/>
    </row>
    <row r="24126" spans="6:28" x14ac:dyDescent="0.25">
      <c r="F24126" s="5"/>
      <c r="U24126" s="5"/>
      <c r="V24126" s="5"/>
      <c r="AA24126" s="6" t="s">
        <v>21</v>
      </c>
    </row>
    <row r="24127" spans="6:28" x14ac:dyDescent="0.25">
      <c r="F24127" s="5"/>
      <c r="U24127" s="5"/>
      <c r="V24127" s="5"/>
      <c r="AA24127" s="8"/>
      <c r="AB24127" s="7"/>
    </row>
    <row r="24128" spans="6:28" x14ac:dyDescent="0.25">
      <c r="F24128" s="5"/>
      <c r="U24128" s="5"/>
      <c r="V24128" s="5"/>
    </row>
    <row r="24129" spans="6:28" x14ac:dyDescent="0.25">
      <c r="F24129" s="5"/>
      <c r="U24129" s="5"/>
      <c r="V24129" s="5"/>
      <c r="AA24129" s="2"/>
      <c r="AB24129" s="1"/>
    </row>
    <row r="24130" spans="6:28" ht="12.75" x14ac:dyDescent="0.2">
      <c r="F24130" s="5"/>
      <c r="U24130" s="5"/>
      <c r="V24130" s="5"/>
      <c r="AA24130" s="3" t="s">
        <v>0</v>
      </c>
      <c r="AB24130" s="1"/>
    </row>
    <row r="24131" spans="6:28" ht="12.75" x14ac:dyDescent="0.2">
      <c r="F24131" s="5"/>
      <c r="U24131" s="5"/>
      <c r="V24131" s="5"/>
      <c r="AA24131" s="3" t="s">
        <v>1</v>
      </c>
      <c r="AB24131" s="1"/>
    </row>
    <row r="24132" spans="6:28" ht="12.75" x14ac:dyDescent="0.25">
      <c r="F24132" s="5"/>
      <c r="U24132" s="5"/>
      <c r="V24132" s="5"/>
      <c r="AA24132" s="4"/>
      <c r="AB24132" s="1"/>
    </row>
    <row r="24133" spans="6:28" ht="12.75" x14ac:dyDescent="0.25">
      <c r="F24133" s="5"/>
      <c r="U24133" s="5"/>
      <c r="V24133" s="5"/>
      <c r="AA24133" s="4" t="s">
        <v>2</v>
      </c>
      <c r="AB24133" s="1"/>
    </row>
    <row r="24134" spans="6:28" ht="12.75" x14ac:dyDescent="0.25">
      <c r="F24134" s="5"/>
      <c r="U24134" s="5"/>
      <c r="V24134" s="5"/>
      <c r="AA24134" s="4" t="s">
        <v>3</v>
      </c>
      <c r="AB24134" s="1"/>
    </row>
    <row r="24135" spans="6:28" ht="12.75" x14ac:dyDescent="0.25">
      <c r="F24135" s="5"/>
      <c r="U24135" s="5"/>
      <c r="V24135" s="5"/>
      <c r="AA24135" s="4" t="s">
        <v>5</v>
      </c>
      <c r="AB24135" s="1"/>
    </row>
    <row r="24136" spans="6:28" ht="12.75" x14ac:dyDescent="0.25">
      <c r="F24136" s="5"/>
      <c r="U24136" s="5"/>
      <c r="V24136" s="5"/>
      <c r="AA24136" s="4" t="s">
        <v>6</v>
      </c>
      <c r="AB24136" s="1"/>
    </row>
    <row r="24137" spans="6:28" ht="12.75" x14ac:dyDescent="0.25">
      <c r="F24137" s="5"/>
      <c r="U24137" s="5"/>
      <c r="V24137" s="5"/>
      <c r="AA24137" s="4" t="s">
        <v>7</v>
      </c>
      <c r="AB24137" s="1"/>
    </row>
    <row r="24138" spans="6:28" ht="12.75" x14ac:dyDescent="0.25">
      <c r="F24138" s="5"/>
      <c r="U24138" s="5"/>
      <c r="V24138" s="5"/>
      <c r="AA24138" s="4" t="s">
        <v>8</v>
      </c>
      <c r="AB24138" s="1"/>
    </row>
    <row r="24139" spans="6:28" ht="12.75" x14ac:dyDescent="0.25">
      <c r="F24139" s="5"/>
      <c r="U24139" s="5"/>
      <c r="V24139" s="5"/>
      <c r="AA24139" s="4" t="s">
        <v>12</v>
      </c>
      <c r="AB24139" s="1"/>
    </row>
    <row r="24140" spans="6:28" x14ac:dyDescent="0.25">
      <c r="F24140" s="5"/>
      <c r="U24140" s="5"/>
      <c r="V24140" s="5"/>
      <c r="AA24140" s="2" t="s">
        <v>15</v>
      </c>
      <c r="AB24140" s="1"/>
    </row>
    <row r="24141" spans="6:28" x14ac:dyDescent="0.25">
      <c r="F24141" s="5"/>
      <c r="U24141" s="5"/>
      <c r="V24141" s="5"/>
      <c r="AA24141" s="43" t="s">
        <v>70</v>
      </c>
      <c r="AB24141" s="44"/>
    </row>
    <row r="24142" spans="6:28" x14ac:dyDescent="0.25">
      <c r="F24142" s="5"/>
      <c r="U24142" s="5"/>
      <c r="V24142" s="5"/>
      <c r="AA24142" s="6" t="s">
        <v>21</v>
      </c>
    </row>
    <row r="24143" spans="6:28" x14ac:dyDescent="0.25">
      <c r="F24143" s="5"/>
      <c r="U24143" s="5"/>
      <c r="V24143" s="5"/>
      <c r="AA24143" s="8"/>
      <c r="AB24143" s="7"/>
    </row>
    <row r="24144" spans="6:28" x14ac:dyDescent="0.25">
      <c r="F24144" s="5"/>
      <c r="U24144" s="5"/>
      <c r="V24144" s="5"/>
    </row>
    <row r="24145" spans="6:28" x14ac:dyDescent="0.25">
      <c r="F24145" s="5"/>
      <c r="U24145" s="5"/>
      <c r="V24145" s="5"/>
      <c r="AA24145" s="2"/>
      <c r="AB24145" s="1"/>
    </row>
    <row r="24146" spans="6:28" ht="12.75" x14ac:dyDescent="0.2">
      <c r="F24146" s="5"/>
      <c r="U24146" s="5"/>
      <c r="V24146" s="5"/>
      <c r="AA24146" s="3" t="s">
        <v>0</v>
      </c>
      <c r="AB24146" s="1"/>
    </row>
    <row r="24147" spans="6:28" ht="12.75" x14ac:dyDescent="0.2">
      <c r="F24147" s="5"/>
      <c r="U24147" s="5"/>
      <c r="V24147" s="5"/>
      <c r="AA24147" s="3" t="s">
        <v>1</v>
      </c>
      <c r="AB24147" s="1"/>
    </row>
    <row r="24148" spans="6:28" ht="12.75" x14ac:dyDescent="0.25">
      <c r="F24148" s="5"/>
      <c r="U24148" s="5"/>
      <c r="V24148" s="5"/>
      <c r="AA24148" s="4"/>
      <c r="AB24148" s="1"/>
    </row>
    <row r="24149" spans="6:28" ht="12.75" x14ac:dyDescent="0.25">
      <c r="F24149" s="5"/>
      <c r="U24149" s="5"/>
      <c r="V24149" s="5"/>
      <c r="AA24149" s="4" t="s">
        <v>2</v>
      </c>
      <c r="AB24149" s="1"/>
    </row>
    <row r="24150" spans="6:28" ht="12.75" x14ac:dyDescent="0.25">
      <c r="F24150" s="5"/>
      <c r="U24150" s="5"/>
      <c r="V24150" s="5"/>
      <c r="AA24150" s="4" t="s">
        <v>3</v>
      </c>
      <c r="AB24150" s="1"/>
    </row>
    <row r="24151" spans="6:28" ht="12.75" x14ac:dyDescent="0.25">
      <c r="F24151" s="5"/>
      <c r="U24151" s="5"/>
      <c r="V24151" s="5"/>
      <c r="AA24151" s="4" t="s">
        <v>5</v>
      </c>
      <c r="AB24151" s="1"/>
    </row>
    <row r="24152" spans="6:28" ht="12.75" x14ac:dyDescent="0.25">
      <c r="F24152" s="5"/>
      <c r="U24152" s="5"/>
      <c r="V24152" s="5"/>
      <c r="AA24152" s="4" t="s">
        <v>6</v>
      </c>
      <c r="AB24152" s="1"/>
    </row>
    <row r="24153" spans="6:28" ht="12.75" x14ac:dyDescent="0.25">
      <c r="F24153" s="5"/>
      <c r="U24153" s="5"/>
      <c r="V24153" s="5"/>
      <c r="AA24153" s="4" t="s">
        <v>7</v>
      </c>
      <c r="AB24153" s="1"/>
    </row>
    <row r="24154" spans="6:28" ht="12.75" x14ac:dyDescent="0.25">
      <c r="F24154" s="5"/>
      <c r="U24154" s="5"/>
      <c r="V24154" s="5"/>
      <c r="AA24154" s="4" t="s">
        <v>8</v>
      </c>
      <c r="AB24154" s="1"/>
    </row>
    <row r="24155" spans="6:28" ht="12.75" x14ac:dyDescent="0.25">
      <c r="F24155" s="5"/>
      <c r="U24155" s="5"/>
      <c r="V24155" s="5"/>
      <c r="AA24155" s="4" t="s">
        <v>12</v>
      </c>
      <c r="AB24155" s="1"/>
    </row>
    <row r="24156" spans="6:28" x14ac:dyDescent="0.25">
      <c r="F24156" s="5"/>
      <c r="U24156" s="5"/>
      <c r="V24156" s="5"/>
      <c r="AA24156" s="2" t="s">
        <v>15</v>
      </c>
      <c r="AB24156" s="1"/>
    </row>
    <row r="24157" spans="6:28" x14ac:dyDescent="0.25">
      <c r="F24157" s="5"/>
      <c r="U24157" s="5"/>
      <c r="V24157" s="5"/>
      <c r="AA24157" s="43" t="s">
        <v>70</v>
      </c>
      <c r="AB24157" s="44"/>
    </row>
    <row r="24158" spans="6:28" x14ac:dyDescent="0.25">
      <c r="F24158" s="5"/>
      <c r="U24158" s="5"/>
      <c r="V24158" s="5"/>
      <c r="AA24158" s="6" t="s">
        <v>21</v>
      </c>
    </row>
    <row r="24159" spans="6:28" x14ac:dyDescent="0.25">
      <c r="F24159" s="5"/>
      <c r="U24159" s="5"/>
      <c r="V24159" s="5"/>
      <c r="AA24159" s="8"/>
      <c r="AB24159" s="7"/>
    </row>
    <row r="24160" spans="6:28" x14ac:dyDescent="0.25">
      <c r="F24160" s="5"/>
      <c r="U24160" s="5"/>
      <c r="V24160" s="5"/>
    </row>
    <row r="24161" spans="6:28" x14ac:dyDescent="0.25">
      <c r="F24161" s="5"/>
      <c r="U24161" s="5"/>
      <c r="V24161" s="5"/>
      <c r="AA24161" s="2"/>
      <c r="AB24161" s="1"/>
    </row>
    <row r="24162" spans="6:28" ht="12.75" x14ac:dyDescent="0.2">
      <c r="F24162" s="5"/>
      <c r="U24162" s="5"/>
      <c r="V24162" s="5"/>
      <c r="AA24162" s="3" t="s">
        <v>0</v>
      </c>
      <c r="AB24162" s="1"/>
    </row>
    <row r="24163" spans="6:28" ht="12.75" x14ac:dyDescent="0.2">
      <c r="F24163" s="5"/>
      <c r="U24163" s="5"/>
      <c r="V24163" s="5"/>
      <c r="AA24163" s="3" t="s">
        <v>1</v>
      </c>
      <c r="AB24163" s="1"/>
    </row>
    <row r="24164" spans="6:28" ht="12.75" x14ac:dyDescent="0.25">
      <c r="F24164" s="5"/>
      <c r="U24164" s="5"/>
      <c r="V24164" s="5"/>
      <c r="AA24164" s="4"/>
      <c r="AB24164" s="1"/>
    </row>
    <row r="24165" spans="6:28" ht="12.75" x14ac:dyDescent="0.25">
      <c r="F24165" s="5"/>
      <c r="U24165" s="5"/>
      <c r="V24165" s="5"/>
      <c r="AA24165" s="4" t="s">
        <v>2</v>
      </c>
      <c r="AB24165" s="1"/>
    </row>
    <row r="24166" spans="6:28" ht="12.75" x14ac:dyDescent="0.25">
      <c r="F24166" s="5"/>
      <c r="U24166" s="5"/>
      <c r="V24166" s="5"/>
      <c r="AA24166" s="4" t="s">
        <v>3</v>
      </c>
      <c r="AB24166" s="1"/>
    </row>
    <row r="24167" spans="6:28" ht="12.75" x14ac:dyDescent="0.25">
      <c r="F24167" s="5"/>
      <c r="U24167" s="5"/>
      <c r="V24167" s="5"/>
      <c r="AA24167" s="4" t="s">
        <v>5</v>
      </c>
      <c r="AB24167" s="1"/>
    </row>
    <row r="24168" spans="6:28" ht="12.75" x14ac:dyDescent="0.25">
      <c r="F24168" s="5"/>
      <c r="U24168" s="5"/>
      <c r="V24168" s="5"/>
      <c r="AA24168" s="4" t="s">
        <v>6</v>
      </c>
      <c r="AB24168" s="1"/>
    </row>
    <row r="24169" spans="6:28" ht="12.75" x14ac:dyDescent="0.25">
      <c r="F24169" s="5"/>
      <c r="U24169" s="5"/>
      <c r="V24169" s="5"/>
      <c r="AA24169" s="4" t="s">
        <v>7</v>
      </c>
      <c r="AB24169" s="1"/>
    </row>
    <row r="24170" spans="6:28" ht="12.75" x14ac:dyDescent="0.25">
      <c r="F24170" s="5"/>
      <c r="U24170" s="5"/>
      <c r="V24170" s="5"/>
      <c r="AA24170" s="4" t="s">
        <v>8</v>
      </c>
      <c r="AB24170" s="1"/>
    </row>
    <row r="24171" spans="6:28" ht="12.75" x14ac:dyDescent="0.25">
      <c r="F24171" s="5"/>
      <c r="U24171" s="5"/>
      <c r="V24171" s="5"/>
      <c r="AA24171" s="4" t="s">
        <v>12</v>
      </c>
      <c r="AB24171" s="1"/>
    </row>
    <row r="24172" spans="6:28" x14ac:dyDescent="0.25">
      <c r="F24172" s="5"/>
      <c r="U24172" s="5"/>
      <c r="V24172" s="5"/>
      <c r="AA24172" s="2" t="s">
        <v>15</v>
      </c>
      <c r="AB24172" s="1"/>
    </row>
    <row r="24173" spans="6:28" x14ac:dyDescent="0.25">
      <c r="F24173" s="5"/>
      <c r="U24173" s="5"/>
      <c r="V24173" s="5"/>
      <c r="AA24173" s="43" t="s">
        <v>70</v>
      </c>
      <c r="AB24173" s="44"/>
    </row>
    <row r="24174" spans="6:28" x14ac:dyDescent="0.25">
      <c r="F24174" s="5"/>
      <c r="U24174" s="5"/>
      <c r="V24174" s="5"/>
      <c r="AA24174" s="6" t="s">
        <v>21</v>
      </c>
    </row>
    <row r="24175" spans="6:28" x14ac:dyDescent="0.25">
      <c r="F24175" s="5"/>
      <c r="U24175" s="5"/>
      <c r="V24175" s="5"/>
      <c r="AA24175" s="8"/>
      <c r="AB24175" s="7"/>
    </row>
    <row r="24176" spans="6:28" x14ac:dyDescent="0.25">
      <c r="F24176" s="5"/>
      <c r="U24176" s="5"/>
      <c r="V24176" s="5"/>
    </row>
    <row r="24177" spans="6:28" x14ac:dyDescent="0.25">
      <c r="F24177" s="5"/>
      <c r="U24177" s="5"/>
      <c r="V24177" s="5"/>
      <c r="AA24177" s="2"/>
      <c r="AB24177" s="1"/>
    </row>
    <row r="24178" spans="6:28" ht="12.75" x14ac:dyDescent="0.2">
      <c r="F24178" s="5"/>
      <c r="U24178" s="5"/>
      <c r="V24178" s="5"/>
      <c r="AA24178" s="3" t="s">
        <v>0</v>
      </c>
      <c r="AB24178" s="1"/>
    </row>
    <row r="24179" spans="6:28" ht="12.75" x14ac:dyDescent="0.2">
      <c r="F24179" s="5"/>
      <c r="U24179" s="5"/>
      <c r="V24179" s="5"/>
      <c r="AA24179" s="3" t="s">
        <v>1</v>
      </c>
      <c r="AB24179" s="1"/>
    </row>
    <row r="24180" spans="6:28" ht="12.75" x14ac:dyDescent="0.25">
      <c r="F24180" s="5"/>
      <c r="U24180" s="5"/>
      <c r="V24180" s="5"/>
      <c r="AA24180" s="4"/>
      <c r="AB24180" s="1"/>
    </row>
    <row r="24181" spans="6:28" ht="12.75" x14ac:dyDescent="0.25">
      <c r="F24181" s="5"/>
      <c r="U24181" s="5"/>
      <c r="V24181" s="5"/>
      <c r="AA24181" s="4" t="s">
        <v>2</v>
      </c>
      <c r="AB24181" s="1"/>
    </row>
    <row r="24182" spans="6:28" ht="12.75" x14ac:dyDescent="0.25">
      <c r="F24182" s="5"/>
      <c r="U24182" s="5"/>
      <c r="V24182" s="5"/>
      <c r="AA24182" s="4" t="s">
        <v>3</v>
      </c>
      <c r="AB24182" s="1"/>
    </row>
    <row r="24183" spans="6:28" ht="12.75" x14ac:dyDescent="0.25">
      <c r="F24183" s="5"/>
      <c r="U24183" s="5"/>
      <c r="V24183" s="5"/>
      <c r="AA24183" s="4" t="s">
        <v>5</v>
      </c>
      <c r="AB24183" s="1"/>
    </row>
    <row r="24184" spans="6:28" ht="12.75" x14ac:dyDescent="0.25">
      <c r="F24184" s="5"/>
      <c r="U24184" s="5"/>
      <c r="V24184" s="5"/>
      <c r="AA24184" s="4" t="s">
        <v>6</v>
      </c>
      <c r="AB24184" s="1"/>
    </row>
    <row r="24185" spans="6:28" ht="12.75" x14ac:dyDescent="0.25">
      <c r="F24185" s="5"/>
      <c r="U24185" s="5"/>
      <c r="V24185" s="5"/>
      <c r="AA24185" s="4" t="s">
        <v>7</v>
      </c>
      <c r="AB24185" s="1"/>
    </row>
    <row r="24186" spans="6:28" ht="12.75" x14ac:dyDescent="0.25">
      <c r="F24186" s="5"/>
      <c r="U24186" s="5"/>
      <c r="V24186" s="5"/>
      <c r="AA24186" s="4" t="s">
        <v>8</v>
      </c>
      <c r="AB24186" s="1"/>
    </row>
    <row r="24187" spans="6:28" ht="12.75" x14ac:dyDescent="0.25">
      <c r="F24187" s="5"/>
      <c r="U24187" s="5"/>
      <c r="V24187" s="5"/>
      <c r="AA24187" s="4" t="s">
        <v>12</v>
      </c>
      <c r="AB24187" s="1"/>
    </row>
    <row r="24188" spans="6:28" x14ac:dyDescent="0.25">
      <c r="F24188" s="5"/>
      <c r="U24188" s="5"/>
      <c r="V24188" s="5"/>
      <c r="AA24188" s="2" t="s">
        <v>15</v>
      </c>
      <c r="AB24188" s="1"/>
    </row>
    <row r="24189" spans="6:28" x14ac:dyDescent="0.25">
      <c r="F24189" s="5"/>
      <c r="U24189" s="5"/>
      <c r="V24189" s="5"/>
      <c r="AA24189" s="43" t="s">
        <v>70</v>
      </c>
      <c r="AB24189" s="44"/>
    </row>
    <row r="24190" spans="6:28" x14ac:dyDescent="0.25">
      <c r="F24190" s="5"/>
      <c r="U24190" s="5"/>
      <c r="V24190" s="5"/>
      <c r="AA24190" s="6" t="s">
        <v>21</v>
      </c>
    </row>
    <row r="24191" spans="6:28" x14ac:dyDescent="0.25">
      <c r="F24191" s="5"/>
      <c r="U24191" s="5"/>
      <c r="V24191" s="5"/>
      <c r="AA24191" s="8"/>
      <c r="AB24191" s="7"/>
    </row>
    <row r="24192" spans="6:28" x14ac:dyDescent="0.25">
      <c r="F24192" s="5"/>
      <c r="U24192" s="5"/>
      <c r="V24192" s="5"/>
    </row>
    <row r="24193" spans="6:28" x14ac:dyDescent="0.25">
      <c r="F24193" s="5"/>
      <c r="U24193" s="5"/>
      <c r="V24193" s="5"/>
      <c r="AA24193" s="2"/>
      <c r="AB24193" s="1"/>
    </row>
    <row r="24194" spans="6:28" ht="12.75" x14ac:dyDescent="0.2">
      <c r="F24194" s="5"/>
      <c r="U24194" s="5"/>
      <c r="V24194" s="5"/>
      <c r="AA24194" s="3" t="s">
        <v>0</v>
      </c>
      <c r="AB24194" s="1"/>
    </row>
    <row r="24195" spans="6:28" ht="12.75" x14ac:dyDescent="0.2">
      <c r="F24195" s="5"/>
      <c r="U24195" s="5"/>
      <c r="V24195" s="5"/>
      <c r="AA24195" s="3" t="s">
        <v>1</v>
      </c>
      <c r="AB24195" s="1"/>
    </row>
    <row r="24196" spans="6:28" ht="12.75" x14ac:dyDescent="0.25">
      <c r="F24196" s="5"/>
      <c r="U24196" s="5"/>
      <c r="V24196" s="5"/>
      <c r="AA24196" s="4"/>
      <c r="AB24196" s="1"/>
    </row>
    <row r="24197" spans="6:28" ht="12.75" x14ac:dyDescent="0.25">
      <c r="F24197" s="5"/>
      <c r="U24197" s="5"/>
      <c r="V24197" s="5"/>
      <c r="AA24197" s="4" t="s">
        <v>2</v>
      </c>
      <c r="AB24197" s="1"/>
    </row>
    <row r="24198" spans="6:28" ht="12.75" x14ac:dyDescent="0.25">
      <c r="F24198" s="5"/>
      <c r="U24198" s="5"/>
      <c r="V24198" s="5"/>
      <c r="AA24198" s="4" t="s">
        <v>3</v>
      </c>
      <c r="AB24198" s="1"/>
    </row>
    <row r="24199" spans="6:28" ht="12.75" x14ac:dyDescent="0.25">
      <c r="F24199" s="5"/>
      <c r="U24199" s="5"/>
      <c r="V24199" s="5"/>
      <c r="AA24199" s="4" t="s">
        <v>5</v>
      </c>
      <c r="AB24199" s="1"/>
    </row>
    <row r="24200" spans="6:28" ht="12.75" x14ac:dyDescent="0.25">
      <c r="F24200" s="5"/>
      <c r="U24200" s="5"/>
      <c r="V24200" s="5"/>
      <c r="AA24200" s="4" t="s">
        <v>6</v>
      </c>
      <c r="AB24200" s="1"/>
    </row>
    <row r="24201" spans="6:28" ht="12.75" x14ac:dyDescent="0.25">
      <c r="F24201" s="5"/>
      <c r="U24201" s="5"/>
      <c r="V24201" s="5"/>
      <c r="AA24201" s="4" t="s">
        <v>7</v>
      </c>
      <c r="AB24201" s="1"/>
    </row>
    <row r="24202" spans="6:28" ht="12.75" x14ac:dyDescent="0.25">
      <c r="F24202" s="5"/>
      <c r="U24202" s="5"/>
      <c r="V24202" s="5"/>
      <c r="AA24202" s="4" t="s">
        <v>8</v>
      </c>
      <c r="AB24202" s="1"/>
    </row>
    <row r="24203" spans="6:28" ht="12.75" x14ac:dyDescent="0.25">
      <c r="F24203" s="5"/>
      <c r="U24203" s="5"/>
      <c r="V24203" s="5"/>
      <c r="AA24203" s="4" t="s">
        <v>12</v>
      </c>
      <c r="AB24203" s="1"/>
    </row>
    <row r="24204" spans="6:28" x14ac:dyDescent="0.25">
      <c r="F24204" s="5"/>
      <c r="U24204" s="5"/>
      <c r="V24204" s="5"/>
      <c r="AA24204" s="2" t="s">
        <v>15</v>
      </c>
      <c r="AB24204" s="1"/>
    </row>
    <row r="24205" spans="6:28" x14ac:dyDescent="0.25">
      <c r="F24205" s="5"/>
      <c r="U24205" s="5"/>
      <c r="V24205" s="5"/>
      <c r="AA24205" s="43" t="s">
        <v>70</v>
      </c>
      <c r="AB24205" s="44"/>
    </row>
    <row r="24206" spans="6:28" x14ac:dyDescent="0.25">
      <c r="F24206" s="5"/>
      <c r="U24206" s="5"/>
      <c r="V24206" s="5"/>
      <c r="AA24206" s="6" t="s">
        <v>21</v>
      </c>
    </row>
    <row r="24207" spans="6:28" x14ac:dyDescent="0.25">
      <c r="F24207" s="5"/>
      <c r="U24207" s="5"/>
      <c r="V24207" s="5"/>
      <c r="AA24207" s="8"/>
      <c r="AB24207" s="7"/>
    </row>
    <row r="24208" spans="6:28" x14ac:dyDescent="0.25">
      <c r="F24208" s="5"/>
      <c r="U24208" s="5"/>
      <c r="V24208" s="5"/>
    </row>
    <row r="24209" spans="6:28" x14ac:dyDescent="0.25">
      <c r="F24209" s="5"/>
      <c r="U24209" s="5"/>
      <c r="V24209" s="5"/>
      <c r="AA24209" s="2"/>
      <c r="AB24209" s="1"/>
    </row>
    <row r="24210" spans="6:28" ht="12.75" x14ac:dyDescent="0.2">
      <c r="F24210" s="5"/>
      <c r="U24210" s="5"/>
      <c r="V24210" s="5"/>
      <c r="AA24210" s="3" t="s">
        <v>0</v>
      </c>
      <c r="AB24210" s="1"/>
    </row>
    <row r="24211" spans="6:28" ht="12.75" x14ac:dyDescent="0.2">
      <c r="F24211" s="5"/>
      <c r="U24211" s="5"/>
      <c r="V24211" s="5"/>
      <c r="AA24211" s="3" t="s">
        <v>1</v>
      </c>
      <c r="AB24211" s="1"/>
    </row>
    <row r="24212" spans="6:28" ht="12.75" x14ac:dyDescent="0.25">
      <c r="F24212" s="5"/>
      <c r="U24212" s="5"/>
      <c r="V24212" s="5"/>
      <c r="AA24212" s="4"/>
      <c r="AB24212" s="1"/>
    </row>
    <row r="24213" spans="6:28" ht="12.75" x14ac:dyDescent="0.25">
      <c r="F24213" s="5"/>
      <c r="U24213" s="5"/>
      <c r="V24213" s="5"/>
      <c r="AA24213" s="4" t="s">
        <v>2</v>
      </c>
      <c r="AB24213" s="1"/>
    </row>
    <row r="24214" spans="6:28" ht="12.75" x14ac:dyDescent="0.25">
      <c r="F24214" s="5"/>
      <c r="U24214" s="5"/>
      <c r="V24214" s="5"/>
      <c r="AA24214" s="4" t="s">
        <v>3</v>
      </c>
      <c r="AB24214" s="1"/>
    </row>
    <row r="24215" spans="6:28" ht="12.75" x14ac:dyDescent="0.25">
      <c r="F24215" s="5"/>
      <c r="U24215" s="5"/>
      <c r="V24215" s="5"/>
      <c r="AA24215" s="4" t="s">
        <v>5</v>
      </c>
      <c r="AB24215" s="1"/>
    </row>
    <row r="24216" spans="6:28" ht="12.75" x14ac:dyDescent="0.25">
      <c r="F24216" s="5"/>
      <c r="U24216" s="5"/>
      <c r="V24216" s="5"/>
      <c r="AA24216" s="4" t="s">
        <v>6</v>
      </c>
      <c r="AB24216" s="1"/>
    </row>
    <row r="24217" spans="6:28" ht="12.75" x14ac:dyDescent="0.25">
      <c r="F24217" s="5"/>
      <c r="U24217" s="5"/>
      <c r="V24217" s="5"/>
      <c r="AA24217" s="4" t="s">
        <v>7</v>
      </c>
      <c r="AB24217" s="1"/>
    </row>
    <row r="24218" spans="6:28" ht="12.75" x14ac:dyDescent="0.25">
      <c r="F24218" s="5"/>
      <c r="U24218" s="5"/>
      <c r="V24218" s="5"/>
      <c r="AA24218" s="4" t="s">
        <v>8</v>
      </c>
      <c r="AB24218" s="1"/>
    </row>
    <row r="24219" spans="6:28" ht="12.75" x14ac:dyDescent="0.25">
      <c r="F24219" s="5"/>
      <c r="U24219" s="5"/>
      <c r="V24219" s="5"/>
      <c r="AA24219" s="4" t="s">
        <v>12</v>
      </c>
      <c r="AB24219" s="1"/>
    </row>
    <row r="24220" spans="6:28" x14ac:dyDescent="0.25">
      <c r="F24220" s="5"/>
      <c r="U24220" s="5"/>
      <c r="V24220" s="5"/>
      <c r="AA24220" s="2" t="s">
        <v>15</v>
      </c>
      <c r="AB24220" s="1"/>
    </row>
    <row r="24221" spans="6:28" x14ac:dyDescent="0.25">
      <c r="F24221" s="5"/>
      <c r="U24221" s="5"/>
      <c r="V24221" s="5"/>
      <c r="AA24221" s="43" t="s">
        <v>70</v>
      </c>
      <c r="AB24221" s="44"/>
    </row>
    <row r="24222" spans="6:28" x14ac:dyDescent="0.25">
      <c r="F24222" s="5"/>
      <c r="U24222" s="5"/>
      <c r="V24222" s="5"/>
      <c r="AA24222" s="6" t="s">
        <v>21</v>
      </c>
    </row>
    <row r="24223" spans="6:28" x14ac:dyDescent="0.25">
      <c r="F24223" s="5"/>
      <c r="U24223" s="5"/>
      <c r="V24223" s="5"/>
      <c r="AA24223" s="8"/>
      <c r="AB24223" s="7"/>
    </row>
    <row r="24224" spans="6:28" x14ac:dyDescent="0.25">
      <c r="F24224" s="5"/>
      <c r="U24224" s="5"/>
      <c r="V24224" s="5"/>
    </row>
    <row r="24225" spans="6:28" x14ac:dyDescent="0.25">
      <c r="F24225" s="5"/>
      <c r="U24225" s="5"/>
      <c r="V24225" s="5"/>
      <c r="AA24225" s="2"/>
      <c r="AB24225" s="1"/>
    </row>
    <row r="24226" spans="6:28" ht="12.75" x14ac:dyDescent="0.2">
      <c r="F24226" s="5"/>
      <c r="U24226" s="5"/>
      <c r="V24226" s="5"/>
      <c r="AA24226" s="3" t="s">
        <v>0</v>
      </c>
      <c r="AB24226" s="1"/>
    </row>
    <row r="24227" spans="6:28" ht="12.75" x14ac:dyDescent="0.2">
      <c r="F24227" s="5"/>
      <c r="U24227" s="5"/>
      <c r="V24227" s="5"/>
      <c r="AA24227" s="3" t="s">
        <v>1</v>
      </c>
      <c r="AB24227" s="1"/>
    </row>
    <row r="24228" spans="6:28" ht="12.75" x14ac:dyDescent="0.25">
      <c r="F24228" s="5"/>
      <c r="U24228" s="5"/>
      <c r="V24228" s="5"/>
      <c r="AA24228" s="4"/>
      <c r="AB24228" s="1"/>
    </row>
    <row r="24229" spans="6:28" ht="12.75" x14ac:dyDescent="0.25">
      <c r="F24229" s="5"/>
      <c r="U24229" s="5"/>
      <c r="V24229" s="5"/>
      <c r="AA24229" s="4" t="s">
        <v>2</v>
      </c>
      <c r="AB24229" s="1"/>
    </row>
    <row r="24230" spans="6:28" ht="12.75" x14ac:dyDescent="0.25">
      <c r="F24230" s="5"/>
      <c r="U24230" s="5"/>
      <c r="V24230" s="5"/>
      <c r="AA24230" s="4" t="s">
        <v>3</v>
      </c>
      <c r="AB24230" s="1"/>
    </row>
    <row r="24231" spans="6:28" ht="12.75" x14ac:dyDescent="0.25">
      <c r="F24231" s="5"/>
      <c r="U24231" s="5"/>
      <c r="V24231" s="5"/>
      <c r="AA24231" s="4" t="s">
        <v>5</v>
      </c>
      <c r="AB24231" s="1"/>
    </row>
    <row r="24232" spans="6:28" ht="12.75" x14ac:dyDescent="0.25">
      <c r="F24232" s="5"/>
      <c r="U24232" s="5"/>
      <c r="V24232" s="5"/>
      <c r="AA24232" s="4" t="s">
        <v>6</v>
      </c>
      <c r="AB24232" s="1"/>
    </row>
    <row r="24233" spans="6:28" ht="12.75" x14ac:dyDescent="0.25">
      <c r="F24233" s="5"/>
      <c r="U24233" s="5"/>
      <c r="V24233" s="5"/>
      <c r="AA24233" s="4" t="s">
        <v>7</v>
      </c>
      <c r="AB24233" s="1"/>
    </row>
    <row r="24234" spans="6:28" ht="12.75" x14ac:dyDescent="0.25">
      <c r="F24234" s="5"/>
      <c r="U24234" s="5"/>
      <c r="V24234" s="5"/>
      <c r="AA24234" s="4" t="s">
        <v>8</v>
      </c>
      <c r="AB24234" s="1"/>
    </row>
    <row r="24235" spans="6:28" ht="12.75" x14ac:dyDescent="0.25">
      <c r="F24235" s="5"/>
      <c r="U24235" s="5"/>
      <c r="V24235" s="5"/>
      <c r="AA24235" s="4" t="s">
        <v>12</v>
      </c>
      <c r="AB24235" s="1"/>
    </row>
    <row r="24236" spans="6:28" x14ac:dyDescent="0.25">
      <c r="F24236" s="5"/>
      <c r="U24236" s="5"/>
      <c r="V24236" s="5"/>
      <c r="AA24236" s="2" t="s">
        <v>15</v>
      </c>
      <c r="AB24236" s="1"/>
    </row>
    <row r="24237" spans="6:28" x14ac:dyDescent="0.25">
      <c r="F24237" s="5"/>
      <c r="U24237" s="5"/>
      <c r="V24237" s="5"/>
      <c r="AA24237" s="43" t="s">
        <v>70</v>
      </c>
      <c r="AB24237" s="44"/>
    </row>
    <row r="24238" spans="6:28" x14ac:dyDescent="0.25">
      <c r="F24238" s="5"/>
      <c r="U24238" s="5"/>
      <c r="V24238" s="5"/>
      <c r="AA24238" s="6" t="s">
        <v>21</v>
      </c>
    </row>
    <row r="24239" spans="6:28" x14ac:dyDescent="0.25">
      <c r="F24239" s="5"/>
      <c r="U24239" s="5"/>
      <c r="V24239" s="5"/>
      <c r="AA24239" s="8"/>
      <c r="AB24239" s="7"/>
    </row>
    <row r="24240" spans="6:28" x14ac:dyDescent="0.25">
      <c r="F24240" s="5"/>
      <c r="U24240" s="5"/>
      <c r="V24240" s="5"/>
    </row>
    <row r="24241" spans="6:28" x14ac:dyDescent="0.25">
      <c r="F24241" s="5"/>
      <c r="U24241" s="5"/>
      <c r="V24241" s="5"/>
      <c r="AA24241" s="2"/>
      <c r="AB24241" s="1"/>
    </row>
    <row r="24242" spans="6:28" ht="12.75" x14ac:dyDescent="0.2">
      <c r="F24242" s="5"/>
      <c r="U24242" s="5"/>
      <c r="V24242" s="5"/>
      <c r="AA24242" s="3" t="s">
        <v>0</v>
      </c>
      <c r="AB24242" s="1"/>
    </row>
    <row r="24243" spans="6:28" ht="12.75" x14ac:dyDescent="0.2">
      <c r="F24243" s="5"/>
      <c r="U24243" s="5"/>
      <c r="V24243" s="5"/>
      <c r="AA24243" s="3" t="s">
        <v>1</v>
      </c>
      <c r="AB24243" s="1"/>
    </row>
    <row r="24244" spans="6:28" ht="12.75" x14ac:dyDescent="0.25">
      <c r="F24244" s="5"/>
      <c r="U24244" s="5"/>
      <c r="V24244" s="5"/>
      <c r="AA24244" s="4"/>
      <c r="AB24244" s="1"/>
    </row>
    <row r="24245" spans="6:28" ht="12.75" x14ac:dyDescent="0.25">
      <c r="F24245" s="5"/>
      <c r="U24245" s="5"/>
      <c r="V24245" s="5"/>
      <c r="AA24245" s="4" t="s">
        <v>2</v>
      </c>
      <c r="AB24245" s="1"/>
    </row>
    <row r="24246" spans="6:28" ht="12.75" x14ac:dyDescent="0.25">
      <c r="F24246" s="5"/>
      <c r="U24246" s="5"/>
      <c r="V24246" s="5"/>
      <c r="AA24246" s="4" t="s">
        <v>3</v>
      </c>
      <c r="AB24246" s="1"/>
    </row>
    <row r="24247" spans="6:28" ht="12.75" x14ac:dyDescent="0.25">
      <c r="F24247" s="5"/>
      <c r="U24247" s="5"/>
      <c r="V24247" s="5"/>
      <c r="AA24247" s="4" t="s">
        <v>5</v>
      </c>
      <c r="AB24247" s="1"/>
    </row>
    <row r="24248" spans="6:28" ht="12.75" x14ac:dyDescent="0.25">
      <c r="F24248" s="5"/>
      <c r="U24248" s="5"/>
      <c r="V24248" s="5"/>
      <c r="AA24248" s="4" t="s">
        <v>6</v>
      </c>
      <c r="AB24248" s="1"/>
    </row>
    <row r="24249" spans="6:28" ht="12.75" x14ac:dyDescent="0.25">
      <c r="F24249" s="5"/>
      <c r="U24249" s="5"/>
      <c r="V24249" s="5"/>
      <c r="AA24249" s="4" t="s">
        <v>7</v>
      </c>
      <c r="AB24249" s="1"/>
    </row>
    <row r="24250" spans="6:28" ht="12.75" x14ac:dyDescent="0.25">
      <c r="F24250" s="5"/>
      <c r="U24250" s="5"/>
      <c r="V24250" s="5"/>
      <c r="AA24250" s="4" t="s">
        <v>8</v>
      </c>
      <c r="AB24250" s="1"/>
    </row>
    <row r="24251" spans="6:28" ht="12.75" x14ac:dyDescent="0.25">
      <c r="F24251" s="5"/>
      <c r="U24251" s="5"/>
      <c r="V24251" s="5"/>
      <c r="AA24251" s="4" t="s">
        <v>12</v>
      </c>
      <c r="AB24251" s="1"/>
    </row>
    <row r="24252" spans="6:28" x14ac:dyDescent="0.25">
      <c r="F24252" s="5"/>
      <c r="U24252" s="5"/>
      <c r="V24252" s="5"/>
      <c r="AA24252" s="2" t="s">
        <v>15</v>
      </c>
      <c r="AB24252" s="1"/>
    </row>
    <row r="24253" spans="6:28" x14ac:dyDescent="0.25">
      <c r="F24253" s="5"/>
      <c r="U24253" s="5"/>
      <c r="V24253" s="5"/>
      <c r="AA24253" s="43" t="s">
        <v>70</v>
      </c>
      <c r="AB24253" s="44"/>
    </row>
    <row r="24254" spans="6:28" x14ac:dyDescent="0.25">
      <c r="F24254" s="5"/>
      <c r="U24254" s="5"/>
      <c r="V24254" s="5"/>
      <c r="AA24254" s="6" t="s">
        <v>21</v>
      </c>
    </row>
    <row r="24255" spans="6:28" x14ac:dyDescent="0.25">
      <c r="F24255" s="5"/>
      <c r="U24255" s="5"/>
      <c r="V24255" s="5"/>
      <c r="AA24255" s="8"/>
      <c r="AB24255" s="7"/>
    </row>
    <row r="24256" spans="6:28" x14ac:dyDescent="0.25">
      <c r="F24256" s="5"/>
      <c r="U24256" s="5"/>
      <c r="V24256" s="5"/>
    </row>
    <row r="24257" spans="6:28" x14ac:dyDescent="0.25">
      <c r="F24257" s="5"/>
      <c r="U24257" s="5"/>
      <c r="V24257" s="5"/>
      <c r="AA24257" s="2"/>
      <c r="AB24257" s="1"/>
    </row>
    <row r="24258" spans="6:28" ht="12.75" x14ac:dyDescent="0.2">
      <c r="F24258" s="5"/>
      <c r="U24258" s="5"/>
      <c r="V24258" s="5"/>
      <c r="AA24258" s="3" t="s">
        <v>0</v>
      </c>
      <c r="AB24258" s="1"/>
    </row>
    <row r="24259" spans="6:28" ht="12.75" x14ac:dyDescent="0.2">
      <c r="F24259" s="5"/>
      <c r="U24259" s="5"/>
      <c r="V24259" s="5"/>
      <c r="AA24259" s="3" t="s">
        <v>1</v>
      </c>
      <c r="AB24259" s="1"/>
    </row>
    <row r="24260" spans="6:28" ht="12.75" x14ac:dyDescent="0.25">
      <c r="F24260" s="5"/>
      <c r="U24260" s="5"/>
      <c r="V24260" s="5"/>
      <c r="AA24260" s="4"/>
      <c r="AB24260" s="1"/>
    </row>
    <row r="24261" spans="6:28" ht="12.75" x14ac:dyDescent="0.25">
      <c r="F24261" s="5"/>
      <c r="U24261" s="5"/>
      <c r="V24261" s="5"/>
      <c r="AA24261" s="4" t="s">
        <v>2</v>
      </c>
      <c r="AB24261" s="1"/>
    </row>
    <row r="24262" spans="6:28" ht="12.75" x14ac:dyDescent="0.25">
      <c r="F24262" s="5"/>
      <c r="U24262" s="5"/>
      <c r="V24262" s="5"/>
      <c r="AA24262" s="4" t="s">
        <v>3</v>
      </c>
      <c r="AB24262" s="1"/>
    </row>
    <row r="24263" spans="6:28" ht="12.75" x14ac:dyDescent="0.25">
      <c r="F24263" s="5"/>
      <c r="U24263" s="5"/>
      <c r="V24263" s="5"/>
      <c r="AA24263" s="4" t="s">
        <v>5</v>
      </c>
      <c r="AB24263" s="1"/>
    </row>
    <row r="24264" spans="6:28" ht="12.75" x14ac:dyDescent="0.25">
      <c r="F24264" s="5"/>
      <c r="U24264" s="5"/>
      <c r="V24264" s="5"/>
      <c r="AA24264" s="4" t="s">
        <v>6</v>
      </c>
      <c r="AB24264" s="1"/>
    </row>
    <row r="24265" spans="6:28" ht="12.75" x14ac:dyDescent="0.25">
      <c r="F24265" s="5"/>
      <c r="U24265" s="5"/>
      <c r="V24265" s="5"/>
      <c r="AA24265" s="4" t="s">
        <v>7</v>
      </c>
      <c r="AB24265" s="1"/>
    </row>
    <row r="24266" spans="6:28" ht="12.75" x14ac:dyDescent="0.25">
      <c r="F24266" s="5"/>
      <c r="U24266" s="5"/>
      <c r="V24266" s="5"/>
      <c r="AA24266" s="4" t="s">
        <v>8</v>
      </c>
      <c r="AB24266" s="1"/>
    </row>
    <row r="24267" spans="6:28" ht="12.75" x14ac:dyDescent="0.25">
      <c r="F24267" s="5"/>
      <c r="U24267" s="5"/>
      <c r="V24267" s="5"/>
      <c r="AA24267" s="4" t="s">
        <v>12</v>
      </c>
      <c r="AB24267" s="1"/>
    </row>
    <row r="24268" spans="6:28" x14ac:dyDescent="0.25">
      <c r="F24268" s="5"/>
      <c r="U24268" s="5"/>
      <c r="V24268" s="5"/>
      <c r="AA24268" s="2" t="s">
        <v>15</v>
      </c>
      <c r="AB24268" s="1"/>
    </row>
    <row r="24269" spans="6:28" x14ac:dyDescent="0.25">
      <c r="F24269" s="5"/>
      <c r="U24269" s="5"/>
      <c r="V24269" s="5"/>
      <c r="AA24269" s="43" t="s">
        <v>70</v>
      </c>
      <c r="AB24269" s="44"/>
    </row>
    <row r="24270" spans="6:28" x14ac:dyDescent="0.25">
      <c r="F24270" s="5"/>
      <c r="U24270" s="5"/>
      <c r="V24270" s="5"/>
      <c r="AA24270" s="6" t="s">
        <v>21</v>
      </c>
    </row>
    <row r="24271" spans="6:28" x14ac:dyDescent="0.25">
      <c r="F24271" s="5"/>
      <c r="U24271" s="5"/>
      <c r="V24271" s="5"/>
      <c r="AA24271" s="8"/>
      <c r="AB24271" s="7"/>
    </row>
    <row r="24272" spans="6:28" x14ac:dyDescent="0.25">
      <c r="F24272" s="5"/>
      <c r="U24272" s="5"/>
      <c r="V24272" s="5"/>
    </row>
    <row r="24273" spans="6:28" x14ac:dyDescent="0.25">
      <c r="F24273" s="5"/>
      <c r="U24273" s="5"/>
      <c r="V24273" s="5"/>
      <c r="AA24273" s="2"/>
      <c r="AB24273" s="1"/>
    </row>
    <row r="24274" spans="6:28" ht="12.75" x14ac:dyDescent="0.2">
      <c r="F24274" s="5"/>
      <c r="U24274" s="5"/>
      <c r="V24274" s="5"/>
      <c r="AA24274" s="3" t="s">
        <v>0</v>
      </c>
      <c r="AB24274" s="1"/>
    </row>
    <row r="24275" spans="6:28" ht="12.75" x14ac:dyDescent="0.2">
      <c r="F24275" s="5"/>
      <c r="U24275" s="5"/>
      <c r="V24275" s="5"/>
      <c r="AA24275" s="3" t="s">
        <v>1</v>
      </c>
      <c r="AB24275" s="1"/>
    </row>
    <row r="24276" spans="6:28" ht="12.75" x14ac:dyDescent="0.25">
      <c r="F24276" s="5"/>
      <c r="U24276" s="5"/>
      <c r="V24276" s="5"/>
      <c r="AA24276" s="4"/>
      <c r="AB24276" s="1"/>
    </row>
    <row r="24277" spans="6:28" ht="12.75" x14ac:dyDescent="0.25">
      <c r="F24277" s="5"/>
      <c r="U24277" s="5"/>
      <c r="V24277" s="5"/>
      <c r="AA24277" s="4" t="s">
        <v>2</v>
      </c>
      <c r="AB24277" s="1"/>
    </row>
    <row r="24278" spans="6:28" ht="12.75" x14ac:dyDescent="0.25">
      <c r="F24278" s="5"/>
      <c r="U24278" s="5"/>
      <c r="V24278" s="5"/>
      <c r="AA24278" s="4" t="s">
        <v>3</v>
      </c>
      <c r="AB24278" s="1"/>
    </row>
    <row r="24279" spans="6:28" ht="12.75" x14ac:dyDescent="0.25">
      <c r="F24279" s="5"/>
      <c r="U24279" s="5"/>
      <c r="V24279" s="5"/>
      <c r="AA24279" s="4" t="s">
        <v>5</v>
      </c>
      <c r="AB24279" s="1"/>
    </row>
    <row r="24280" spans="6:28" ht="12.75" x14ac:dyDescent="0.25">
      <c r="F24280" s="5"/>
      <c r="U24280" s="5"/>
      <c r="V24280" s="5"/>
      <c r="AA24280" s="4" t="s">
        <v>6</v>
      </c>
      <c r="AB24280" s="1"/>
    </row>
    <row r="24281" spans="6:28" ht="12.75" x14ac:dyDescent="0.25">
      <c r="F24281" s="5"/>
      <c r="U24281" s="5"/>
      <c r="V24281" s="5"/>
      <c r="AA24281" s="4" t="s">
        <v>7</v>
      </c>
      <c r="AB24281" s="1"/>
    </row>
    <row r="24282" spans="6:28" ht="12.75" x14ac:dyDescent="0.25">
      <c r="F24282" s="5"/>
      <c r="U24282" s="5"/>
      <c r="V24282" s="5"/>
      <c r="AA24282" s="4" t="s">
        <v>8</v>
      </c>
      <c r="AB24282" s="1"/>
    </row>
    <row r="24283" spans="6:28" ht="12.75" x14ac:dyDescent="0.25">
      <c r="F24283" s="5"/>
      <c r="U24283" s="5"/>
      <c r="V24283" s="5"/>
      <c r="AA24283" s="4" t="s">
        <v>12</v>
      </c>
      <c r="AB24283" s="1"/>
    </row>
    <row r="24284" spans="6:28" x14ac:dyDescent="0.25">
      <c r="F24284" s="5"/>
      <c r="U24284" s="5"/>
      <c r="V24284" s="5"/>
      <c r="AA24284" s="2" t="s">
        <v>15</v>
      </c>
      <c r="AB24284" s="1"/>
    </row>
    <row r="24285" spans="6:28" x14ac:dyDescent="0.25">
      <c r="F24285" s="5"/>
      <c r="U24285" s="5"/>
      <c r="V24285" s="5"/>
      <c r="AA24285" s="43" t="s">
        <v>70</v>
      </c>
      <c r="AB24285" s="44"/>
    </row>
    <row r="24286" spans="6:28" x14ac:dyDescent="0.25">
      <c r="F24286" s="5"/>
      <c r="U24286" s="5"/>
      <c r="V24286" s="5"/>
      <c r="AA24286" s="6" t="s">
        <v>21</v>
      </c>
    </row>
    <row r="24287" spans="6:28" x14ac:dyDescent="0.25">
      <c r="F24287" s="5"/>
      <c r="U24287" s="5"/>
      <c r="V24287" s="5"/>
      <c r="AA24287" s="8"/>
      <c r="AB24287" s="7"/>
    </row>
    <row r="24288" spans="6:28" x14ac:dyDescent="0.25">
      <c r="F24288" s="5"/>
      <c r="U24288" s="5"/>
      <c r="V24288" s="5"/>
    </row>
    <row r="24289" spans="6:28" x14ac:dyDescent="0.25">
      <c r="F24289" s="5"/>
      <c r="U24289" s="5"/>
      <c r="V24289" s="5"/>
      <c r="AA24289" s="2"/>
      <c r="AB24289" s="1"/>
    </row>
    <row r="24290" spans="6:28" ht="12.75" x14ac:dyDescent="0.2">
      <c r="F24290" s="5"/>
      <c r="U24290" s="5"/>
      <c r="V24290" s="5"/>
      <c r="AA24290" s="3" t="s">
        <v>0</v>
      </c>
      <c r="AB24290" s="1"/>
    </row>
    <row r="24291" spans="6:28" ht="12.75" x14ac:dyDescent="0.2">
      <c r="F24291" s="5"/>
      <c r="U24291" s="5"/>
      <c r="V24291" s="5"/>
      <c r="AA24291" s="3" t="s">
        <v>1</v>
      </c>
      <c r="AB24291" s="1"/>
    </row>
    <row r="24292" spans="6:28" ht="12.75" x14ac:dyDescent="0.25">
      <c r="F24292" s="5"/>
      <c r="U24292" s="5"/>
      <c r="V24292" s="5"/>
      <c r="AA24292" s="4"/>
      <c r="AB24292" s="1"/>
    </row>
    <row r="24293" spans="6:28" ht="12.75" x14ac:dyDescent="0.25">
      <c r="F24293" s="5"/>
      <c r="U24293" s="5"/>
      <c r="V24293" s="5"/>
      <c r="AA24293" s="4" t="s">
        <v>2</v>
      </c>
      <c r="AB24293" s="1"/>
    </row>
    <row r="24294" spans="6:28" ht="12.75" x14ac:dyDescent="0.25">
      <c r="F24294" s="5"/>
      <c r="U24294" s="5"/>
      <c r="V24294" s="5"/>
      <c r="AA24294" s="4" t="s">
        <v>3</v>
      </c>
      <c r="AB24294" s="1"/>
    </row>
    <row r="24295" spans="6:28" ht="12.75" x14ac:dyDescent="0.25">
      <c r="F24295" s="5"/>
      <c r="U24295" s="5"/>
      <c r="V24295" s="5"/>
      <c r="AA24295" s="4" t="s">
        <v>5</v>
      </c>
      <c r="AB24295" s="1"/>
    </row>
    <row r="24296" spans="6:28" ht="12.75" x14ac:dyDescent="0.25">
      <c r="F24296" s="5"/>
      <c r="U24296" s="5"/>
      <c r="V24296" s="5"/>
      <c r="AA24296" s="4" t="s">
        <v>6</v>
      </c>
      <c r="AB24296" s="1"/>
    </row>
    <row r="24297" spans="6:28" ht="12.75" x14ac:dyDescent="0.25">
      <c r="F24297" s="5"/>
      <c r="U24297" s="5"/>
      <c r="V24297" s="5"/>
      <c r="AA24297" s="4" t="s">
        <v>7</v>
      </c>
      <c r="AB24297" s="1"/>
    </row>
    <row r="24298" spans="6:28" ht="12.75" x14ac:dyDescent="0.25">
      <c r="F24298" s="5"/>
      <c r="U24298" s="5"/>
      <c r="V24298" s="5"/>
      <c r="AA24298" s="4" t="s">
        <v>8</v>
      </c>
      <c r="AB24298" s="1"/>
    </row>
    <row r="24299" spans="6:28" ht="12.75" x14ac:dyDescent="0.25">
      <c r="F24299" s="5"/>
      <c r="U24299" s="5"/>
      <c r="V24299" s="5"/>
      <c r="AA24299" s="4" t="s">
        <v>12</v>
      </c>
      <c r="AB24299" s="1"/>
    </row>
    <row r="24300" spans="6:28" x14ac:dyDescent="0.25">
      <c r="F24300" s="5"/>
      <c r="U24300" s="5"/>
      <c r="V24300" s="5"/>
      <c r="AA24300" s="2" t="s">
        <v>15</v>
      </c>
      <c r="AB24300" s="1"/>
    </row>
    <row r="24301" spans="6:28" x14ac:dyDescent="0.25">
      <c r="F24301" s="5"/>
      <c r="U24301" s="5"/>
      <c r="V24301" s="5"/>
      <c r="AA24301" s="43" t="s">
        <v>70</v>
      </c>
      <c r="AB24301" s="44"/>
    </row>
    <row r="24302" spans="6:28" x14ac:dyDescent="0.25">
      <c r="F24302" s="5"/>
      <c r="U24302" s="5"/>
      <c r="V24302" s="5"/>
      <c r="AA24302" s="6" t="s">
        <v>21</v>
      </c>
    </row>
    <row r="24303" spans="6:28" x14ac:dyDescent="0.25">
      <c r="F24303" s="5"/>
      <c r="U24303" s="5"/>
      <c r="V24303" s="5"/>
      <c r="AA24303" s="8"/>
      <c r="AB24303" s="7"/>
    </row>
    <row r="24304" spans="6:28" x14ac:dyDescent="0.25">
      <c r="F24304" s="5"/>
      <c r="U24304" s="5"/>
      <c r="V24304" s="5"/>
    </row>
    <row r="24305" spans="6:28" x14ac:dyDescent="0.25">
      <c r="F24305" s="5"/>
      <c r="U24305" s="5"/>
      <c r="V24305" s="5"/>
      <c r="AA24305" s="2"/>
      <c r="AB24305" s="1"/>
    </row>
    <row r="24306" spans="6:28" ht="12.75" x14ac:dyDescent="0.2">
      <c r="F24306" s="5"/>
      <c r="U24306" s="5"/>
      <c r="V24306" s="5"/>
      <c r="AA24306" s="3" t="s">
        <v>0</v>
      </c>
      <c r="AB24306" s="1"/>
    </row>
    <row r="24307" spans="6:28" ht="12.75" x14ac:dyDescent="0.2">
      <c r="F24307" s="5"/>
      <c r="U24307" s="5"/>
      <c r="V24307" s="5"/>
      <c r="AA24307" s="3" t="s">
        <v>1</v>
      </c>
      <c r="AB24307" s="1"/>
    </row>
    <row r="24308" spans="6:28" ht="12.75" x14ac:dyDescent="0.25">
      <c r="F24308" s="5"/>
      <c r="U24308" s="5"/>
      <c r="V24308" s="5"/>
      <c r="AA24308" s="4"/>
      <c r="AB24308" s="1"/>
    </row>
    <row r="24309" spans="6:28" ht="12.75" x14ac:dyDescent="0.25">
      <c r="F24309" s="5"/>
      <c r="U24309" s="5"/>
      <c r="V24309" s="5"/>
      <c r="AA24309" s="4" t="s">
        <v>2</v>
      </c>
      <c r="AB24309" s="1"/>
    </row>
    <row r="24310" spans="6:28" ht="12.75" x14ac:dyDescent="0.25">
      <c r="F24310" s="5"/>
      <c r="U24310" s="5"/>
      <c r="V24310" s="5"/>
      <c r="AA24310" s="4" t="s">
        <v>3</v>
      </c>
      <c r="AB24310" s="1"/>
    </row>
    <row r="24311" spans="6:28" ht="12.75" x14ac:dyDescent="0.25">
      <c r="F24311" s="5"/>
      <c r="U24311" s="5"/>
      <c r="V24311" s="5"/>
      <c r="AA24311" s="4" t="s">
        <v>5</v>
      </c>
      <c r="AB24311" s="1"/>
    </row>
    <row r="24312" spans="6:28" ht="12.75" x14ac:dyDescent="0.25">
      <c r="F24312" s="5"/>
      <c r="U24312" s="5"/>
      <c r="V24312" s="5"/>
      <c r="AA24312" s="4" t="s">
        <v>6</v>
      </c>
      <c r="AB24312" s="1"/>
    </row>
    <row r="24313" spans="6:28" ht="12.75" x14ac:dyDescent="0.25">
      <c r="F24313" s="5"/>
      <c r="U24313" s="5"/>
      <c r="V24313" s="5"/>
      <c r="AA24313" s="4" t="s">
        <v>7</v>
      </c>
      <c r="AB24313" s="1"/>
    </row>
    <row r="24314" spans="6:28" ht="12.75" x14ac:dyDescent="0.25">
      <c r="F24314" s="5"/>
      <c r="U24314" s="5"/>
      <c r="V24314" s="5"/>
      <c r="AA24314" s="4" t="s">
        <v>8</v>
      </c>
      <c r="AB24314" s="1"/>
    </row>
    <row r="24315" spans="6:28" ht="12.75" x14ac:dyDescent="0.25">
      <c r="F24315" s="5"/>
      <c r="U24315" s="5"/>
      <c r="V24315" s="5"/>
      <c r="AA24315" s="4" t="s">
        <v>12</v>
      </c>
      <c r="AB24315" s="1"/>
    </row>
    <row r="24316" spans="6:28" x14ac:dyDescent="0.25">
      <c r="F24316" s="5"/>
      <c r="U24316" s="5"/>
      <c r="V24316" s="5"/>
      <c r="AA24316" s="2" t="s">
        <v>15</v>
      </c>
      <c r="AB24316" s="1"/>
    </row>
    <row r="24317" spans="6:28" x14ac:dyDescent="0.25">
      <c r="F24317" s="5"/>
      <c r="U24317" s="5"/>
      <c r="V24317" s="5"/>
      <c r="AA24317" s="43" t="s">
        <v>70</v>
      </c>
      <c r="AB24317" s="44"/>
    </row>
    <row r="24318" spans="6:28" x14ac:dyDescent="0.25">
      <c r="F24318" s="5"/>
      <c r="U24318" s="5"/>
      <c r="V24318" s="5"/>
      <c r="AA24318" s="6" t="s">
        <v>21</v>
      </c>
    </row>
    <row r="24319" spans="6:28" x14ac:dyDescent="0.25">
      <c r="F24319" s="5"/>
      <c r="U24319" s="5"/>
      <c r="V24319" s="5"/>
      <c r="AA24319" s="8"/>
      <c r="AB24319" s="7"/>
    </row>
    <row r="24320" spans="6:28" x14ac:dyDescent="0.25">
      <c r="F24320" s="5"/>
      <c r="U24320" s="5"/>
      <c r="V24320" s="5"/>
    </row>
    <row r="24321" spans="6:28" x14ac:dyDescent="0.25">
      <c r="F24321" s="5"/>
      <c r="U24321" s="5"/>
      <c r="V24321" s="5"/>
      <c r="AA24321" s="2"/>
      <c r="AB24321" s="1"/>
    </row>
    <row r="24322" spans="6:28" ht="12.75" x14ac:dyDescent="0.2">
      <c r="F24322" s="5"/>
      <c r="U24322" s="5"/>
      <c r="V24322" s="5"/>
      <c r="AA24322" s="3" t="s">
        <v>0</v>
      </c>
      <c r="AB24322" s="1"/>
    </row>
    <row r="24323" spans="6:28" ht="12.75" x14ac:dyDescent="0.2">
      <c r="F24323" s="5"/>
      <c r="U24323" s="5"/>
      <c r="V24323" s="5"/>
      <c r="AA24323" s="3" t="s">
        <v>1</v>
      </c>
      <c r="AB24323" s="1"/>
    </row>
    <row r="24324" spans="6:28" ht="12.75" x14ac:dyDescent="0.25">
      <c r="F24324" s="5"/>
      <c r="U24324" s="5"/>
      <c r="V24324" s="5"/>
      <c r="AA24324" s="4"/>
      <c r="AB24324" s="1"/>
    </row>
    <row r="24325" spans="6:28" ht="12.75" x14ac:dyDescent="0.25">
      <c r="F24325" s="5"/>
      <c r="U24325" s="5"/>
      <c r="V24325" s="5"/>
      <c r="AA24325" s="4" t="s">
        <v>2</v>
      </c>
      <c r="AB24325" s="1"/>
    </row>
    <row r="24326" spans="6:28" ht="12.75" x14ac:dyDescent="0.25">
      <c r="F24326" s="5"/>
      <c r="U24326" s="5"/>
      <c r="V24326" s="5"/>
      <c r="AA24326" s="4" t="s">
        <v>3</v>
      </c>
      <c r="AB24326" s="1"/>
    </row>
    <row r="24327" spans="6:28" ht="12.75" x14ac:dyDescent="0.25">
      <c r="F24327" s="5"/>
      <c r="U24327" s="5"/>
      <c r="V24327" s="5"/>
      <c r="AA24327" s="4" t="s">
        <v>5</v>
      </c>
      <c r="AB24327" s="1"/>
    </row>
    <row r="24328" spans="6:28" ht="12.75" x14ac:dyDescent="0.25">
      <c r="F24328" s="5"/>
      <c r="U24328" s="5"/>
      <c r="V24328" s="5"/>
      <c r="AA24328" s="4" t="s">
        <v>6</v>
      </c>
      <c r="AB24328" s="1"/>
    </row>
    <row r="24329" spans="6:28" ht="12.75" x14ac:dyDescent="0.25">
      <c r="F24329" s="5"/>
      <c r="U24329" s="5"/>
      <c r="V24329" s="5"/>
      <c r="AA24329" s="4" t="s">
        <v>7</v>
      </c>
      <c r="AB24329" s="1"/>
    </row>
    <row r="24330" spans="6:28" ht="12.75" x14ac:dyDescent="0.25">
      <c r="F24330" s="5"/>
      <c r="U24330" s="5"/>
      <c r="V24330" s="5"/>
      <c r="AA24330" s="4" t="s">
        <v>8</v>
      </c>
      <c r="AB24330" s="1"/>
    </row>
    <row r="24331" spans="6:28" ht="12.75" x14ac:dyDescent="0.25">
      <c r="F24331" s="5"/>
      <c r="U24331" s="5"/>
      <c r="V24331" s="5"/>
      <c r="AA24331" s="4" t="s">
        <v>12</v>
      </c>
      <c r="AB24331" s="1"/>
    </row>
    <row r="24332" spans="6:28" x14ac:dyDescent="0.25">
      <c r="F24332" s="5"/>
      <c r="U24332" s="5"/>
      <c r="V24332" s="5"/>
      <c r="AA24332" s="2" t="s">
        <v>15</v>
      </c>
      <c r="AB24332" s="1"/>
    </row>
    <row r="24333" spans="6:28" x14ac:dyDescent="0.25">
      <c r="F24333" s="5"/>
      <c r="U24333" s="5"/>
      <c r="V24333" s="5"/>
      <c r="AA24333" s="43" t="s">
        <v>70</v>
      </c>
      <c r="AB24333" s="44"/>
    </row>
    <row r="24334" spans="6:28" x14ac:dyDescent="0.25">
      <c r="F24334" s="5"/>
      <c r="U24334" s="5"/>
      <c r="V24334" s="5"/>
      <c r="AA24334" s="6" t="s">
        <v>21</v>
      </c>
    </row>
    <row r="24335" spans="6:28" x14ac:dyDescent="0.25">
      <c r="F24335" s="5"/>
      <c r="U24335" s="5"/>
      <c r="V24335" s="5"/>
      <c r="AA24335" s="8"/>
      <c r="AB24335" s="7"/>
    </row>
    <row r="24336" spans="6:28" x14ac:dyDescent="0.25">
      <c r="F24336" s="5"/>
      <c r="U24336" s="5"/>
      <c r="V24336" s="5"/>
    </row>
    <row r="24337" spans="6:28" x14ac:dyDescent="0.25">
      <c r="F24337" s="5"/>
      <c r="U24337" s="5"/>
      <c r="V24337" s="5"/>
      <c r="AA24337" s="2"/>
      <c r="AB24337" s="1"/>
    </row>
    <row r="24338" spans="6:28" ht="12.75" x14ac:dyDescent="0.2">
      <c r="F24338" s="5"/>
      <c r="U24338" s="5"/>
      <c r="V24338" s="5"/>
      <c r="AA24338" s="3" t="s">
        <v>0</v>
      </c>
      <c r="AB24338" s="1"/>
    </row>
    <row r="24339" spans="6:28" ht="12.75" x14ac:dyDescent="0.2">
      <c r="F24339" s="5"/>
      <c r="U24339" s="5"/>
      <c r="V24339" s="5"/>
      <c r="AA24339" s="3" t="s">
        <v>1</v>
      </c>
      <c r="AB24339" s="1"/>
    </row>
    <row r="24340" spans="6:28" ht="12.75" x14ac:dyDescent="0.25">
      <c r="F24340" s="5"/>
      <c r="U24340" s="5"/>
      <c r="V24340" s="5"/>
      <c r="AA24340" s="4"/>
      <c r="AB24340" s="1"/>
    </row>
    <row r="24341" spans="6:28" ht="12.75" x14ac:dyDescent="0.25">
      <c r="F24341" s="5"/>
      <c r="U24341" s="5"/>
      <c r="V24341" s="5"/>
      <c r="AA24341" s="4" t="s">
        <v>2</v>
      </c>
      <c r="AB24341" s="1"/>
    </row>
    <row r="24342" spans="6:28" ht="12.75" x14ac:dyDescent="0.25">
      <c r="F24342" s="5"/>
      <c r="U24342" s="5"/>
      <c r="V24342" s="5"/>
      <c r="AA24342" s="4" t="s">
        <v>3</v>
      </c>
      <c r="AB24342" s="1"/>
    </row>
    <row r="24343" spans="6:28" ht="12.75" x14ac:dyDescent="0.25">
      <c r="F24343" s="5"/>
      <c r="U24343" s="5"/>
      <c r="V24343" s="5"/>
      <c r="AA24343" s="4" t="s">
        <v>5</v>
      </c>
      <c r="AB24343" s="1"/>
    </row>
    <row r="24344" spans="6:28" ht="12.75" x14ac:dyDescent="0.25">
      <c r="F24344" s="5"/>
      <c r="U24344" s="5"/>
      <c r="V24344" s="5"/>
      <c r="AA24344" s="4" t="s">
        <v>6</v>
      </c>
      <c r="AB24344" s="1"/>
    </row>
    <row r="24345" spans="6:28" ht="12.75" x14ac:dyDescent="0.25">
      <c r="F24345" s="5"/>
      <c r="U24345" s="5"/>
      <c r="V24345" s="5"/>
      <c r="AA24345" s="4" t="s">
        <v>7</v>
      </c>
      <c r="AB24345" s="1"/>
    </row>
    <row r="24346" spans="6:28" ht="12.75" x14ac:dyDescent="0.25">
      <c r="F24346" s="5"/>
      <c r="U24346" s="5"/>
      <c r="V24346" s="5"/>
      <c r="AA24346" s="4" t="s">
        <v>8</v>
      </c>
      <c r="AB24346" s="1"/>
    </row>
    <row r="24347" spans="6:28" ht="12.75" x14ac:dyDescent="0.25">
      <c r="F24347" s="5"/>
      <c r="U24347" s="5"/>
      <c r="V24347" s="5"/>
      <c r="AA24347" s="4" t="s">
        <v>12</v>
      </c>
      <c r="AB24347" s="1"/>
    </row>
    <row r="24348" spans="6:28" x14ac:dyDescent="0.25">
      <c r="F24348" s="5"/>
      <c r="U24348" s="5"/>
      <c r="V24348" s="5"/>
      <c r="AA24348" s="2" t="s">
        <v>15</v>
      </c>
      <c r="AB24348" s="1"/>
    </row>
    <row r="24349" spans="6:28" x14ac:dyDescent="0.25">
      <c r="F24349" s="5"/>
      <c r="U24349" s="5"/>
      <c r="V24349" s="5"/>
      <c r="AA24349" s="43" t="s">
        <v>70</v>
      </c>
      <c r="AB24349" s="44"/>
    </row>
    <row r="24350" spans="6:28" x14ac:dyDescent="0.25">
      <c r="F24350" s="5"/>
      <c r="U24350" s="5"/>
      <c r="V24350" s="5"/>
      <c r="AA24350" s="6" t="s">
        <v>21</v>
      </c>
    </row>
    <row r="24351" spans="6:28" x14ac:dyDescent="0.25">
      <c r="F24351" s="5"/>
      <c r="U24351" s="5"/>
      <c r="V24351" s="5"/>
      <c r="AA24351" s="8"/>
      <c r="AB24351" s="7"/>
    </row>
    <row r="24352" spans="6:28" x14ac:dyDescent="0.25">
      <c r="F24352" s="5"/>
      <c r="U24352" s="5"/>
      <c r="V24352" s="5"/>
    </row>
    <row r="24353" spans="6:28" x14ac:dyDescent="0.25">
      <c r="F24353" s="5"/>
      <c r="U24353" s="5"/>
      <c r="V24353" s="5"/>
      <c r="AA24353" s="2"/>
      <c r="AB24353" s="1"/>
    </row>
    <row r="24354" spans="6:28" ht="12.75" x14ac:dyDescent="0.2">
      <c r="F24354" s="5"/>
      <c r="U24354" s="5"/>
      <c r="V24354" s="5"/>
      <c r="AA24354" s="3" t="s">
        <v>0</v>
      </c>
      <c r="AB24354" s="1"/>
    </row>
    <row r="24355" spans="6:28" ht="12.75" x14ac:dyDescent="0.2">
      <c r="F24355" s="5"/>
      <c r="U24355" s="5"/>
      <c r="V24355" s="5"/>
      <c r="AA24355" s="3" t="s">
        <v>1</v>
      </c>
      <c r="AB24355" s="1"/>
    </row>
    <row r="24356" spans="6:28" ht="12.75" x14ac:dyDescent="0.25">
      <c r="F24356" s="5"/>
      <c r="U24356" s="5"/>
      <c r="V24356" s="5"/>
      <c r="AA24356" s="4"/>
      <c r="AB24356" s="1"/>
    </row>
    <row r="24357" spans="6:28" ht="12.75" x14ac:dyDescent="0.25">
      <c r="F24357" s="5"/>
      <c r="U24357" s="5"/>
      <c r="V24357" s="5"/>
      <c r="AA24357" s="4" t="s">
        <v>2</v>
      </c>
      <c r="AB24357" s="1"/>
    </row>
    <row r="24358" spans="6:28" ht="12.75" x14ac:dyDescent="0.25">
      <c r="F24358" s="5"/>
      <c r="U24358" s="5"/>
      <c r="V24358" s="5"/>
      <c r="AA24358" s="4" t="s">
        <v>3</v>
      </c>
      <c r="AB24358" s="1"/>
    </row>
    <row r="24359" spans="6:28" ht="12.75" x14ac:dyDescent="0.25">
      <c r="F24359" s="5"/>
      <c r="U24359" s="5"/>
      <c r="V24359" s="5"/>
      <c r="AA24359" s="4" t="s">
        <v>5</v>
      </c>
      <c r="AB24359" s="1"/>
    </row>
    <row r="24360" spans="6:28" ht="12.75" x14ac:dyDescent="0.25">
      <c r="F24360" s="5"/>
      <c r="U24360" s="5"/>
      <c r="V24360" s="5"/>
      <c r="AA24360" s="4" t="s">
        <v>6</v>
      </c>
      <c r="AB24360" s="1"/>
    </row>
    <row r="24361" spans="6:28" ht="12.75" x14ac:dyDescent="0.25">
      <c r="F24361" s="5"/>
      <c r="U24361" s="5"/>
      <c r="V24361" s="5"/>
      <c r="AA24361" s="4" t="s">
        <v>7</v>
      </c>
      <c r="AB24361" s="1"/>
    </row>
    <row r="24362" spans="6:28" ht="12.75" x14ac:dyDescent="0.25">
      <c r="F24362" s="5"/>
      <c r="U24362" s="5"/>
      <c r="V24362" s="5"/>
      <c r="AA24362" s="4" t="s">
        <v>8</v>
      </c>
      <c r="AB24362" s="1"/>
    </row>
    <row r="24363" spans="6:28" ht="12.75" x14ac:dyDescent="0.25">
      <c r="F24363" s="5"/>
      <c r="U24363" s="5"/>
      <c r="V24363" s="5"/>
      <c r="AA24363" s="4" t="s">
        <v>12</v>
      </c>
      <c r="AB24363" s="1"/>
    </row>
    <row r="24364" spans="6:28" x14ac:dyDescent="0.25">
      <c r="F24364" s="5"/>
      <c r="U24364" s="5"/>
      <c r="V24364" s="5"/>
      <c r="AA24364" s="2" t="s">
        <v>15</v>
      </c>
      <c r="AB24364" s="1"/>
    </row>
    <row r="24365" spans="6:28" x14ac:dyDescent="0.25">
      <c r="F24365" s="5"/>
      <c r="U24365" s="5"/>
      <c r="V24365" s="5"/>
      <c r="AA24365" s="43" t="s">
        <v>70</v>
      </c>
      <c r="AB24365" s="44"/>
    </row>
    <row r="24366" spans="6:28" x14ac:dyDescent="0.25">
      <c r="F24366" s="5"/>
      <c r="U24366" s="5"/>
      <c r="V24366" s="5"/>
      <c r="AA24366" s="6" t="s">
        <v>21</v>
      </c>
    </row>
    <row r="24367" spans="6:28" x14ac:dyDescent="0.25">
      <c r="F24367" s="5"/>
      <c r="U24367" s="5"/>
      <c r="V24367" s="5"/>
      <c r="AA24367" s="8"/>
      <c r="AB24367" s="7"/>
    </row>
    <row r="24368" spans="6:28" x14ac:dyDescent="0.25">
      <c r="F24368" s="5"/>
      <c r="U24368" s="5"/>
      <c r="V24368" s="5"/>
    </row>
    <row r="24369" spans="6:28" x14ac:dyDescent="0.25">
      <c r="F24369" s="5"/>
      <c r="U24369" s="5"/>
      <c r="V24369" s="5"/>
      <c r="AA24369" s="2"/>
      <c r="AB24369" s="1"/>
    </row>
    <row r="24370" spans="6:28" ht="12.75" x14ac:dyDescent="0.2">
      <c r="F24370" s="5"/>
      <c r="U24370" s="5"/>
      <c r="V24370" s="5"/>
      <c r="AA24370" s="3" t="s">
        <v>0</v>
      </c>
      <c r="AB24370" s="1"/>
    </row>
    <row r="24371" spans="6:28" ht="12.75" x14ac:dyDescent="0.2">
      <c r="F24371" s="5"/>
      <c r="U24371" s="5"/>
      <c r="V24371" s="5"/>
      <c r="AA24371" s="3" t="s">
        <v>1</v>
      </c>
      <c r="AB24371" s="1"/>
    </row>
    <row r="24372" spans="6:28" ht="12.75" x14ac:dyDescent="0.25">
      <c r="F24372" s="5"/>
      <c r="U24372" s="5"/>
      <c r="V24372" s="5"/>
      <c r="AA24372" s="4"/>
      <c r="AB24372" s="1"/>
    </row>
    <row r="24373" spans="6:28" ht="12.75" x14ac:dyDescent="0.25">
      <c r="F24373" s="5"/>
      <c r="U24373" s="5"/>
      <c r="V24373" s="5"/>
      <c r="AA24373" s="4" t="s">
        <v>2</v>
      </c>
      <c r="AB24373" s="1"/>
    </row>
    <row r="24374" spans="6:28" ht="12.75" x14ac:dyDescent="0.25">
      <c r="F24374" s="5"/>
      <c r="U24374" s="5"/>
      <c r="V24374" s="5"/>
      <c r="AA24374" s="4" t="s">
        <v>3</v>
      </c>
      <c r="AB24374" s="1"/>
    </row>
    <row r="24375" spans="6:28" ht="12.75" x14ac:dyDescent="0.25">
      <c r="F24375" s="5"/>
      <c r="U24375" s="5"/>
      <c r="V24375" s="5"/>
      <c r="AA24375" s="4" t="s">
        <v>5</v>
      </c>
      <c r="AB24375" s="1"/>
    </row>
    <row r="24376" spans="6:28" ht="12.75" x14ac:dyDescent="0.25">
      <c r="F24376" s="5"/>
      <c r="U24376" s="5"/>
      <c r="V24376" s="5"/>
      <c r="AA24376" s="4" t="s">
        <v>6</v>
      </c>
      <c r="AB24376" s="1"/>
    </row>
    <row r="24377" spans="6:28" ht="12.75" x14ac:dyDescent="0.25">
      <c r="F24377" s="5"/>
      <c r="U24377" s="5"/>
      <c r="V24377" s="5"/>
      <c r="AA24377" s="4" t="s">
        <v>7</v>
      </c>
      <c r="AB24377" s="1"/>
    </row>
    <row r="24378" spans="6:28" ht="12.75" x14ac:dyDescent="0.25">
      <c r="F24378" s="5"/>
      <c r="U24378" s="5"/>
      <c r="V24378" s="5"/>
      <c r="AA24378" s="4" t="s">
        <v>8</v>
      </c>
      <c r="AB24378" s="1"/>
    </row>
    <row r="24379" spans="6:28" ht="12.75" x14ac:dyDescent="0.25">
      <c r="F24379" s="5"/>
      <c r="U24379" s="5"/>
      <c r="V24379" s="5"/>
      <c r="AA24379" s="4" t="s">
        <v>12</v>
      </c>
      <c r="AB24379" s="1"/>
    </row>
    <row r="24380" spans="6:28" x14ac:dyDescent="0.25">
      <c r="F24380" s="5"/>
      <c r="U24380" s="5"/>
      <c r="V24380" s="5"/>
      <c r="AA24380" s="2" t="s">
        <v>15</v>
      </c>
      <c r="AB24380" s="1"/>
    </row>
    <row r="24381" spans="6:28" x14ac:dyDescent="0.25">
      <c r="F24381" s="5"/>
      <c r="U24381" s="5"/>
      <c r="V24381" s="5"/>
      <c r="AA24381" s="43" t="s">
        <v>70</v>
      </c>
      <c r="AB24381" s="44"/>
    </row>
    <row r="24382" spans="6:28" x14ac:dyDescent="0.25">
      <c r="F24382" s="5"/>
      <c r="U24382" s="5"/>
      <c r="V24382" s="5"/>
      <c r="AA24382" s="6" t="s">
        <v>21</v>
      </c>
    </row>
    <row r="24383" spans="6:28" x14ac:dyDescent="0.25">
      <c r="F24383" s="5"/>
      <c r="U24383" s="5"/>
      <c r="V24383" s="5"/>
      <c r="AA24383" s="8"/>
      <c r="AB24383" s="7"/>
    </row>
    <row r="24384" spans="6:28" x14ac:dyDescent="0.25">
      <c r="F24384" s="5"/>
      <c r="U24384" s="5"/>
      <c r="V24384" s="5"/>
    </row>
    <row r="24385" spans="6:28" x14ac:dyDescent="0.25">
      <c r="F24385" s="5"/>
      <c r="U24385" s="5"/>
      <c r="V24385" s="5"/>
      <c r="AA24385" s="2"/>
      <c r="AB24385" s="1"/>
    </row>
    <row r="24386" spans="6:28" ht="12.75" x14ac:dyDescent="0.2">
      <c r="F24386" s="5"/>
      <c r="U24386" s="5"/>
      <c r="V24386" s="5"/>
      <c r="AA24386" s="3" t="s">
        <v>0</v>
      </c>
      <c r="AB24386" s="1"/>
    </row>
    <row r="24387" spans="6:28" ht="12.75" x14ac:dyDescent="0.2">
      <c r="F24387" s="5"/>
      <c r="U24387" s="5"/>
      <c r="V24387" s="5"/>
      <c r="AA24387" s="3" t="s">
        <v>1</v>
      </c>
      <c r="AB24387" s="1"/>
    </row>
    <row r="24388" spans="6:28" ht="12.75" x14ac:dyDescent="0.25">
      <c r="F24388" s="5"/>
      <c r="U24388" s="5"/>
      <c r="V24388" s="5"/>
      <c r="AA24388" s="4"/>
      <c r="AB24388" s="1"/>
    </row>
    <row r="24389" spans="6:28" ht="12.75" x14ac:dyDescent="0.25">
      <c r="F24389" s="5"/>
      <c r="U24389" s="5"/>
      <c r="V24389" s="5"/>
      <c r="AA24389" s="4" t="s">
        <v>2</v>
      </c>
      <c r="AB24389" s="1"/>
    </row>
    <row r="24390" spans="6:28" ht="12.75" x14ac:dyDescent="0.25">
      <c r="F24390" s="5"/>
      <c r="U24390" s="5"/>
      <c r="V24390" s="5"/>
      <c r="AA24390" s="4" t="s">
        <v>3</v>
      </c>
      <c r="AB24390" s="1"/>
    </row>
    <row r="24391" spans="6:28" ht="12.75" x14ac:dyDescent="0.25">
      <c r="F24391" s="5"/>
      <c r="U24391" s="5"/>
      <c r="V24391" s="5"/>
      <c r="AA24391" s="4" t="s">
        <v>5</v>
      </c>
      <c r="AB24391" s="1"/>
    </row>
    <row r="24392" spans="6:28" ht="12.75" x14ac:dyDescent="0.25">
      <c r="F24392" s="5"/>
      <c r="U24392" s="5"/>
      <c r="V24392" s="5"/>
      <c r="AA24392" s="4" t="s">
        <v>6</v>
      </c>
      <c r="AB24392" s="1"/>
    </row>
    <row r="24393" spans="6:28" ht="12.75" x14ac:dyDescent="0.25">
      <c r="F24393" s="5"/>
      <c r="U24393" s="5"/>
      <c r="V24393" s="5"/>
      <c r="AA24393" s="4" t="s">
        <v>7</v>
      </c>
      <c r="AB24393" s="1"/>
    </row>
    <row r="24394" spans="6:28" ht="12.75" x14ac:dyDescent="0.25">
      <c r="F24394" s="5"/>
      <c r="U24394" s="5"/>
      <c r="V24394" s="5"/>
      <c r="AA24394" s="4" t="s">
        <v>8</v>
      </c>
      <c r="AB24394" s="1"/>
    </row>
    <row r="24395" spans="6:28" ht="12.75" x14ac:dyDescent="0.25">
      <c r="F24395" s="5"/>
      <c r="U24395" s="5"/>
      <c r="V24395" s="5"/>
      <c r="AA24395" s="4" t="s">
        <v>12</v>
      </c>
      <c r="AB24395" s="1"/>
    </row>
    <row r="24396" spans="6:28" x14ac:dyDescent="0.25">
      <c r="F24396" s="5"/>
      <c r="U24396" s="5"/>
      <c r="V24396" s="5"/>
      <c r="AA24396" s="2" t="s">
        <v>15</v>
      </c>
      <c r="AB24396" s="1"/>
    </row>
    <row r="24397" spans="6:28" x14ac:dyDescent="0.25">
      <c r="F24397" s="5"/>
      <c r="U24397" s="5"/>
      <c r="V24397" s="5"/>
      <c r="AA24397" s="43" t="s">
        <v>70</v>
      </c>
      <c r="AB24397" s="44"/>
    </row>
    <row r="24398" spans="6:28" x14ac:dyDescent="0.25">
      <c r="F24398" s="5"/>
      <c r="U24398" s="5"/>
      <c r="V24398" s="5"/>
      <c r="AA24398" s="6" t="s">
        <v>21</v>
      </c>
    </row>
    <row r="24399" spans="6:28" x14ac:dyDescent="0.25">
      <c r="F24399" s="5"/>
      <c r="U24399" s="5"/>
      <c r="V24399" s="5"/>
      <c r="AA24399" s="8"/>
      <c r="AB24399" s="7"/>
    </row>
    <row r="24400" spans="6:28" x14ac:dyDescent="0.25">
      <c r="F24400" s="5"/>
      <c r="U24400" s="5"/>
      <c r="V24400" s="5"/>
    </row>
    <row r="24401" spans="6:28" x14ac:dyDescent="0.25">
      <c r="F24401" s="5"/>
      <c r="U24401" s="5"/>
      <c r="V24401" s="5"/>
      <c r="AA24401" s="2"/>
      <c r="AB24401" s="1"/>
    </row>
    <row r="24402" spans="6:28" ht="12.75" x14ac:dyDescent="0.2">
      <c r="F24402" s="5"/>
      <c r="U24402" s="5"/>
      <c r="V24402" s="5"/>
      <c r="AA24402" s="3" t="s">
        <v>0</v>
      </c>
      <c r="AB24402" s="1"/>
    </row>
    <row r="24403" spans="6:28" ht="12.75" x14ac:dyDescent="0.2">
      <c r="F24403" s="5"/>
      <c r="U24403" s="5"/>
      <c r="V24403" s="5"/>
      <c r="AA24403" s="3" t="s">
        <v>1</v>
      </c>
      <c r="AB24403" s="1"/>
    </row>
    <row r="24404" spans="6:28" ht="12.75" x14ac:dyDescent="0.25">
      <c r="F24404" s="5"/>
      <c r="U24404" s="5"/>
      <c r="V24404" s="5"/>
      <c r="AA24404" s="4"/>
      <c r="AB24404" s="1"/>
    </row>
    <row r="24405" spans="6:28" ht="12.75" x14ac:dyDescent="0.25">
      <c r="F24405" s="5"/>
      <c r="U24405" s="5"/>
      <c r="V24405" s="5"/>
      <c r="AA24405" s="4" t="s">
        <v>2</v>
      </c>
      <c r="AB24405" s="1"/>
    </row>
    <row r="24406" spans="6:28" ht="12.75" x14ac:dyDescent="0.25">
      <c r="F24406" s="5"/>
      <c r="U24406" s="5"/>
      <c r="V24406" s="5"/>
      <c r="AA24406" s="4" t="s">
        <v>3</v>
      </c>
      <c r="AB24406" s="1"/>
    </row>
    <row r="24407" spans="6:28" ht="12.75" x14ac:dyDescent="0.25">
      <c r="F24407" s="5"/>
      <c r="U24407" s="5"/>
      <c r="V24407" s="5"/>
      <c r="AA24407" s="4" t="s">
        <v>5</v>
      </c>
      <c r="AB24407" s="1"/>
    </row>
    <row r="24408" spans="6:28" ht="12.75" x14ac:dyDescent="0.25">
      <c r="F24408" s="5"/>
      <c r="U24408" s="5"/>
      <c r="V24408" s="5"/>
      <c r="AA24408" s="4" t="s">
        <v>6</v>
      </c>
      <c r="AB24408" s="1"/>
    </row>
    <row r="24409" spans="6:28" ht="12.75" x14ac:dyDescent="0.25">
      <c r="F24409" s="5"/>
      <c r="U24409" s="5"/>
      <c r="V24409" s="5"/>
      <c r="AA24409" s="4" t="s">
        <v>7</v>
      </c>
      <c r="AB24409" s="1"/>
    </row>
    <row r="24410" spans="6:28" ht="12.75" x14ac:dyDescent="0.25">
      <c r="F24410" s="5"/>
      <c r="U24410" s="5"/>
      <c r="V24410" s="5"/>
      <c r="AA24410" s="4" t="s">
        <v>8</v>
      </c>
      <c r="AB24410" s="1"/>
    </row>
    <row r="24411" spans="6:28" ht="12.75" x14ac:dyDescent="0.25">
      <c r="F24411" s="5"/>
      <c r="U24411" s="5"/>
      <c r="V24411" s="5"/>
      <c r="AA24411" s="4" t="s">
        <v>12</v>
      </c>
      <c r="AB24411" s="1"/>
    </row>
    <row r="24412" spans="6:28" x14ac:dyDescent="0.25">
      <c r="F24412" s="5"/>
      <c r="U24412" s="5"/>
      <c r="V24412" s="5"/>
      <c r="AA24412" s="2" t="s">
        <v>15</v>
      </c>
      <c r="AB24412" s="1"/>
    </row>
    <row r="24413" spans="6:28" x14ac:dyDescent="0.25">
      <c r="F24413" s="5"/>
      <c r="U24413" s="5"/>
      <c r="V24413" s="5"/>
      <c r="AA24413" s="43" t="s">
        <v>70</v>
      </c>
      <c r="AB24413" s="44"/>
    </row>
    <row r="24414" spans="6:28" x14ac:dyDescent="0.25">
      <c r="F24414" s="5"/>
      <c r="U24414" s="5"/>
      <c r="V24414" s="5"/>
      <c r="AA24414" s="6" t="s">
        <v>21</v>
      </c>
    </row>
    <row r="24415" spans="6:28" x14ac:dyDescent="0.25">
      <c r="F24415" s="5"/>
      <c r="U24415" s="5"/>
      <c r="V24415" s="5"/>
      <c r="AA24415" s="8"/>
      <c r="AB24415" s="7"/>
    </row>
    <row r="24416" spans="6:28" x14ac:dyDescent="0.25">
      <c r="F24416" s="5"/>
      <c r="U24416" s="5"/>
      <c r="V24416" s="5"/>
    </row>
    <row r="24417" spans="6:28" x14ac:dyDescent="0.25">
      <c r="F24417" s="5"/>
      <c r="U24417" s="5"/>
      <c r="V24417" s="5"/>
      <c r="AA24417" s="2"/>
      <c r="AB24417" s="1"/>
    </row>
    <row r="24418" spans="6:28" ht="12.75" x14ac:dyDescent="0.2">
      <c r="F24418" s="5"/>
      <c r="U24418" s="5"/>
      <c r="V24418" s="5"/>
      <c r="AA24418" s="3" t="s">
        <v>0</v>
      </c>
      <c r="AB24418" s="1"/>
    </row>
    <row r="24419" spans="6:28" ht="12.75" x14ac:dyDescent="0.2">
      <c r="F24419" s="5"/>
      <c r="U24419" s="5"/>
      <c r="V24419" s="5"/>
      <c r="AA24419" s="3" t="s">
        <v>1</v>
      </c>
      <c r="AB24419" s="1"/>
    </row>
    <row r="24420" spans="6:28" ht="12.75" x14ac:dyDescent="0.25">
      <c r="F24420" s="5"/>
      <c r="U24420" s="5"/>
      <c r="V24420" s="5"/>
      <c r="AA24420" s="4"/>
      <c r="AB24420" s="1"/>
    </row>
    <row r="24421" spans="6:28" ht="12.75" x14ac:dyDescent="0.25">
      <c r="F24421" s="5"/>
      <c r="U24421" s="5"/>
      <c r="V24421" s="5"/>
      <c r="AA24421" s="4" t="s">
        <v>2</v>
      </c>
      <c r="AB24421" s="1"/>
    </row>
    <row r="24422" spans="6:28" ht="12.75" x14ac:dyDescent="0.25">
      <c r="F24422" s="5"/>
      <c r="U24422" s="5"/>
      <c r="V24422" s="5"/>
      <c r="AA24422" s="4" t="s">
        <v>3</v>
      </c>
      <c r="AB24422" s="1"/>
    </row>
    <row r="24423" spans="6:28" ht="12.75" x14ac:dyDescent="0.25">
      <c r="F24423" s="5"/>
      <c r="U24423" s="5"/>
      <c r="V24423" s="5"/>
      <c r="AA24423" s="4" t="s">
        <v>5</v>
      </c>
      <c r="AB24423" s="1"/>
    </row>
    <row r="24424" spans="6:28" ht="12.75" x14ac:dyDescent="0.25">
      <c r="F24424" s="5"/>
      <c r="U24424" s="5"/>
      <c r="V24424" s="5"/>
      <c r="AA24424" s="4" t="s">
        <v>6</v>
      </c>
      <c r="AB24424" s="1"/>
    </row>
    <row r="24425" spans="6:28" ht="12.75" x14ac:dyDescent="0.25">
      <c r="F24425" s="5"/>
      <c r="U24425" s="5"/>
      <c r="V24425" s="5"/>
      <c r="AA24425" s="4" t="s">
        <v>7</v>
      </c>
      <c r="AB24425" s="1"/>
    </row>
    <row r="24426" spans="6:28" ht="12.75" x14ac:dyDescent="0.25">
      <c r="F24426" s="5"/>
      <c r="U24426" s="5"/>
      <c r="V24426" s="5"/>
      <c r="AA24426" s="4" t="s">
        <v>8</v>
      </c>
      <c r="AB24426" s="1"/>
    </row>
    <row r="24427" spans="6:28" ht="12.75" x14ac:dyDescent="0.25">
      <c r="F24427" s="5"/>
      <c r="U24427" s="5"/>
      <c r="V24427" s="5"/>
      <c r="AA24427" s="4" t="s">
        <v>12</v>
      </c>
      <c r="AB24427" s="1"/>
    </row>
    <row r="24428" spans="6:28" x14ac:dyDescent="0.25">
      <c r="F24428" s="5"/>
      <c r="U24428" s="5"/>
      <c r="V24428" s="5"/>
      <c r="AA24428" s="2" t="s">
        <v>15</v>
      </c>
      <c r="AB24428" s="1"/>
    </row>
    <row r="24429" spans="6:28" x14ac:dyDescent="0.25">
      <c r="F24429" s="5"/>
      <c r="U24429" s="5"/>
      <c r="V24429" s="5"/>
      <c r="AA24429" s="43" t="s">
        <v>70</v>
      </c>
      <c r="AB24429" s="44"/>
    </row>
    <row r="24430" spans="6:28" x14ac:dyDescent="0.25">
      <c r="F24430" s="5"/>
      <c r="U24430" s="5"/>
      <c r="V24430" s="5"/>
      <c r="AA24430" s="6" t="s">
        <v>21</v>
      </c>
    </row>
    <row r="24431" spans="6:28" x14ac:dyDescent="0.25">
      <c r="F24431" s="5"/>
      <c r="U24431" s="5"/>
      <c r="V24431" s="5"/>
      <c r="AA24431" s="8"/>
      <c r="AB24431" s="7"/>
    </row>
    <row r="24432" spans="6:28" x14ac:dyDescent="0.25">
      <c r="F24432" s="5"/>
      <c r="U24432" s="5"/>
      <c r="V24432" s="5"/>
    </row>
    <row r="24433" spans="6:28" x14ac:dyDescent="0.25">
      <c r="F24433" s="5"/>
      <c r="U24433" s="5"/>
      <c r="V24433" s="5"/>
      <c r="AA24433" s="2"/>
      <c r="AB24433" s="1"/>
    </row>
    <row r="24434" spans="6:28" ht="12.75" x14ac:dyDescent="0.2">
      <c r="F24434" s="5"/>
      <c r="U24434" s="5"/>
      <c r="V24434" s="5"/>
      <c r="AA24434" s="3" t="s">
        <v>0</v>
      </c>
      <c r="AB24434" s="1"/>
    </row>
    <row r="24435" spans="6:28" ht="12.75" x14ac:dyDescent="0.2">
      <c r="F24435" s="5"/>
      <c r="U24435" s="5"/>
      <c r="V24435" s="5"/>
      <c r="AA24435" s="3" t="s">
        <v>1</v>
      </c>
      <c r="AB24435" s="1"/>
    </row>
    <row r="24436" spans="6:28" ht="12.75" x14ac:dyDescent="0.25">
      <c r="F24436" s="5"/>
      <c r="U24436" s="5"/>
      <c r="V24436" s="5"/>
      <c r="AA24436" s="4"/>
      <c r="AB24436" s="1"/>
    </row>
    <row r="24437" spans="6:28" ht="12.75" x14ac:dyDescent="0.25">
      <c r="F24437" s="5"/>
      <c r="U24437" s="5"/>
      <c r="V24437" s="5"/>
      <c r="AA24437" s="4" t="s">
        <v>2</v>
      </c>
      <c r="AB24437" s="1"/>
    </row>
    <row r="24438" spans="6:28" ht="12.75" x14ac:dyDescent="0.25">
      <c r="F24438" s="5"/>
      <c r="U24438" s="5"/>
      <c r="V24438" s="5"/>
      <c r="AA24438" s="4" t="s">
        <v>3</v>
      </c>
      <c r="AB24438" s="1"/>
    </row>
    <row r="24439" spans="6:28" ht="12.75" x14ac:dyDescent="0.25">
      <c r="F24439" s="5"/>
      <c r="U24439" s="5"/>
      <c r="V24439" s="5"/>
      <c r="AA24439" s="4" t="s">
        <v>5</v>
      </c>
      <c r="AB24439" s="1"/>
    </row>
    <row r="24440" spans="6:28" ht="12.75" x14ac:dyDescent="0.25">
      <c r="F24440" s="5"/>
      <c r="U24440" s="5"/>
      <c r="V24440" s="5"/>
      <c r="AA24440" s="4" t="s">
        <v>6</v>
      </c>
      <c r="AB24440" s="1"/>
    </row>
    <row r="24441" spans="6:28" ht="12.75" x14ac:dyDescent="0.25">
      <c r="F24441" s="5"/>
      <c r="U24441" s="5"/>
      <c r="V24441" s="5"/>
      <c r="AA24441" s="4" t="s">
        <v>7</v>
      </c>
      <c r="AB24441" s="1"/>
    </row>
    <row r="24442" spans="6:28" ht="12.75" x14ac:dyDescent="0.25">
      <c r="F24442" s="5"/>
      <c r="U24442" s="5"/>
      <c r="V24442" s="5"/>
      <c r="AA24442" s="4" t="s">
        <v>8</v>
      </c>
      <c r="AB24442" s="1"/>
    </row>
    <row r="24443" spans="6:28" ht="12.75" x14ac:dyDescent="0.25">
      <c r="F24443" s="5"/>
      <c r="U24443" s="5"/>
      <c r="V24443" s="5"/>
      <c r="AA24443" s="4" t="s">
        <v>12</v>
      </c>
      <c r="AB24443" s="1"/>
    </row>
    <row r="24444" spans="6:28" x14ac:dyDescent="0.25">
      <c r="F24444" s="5"/>
      <c r="U24444" s="5"/>
      <c r="V24444" s="5"/>
      <c r="AA24444" s="2" t="s">
        <v>15</v>
      </c>
      <c r="AB24444" s="1"/>
    </row>
    <row r="24445" spans="6:28" x14ac:dyDescent="0.25">
      <c r="F24445" s="5"/>
      <c r="U24445" s="5"/>
      <c r="V24445" s="5"/>
      <c r="AA24445" s="43" t="s">
        <v>70</v>
      </c>
      <c r="AB24445" s="44"/>
    </row>
    <row r="24446" spans="6:28" x14ac:dyDescent="0.25">
      <c r="F24446" s="5"/>
      <c r="U24446" s="5"/>
      <c r="V24446" s="5"/>
      <c r="AA24446" s="6" t="s">
        <v>21</v>
      </c>
    </row>
    <row r="24447" spans="6:28" x14ac:dyDescent="0.25">
      <c r="F24447" s="5"/>
      <c r="U24447" s="5"/>
      <c r="V24447" s="5"/>
      <c r="AA24447" s="8"/>
      <c r="AB24447" s="7"/>
    </row>
    <row r="24448" spans="6:28" x14ac:dyDescent="0.25">
      <c r="F24448" s="5"/>
      <c r="U24448" s="5"/>
      <c r="V24448" s="5"/>
    </row>
    <row r="24449" spans="6:28" x14ac:dyDescent="0.25">
      <c r="F24449" s="5"/>
      <c r="U24449" s="5"/>
      <c r="V24449" s="5"/>
      <c r="AA24449" s="2"/>
      <c r="AB24449" s="1"/>
    </row>
    <row r="24450" spans="6:28" ht="12.75" x14ac:dyDescent="0.2">
      <c r="F24450" s="5"/>
      <c r="U24450" s="5"/>
      <c r="V24450" s="5"/>
      <c r="AA24450" s="3" t="s">
        <v>0</v>
      </c>
      <c r="AB24450" s="1"/>
    </row>
    <row r="24451" spans="6:28" ht="12.75" x14ac:dyDescent="0.2">
      <c r="F24451" s="5"/>
      <c r="U24451" s="5"/>
      <c r="V24451" s="5"/>
      <c r="AA24451" s="3" t="s">
        <v>1</v>
      </c>
      <c r="AB24451" s="1"/>
    </row>
    <row r="24452" spans="6:28" ht="12.75" x14ac:dyDescent="0.25">
      <c r="F24452" s="5"/>
      <c r="U24452" s="5"/>
      <c r="V24452" s="5"/>
      <c r="AA24452" s="4"/>
      <c r="AB24452" s="1"/>
    </row>
    <row r="24453" spans="6:28" ht="12.75" x14ac:dyDescent="0.25">
      <c r="F24453" s="5"/>
      <c r="U24453" s="5"/>
      <c r="V24453" s="5"/>
      <c r="AA24453" s="4" t="s">
        <v>2</v>
      </c>
      <c r="AB24453" s="1"/>
    </row>
    <row r="24454" spans="6:28" ht="12.75" x14ac:dyDescent="0.25">
      <c r="F24454" s="5"/>
      <c r="U24454" s="5"/>
      <c r="V24454" s="5"/>
      <c r="AA24454" s="4" t="s">
        <v>3</v>
      </c>
      <c r="AB24454" s="1"/>
    </row>
    <row r="24455" spans="6:28" ht="12.75" x14ac:dyDescent="0.25">
      <c r="F24455" s="5"/>
      <c r="U24455" s="5"/>
      <c r="V24455" s="5"/>
      <c r="AA24455" s="4" t="s">
        <v>5</v>
      </c>
      <c r="AB24455" s="1"/>
    </row>
    <row r="24456" spans="6:28" ht="12.75" x14ac:dyDescent="0.25">
      <c r="F24456" s="5"/>
      <c r="U24456" s="5"/>
      <c r="V24456" s="5"/>
      <c r="AA24456" s="4" t="s">
        <v>6</v>
      </c>
      <c r="AB24456" s="1"/>
    </row>
    <row r="24457" spans="6:28" ht="12.75" x14ac:dyDescent="0.25">
      <c r="F24457" s="5"/>
      <c r="U24457" s="5"/>
      <c r="V24457" s="5"/>
      <c r="AA24457" s="4" t="s">
        <v>7</v>
      </c>
      <c r="AB24457" s="1"/>
    </row>
    <row r="24458" spans="6:28" ht="12.75" x14ac:dyDescent="0.25">
      <c r="F24458" s="5"/>
      <c r="U24458" s="5"/>
      <c r="V24458" s="5"/>
      <c r="AA24458" s="4" t="s">
        <v>8</v>
      </c>
      <c r="AB24458" s="1"/>
    </row>
    <row r="24459" spans="6:28" ht="12.75" x14ac:dyDescent="0.25">
      <c r="F24459" s="5"/>
      <c r="U24459" s="5"/>
      <c r="V24459" s="5"/>
      <c r="AA24459" s="4" t="s">
        <v>12</v>
      </c>
      <c r="AB24459" s="1"/>
    </row>
    <row r="24460" spans="6:28" x14ac:dyDescent="0.25">
      <c r="F24460" s="5"/>
      <c r="U24460" s="5"/>
      <c r="V24460" s="5"/>
      <c r="AA24460" s="2" t="s">
        <v>15</v>
      </c>
      <c r="AB24460" s="1"/>
    </row>
    <row r="24461" spans="6:28" x14ac:dyDescent="0.25">
      <c r="F24461" s="5"/>
      <c r="U24461" s="5"/>
      <c r="V24461" s="5"/>
      <c r="AA24461" s="43" t="s">
        <v>70</v>
      </c>
      <c r="AB24461" s="44"/>
    </row>
    <row r="24462" spans="6:28" x14ac:dyDescent="0.25">
      <c r="F24462" s="5"/>
      <c r="U24462" s="5"/>
      <c r="V24462" s="5"/>
      <c r="AA24462" s="6" t="s">
        <v>21</v>
      </c>
    </row>
    <row r="24463" spans="6:28" x14ac:dyDescent="0.25">
      <c r="F24463" s="5"/>
      <c r="U24463" s="5"/>
      <c r="V24463" s="5"/>
      <c r="AA24463" s="8"/>
      <c r="AB24463" s="7"/>
    </row>
    <row r="24464" spans="6:28" x14ac:dyDescent="0.25">
      <c r="F24464" s="5"/>
      <c r="U24464" s="5"/>
      <c r="V24464" s="5"/>
    </row>
    <row r="24465" spans="6:28" x14ac:dyDescent="0.25">
      <c r="F24465" s="5"/>
      <c r="U24465" s="5"/>
      <c r="V24465" s="5"/>
      <c r="AA24465" s="2"/>
      <c r="AB24465" s="1"/>
    </row>
    <row r="24466" spans="6:28" ht="12.75" x14ac:dyDescent="0.2">
      <c r="F24466" s="5"/>
      <c r="U24466" s="5"/>
      <c r="V24466" s="5"/>
      <c r="AA24466" s="3" t="s">
        <v>0</v>
      </c>
      <c r="AB24466" s="1"/>
    </row>
    <row r="24467" spans="6:28" ht="12.75" x14ac:dyDescent="0.2">
      <c r="F24467" s="5"/>
      <c r="U24467" s="5"/>
      <c r="V24467" s="5"/>
      <c r="AA24467" s="3" t="s">
        <v>1</v>
      </c>
      <c r="AB24467" s="1"/>
    </row>
    <row r="24468" spans="6:28" ht="12.75" x14ac:dyDescent="0.25">
      <c r="F24468" s="5"/>
      <c r="U24468" s="5"/>
      <c r="V24468" s="5"/>
      <c r="AA24468" s="4"/>
      <c r="AB24468" s="1"/>
    </row>
    <row r="24469" spans="6:28" ht="12.75" x14ac:dyDescent="0.25">
      <c r="F24469" s="5"/>
      <c r="U24469" s="5"/>
      <c r="V24469" s="5"/>
      <c r="AA24469" s="4" t="s">
        <v>2</v>
      </c>
      <c r="AB24469" s="1"/>
    </row>
    <row r="24470" spans="6:28" ht="12.75" x14ac:dyDescent="0.25">
      <c r="F24470" s="5"/>
      <c r="U24470" s="5"/>
      <c r="V24470" s="5"/>
      <c r="AA24470" s="4" t="s">
        <v>3</v>
      </c>
      <c r="AB24470" s="1"/>
    </row>
    <row r="24471" spans="6:28" ht="12.75" x14ac:dyDescent="0.25">
      <c r="F24471" s="5"/>
      <c r="U24471" s="5"/>
      <c r="V24471" s="5"/>
      <c r="AA24471" s="4" t="s">
        <v>5</v>
      </c>
      <c r="AB24471" s="1"/>
    </row>
    <row r="24472" spans="6:28" ht="12.75" x14ac:dyDescent="0.25">
      <c r="F24472" s="5"/>
      <c r="U24472" s="5"/>
      <c r="V24472" s="5"/>
      <c r="AA24472" s="4" t="s">
        <v>6</v>
      </c>
      <c r="AB24472" s="1"/>
    </row>
    <row r="24473" spans="6:28" ht="12.75" x14ac:dyDescent="0.25">
      <c r="F24473" s="5"/>
      <c r="U24473" s="5"/>
      <c r="V24473" s="5"/>
      <c r="AA24473" s="4" t="s">
        <v>7</v>
      </c>
      <c r="AB24473" s="1"/>
    </row>
    <row r="24474" spans="6:28" ht="12.75" x14ac:dyDescent="0.25">
      <c r="F24474" s="5"/>
      <c r="U24474" s="5"/>
      <c r="V24474" s="5"/>
      <c r="AA24474" s="4" t="s">
        <v>8</v>
      </c>
      <c r="AB24474" s="1"/>
    </row>
    <row r="24475" spans="6:28" ht="12.75" x14ac:dyDescent="0.25">
      <c r="F24475" s="5"/>
      <c r="U24475" s="5"/>
      <c r="V24475" s="5"/>
      <c r="AA24475" s="4" t="s">
        <v>12</v>
      </c>
      <c r="AB24475" s="1"/>
    </row>
    <row r="24476" spans="6:28" x14ac:dyDescent="0.25">
      <c r="F24476" s="5"/>
      <c r="U24476" s="5"/>
      <c r="V24476" s="5"/>
      <c r="AA24476" s="2" t="s">
        <v>15</v>
      </c>
      <c r="AB24476" s="1"/>
    </row>
    <row r="24477" spans="6:28" x14ac:dyDescent="0.25">
      <c r="F24477" s="5"/>
      <c r="U24477" s="5"/>
      <c r="V24477" s="5"/>
      <c r="AA24477" s="43" t="s">
        <v>70</v>
      </c>
      <c r="AB24477" s="44"/>
    </row>
    <row r="24478" spans="6:28" x14ac:dyDescent="0.25">
      <c r="F24478" s="5"/>
      <c r="U24478" s="5"/>
      <c r="V24478" s="5"/>
      <c r="AA24478" s="6" t="s">
        <v>21</v>
      </c>
    </row>
    <row r="24479" spans="6:28" x14ac:dyDescent="0.25">
      <c r="F24479" s="5"/>
      <c r="U24479" s="5"/>
      <c r="V24479" s="5"/>
      <c r="AA24479" s="8"/>
      <c r="AB24479" s="7"/>
    </row>
    <row r="24480" spans="6:28" x14ac:dyDescent="0.25">
      <c r="F24480" s="5"/>
      <c r="U24480" s="5"/>
      <c r="V24480" s="5"/>
    </row>
    <row r="24481" spans="6:28" x14ac:dyDescent="0.25">
      <c r="F24481" s="5"/>
      <c r="U24481" s="5"/>
      <c r="V24481" s="5"/>
      <c r="AA24481" s="2"/>
      <c r="AB24481" s="1"/>
    </row>
    <row r="24482" spans="6:28" ht="12.75" x14ac:dyDescent="0.2">
      <c r="F24482" s="5"/>
      <c r="U24482" s="5"/>
      <c r="V24482" s="5"/>
      <c r="AA24482" s="3" t="s">
        <v>0</v>
      </c>
      <c r="AB24482" s="1"/>
    </row>
    <row r="24483" spans="6:28" ht="12.75" x14ac:dyDescent="0.2">
      <c r="F24483" s="5"/>
      <c r="U24483" s="5"/>
      <c r="V24483" s="5"/>
      <c r="AA24483" s="3" t="s">
        <v>1</v>
      </c>
      <c r="AB24483" s="1"/>
    </row>
    <row r="24484" spans="6:28" ht="12.75" x14ac:dyDescent="0.25">
      <c r="F24484" s="5"/>
      <c r="U24484" s="5"/>
      <c r="V24484" s="5"/>
      <c r="AA24484" s="4"/>
      <c r="AB24484" s="1"/>
    </row>
    <row r="24485" spans="6:28" ht="12.75" x14ac:dyDescent="0.25">
      <c r="F24485" s="5"/>
      <c r="U24485" s="5"/>
      <c r="V24485" s="5"/>
      <c r="AA24485" s="4" t="s">
        <v>2</v>
      </c>
      <c r="AB24485" s="1"/>
    </row>
    <row r="24486" spans="6:28" ht="12.75" x14ac:dyDescent="0.25">
      <c r="F24486" s="5"/>
      <c r="U24486" s="5"/>
      <c r="V24486" s="5"/>
      <c r="AA24486" s="4" t="s">
        <v>3</v>
      </c>
      <c r="AB24486" s="1"/>
    </row>
    <row r="24487" spans="6:28" ht="12.75" x14ac:dyDescent="0.25">
      <c r="F24487" s="5"/>
      <c r="U24487" s="5"/>
      <c r="V24487" s="5"/>
      <c r="AA24487" s="4" t="s">
        <v>5</v>
      </c>
      <c r="AB24487" s="1"/>
    </row>
    <row r="24488" spans="6:28" ht="12.75" x14ac:dyDescent="0.25">
      <c r="F24488" s="5"/>
      <c r="U24488" s="5"/>
      <c r="V24488" s="5"/>
      <c r="AA24488" s="4" t="s">
        <v>6</v>
      </c>
      <c r="AB24488" s="1"/>
    </row>
    <row r="24489" spans="6:28" ht="12.75" x14ac:dyDescent="0.25">
      <c r="F24489" s="5"/>
      <c r="U24489" s="5"/>
      <c r="V24489" s="5"/>
      <c r="AA24489" s="4" t="s">
        <v>7</v>
      </c>
      <c r="AB24489" s="1"/>
    </row>
    <row r="24490" spans="6:28" ht="12.75" x14ac:dyDescent="0.25">
      <c r="F24490" s="5"/>
      <c r="U24490" s="5"/>
      <c r="V24490" s="5"/>
      <c r="AA24490" s="4" t="s">
        <v>8</v>
      </c>
      <c r="AB24490" s="1"/>
    </row>
    <row r="24491" spans="6:28" ht="12.75" x14ac:dyDescent="0.25">
      <c r="F24491" s="5"/>
      <c r="U24491" s="5"/>
      <c r="V24491" s="5"/>
      <c r="AA24491" s="4" t="s">
        <v>12</v>
      </c>
      <c r="AB24491" s="1"/>
    </row>
    <row r="24492" spans="6:28" x14ac:dyDescent="0.25">
      <c r="F24492" s="5"/>
      <c r="U24492" s="5"/>
      <c r="V24492" s="5"/>
      <c r="AA24492" s="2" t="s">
        <v>15</v>
      </c>
      <c r="AB24492" s="1"/>
    </row>
    <row r="24493" spans="6:28" x14ac:dyDescent="0.25">
      <c r="F24493" s="5"/>
      <c r="U24493" s="5"/>
      <c r="V24493" s="5"/>
      <c r="AA24493" s="43" t="s">
        <v>70</v>
      </c>
      <c r="AB24493" s="44"/>
    </row>
    <row r="24494" spans="6:28" x14ac:dyDescent="0.25">
      <c r="F24494" s="5"/>
      <c r="U24494" s="5"/>
      <c r="V24494" s="5"/>
      <c r="AA24494" s="6" t="s">
        <v>21</v>
      </c>
    </row>
    <row r="24495" spans="6:28" x14ac:dyDescent="0.25">
      <c r="F24495" s="5"/>
      <c r="U24495" s="5"/>
      <c r="V24495" s="5"/>
      <c r="AA24495" s="8"/>
      <c r="AB24495" s="7"/>
    </row>
    <row r="24496" spans="6:28" x14ac:dyDescent="0.25">
      <c r="F24496" s="5"/>
      <c r="U24496" s="5"/>
      <c r="V24496" s="5"/>
    </row>
    <row r="24497" spans="6:28" x14ac:dyDescent="0.25">
      <c r="F24497" s="5"/>
      <c r="U24497" s="5"/>
      <c r="V24497" s="5"/>
      <c r="AA24497" s="2"/>
      <c r="AB24497" s="1"/>
    </row>
    <row r="24498" spans="6:28" ht="12.75" x14ac:dyDescent="0.2">
      <c r="F24498" s="5"/>
      <c r="U24498" s="5"/>
      <c r="V24498" s="5"/>
      <c r="AA24498" s="3" t="s">
        <v>0</v>
      </c>
      <c r="AB24498" s="1"/>
    </row>
    <row r="24499" spans="6:28" ht="12.75" x14ac:dyDescent="0.2">
      <c r="F24499" s="5"/>
      <c r="U24499" s="5"/>
      <c r="V24499" s="5"/>
      <c r="AA24499" s="3" t="s">
        <v>1</v>
      </c>
      <c r="AB24499" s="1"/>
    </row>
    <row r="24500" spans="6:28" ht="12.75" x14ac:dyDescent="0.25">
      <c r="F24500" s="5"/>
      <c r="U24500" s="5"/>
      <c r="V24500" s="5"/>
      <c r="AA24500" s="4"/>
      <c r="AB24500" s="1"/>
    </row>
    <row r="24501" spans="6:28" ht="12.75" x14ac:dyDescent="0.25">
      <c r="F24501" s="5"/>
      <c r="U24501" s="5"/>
      <c r="V24501" s="5"/>
      <c r="AA24501" s="4" t="s">
        <v>2</v>
      </c>
      <c r="AB24501" s="1"/>
    </row>
    <row r="24502" spans="6:28" ht="12.75" x14ac:dyDescent="0.25">
      <c r="F24502" s="5"/>
      <c r="U24502" s="5"/>
      <c r="V24502" s="5"/>
      <c r="AA24502" s="4" t="s">
        <v>3</v>
      </c>
      <c r="AB24502" s="1"/>
    </row>
    <row r="24503" spans="6:28" ht="12.75" x14ac:dyDescent="0.25">
      <c r="F24503" s="5"/>
      <c r="U24503" s="5"/>
      <c r="V24503" s="5"/>
      <c r="AA24503" s="4" t="s">
        <v>5</v>
      </c>
      <c r="AB24503" s="1"/>
    </row>
    <row r="24504" spans="6:28" ht="12.75" x14ac:dyDescent="0.25">
      <c r="F24504" s="5"/>
      <c r="U24504" s="5"/>
      <c r="V24504" s="5"/>
      <c r="AA24504" s="4" t="s">
        <v>6</v>
      </c>
      <c r="AB24504" s="1"/>
    </row>
    <row r="24505" spans="6:28" ht="12.75" x14ac:dyDescent="0.25">
      <c r="F24505" s="5"/>
      <c r="U24505" s="5"/>
      <c r="V24505" s="5"/>
      <c r="AA24505" s="4" t="s">
        <v>7</v>
      </c>
      <c r="AB24505" s="1"/>
    </row>
    <row r="24506" spans="6:28" ht="12.75" x14ac:dyDescent="0.25">
      <c r="F24506" s="5"/>
      <c r="U24506" s="5"/>
      <c r="V24506" s="5"/>
      <c r="AA24506" s="4" t="s">
        <v>8</v>
      </c>
      <c r="AB24506" s="1"/>
    </row>
    <row r="24507" spans="6:28" ht="12.75" x14ac:dyDescent="0.25">
      <c r="F24507" s="5"/>
      <c r="U24507" s="5"/>
      <c r="V24507" s="5"/>
      <c r="AA24507" s="4" t="s">
        <v>12</v>
      </c>
      <c r="AB24507" s="1"/>
    </row>
    <row r="24508" spans="6:28" x14ac:dyDescent="0.25">
      <c r="F24508" s="5"/>
      <c r="U24508" s="5"/>
      <c r="V24508" s="5"/>
      <c r="AA24508" s="2" t="s">
        <v>15</v>
      </c>
      <c r="AB24508" s="1"/>
    </row>
    <row r="24509" spans="6:28" x14ac:dyDescent="0.25">
      <c r="F24509" s="5"/>
      <c r="U24509" s="5"/>
      <c r="V24509" s="5"/>
      <c r="AA24509" s="43" t="s">
        <v>70</v>
      </c>
      <c r="AB24509" s="44"/>
    </row>
    <row r="24510" spans="6:28" x14ac:dyDescent="0.25">
      <c r="F24510" s="5"/>
      <c r="U24510" s="5"/>
      <c r="V24510" s="5"/>
      <c r="AA24510" s="6" t="s">
        <v>21</v>
      </c>
    </row>
    <row r="24511" spans="6:28" x14ac:dyDescent="0.25">
      <c r="F24511" s="5"/>
      <c r="U24511" s="5"/>
      <c r="V24511" s="5"/>
      <c r="AA24511" s="8"/>
      <c r="AB24511" s="7"/>
    </row>
    <row r="24512" spans="6:28" x14ac:dyDescent="0.25">
      <c r="F24512" s="5"/>
      <c r="U24512" s="5"/>
      <c r="V24512" s="5"/>
    </row>
    <row r="24513" spans="6:28" x14ac:dyDescent="0.25">
      <c r="F24513" s="5"/>
      <c r="U24513" s="5"/>
      <c r="V24513" s="5"/>
      <c r="AA24513" s="2"/>
      <c r="AB24513" s="1"/>
    </row>
    <row r="24514" spans="6:28" ht="12.75" x14ac:dyDescent="0.2">
      <c r="F24514" s="5"/>
      <c r="U24514" s="5"/>
      <c r="V24514" s="5"/>
      <c r="AA24514" s="3" t="s">
        <v>0</v>
      </c>
      <c r="AB24514" s="1"/>
    </row>
    <row r="24515" spans="6:28" ht="12.75" x14ac:dyDescent="0.2">
      <c r="F24515" s="5"/>
      <c r="U24515" s="5"/>
      <c r="V24515" s="5"/>
      <c r="AA24515" s="3" t="s">
        <v>1</v>
      </c>
      <c r="AB24515" s="1"/>
    </row>
    <row r="24516" spans="6:28" ht="12.75" x14ac:dyDescent="0.25">
      <c r="F24516" s="5"/>
      <c r="U24516" s="5"/>
      <c r="V24516" s="5"/>
      <c r="AA24516" s="4"/>
      <c r="AB24516" s="1"/>
    </row>
    <row r="24517" spans="6:28" ht="12.75" x14ac:dyDescent="0.25">
      <c r="F24517" s="5"/>
      <c r="U24517" s="5"/>
      <c r="V24517" s="5"/>
      <c r="AA24517" s="4" t="s">
        <v>2</v>
      </c>
      <c r="AB24517" s="1"/>
    </row>
    <row r="24518" spans="6:28" ht="12.75" x14ac:dyDescent="0.25">
      <c r="F24518" s="5"/>
      <c r="U24518" s="5"/>
      <c r="V24518" s="5"/>
      <c r="AA24518" s="4" t="s">
        <v>3</v>
      </c>
      <c r="AB24518" s="1"/>
    </row>
    <row r="24519" spans="6:28" ht="12.75" x14ac:dyDescent="0.25">
      <c r="F24519" s="5"/>
      <c r="U24519" s="5"/>
      <c r="V24519" s="5"/>
      <c r="AA24519" s="4" t="s">
        <v>5</v>
      </c>
      <c r="AB24519" s="1"/>
    </row>
    <row r="24520" spans="6:28" ht="12.75" x14ac:dyDescent="0.25">
      <c r="F24520" s="5"/>
      <c r="U24520" s="5"/>
      <c r="V24520" s="5"/>
      <c r="AA24520" s="4" t="s">
        <v>6</v>
      </c>
      <c r="AB24520" s="1"/>
    </row>
    <row r="24521" spans="6:28" ht="12.75" x14ac:dyDescent="0.25">
      <c r="F24521" s="5"/>
      <c r="U24521" s="5"/>
      <c r="V24521" s="5"/>
      <c r="AA24521" s="4" t="s">
        <v>7</v>
      </c>
      <c r="AB24521" s="1"/>
    </row>
    <row r="24522" spans="6:28" ht="12.75" x14ac:dyDescent="0.25">
      <c r="F24522" s="5"/>
      <c r="U24522" s="5"/>
      <c r="V24522" s="5"/>
      <c r="AA24522" s="4" t="s">
        <v>8</v>
      </c>
      <c r="AB24522" s="1"/>
    </row>
    <row r="24523" spans="6:28" ht="12.75" x14ac:dyDescent="0.25">
      <c r="F24523" s="5"/>
      <c r="U24523" s="5"/>
      <c r="V24523" s="5"/>
      <c r="AA24523" s="4" t="s">
        <v>12</v>
      </c>
      <c r="AB24523" s="1"/>
    </row>
    <row r="24524" spans="6:28" x14ac:dyDescent="0.25">
      <c r="F24524" s="5"/>
      <c r="U24524" s="5"/>
      <c r="V24524" s="5"/>
      <c r="AA24524" s="2" t="s">
        <v>15</v>
      </c>
      <c r="AB24524" s="1"/>
    </row>
    <row r="24525" spans="6:28" x14ac:dyDescent="0.25">
      <c r="F24525" s="5"/>
      <c r="U24525" s="5"/>
      <c r="V24525" s="5"/>
      <c r="AA24525" s="43" t="s">
        <v>70</v>
      </c>
      <c r="AB24525" s="44"/>
    </row>
    <row r="24526" spans="6:28" x14ac:dyDescent="0.25">
      <c r="F24526" s="5"/>
      <c r="U24526" s="5"/>
      <c r="V24526" s="5"/>
      <c r="AA24526" s="6" t="s">
        <v>21</v>
      </c>
    </row>
    <row r="24527" spans="6:28" x14ac:dyDescent="0.25">
      <c r="F24527" s="5"/>
      <c r="U24527" s="5"/>
      <c r="V24527" s="5"/>
      <c r="AA24527" s="8"/>
      <c r="AB24527" s="7"/>
    </row>
    <row r="24528" spans="6:28" x14ac:dyDescent="0.25">
      <c r="F24528" s="5"/>
      <c r="U24528" s="5"/>
      <c r="V24528" s="5"/>
    </row>
    <row r="24529" spans="6:28" x14ac:dyDescent="0.25">
      <c r="F24529" s="5"/>
      <c r="U24529" s="5"/>
      <c r="V24529" s="5"/>
      <c r="AA24529" s="2"/>
      <c r="AB24529" s="1"/>
    </row>
    <row r="24530" spans="6:28" ht="12.75" x14ac:dyDescent="0.2">
      <c r="F24530" s="5"/>
      <c r="U24530" s="5"/>
      <c r="V24530" s="5"/>
      <c r="AA24530" s="3" t="s">
        <v>0</v>
      </c>
      <c r="AB24530" s="1"/>
    </row>
    <row r="24531" spans="6:28" ht="12.75" x14ac:dyDescent="0.2">
      <c r="F24531" s="5"/>
      <c r="U24531" s="5"/>
      <c r="V24531" s="5"/>
      <c r="AA24531" s="3" t="s">
        <v>1</v>
      </c>
      <c r="AB24531" s="1"/>
    </row>
    <row r="24532" spans="6:28" ht="12.75" x14ac:dyDescent="0.25">
      <c r="F24532" s="5"/>
      <c r="U24532" s="5"/>
      <c r="V24532" s="5"/>
      <c r="AA24532" s="4"/>
      <c r="AB24532" s="1"/>
    </row>
    <row r="24533" spans="6:28" ht="12.75" x14ac:dyDescent="0.25">
      <c r="F24533" s="5"/>
      <c r="U24533" s="5"/>
      <c r="V24533" s="5"/>
      <c r="AA24533" s="4" t="s">
        <v>2</v>
      </c>
      <c r="AB24533" s="1"/>
    </row>
    <row r="24534" spans="6:28" ht="12.75" x14ac:dyDescent="0.25">
      <c r="F24534" s="5"/>
      <c r="U24534" s="5"/>
      <c r="V24534" s="5"/>
      <c r="AA24534" s="4" t="s">
        <v>3</v>
      </c>
      <c r="AB24534" s="1"/>
    </row>
    <row r="24535" spans="6:28" ht="12.75" x14ac:dyDescent="0.25">
      <c r="F24535" s="5"/>
      <c r="U24535" s="5"/>
      <c r="V24535" s="5"/>
      <c r="AA24535" s="4" t="s">
        <v>5</v>
      </c>
      <c r="AB24535" s="1"/>
    </row>
    <row r="24536" spans="6:28" ht="12.75" x14ac:dyDescent="0.25">
      <c r="F24536" s="5"/>
      <c r="U24536" s="5"/>
      <c r="V24536" s="5"/>
      <c r="AA24536" s="4" t="s">
        <v>6</v>
      </c>
      <c r="AB24536" s="1"/>
    </row>
    <row r="24537" spans="6:28" ht="12.75" x14ac:dyDescent="0.25">
      <c r="F24537" s="5"/>
      <c r="U24537" s="5"/>
      <c r="V24537" s="5"/>
      <c r="AA24537" s="4" t="s">
        <v>7</v>
      </c>
      <c r="AB24537" s="1"/>
    </row>
    <row r="24538" spans="6:28" ht="12.75" x14ac:dyDescent="0.25">
      <c r="F24538" s="5"/>
      <c r="U24538" s="5"/>
      <c r="V24538" s="5"/>
      <c r="AA24538" s="4" t="s">
        <v>8</v>
      </c>
      <c r="AB24538" s="1"/>
    </row>
    <row r="24539" spans="6:28" ht="12.75" x14ac:dyDescent="0.25">
      <c r="F24539" s="5"/>
      <c r="U24539" s="5"/>
      <c r="V24539" s="5"/>
      <c r="AA24539" s="4" t="s">
        <v>12</v>
      </c>
      <c r="AB24539" s="1"/>
    </row>
    <row r="24540" spans="6:28" x14ac:dyDescent="0.25">
      <c r="F24540" s="5"/>
      <c r="U24540" s="5"/>
      <c r="V24540" s="5"/>
      <c r="AA24540" s="2" t="s">
        <v>15</v>
      </c>
      <c r="AB24540" s="1"/>
    </row>
    <row r="24541" spans="6:28" x14ac:dyDescent="0.25">
      <c r="F24541" s="5"/>
      <c r="U24541" s="5"/>
      <c r="V24541" s="5"/>
      <c r="AA24541" s="43" t="s">
        <v>70</v>
      </c>
      <c r="AB24541" s="44"/>
    </row>
    <row r="24542" spans="6:28" x14ac:dyDescent="0.25">
      <c r="F24542" s="5"/>
      <c r="U24542" s="5"/>
      <c r="V24542" s="5"/>
      <c r="AA24542" s="6" t="s">
        <v>21</v>
      </c>
    </row>
    <row r="24543" spans="6:28" x14ac:dyDescent="0.25">
      <c r="F24543" s="5"/>
      <c r="U24543" s="5"/>
      <c r="V24543" s="5"/>
      <c r="AA24543" s="8"/>
      <c r="AB24543" s="7"/>
    </row>
    <row r="24544" spans="6:28" x14ac:dyDescent="0.25">
      <c r="F24544" s="5"/>
      <c r="U24544" s="5"/>
      <c r="V24544" s="5"/>
    </row>
    <row r="24545" spans="6:28" x14ac:dyDescent="0.25">
      <c r="F24545" s="5"/>
      <c r="U24545" s="5"/>
      <c r="V24545" s="5"/>
      <c r="AA24545" s="2"/>
      <c r="AB24545" s="1"/>
    </row>
    <row r="24546" spans="6:28" ht="12.75" x14ac:dyDescent="0.2">
      <c r="F24546" s="5"/>
      <c r="U24546" s="5"/>
      <c r="V24546" s="5"/>
      <c r="AA24546" s="3" t="s">
        <v>0</v>
      </c>
      <c r="AB24546" s="1"/>
    </row>
    <row r="24547" spans="6:28" ht="12.75" x14ac:dyDescent="0.2">
      <c r="F24547" s="5"/>
      <c r="U24547" s="5"/>
      <c r="V24547" s="5"/>
      <c r="AA24547" s="3" t="s">
        <v>1</v>
      </c>
      <c r="AB24547" s="1"/>
    </row>
    <row r="24548" spans="6:28" ht="12.75" x14ac:dyDescent="0.25">
      <c r="F24548" s="5"/>
      <c r="U24548" s="5"/>
      <c r="V24548" s="5"/>
      <c r="AA24548" s="4"/>
      <c r="AB24548" s="1"/>
    </row>
    <row r="24549" spans="6:28" ht="12.75" x14ac:dyDescent="0.25">
      <c r="F24549" s="5"/>
      <c r="U24549" s="5"/>
      <c r="V24549" s="5"/>
      <c r="AA24549" s="4" t="s">
        <v>2</v>
      </c>
      <c r="AB24549" s="1"/>
    </row>
    <row r="24550" spans="6:28" ht="12.75" x14ac:dyDescent="0.25">
      <c r="F24550" s="5"/>
      <c r="U24550" s="5"/>
      <c r="V24550" s="5"/>
      <c r="AA24550" s="4" t="s">
        <v>3</v>
      </c>
      <c r="AB24550" s="1"/>
    </row>
    <row r="24551" spans="6:28" ht="12.75" x14ac:dyDescent="0.25">
      <c r="F24551" s="5"/>
      <c r="U24551" s="5"/>
      <c r="V24551" s="5"/>
      <c r="AA24551" s="4" t="s">
        <v>5</v>
      </c>
      <c r="AB24551" s="1"/>
    </row>
    <row r="24552" spans="6:28" ht="12.75" x14ac:dyDescent="0.25">
      <c r="F24552" s="5"/>
      <c r="U24552" s="5"/>
      <c r="V24552" s="5"/>
      <c r="AA24552" s="4" t="s">
        <v>6</v>
      </c>
      <c r="AB24552" s="1"/>
    </row>
    <row r="24553" spans="6:28" ht="12.75" x14ac:dyDescent="0.25">
      <c r="F24553" s="5"/>
      <c r="U24553" s="5"/>
      <c r="V24553" s="5"/>
      <c r="AA24553" s="4" t="s">
        <v>7</v>
      </c>
      <c r="AB24553" s="1"/>
    </row>
    <row r="24554" spans="6:28" ht="12.75" x14ac:dyDescent="0.25">
      <c r="F24554" s="5"/>
      <c r="U24554" s="5"/>
      <c r="V24554" s="5"/>
      <c r="AA24554" s="4" t="s">
        <v>8</v>
      </c>
      <c r="AB24554" s="1"/>
    </row>
    <row r="24555" spans="6:28" ht="12.75" x14ac:dyDescent="0.25">
      <c r="F24555" s="5"/>
      <c r="U24555" s="5"/>
      <c r="V24555" s="5"/>
      <c r="AA24555" s="4" t="s">
        <v>12</v>
      </c>
      <c r="AB24555" s="1"/>
    </row>
    <row r="24556" spans="6:28" x14ac:dyDescent="0.25">
      <c r="F24556" s="5"/>
      <c r="U24556" s="5"/>
      <c r="V24556" s="5"/>
      <c r="AA24556" s="2" t="s">
        <v>15</v>
      </c>
      <c r="AB24556" s="1"/>
    </row>
    <row r="24557" spans="6:28" x14ac:dyDescent="0.25">
      <c r="F24557" s="5"/>
      <c r="U24557" s="5"/>
      <c r="V24557" s="5"/>
      <c r="AA24557" s="43" t="s">
        <v>70</v>
      </c>
      <c r="AB24557" s="44"/>
    </row>
    <row r="24558" spans="6:28" x14ac:dyDescent="0.25">
      <c r="F24558" s="5"/>
      <c r="U24558" s="5"/>
      <c r="V24558" s="5"/>
      <c r="AA24558" s="6" t="s">
        <v>21</v>
      </c>
    </row>
    <row r="24559" spans="6:28" x14ac:dyDescent="0.25">
      <c r="F24559" s="5"/>
      <c r="U24559" s="5"/>
      <c r="V24559" s="5"/>
      <c r="AA24559" s="8"/>
      <c r="AB24559" s="7"/>
    </row>
    <row r="24560" spans="6:28" x14ac:dyDescent="0.25">
      <c r="F24560" s="5"/>
      <c r="U24560" s="5"/>
      <c r="V24560" s="5"/>
    </row>
    <row r="24561" spans="6:28" x14ac:dyDescent="0.25">
      <c r="F24561" s="5"/>
      <c r="U24561" s="5"/>
      <c r="V24561" s="5"/>
      <c r="AA24561" s="2"/>
      <c r="AB24561" s="1"/>
    </row>
    <row r="24562" spans="6:28" ht="12.75" x14ac:dyDescent="0.2">
      <c r="F24562" s="5"/>
      <c r="U24562" s="5"/>
      <c r="V24562" s="5"/>
      <c r="AA24562" s="3" t="s">
        <v>0</v>
      </c>
      <c r="AB24562" s="1"/>
    </row>
    <row r="24563" spans="6:28" ht="12.75" x14ac:dyDescent="0.2">
      <c r="F24563" s="5"/>
      <c r="U24563" s="5"/>
      <c r="V24563" s="5"/>
      <c r="AA24563" s="3" t="s">
        <v>1</v>
      </c>
      <c r="AB24563" s="1"/>
    </row>
    <row r="24564" spans="6:28" ht="12.75" x14ac:dyDescent="0.25">
      <c r="F24564" s="5"/>
      <c r="U24564" s="5"/>
      <c r="V24564" s="5"/>
      <c r="AA24564" s="4"/>
      <c r="AB24564" s="1"/>
    </row>
    <row r="24565" spans="6:28" ht="12.75" x14ac:dyDescent="0.25">
      <c r="F24565" s="5"/>
      <c r="U24565" s="5"/>
      <c r="V24565" s="5"/>
      <c r="AA24565" s="4" t="s">
        <v>2</v>
      </c>
      <c r="AB24565" s="1"/>
    </row>
    <row r="24566" spans="6:28" ht="12.75" x14ac:dyDescent="0.25">
      <c r="F24566" s="5"/>
      <c r="U24566" s="5"/>
      <c r="V24566" s="5"/>
      <c r="AA24566" s="4" t="s">
        <v>3</v>
      </c>
      <c r="AB24566" s="1"/>
    </row>
    <row r="24567" spans="6:28" ht="12.75" x14ac:dyDescent="0.25">
      <c r="F24567" s="5"/>
      <c r="U24567" s="5"/>
      <c r="V24567" s="5"/>
      <c r="AA24567" s="4" t="s">
        <v>5</v>
      </c>
      <c r="AB24567" s="1"/>
    </row>
    <row r="24568" spans="6:28" ht="12.75" x14ac:dyDescent="0.25">
      <c r="F24568" s="5"/>
      <c r="U24568" s="5"/>
      <c r="V24568" s="5"/>
      <c r="AA24568" s="4" t="s">
        <v>6</v>
      </c>
      <c r="AB24568" s="1"/>
    </row>
    <row r="24569" spans="6:28" ht="12.75" x14ac:dyDescent="0.25">
      <c r="F24569" s="5"/>
      <c r="U24569" s="5"/>
      <c r="V24569" s="5"/>
      <c r="AA24569" s="4" t="s">
        <v>7</v>
      </c>
      <c r="AB24569" s="1"/>
    </row>
    <row r="24570" spans="6:28" ht="12.75" x14ac:dyDescent="0.25">
      <c r="F24570" s="5"/>
      <c r="U24570" s="5"/>
      <c r="V24570" s="5"/>
      <c r="AA24570" s="4" t="s">
        <v>8</v>
      </c>
      <c r="AB24570" s="1"/>
    </row>
    <row r="24571" spans="6:28" ht="12.75" x14ac:dyDescent="0.25">
      <c r="F24571" s="5"/>
      <c r="U24571" s="5"/>
      <c r="V24571" s="5"/>
      <c r="AA24571" s="4" t="s">
        <v>12</v>
      </c>
      <c r="AB24571" s="1"/>
    </row>
    <row r="24572" spans="6:28" x14ac:dyDescent="0.25">
      <c r="F24572" s="5"/>
      <c r="U24572" s="5"/>
      <c r="V24572" s="5"/>
      <c r="AA24572" s="2" t="s">
        <v>15</v>
      </c>
      <c r="AB24572" s="1"/>
    </row>
    <row r="24573" spans="6:28" x14ac:dyDescent="0.25">
      <c r="F24573" s="5"/>
      <c r="U24573" s="5"/>
      <c r="V24573" s="5"/>
      <c r="AA24573" s="43" t="s">
        <v>70</v>
      </c>
      <c r="AB24573" s="44"/>
    </row>
    <row r="24574" spans="6:28" x14ac:dyDescent="0.25">
      <c r="F24574" s="5"/>
      <c r="U24574" s="5"/>
      <c r="V24574" s="5"/>
      <c r="AA24574" s="6" t="s">
        <v>21</v>
      </c>
    </row>
    <row r="24575" spans="6:28" x14ac:dyDescent="0.25">
      <c r="F24575" s="5"/>
      <c r="U24575" s="5"/>
      <c r="V24575" s="5"/>
      <c r="AA24575" s="8"/>
      <c r="AB24575" s="7"/>
    </row>
    <row r="24576" spans="6:28" x14ac:dyDescent="0.25">
      <c r="F24576" s="5"/>
      <c r="U24576" s="5"/>
      <c r="V24576" s="5"/>
    </row>
    <row r="24577" spans="6:28" x14ac:dyDescent="0.25">
      <c r="F24577" s="5"/>
      <c r="U24577" s="5"/>
      <c r="V24577" s="5"/>
      <c r="AA24577" s="2"/>
      <c r="AB24577" s="1"/>
    </row>
    <row r="24578" spans="6:28" ht="12.75" x14ac:dyDescent="0.2">
      <c r="F24578" s="5"/>
      <c r="U24578" s="5"/>
      <c r="V24578" s="5"/>
      <c r="AA24578" s="3" t="s">
        <v>0</v>
      </c>
      <c r="AB24578" s="1"/>
    </row>
    <row r="24579" spans="6:28" ht="12.75" x14ac:dyDescent="0.2">
      <c r="F24579" s="5"/>
      <c r="U24579" s="5"/>
      <c r="V24579" s="5"/>
      <c r="AA24579" s="3" t="s">
        <v>1</v>
      </c>
      <c r="AB24579" s="1"/>
    </row>
    <row r="24580" spans="6:28" ht="12.75" x14ac:dyDescent="0.25">
      <c r="F24580" s="5"/>
      <c r="U24580" s="5"/>
      <c r="V24580" s="5"/>
      <c r="AA24580" s="4"/>
      <c r="AB24580" s="1"/>
    </row>
    <row r="24581" spans="6:28" ht="12.75" x14ac:dyDescent="0.25">
      <c r="F24581" s="5"/>
      <c r="U24581" s="5"/>
      <c r="V24581" s="5"/>
      <c r="AA24581" s="4" t="s">
        <v>2</v>
      </c>
      <c r="AB24581" s="1"/>
    </row>
    <row r="24582" spans="6:28" ht="12.75" x14ac:dyDescent="0.25">
      <c r="F24582" s="5"/>
      <c r="U24582" s="5"/>
      <c r="V24582" s="5"/>
      <c r="AA24582" s="4" t="s">
        <v>3</v>
      </c>
      <c r="AB24582" s="1"/>
    </row>
    <row r="24583" spans="6:28" ht="12.75" x14ac:dyDescent="0.25">
      <c r="F24583" s="5"/>
      <c r="U24583" s="5"/>
      <c r="V24583" s="5"/>
      <c r="AA24583" s="4" t="s">
        <v>5</v>
      </c>
      <c r="AB24583" s="1"/>
    </row>
    <row r="24584" spans="6:28" ht="12.75" x14ac:dyDescent="0.25">
      <c r="F24584" s="5"/>
      <c r="U24584" s="5"/>
      <c r="V24584" s="5"/>
      <c r="AA24584" s="4" t="s">
        <v>6</v>
      </c>
      <c r="AB24584" s="1"/>
    </row>
    <row r="24585" spans="6:28" ht="12.75" x14ac:dyDescent="0.25">
      <c r="F24585" s="5"/>
      <c r="U24585" s="5"/>
      <c r="V24585" s="5"/>
      <c r="AA24585" s="4" t="s">
        <v>7</v>
      </c>
      <c r="AB24585" s="1"/>
    </row>
    <row r="24586" spans="6:28" ht="12.75" x14ac:dyDescent="0.25">
      <c r="F24586" s="5"/>
      <c r="U24586" s="5"/>
      <c r="V24586" s="5"/>
      <c r="AA24586" s="4" t="s">
        <v>8</v>
      </c>
      <c r="AB24586" s="1"/>
    </row>
    <row r="24587" spans="6:28" ht="12.75" x14ac:dyDescent="0.25">
      <c r="F24587" s="5"/>
      <c r="U24587" s="5"/>
      <c r="V24587" s="5"/>
      <c r="AA24587" s="4" t="s">
        <v>12</v>
      </c>
      <c r="AB24587" s="1"/>
    </row>
    <row r="24588" spans="6:28" x14ac:dyDescent="0.25">
      <c r="F24588" s="5"/>
      <c r="U24588" s="5"/>
      <c r="V24588" s="5"/>
      <c r="AA24588" s="2" t="s">
        <v>15</v>
      </c>
      <c r="AB24588" s="1"/>
    </row>
    <row r="24589" spans="6:28" x14ac:dyDescent="0.25">
      <c r="F24589" s="5"/>
      <c r="U24589" s="5"/>
      <c r="V24589" s="5"/>
      <c r="AA24589" s="43" t="s">
        <v>70</v>
      </c>
      <c r="AB24589" s="44"/>
    </row>
    <row r="24590" spans="6:28" x14ac:dyDescent="0.25">
      <c r="F24590" s="5"/>
      <c r="U24590" s="5"/>
      <c r="V24590" s="5"/>
      <c r="AA24590" s="6" t="s">
        <v>21</v>
      </c>
    </row>
    <row r="24591" spans="6:28" x14ac:dyDescent="0.25">
      <c r="F24591" s="5"/>
      <c r="U24591" s="5"/>
      <c r="V24591" s="5"/>
      <c r="AA24591" s="8"/>
      <c r="AB24591" s="7"/>
    </row>
    <row r="24592" spans="6:28" x14ac:dyDescent="0.25">
      <c r="F24592" s="5"/>
      <c r="U24592" s="5"/>
      <c r="V24592" s="5"/>
    </row>
    <row r="24593" spans="6:28" x14ac:dyDescent="0.25">
      <c r="F24593" s="5"/>
      <c r="U24593" s="5"/>
      <c r="V24593" s="5"/>
      <c r="AA24593" s="2"/>
      <c r="AB24593" s="1"/>
    </row>
    <row r="24594" spans="6:28" ht="12.75" x14ac:dyDescent="0.2">
      <c r="F24594" s="5"/>
      <c r="U24594" s="5"/>
      <c r="V24594" s="5"/>
      <c r="AA24594" s="3" t="s">
        <v>0</v>
      </c>
      <c r="AB24594" s="1"/>
    </row>
    <row r="24595" spans="6:28" ht="12.75" x14ac:dyDescent="0.2">
      <c r="F24595" s="5"/>
      <c r="U24595" s="5"/>
      <c r="V24595" s="5"/>
      <c r="AA24595" s="3" t="s">
        <v>1</v>
      </c>
      <c r="AB24595" s="1"/>
    </row>
    <row r="24596" spans="6:28" ht="12.75" x14ac:dyDescent="0.25">
      <c r="F24596" s="5"/>
      <c r="U24596" s="5"/>
      <c r="V24596" s="5"/>
      <c r="AA24596" s="4"/>
      <c r="AB24596" s="1"/>
    </row>
    <row r="24597" spans="6:28" ht="12.75" x14ac:dyDescent="0.25">
      <c r="F24597" s="5"/>
      <c r="U24597" s="5"/>
      <c r="V24597" s="5"/>
      <c r="AA24597" s="4" t="s">
        <v>2</v>
      </c>
      <c r="AB24597" s="1"/>
    </row>
    <row r="24598" spans="6:28" ht="12.75" x14ac:dyDescent="0.25">
      <c r="F24598" s="5"/>
      <c r="U24598" s="5"/>
      <c r="V24598" s="5"/>
      <c r="AA24598" s="4" t="s">
        <v>3</v>
      </c>
      <c r="AB24598" s="1"/>
    </row>
    <row r="24599" spans="6:28" ht="12.75" x14ac:dyDescent="0.25">
      <c r="F24599" s="5"/>
      <c r="U24599" s="5"/>
      <c r="V24599" s="5"/>
      <c r="AA24599" s="4" t="s">
        <v>5</v>
      </c>
      <c r="AB24599" s="1"/>
    </row>
    <row r="24600" spans="6:28" ht="12.75" x14ac:dyDescent="0.25">
      <c r="F24600" s="5"/>
      <c r="U24600" s="5"/>
      <c r="V24600" s="5"/>
      <c r="AA24600" s="4" t="s">
        <v>6</v>
      </c>
      <c r="AB24600" s="1"/>
    </row>
    <row r="24601" spans="6:28" ht="12.75" x14ac:dyDescent="0.25">
      <c r="F24601" s="5"/>
      <c r="U24601" s="5"/>
      <c r="V24601" s="5"/>
      <c r="AA24601" s="4" t="s">
        <v>7</v>
      </c>
      <c r="AB24601" s="1"/>
    </row>
    <row r="24602" spans="6:28" ht="12.75" x14ac:dyDescent="0.25">
      <c r="F24602" s="5"/>
      <c r="U24602" s="5"/>
      <c r="V24602" s="5"/>
      <c r="AA24602" s="4" t="s">
        <v>8</v>
      </c>
      <c r="AB24602" s="1"/>
    </row>
    <row r="24603" spans="6:28" ht="12.75" x14ac:dyDescent="0.25">
      <c r="F24603" s="5"/>
      <c r="U24603" s="5"/>
      <c r="V24603" s="5"/>
      <c r="AA24603" s="4" t="s">
        <v>12</v>
      </c>
      <c r="AB24603" s="1"/>
    </row>
    <row r="24604" spans="6:28" x14ac:dyDescent="0.25">
      <c r="F24604" s="5"/>
      <c r="U24604" s="5"/>
      <c r="V24604" s="5"/>
      <c r="AA24604" s="2" t="s">
        <v>15</v>
      </c>
      <c r="AB24604" s="1"/>
    </row>
    <row r="24605" spans="6:28" x14ac:dyDescent="0.25">
      <c r="F24605" s="5"/>
      <c r="U24605" s="5"/>
      <c r="V24605" s="5"/>
      <c r="AA24605" s="43" t="s">
        <v>70</v>
      </c>
      <c r="AB24605" s="44"/>
    </row>
    <row r="24606" spans="6:28" x14ac:dyDescent="0.25">
      <c r="F24606" s="5"/>
      <c r="U24606" s="5"/>
      <c r="V24606" s="5"/>
      <c r="AA24606" s="6" t="s">
        <v>21</v>
      </c>
    </row>
    <row r="24607" spans="6:28" x14ac:dyDescent="0.25">
      <c r="F24607" s="5"/>
      <c r="U24607" s="5"/>
      <c r="V24607" s="5"/>
      <c r="AA24607" s="8"/>
      <c r="AB24607" s="7"/>
    </row>
    <row r="24608" spans="6:28" x14ac:dyDescent="0.25">
      <c r="F24608" s="5"/>
      <c r="U24608" s="5"/>
      <c r="V24608" s="5"/>
    </row>
    <row r="24609" spans="6:28" x14ac:dyDescent="0.25">
      <c r="F24609" s="5"/>
      <c r="U24609" s="5"/>
      <c r="V24609" s="5"/>
      <c r="AA24609" s="2"/>
      <c r="AB24609" s="1"/>
    </row>
    <row r="24610" spans="6:28" ht="12.75" x14ac:dyDescent="0.2">
      <c r="F24610" s="5"/>
      <c r="U24610" s="5"/>
      <c r="V24610" s="5"/>
      <c r="AA24610" s="3" t="s">
        <v>0</v>
      </c>
      <c r="AB24610" s="1"/>
    </row>
    <row r="24611" spans="6:28" ht="12.75" x14ac:dyDescent="0.2">
      <c r="F24611" s="5"/>
      <c r="U24611" s="5"/>
      <c r="V24611" s="5"/>
      <c r="AA24611" s="3" t="s">
        <v>1</v>
      </c>
      <c r="AB24611" s="1"/>
    </row>
    <row r="24612" spans="6:28" ht="12.75" x14ac:dyDescent="0.25">
      <c r="F24612" s="5"/>
      <c r="U24612" s="5"/>
      <c r="V24612" s="5"/>
      <c r="AA24612" s="4"/>
      <c r="AB24612" s="1"/>
    </row>
    <row r="24613" spans="6:28" ht="12.75" x14ac:dyDescent="0.25">
      <c r="F24613" s="5"/>
      <c r="U24613" s="5"/>
      <c r="V24613" s="5"/>
      <c r="AA24613" s="4" t="s">
        <v>2</v>
      </c>
      <c r="AB24613" s="1"/>
    </row>
    <row r="24614" spans="6:28" ht="12.75" x14ac:dyDescent="0.25">
      <c r="F24614" s="5"/>
      <c r="U24614" s="5"/>
      <c r="V24614" s="5"/>
      <c r="AA24614" s="4" t="s">
        <v>3</v>
      </c>
      <c r="AB24614" s="1"/>
    </row>
    <row r="24615" spans="6:28" ht="12.75" x14ac:dyDescent="0.25">
      <c r="F24615" s="5"/>
      <c r="U24615" s="5"/>
      <c r="V24615" s="5"/>
      <c r="AA24615" s="4" t="s">
        <v>5</v>
      </c>
      <c r="AB24615" s="1"/>
    </row>
    <row r="24616" spans="6:28" ht="12.75" x14ac:dyDescent="0.25">
      <c r="F24616" s="5"/>
      <c r="U24616" s="5"/>
      <c r="V24616" s="5"/>
      <c r="AA24616" s="4" t="s">
        <v>6</v>
      </c>
      <c r="AB24616" s="1"/>
    </row>
    <row r="24617" spans="6:28" ht="12.75" x14ac:dyDescent="0.25">
      <c r="F24617" s="5"/>
      <c r="U24617" s="5"/>
      <c r="V24617" s="5"/>
      <c r="AA24617" s="4" t="s">
        <v>7</v>
      </c>
      <c r="AB24617" s="1"/>
    </row>
    <row r="24618" spans="6:28" ht="12.75" x14ac:dyDescent="0.25">
      <c r="F24618" s="5"/>
      <c r="U24618" s="5"/>
      <c r="V24618" s="5"/>
      <c r="AA24618" s="4" t="s">
        <v>8</v>
      </c>
      <c r="AB24618" s="1"/>
    </row>
    <row r="24619" spans="6:28" ht="12.75" x14ac:dyDescent="0.25">
      <c r="F24619" s="5"/>
      <c r="U24619" s="5"/>
      <c r="V24619" s="5"/>
      <c r="AA24619" s="4" t="s">
        <v>12</v>
      </c>
      <c r="AB24619" s="1"/>
    </row>
    <row r="24620" spans="6:28" x14ac:dyDescent="0.25">
      <c r="F24620" s="5"/>
      <c r="U24620" s="5"/>
      <c r="V24620" s="5"/>
      <c r="AA24620" s="2" t="s">
        <v>15</v>
      </c>
      <c r="AB24620" s="1"/>
    </row>
    <row r="24621" spans="6:28" x14ac:dyDescent="0.25">
      <c r="F24621" s="5"/>
      <c r="U24621" s="5"/>
      <c r="V24621" s="5"/>
      <c r="AA24621" s="43" t="s">
        <v>70</v>
      </c>
      <c r="AB24621" s="44"/>
    </row>
    <row r="24622" spans="6:28" x14ac:dyDescent="0.25">
      <c r="F24622" s="5"/>
      <c r="U24622" s="5"/>
      <c r="V24622" s="5"/>
      <c r="AA24622" s="6" t="s">
        <v>21</v>
      </c>
    </row>
    <row r="24623" spans="6:28" x14ac:dyDescent="0.25">
      <c r="F24623" s="5"/>
      <c r="U24623" s="5"/>
      <c r="V24623" s="5"/>
      <c r="AA24623" s="8"/>
      <c r="AB24623" s="7"/>
    </row>
    <row r="24624" spans="6:28" x14ac:dyDescent="0.25">
      <c r="F24624" s="5"/>
      <c r="U24624" s="5"/>
      <c r="V24624" s="5"/>
    </row>
    <row r="24625" spans="6:28" x14ac:dyDescent="0.25">
      <c r="F24625" s="5"/>
      <c r="U24625" s="5"/>
      <c r="V24625" s="5"/>
      <c r="AA24625" s="2"/>
      <c r="AB24625" s="1"/>
    </row>
    <row r="24626" spans="6:28" ht="12.75" x14ac:dyDescent="0.2">
      <c r="F24626" s="5"/>
      <c r="U24626" s="5"/>
      <c r="V24626" s="5"/>
      <c r="AA24626" s="3" t="s">
        <v>0</v>
      </c>
      <c r="AB24626" s="1"/>
    </row>
    <row r="24627" spans="6:28" ht="12.75" x14ac:dyDescent="0.2">
      <c r="F24627" s="5"/>
      <c r="U24627" s="5"/>
      <c r="V24627" s="5"/>
      <c r="AA24627" s="3" t="s">
        <v>1</v>
      </c>
      <c r="AB24627" s="1"/>
    </row>
    <row r="24628" spans="6:28" ht="12.75" x14ac:dyDescent="0.25">
      <c r="F24628" s="5"/>
      <c r="U24628" s="5"/>
      <c r="V24628" s="5"/>
      <c r="AA24628" s="4"/>
      <c r="AB24628" s="1"/>
    </row>
    <row r="24629" spans="6:28" ht="12.75" x14ac:dyDescent="0.25">
      <c r="F24629" s="5"/>
      <c r="U24629" s="5"/>
      <c r="V24629" s="5"/>
      <c r="AA24629" s="4" t="s">
        <v>2</v>
      </c>
      <c r="AB24629" s="1"/>
    </row>
    <row r="24630" spans="6:28" ht="12.75" x14ac:dyDescent="0.25">
      <c r="F24630" s="5"/>
      <c r="U24630" s="5"/>
      <c r="V24630" s="5"/>
      <c r="AA24630" s="4" t="s">
        <v>3</v>
      </c>
      <c r="AB24630" s="1"/>
    </row>
    <row r="24631" spans="6:28" ht="12.75" x14ac:dyDescent="0.25">
      <c r="F24631" s="5"/>
      <c r="U24631" s="5"/>
      <c r="V24631" s="5"/>
      <c r="AA24631" s="4" t="s">
        <v>5</v>
      </c>
      <c r="AB24631" s="1"/>
    </row>
    <row r="24632" spans="6:28" ht="12.75" x14ac:dyDescent="0.25">
      <c r="F24632" s="5"/>
      <c r="U24632" s="5"/>
      <c r="V24632" s="5"/>
      <c r="AA24632" s="4" t="s">
        <v>6</v>
      </c>
      <c r="AB24632" s="1"/>
    </row>
    <row r="24633" spans="6:28" ht="12.75" x14ac:dyDescent="0.25">
      <c r="F24633" s="5"/>
      <c r="U24633" s="5"/>
      <c r="V24633" s="5"/>
      <c r="AA24633" s="4" t="s">
        <v>7</v>
      </c>
      <c r="AB24633" s="1"/>
    </row>
    <row r="24634" spans="6:28" ht="12.75" x14ac:dyDescent="0.25">
      <c r="F24634" s="5"/>
      <c r="U24634" s="5"/>
      <c r="V24634" s="5"/>
      <c r="AA24634" s="4" t="s">
        <v>8</v>
      </c>
      <c r="AB24634" s="1"/>
    </row>
    <row r="24635" spans="6:28" ht="12.75" x14ac:dyDescent="0.25">
      <c r="F24635" s="5"/>
      <c r="U24635" s="5"/>
      <c r="V24635" s="5"/>
      <c r="AA24635" s="4" t="s">
        <v>12</v>
      </c>
      <c r="AB24635" s="1"/>
    </row>
    <row r="24636" spans="6:28" x14ac:dyDescent="0.25">
      <c r="F24636" s="5"/>
      <c r="U24636" s="5"/>
      <c r="V24636" s="5"/>
      <c r="AA24636" s="2" t="s">
        <v>15</v>
      </c>
      <c r="AB24636" s="1"/>
    </row>
    <row r="24637" spans="6:28" x14ac:dyDescent="0.25">
      <c r="F24637" s="5"/>
      <c r="U24637" s="5"/>
      <c r="V24637" s="5"/>
      <c r="AA24637" s="43" t="s">
        <v>70</v>
      </c>
      <c r="AB24637" s="44"/>
    </row>
    <row r="24638" spans="6:28" x14ac:dyDescent="0.25">
      <c r="F24638" s="5"/>
      <c r="U24638" s="5"/>
      <c r="V24638" s="5"/>
      <c r="AA24638" s="6" t="s">
        <v>21</v>
      </c>
    </row>
    <row r="24639" spans="6:28" x14ac:dyDescent="0.25">
      <c r="F24639" s="5"/>
      <c r="U24639" s="5"/>
      <c r="V24639" s="5"/>
      <c r="AA24639" s="8"/>
      <c r="AB24639" s="7"/>
    </row>
    <row r="24640" spans="6:28" x14ac:dyDescent="0.25">
      <c r="F24640" s="5"/>
      <c r="U24640" s="5"/>
      <c r="V24640" s="5"/>
    </row>
    <row r="24641" spans="6:28" x14ac:dyDescent="0.25">
      <c r="F24641" s="5"/>
      <c r="U24641" s="5"/>
      <c r="V24641" s="5"/>
      <c r="AA24641" s="2"/>
      <c r="AB24641" s="1"/>
    </row>
    <row r="24642" spans="6:28" ht="12.75" x14ac:dyDescent="0.2">
      <c r="F24642" s="5"/>
      <c r="U24642" s="5"/>
      <c r="V24642" s="5"/>
      <c r="AA24642" s="3" t="s">
        <v>0</v>
      </c>
      <c r="AB24642" s="1"/>
    </row>
    <row r="24643" spans="6:28" ht="12.75" x14ac:dyDescent="0.2">
      <c r="F24643" s="5"/>
      <c r="U24643" s="5"/>
      <c r="V24643" s="5"/>
      <c r="AA24643" s="3" t="s">
        <v>1</v>
      </c>
      <c r="AB24643" s="1"/>
    </row>
    <row r="24644" spans="6:28" ht="12.75" x14ac:dyDescent="0.25">
      <c r="F24644" s="5"/>
      <c r="U24644" s="5"/>
      <c r="V24644" s="5"/>
      <c r="AA24644" s="4"/>
      <c r="AB24644" s="1"/>
    </row>
    <row r="24645" spans="6:28" ht="12.75" x14ac:dyDescent="0.25">
      <c r="F24645" s="5"/>
      <c r="U24645" s="5"/>
      <c r="V24645" s="5"/>
      <c r="AA24645" s="4" t="s">
        <v>2</v>
      </c>
      <c r="AB24645" s="1"/>
    </row>
    <row r="24646" spans="6:28" ht="12.75" x14ac:dyDescent="0.25">
      <c r="F24646" s="5"/>
      <c r="U24646" s="5"/>
      <c r="V24646" s="5"/>
      <c r="AA24646" s="4" t="s">
        <v>3</v>
      </c>
      <c r="AB24646" s="1"/>
    </row>
    <row r="24647" spans="6:28" ht="12.75" x14ac:dyDescent="0.25">
      <c r="F24647" s="5"/>
      <c r="U24647" s="5"/>
      <c r="V24647" s="5"/>
      <c r="AA24647" s="4" t="s">
        <v>5</v>
      </c>
      <c r="AB24647" s="1"/>
    </row>
    <row r="24648" spans="6:28" ht="12.75" x14ac:dyDescent="0.25">
      <c r="F24648" s="5"/>
      <c r="U24648" s="5"/>
      <c r="V24648" s="5"/>
      <c r="AA24648" s="4" t="s">
        <v>6</v>
      </c>
      <c r="AB24648" s="1"/>
    </row>
    <row r="24649" spans="6:28" ht="12.75" x14ac:dyDescent="0.25">
      <c r="F24649" s="5"/>
      <c r="U24649" s="5"/>
      <c r="V24649" s="5"/>
      <c r="AA24649" s="4" t="s">
        <v>7</v>
      </c>
      <c r="AB24649" s="1"/>
    </row>
    <row r="24650" spans="6:28" ht="12.75" x14ac:dyDescent="0.25">
      <c r="F24650" s="5"/>
      <c r="U24650" s="5"/>
      <c r="V24650" s="5"/>
      <c r="AA24650" s="4" t="s">
        <v>8</v>
      </c>
      <c r="AB24650" s="1"/>
    </row>
    <row r="24651" spans="6:28" ht="12.75" x14ac:dyDescent="0.25">
      <c r="F24651" s="5"/>
      <c r="U24651" s="5"/>
      <c r="V24651" s="5"/>
      <c r="AA24651" s="4" t="s">
        <v>12</v>
      </c>
      <c r="AB24651" s="1"/>
    </row>
    <row r="24652" spans="6:28" x14ac:dyDescent="0.25">
      <c r="F24652" s="5"/>
      <c r="U24652" s="5"/>
      <c r="V24652" s="5"/>
      <c r="AA24652" s="2" t="s">
        <v>15</v>
      </c>
      <c r="AB24652" s="1"/>
    </row>
    <row r="24653" spans="6:28" x14ac:dyDescent="0.25">
      <c r="F24653" s="5"/>
      <c r="U24653" s="5"/>
      <c r="V24653" s="5"/>
      <c r="AA24653" s="43" t="s">
        <v>70</v>
      </c>
      <c r="AB24653" s="44"/>
    </row>
    <row r="24654" spans="6:28" x14ac:dyDescent="0.25">
      <c r="F24654" s="5"/>
      <c r="U24654" s="5"/>
      <c r="V24654" s="5"/>
      <c r="AA24654" s="6" t="s">
        <v>21</v>
      </c>
    </row>
    <row r="24655" spans="6:28" x14ac:dyDescent="0.25">
      <c r="F24655" s="5"/>
      <c r="U24655" s="5"/>
      <c r="V24655" s="5"/>
      <c r="AA24655" s="8"/>
      <c r="AB24655" s="7"/>
    </row>
    <row r="24656" spans="6:28" x14ac:dyDescent="0.25">
      <c r="F24656" s="5"/>
      <c r="U24656" s="5"/>
      <c r="V24656" s="5"/>
    </row>
    <row r="24657" spans="6:28" x14ac:dyDescent="0.25">
      <c r="F24657" s="5"/>
      <c r="U24657" s="5"/>
      <c r="V24657" s="5"/>
      <c r="AA24657" s="2"/>
      <c r="AB24657" s="1"/>
    </row>
    <row r="24658" spans="6:28" ht="12.75" x14ac:dyDescent="0.2">
      <c r="F24658" s="5"/>
      <c r="U24658" s="5"/>
      <c r="V24658" s="5"/>
      <c r="AA24658" s="3" t="s">
        <v>0</v>
      </c>
      <c r="AB24658" s="1"/>
    </row>
    <row r="24659" spans="6:28" ht="12.75" x14ac:dyDescent="0.2">
      <c r="F24659" s="5"/>
      <c r="U24659" s="5"/>
      <c r="V24659" s="5"/>
      <c r="AA24659" s="3" t="s">
        <v>1</v>
      </c>
      <c r="AB24659" s="1"/>
    </row>
    <row r="24660" spans="6:28" ht="12.75" x14ac:dyDescent="0.25">
      <c r="F24660" s="5"/>
      <c r="U24660" s="5"/>
      <c r="V24660" s="5"/>
      <c r="AA24660" s="4"/>
      <c r="AB24660" s="1"/>
    </row>
    <row r="24661" spans="6:28" ht="12.75" x14ac:dyDescent="0.25">
      <c r="F24661" s="5"/>
      <c r="U24661" s="5"/>
      <c r="V24661" s="5"/>
      <c r="AA24661" s="4" t="s">
        <v>2</v>
      </c>
      <c r="AB24661" s="1"/>
    </row>
    <row r="24662" spans="6:28" ht="12.75" x14ac:dyDescent="0.25">
      <c r="F24662" s="5"/>
      <c r="U24662" s="5"/>
      <c r="V24662" s="5"/>
      <c r="AA24662" s="4" t="s">
        <v>3</v>
      </c>
      <c r="AB24662" s="1"/>
    </row>
    <row r="24663" spans="6:28" ht="12.75" x14ac:dyDescent="0.25">
      <c r="F24663" s="5"/>
      <c r="U24663" s="5"/>
      <c r="V24663" s="5"/>
      <c r="AA24663" s="4" t="s">
        <v>5</v>
      </c>
      <c r="AB24663" s="1"/>
    </row>
    <row r="24664" spans="6:28" ht="12.75" x14ac:dyDescent="0.25">
      <c r="F24664" s="5"/>
      <c r="U24664" s="5"/>
      <c r="V24664" s="5"/>
      <c r="AA24664" s="4" t="s">
        <v>6</v>
      </c>
      <c r="AB24664" s="1"/>
    </row>
    <row r="24665" spans="6:28" ht="12.75" x14ac:dyDescent="0.25">
      <c r="F24665" s="5"/>
      <c r="U24665" s="5"/>
      <c r="V24665" s="5"/>
      <c r="AA24665" s="4" t="s">
        <v>7</v>
      </c>
      <c r="AB24665" s="1"/>
    </row>
    <row r="24666" spans="6:28" ht="12.75" x14ac:dyDescent="0.25">
      <c r="F24666" s="5"/>
      <c r="U24666" s="5"/>
      <c r="V24666" s="5"/>
      <c r="AA24666" s="4" t="s">
        <v>8</v>
      </c>
      <c r="AB24666" s="1"/>
    </row>
    <row r="24667" spans="6:28" ht="12.75" x14ac:dyDescent="0.25">
      <c r="F24667" s="5"/>
      <c r="U24667" s="5"/>
      <c r="V24667" s="5"/>
      <c r="AA24667" s="4" t="s">
        <v>12</v>
      </c>
      <c r="AB24667" s="1"/>
    </row>
    <row r="24668" spans="6:28" x14ac:dyDescent="0.25">
      <c r="F24668" s="5"/>
      <c r="U24668" s="5"/>
      <c r="V24668" s="5"/>
      <c r="AA24668" s="2" t="s">
        <v>15</v>
      </c>
      <c r="AB24668" s="1"/>
    </row>
    <row r="24669" spans="6:28" x14ac:dyDescent="0.25">
      <c r="F24669" s="5"/>
      <c r="U24669" s="5"/>
      <c r="V24669" s="5"/>
      <c r="AA24669" s="43" t="s">
        <v>70</v>
      </c>
      <c r="AB24669" s="44"/>
    </row>
    <row r="24670" spans="6:28" x14ac:dyDescent="0.25">
      <c r="F24670" s="5"/>
      <c r="U24670" s="5"/>
      <c r="V24670" s="5"/>
      <c r="AA24670" s="6" t="s">
        <v>21</v>
      </c>
    </row>
    <row r="24671" spans="6:28" x14ac:dyDescent="0.25">
      <c r="F24671" s="5"/>
      <c r="U24671" s="5"/>
      <c r="V24671" s="5"/>
      <c r="AA24671" s="8"/>
      <c r="AB24671" s="7"/>
    </row>
    <row r="24672" spans="6:28" x14ac:dyDescent="0.25">
      <c r="F24672" s="5"/>
      <c r="U24672" s="5"/>
      <c r="V24672" s="5"/>
    </row>
    <row r="24673" spans="6:28" x14ac:dyDescent="0.25">
      <c r="F24673" s="5"/>
      <c r="U24673" s="5"/>
      <c r="V24673" s="5"/>
      <c r="AA24673" s="2"/>
      <c r="AB24673" s="1"/>
    </row>
    <row r="24674" spans="6:28" ht="12.75" x14ac:dyDescent="0.2">
      <c r="F24674" s="5"/>
      <c r="U24674" s="5"/>
      <c r="V24674" s="5"/>
      <c r="AA24674" s="3" t="s">
        <v>0</v>
      </c>
      <c r="AB24674" s="1"/>
    </row>
    <row r="24675" spans="6:28" ht="12.75" x14ac:dyDescent="0.2">
      <c r="F24675" s="5"/>
      <c r="U24675" s="5"/>
      <c r="V24675" s="5"/>
      <c r="AA24675" s="3" t="s">
        <v>1</v>
      </c>
      <c r="AB24675" s="1"/>
    </row>
    <row r="24676" spans="6:28" ht="12.75" x14ac:dyDescent="0.25">
      <c r="F24676" s="5"/>
      <c r="U24676" s="5"/>
      <c r="V24676" s="5"/>
      <c r="AA24676" s="4"/>
      <c r="AB24676" s="1"/>
    </row>
    <row r="24677" spans="6:28" ht="12.75" x14ac:dyDescent="0.25">
      <c r="F24677" s="5"/>
      <c r="U24677" s="5"/>
      <c r="V24677" s="5"/>
      <c r="AA24677" s="4" t="s">
        <v>2</v>
      </c>
      <c r="AB24677" s="1"/>
    </row>
    <row r="24678" spans="6:28" ht="12.75" x14ac:dyDescent="0.25">
      <c r="F24678" s="5"/>
      <c r="U24678" s="5"/>
      <c r="V24678" s="5"/>
      <c r="AA24678" s="4" t="s">
        <v>3</v>
      </c>
      <c r="AB24678" s="1"/>
    </row>
    <row r="24679" spans="6:28" ht="12.75" x14ac:dyDescent="0.25">
      <c r="F24679" s="5"/>
      <c r="U24679" s="5"/>
      <c r="V24679" s="5"/>
      <c r="AA24679" s="4" t="s">
        <v>5</v>
      </c>
      <c r="AB24679" s="1"/>
    </row>
    <row r="24680" spans="6:28" ht="12.75" x14ac:dyDescent="0.25">
      <c r="F24680" s="5"/>
      <c r="U24680" s="5"/>
      <c r="V24680" s="5"/>
      <c r="AA24680" s="4" t="s">
        <v>6</v>
      </c>
      <c r="AB24680" s="1"/>
    </row>
    <row r="24681" spans="6:28" ht="12.75" x14ac:dyDescent="0.25">
      <c r="F24681" s="5"/>
      <c r="U24681" s="5"/>
      <c r="V24681" s="5"/>
      <c r="AA24681" s="4" t="s">
        <v>7</v>
      </c>
      <c r="AB24681" s="1"/>
    </row>
    <row r="24682" spans="6:28" ht="12.75" x14ac:dyDescent="0.25">
      <c r="F24682" s="5"/>
      <c r="U24682" s="5"/>
      <c r="V24682" s="5"/>
      <c r="AA24682" s="4" t="s">
        <v>8</v>
      </c>
      <c r="AB24682" s="1"/>
    </row>
    <row r="24683" spans="6:28" ht="12.75" x14ac:dyDescent="0.25">
      <c r="F24683" s="5"/>
      <c r="U24683" s="5"/>
      <c r="V24683" s="5"/>
      <c r="AA24683" s="4" t="s">
        <v>12</v>
      </c>
      <c r="AB24683" s="1"/>
    </row>
    <row r="24684" spans="6:28" x14ac:dyDescent="0.25">
      <c r="F24684" s="5"/>
      <c r="U24684" s="5"/>
      <c r="V24684" s="5"/>
      <c r="AA24684" s="2" t="s">
        <v>15</v>
      </c>
      <c r="AB24684" s="1"/>
    </row>
    <row r="24685" spans="6:28" x14ac:dyDescent="0.25">
      <c r="F24685" s="5"/>
      <c r="U24685" s="5"/>
      <c r="V24685" s="5"/>
      <c r="AA24685" s="43" t="s">
        <v>70</v>
      </c>
      <c r="AB24685" s="44"/>
    </row>
    <row r="24686" spans="6:28" x14ac:dyDescent="0.25">
      <c r="F24686" s="5"/>
      <c r="U24686" s="5"/>
      <c r="V24686" s="5"/>
      <c r="AA24686" s="6" t="s">
        <v>21</v>
      </c>
    </row>
    <row r="24687" spans="6:28" x14ac:dyDescent="0.25">
      <c r="F24687" s="5"/>
      <c r="U24687" s="5"/>
      <c r="V24687" s="5"/>
      <c r="AA24687" s="8"/>
      <c r="AB24687" s="7"/>
    </row>
    <row r="24688" spans="6:28" x14ac:dyDescent="0.25">
      <c r="F24688" s="5"/>
      <c r="U24688" s="5"/>
      <c r="V24688" s="5"/>
    </row>
    <row r="24689" spans="6:28" x14ac:dyDescent="0.25">
      <c r="F24689" s="5"/>
      <c r="U24689" s="5"/>
      <c r="V24689" s="5"/>
      <c r="AA24689" s="2"/>
      <c r="AB24689" s="1"/>
    </row>
    <row r="24690" spans="6:28" ht="12.75" x14ac:dyDescent="0.2">
      <c r="F24690" s="5"/>
      <c r="U24690" s="5"/>
      <c r="V24690" s="5"/>
      <c r="AA24690" s="3" t="s">
        <v>0</v>
      </c>
      <c r="AB24690" s="1"/>
    </row>
    <row r="24691" spans="6:28" ht="12.75" x14ac:dyDescent="0.2">
      <c r="F24691" s="5"/>
      <c r="U24691" s="5"/>
      <c r="V24691" s="5"/>
      <c r="AA24691" s="3" t="s">
        <v>1</v>
      </c>
      <c r="AB24691" s="1"/>
    </row>
    <row r="24692" spans="6:28" ht="12.75" x14ac:dyDescent="0.25">
      <c r="F24692" s="5"/>
      <c r="U24692" s="5"/>
      <c r="V24692" s="5"/>
      <c r="AA24692" s="4"/>
      <c r="AB24692" s="1"/>
    </row>
    <row r="24693" spans="6:28" ht="12.75" x14ac:dyDescent="0.25">
      <c r="F24693" s="5"/>
      <c r="U24693" s="5"/>
      <c r="V24693" s="5"/>
      <c r="AA24693" s="4" t="s">
        <v>2</v>
      </c>
      <c r="AB24693" s="1"/>
    </row>
    <row r="24694" spans="6:28" ht="12.75" x14ac:dyDescent="0.25">
      <c r="F24694" s="5"/>
      <c r="U24694" s="5"/>
      <c r="V24694" s="5"/>
      <c r="AA24694" s="4" t="s">
        <v>3</v>
      </c>
      <c r="AB24694" s="1"/>
    </row>
    <row r="24695" spans="6:28" ht="12.75" x14ac:dyDescent="0.25">
      <c r="F24695" s="5"/>
      <c r="U24695" s="5"/>
      <c r="V24695" s="5"/>
      <c r="AA24695" s="4" t="s">
        <v>5</v>
      </c>
      <c r="AB24695" s="1"/>
    </row>
    <row r="24696" spans="6:28" ht="12.75" x14ac:dyDescent="0.25">
      <c r="F24696" s="5"/>
      <c r="U24696" s="5"/>
      <c r="V24696" s="5"/>
      <c r="AA24696" s="4" t="s">
        <v>6</v>
      </c>
      <c r="AB24696" s="1"/>
    </row>
    <row r="24697" spans="6:28" ht="12.75" x14ac:dyDescent="0.25">
      <c r="F24697" s="5"/>
      <c r="U24697" s="5"/>
      <c r="V24697" s="5"/>
      <c r="AA24697" s="4" t="s">
        <v>7</v>
      </c>
      <c r="AB24697" s="1"/>
    </row>
    <row r="24698" spans="6:28" ht="12.75" x14ac:dyDescent="0.25">
      <c r="F24698" s="5"/>
      <c r="U24698" s="5"/>
      <c r="V24698" s="5"/>
      <c r="AA24698" s="4" t="s">
        <v>8</v>
      </c>
      <c r="AB24698" s="1"/>
    </row>
    <row r="24699" spans="6:28" ht="12.75" x14ac:dyDescent="0.25">
      <c r="F24699" s="5"/>
      <c r="U24699" s="5"/>
      <c r="V24699" s="5"/>
      <c r="AA24699" s="4" t="s">
        <v>12</v>
      </c>
      <c r="AB24699" s="1"/>
    </row>
    <row r="24700" spans="6:28" x14ac:dyDescent="0.25">
      <c r="F24700" s="5"/>
      <c r="U24700" s="5"/>
      <c r="V24700" s="5"/>
      <c r="AA24700" s="2" t="s">
        <v>15</v>
      </c>
      <c r="AB24700" s="1"/>
    </row>
    <row r="24701" spans="6:28" x14ac:dyDescent="0.25">
      <c r="F24701" s="5"/>
      <c r="U24701" s="5"/>
      <c r="V24701" s="5"/>
      <c r="AA24701" s="43" t="s">
        <v>70</v>
      </c>
      <c r="AB24701" s="44"/>
    </row>
    <row r="24702" spans="6:28" x14ac:dyDescent="0.25">
      <c r="F24702" s="5"/>
      <c r="U24702" s="5"/>
      <c r="V24702" s="5"/>
      <c r="AA24702" s="6" t="s">
        <v>21</v>
      </c>
    </row>
    <row r="24703" spans="6:28" x14ac:dyDescent="0.25">
      <c r="F24703" s="5"/>
      <c r="U24703" s="5"/>
      <c r="V24703" s="5"/>
      <c r="AA24703" s="8"/>
      <c r="AB24703" s="7"/>
    </row>
    <row r="24704" spans="6:28" x14ac:dyDescent="0.25">
      <c r="F24704" s="5"/>
      <c r="U24704" s="5"/>
      <c r="V24704" s="5"/>
    </row>
    <row r="24705" spans="6:28" x14ac:dyDescent="0.25">
      <c r="F24705" s="5"/>
      <c r="U24705" s="5"/>
      <c r="V24705" s="5"/>
      <c r="AA24705" s="2"/>
      <c r="AB24705" s="1"/>
    </row>
    <row r="24706" spans="6:28" ht="12.75" x14ac:dyDescent="0.2">
      <c r="F24706" s="5"/>
      <c r="U24706" s="5"/>
      <c r="V24706" s="5"/>
      <c r="AA24706" s="3" t="s">
        <v>0</v>
      </c>
      <c r="AB24706" s="1"/>
    </row>
    <row r="24707" spans="6:28" ht="12.75" x14ac:dyDescent="0.2">
      <c r="F24707" s="5"/>
      <c r="U24707" s="5"/>
      <c r="V24707" s="5"/>
      <c r="AA24707" s="3" t="s">
        <v>1</v>
      </c>
      <c r="AB24707" s="1"/>
    </row>
    <row r="24708" spans="6:28" ht="12.75" x14ac:dyDescent="0.25">
      <c r="F24708" s="5"/>
      <c r="U24708" s="5"/>
      <c r="V24708" s="5"/>
      <c r="AA24708" s="4"/>
      <c r="AB24708" s="1"/>
    </row>
    <row r="24709" spans="6:28" ht="12.75" x14ac:dyDescent="0.25">
      <c r="F24709" s="5"/>
      <c r="U24709" s="5"/>
      <c r="V24709" s="5"/>
      <c r="AA24709" s="4" t="s">
        <v>2</v>
      </c>
      <c r="AB24709" s="1"/>
    </row>
    <row r="24710" spans="6:28" ht="12.75" x14ac:dyDescent="0.25">
      <c r="F24710" s="5"/>
      <c r="U24710" s="5"/>
      <c r="V24710" s="5"/>
      <c r="AA24710" s="4" t="s">
        <v>3</v>
      </c>
      <c r="AB24710" s="1"/>
    </row>
    <row r="24711" spans="6:28" ht="12.75" x14ac:dyDescent="0.25">
      <c r="F24711" s="5"/>
      <c r="U24711" s="5"/>
      <c r="V24711" s="5"/>
      <c r="AA24711" s="4" t="s">
        <v>5</v>
      </c>
      <c r="AB24711" s="1"/>
    </row>
    <row r="24712" spans="6:28" ht="12.75" x14ac:dyDescent="0.25">
      <c r="F24712" s="5"/>
      <c r="U24712" s="5"/>
      <c r="V24712" s="5"/>
      <c r="AA24712" s="4" t="s">
        <v>6</v>
      </c>
      <c r="AB24712" s="1"/>
    </row>
    <row r="24713" spans="6:28" ht="12.75" x14ac:dyDescent="0.25">
      <c r="F24713" s="5"/>
      <c r="U24713" s="5"/>
      <c r="V24713" s="5"/>
      <c r="AA24713" s="4" t="s">
        <v>7</v>
      </c>
      <c r="AB24713" s="1"/>
    </row>
    <row r="24714" spans="6:28" ht="12.75" x14ac:dyDescent="0.25">
      <c r="F24714" s="5"/>
      <c r="U24714" s="5"/>
      <c r="V24714" s="5"/>
      <c r="AA24714" s="4" t="s">
        <v>8</v>
      </c>
      <c r="AB24714" s="1"/>
    </row>
    <row r="24715" spans="6:28" ht="12.75" x14ac:dyDescent="0.25">
      <c r="F24715" s="5"/>
      <c r="U24715" s="5"/>
      <c r="V24715" s="5"/>
      <c r="AA24715" s="4" t="s">
        <v>12</v>
      </c>
      <c r="AB24715" s="1"/>
    </row>
    <row r="24716" spans="6:28" x14ac:dyDescent="0.25">
      <c r="F24716" s="5"/>
      <c r="U24716" s="5"/>
      <c r="V24716" s="5"/>
      <c r="AA24716" s="2" t="s">
        <v>15</v>
      </c>
      <c r="AB24716" s="1"/>
    </row>
    <row r="24717" spans="6:28" x14ac:dyDescent="0.25">
      <c r="F24717" s="5"/>
      <c r="U24717" s="5"/>
      <c r="V24717" s="5"/>
      <c r="AA24717" s="43" t="s">
        <v>70</v>
      </c>
      <c r="AB24717" s="44"/>
    </row>
    <row r="24718" spans="6:28" x14ac:dyDescent="0.25">
      <c r="F24718" s="5"/>
      <c r="U24718" s="5"/>
      <c r="V24718" s="5"/>
      <c r="AA24718" s="6" t="s">
        <v>21</v>
      </c>
    </row>
    <row r="24719" spans="6:28" x14ac:dyDescent="0.25">
      <c r="F24719" s="5"/>
      <c r="U24719" s="5"/>
      <c r="V24719" s="5"/>
      <c r="AA24719" s="8"/>
      <c r="AB24719" s="7"/>
    </row>
    <row r="24720" spans="6:28" x14ac:dyDescent="0.25">
      <c r="F24720" s="5"/>
      <c r="U24720" s="5"/>
      <c r="V24720" s="5"/>
    </row>
    <row r="24721" spans="6:28" x14ac:dyDescent="0.25">
      <c r="F24721" s="5"/>
      <c r="U24721" s="5"/>
      <c r="V24721" s="5"/>
      <c r="AA24721" s="2"/>
      <c r="AB24721" s="1"/>
    </row>
    <row r="24722" spans="6:28" ht="12.75" x14ac:dyDescent="0.2">
      <c r="F24722" s="5"/>
      <c r="U24722" s="5"/>
      <c r="V24722" s="5"/>
      <c r="AA24722" s="3" t="s">
        <v>0</v>
      </c>
      <c r="AB24722" s="1"/>
    </row>
    <row r="24723" spans="6:28" ht="12.75" x14ac:dyDescent="0.2">
      <c r="F24723" s="5"/>
      <c r="U24723" s="5"/>
      <c r="V24723" s="5"/>
      <c r="AA24723" s="3" t="s">
        <v>1</v>
      </c>
      <c r="AB24723" s="1"/>
    </row>
    <row r="24724" spans="6:28" ht="12.75" x14ac:dyDescent="0.25">
      <c r="F24724" s="5"/>
      <c r="U24724" s="5"/>
      <c r="V24724" s="5"/>
      <c r="AA24724" s="4"/>
      <c r="AB24724" s="1"/>
    </row>
    <row r="24725" spans="6:28" ht="12.75" x14ac:dyDescent="0.25">
      <c r="F24725" s="5"/>
      <c r="U24725" s="5"/>
      <c r="V24725" s="5"/>
      <c r="AA24725" s="4" t="s">
        <v>2</v>
      </c>
      <c r="AB24725" s="1"/>
    </row>
    <row r="24726" spans="6:28" ht="12.75" x14ac:dyDescent="0.25">
      <c r="F24726" s="5"/>
      <c r="U24726" s="5"/>
      <c r="V24726" s="5"/>
      <c r="AA24726" s="4" t="s">
        <v>3</v>
      </c>
      <c r="AB24726" s="1"/>
    </row>
    <row r="24727" spans="6:28" ht="12.75" x14ac:dyDescent="0.25">
      <c r="F24727" s="5"/>
      <c r="U24727" s="5"/>
      <c r="V24727" s="5"/>
      <c r="AA24727" s="4" t="s">
        <v>5</v>
      </c>
      <c r="AB24727" s="1"/>
    </row>
    <row r="24728" spans="6:28" ht="12.75" x14ac:dyDescent="0.25">
      <c r="F24728" s="5"/>
      <c r="U24728" s="5"/>
      <c r="V24728" s="5"/>
      <c r="AA24728" s="4" t="s">
        <v>6</v>
      </c>
      <c r="AB24728" s="1"/>
    </row>
    <row r="24729" spans="6:28" ht="12.75" x14ac:dyDescent="0.25">
      <c r="F24729" s="5"/>
      <c r="U24729" s="5"/>
      <c r="V24729" s="5"/>
      <c r="AA24729" s="4" t="s">
        <v>7</v>
      </c>
      <c r="AB24729" s="1"/>
    </row>
    <row r="24730" spans="6:28" ht="12.75" x14ac:dyDescent="0.25">
      <c r="F24730" s="5"/>
      <c r="U24730" s="5"/>
      <c r="V24730" s="5"/>
      <c r="AA24730" s="4" t="s">
        <v>8</v>
      </c>
      <c r="AB24730" s="1"/>
    </row>
    <row r="24731" spans="6:28" ht="12.75" x14ac:dyDescent="0.25">
      <c r="F24731" s="5"/>
      <c r="U24731" s="5"/>
      <c r="V24731" s="5"/>
      <c r="AA24731" s="4" t="s">
        <v>12</v>
      </c>
      <c r="AB24731" s="1"/>
    </row>
    <row r="24732" spans="6:28" x14ac:dyDescent="0.25">
      <c r="F24732" s="5"/>
      <c r="U24732" s="5"/>
      <c r="V24732" s="5"/>
      <c r="AA24732" s="2" t="s">
        <v>15</v>
      </c>
      <c r="AB24732" s="1"/>
    </row>
    <row r="24733" spans="6:28" x14ac:dyDescent="0.25">
      <c r="F24733" s="5"/>
      <c r="U24733" s="5"/>
      <c r="V24733" s="5"/>
      <c r="AA24733" s="43" t="s">
        <v>70</v>
      </c>
      <c r="AB24733" s="44"/>
    </row>
    <row r="24734" spans="6:28" x14ac:dyDescent="0.25">
      <c r="F24734" s="5"/>
      <c r="U24734" s="5"/>
      <c r="V24734" s="5"/>
      <c r="AA24734" s="6" t="s">
        <v>21</v>
      </c>
    </row>
    <row r="24735" spans="6:28" x14ac:dyDescent="0.25">
      <c r="F24735" s="5"/>
      <c r="U24735" s="5"/>
      <c r="V24735" s="5"/>
      <c r="AA24735" s="8"/>
      <c r="AB24735" s="7"/>
    </row>
    <row r="24736" spans="6:28" x14ac:dyDescent="0.25">
      <c r="F24736" s="5"/>
      <c r="U24736" s="5"/>
      <c r="V24736" s="5"/>
    </row>
    <row r="24737" spans="6:28" x14ac:dyDescent="0.25">
      <c r="F24737" s="5"/>
      <c r="U24737" s="5"/>
      <c r="V24737" s="5"/>
      <c r="AA24737" s="2"/>
      <c r="AB24737" s="1"/>
    </row>
    <row r="24738" spans="6:28" ht="12.75" x14ac:dyDescent="0.2">
      <c r="F24738" s="5"/>
      <c r="U24738" s="5"/>
      <c r="V24738" s="5"/>
      <c r="AA24738" s="3" t="s">
        <v>0</v>
      </c>
      <c r="AB24738" s="1"/>
    </row>
    <row r="24739" spans="6:28" ht="12.75" x14ac:dyDescent="0.2">
      <c r="F24739" s="5"/>
      <c r="U24739" s="5"/>
      <c r="V24739" s="5"/>
      <c r="AA24739" s="3" t="s">
        <v>1</v>
      </c>
      <c r="AB24739" s="1"/>
    </row>
    <row r="24740" spans="6:28" ht="12.75" x14ac:dyDescent="0.25">
      <c r="F24740" s="5"/>
      <c r="U24740" s="5"/>
      <c r="V24740" s="5"/>
      <c r="AA24740" s="4"/>
      <c r="AB24740" s="1"/>
    </row>
    <row r="24741" spans="6:28" ht="12.75" x14ac:dyDescent="0.25">
      <c r="F24741" s="5"/>
      <c r="U24741" s="5"/>
      <c r="V24741" s="5"/>
      <c r="AA24741" s="4" t="s">
        <v>2</v>
      </c>
      <c r="AB24741" s="1"/>
    </row>
    <row r="24742" spans="6:28" ht="12.75" x14ac:dyDescent="0.25">
      <c r="F24742" s="5"/>
      <c r="U24742" s="5"/>
      <c r="V24742" s="5"/>
      <c r="AA24742" s="4" t="s">
        <v>3</v>
      </c>
      <c r="AB24742" s="1"/>
    </row>
    <row r="24743" spans="6:28" ht="12.75" x14ac:dyDescent="0.25">
      <c r="F24743" s="5"/>
      <c r="U24743" s="5"/>
      <c r="V24743" s="5"/>
      <c r="AA24743" s="4" t="s">
        <v>5</v>
      </c>
      <c r="AB24743" s="1"/>
    </row>
    <row r="24744" spans="6:28" ht="12.75" x14ac:dyDescent="0.25">
      <c r="F24744" s="5"/>
      <c r="U24744" s="5"/>
      <c r="V24744" s="5"/>
      <c r="AA24744" s="4" t="s">
        <v>6</v>
      </c>
      <c r="AB24744" s="1"/>
    </row>
    <row r="24745" spans="6:28" ht="12.75" x14ac:dyDescent="0.25">
      <c r="F24745" s="5"/>
      <c r="U24745" s="5"/>
      <c r="V24745" s="5"/>
      <c r="AA24745" s="4" t="s">
        <v>7</v>
      </c>
      <c r="AB24745" s="1"/>
    </row>
    <row r="24746" spans="6:28" ht="12.75" x14ac:dyDescent="0.25">
      <c r="F24746" s="5"/>
      <c r="U24746" s="5"/>
      <c r="V24746" s="5"/>
      <c r="AA24746" s="4" t="s">
        <v>8</v>
      </c>
      <c r="AB24746" s="1"/>
    </row>
    <row r="24747" spans="6:28" ht="12.75" x14ac:dyDescent="0.25">
      <c r="F24747" s="5"/>
      <c r="U24747" s="5"/>
      <c r="V24747" s="5"/>
      <c r="AA24747" s="4" t="s">
        <v>12</v>
      </c>
      <c r="AB24747" s="1"/>
    </row>
    <row r="24748" spans="6:28" x14ac:dyDescent="0.25">
      <c r="F24748" s="5"/>
      <c r="U24748" s="5"/>
      <c r="V24748" s="5"/>
      <c r="AA24748" s="2" t="s">
        <v>15</v>
      </c>
      <c r="AB24748" s="1"/>
    </row>
    <row r="24749" spans="6:28" x14ac:dyDescent="0.25">
      <c r="F24749" s="5"/>
      <c r="U24749" s="5"/>
      <c r="V24749" s="5"/>
      <c r="AA24749" s="43" t="s">
        <v>70</v>
      </c>
      <c r="AB24749" s="44"/>
    </row>
    <row r="24750" spans="6:28" x14ac:dyDescent="0.25">
      <c r="F24750" s="5"/>
      <c r="U24750" s="5"/>
      <c r="V24750" s="5"/>
      <c r="AA24750" s="6" t="s">
        <v>21</v>
      </c>
    </row>
    <row r="24751" spans="6:28" x14ac:dyDescent="0.25">
      <c r="F24751" s="5"/>
      <c r="U24751" s="5"/>
      <c r="V24751" s="5"/>
      <c r="AA24751" s="8"/>
      <c r="AB24751" s="7"/>
    </row>
    <row r="24752" spans="6:28" x14ac:dyDescent="0.25">
      <c r="F24752" s="5"/>
      <c r="U24752" s="5"/>
      <c r="V24752" s="5"/>
    </row>
    <row r="24753" spans="6:28" x14ac:dyDescent="0.25">
      <c r="F24753" s="5"/>
      <c r="U24753" s="5"/>
      <c r="V24753" s="5"/>
      <c r="AA24753" s="2"/>
      <c r="AB24753" s="1"/>
    </row>
    <row r="24754" spans="6:28" ht="12.75" x14ac:dyDescent="0.2">
      <c r="F24754" s="5"/>
      <c r="U24754" s="5"/>
      <c r="V24754" s="5"/>
      <c r="AA24754" s="3" t="s">
        <v>0</v>
      </c>
      <c r="AB24754" s="1"/>
    </row>
    <row r="24755" spans="6:28" ht="12.75" x14ac:dyDescent="0.2">
      <c r="F24755" s="5"/>
      <c r="U24755" s="5"/>
      <c r="V24755" s="5"/>
      <c r="AA24755" s="3" t="s">
        <v>1</v>
      </c>
      <c r="AB24755" s="1"/>
    </row>
    <row r="24756" spans="6:28" ht="12.75" x14ac:dyDescent="0.25">
      <c r="F24756" s="5"/>
      <c r="U24756" s="5"/>
      <c r="V24756" s="5"/>
      <c r="AA24756" s="4"/>
      <c r="AB24756" s="1"/>
    </row>
    <row r="24757" spans="6:28" ht="12.75" x14ac:dyDescent="0.25">
      <c r="F24757" s="5"/>
      <c r="U24757" s="5"/>
      <c r="V24757" s="5"/>
      <c r="AA24757" s="4" t="s">
        <v>2</v>
      </c>
      <c r="AB24757" s="1"/>
    </row>
    <row r="24758" spans="6:28" ht="12.75" x14ac:dyDescent="0.25">
      <c r="F24758" s="5"/>
      <c r="U24758" s="5"/>
      <c r="V24758" s="5"/>
      <c r="AA24758" s="4" t="s">
        <v>3</v>
      </c>
      <c r="AB24758" s="1"/>
    </row>
    <row r="24759" spans="6:28" ht="12.75" x14ac:dyDescent="0.25">
      <c r="F24759" s="5"/>
      <c r="U24759" s="5"/>
      <c r="V24759" s="5"/>
      <c r="AA24759" s="4" t="s">
        <v>5</v>
      </c>
      <c r="AB24759" s="1"/>
    </row>
    <row r="24760" spans="6:28" ht="12.75" x14ac:dyDescent="0.25">
      <c r="F24760" s="5"/>
      <c r="U24760" s="5"/>
      <c r="V24760" s="5"/>
      <c r="AA24760" s="4" t="s">
        <v>6</v>
      </c>
      <c r="AB24760" s="1"/>
    </row>
    <row r="24761" spans="6:28" ht="12.75" x14ac:dyDescent="0.25">
      <c r="F24761" s="5"/>
      <c r="U24761" s="5"/>
      <c r="V24761" s="5"/>
      <c r="AA24761" s="4" t="s">
        <v>7</v>
      </c>
      <c r="AB24761" s="1"/>
    </row>
    <row r="24762" spans="6:28" ht="12.75" x14ac:dyDescent="0.25">
      <c r="F24762" s="5"/>
      <c r="U24762" s="5"/>
      <c r="V24762" s="5"/>
      <c r="AA24762" s="4" t="s">
        <v>8</v>
      </c>
      <c r="AB24762" s="1"/>
    </row>
    <row r="24763" spans="6:28" ht="12.75" x14ac:dyDescent="0.25">
      <c r="F24763" s="5"/>
      <c r="U24763" s="5"/>
      <c r="V24763" s="5"/>
      <c r="AA24763" s="4" t="s">
        <v>12</v>
      </c>
      <c r="AB24763" s="1"/>
    </row>
    <row r="24764" spans="6:28" x14ac:dyDescent="0.25">
      <c r="F24764" s="5"/>
      <c r="U24764" s="5"/>
      <c r="V24764" s="5"/>
      <c r="AA24764" s="2" t="s">
        <v>15</v>
      </c>
      <c r="AB24764" s="1"/>
    </row>
    <row r="24765" spans="6:28" x14ac:dyDescent="0.25">
      <c r="F24765" s="5"/>
      <c r="U24765" s="5"/>
      <c r="V24765" s="5"/>
      <c r="AA24765" s="43" t="s">
        <v>70</v>
      </c>
      <c r="AB24765" s="44"/>
    </row>
    <row r="24766" spans="6:28" x14ac:dyDescent="0.25">
      <c r="F24766" s="5"/>
      <c r="U24766" s="5"/>
      <c r="V24766" s="5"/>
      <c r="AA24766" s="6" t="s">
        <v>21</v>
      </c>
    </row>
    <row r="24767" spans="6:28" x14ac:dyDescent="0.25">
      <c r="F24767" s="5"/>
      <c r="U24767" s="5"/>
      <c r="V24767" s="5"/>
      <c r="AA24767" s="8"/>
      <c r="AB24767" s="7"/>
    </row>
    <row r="24768" spans="6:28" x14ac:dyDescent="0.25">
      <c r="F24768" s="5"/>
      <c r="U24768" s="5"/>
      <c r="V24768" s="5"/>
    </row>
    <row r="24769" spans="6:28" x14ac:dyDescent="0.25">
      <c r="F24769" s="5"/>
      <c r="U24769" s="5"/>
      <c r="V24769" s="5"/>
      <c r="AA24769" s="2"/>
      <c r="AB24769" s="1"/>
    </row>
    <row r="24770" spans="6:28" ht="12.75" x14ac:dyDescent="0.2">
      <c r="F24770" s="5"/>
      <c r="U24770" s="5"/>
      <c r="V24770" s="5"/>
      <c r="AA24770" s="3" t="s">
        <v>0</v>
      </c>
      <c r="AB24770" s="1"/>
    </row>
    <row r="24771" spans="6:28" ht="12.75" x14ac:dyDescent="0.2">
      <c r="F24771" s="5"/>
      <c r="U24771" s="5"/>
      <c r="V24771" s="5"/>
      <c r="AA24771" s="3" t="s">
        <v>1</v>
      </c>
      <c r="AB24771" s="1"/>
    </row>
    <row r="24772" spans="6:28" ht="12.75" x14ac:dyDescent="0.25">
      <c r="F24772" s="5"/>
      <c r="U24772" s="5"/>
      <c r="V24772" s="5"/>
      <c r="AA24772" s="4"/>
      <c r="AB24772" s="1"/>
    </row>
    <row r="24773" spans="6:28" ht="12.75" x14ac:dyDescent="0.25">
      <c r="F24773" s="5"/>
      <c r="U24773" s="5"/>
      <c r="V24773" s="5"/>
      <c r="AA24773" s="4" t="s">
        <v>2</v>
      </c>
      <c r="AB24773" s="1"/>
    </row>
    <row r="24774" spans="6:28" ht="12.75" x14ac:dyDescent="0.25">
      <c r="F24774" s="5"/>
      <c r="U24774" s="5"/>
      <c r="V24774" s="5"/>
      <c r="AA24774" s="4" t="s">
        <v>3</v>
      </c>
      <c r="AB24774" s="1"/>
    </row>
    <row r="24775" spans="6:28" ht="12.75" x14ac:dyDescent="0.25">
      <c r="F24775" s="5"/>
      <c r="U24775" s="5"/>
      <c r="V24775" s="5"/>
      <c r="AA24775" s="4" t="s">
        <v>5</v>
      </c>
      <c r="AB24775" s="1"/>
    </row>
    <row r="24776" spans="6:28" ht="12.75" x14ac:dyDescent="0.25">
      <c r="F24776" s="5"/>
      <c r="U24776" s="5"/>
      <c r="V24776" s="5"/>
      <c r="AA24776" s="4" t="s">
        <v>6</v>
      </c>
      <c r="AB24776" s="1"/>
    </row>
    <row r="24777" spans="6:28" ht="12.75" x14ac:dyDescent="0.25">
      <c r="F24777" s="5"/>
      <c r="U24777" s="5"/>
      <c r="V24777" s="5"/>
      <c r="AA24777" s="4" t="s">
        <v>7</v>
      </c>
      <c r="AB24777" s="1"/>
    </row>
    <row r="24778" spans="6:28" ht="12.75" x14ac:dyDescent="0.25">
      <c r="F24778" s="5"/>
      <c r="U24778" s="5"/>
      <c r="V24778" s="5"/>
      <c r="AA24778" s="4" t="s">
        <v>8</v>
      </c>
      <c r="AB24778" s="1"/>
    </row>
    <row r="24779" spans="6:28" ht="12.75" x14ac:dyDescent="0.25">
      <c r="F24779" s="5"/>
      <c r="U24779" s="5"/>
      <c r="V24779" s="5"/>
      <c r="AA24779" s="4" t="s">
        <v>12</v>
      </c>
      <c r="AB24779" s="1"/>
    </row>
    <row r="24780" spans="6:28" x14ac:dyDescent="0.25">
      <c r="F24780" s="5"/>
      <c r="U24780" s="5"/>
      <c r="V24780" s="5"/>
      <c r="AA24780" s="2" t="s">
        <v>15</v>
      </c>
      <c r="AB24780" s="1"/>
    </row>
    <row r="24781" spans="6:28" x14ac:dyDescent="0.25">
      <c r="F24781" s="5"/>
      <c r="U24781" s="5"/>
      <c r="V24781" s="5"/>
      <c r="AA24781" s="43" t="s">
        <v>70</v>
      </c>
      <c r="AB24781" s="44"/>
    </row>
    <row r="24782" spans="6:28" x14ac:dyDescent="0.25">
      <c r="F24782" s="5"/>
      <c r="U24782" s="5"/>
      <c r="V24782" s="5"/>
      <c r="AA24782" s="6" t="s">
        <v>21</v>
      </c>
    </row>
    <row r="24783" spans="6:28" x14ac:dyDescent="0.25">
      <c r="F24783" s="5"/>
      <c r="U24783" s="5"/>
      <c r="V24783" s="5"/>
      <c r="AA24783" s="8"/>
      <c r="AB24783" s="7"/>
    </row>
    <row r="24784" spans="6:28" x14ac:dyDescent="0.25">
      <c r="F24784" s="5"/>
      <c r="U24784" s="5"/>
      <c r="V24784" s="5"/>
    </row>
    <row r="24785" spans="6:28" x14ac:dyDescent="0.25">
      <c r="F24785" s="5"/>
      <c r="U24785" s="5"/>
      <c r="V24785" s="5"/>
      <c r="AA24785" s="2"/>
      <c r="AB24785" s="1"/>
    </row>
    <row r="24786" spans="6:28" ht="12.75" x14ac:dyDescent="0.2">
      <c r="F24786" s="5"/>
      <c r="U24786" s="5"/>
      <c r="V24786" s="5"/>
      <c r="AA24786" s="3" t="s">
        <v>0</v>
      </c>
      <c r="AB24786" s="1"/>
    </row>
    <row r="24787" spans="6:28" ht="12.75" x14ac:dyDescent="0.2">
      <c r="F24787" s="5"/>
      <c r="U24787" s="5"/>
      <c r="V24787" s="5"/>
      <c r="AA24787" s="3" t="s">
        <v>1</v>
      </c>
      <c r="AB24787" s="1"/>
    </row>
    <row r="24788" spans="6:28" ht="12.75" x14ac:dyDescent="0.25">
      <c r="F24788" s="5"/>
      <c r="U24788" s="5"/>
      <c r="V24788" s="5"/>
      <c r="AA24788" s="4"/>
      <c r="AB24788" s="1"/>
    </row>
    <row r="24789" spans="6:28" ht="12.75" x14ac:dyDescent="0.25">
      <c r="F24789" s="5"/>
      <c r="U24789" s="5"/>
      <c r="V24789" s="5"/>
      <c r="AA24789" s="4" t="s">
        <v>2</v>
      </c>
      <c r="AB24789" s="1"/>
    </row>
    <row r="24790" spans="6:28" ht="12.75" x14ac:dyDescent="0.25">
      <c r="F24790" s="5"/>
      <c r="U24790" s="5"/>
      <c r="V24790" s="5"/>
      <c r="AA24790" s="4" t="s">
        <v>3</v>
      </c>
      <c r="AB24790" s="1"/>
    </row>
    <row r="24791" spans="6:28" ht="12.75" x14ac:dyDescent="0.25">
      <c r="F24791" s="5"/>
      <c r="U24791" s="5"/>
      <c r="V24791" s="5"/>
      <c r="AA24791" s="4" t="s">
        <v>5</v>
      </c>
      <c r="AB24791" s="1"/>
    </row>
    <row r="24792" spans="6:28" ht="12.75" x14ac:dyDescent="0.25">
      <c r="F24792" s="5"/>
      <c r="U24792" s="5"/>
      <c r="V24792" s="5"/>
      <c r="AA24792" s="4" t="s">
        <v>6</v>
      </c>
      <c r="AB24792" s="1"/>
    </row>
    <row r="24793" spans="6:28" ht="12.75" x14ac:dyDescent="0.25">
      <c r="F24793" s="5"/>
      <c r="U24793" s="5"/>
      <c r="V24793" s="5"/>
      <c r="AA24793" s="4" t="s">
        <v>7</v>
      </c>
      <c r="AB24793" s="1"/>
    </row>
    <row r="24794" spans="6:28" ht="12.75" x14ac:dyDescent="0.25">
      <c r="F24794" s="5"/>
      <c r="U24794" s="5"/>
      <c r="V24794" s="5"/>
      <c r="AA24794" s="4" t="s">
        <v>8</v>
      </c>
      <c r="AB24794" s="1"/>
    </row>
    <row r="24795" spans="6:28" ht="12.75" x14ac:dyDescent="0.25">
      <c r="F24795" s="5"/>
      <c r="U24795" s="5"/>
      <c r="V24795" s="5"/>
      <c r="AA24795" s="4" t="s">
        <v>12</v>
      </c>
      <c r="AB24795" s="1"/>
    </row>
    <row r="24796" spans="6:28" x14ac:dyDescent="0.25">
      <c r="F24796" s="5"/>
      <c r="U24796" s="5"/>
      <c r="V24796" s="5"/>
      <c r="AA24796" s="2" t="s">
        <v>15</v>
      </c>
      <c r="AB24796" s="1"/>
    </row>
    <row r="24797" spans="6:28" x14ac:dyDescent="0.25">
      <c r="F24797" s="5"/>
      <c r="U24797" s="5"/>
      <c r="V24797" s="5"/>
      <c r="AA24797" s="43" t="s">
        <v>70</v>
      </c>
      <c r="AB24797" s="44"/>
    </row>
    <row r="24798" spans="6:28" x14ac:dyDescent="0.25">
      <c r="F24798" s="5"/>
      <c r="U24798" s="5"/>
      <c r="V24798" s="5"/>
      <c r="AA24798" s="6" t="s">
        <v>21</v>
      </c>
    </row>
    <row r="24799" spans="6:28" x14ac:dyDescent="0.25">
      <c r="F24799" s="5"/>
      <c r="U24799" s="5"/>
      <c r="V24799" s="5"/>
      <c r="AA24799" s="8"/>
      <c r="AB24799" s="7"/>
    </row>
    <row r="24800" spans="6:28" x14ac:dyDescent="0.25">
      <c r="F24800" s="5"/>
      <c r="U24800" s="5"/>
      <c r="V24800" s="5"/>
    </row>
    <row r="24801" spans="6:28" x14ac:dyDescent="0.25">
      <c r="F24801" s="5"/>
      <c r="U24801" s="5"/>
      <c r="V24801" s="5"/>
      <c r="AA24801" s="2"/>
      <c r="AB24801" s="1"/>
    </row>
    <row r="24802" spans="6:28" ht="12.75" x14ac:dyDescent="0.2">
      <c r="F24802" s="5"/>
      <c r="U24802" s="5"/>
      <c r="V24802" s="5"/>
      <c r="AA24802" s="3" t="s">
        <v>0</v>
      </c>
      <c r="AB24802" s="1"/>
    </row>
    <row r="24803" spans="6:28" ht="12.75" x14ac:dyDescent="0.2">
      <c r="F24803" s="5"/>
      <c r="U24803" s="5"/>
      <c r="V24803" s="5"/>
      <c r="AA24803" s="3" t="s">
        <v>1</v>
      </c>
      <c r="AB24803" s="1"/>
    </row>
    <row r="24804" spans="6:28" ht="12.75" x14ac:dyDescent="0.25">
      <c r="F24804" s="5"/>
      <c r="U24804" s="5"/>
      <c r="V24804" s="5"/>
      <c r="AA24804" s="4"/>
      <c r="AB24804" s="1"/>
    </row>
    <row r="24805" spans="6:28" ht="12.75" x14ac:dyDescent="0.25">
      <c r="F24805" s="5"/>
      <c r="U24805" s="5"/>
      <c r="V24805" s="5"/>
      <c r="AA24805" s="4" t="s">
        <v>2</v>
      </c>
      <c r="AB24805" s="1"/>
    </row>
    <row r="24806" spans="6:28" ht="12.75" x14ac:dyDescent="0.25">
      <c r="F24806" s="5"/>
      <c r="U24806" s="5"/>
      <c r="V24806" s="5"/>
      <c r="AA24806" s="4" t="s">
        <v>3</v>
      </c>
      <c r="AB24806" s="1"/>
    </row>
    <row r="24807" spans="6:28" ht="12.75" x14ac:dyDescent="0.25">
      <c r="F24807" s="5"/>
      <c r="U24807" s="5"/>
      <c r="V24807" s="5"/>
      <c r="AA24807" s="4" t="s">
        <v>5</v>
      </c>
      <c r="AB24807" s="1"/>
    </row>
    <row r="24808" spans="6:28" ht="12.75" x14ac:dyDescent="0.25">
      <c r="F24808" s="5"/>
      <c r="U24808" s="5"/>
      <c r="V24808" s="5"/>
      <c r="AA24808" s="4" t="s">
        <v>6</v>
      </c>
      <c r="AB24808" s="1"/>
    </row>
    <row r="24809" spans="6:28" ht="12.75" x14ac:dyDescent="0.25">
      <c r="F24809" s="5"/>
      <c r="U24809" s="5"/>
      <c r="V24809" s="5"/>
      <c r="AA24809" s="4" t="s">
        <v>7</v>
      </c>
      <c r="AB24809" s="1"/>
    </row>
    <row r="24810" spans="6:28" ht="12.75" x14ac:dyDescent="0.25">
      <c r="F24810" s="5"/>
      <c r="U24810" s="5"/>
      <c r="V24810" s="5"/>
      <c r="AA24810" s="4" t="s">
        <v>8</v>
      </c>
      <c r="AB24810" s="1"/>
    </row>
    <row r="24811" spans="6:28" ht="12.75" x14ac:dyDescent="0.25">
      <c r="F24811" s="5"/>
      <c r="U24811" s="5"/>
      <c r="V24811" s="5"/>
      <c r="AA24811" s="4" t="s">
        <v>12</v>
      </c>
      <c r="AB24811" s="1"/>
    </row>
    <row r="24812" spans="6:28" x14ac:dyDescent="0.25">
      <c r="F24812" s="5"/>
      <c r="U24812" s="5"/>
      <c r="V24812" s="5"/>
      <c r="AA24812" s="2" t="s">
        <v>15</v>
      </c>
      <c r="AB24812" s="1"/>
    </row>
    <row r="24813" spans="6:28" x14ac:dyDescent="0.25">
      <c r="F24813" s="5"/>
      <c r="U24813" s="5"/>
      <c r="V24813" s="5"/>
      <c r="AA24813" s="43" t="s">
        <v>70</v>
      </c>
      <c r="AB24813" s="44"/>
    </row>
    <row r="24814" spans="6:28" x14ac:dyDescent="0.25">
      <c r="F24814" s="5"/>
      <c r="U24814" s="5"/>
      <c r="V24814" s="5"/>
      <c r="AA24814" s="6" t="s">
        <v>21</v>
      </c>
    </row>
    <row r="24815" spans="6:28" x14ac:dyDescent="0.25">
      <c r="F24815" s="5"/>
      <c r="U24815" s="5"/>
      <c r="V24815" s="5"/>
      <c r="AA24815" s="8"/>
      <c r="AB24815" s="7"/>
    </row>
    <row r="24816" spans="6:28" x14ac:dyDescent="0.25">
      <c r="F24816" s="5"/>
      <c r="U24816" s="5"/>
      <c r="V24816" s="5"/>
    </row>
    <row r="24817" spans="6:28" x14ac:dyDescent="0.25">
      <c r="F24817" s="5"/>
      <c r="U24817" s="5"/>
      <c r="V24817" s="5"/>
      <c r="AA24817" s="2"/>
      <c r="AB24817" s="1"/>
    </row>
    <row r="24818" spans="6:28" ht="12.75" x14ac:dyDescent="0.2">
      <c r="F24818" s="5"/>
      <c r="U24818" s="5"/>
      <c r="V24818" s="5"/>
      <c r="AA24818" s="3" t="s">
        <v>0</v>
      </c>
      <c r="AB24818" s="1"/>
    </row>
    <row r="24819" spans="6:28" ht="12.75" x14ac:dyDescent="0.2">
      <c r="F24819" s="5"/>
      <c r="U24819" s="5"/>
      <c r="V24819" s="5"/>
      <c r="AA24819" s="3" t="s">
        <v>1</v>
      </c>
      <c r="AB24819" s="1"/>
    </row>
    <row r="24820" spans="6:28" ht="12.75" x14ac:dyDescent="0.25">
      <c r="F24820" s="5"/>
      <c r="U24820" s="5"/>
      <c r="V24820" s="5"/>
      <c r="AA24820" s="4"/>
      <c r="AB24820" s="1"/>
    </row>
    <row r="24821" spans="6:28" ht="12.75" x14ac:dyDescent="0.25">
      <c r="F24821" s="5"/>
      <c r="U24821" s="5"/>
      <c r="V24821" s="5"/>
      <c r="AA24821" s="4" t="s">
        <v>2</v>
      </c>
      <c r="AB24821" s="1"/>
    </row>
    <row r="24822" spans="6:28" ht="12.75" x14ac:dyDescent="0.25">
      <c r="F24822" s="5"/>
      <c r="U24822" s="5"/>
      <c r="V24822" s="5"/>
      <c r="AA24822" s="4" t="s">
        <v>3</v>
      </c>
      <c r="AB24822" s="1"/>
    </row>
    <row r="24823" spans="6:28" ht="12.75" x14ac:dyDescent="0.25">
      <c r="F24823" s="5"/>
      <c r="U24823" s="5"/>
      <c r="V24823" s="5"/>
      <c r="AA24823" s="4" t="s">
        <v>5</v>
      </c>
      <c r="AB24823" s="1"/>
    </row>
    <row r="24824" spans="6:28" ht="12.75" x14ac:dyDescent="0.25">
      <c r="F24824" s="5"/>
      <c r="U24824" s="5"/>
      <c r="V24824" s="5"/>
      <c r="AA24824" s="4" t="s">
        <v>6</v>
      </c>
      <c r="AB24824" s="1"/>
    </row>
    <row r="24825" spans="6:28" ht="12.75" x14ac:dyDescent="0.25">
      <c r="F24825" s="5"/>
      <c r="U24825" s="5"/>
      <c r="V24825" s="5"/>
      <c r="AA24825" s="4" t="s">
        <v>7</v>
      </c>
      <c r="AB24825" s="1"/>
    </row>
    <row r="24826" spans="6:28" ht="12.75" x14ac:dyDescent="0.25">
      <c r="F24826" s="5"/>
      <c r="U24826" s="5"/>
      <c r="V24826" s="5"/>
      <c r="AA24826" s="4" t="s">
        <v>8</v>
      </c>
      <c r="AB24826" s="1"/>
    </row>
    <row r="24827" spans="6:28" ht="12.75" x14ac:dyDescent="0.25">
      <c r="F24827" s="5"/>
      <c r="U24827" s="5"/>
      <c r="V24827" s="5"/>
      <c r="AA24827" s="4" t="s">
        <v>12</v>
      </c>
      <c r="AB24827" s="1"/>
    </row>
    <row r="24828" spans="6:28" x14ac:dyDescent="0.25">
      <c r="F24828" s="5"/>
      <c r="U24828" s="5"/>
      <c r="V24828" s="5"/>
      <c r="AA24828" s="2" t="s">
        <v>15</v>
      </c>
      <c r="AB24828" s="1"/>
    </row>
    <row r="24829" spans="6:28" x14ac:dyDescent="0.25">
      <c r="F24829" s="5"/>
      <c r="U24829" s="5"/>
      <c r="V24829" s="5"/>
      <c r="AA24829" s="43" t="s">
        <v>70</v>
      </c>
      <c r="AB24829" s="44"/>
    </row>
    <row r="24830" spans="6:28" x14ac:dyDescent="0.25">
      <c r="F24830" s="5"/>
      <c r="U24830" s="5"/>
      <c r="V24830" s="5"/>
      <c r="AA24830" s="6" t="s">
        <v>21</v>
      </c>
    </row>
    <row r="24831" spans="6:28" x14ac:dyDescent="0.25">
      <c r="F24831" s="5"/>
      <c r="U24831" s="5"/>
      <c r="V24831" s="5"/>
      <c r="AA24831" s="8"/>
      <c r="AB24831" s="7"/>
    </row>
    <row r="24832" spans="6:28" x14ac:dyDescent="0.25">
      <c r="F24832" s="5"/>
      <c r="U24832" s="5"/>
      <c r="V24832" s="5"/>
    </row>
    <row r="24833" spans="6:28" x14ac:dyDescent="0.25">
      <c r="F24833" s="5"/>
      <c r="U24833" s="5"/>
      <c r="V24833" s="5"/>
      <c r="AA24833" s="2"/>
      <c r="AB24833" s="1"/>
    </row>
    <row r="24834" spans="6:28" ht="12.75" x14ac:dyDescent="0.2">
      <c r="F24834" s="5"/>
      <c r="U24834" s="5"/>
      <c r="V24834" s="5"/>
      <c r="AA24834" s="3" t="s">
        <v>0</v>
      </c>
      <c r="AB24834" s="1"/>
    </row>
    <row r="24835" spans="6:28" ht="12.75" x14ac:dyDescent="0.2">
      <c r="F24835" s="5"/>
      <c r="U24835" s="5"/>
      <c r="V24835" s="5"/>
      <c r="AA24835" s="3" t="s">
        <v>1</v>
      </c>
      <c r="AB24835" s="1"/>
    </row>
    <row r="24836" spans="6:28" ht="12.75" x14ac:dyDescent="0.25">
      <c r="F24836" s="5"/>
      <c r="U24836" s="5"/>
      <c r="V24836" s="5"/>
      <c r="AA24836" s="4"/>
      <c r="AB24836" s="1"/>
    </row>
    <row r="24837" spans="6:28" ht="12.75" x14ac:dyDescent="0.25">
      <c r="F24837" s="5"/>
      <c r="U24837" s="5"/>
      <c r="V24837" s="5"/>
      <c r="AA24837" s="4" t="s">
        <v>2</v>
      </c>
      <c r="AB24837" s="1"/>
    </row>
    <row r="24838" spans="6:28" ht="12.75" x14ac:dyDescent="0.25">
      <c r="F24838" s="5"/>
      <c r="U24838" s="5"/>
      <c r="V24838" s="5"/>
      <c r="AA24838" s="4" t="s">
        <v>3</v>
      </c>
      <c r="AB24838" s="1"/>
    </row>
    <row r="24839" spans="6:28" ht="12.75" x14ac:dyDescent="0.25">
      <c r="F24839" s="5"/>
      <c r="U24839" s="5"/>
      <c r="V24839" s="5"/>
      <c r="AA24839" s="4" t="s">
        <v>5</v>
      </c>
      <c r="AB24839" s="1"/>
    </row>
    <row r="24840" spans="6:28" ht="12.75" x14ac:dyDescent="0.25">
      <c r="F24840" s="5"/>
      <c r="U24840" s="5"/>
      <c r="V24840" s="5"/>
      <c r="AA24840" s="4" t="s">
        <v>6</v>
      </c>
      <c r="AB24840" s="1"/>
    </row>
    <row r="24841" spans="6:28" ht="12.75" x14ac:dyDescent="0.25">
      <c r="F24841" s="5"/>
      <c r="U24841" s="5"/>
      <c r="V24841" s="5"/>
      <c r="AA24841" s="4" t="s">
        <v>7</v>
      </c>
      <c r="AB24841" s="1"/>
    </row>
    <row r="24842" spans="6:28" ht="12.75" x14ac:dyDescent="0.25">
      <c r="F24842" s="5"/>
      <c r="U24842" s="5"/>
      <c r="V24842" s="5"/>
      <c r="AA24842" s="4" t="s">
        <v>8</v>
      </c>
      <c r="AB24842" s="1"/>
    </row>
    <row r="24843" spans="6:28" ht="12.75" x14ac:dyDescent="0.25">
      <c r="F24843" s="5"/>
      <c r="U24843" s="5"/>
      <c r="V24843" s="5"/>
      <c r="AA24843" s="4" t="s">
        <v>12</v>
      </c>
      <c r="AB24843" s="1"/>
    </row>
    <row r="24844" spans="6:28" x14ac:dyDescent="0.25">
      <c r="F24844" s="5"/>
      <c r="U24844" s="5"/>
      <c r="V24844" s="5"/>
      <c r="AA24844" s="2" t="s">
        <v>15</v>
      </c>
      <c r="AB24844" s="1"/>
    </row>
    <row r="24845" spans="6:28" x14ac:dyDescent="0.25">
      <c r="F24845" s="5"/>
      <c r="U24845" s="5"/>
      <c r="V24845" s="5"/>
      <c r="AA24845" s="43" t="s">
        <v>70</v>
      </c>
      <c r="AB24845" s="44"/>
    </row>
    <row r="24846" spans="6:28" x14ac:dyDescent="0.25">
      <c r="F24846" s="5"/>
      <c r="U24846" s="5"/>
      <c r="V24846" s="5"/>
      <c r="AA24846" s="6" t="s">
        <v>21</v>
      </c>
    </row>
    <row r="24847" spans="6:28" x14ac:dyDescent="0.25">
      <c r="F24847" s="5"/>
      <c r="U24847" s="5"/>
      <c r="V24847" s="5"/>
      <c r="AA24847" s="8"/>
      <c r="AB24847" s="7"/>
    </row>
    <row r="24848" spans="6:28" x14ac:dyDescent="0.25">
      <c r="F24848" s="5"/>
      <c r="U24848" s="5"/>
      <c r="V24848" s="5"/>
    </row>
    <row r="24849" spans="6:28" x14ac:dyDescent="0.25">
      <c r="F24849" s="5"/>
      <c r="U24849" s="5"/>
      <c r="V24849" s="5"/>
      <c r="AA24849" s="2"/>
      <c r="AB24849" s="1"/>
    </row>
    <row r="24850" spans="6:28" ht="12.75" x14ac:dyDescent="0.2">
      <c r="F24850" s="5"/>
      <c r="U24850" s="5"/>
      <c r="V24850" s="5"/>
      <c r="AA24850" s="3" t="s">
        <v>0</v>
      </c>
      <c r="AB24850" s="1"/>
    </row>
    <row r="24851" spans="6:28" ht="12.75" x14ac:dyDescent="0.2">
      <c r="F24851" s="5"/>
      <c r="U24851" s="5"/>
      <c r="V24851" s="5"/>
      <c r="AA24851" s="3" t="s">
        <v>1</v>
      </c>
      <c r="AB24851" s="1"/>
    </row>
    <row r="24852" spans="6:28" ht="12.75" x14ac:dyDescent="0.25">
      <c r="F24852" s="5"/>
      <c r="U24852" s="5"/>
      <c r="V24852" s="5"/>
      <c r="AA24852" s="4"/>
      <c r="AB24852" s="1"/>
    </row>
    <row r="24853" spans="6:28" ht="12.75" x14ac:dyDescent="0.25">
      <c r="F24853" s="5"/>
      <c r="U24853" s="5"/>
      <c r="V24853" s="5"/>
      <c r="AA24853" s="4" t="s">
        <v>2</v>
      </c>
      <c r="AB24853" s="1"/>
    </row>
    <row r="24854" spans="6:28" ht="12.75" x14ac:dyDescent="0.25">
      <c r="F24854" s="5"/>
      <c r="U24854" s="5"/>
      <c r="V24854" s="5"/>
      <c r="AA24854" s="4" t="s">
        <v>3</v>
      </c>
      <c r="AB24854" s="1"/>
    </row>
    <row r="24855" spans="6:28" ht="12.75" x14ac:dyDescent="0.25">
      <c r="F24855" s="5"/>
      <c r="U24855" s="5"/>
      <c r="V24855" s="5"/>
      <c r="AA24855" s="4" t="s">
        <v>5</v>
      </c>
      <c r="AB24855" s="1"/>
    </row>
    <row r="24856" spans="6:28" ht="12.75" x14ac:dyDescent="0.25">
      <c r="F24856" s="5"/>
      <c r="U24856" s="5"/>
      <c r="V24856" s="5"/>
      <c r="AA24856" s="4" t="s">
        <v>6</v>
      </c>
      <c r="AB24856" s="1"/>
    </row>
    <row r="24857" spans="6:28" ht="12.75" x14ac:dyDescent="0.25">
      <c r="F24857" s="5"/>
      <c r="U24857" s="5"/>
      <c r="V24857" s="5"/>
      <c r="AA24857" s="4" t="s">
        <v>7</v>
      </c>
      <c r="AB24857" s="1"/>
    </row>
    <row r="24858" spans="6:28" ht="12.75" x14ac:dyDescent="0.25">
      <c r="F24858" s="5"/>
      <c r="U24858" s="5"/>
      <c r="V24858" s="5"/>
      <c r="AA24858" s="4" t="s">
        <v>8</v>
      </c>
      <c r="AB24858" s="1"/>
    </row>
    <row r="24859" spans="6:28" ht="12.75" x14ac:dyDescent="0.25">
      <c r="F24859" s="5"/>
      <c r="U24859" s="5"/>
      <c r="V24859" s="5"/>
      <c r="AA24859" s="4" t="s">
        <v>12</v>
      </c>
      <c r="AB24859" s="1"/>
    </row>
    <row r="24860" spans="6:28" x14ac:dyDescent="0.25">
      <c r="F24860" s="5"/>
      <c r="U24860" s="5"/>
      <c r="V24860" s="5"/>
      <c r="AA24860" s="2" t="s">
        <v>15</v>
      </c>
      <c r="AB24860" s="1"/>
    </row>
    <row r="24861" spans="6:28" x14ac:dyDescent="0.25">
      <c r="F24861" s="5"/>
      <c r="U24861" s="5"/>
      <c r="V24861" s="5"/>
      <c r="AA24861" s="43" t="s">
        <v>70</v>
      </c>
      <c r="AB24861" s="44"/>
    </row>
    <row r="24862" spans="6:28" x14ac:dyDescent="0.25">
      <c r="F24862" s="5"/>
      <c r="U24862" s="5"/>
      <c r="V24862" s="5"/>
      <c r="AA24862" s="6" t="s">
        <v>21</v>
      </c>
    </row>
    <row r="24863" spans="6:28" x14ac:dyDescent="0.25">
      <c r="F24863" s="5"/>
      <c r="U24863" s="5"/>
      <c r="V24863" s="5"/>
      <c r="AA24863" s="8"/>
      <c r="AB24863" s="7"/>
    </row>
    <row r="24864" spans="6:28" x14ac:dyDescent="0.25">
      <c r="F24864" s="5"/>
      <c r="U24864" s="5"/>
      <c r="V24864" s="5"/>
    </row>
    <row r="24865" spans="6:28" x14ac:dyDescent="0.25">
      <c r="F24865" s="5"/>
      <c r="U24865" s="5"/>
      <c r="V24865" s="5"/>
      <c r="AA24865" s="2"/>
      <c r="AB24865" s="1"/>
    </row>
    <row r="24866" spans="6:28" ht="12.75" x14ac:dyDescent="0.2">
      <c r="F24866" s="5"/>
      <c r="U24866" s="5"/>
      <c r="V24866" s="5"/>
      <c r="AA24866" s="3" t="s">
        <v>0</v>
      </c>
      <c r="AB24866" s="1"/>
    </row>
    <row r="24867" spans="6:28" ht="12.75" x14ac:dyDescent="0.2">
      <c r="F24867" s="5"/>
      <c r="U24867" s="5"/>
      <c r="V24867" s="5"/>
      <c r="AA24867" s="3" t="s">
        <v>1</v>
      </c>
      <c r="AB24867" s="1"/>
    </row>
    <row r="24868" spans="6:28" ht="12.75" x14ac:dyDescent="0.25">
      <c r="F24868" s="5"/>
      <c r="U24868" s="5"/>
      <c r="V24868" s="5"/>
      <c r="AA24868" s="4"/>
      <c r="AB24868" s="1"/>
    </row>
    <row r="24869" spans="6:28" ht="12.75" x14ac:dyDescent="0.25">
      <c r="F24869" s="5"/>
      <c r="U24869" s="5"/>
      <c r="V24869" s="5"/>
      <c r="AA24869" s="4" t="s">
        <v>2</v>
      </c>
      <c r="AB24869" s="1"/>
    </row>
    <row r="24870" spans="6:28" ht="12.75" x14ac:dyDescent="0.25">
      <c r="F24870" s="5"/>
      <c r="U24870" s="5"/>
      <c r="V24870" s="5"/>
      <c r="AA24870" s="4" t="s">
        <v>3</v>
      </c>
      <c r="AB24870" s="1"/>
    </row>
    <row r="24871" spans="6:28" ht="12.75" x14ac:dyDescent="0.25">
      <c r="F24871" s="5"/>
      <c r="U24871" s="5"/>
      <c r="V24871" s="5"/>
      <c r="AA24871" s="4" t="s">
        <v>5</v>
      </c>
      <c r="AB24871" s="1"/>
    </row>
    <row r="24872" spans="6:28" ht="12.75" x14ac:dyDescent="0.25">
      <c r="F24872" s="5"/>
      <c r="U24872" s="5"/>
      <c r="V24872" s="5"/>
      <c r="AA24872" s="4" t="s">
        <v>6</v>
      </c>
      <c r="AB24872" s="1"/>
    </row>
    <row r="24873" spans="6:28" ht="12.75" x14ac:dyDescent="0.25">
      <c r="F24873" s="5"/>
      <c r="U24873" s="5"/>
      <c r="V24873" s="5"/>
      <c r="AA24873" s="4" t="s">
        <v>7</v>
      </c>
      <c r="AB24873" s="1"/>
    </row>
    <row r="24874" spans="6:28" ht="12.75" x14ac:dyDescent="0.25">
      <c r="F24874" s="5"/>
      <c r="U24874" s="5"/>
      <c r="V24874" s="5"/>
      <c r="AA24874" s="4" t="s">
        <v>8</v>
      </c>
      <c r="AB24874" s="1"/>
    </row>
    <row r="24875" spans="6:28" ht="12.75" x14ac:dyDescent="0.25">
      <c r="F24875" s="5"/>
      <c r="U24875" s="5"/>
      <c r="V24875" s="5"/>
      <c r="AA24875" s="4" t="s">
        <v>12</v>
      </c>
      <c r="AB24875" s="1"/>
    </row>
    <row r="24876" spans="6:28" x14ac:dyDescent="0.25">
      <c r="F24876" s="5"/>
      <c r="U24876" s="5"/>
      <c r="V24876" s="5"/>
      <c r="AA24876" s="2" t="s">
        <v>15</v>
      </c>
      <c r="AB24876" s="1"/>
    </row>
    <row r="24877" spans="6:28" x14ac:dyDescent="0.25">
      <c r="F24877" s="5"/>
      <c r="U24877" s="5"/>
      <c r="V24877" s="5"/>
      <c r="AA24877" s="43" t="s">
        <v>70</v>
      </c>
      <c r="AB24877" s="44"/>
    </row>
    <row r="24878" spans="6:28" x14ac:dyDescent="0.25">
      <c r="F24878" s="5"/>
      <c r="U24878" s="5"/>
      <c r="V24878" s="5"/>
      <c r="AA24878" s="6" t="s">
        <v>21</v>
      </c>
    </row>
    <row r="24879" spans="6:28" x14ac:dyDescent="0.25">
      <c r="F24879" s="5"/>
      <c r="U24879" s="5"/>
      <c r="V24879" s="5"/>
      <c r="AA24879" s="8"/>
      <c r="AB24879" s="7"/>
    </row>
    <row r="24880" spans="6:28" x14ac:dyDescent="0.25">
      <c r="F24880" s="5"/>
      <c r="U24880" s="5"/>
      <c r="V24880" s="5"/>
    </row>
    <row r="24881" spans="6:28" x14ac:dyDescent="0.25">
      <c r="F24881" s="5"/>
      <c r="U24881" s="5"/>
      <c r="V24881" s="5"/>
      <c r="AA24881" s="2"/>
      <c r="AB24881" s="1"/>
    </row>
    <row r="24882" spans="6:28" ht="12.75" x14ac:dyDescent="0.2">
      <c r="F24882" s="5"/>
      <c r="U24882" s="5"/>
      <c r="V24882" s="5"/>
      <c r="AA24882" s="3" t="s">
        <v>0</v>
      </c>
      <c r="AB24882" s="1"/>
    </row>
    <row r="24883" spans="6:28" ht="12.75" x14ac:dyDescent="0.2">
      <c r="F24883" s="5"/>
      <c r="U24883" s="5"/>
      <c r="V24883" s="5"/>
      <c r="AA24883" s="3" t="s">
        <v>1</v>
      </c>
      <c r="AB24883" s="1"/>
    </row>
    <row r="24884" spans="6:28" ht="12.75" x14ac:dyDescent="0.25">
      <c r="F24884" s="5"/>
      <c r="U24884" s="5"/>
      <c r="V24884" s="5"/>
      <c r="AA24884" s="4"/>
      <c r="AB24884" s="1"/>
    </row>
    <row r="24885" spans="6:28" ht="12.75" x14ac:dyDescent="0.25">
      <c r="F24885" s="5"/>
      <c r="U24885" s="5"/>
      <c r="V24885" s="5"/>
      <c r="AA24885" s="4" t="s">
        <v>2</v>
      </c>
      <c r="AB24885" s="1"/>
    </row>
    <row r="24886" spans="6:28" ht="12.75" x14ac:dyDescent="0.25">
      <c r="F24886" s="5"/>
      <c r="U24886" s="5"/>
      <c r="V24886" s="5"/>
      <c r="AA24886" s="4" t="s">
        <v>3</v>
      </c>
      <c r="AB24886" s="1"/>
    </row>
    <row r="24887" spans="6:28" ht="12.75" x14ac:dyDescent="0.25">
      <c r="F24887" s="5"/>
      <c r="U24887" s="5"/>
      <c r="V24887" s="5"/>
      <c r="AA24887" s="4" t="s">
        <v>5</v>
      </c>
      <c r="AB24887" s="1"/>
    </row>
    <row r="24888" spans="6:28" ht="12.75" x14ac:dyDescent="0.25">
      <c r="F24888" s="5"/>
      <c r="U24888" s="5"/>
      <c r="V24888" s="5"/>
      <c r="AA24888" s="4" t="s">
        <v>6</v>
      </c>
      <c r="AB24888" s="1"/>
    </row>
    <row r="24889" spans="6:28" ht="12.75" x14ac:dyDescent="0.25">
      <c r="F24889" s="5"/>
      <c r="U24889" s="5"/>
      <c r="V24889" s="5"/>
      <c r="AA24889" s="4" t="s">
        <v>7</v>
      </c>
      <c r="AB24889" s="1"/>
    </row>
    <row r="24890" spans="6:28" ht="12.75" x14ac:dyDescent="0.25">
      <c r="F24890" s="5"/>
      <c r="U24890" s="5"/>
      <c r="V24890" s="5"/>
      <c r="AA24890" s="4" t="s">
        <v>8</v>
      </c>
      <c r="AB24890" s="1"/>
    </row>
    <row r="24891" spans="6:28" ht="12.75" x14ac:dyDescent="0.25">
      <c r="F24891" s="5"/>
      <c r="U24891" s="5"/>
      <c r="V24891" s="5"/>
      <c r="AA24891" s="4" t="s">
        <v>12</v>
      </c>
      <c r="AB24891" s="1"/>
    </row>
    <row r="24892" spans="6:28" x14ac:dyDescent="0.25">
      <c r="F24892" s="5"/>
      <c r="U24892" s="5"/>
      <c r="V24892" s="5"/>
      <c r="AA24892" s="2" t="s">
        <v>15</v>
      </c>
      <c r="AB24892" s="1"/>
    </row>
    <row r="24893" spans="6:28" x14ac:dyDescent="0.25">
      <c r="F24893" s="5"/>
      <c r="U24893" s="5"/>
      <c r="V24893" s="5"/>
      <c r="AA24893" s="43" t="s">
        <v>70</v>
      </c>
      <c r="AB24893" s="44"/>
    </row>
    <row r="24894" spans="6:28" x14ac:dyDescent="0.25">
      <c r="F24894" s="5"/>
      <c r="U24894" s="5"/>
      <c r="V24894" s="5"/>
      <c r="AA24894" s="6" t="s">
        <v>21</v>
      </c>
    </row>
    <row r="24895" spans="6:28" x14ac:dyDescent="0.25">
      <c r="F24895" s="5"/>
      <c r="U24895" s="5"/>
      <c r="V24895" s="5"/>
      <c r="AA24895" s="8"/>
      <c r="AB24895" s="7"/>
    </row>
    <row r="24896" spans="6:28" x14ac:dyDescent="0.25">
      <c r="F24896" s="5"/>
      <c r="U24896" s="5"/>
      <c r="V24896" s="5"/>
    </row>
    <row r="24897" spans="6:28" x14ac:dyDescent="0.25">
      <c r="F24897" s="5"/>
      <c r="U24897" s="5"/>
      <c r="V24897" s="5"/>
      <c r="AA24897" s="2"/>
      <c r="AB24897" s="1"/>
    </row>
    <row r="24898" spans="6:28" ht="12.75" x14ac:dyDescent="0.2">
      <c r="F24898" s="5"/>
      <c r="U24898" s="5"/>
      <c r="V24898" s="5"/>
      <c r="AA24898" s="3" t="s">
        <v>0</v>
      </c>
      <c r="AB24898" s="1"/>
    </row>
    <row r="24899" spans="6:28" ht="12.75" x14ac:dyDescent="0.2">
      <c r="F24899" s="5"/>
      <c r="U24899" s="5"/>
      <c r="V24899" s="5"/>
      <c r="AA24899" s="3" t="s">
        <v>1</v>
      </c>
      <c r="AB24899" s="1"/>
    </row>
    <row r="24900" spans="6:28" ht="12.75" x14ac:dyDescent="0.25">
      <c r="F24900" s="5"/>
      <c r="U24900" s="5"/>
      <c r="V24900" s="5"/>
      <c r="AA24900" s="4"/>
      <c r="AB24900" s="1"/>
    </row>
    <row r="24901" spans="6:28" ht="12.75" x14ac:dyDescent="0.25">
      <c r="F24901" s="5"/>
      <c r="U24901" s="5"/>
      <c r="V24901" s="5"/>
      <c r="AA24901" s="4" t="s">
        <v>2</v>
      </c>
      <c r="AB24901" s="1"/>
    </row>
    <row r="24902" spans="6:28" ht="12.75" x14ac:dyDescent="0.25">
      <c r="F24902" s="5"/>
      <c r="U24902" s="5"/>
      <c r="V24902" s="5"/>
      <c r="AA24902" s="4" t="s">
        <v>3</v>
      </c>
      <c r="AB24902" s="1"/>
    </row>
    <row r="24903" spans="6:28" ht="12.75" x14ac:dyDescent="0.25">
      <c r="F24903" s="5"/>
      <c r="U24903" s="5"/>
      <c r="V24903" s="5"/>
      <c r="AA24903" s="4" t="s">
        <v>5</v>
      </c>
      <c r="AB24903" s="1"/>
    </row>
    <row r="24904" spans="6:28" ht="12.75" x14ac:dyDescent="0.25">
      <c r="F24904" s="5"/>
      <c r="U24904" s="5"/>
      <c r="V24904" s="5"/>
      <c r="AA24904" s="4" t="s">
        <v>6</v>
      </c>
      <c r="AB24904" s="1"/>
    </row>
    <row r="24905" spans="6:28" ht="12.75" x14ac:dyDescent="0.25">
      <c r="F24905" s="5"/>
      <c r="U24905" s="5"/>
      <c r="V24905" s="5"/>
      <c r="AA24905" s="4" t="s">
        <v>7</v>
      </c>
      <c r="AB24905" s="1"/>
    </row>
    <row r="24906" spans="6:28" ht="12.75" x14ac:dyDescent="0.25">
      <c r="F24906" s="5"/>
      <c r="U24906" s="5"/>
      <c r="V24906" s="5"/>
      <c r="AA24906" s="4" t="s">
        <v>8</v>
      </c>
      <c r="AB24906" s="1"/>
    </row>
    <row r="24907" spans="6:28" ht="12.75" x14ac:dyDescent="0.25">
      <c r="F24907" s="5"/>
      <c r="U24907" s="5"/>
      <c r="V24907" s="5"/>
      <c r="AA24907" s="4" t="s">
        <v>12</v>
      </c>
      <c r="AB24907" s="1"/>
    </row>
    <row r="24908" spans="6:28" x14ac:dyDescent="0.25">
      <c r="F24908" s="5"/>
      <c r="U24908" s="5"/>
      <c r="V24908" s="5"/>
      <c r="AA24908" s="2" t="s">
        <v>15</v>
      </c>
      <c r="AB24908" s="1"/>
    </row>
    <row r="24909" spans="6:28" x14ac:dyDescent="0.25">
      <c r="F24909" s="5"/>
      <c r="U24909" s="5"/>
      <c r="V24909" s="5"/>
      <c r="AA24909" s="43" t="s">
        <v>70</v>
      </c>
      <c r="AB24909" s="44"/>
    </row>
    <row r="24910" spans="6:28" x14ac:dyDescent="0.25">
      <c r="F24910" s="5"/>
      <c r="U24910" s="5"/>
      <c r="V24910" s="5"/>
      <c r="AA24910" s="6" t="s">
        <v>21</v>
      </c>
    </row>
    <row r="24911" spans="6:28" x14ac:dyDescent="0.25">
      <c r="F24911" s="5"/>
      <c r="U24911" s="5"/>
      <c r="V24911" s="5"/>
      <c r="AA24911" s="8"/>
      <c r="AB24911" s="7"/>
    </row>
    <row r="24912" spans="6:28" x14ac:dyDescent="0.25">
      <c r="F24912" s="5"/>
      <c r="U24912" s="5"/>
      <c r="V24912" s="5"/>
    </row>
    <row r="24913" spans="6:28" x14ac:dyDescent="0.25">
      <c r="F24913" s="5"/>
      <c r="U24913" s="5"/>
      <c r="V24913" s="5"/>
      <c r="AA24913" s="2"/>
      <c r="AB24913" s="1"/>
    </row>
    <row r="24914" spans="6:28" ht="12.75" x14ac:dyDescent="0.2">
      <c r="F24914" s="5"/>
      <c r="U24914" s="5"/>
      <c r="V24914" s="5"/>
      <c r="AA24914" s="3" t="s">
        <v>0</v>
      </c>
      <c r="AB24914" s="1"/>
    </row>
    <row r="24915" spans="6:28" ht="12.75" x14ac:dyDescent="0.2">
      <c r="F24915" s="5"/>
      <c r="U24915" s="5"/>
      <c r="V24915" s="5"/>
      <c r="AA24915" s="3" t="s">
        <v>1</v>
      </c>
      <c r="AB24915" s="1"/>
    </row>
    <row r="24916" spans="6:28" ht="12.75" x14ac:dyDescent="0.25">
      <c r="F24916" s="5"/>
      <c r="U24916" s="5"/>
      <c r="V24916" s="5"/>
      <c r="AA24916" s="4"/>
      <c r="AB24916" s="1"/>
    </row>
    <row r="24917" spans="6:28" ht="12.75" x14ac:dyDescent="0.25">
      <c r="F24917" s="5"/>
      <c r="U24917" s="5"/>
      <c r="V24917" s="5"/>
      <c r="AA24917" s="4" t="s">
        <v>2</v>
      </c>
      <c r="AB24917" s="1"/>
    </row>
    <row r="24918" spans="6:28" ht="12.75" x14ac:dyDescent="0.25">
      <c r="F24918" s="5"/>
      <c r="U24918" s="5"/>
      <c r="V24918" s="5"/>
      <c r="AA24918" s="4" t="s">
        <v>3</v>
      </c>
      <c r="AB24918" s="1"/>
    </row>
    <row r="24919" spans="6:28" ht="12.75" x14ac:dyDescent="0.25">
      <c r="F24919" s="5"/>
      <c r="U24919" s="5"/>
      <c r="V24919" s="5"/>
      <c r="AA24919" s="4" t="s">
        <v>5</v>
      </c>
      <c r="AB24919" s="1"/>
    </row>
    <row r="24920" spans="6:28" ht="12.75" x14ac:dyDescent="0.25">
      <c r="F24920" s="5"/>
      <c r="U24920" s="5"/>
      <c r="V24920" s="5"/>
      <c r="AA24920" s="4" t="s">
        <v>6</v>
      </c>
      <c r="AB24920" s="1"/>
    </row>
    <row r="24921" spans="6:28" ht="12.75" x14ac:dyDescent="0.25">
      <c r="F24921" s="5"/>
      <c r="U24921" s="5"/>
      <c r="V24921" s="5"/>
      <c r="AA24921" s="4" t="s">
        <v>7</v>
      </c>
      <c r="AB24921" s="1"/>
    </row>
    <row r="24922" spans="6:28" ht="12.75" x14ac:dyDescent="0.25">
      <c r="F24922" s="5"/>
      <c r="U24922" s="5"/>
      <c r="V24922" s="5"/>
      <c r="AA24922" s="4" t="s">
        <v>8</v>
      </c>
      <c r="AB24922" s="1"/>
    </row>
    <row r="24923" spans="6:28" ht="12.75" x14ac:dyDescent="0.25">
      <c r="F24923" s="5"/>
      <c r="U24923" s="5"/>
      <c r="V24923" s="5"/>
      <c r="AA24923" s="4" t="s">
        <v>12</v>
      </c>
      <c r="AB24923" s="1"/>
    </row>
    <row r="24924" spans="6:28" x14ac:dyDescent="0.25">
      <c r="F24924" s="5"/>
      <c r="U24924" s="5"/>
      <c r="V24924" s="5"/>
      <c r="AA24924" s="2" t="s">
        <v>15</v>
      </c>
      <c r="AB24924" s="1"/>
    </row>
    <row r="24925" spans="6:28" x14ac:dyDescent="0.25">
      <c r="F24925" s="5"/>
      <c r="U24925" s="5"/>
      <c r="V24925" s="5"/>
      <c r="AA24925" s="43" t="s">
        <v>70</v>
      </c>
      <c r="AB24925" s="44"/>
    </row>
    <row r="24926" spans="6:28" x14ac:dyDescent="0.25">
      <c r="F24926" s="5"/>
      <c r="U24926" s="5"/>
      <c r="V24926" s="5"/>
      <c r="AA24926" s="6" t="s">
        <v>21</v>
      </c>
    </row>
    <row r="24927" spans="6:28" x14ac:dyDescent="0.25">
      <c r="F24927" s="5"/>
      <c r="U24927" s="5"/>
      <c r="V24927" s="5"/>
      <c r="AA24927" s="8"/>
      <c r="AB24927" s="7"/>
    </row>
    <row r="24928" spans="6:28" x14ac:dyDescent="0.25">
      <c r="F24928" s="5"/>
      <c r="U24928" s="5"/>
      <c r="V24928" s="5"/>
    </row>
    <row r="24929" spans="6:28" x14ac:dyDescent="0.25">
      <c r="F24929" s="5"/>
      <c r="U24929" s="5"/>
      <c r="V24929" s="5"/>
      <c r="AA24929" s="2"/>
      <c r="AB24929" s="1"/>
    </row>
    <row r="24930" spans="6:28" ht="12.75" x14ac:dyDescent="0.2">
      <c r="F24930" s="5"/>
      <c r="U24930" s="5"/>
      <c r="V24930" s="5"/>
      <c r="AA24930" s="3" t="s">
        <v>0</v>
      </c>
      <c r="AB24930" s="1"/>
    </row>
    <row r="24931" spans="6:28" ht="12.75" x14ac:dyDescent="0.2">
      <c r="F24931" s="5"/>
      <c r="U24931" s="5"/>
      <c r="V24931" s="5"/>
      <c r="AA24931" s="3" t="s">
        <v>1</v>
      </c>
      <c r="AB24931" s="1"/>
    </row>
    <row r="24932" spans="6:28" ht="12.75" x14ac:dyDescent="0.25">
      <c r="F24932" s="5"/>
      <c r="U24932" s="5"/>
      <c r="V24932" s="5"/>
      <c r="AA24932" s="4"/>
      <c r="AB24932" s="1"/>
    </row>
    <row r="24933" spans="6:28" ht="12.75" x14ac:dyDescent="0.25">
      <c r="F24933" s="5"/>
      <c r="U24933" s="5"/>
      <c r="V24933" s="5"/>
      <c r="AA24933" s="4" t="s">
        <v>2</v>
      </c>
      <c r="AB24933" s="1"/>
    </row>
    <row r="24934" spans="6:28" ht="12.75" x14ac:dyDescent="0.25">
      <c r="F24934" s="5"/>
      <c r="U24934" s="5"/>
      <c r="V24934" s="5"/>
      <c r="AA24934" s="4" t="s">
        <v>3</v>
      </c>
      <c r="AB24934" s="1"/>
    </row>
    <row r="24935" spans="6:28" ht="12.75" x14ac:dyDescent="0.25">
      <c r="F24935" s="5"/>
      <c r="U24935" s="5"/>
      <c r="V24935" s="5"/>
      <c r="AA24935" s="4" t="s">
        <v>5</v>
      </c>
      <c r="AB24935" s="1"/>
    </row>
    <row r="24936" spans="6:28" ht="12.75" x14ac:dyDescent="0.25">
      <c r="F24936" s="5"/>
      <c r="U24936" s="5"/>
      <c r="V24936" s="5"/>
      <c r="AA24936" s="4" t="s">
        <v>6</v>
      </c>
      <c r="AB24936" s="1"/>
    </row>
    <row r="24937" spans="6:28" ht="12.75" x14ac:dyDescent="0.25">
      <c r="F24937" s="5"/>
      <c r="U24937" s="5"/>
      <c r="V24937" s="5"/>
      <c r="AA24937" s="4" t="s">
        <v>7</v>
      </c>
      <c r="AB24937" s="1"/>
    </row>
    <row r="24938" spans="6:28" ht="12.75" x14ac:dyDescent="0.25">
      <c r="F24938" s="5"/>
      <c r="U24938" s="5"/>
      <c r="V24938" s="5"/>
      <c r="AA24938" s="4" t="s">
        <v>8</v>
      </c>
      <c r="AB24938" s="1"/>
    </row>
    <row r="24939" spans="6:28" ht="12.75" x14ac:dyDescent="0.25">
      <c r="F24939" s="5"/>
      <c r="U24939" s="5"/>
      <c r="V24939" s="5"/>
      <c r="AA24939" s="4" t="s">
        <v>12</v>
      </c>
      <c r="AB24939" s="1"/>
    </row>
    <row r="24940" spans="6:28" x14ac:dyDescent="0.25">
      <c r="F24940" s="5"/>
      <c r="U24940" s="5"/>
      <c r="V24940" s="5"/>
      <c r="AA24940" s="2" t="s">
        <v>15</v>
      </c>
      <c r="AB24940" s="1"/>
    </row>
    <row r="24941" spans="6:28" x14ac:dyDescent="0.25">
      <c r="F24941" s="5"/>
      <c r="U24941" s="5"/>
      <c r="V24941" s="5"/>
      <c r="AA24941" s="43" t="s">
        <v>70</v>
      </c>
      <c r="AB24941" s="44"/>
    </row>
    <row r="24942" spans="6:28" x14ac:dyDescent="0.25">
      <c r="F24942" s="5"/>
      <c r="U24942" s="5"/>
      <c r="V24942" s="5"/>
      <c r="AA24942" s="6" t="s">
        <v>21</v>
      </c>
    </row>
    <row r="24943" spans="6:28" x14ac:dyDescent="0.25">
      <c r="F24943" s="5"/>
      <c r="U24943" s="5"/>
      <c r="V24943" s="5"/>
      <c r="AA24943" s="8"/>
      <c r="AB24943" s="7"/>
    </row>
    <row r="24944" spans="6:28" x14ac:dyDescent="0.25">
      <c r="F24944" s="5"/>
      <c r="U24944" s="5"/>
      <c r="V24944" s="5"/>
    </row>
    <row r="24945" spans="6:28" x14ac:dyDescent="0.25">
      <c r="F24945" s="5"/>
      <c r="U24945" s="5"/>
      <c r="V24945" s="5"/>
      <c r="AA24945" s="2"/>
      <c r="AB24945" s="1"/>
    </row>
    <row r="24946" spans="6:28" ht="12.75" x14ac:dyDescent="0.2">
      <c r="F24946" s="5"/>
      <c r="U24946" s="5"/>
      <c r="V24946" s="5"/>
      <c r="AA24946" s="3" t="s">
        <v>0</v>
      </c>
      <c r="AB24946" s="1"/>
    </row>
    <row r="24947" spans="6:28" ht="12.75" x14ac:dyDescent="0.2">
      <c r="F24947" s="5"/>
      <c r="U24947" s="5"/>
      <c r="V24947" s="5"/>
      <c r="AA24947" s="3" t="s">
        <v>1</v>
      </c>
      <c r="AB24947" s="1"/>
    </row>
    <row r="24948" spans="6:28" ht="12.75" x14ac:dyDescent="0.25">
      <c r="F24948" s="5"/>
      <c r="U24948" s="5"/>
      <c r="V24948" s="5"/>
      <c r="AA24948" s="4"/>
      <c r="AB24948" s="1"/>
    </row>
    <row r="24949" spans="6:28" ht="12.75" x14ac:dyDescent="0.25">
      <c r="F24949" s="5"/>
      <c r="U24949" s="5"/>
      <c r="V24949" s="5"/>
      <c r="AA24949" s="4" t="s">
        <v>2</v>
      </c>
      <c r="AB24949" s="1"/>
    </row>
    <row r="24950" spans="6:28" ht="12.75" x14ac:dyDescent="0.25">
      <c r="F24950" s="5"/>
      <c r="U24950" s="5"/>
      <c r="V24950" s="5"/>
      <c r="AA24950" s="4" t="s">
        <v>3</v>
      </c>
      <c r="AB24950" s="1"/>
    </row>
    <row r="24951" spans="6:28" ht="12.75" x14ac:dyDescent="0.25">
      <c r="F24951" s="5"/>
      <c r="U24951" s="5"/>
      <c r="V24951" s="5"/>
      <c r="AA24951" s="4" t="s">
        <v>5</v>
      </c>
      <c r="AB24951" s="1"/>
    </row>
    <row r="24952" spans="6:28" ht="12.75" x14ac:dyDescent="0.25">
      <c r="F24952" s="5"/>
      <c r="U24952" s="5"/>
      <c r="V24952" s="5"/>
      <c r="AA24952" s="4" t="s">
        <v>6</v>
      </c>
      <c r="AB24952" s="1"/>
    </row>
    <row r="24953" spans="6:28" ht="12.75" x14ac:dyDescent="0.25">
      <c r="F24953" s="5"/>
      <c r="U24953" s="5"/>
      <c r="V24953" s="5"/>
      <c r="AA24953" s="4" t="s">
        <v>7</v>
      </c>
      <c r="AB24953" s="1"/>
    </row>
    <row r="24954" spans="6:28" ht="12.75" x14ac:dyDescent="0.25">
      <c r="F24954" s="5"/>
      <c r="U24954" s="5"/>
      <c r="V24954" s="5"/>
      <c r="AA24954" s="4" t="s">
        <v>8</v>
      </c>
      <c r="AB24954" s="1"/>
    </row>
    <row r="24955" spans="6:28" ht="12.75" x14ac:dyDescent="0.25">
      <c r="F24955" s="5"/>
      <c r="U24955" s="5"/>
      <c r="V24955" s="5"/>
      <c r="AA24955" s="4" t="s">
        <v>12</v>
      </c>
      <c r="AB24955" s="1"/>
    </row>
    <row r="24956" spans="6:28" x14ac:dyDescent="0.25">
      <c r="F24956" s="5"/>
      <c r="U24956" s="5"/>
      <c r="V24956" s="5"/>
      <c r="AA24956" s="2" t="s">
        <v>15</v>
      </c>
      <c r="AB24956" s="1"/>
    </row>
    <row r="24957" spans="6:28" x14ac:dyDescent="0.25">
      <c r="F24957" s="5"/>
      <c r="U24957" s="5"/>
      <c r="V24957" s="5"/>
      <c r="AA24957" s="43" t="s">
        <v>70</v>
      </c>
      <c r="AB24957" s="44"/>
    </row>
    <row r="24958" spans="6:28" x14ac:dyDescent="0.25">
      <c r="F24958" s="5"/>
      <c r="U24958" s="5"/>
      <c r="V24958" s="5"/>
      <c r="AA24958" s="6" t="s">
        <v>21</v>
      </c>
    </row>
    <row r="24959" spans="6:28" x14ac:dyDescent="0.25">
      <c r="F24959" s="5"/>
      <c r="U24959" s="5"/>
      <c r="V24959" s="5"/>
      <c r="AA24959" s="8"/>
      <c r="AB24959" s="7"/>
    </row>
    <row r="24960" spans="6:28" x14ac:dyDescent="0.25">
      <c r="F24960" s="5"/>
      <c r="U24960" s="5"/>
      <c r="V24960" s="5"/>
    </row>
    <row r="24961" spans="6:28" x14ac:dyDescent="0.25">
      <c r="F24961" s="5"/>
      <c r="U24961" s="5"/>
      <c r="V24961" s="5"/>
      <c r="AA24961" s="2"/>
      <c r="AB24961" s="1"/>
    </row>
    <row r="24962" spans="6:28" ht="12.75" x14ac:dyDescent="0.2">
      <c r="F24962" s="5"/>
      <c r="U24962" s="5"/>
      <c r="V24962" s="5"/>
      <c r="AA24962" s="3" t="s">
        <v>0</v>
      </c>
      <c r="AB24962" s="1"/>
    </row>
    <row r="24963" spans="6:28" ht="12.75" x14ac:dyDescent="0.2">
      <c r="F24963" s="5"/>
      <c r="U24963" s="5"/>
      <c r="V24963" s="5"/>
      <c r="AA24963" s="3" t="s">
        <v>1</v>
      </c>
      <c r="AB24963" s="1"/>
    </row>
    <row r="24964" spans="6:28" ht="12.75" x14ac:dyDescent="0.25">
      <c r="F24964" s="5"/>
      <c r="U24964" s="5"/>
      <c r="V24964" s="5"/>
      <c r="AA24964" s="4"/>
      <c r="AB24964" s="1"/>
    </row>
    <row r="24965" spans="6:28" ht="12.75" x14ac:dyDescent="0.25">
      <c r="F24965" s="5"/>
      <c r="U24965" s="5"/>
      <c r="V24965" s="5"/>
      <c r="AA24965" s="4" t="s">
        <v>2</v>
      </c>
      <c r="AB24965" s="1"/>
    </row>
    <row r="24966" spans="6:28" ht="12.75" x14ac:dyDescent="0.25">
      <c r="F24966" s="5"/>
      <c r="U24966" s="5"/>
      <c r="V24966" s="5"/>
      <c r="AA24966" s="4" t="s">
        <v>3</v>
      </c>
      <c r="AB24966" s="1"/>
    </row>
    <row r="24967" spans="6:28" ht="12.75" x14ac:dyDescent="0.25">
      <c r="F24967" s="5"/>
      <c r="U24967" s="5"/>
      <c r="V24967" s="5"/>
      <c r="AA24967" s="4" t="s">
        <v>5</v>
      </c>
      <c r="AB24967" s="1"/>
    </row>
    <row r="24968" spans="6:28" ht="12.75" x14ac:dyDescent="0.25">
      <c r="F24968" s="5"/>
      <c r="U24968" s="5"/>
      <c r="V24968" s="5"/>
      <c r="AA24968" s="4" t="s">
        <v>6</v>
      </c>
      <c r="AB24968" s="1"/>
    </row>
    <row r="24969" spans="6:28" ht="12.75" x14ac:dyDescent="0.25">
      <c r="F24969" s="5"/>
      <c r="U24969" s="5"/>
      <c r="V24969" s="5"/>
      <c r="AA24969" s="4" t="s">
        <v>7</v>
      </c>
      <c r="AB24969" s="1"/>
    </row>
    <row r="24970" spans="6:28" ht="12.75" x14ac:dyDescent="0.25">
      <c r="F24970" s="5"/>
      <c r="U24970" s="5"/>
      <c r="V24970" s="5"/>
      <c r="AA24970" s="4" t="s">
        <v>8</v>
      </c>
      <c r="AB24970" s="1"/>
    </row>
    <row r="24971" spans="6:28" ht="12.75" x14ac:dyDescent="0.25">
      <c r="F24971" s="5"/>
      <c r="U24971" s="5"/>
      <c r="V24971" s="5"/>
      <c r="AA24971" s="4" t="s">
        <v>12</v>
      </c>
      <c r="AB24971" s="1"/>
    </row>
    <row r="24972" spans="6:28" x14ac:dyDescent="0.25">
      <c r="F24972" s="5"/>
      <c r="U24972" s="5"/>
      <c r="V24972" s="5"/>
      <c r="AA24972" s="2" t="s">
        <v>15</v>
      </c>
      <c r="AB24972" s="1"/>
    </row>
    <row r="24973" spans="6:28" x14ac:dyDescent="0.25">
      <c r="F24973" s="5"/>
      <c r="U24973" s="5"/>
      <c r="V24973" s="5"/>
      <c r="AA24973" s="43" t="s">
        <v>70</v>
      </c>
      <c r="AB24973" s="44"/>
    </row>
    <row r="24974" spans="6:28" x14ac:dyDescent="0.25">
      <c r="F24974" s="5"/>
      <c r="U24974" s="5"/>
      <c r="V24974" s="5"/>
      <c r="AA24974" s="6" t="s">
        <v>21</v>
      </c>
    </row>
    <row r="24975" spans="6:28" x14ac:dyDescent="0.25">
      <c r="F24975" s="5"/>
      <c r="U24975" s="5"/>
      <c r="V24975" s="5"/>
      <c r="AA24975" s="8"/>
      <c r="AB24975" s="7"/>
    </row>
    <row r="24976" spans="6:28" x14ac:dyDescent="0.25">
      <c r="F24976" s="5"/>
      <c r="U24976" s="5"/>
      <c r="V24976" s="5"/>
    </row>
    <row r="24977" spans="6:28" x14ac:dyDescent="0.25">
      <c r="F24977" s="5"/>
      <c r="U24977" s="5"/>
      <c r="V24977" s="5"/>
      <c r="AA24977" s="2"/>
      <c r="AB24977" s="1"/>
    </row>
    <row r="24978" spans="6:28" ht="12.75" x14ac:dyDescent="0.2">
      <c r="F24978" s="5"/>
      <c r="U24978" s="5"/>
      <c r="V24978" s="5"/>
      <c r="AA24978" s="3" t="s">
        <v>0</v>
      </c>
      <c r="AB24978" s="1"/>
    </row>
    <row r="24979" spans="6:28" ht="12.75" x14ac:dyDescent="0.2">
      <c r="F24979" s="5"/>
      <c r="U24979" s="5"/>
      <c r="V24979" s="5"/>
      <c r="AA24979" s="3" t="s">
        <v>1</v>
      </c>
      <c r="AB24979" s="1"/>
    </row>
    <row r="24980" spans="6:28" ht="12.75" x14ac:dyDescent="0.25">
      <c r="F24980" s="5"/>
      <c r="U24980" s="5"/>
      <c r="V24980" s="5"/>
      <c r="AA24980" s="4"/>
      <c r="AB24980" s="1"/>
    </row>
    <row r="24981" spans="6:28" ht="12.75" x14ac:dyDescent="0.25">
      <c r="F24981" s="5"/>
      <c r="U24981" s="5"/>
      <c r="V24981" s="5"/>
      <c r="AA24981" s="4" t="s">
        <v>2</v>
      </c>
      <c r="AB24981" s="1"/>
    </row>
    <row r="24982" spans="6:28" ht="12.75" x14ac:dyDescent="0.25">
      <c r="F24982" s="5"/>
      <c r="U24982" s="5"/>
      <c r="V24982" s="5"/>
      <c r="AA24982" s="4" t="s">
        <v>3</v>
      </c>
      <c r="AB24982" s="1"/>
    </row>
    <row r="24983" spans="6:28" ht="12.75" x14ac:dyDescent="0.25">
      <c r="F24983" s="5"/>
      <c r="U24983" s="5"/>
      <c r="V24983" s="5"/>
      <c r="AA24983" s="4" t="s">
        <v>5</v>
      </c>
      <c r="AB24983" s="1"/>
    </row>
    <row r="24984" spans="6:28" ht="12.75" x14ac:dyDescent="0.25">
      <c r="F24984" s="5"/>
      <c r="U24984" s="5"/>
      <c r="V24984" s="5"/>
      <c r="AA24984" s="4" t="s">
        <v>6</v>
      </c>
      <c r="AB24984" s="1"/>
    </row>
    <row r="24985" spans="6:28" ht="12.75" x14ac:dyDescent="0.25">
      <c r="F24985" s="5"/>
      <c r="U24985" s="5"/>
      <c r="V24985" s="5"/>
      <c r="AA24985" s="4" t="s">
        <v>7</v>
      </c>
      <c r="AB24985" s="1"/>
    </row>
    <row r="24986" spans="6:28" ht="12.75" x14ac:dyDescent="0.25">
      <c r="F24986" s="5"/>
      <c r="U24986" s="5"/>
      <c r="V24986" s="5"/>
      <c r="AA24986" s="4" t="s">
        <v>8</v>
      </c>
      <c r="AB24986" s="1"/>
    </row>
    <row r="24987" spans="6:28" ht="12.75" x14ac:dyDescent="0.25">
      <c r="F24987" s="5"/>
      <c r="U24987" s="5"/>
      <c r="V24987" s="5"/>
      <c r="AA24987" s="4" t="s">
        <v>12</v>
      </c>
      <c r="AB24987" s="1"/>
    </row>
    <row r="24988" spans="6:28" x14ac:dyDescent="0.25">
      <c r="F24988" s="5"/>
      <c r="U24988" s="5"/>
      <c r="V24988" s="5"/>
      <c r="AA24988" s="2" t="s">
        <v>15</v>
      </c>
      <c r="AB24988" s="1"/>
    </row>
    <row r="24989" spans="6:28" x14ac:dyDescent="0.25">
      <c r="F24989" s="5"/>
      <c r="U24989" s="5"/>
      <c r="V24989" s="5"/>
      <c r="AA24989" s="43" t="s">
        <v>70</v>
      </c>
      <c r="AB24989" s="44"/>
    </row>
    <row r="24990" spans="6:28" x14ac:dyDescent="0.25">
      <c r="F24990" s="5"/>
      <c r="U24990" s="5"/>
      <c r="V24990" s="5"/>
      <c r="AA24990" s="6" t="s">
        <v>21</v>
      </c>
    </row>
    <row r="24991" spans="6:28" x14ac:dyDescent="0.25">
      <c r="F24991" s="5"/>
      <c r="U24991" s="5"/>
      <c r="V24991" s="5"/>
      <c r="AA24991" s="8"/>
      <c r="AB24991" s="7"/>
    </row>
    <row r="24992" spans="6:28" x14ac:dyDescent="0.25">
      <c r="F24992" s="5"/>
      <c r="U24992" s="5"/>
      <c r="V24992" s="5"/>
    </row>
    <row r="24993" spans="6:28" x14ac:dyDescent="0.25">
      <c r="F24993" s="5"/>
      <c r="U24993" s="5"/>
      <c r="V24993" s="5"/>
      <c r="AA24993" s="2"/>
      <c r="AB24993" s="1"/>
    </row>
    <row r="24994" spans="6:28" ht="12.75" x14ac:dyDescent="0.2">
      <c r="F24994" s="5"/>
      <c r="U24994" s="5"/>
      <c r="V24994" s="5"/>
      <c r="AA24994" s="3" t="s">
        <v>0</v>
      </c>
      <c r="AB24994" s="1"/>
    </row>
    <row r="24995" spans="6:28" ht="12.75" x14ac:dyDescent="0.2">
      <c r="F24995" s="5"/>
      <c r="U24995" s="5"/>
      <c r="V24995" s="5"/>
      <c r="AA24995" s="3" t="s">
        <v>1</v>
      </c>
      <c r="AB24995" s="1"/>
    </row>
    <row r="24996" spans="6:28" ht="12.75" x14ac:dyDescent="0.25">
      <c r="F24996" s="5"/>
      <c r="U24996" s="5"/>
      <c r="V24996" s="5"/>
      <c r="AA24996" s="4"/>
      <c r="AB24996" s="1"/>
    </row>
    <row r="24997" spans="6:28" ht="12.75" x14ac:dyDescent="0.25">
      <c r="F24997" s="5"/>
      <c r="U24997" s="5"/>
      <c r="V24997" s="5"/>
      <c r="AA24997" s="4" t="s">
        <v>2</v>
      </c>
      <c r="AB24997" s="1"/>
    </row>
    <row r="24998" spans="6:28" ht="12.75" x14ac:dyDescent="0.25">
      <c r="F24998" s="5"/>
      <c r="U24998" s="5"/>
      <c r="V24998" s="5"/>
      <c r="AA24998" s="4" t="s">
        <v>3</v>
      </c>
      <c r="AB24998" s="1"/>
    </row>
    <row r="24999" spans="6:28" ht="12.75" x14ac:dyDescent="0.25">
      <c r="F24999" s="5"/>
      <c r="U24999" s="5"/>
      <c r="V24999" s="5"/>
      <c r="AA24999" s="4" t="s">
        <v>5</v>
      </c>
      <c r="AB24999" s="1"/>
    </row>
    <row r="25000" spans="6:28" ht="12.75" x14ac:dyDescent="0.25">
      <c r="F25000" s="5"/>
      <c r="U25000" s="5"/>
      <c r="V25000" s="5"/>
      <c r="AA25000" s="4" t="s">
        <v>6</v>
      </c>
      <c r="AB25000" s="1"/>
    </row>
    <row r="25001" spans="6:28" ht="12.75" x14ac:dyDescent="0.25">
      <c r="F25001" s="5"/>
      <c r="U25001" s="5"/>
      <c r="V25001" s="5"/>
      <c r="AA25001" s="4" t="s">
        <v>7</v>
      </c>
      <c r="AB25001" s="1"/>
    </row>
    <row r="25002" spans="6:28" ht="12.75" x14ac:dyDescent="0.25">
      <c r="F25002" s="5"/>
      <c r="U25002" s="5"/>
      <c r="V25002" s="5"/>
      <c r="AA25002" s="4" t="s">
        <v>8</v>
      </c>
      <c r="AB25002" s="1"/>
    </row>
    <row r="25003" spans="6:28" ht="12.75" x14ac:dyDescent="0.25">
      <c r="F25003" s="5"/>
      <c r="U25003" s="5"/>
      <c r="V25003" s="5"/>
      <c r="AA25003" s="4" t="s">
        <v>12</v>
      </c>
      <c r="AB25003" s="1"/>
    </row>
    <row r="25004" spans="6:28" x14ac:dyDescent="0.25">
      <c r="F25004" s="5"/>
      <c r="U25004" s="5"/>
      <c r="V25004" s="5"/>
      <c r="AA25004" s="2" t="s">
        <v>15</v>
      </c>
      <c r="AB25004" s="1"/>
    </row>
    <row r="25005" spans="6:28" x14ac:dyDescent="0.25">
      <c r="F25005" s="5"/>
      <c r="U25005" s="5"/>
      <c r="V25005" s="5"/>
      <c r="AA25005" s="43" t="s">
        <v>70</v>
      </c>
      <c r="AB25005" s="44"/>
    </row>
    <row r="25006" spans="6:28" x14ac:dyDescent="0.25">
      <c r="F25006" s="5"/>
      <c r="U25006" s="5"/>
      <c r="V25006" s="5"/>
      <c r="AA25006" s="6" t="s">
        <v>21</v>
      </c>
    </row>
    <row r="25007" spans="6:28" x14ac:dyDescent="0.25">
      <c r="F25007" s="5"/>
      <c r="U25007" s="5"/>
      <c r="V25007" s="5"/>
      <c r="AA25007" s="8"/>
      <c r="AB25007" s="7"/>
    </row>
    <row r="25008" spans="6:28" x14ac:dyDescent="0.25">
      <c r="F25008" s="5"/>
      <c r="U25008" s="5"/>
      <c r="V25008" s="5"/>
    </row>
    <row r="25009" spans="6:28" x14ac:dyDescent="0.25">
      <c r="F25009" s="5"/>
      <c r="U25009" s="5"/>
      <c r="V25009" s="5"/>
      <c r="AA25009" s="2"/>
      <c r="AB25009" s="1"/>
    </row>
    <row r="25010" spans="6:28" ht="12.75" x14ac:dyDescent="0.2">
      <c r="F25010" s="5"/>
      <c r="U25010" s="5"/>
      <c r="V25010" s="5"/>
      <c r="AA25010" s="3" t="s">
        <v>0</v>
      </c>
      <c r="AB25010" s="1"/>
    </row>
    <row r="25011" spans="6:28" ht="12.75" x14ac:dyDescent="0.2">
      <c r="F25011" s="5"/>
      <c r="U25011" s="5"/>
      <c r="V25011" s="5"/>
      <c r="AA25011" s="3" t="s">
        <v>1</v>
      </c>
      <c r="AB25011" s="1"/>
    </row>
    <row r="25012" spans="6:28" ht="12.75" x14ac:dyDescent="0.25">
      <c r="F25012" s="5"/>
      <c r="U25012" s="5"/>
      <c r="V25012" s="5"/>
      <c r="AA25012" s="4"/>
      <c r="AB25012" s="1"/>
    </row>
    <row r="25013" spans="6:28" ht="12.75" x14ac:dyDescent="0.25">
      <c r="F25013" s="5"/>
      <c r="U25013" s="5"/>
      <c r="V25013" s="5"/>
      <c r="AA25013" s="4" t="s">
        <v>2</v>
      </c>
      <c r="AB25013" s="1"/>
    </row>
    <row r="25014" spans="6:28" ht="12.75" x14ac:dyDescent="0.25">
      <c r="F25014" s="5"/>
      <c r="U25014" s="5"/>
      <c r="V25014" s="5"/>
      <c r="AA25014" s="4" t="s">
        <v>3</v>
      </c>
      <c r="AB25014" s="1"/>
    </row>
    <row r="25015" spans="6:28" ht="12.75" x14ac:dyDescent="0.25">
      <c r="F25015" s="5"/>
      <c r="U25015" s="5"/>
      <c r="V25015" s="5"/>
      <c r="AA25015" s="4" t="s">
        <v>5</v>
      </c>
      <c r="AB25015" s="1"/>
    </row>
    <row r="25016" spans="6:28" ht="12.75" x14ac:dyDescent="0.25">
      <c r="F25016" s="5"/>
      <c r="U25016" s="5"/>
      <c r="V25016" s="5"/>
      <c r="AA25016" s="4" t="s">
        <v>6</v>
      </c>
      <c r="AB25016" s="1"/>
    </row>
    <row r="25017" spans="6:28" ht="12.75" x14ac:dyDescent="0.25">
      <c r="F25017" s="5"/>
      <c r="U25017" s="5"/>
      <c r="V25017" s="5"/>
      <c r="AA25017" s="4" t="s">
        <v>7</v>
      </c>
      <c r="AB25017" s="1"/>
    </row>
    <row r="25018" spans="6:28" ht="12.75" x14ac:dyDescent="0.25">
      <c r="F25018" s="5"/>
      <c r="U25018" s="5"/>
      <c r="V25018" s="5"/>
      <c r="AA25018" s="4" t="s">
        <v>8</v>
      </c>
      <c r="AB25018" s="1"/>
    </row>
    <row r="25019" spans="6:28" ht="12.75" x14ac:dyDescent="0.25">
      <c r="F25019" s="5"/>
      <c r="U25019" s="5"/>
      <c r="V25019" s="5"/>
      <c r="AA25019" s="4" t="s">
        <v>12</v>
      </c>
      <c r="AB25019" s="1"/>
    </row>
    <row r="25020" spans="6:28" x14ac:dyDescent="0.25">
      <c r="F25020" s="5"/>
      <c r="U25020" s="5"/>
      <c r="V25020" s="5"/>
      <c r="AA25020" s="2" t="s">
        <v>15</v>
      </c>
      <c r="AB25020" s="1"/>
    </row>
    <row r="25021" spans="6:28" x14ac:dyDescent="0.25">
      <c r="F25021" s="5"/>
      <c r="U25021" s="5"/>
      <c r="V25021" s="5"/>
      <c r="AA25021" s="43" t="s">
        <v>70</v>
      </c>
      <c r="AB25021" s="44"/>
    </row>
    <row r="25022" spans="6:28" x14ac:dyDescent="0.25">
      <c r="F25022" s="5"/>
      <c r="U25022" s="5"/>
      <c r="V25022" s="5"/>
      <c r="AA25022" s="6" t="s">
        <v>21</v>
      </c>
    </row>
    <row r="25023" spans="6:28" x14ac:dyDescent="0.25">
      <c r="F25023" s="5"/>
      <c r="U25023" s="5"/>
      <c r="V25023" s="5"/>
      <c r="AA25023" s="8"/>
      <c r="AB25023" s="7"/>
    </row>
    <row r="25024" spans="6:28" x14ac:dyDescent="0.25">
      <c r="F25024" s="5"/>
      <c r="U25024" s="5"/>
      <c r="V25024" s="5"/>
    </row>
    <row r="25025" spans="6:28" x14ac:dyDescent="0.25">
      <c r="F25025" s="5"/>
      <c r="U25025" s="5"/>
      <c r="V25025" s="5"/>
      <c r="AA25025" s="2"/>
      <c r="AB25025" s="1"/>
    </row>
    <row r="25026" spans="6:28" ht="12.75" x14ac:dyDescent="0.2">
      <c r="F25026" s="5"/>
      <c r="U25026" s="5"/>
      <c r="V25026" s="5"/>
      <c r="AA25026" s="3" t="s">
        <v>0</v>
      </c>
      <c r="AB25026" s="1"/>
    </row>
    <row r="25027" spans="6:28" ht="12.75" x14ac:dyDescent="0.2">
      <c r="F25027" s="5"/>
      <c r="U25027" s="5"/>
      <c r="V25027" s="5"/>
      <c r="AA25027" s="3" t="s">
        <v>1</v>
      </c>
      <c r="AB25027" s="1"/>
    </row>
    <row r="25028" spans="6:28" ht="12.75" x14ac:dyDescent="0.25">
      <c r="F25028" s="5"/>
      <c r="U25028" s="5"/>
      <c r="V25028" s="5"/>
      <c r="AA25028" s="4"/>
      <c r="AB25028" s="1"/>
    </row>
    <row r="25029" spans="6:28" ht="12.75" x14ac:dyDescent="0.25">
      <c r="F25029" s="5"/>
      <c r="U25029" s="5"/>
      <c r="V25029" s="5"/>
      <c r="AA25029" s="4" t="s">
        <v>2</v>
      </c>
      <c r="AB25029" s="1"/>
    </row>
    <row r="25030" spans="6:28" ht="12.75" x14ac:dyDescent="0.25">
      <c r="F25030" s="5"/>
      <c r="U25030" s="5"/>
      <c r="V25030" s="5"/>
      <c r="AA25030" s="4" t="s">
        <v>3</v>
      </c>
      <c r="AB25030" s="1"/>
    </row>
    <row r="25031" spans="6:28" ht="12.75" x14ac:dyDescent="0.25">
      <c r="F25031" s="5"/>
      <c r="U25031" s="5"/>
      <c r="V25031" s="5"/>
      <c r="AA25031" s="4" t="s">
        <v>5</v>
      </c>
      <c r="AB25031" s="1"/>
    </row>
    <row r="25032" spans="6:28" ht="12.75" x14ac:dyDescent="0.25">
      <c r="F25032" s="5"/>
      <c r="U25032" s="5"/>
      <c r="V25032" s="5"/>
      <c r="AA25032" s="4" t="s">
        <v>6</v>
      </c>
      <c r="AB25032" s="1"/>
    </row>
    <row r="25033" spans="6:28" ht="12.75" x14ac:dyDescent="0.25">
      <c r="F25033" s="5"/>
      <c r="U25033" s="5"/>
      <c r="V25033" s="5"/>
      <c r="AA25033" s="4" t="s">
        <v>7</v>
      </c>
      <c r="AB25033" s="1"/>
    </row>
    <row r="25034" spans="6:28" ht="12.75" x14ac:dyDescent="0.25">
      <c r="F25034" s="5"/>
      <c r="U25034" s="5"/>
      <c r="V25034" s="5"/>
      <c r="AA25034" s="4" t="s">
        <v>8</v>
      </c>
      <c r="AB25034" s="1"/>
    </row>
    <row r="25035" spans="6:28" ht="12.75" x14ac:dyDescent="0.25">
      <c r="F25035" s="5"/>
      <c r="U25035" s="5"/>
      <c r="V25035" s="5"/>
      <c r="AA25035" s="4" t="s">
        <v>12</v>
      </c>
      <c r="AB25035" s="1"/>
    </row>
    <row r="25036" spans="6:28" x14ac:dyDescent="0.25">
      <c r="F25036" s="5"/>
      <c r="U25036" s="5"/>
      <c r="V25036" s="5"/>
      <c r="AA25036" s="2" t="s">
        <v>15</v>
      </c>
      <c r="AB25036" s="1"/>
    </row>
    <row r="25037" spans="6:28" x14ac:dyDescent="0.25">
      <c r="F25037" s="5"/>
      <c r="U25037" s="5"/>
      <c r="V25037" s="5"/>
      <c r="AA25037" s="43" t="s">
        <v>70</v>
      </c>
      <c r="AB25037" s="44"/>
    </row>
    <row r="25038" spans="6:28" x14ac:dyDescent="0.25">
      <c r="F25038" s="5"/>
      <c r="U25038" s="5"/>
      <c r="V25038" s="5"/>
      <c r="AA25038" s="6" t="s">
        <v>21</v>
      </c>
    </row>
    <row r="25039" spans="6:28" x14ac:dyDescent="0.25">
      <c r="F25039" s="5"/>
      <c r="U25039" s="5"/>
      <c r="V25039" s="5"/>
      <c r="AA25039" s="8"/>
      <c r="AB25039" s="7"/>
    </row>
    <row r="25040" spans="6:28" x14ac:dyDescent="0.25">
      <c r="F25040" s="5"/>
      <c r="U25040" s="5"/>
      <c r="V25040" s="5"/>
    </row>
    <row r="25041" spans="6:28" x14ac:dyDescent="0.25">
      <c r="F25041" s="5"/>
      <c r="U25041" s="5"/>
      <c r="V25041" s="5"/>
      <c r="AA25041" s="2"/>
      <c r="AB25041" s="1"/>
    </row>
    <row r="25042" spans="6:28" ht="12.75" x14ac:dyDescent="0.2">
      <c r="F25042" s="5"/>
      <c r="U25042" s="5"/>
      <c r="V25042" s="5"/>
      <c r="AA25042" s="3" t="s">
        <v>0</v>
      </c>
      <c r="AB25042" s="1"/>
    </row>
    <row r="25043" spans="6:28" ht="12.75" x14ac:dyDescent="0.2">
      <c r="F25043" s="5"/>
      <c r="U25043" s="5"/>
      <c r="V25043" s="5"/>
      <c r="AA25043" s="3" t="s">
        <v>1</v>
      </c>
      <c r="AB25043" s="1"/>
    </row>
    <row r="25044" spans="6:28" ht="12.75" x14ac:dyDescent="0.25">
      <c r="F25044" s="5"/>
      <c r="U25044" s="5"/>
      <c r="V25044" s="5"/>
      <c r="AA25044" s="4"/>
      <c r="AB25044" s="1"/>
    </row>
    <row r="25045" spans="6:28" ht="12.75" x14ac:dyDescent="0.25">
      <c r="F25045" s="5"/>
      <c r="U25045" s="5"/>
      <c r="V25045" s="5"/>
      <c r="AA25045" s="4" t="s">
        <v>2</v>
      </c>
      <c r="AB25045" s="1"/>
    </row>
    <row r="25046" spans="6:28" ht="12.75" x14ac:dyDescent="0.25">
      <c r="F25046" s="5"/>
      <c r="U25046" s="5"/>
      <c r="V25046" s="5"/>
      <c r="AA25046" s="4" t="s">
        <v>3</v>
      </c>
      <c r="AB25046" s="1"/>
    </row>
    <row r="25047" spans="6:28" ht="12.75" x14ac:dyDescent="0.25">
      <c r="F25047" s="5"/>
      <c r="U25047" s="5"/>
      <c r="V25047" s="5"/>
      <c r="AA25047" s="4" t="s">
        <v>5</v>
      </c>
      <c r="AB25047" s="1"/>
    </row>
    <row r="25048" spans="6:28" ht="12.75" x14ac:dyDescent="0.25">
      <c r="F25048" s="5"/>
      <c r="U25048" s="5"/>
      <c r="V25048" s="5"/>
      <c r="AA25048" s="4" t="s">
        <v>6</v>
      </c>
      <c r="AB25048" s="1"/>
    </row>
    <row r="25049" spans="6:28" ht="12.75" x14ac:dyDescent="0.25">
      <c r="F25049" s="5"/>
      <c r="U25049" s="5"/>
      <c r="V25049" s="5"/>
      <c r="AA25049" s="4" t="s">
        <v>7</v>
      </c>
      <c r="AB25049" s="1"/>
    </row>
    <row r="25050" spans="6:28" ht="12.75" x14ac:dyDescent="0.25">
      <c r="F25050" s="5"/>
      <c r="U25050" s="5"/>
      <c r="V25050" s="5"/>
      <c r="AA25050" s="4" t="s">
        <v>8</v>
      </c>
      <c r="AB25050" s="1"/>
    </row>
    <row r="25051" spans="6:28" ht="12.75" x14ac:dyDescent="0.25">
      <c r="F25051" s="5"/>
      <c r="U25051" s="5"/>
      <c r="V25051" s="5"/>
      <c r="AA25051" s="4" t="s">
        <v>12</v>
      </c>
      <c r="AB25051" s="1"/>
    </row>
    <row r="25052" spans="6:28" x14ac:dyDescent="0.25">
      <c r="F25052" s="5"/>
      <c r="U25052" s="5"/>
      <c r="V25052" s="5"/>
      <c r="AA25052" s="2" t="s">
        <v>15</v>
      </c>
      <c r="AB25052" s="1"/>
    </row>
    <row r="25053" spans="6:28" x14ac:dyDescent="0.25">
      <c r="F25053" s="5"/>
      <c r="U25053" s="5"/>
      <c r="V25053" s="5"/>
      <c r="AA25053" s="43" t="s">
        <v>70</v>
      </c>
      <c r="AB25053" s="44"/>
    </row>
    <row r="25054" spans="6:28" x14ac:dyDescent="0.25">
      <c r="F25054" s="5"/>
      <c r="U25054" s="5"/>
      <c r="V25054" s="5"/>
      <c r="AA25054" s="6" t="s">
        <v>21</v>
      </c>
    </row>
    <row r="25055" spans="6:28" x14ac:dyDescent="0.25">
      <c r="F25055" s="5"/>
      <c r="U25055" s="5"/>
      <c r="V25055" s="5"/>
      <c r="AA25055" s="8"/>
      <c r="AB25055" s="7"/>
    </row>
    <row r="25056" spans="6:28" x14ac:dyDescent="0.25">
      <c r="F25056" s="5"/>
      <c r="U25056" s="5"/>
      <c r="V25056" s="5"/>
    </row>
    <row r="25057" spans="6:28" x14ac:dyDescent="0.25">
      <c r="F25057" s="5"/>
      <c r="U25057" s="5"/>
      <c r="V25057" s="5"/>
      <c r="AA25057" s="2"/>
      <c r="AB25057" s="1"/>
    </row>
    <row r="25058" spans="6:28" ht="12.75" x14ac:dyDescent="0.2">
      <c r="F25058" s="5"/>
      <c r="U25058" s="5"/>
      <c r="V25058" s="5"/>
      <c r="AA25058" s="3" t="s">
        <v>0</v>
      </c>
      <c r="AB25058" s="1"/>
    </row>
    <row r="25059" spans="6:28" ht="12.75" x14ac:dyDescent="0.2">
      <c r="F25059" s="5"/>
      <c r="U25059" s="5"/>
      <c r="V25059" s="5"/>
      <c r="AA25059" s="3" t="s">
        <v>1</v>
      </c>
      <c r="AB25059" s="1"/>
    </row>
    <row r="25060" spans="6:28" ht="12.75" x14ac:dyDescent="0.25">
      <c r="F25060" s="5"/>
      <c r="U25060" s="5"/>
      <c r="V25060" s="5"/>
      <c r="AA25060" s="4"/>
      <c r="AB25060" s="1"/>
    </row>
    <row r="25061" spans="6:28" ht="12.75" x14ac:dyDescent="0.25">
      <c r="F25061" s="5"/>
      <c r="U25061" s="5"/>
      <c r="V25061" s="5"/>
      <c r="AA25061" s="4" t="s">
        <v>2</v>
      </c>
      <c r="AB25061" s="1"/>
    </row>
    <row r="25062" spans="6:28" ht="12.75" x14ac:dyDescent="0.25">
      <c r="F25062" s="5"/>
      <c r="U25062" s="5"/>
      <c r="V25062" s="5"/>
      <c r="AA25062" s="4" t="s">
        <v>3</v>
      </c>
      <c r="AB25062" s="1"/>
    </row>
    <row r="25063" spans="6:28" ht="12.75" x14ac:dyDescent="0.25">
      <c r="F25063" s="5"/>
      <c r="U25063" s="5"/>
      <c r="V25063" s="5"/>
      <c r="AA25063" s="4" t="s">
        <v>5</v>
      </c>
      <c r="AB25063" s="1"/>
    </row>
    <row r="25064" spans="6:28" ht="12.75" x14ac:dyDescent="0.25">
      <c r="F25064" s="5"/>
      <c r="U25064" s="5"/>
      <c r="V25064" s="5"/>
      <c r="AA25064" s="4" t="s">
        <v>6</v>
      </c>
      <c r="AB25064" s="1"/>
    </row>
    <row r="25065" spans="6:28" ht="12.75" x14ac:dyDescent="0.25">
      <c r="F25065" s="5"/>
      <c r="U25065" s="5"/>
      <c r="V25065" s="5"/>
      <c r="AA25065" s="4" t="s">
        <v>7</v>
      </c>
      <c r="AB25065" s="1"/>
    </row>
    <row r="25066" spans="6:28" ht="12.75" x14ac:dyDescent="0.25">
      <c r="F25066" s="5"/>
      <c r="U25066" s="5"/>
      <c r="V25066" s="5"/>
      <c r="AA25066" s="4" t="s">
        <v>8</v>
      </c>
      <c r="AB25066" s="1"/>
    </row>
    <row r="25067" spans="6:28" ht="12.75" x14ac:dyDescent="0.25">
      <c r="F25067" s="5"/>
      <c r="U25067" s="5"/>
      <c r="V25067" s="5"/>
      <c r="AA25067" s="4" t="s">
        <v>12</v>
      </c>
      <c r="AB25067" s="1"/>
    </row>
    <row r="25068" spans="6:28" x14ac:dyDescent="0.25">
      <c r="F25068" s="5"/>
      <c r="U25068" s="5"/>
      <c r="V25068" s="5"/>
      <c r="AA25068" s="2" t="s">
        <v>15</v>
      </c>
      <c r="AB25068" s="1"/>
    </row>
    <row r="25069" spans="6:28" x14ac:dyDescent="0.25">
      <c r="F25069" s="5"/>
      <c r="U25069" s="5"/>
      <c r="V25069" s="5"/>
      <c r="AA25069" s="43" t="s">
        <v>70</v>
      </c>
      <c r="AB25069" s="44"/>
    </row>
    <row r="25070" spans="6:28" x14ac:dyDescent="0.25">
      <c r="F25070" s="5"/>
      <c r="U25070" s="5"/>
      <c r="V25070" s="5"/>
      <c r="AA25070" s="6" t="s">
        <v>21</v>
      </c>
    </row>
    <row r="25071" spans="6:28" x14ac:dyDescent="0.25">
      <c r="F25071" s="5"/>
      <c r="U25071" s="5"/>
      <c r="V25071" s="5"/>
      <c r="AA25071" s="8"/>
      <c r="AB25071" s="7"/>
    </row>
    <row r="25072" spans="6:28" x14ac:dyDescent="0.25">
      <c r="F25072" s="5"/>
      <c r="U25072" s="5"/>
      <c r="V25072" s="5"/>
    </row>
    <row r="25073" spans="6:28" x14ac:dyDescent="0.25">
      <c r="F25073" s="5"/>
      <c r="U25073" s="5"/>
      <c r="V25073" s="5"/>
      <c r="AA25073" s="2"/>
      <c r="AB25073" s="1"/>
    </row>
    <row r="25074" spans="6:28" ht="12.75" x14ac:dyDescent="0.2">
      <c r="F25074" s="5"/>
      <c r="U25074" s="5"/>
      <c r="V25074" s="5"/>
      <c r="AA25074" s="3" t="s">
        <v>0</v>
      </c>
      <c r="AB25074" s="1"/>
    </row>
    <row r="25075" spans="6:28" ht="12.75" x14ac:dyDescent="0.2">
      <c r="F25075" s="5"/>
      <c r="U25075" s="5"/>
      <c r="V25075" s="5"/>
      <c r="AA25075" s="3" t="s">
        <v>1</v>
      </c>
      <c r="AB25075" s="1"/>
    </row>
    <row r="25076" spans="6:28" ht="12.75" x14ac:dyDescent="0.25">
      <c r="F25076" s="5"/>
      <c r="U25076" s="5"/>
      <c r="V25076" s="5"/>
      <c r="AA25076" s="4"/>
      <c r="AB25076" s="1"/>
    </row>
    <row r="25077" spans="6:28" ht="12.75" x14ac:dyDescent="0.25">
      <c r="F25077" s="5"/>
      <c r="U25077" s="5"/>
      <c r="V25077" s="5"/>
      <c r="AA25077" s="4" t="s">
        <v>2</v>
      </c>
      <c r="AB25077" s="1"/>
    </row>
    <row r="25078" spans="6:28" ht="12.75" x14ac:dyDescent="0.25">
      <c r="F25078" s="5"/>
      <c r="U25078" s="5"/>
      <c r="V25078" s="5"/>
      <c r="AA25078" s="4" t="s">
        <v>3</v>
      </c>
      <c r="AB25078" s="1"/>
    </row>
    <row r="25079" spans="6:28" ht="12.75" x14ac:dyDescent="0.25">
      <c r="F25079" s="5"/>
      <c r="U25079" s="5"/>
      <c r="V25079" s="5"/>
      <c r="AA25079" s="4" t="s">
        <v>5</v>
      </c>
      <c r="AB25079" s="1"/>
    </row>
    <row r="25080" spans="6:28" ht="12.75" x14ac:dyDescent="0.25">
      <c r="F25080" s="5"/>
      <c r="U25080" s="5"/>
      <c r="V25080" s="5"/>
      <c r="AA25080" s="4" t="s">
        <v>6</v>
      </c>
      <c r="AB25080" s="1"/>
    </row>
    <row r="25081" spans="6:28" ht="12.75" x14ac:dyDescent="0.25">
      <c r="F25081" s="5"/>
      <c r="U25081" s="5"/>
      <c r="V25081" s="5"/>
      <c r="AA25081" s="4" t="s">
        <v>7</v>
      </c>
      <c r="AB25081" s="1"/>
    </row>
    <row r="25082" spans="6:28" ht="12.75" x14ac:dyDescent="0.25">
      <c r="F25082" s="5"/>
      <c r="U25082" s="5"/>
      <c r="V25082" s="5"/>
      <c r="AA25082" s="4" t="s">
        <v>8</v>
      </c>
      <c r="AB25082" s="1"/>
    </row>
    <row r="25083" spans="6:28" ht="12.75" x14ac:dyDescent="0.25">
      <c r="F25083" s="5"/>
      <c r="U25083" s="5"/>
      <c r="V25083" s="5"/>
      <c r="AA25083" s="4" t="s">
        <v>12</v>
      </c>
      <c r="AB25083" s="1"/>
    </row>
    <row r="25084" spans="6:28" x14ac:dyDescent="0.25">
      <c r="F25084" s="5"/>
      <c r="U25084" s="5"/>
      <c r="V25084" s="5"/>
      <c r="AA25084" s="2" t="s">
        <v>15</v>
      </c>
      <c r="AB25084" s="1"/>
    </row>
    <row r="25085" spans="6:28" x14ac:dyDescent="0.25">
      <c r="F25085" s="5"/>
      <c r="U25085" s="5"/>
      <c r="V25085" s="5"/>
      <c r="AA25085" s="43" t="s">
        <v>70</v>
      </c>
      <c r="AB25085" s="44"/>
    </row>
    <row r="25086" spans="6:28" x14ac:dyDescent="0.25">
      <c r="F25086" s="5"/>
      <c r="U25086" s="5"/>
      <c r="V25086" s="5"/>
      <c r="AA25086" s="6" t="s">
        <v>21</v>
      </c>
    </row>
    <row r="25087" spans="6:28" x14ac:dyDescent="0.25">
      <c r="F25087" s="5"/>
      <c r="U25087" s="5"/>
      <c r="V25087" s="5"/>
      <c r="AA25087" s="8"/>
      <c r="AB25087" s="7"/>
    </row>
    <row r="25088" spans="6:28" x14ac:dyDescent="0.25">
      <c r="F25088" s="5"/>
      <c r="U25088" s="5"/>
      <c r="V25088" s="5"/>
    </row>
    <row r="25089" spans="6:28" x14ac:dyDescent="0.25">
      <c r="F25089" s="5"/>
      <c r="U25089" s="5"/>
      <c r="V25089" s="5"/>
      <c r="AA25089" s="2"/>
      <c r="AB25089" s="1"/>
    </row>
    <row r="25090" spans="6:28" ht="12.75" x14ac:dyDescent="0.2">
      <c r="F25090" s="5"/>
      <c r="U25090" s="5"/>
      <c r="V25090" s="5"/>
      <c r="AA25090" s="3" t="s">
        <v>0</v>
      </c>
      <c r="AB25090" s="1"/>
    </row>
    <row r="25091" spans="6:28" ht="12.75" x14ac:dyDescent="0.2">
      <c r="F25091" s="5"/>
      <c r="U25091" s="5"/>
      <c r="V25091" s="5"/>
      <c r="AA25091" s="3" t="s">
        <v>1</v>
      </c>
      <c r="AB25091" s="1"/>
    </row>
    <row r="25092" spans="6:28" ht="12.75" x14ac:dyDescent="0.25">
      <c r="F25092" s="5"/>
      <c r="U25092" s="5"/>
      <c r="V25092" s="5"/>
      <c r="AA25092" s="4"/>
      <c r="AB25092" s="1"/>
    </row>
    <row r="25093" spans="6:28" ht="12.75" x14ac:dyDescent="0.25">
      <c r="F25093" s="5"/>
      <c r="U25093" s="5"/>
      <c r="V25093" s="5"/>
      <c r="AA25093" s="4" t="s">
        <v>2</v>
      </c>
      <c r="AB25093" s="1"/>
    </row>
    <row r="25094" spans="6:28" ht="12.75" x14ac:dyDescent="0.25">
      <c r="F25094" s="5"/>
      <c r="U25094" s="5"/>
      <c r="V25094" s="5"/>
      <c r="AA25094" s="4" t="s">
        <v>3</v>
      </c>
      <c r="AB25094" s="1"/>
    </row>
    <row r="25095" spans="6:28" ht="12.75" x14ac:dyDescent="0.25">
      <c r="F25095" s="5"/>
      <c r="U25095" s="5"/>
      <c r="V25095" s="5"/>
      <c r="AA25095" s="4" t="s">
        <v>5</v>
      </c>
      <c r="AB25095" s="1"/>
    </row>
    <row r="25096" spans="6:28" ht="12.75" x14ac:dyDescent="0.25">
      <c r="F25096" s="5"/>
      <c r="U25096" s="5"/>
      <c r="V25096" s="5"/>
      <c r="AA25096" s="4" t="s">
        <v>6</v>
      </c>
      <c r="AB25096" s="1"/>
    </row>
    <row r="25097" spans="6:28" ht="12.75" x14ac:dyDescent="0.25">
      <c r="F25097" s="5"/>
      <c r="U25097" s="5"/>
      <c r="V25097" s="5"/>
      <c r="AA25097" s="4" t="s">
        <v>7</v>
      </c>
      <c r="AB25097" s="1"/>
    </row>
    <row r="25098" spans="6:28" ht="12.75" x14ac:dyDescent="0.25">
      <c r="F25098" s="5"/>
      <c r="U25098" s="5"/>
      <c r="V25098" s="5"/>
      <c r="AA25098" s="4" t="s">
        <v>8</v>
      </c>
      <c r="AB25098" s="1"/>
    </row>
    <row r="25099" spans="6:28" ht="12.75" x14ac:dyDescent="0.25">
      <c r="F25099" s="5"/>
      <c r="U25099" s="5"/>
      <c r="V25099" s="5"/>
      <c r="AA25099" s="4" t="s">
        <v>12</v>
      </c>
      <c r="AB25099" s="1"/>
    </row>
    <row r="25100" spans="6:28" x14ac:dyDescent="0.25">
      <c r="F25100" s="5"/>
      <c r="U25100" s="5"/>
      <c r="V25100" s="5"/>
      <c r="AA25100" s="2" t="s">
        <v>15</v>
      </c>
      <c r="AB25100" s="1"/>
    </row>
    <row r="25101" spans="6:28" x14ac:dyDescent="0.25">
      <c r="F25101" s="5"/>
      <c r="U25101" s="5"/>
      <c r="V25101" s="5"/>
      <c r="AA25101" s="43" t="s">
        <v>70</v>
      </c>
      <c r="AB25101" s="44"/>
    </row>
    <row r="25102" spans="6:28" x14ac:dyDescent="0.25">
      <c r="F25102" s="5"/>
      <c r="U25102" s="5"/>
      <c r="V25102" s="5"/>
      <c r="AA25102" s="6" t="s">
        <v>21</v>
      </c>
    </row>
    <row r="25103" spans="6:28" x14ac:dyDescent="0.25">
      <c r="F25103" s="5"/>
      <c r="U25103" s="5"/>
      <c r="V25103" s="5"/>
      <c r="AA25103" s="8"/>
      <c r="AB25103" s="7"/>
    </row>
    <row r="25104" spans="6:28" x14ac:dyDescent="0.25">
      <c r="F25104" s="5"/>
      <c r="U25104" s="5"/>
      <c r="V25104" s="5"/>
    </row>
    <row r="25105" spans="6:28" x14ac:dyDescent="0.25">
      <c r="F25105" s="5"/>
      <c r="U25105" s="5"/>
      <c r="V25105" s="5"/>
      <c r="AA25105" s="2"/>
      <c r="AB25105" s="1"/>
    </row>
    <row r="25106" spans="6:28" ht="12.75" x14ac:dyDescent="0.2">
      <c r="F25106" s="5"/>
      <c r="U25106" s="5"/>
      <c r="V25106" s="5"/>
      <c r="AA25106" s="3" t="s">
        <v>0</v>
      </c>
      <c r="AB25106" s="1"/>
    </row>
    <row r="25107" spans="6:28" ht="12.75" x14ac:dyDescent="0.2">
      <c r="F25107" s="5"/>
      <c r="U25107" s="5"/>
      <c r="V25107" s="5"/>
      <c r="AA25107" s="3" t="s">
        <v>1</v>
      </c>
      <c r="AB25107" s="1"/>
    </row>
    <row r="25108" spans="6:28" ht="12.75" x14ac:dyDescent="0.25">
      <c r="F25108" s="5"/>
      <c r="U25108" s="5"/>
      <c r="V25108" s="5"/>
      <c r="AA25108" s="4"/>
      <c r="AB25108" s="1"/>
    </row>
    <row r="25109" spans="6:28" ht="12.75" x14ac:dyDescent="0.25">
      <c r="F25109" s="5"/>
      <c r="U25109" s="5"/>
      <c r="V25109" s="5"/>
      <c r="AA25109" s="4" t="s">
        <v>2</v>
      </c>
      <c r="AB25109" s="1"/>
    </row>
    <row r="25110" spans="6:28" ht="12.75" x14ac:dyDescent="0.25">
      <c r="F25110" s="5"/>
      <c r="U25110" s="5"/>
      <c r="V25110" s="5"/>
      <c r="AA25110" s="4" t="s">
        <v>3</v>
      </c>
      <c r="AB25110" s="1"/>
    </row>
    <row r="25111" spans="6:28" ht="12.75" x14ac:dyDescent="0.25">
      <c r="F25111" s="5"/>
      <c r="U25111" s="5"/>
      <c r="V25111" s="5"/>
      <c r="AA25111" s="4" t="s">
        <v>5</v>
      </c>
      <c r="AB25111" s="1"/>
    </row>
    <row r="25112" spans="6:28" ht="12.75" x14ac:dyDescent="0.25">
      <c r="F25112" s="5"/>
      <c r="U25112" s="5"/>
      <c r="V25112" s="5"/>
      <c r="AA25112" s="4" t="s">
        <v>6</v>
      </c>
      <c r="AB25112" s="1"/>
    </row>
    <row r="25113" spans="6:28" ht="12.75" x14ac:dyDescent="0.25">
      <c r="F25113" s="5"/>
      <c r="U25113" s="5"/>
      <c r="V25113" s="5"/>
      <c r="AA25113" s="4" t="s">
        <v>7</v>
      </c>
      <c r="AB25113" s="1"/>
    </row>
    <row r="25114" spans="6:28" ht="12.75" x14ac:dyDescent="0.25">
      <c r="F25114" s="5"/>
      <c r="U25114" s="5"/>
      <c r="V25114" s="5"/>
      <c r="AA25114" s="4" t="s">
        <v>8</v>
      </c>
      <c r="AB25114" s="1"/>
    </row>
    <row r="25115" spans="6:28" ht="12.75" x14ac:dyDescent="0.25">
      <c r="F25115" s="5"/>
      <c r="U25115" s="5"/>
      <c r="V25115" s="5"/>
      <c r="AA25115" s="4" t="s">
        <v>12</v>
      </c>
      <c r="AB25115" s="1"/>
    </row>
    <row r="25116" spans="6:28" x14ac:dyDescent="0.25">
      <c r="F25116" s="5"/>
      <c r="U25116" s="5"/>
      <c r="V25116" s="5"/>
      <c r="AA25116" s="2" t="s">
        <v>15</v>
      </c>
      <c r="AB25116" s="1"/>
    </row>
    <row r="25117" spans="6:28" x14ac:dyDescent="0.25">
      <c r="F25117" s="5"/>
      <c r="U25117" s="5"/>
      <c r="V25117" s="5"/>
      <c r="AA25117" s="43" t="s">
        <v>70</v>
      </c>
      <c r="AB25117" s="44"/>
    </row>
    <row r="25118" spans="6:28" x14ac:dyDescent="0.25">
      <c r="F25118" s="5"/>
      <c r="U25118" s="5"/>
      <c r="V25118" s="5"/>
      <c r="AA25118" s="6" t="s">
        <v>21</v>
      </c>
    </row>
    <row r="25119" spans="6:28" x14ac:dyDescent="0.25">
      <c r="F25119" s="5"/>
      <c r="U25119" s="5"/>
      <c r="V25119" s="5"/>
      <c r="AA25119" s="8"/>
      <c r="AB25119" s="7"/>
    </row>
    <row r="25120" spans="6:28" x14ac:dyDescent="0.25">
      <c r="F25120" s="5"/>
      <c r="U25120" s="5"/>
      <c r="V25120" s="5"/>
    </row>
    <row r="25121" spans="6:28" x14ac:dyDescent="0.25">
      <c r="F25121" s="5"/>
      <c r="U25121" s="5"/>
      <c r="V25121" s="5"/>
      <c r="AA25121" s="2"/>
      <c r="AB25121" s="1"/>
    </row>
    <row r="25122" spans="6:28" ht="12.75" x14ac:dyDescent="0.2">
      <c r="F25122" s="5"/>
      <c r="U25122" s="5"/>
      <c r="V25122" s="5"/>
      <c r="AA25122" s="3" t="s">
        <v>0</v>
      </c>
      <c r="AB25122" s="1"/>
    </row>
    <row r="25123" spans="6:28" ht="12.75" x14ac:dyDescent="0.2">
      <c r="F25123" s="5"/>
      <c r="U25123" s="5"/>
      <c r="V25123" s="5"/>
      <c r="AA25123" s="3" t="s">
        <v>1</v>
      </c>
      <c r="AB25123" s="1"/>
    </row>
    <row r="25124" spans="6:28" ht="12.75" x14ac:dyDescent="0.25">
      <c r="F25124" s="5"/>
      <c r="U25124" s="5"/>
      <c r="V25124" s="5"/>
      <c r="AA25124" s="4"/>
      <c r="AB25124" s="1"/>
    </row>
    <row r="25125" spans="6:28" ht="12.75" x14ac:dyDescent="0.25">
      <c r="F25125" s="5"/>
      <c r="U25125" s="5"/>
      <c r="V25125" s="5"/>
      <c r="AA25125" s="4" t="s">
        <v>2</v>
      </c>
      <c r="AB25125" s="1"/>
    </row>
    <row r="25126" spans="6:28" ht="12.75" x14ac:dyDescent="0.25">
      <c r="F25126" s="5"/>
      <c r="U25126" s="5"/>
      <c r="V25126" s="5"/>
      <c r="AA25126" s="4" t="s">
        <v>3</v>
      </c>
      <c r="AB25126" s="1"/>
    </row>
    <row r="25127" spans="6:28" ht="12.75" x14ac:dyDescent="0.25">
      <c r="F25127" s="5"/>
      <c r="U25127" s="5"/>
      <c r="V25127" s="5"/>
      <c r="AA25127" s="4" t="s">
        <v>5</v>
      </c>
      <c r="AB25127" s="1"/>
    </row>
    <row r="25128" spans="6:28" ht="12.75" x14ac:dyDescent="0.25">
      <c r="F25128" s="5"/>
      <c r="U25128" s="5"/>
      <c r="V25128" s="5"/>
      <c r="AA25128" s="4" t="s">
        <v>6</v>
      </c>
      <c r="AB25128" s="1"/>
    </row>
    <row r="25129" spans="6:28" ht="12.75" x14ac:dyDescent="0.25">
      <c r="F25129" s="5"/>
      <c r="U25129" s="5"/>
      <c r="V25129" s="5"/>
      <c r="AA25129" s="4" t="s">
        <v>7</v>
      </c>
      <c r="AB25129" s="1"/>
    </row>
    <row r="25130" spans="6:28" ht="12.75" x14ac:dyDescent="0.25">
      <c r="F25130" s="5"/>
      <c r="U25130" s="5"/>
      <c r="V25130" s="5"/>
      <c r="AA25130" s="4" t="s">
        <v>8</v>
      </c>
      <c r="AB25130" s="1"/>
    </row>
    <row r="25131" spans="6:28" ht="12.75" x14ac:dyDescent="0.25">
      <c r="F25131" s="5"/>
      <c r="U25131" s="5"/>
      <c r="V25131" s="5"/>
      <c r="AA25131" s="4" t="s">
        <v>12</v>
      </c>
      <c r="AB25131" s="1"/>
    </row>
    <row r="25132" spans="6:28" x14ac:dyDescent="0.25">
      <c r="F25132" s="5"/>
      <c r="U25132" s="5"/>
      <c r="V25132" s="5"/>
      <c r="AA25132" s="2" t="s">
        <v>15</v>
      </c>
      <c r="AB25132" s="1"/>
    </row>
    <row r="25133" spans="6:28" x14ac:dyDescent="0.25">
      <c r="F25133" s="5"/>
      <c r="U25133" s="5"/>
      <c r="V25133" s="5"/>
      <c r="AA25133" s="43" t="s">
        <v>70</v>
      </c>
      <c r="AB25133" s="44"/>
    </row>
    <row r="25134" spans="6:28" x14ac:dyDescent="0.25">
      <c r="F25134" s="5"/>
      <c r="U25134" s="5"/>
      <c r="V25134" s="5"/>
      <c r="AA25134" s="6" t="s">
        <v>21</v>
      </c>
    </row>
    <row r="25135" spans="6:28" x14ac:dyDescent="0.25">
      <c r="F25135" s="5"/>
      <c r="U25135" s="5"/>
      <c r="V25135" s="5"/>
      <c r="AA25135" s="8"/>
      <c r="AB25135" s="7"/>
    </row>
    <row r="25136" spans="6:28" x14ac:dyDescent="0.25">
      <c r="F25136" s="5"/>
      <c r="U25136" s="5"/>
      <c r="V25136" s="5"/>
    </row>
    <row r="25137" spans="6:28" x14ac:dyDescent="0.25">
      <c r="F25137" s="5"/>
      <c r="U25137" s="5"/>
      <c r="V25137" s="5"/>
      <c r="AA25137" s="2"/>
      <c r="AB25137" s="1"/>
    </row>
    <row r="25138" spans="6:28" ht="12.75" x14ac:dyDescent="0.2">
      <c r="F25138" s="5"/>
      <c r="U25138" s="5"/>
      <c r="V25138" s="5"/>
      <c r="AA25138" s="3" t="s">
        <v>0</v>
      </c>
      <c r="AB25138" s="1"/>
    </row>
    <row r="25139" spans="6:28" ht="12.75" x14ac:dyDescent="0.2">
      <c r="F25139" s="5"/>
      <c r="U25139" s="5"/>
      <c r="V25139" s="5"/>
      <c r="AA25139" s="3" t="s">
        <v>1</v>
      </c>
      <c r="AB25139" s="1"/>
    </row>
    <row r="25140" spans="6:28" ht="12.75" x14ac:dyDescent="0.25">
      <c r="F25140" s="5"/>
      <c r="U25140" s="5"/>
      <c r="V25140" s="5"/>
      <c r="AA25140" s="4"/>
      <c r="AB25140" s="1"/>
    </row>
    <row r="25141" spans="6:28" ht="12.75" x14ac:dyDescent="0.25">
      <c r="F25141" s="5"/>
      <c r="U25141" s="5"/>
      <c r="V25141" s="5"/>
      <c r="AA25141" s="4" t="s">
        <v>2</v>
      </c>
      <c r="AB25141" s="1"/>
    </row>
    <row r="25142" spans="6:28" ht="12.75" x14ac:dyDescent="0.25">
      <c r="F25142" s="5"/>
      <c r="U25142" s="5"/>
      <c r="V25142" s="5"/>
      <c r="AA25142" s="4" t="s">
        <v>3</v>
      </c>
      <c r="AB25142" s="1"/>
    </row>
    <row r="25143" spans="6:28" ht="12.75" x14ac:dyDescent="0.25">
      <c r="F25143" s="5"/>
      <c r="U25143" s="5"/>
      <c r="V25143" s="5"/>
      <c r="AA25143" s="4" t="s">
        <v>5</v>
      </c>
      <c r="AB25143" s="1"/>
    </row>
    <row r="25144" spans="6:28" ht="12.75" x14ac:dyDescent="0.25">
      <c r="F25144" s="5"/>
      <c r="U25144" s="5"/>
      <c r="V25144" s="5"/>
      <c r="AA25144" s="4" t="s">
        <v>6</v>
      </c>
      <c r="AB25144" s="1"/>
    </row>
    <row r="25145" spans="6:28" ht="12.75" x14ac:dyDescent="0.25">
      <c r="F25145" s="5"/>
      <c r="U25145" s="5"/>
      <c r="V25145" s="5"/>
      <c r="AA25145" s="4" t="s">
        <v>7</v>
      </c>
      <c r="AB25145" s="1"/>
    </row>
    <row r="25146" spans="6:28" ht="12.75" x14ac:dyDescent="0.25">
      <c r="F25146" s="5"/>
      <c r="U25146" s="5"/>
      <c r="V25146" s="5"/>
      <c r="AA25146" s="4" t="s">
        <v>8</v>
      </c>
      <c r="AB25146" s="1"/>
    </row>
    <row r="25147" spans="6:28" ht="12.75" x14ac:dyDescent="0.25">
      <c r="F25147" s="5"/>
      <c r="U25147" s="5"/>
      <c r="V25147" s="5"/>
      <c r="AA25147" s="4" t="s">
        <v>12</v>
      </c>
      <c r="AB25147" s="1"/>
    </row>
    <row r="25148" spans="6:28" x14ac:dyDescent="0.25">
      <c r="F25148" s="5"/>
      <c r="U25148" s="5"/>
      <c r="V25148" s="5"/>
      <c r="AA25148" s="2" t="s">
        <v>15</v>
      </c>
      <c r="AB25148" s="1"/>
    </row>
    <row r="25149" spans="6:28" x14ac:dyDescent="0.25">
      <c r="F25149" s="5"/>
      <c r="U25149" s="5"/>
      <c r="V25149" s="5"/>
      <c r="AA25149" s="43" t="s">
        <v>70</v>
      </c>
      <c r="AB25149" s="44"/>
    </row>
    <row r="25150" spans="6:28" x14ac:dyDescent="0.25">
      <c r="F25150" s="5"/>
      <c r="U25150" s="5"/>
      <c r="V25150" s="5"/>
      <c r="AA25150" s="6" t="s">
        <v>21</v>
      </c>
    </row>
    <row r="25151" spans="6:28" x14ac:dyDescent="0.25">
      <c r="F25151" s="5"/>
      <c r="U25151" s="5"/>
      <c r="V25151" s="5"/>
      <c r="AA25151" s="8"/>
      <c r="AB25151" s="7"/>
    </row>
    <row r="25152" spans="6:28" x14ac:dyDescent="0.25">
      <c r="F25152" s="5"/>
      <c r="U25152" s="5"/>
      <c r="V25152" s="5"/>
    </row>
    <row r="25153" spans="6:28" x14ac:dyDescent="0.25">
      <c r="F25153" s="5"/>
      <c r="U25153" s="5"/>
      <c r="V25153" s="5"/>
      <c r="AA25153" s="2"/>
      <c r="AB25153" s="1"/>
    </row>
    <row r="25154" spans="6:28" ht="12.75" x14ac:dyDescent="0.2">
      <c r="F25154" s="5"/>
      <c r="U25154" s="5"/>
      <c r="V25154" s="5"/>
      <c r="AA25154" s="3" t="s">
        <v>0</v>
      </c>
      <c r="AB25154" s="1"/>
    </row>
    <row r="25155" spans="6:28" ht="12.75" x14ac:dyDescent="0.2">
      <c r="F25155" s="5"/>
      <c r="U25155" s="5"/>
      <c r="V25155" s="5"/>
      <c r="AA25155" s="3" t="s">
        <v>1</v>
      </c>
      <c r="AB25155" s="1"/>
    </row>
    <row r="25156" spans="6:28" ht="12.75" x14ac:dyDescent="0.25">
      <c r="F25156" s="5"/>
      <c r="U25156" s="5"/>
      <c r="V25156" s="5"/>
      <c r="AA25156" s="4"/>
      <c r="AB25156" s="1"/>
    </row>
    <row r="25157" spans="6:28" ht="12.75" x14ac:dyDescent="0.25">
      <c r="F25157" s="5"/>
      <c r="U25157" s="5"/>
      <c r="V25157" s="5"/>
      <c r="AA25157" s="4" t="s">
        <v>2</v>
      </c>
      <c r="AB25157" s="1"/>
    </row>
    <row r="25158" spans="6:28" ht="12.75" x14ac:dyDescent="0.25">
      <c r="F25158" s="5"/>
      <c r="U25158" s="5"/>
      <c r="V25158" s="5"/>
      <c r="AA25158" s="4" t="s">
        <v>3</v>
      </c>
      <c r="AB25158" s="1"/>
    </row>
    <row r="25159" spans="6:28" ht="12.75" x14ac:dyDescent="0.25">
      <c r="F25159" s="5"/>
      <c r="U25159" s="5"/>
      <c r="V25159" s="5"/>
      <c r="AA25159" s="4" t="s">
        <v>5</v>
      </c>
      <c r="AB25159" s="1"/>
    </row>
    <row r="25160" spans="6:28" ht="12.75" x14ac:dyDescent="0.25">
      <c r="F25160" s="5"/>
      <c r="U25160" s="5"/>
      <c r="V25160" s="5"/>
      <c r="AA25160" s="4" t="s">
        <v>6</v>
      </c>
      <c r="AB25160" s="1"/>
    </row>
    <row r="25161" spans="6:28" ht="12.75" x14ac:dyDescent="0.25">
      <c r="F25161" s="5"/>
      <c r="U25161" s="5"/>
      <c r="V25161" s="5"/>
      <c r="AA25161" s="4" t="s">
        <v>7</v>
      </c>
      <c r="AB25161" s="1"/>
    </row>
    <row r="25162" spans="6:28" ht="12.75" x14ac:dyDescent="0.25">
      <c r="F25162" s="5"/>
      <c r="U25162" s="5"/>
      <c r="V25162" s="5"/>
      <c r="AA25162" s="4" t="s">
        <v>8</v>
      </c>
      <c r="AB25162" s="1"/>
    </row>
    <row r="25163" spans="6:28" ht="12.75" x14ac:dyDescent="0.25">
      <c r="F25163" s="5"/>
      <c r="U25163" s="5"/>
      <c r="V25163" s="5"/>
      <c r="AA25163" s="4" t="s">
        <v>12</v>
      </c>
      <c r="AB25163" s="1"/>
    </row>
    <row r="25164" spans="6:28" x14ac:dyDescent="0.25">
      <c r="F25164" s="5"/>
      <c r="U25164" s="5"/>
      <c r="V25164" s="5"/>
      <c r="AA25164" s="2" t="s">
        <v>15</v>
      </c>
      <c r="AB25164" s="1"/>
    </row>
    <row r="25165" spans="6:28" x14ac:dyDescent="0.25">
      <c r="F25165" s="5"/>
      <c r="U25165" s="5"/>
      <c r="V25165" s="5"/>
      <c r="AA25165" s="43" t="s">
        <v>70</v>
      </c>
      <c r="AB25165" s="44"/>
    </row>
    <row r="25166" spans="6:28" x14ac:dyDescent="0.25">
      <c r="F25166" s="5"/>
      <c r="U25166" s="5"/>
      <c r="V25166" s="5"/>
      <c r="AA25166" s="6" t="s">
        <v>21</v>
      </c>
    </row>
    <row r="25167" spans="6:28" x14ac:dyDescent="0.25">
      <c r="F25167" s="5"/>
      <c r="U25167" s="5"/>
      <c r="V25167" s="5"/>
      <c r="AA25167" s="8"/>
      <c r="AB25167" s="7"/>
    </row>
    <row r="25168" spans="6:28" x14ac:dyDescent="0.25">
      <c r="F25168" s="5"/>
      <c r="U25168" s="5"/>
      <c r="V25168" s="5"/>
    </row>
    <row r="25169" spans="6:28" x14ac:dyDescent="0.25">
      <c r="F25169" s="5"/>
      <c r="U25169" s="5"/>
      <c r="V25169" s="5"/>
      <c r="AA25169" s="2"/>
      <c r="AB25169" s="1"/>
    </row>
    <row r="25170" spans="6:28" ht="12.75" x14ac:dyDescent="0.2">
      <c r="F25170" s="5"/>
      <c r="U25170" s="5"/>
      <c r="V25170" s="5"/>
      <c r="AA25170" s="3" t="s">
        <v>0</v>
      </c>
      <c r="AB25170" s="1"/>
    </row>
    <row r="25171" spans="6:28" ht="12.75" x14ac:dyDescent="0.2">
      <c r="F25171" s="5"/>
      <c r="U25171" s="5"/>
      <c r="V25171" s="5"/>
      <c r="AA25171" s="3" t="s">
        <v>1</v>
      </c>
      <c r="AB25171" s="1"/>
    </row>
    <row r="25172" spans="6:28" ht="12.75" x14ac:dyDescent="0.25">
      <c r="F25172" s="5"/>
      <c r="U25172" s="5"/>
      <c r="V25172" s="5"/>
      <c r="AA25172" s="4"/>
      <c r="AB25172" s="1"/>
    </row>
    <row r="25173" spans="6:28" ht="12.75" x14ac:dyDescent="0.25">
      <c r="F25173" s="5"/>
      <c r="U25173" s="5"/>
      <c r="V25173" s="5"/>
      <c r="AA25173" s="4" t="s">
        <v>2</v>
      </c>
      <c r="AB25173" s="1"/>
    </row>
    <row r="25174" spans="6:28" ht="12.75" x14ac:dyDescent="0.25">
      <c r="F25174" s="5"/>
      <c r="U25174" s="5"/>
      <c r="V25174" s="5"/>
      <c r="AA25174" s="4" t="s">
        <v>3</v>
      </c>
      <c r="AB25174" s="1"/>
    </row>
    <row r="25175" spans="6:28" ht="12.75" x14ac:dyDescent="0.25">
      <c r="F25175" s="5"/>
      <c r="U25175" s="5"/>
      <c r="V25175" s="5"/>
      <c r="AA25175" s="4" t="s">
        <v>5</v>
      </c>
      <c r="AB25175" s="1"/>
    </row>
    <row r="25176" spans="6:28" ht="12.75" x14ac:dyDescent="0.25">
      <c r="F25176" s="5"/>
      <c r="U25176" s="5"/>
      <c r="V25176" s="5"/>
      <c r="AA25176" s="4" t="s">
        <v>6</v>
      </c>
      <c r="AB25176" s="1"/>
    </row>
    <row r="25177" spans="6:28" ht="12.75" x14ac:dyDescent="0.25">
      <c r="F25177" s="5"/>
      <c r="U25177" s="5"/>
      <c r="V25177" s="5"/>
      <c r="AA25177" s="4" t="s">
        <v>7</v>
      </c>
      <c r="AB25177" s="1"/>
    </row>
    <row r="25178" spans="6:28" ht="12.75" x14ac:dyDescent="0.25">
      <c r="F25178" s="5"/>
      <c r="U25178" s="5"/>
      <c r="V25178" s="5"/>
      <c r="AA25178" s="4" t="s">
        <v>8</v>
      </c>
      <c r="AB25178" s="1"/>
    </row>
    <row r="25179" spans="6:28" ht="12.75" x14ac:dyDescent="0.25">
      <c r="F25179" s="5"/>
      <c r="U25179" s="5"/>
      <c r="V25179" s="5"/>
      <c r="AA25179" s="4" t="s">
        <v>12</v>
      </c>
      <c r="AB25179" s="1"/>
    </row>
    <row r="25180" spans="6:28" x14ac:dyDescent="0.25">
      <c r="F25180" s="5"/>
      <c r="U25180" s="5"/>
      <c r="V25180" s="5"/>
      <c r="AA25180" s="2" t="s">
        <v>15</v>
      </c>
      <c r="AB25180" s="1"/>
    </row>
    <row r="25181" spans="6:28" x14ac:dyDescent="0.25">
      <c r="F25181" s="5"/>
      <c r="U25181" s="5"/>
      <c r="V25181" s="5"/>
      <c r="AA25181" s="43" t="s">
        <v>70</v>
      </c>
      <c r="AB25181" s="44"/>
    </row>
    <row r="25182" spans="6:28" x14ac:dyDescent="0.25">
      <c r="F25182" s="5"/>
      <c r="U25182" s="5"/>
      <c r="V25182" s="5"/>
      <c r="AA25182" s="6" t="s">
        <v>21</v>
      </c>
    </row>
    <row r="25183" spans="6:28" x14ac:dyDescent="0.25">
      <c r="F25183" s="5"/>
      <c r="U25183" s="5"/>
      <c r="V25183" s="5"/>
      <c r="AA25183" s="8"/>
      <c r="AB25183" s="7"/>
    </row>
    <row r="25184" spans="6:28" x14ac:dyDescent="0.25">
      <c r="F25184" s="5"/>
      <c r="U25184" s="5"/>
      <c r="V25184" s="5"/>
    </row>
    <row r="25185" spans="6:28" x14ac:dyDescent="0.25">
      <c r="F25185" s="5"/>
      <c r="U25185" s="5"/>
      <c r="V25185" s="5"/>
      <c r="AA25185" s="2"/>
      <c r="AB25185" s="1"/>
    </row>
    <row r="25186" spans="6:28" ht="12.75" x14ac:dyDescent="0.2">
      <c r="F25186" s="5"/>
      <c r="U25186" s="5"/>
      <c r="V25186" s="5"/>
      <c r="AA25186" s="3" t="s">
        <v>0</v>
      </c>
      <c r="AB25186" s="1"/>
    </row>
    <row r="25187" spans="6:28" ht="12.75" x14ac:dyDescent="0.2">
      <c r="F25187" s="5"/>
      <c r="U25187" s="5"/>
      <c r="V25187" s="5"/>
      <c r="AA25187" s="3" t="s">
        <v>1</v>
      </c>
      <c r="AB25187" s="1"/>
    </row>
    <row r="25188" spans="6:28" ht="12.75" x14ac:dyDescent="0.25">
      <c r="F25188" s="5"/>
      <c r="U25188" s="5"/>
      <c r="V25188" s="5"/>
      <c r="AA25188" s="4"/>
      <c r="AB25188" s="1"/>
    </row>
    <row r="25189" spans="6:28" ht="12.75" x14ac:dyDescent="0.25">
      <c r="F25189" s="5"/>
      <c r="U25189" s="5"/>
      <c r="V25189" s="5"/>
      <c r="AA25189" s="4" t="s">
        <v>2</v>
      </c>
      <c r="AB25189" s="1"/>
    </row>
    <row r="25190" spans="6:28" ht="12.75" x14ac:dyDescent="0.25">
      <c r="F25190" s="5"/>
      <c r="U25190" s="5"/>
      <c r="V25190" s="5"/>
      <c r="AA25190" s="4" t="s">
        <v>3</v>
      </c>
      <c r="AB25190" s="1"/>
    </row>
    <row r="25191" spans="6:28" ht="12.75" x14ac:dyDescent="0.25">
      <c r="F25191" s="5"/>
      <c r="U25191" s="5"/>
      <c r="V25191" s="5"/>
      <c r="AA25191" s="4" t="s">
        <v>5</v>
      </c>
      <c r="AB25191" s="1"/>
    </row>
    <row r="25192" spans="6:28" ht="12.75" x14ac:dyDescent="0.25">
      <c r="F25192" s="5"/>
      <c r="U25192" s="5"/>
      <c r="V25192" s="5"/>
      <c r="AA25192" s="4" t="s">
        <v>6</v>
      </c>
      <c r="AB25192" s="1"/>
    </row>
    <row r="25193" spans="6:28" ht="12.75" x14ac:dyDescent="0.25">
      <c r="F25193" s="5"/>
      <c r="U25193" s="5"/>
      <c r="V25193" s="5"/>
      <c r="AA25193" s="4" t="s">
        <v>7</v>
      </c>
      <c r="AB25193" s="1"/>
    </row>
    <row r="25194" spans="6:28" ht="12.75" x14ac:dyDescent="0.25">
      <c r="F25194" s="5"/>
      <c r="U25194" s="5"/>
      <c r="V25194" s="5"/>
      <c r="AA25194" s="4" t="s">
        <v>8</v>
      </c>
      <c r="AB25194" s="1"/>
    </row>
    <row r="25195" spans="6:28" ht="12.75" x14ac:dyDescent="0.25">
      <c r="F25195" s="5"/>
      <c r="U25195" s="5"/>
      <c r="V25195" s="5"/>
      <c r="AA25195" s="4" t="s">
        <v>12</v>
      </c>
      <c r="AB25195" s="1"/>
    </row>
    <row r="25196" spans="6:28" x14ac:dyDescent="0.25">
      <c r="F25196" s="5"/>
      <c r="U25196" s="5"/>
      <c r="V25196" s="5"/>
      <c r="AA25196" s="2" t="s">
        <v>15</v>
      </c>
      <c r="AB25196" s="1"/>
    </row>
    <row r="25197" spans="6:28" x14ac:dyDescent="0.25">
      <c r="F25197" s="5"/>
      <c r="U25197" s="5"/>
      <c r="V25197" s="5"/>
      <c r="AA25197" s="43" t="s">
        <v>70</v>
      </c>
      <c r="AB25197" s="44"/>
    </row>
    <row r="25198" spans="6:28" x14ac:dyDescent="0.25">
      <c r="F25198" s="5"/>
      <c r="U25198" s="5"/>
      <c r="V25198" s="5"/>
      <c r="AA25198" s="6" t="s">
        <v>21</v>
      </c>
    </row>
    <row r="25199" spans="6:28" x14ac:dyDescent="0.25">
      <c r="F25199" s="5"/>
      <c r="U25199" s="5"/>
      <c r="V25199" s="5"/>
      <c r="AA25199" s="8"/>
      <c r="AB25199" s="7"/>
    </row>
    <row r="25200" spans="6:28" x14ac:dyDescent="0.25">
      <c r="F25200" s="5"/>
      <c r="U25200" s="5"/>
      <c r="V25200" s="5"/>
    </row>
    <row r="25201" spans="6:28" x14ac:dyDescent="0.25">
      <c r="F25201" s="5"/>
      <c r="U25201" s="5"/>
      <c r="V25201" s="5"/>
      <c r="AA25201" s="2"/>
      <c r="AB25201" s="1"/>
    </row>
    <row r="25202" spans="6:28" ht="12.75" x14ac:dyDescent="0.2">
      <c r="F25202" s="5"/>
      <c r="U25202" s="5"/>
      <c r="V25202" s="5"/>
      <c r="AA25202" s="3" t="s">
        <v>0</v>
      </c>
      <c r="AB25202" s="1"/>
    </row>
    <row r="25203" spans="6:28" ht="12.75" x14ac:dyDescent="0.2">
      <c r="F25203" s="5"/>
      <c r="U25203" s="5"/>
      <c r="V25203" s="5"/>
      <c r="AA25203" s="3" t="s">
        <v>1</v>
      </c>
      <c r="AB25203" s="1"/>
    </row>
    <row r="25204" spans="6:28" ht="12.75" x14ac:dyDescent="0.25">
      <c r="F25204" s="5"/>
      <c r="U25204" s="5"/>
      <c r="V25204" s="5"/>
      <c r="AA25204" s="4"/>
      <c r="AB25204" s="1"/>
    </row>
    <row r="25205" spans="6:28" ht="12.75" x14ac:dyDescent="0.25">
      <c r="F25205" s="5"/>
      <c r="U25205" s="5"/>
      <c r="V25205" s="5"/>
      <c r="AA25205" s="4" t="s">
        <v>2</v>
      </c>
      <c r="AB25205" s="1"/>
    </row>
    <row r="25206" spans="6:28" ht="12.75" x14ac:dyDescent="0.25">
      <c r="F25206" s="5"/>
      <c r="U25206" s="5"/>
      <c r="V25206" s="5"/>
      <c r="AA25206" s="4" t="s">
        <v>3</v>
      </c>
      <c r="AB25206" s="1"/>
    </row>
    <row r="25207" spans="6:28" ht="12.75" x14ac:dyDescent="0.25">
      <c r="F25207" s="5"/>
      <c r="U25207" s="5"/>
      <c r="V25207" s="5"/>
      <c r="AA25207" s="4" t="s">
        <v>5</v>
      </c>
      <c r="AB25207" s="1"/>
    </row>
    <row r="25208" spans="6:28" ht="12.75" x14ac:dyDescent="0.25">
      <c r="F25208" s="5"/>
      <c r="U25208" s="5"/>
      <c r="V25208" s="5"/>
      <c r="AA25208" s="4" t="s">
        <v>6</v>
      </c>
      <c r="AB25208" s="1"/>
    </row>
    <row r="25209" spans="6:28" ht="12.75" x14ac:dyDescent="0.25">
      <c r="F25209" s="5"/>
      <c r="U25209" s="5"/>
      <c r="V25209" s="5"/>
      <c r="AA25209" s="4" t="s">
        <v>7</v>
      </c>
      <c r="AB25209" s="1"/>
    </row>
    <row r="25210" spans="6:28" ht="12.75" x14ac:dyDescent="0.25">
      <c r="F25210" s="5"/>
      <c r="U25210" s="5"/>
      <c r="V25210" s="5"/>
      <c r="AA25210" s="4" t="s">
        <v>8</v>
      </c>
      <c r="AB25210" s="1"/>
    </row>
    <row r="25211" spans="6:28" ht="12.75" x14ac:dyDescent="0.25">
      <c r="F25211" s="5"/>
      <c r="U25211" s="5"/>
      <c r="V25211" s="5"/>
      <c r="AA25211" s="4" t="s">
        <v>12</v>
      </c>
      <c r="AB25211" s="1"/>
    </row>
    <row r="25212" spans="6:28" x14ac:dyDescent="0.25">
      <c r="F25212" s="5"/>
      <c r="U25212" s="5"/>
      <c r="V25212" s="5"/>
      <c r="AA25212" s="2" t="s">
        <v>15</v>
      </c>
      <c r="AB25212" s="1"/>
    </row>
    <row r="25213" spans="6:28" x14ac:dyDescent="0.25">
      <c r="F25213" s="5"/>
      <c r="U25213" s="5"/>
      <c r="V25213" s="5"/>
      <c r="AA25213" s="43" t="s">
        <v>70</v>
      </c>
      <c r="AB25213" s="44"/>
    </row>
    <row r="25214" spans="6:28" x14ac:dyDescent="0.25">
      <c r="F25214" s="5"/>
      <c r="U25214" s="5"/>
      <c r="V25214" s="5"/>
      <c r="AA25214" s="6" t="s">
        <v>21</v>
      </c>
    </row>
    <row r="25215" spans="6:28" x14ac:dyDescent="0.25">
      <c r="F25215" s="5"/>
      <c r="U25215" s="5"/>
      <c r="V25215" s="5"/>
      <c r="AA25215" s="8"/>
      <c r="AB25215" s="7"/>
    </row>
    <row r="25216" spans="6:28" x14ac:dyDescent="0.25">
      <c r="F25216" s="5"/>
      <c r="U25216" s="5"/>
      <c r="V25216" s="5"/>
    </row>
    <row r="25217" spans="6:28" x14ac:dyDescent="0.25">
      <c r="F25217" s="5"/>
      <c r="U25217" s="5"/>
      <c r="V25217" s="5"/>
      <c r="AA25217" s="2"/>
      <c r="AB25217" s="1"/>
    </row>
    <row r="25218" spans="6:28" ht="12.75" x14ac:dyDescent="0.2">
      <c r="F25218" s="5"/>
      <c r="U25218" s="5"/>
      <c r="V25218" s="5"/>
      <c r="AA25218" s="3" t="s">
        <v>0</v>
      </c>
      <c r="AB25218" s="1"/>
    </row>
    <row r="25219" spans="6:28" ht="12.75" x14ac:dyDescent="0.2">
      <c r="F25219" s="5"/>
      <c r="U25219" s="5"/>
      <c r="V25219" s="5"/>
      <c r="AA25219" s="3" t="s">
        <v>1</v>
      </c>
      <c r="AB25219" s="1"/>
    </row>
    <row r="25220" spans="6:28" ht="12.75" x14ac:dyDescent="0.25">
      <c r="F25220" s="5"/>
      <c r="U25220" s="5"/>
      <c r="V25220" s="5"/>
      <c r="AA25220" s="4"/>
      <c r="AB25220" s="1"/>
    </row>
    <row r="25221" spans="6:28" ht="12.75" x14ac:dyDescent="0.25">
      <c r="F25221" s="5"/>
      <c r="U25221" s="5"/>
      <c r="V25221" s="5"/>
      <c r="AA25221" s="4" t="s">
        <v>2</v>
      </c>
      <c r="AB25221" s="1"/>
    </row>
    <row r="25222" spans="6:28" ht="12.75" x14ac:dyDescent="0.25">
      <c r="F25222" s="5"/>
      <c r="U25222" s="5"/>
      <c r="V25222" s="5"/>
      <c r="AA25222" s="4" t="s">
        <v>3</v>
      </c>
      <c r="AB25222" s="1"/>
    </row>
    <row r="25223" spans="6:28" ht="12.75" x14ac:dyDescent="0.25">
      <c r="F25223" s="5"/>
      <c r="U25223" s="5"/>
      <c r="V25223" s="5"/>
      <c r="AA25223" s="4" t="s">
        <v>5</v>
      </c>
      <c r="AB25223" s="1"/>
    </row>
    <row r="25224" spans="6:28" ht="12.75" x14ac:dyDescent="0.25">
      <c r="F25224" s="5"/>
      <c r="U25224" s="5"/>
      <c r="V25224" s="5"/>
      <c r="AA25224" s="4" t="s">
        <v>6</v>
      </c>
      <c r="AB25224" s="1"/>
    </row>
    <row r="25225" spans="6:28" ht="12.75" x14ac:dyDescent="0.25">
      <c r="F25225" s="5"/>
      <c r="U25225" s="5"/>
      <c r="V25225" s="5"/>
      <c r="AA25225" s="4" t="s">
        <v>7</v>
      </c>
      <c r="AB25225" s="1"/>
    </row>
    <row r="25226" spans="6:28" ht="12.75" x14ac:dyDescent="0.25">
      <c r="F25226" s="5"/>
      <c r="U25226" s="5"/>
      <c r="V25226" s="5"/>
      <c r="AA25226" s="4" t="s">
        <v>8</v>
      </c>
      <c r="AB25226" s="1"/>
    </row>
    <row r="25227" spans="6:28" ht="12.75" x14ac:dyDescent="0.25">
      <c r="F25227" s="5"/>
      <c r="U25227" s="5"/>
      <c r="V25227" s="5"/>
      <c r="AA25227" s="4" t="s">
        <v>12</v>
      </c>
      <c r="AB25227" s="1"/>
    </row>
    <row r="25228" spans="6:28" x14ac:dyDescent="0.25">
      <c r="F25228" s="5"/>
      <c r="U25228" s="5"/>
      <c r="V25228" s="5"/>
      <c r="AA25228" s="2" t="s">
        <v>15</v>
      </c>
      <c r="AB25228" s="1"/>
    </row>
    <row r="25229" spans="6:28" x14ac:dyDescent="0.25">
      <c r="F25229" s="5"/>
      <c r="U25229" s="5"/>
      <c r="V25229" s="5"/>
      <c r="AA25229" s="43" t="s">
        <v>70</v>
      </c>
      <c r="AB25229" s="44"/>
    </row>
    <row r="25230" spans="6:28" x14ac:dyDescent="0.25">
      <c r="F25230" s="5"/>
      <c r="U25230" s="5"/>
      <c r="V25230" s="5"/>
      <c r="AA25230" s="6" t="s">
        <v>21</v>
      </c>
    </row>
    <row r="25231" spans="6:28" x14ac:dyDescent="0.25">
      <c r="F25231" s="5"/>
      <c r="U25231" s="5"/>
      <c r="V25231" s="5"/>
      <c r="AA25231" s="8"/>
      <c r="AB25231" s="7"/>
    </row>
    <row r="25232" spans="6:28" x14ac:dyDescent="0.25">
      <c r="F25232" s="5"/>
      <c r="U25232" s="5"/>
      <c r="V25232" s="5"/>
    </row>
    <row r="25233" spans="6:28" x14ac:dyDescent="0.25">
      <c r="F25233" s="5"/>
      <c r="U25233" s="5"/>
      <c r="V25233" s="5"/>
      <c r="AA25233" s="2"/>
      <c r="AB25233" s="1"/>
    </row>
    <row r="25234" spans="6:28" ht="12.75" x14ac:dyDescent="0.2">
      <c r="F25234" s="5"/>
      <c r="U25234" s="5"/>
      <c r="V25234" s="5"/>
      <c r="AA25234" s="3" t="s">
        <v>0</v>
      </c>
      <c r="AB25234" s="1"/>
    </row>
    <row r="25235" spans="6:28" ht="12.75" x14ac:dyDescent="0.2">
      <c r="F25235" s="5"/>
      <c r="U25235" s="5"/>
      <c r="V25235" s="5"/>
      <c r="AA25235" s="3" t="s">
        <v>1</v>
      </c>
      <c r="AB25235" s="1"/>
    </row>
    <row r="25236" spans="6:28" ht="12.75" x14ac:dyDescent="0.25">
      <c r="F25236" s="5"/>
      <c r="U25236" s="5"/>
      <c r="V25236" s="5"/>
      <c r="AA25236" s="4"/>
      <c r="AB25236" s="1"/>
    </row>
    <row r="25237" spans="6:28" ht="12.75" x14ac:dyDescent="0.25">
      <c r="F25237" s="5"/>
      <c r="U25237" s="5"/>
      <c r="V25237" s="5"/>
      <c r="AA25237" s="4" t="s">
        <v>2</v>
      </c>
      <c r="AB25237" s="1"/>
    </row>
    <row r="25238" spans="6:28" ht="12.75" x14ac:dyDescent="0.25">
      <c r="F25238" s="5"/>
      <c r="U25238" s="5"/>
      <c r="V25238" s="5"/>
      <c r="AA25238" s="4" t="s">
        <v>3</v>
      </c>
      <c r="AB25238" s="1"/>
    </row>
    <row r="25239" spans="6:28" ht="12.75" x14ac:dyDescent="0.25">
      <c r="F25239" s="5"/>
      <c r="U25239" s="5"/>
      <c r="V25239" s="5"/>
      <c r="AA25239" s="4" t="s">
        <v>5</v>
      </c>
      <c r="AB25239" s="1"/>
    </row>
    <row r="25240" spans="6:28" ht="12.75" x14ac:dyDescent="0.25">
      <c r="F25240" s="5"/>
      <c r="U25240" s="5"/>
      <c r="V25240" s="5"/>
      <c r="AA25240" s="4" t="s">
        <v>6</v>
      </c>
      <c r="AB25240" s="1"/>
    </row>
    <row r="25241" spans="6:28" ht="12.75" x14ac:dyDescent="0.25">
      <c r="F25241" s="5"/>
      <c r="U25241" s="5"/>
      <c r="V25241" s="5"/>
      <c r="AA25241" s="4" t="s">
        <v>7</v>
      </c>
      <c r="AB25241" s="1"/>
    </row>
    <row r="25242" spans="6:28" ht="12.75" x14ac:dyDescent="0.25">
      <c r="F25242" s="5"/>
      <c r="U25242" s="5"/>
      <c r="V25242" s="5"/>
      <c r="AA25242" s="4" t="s">
        <v>8</v>
      </c>
      <c r="AB25242" s="1"/>
    </row>
    <row r="25243" spans="6:28" ht="12.75" x14ac:dyDescent="0.25">
      <c r="F25243" s="5"/>
      <c r="U25243" s="5"/>
      <c r="V25243" s="5"/>
      <c r="AA25243" s="4" t="s">
        <v>12</v>
      </c>
      <c r="AB25243" s="1"/>
    </row>
    <row r="25244" spans="6:28" x14ac:dyDescent="0.25">
      <c r="F25244" s="5"/>
      <c r="U25244" s="5"/>
      <c r="V25244" s="5"/>
      <c r="AA25244" s="2" t="s">
        <v>15</v>
      </c>
      <c r="AB25244" s="1"/>
    </row>
    <row r="25245" spans="6:28" x14ac:dyDescent="0.25">
      <c r="F25245" s="5"/>
      <c r="U25245" s="5"/>
      <c r="V25245" s="5"/>
      <c r="AA25245" s="43" t="s">
        <v>70</v>
      </c>
      <c r="AB25245" s="44"/>
    </row>
    <row r="25246" spans="6:28" x14ac:dyDescent="0.25">
      <c r="F25246" s="5"/>
      <c r="U25246" s="5"/>
      <c r="V25246" s="5"/>
      <c r="AA25246" s="6" t="s">
        <v>21</v>
      </c>
    </row>
    <row r="25247" spans="6:28" x14ac:dyDescent="0.25">
      <c r="F25247" s="5"/>
      <c r="U25247" s="5"/>
      <c r="V25247" s="5"/>
      <c r="AA25247" s="8"/>
      <c r="AB25247" s="7"/>
    </row>
    <row r="25248" spans="6:28" x14ac:dyDescent="0.25">
      <c r="F25248" s="5"/>
      <c r="U25248" s="5"/>
      <c r="V25248" s="5"/>
    </row>
    <row r="25249" spans="6:28" x14ac:dyDescent="0.25">
      <c r="F25249" s="5"/>
      <c r="U25249" s="5"/>
      <c r="V25249" s="5"/>
      <c r="AA25249" s="2"/>
      <c r="AB25249" s="1"/>
    </row>
    <row r="25250" spans="6:28" ht="12.75" x14ac:dyDescent="0.2">
      <c r="F25250" s="5"/>
      <c r="U25250" s="5"/>
      <c r="V25250" s="5"/>
      <c r="AA25250" s="3" t="s">
        <v>0</v>
      </c>
      <c r="AB25250" s="1"/>
    </row>
    <row r="25251" spans="6:28" ht="12.75" x14ac:dyDescent="0.2">
      <c r="F25251" s="5"/>
      <c r="U25251" s="5"/>
      <c r="V25251" s="5"/>
      <c r="AA25251" s="3" t="s">
        <v>1</v>
      </c>
      <c r="AB25251" s="1"/>
    </row>
    <row r="25252" spans="6:28" ht="12.75" x14ac:dyDescent="0.25">
      <c r="F25252" s="5"/>
      <c r="U25252" s="5"/>
      <c r="V25252" s="5"/>
      <c r="AA25252" s="4"/>
      <c r="AB25252" s="1"/>
    </row>
    <row r="25253" spans="6:28" ht="12.75" x14ac:dyDescent="0.25">
      <c r="F25253" s="5"/>
      <c r="U25253" s="5"/>
      <c r="V25253" s="5"/>
      <c r="AA25253" s="4" t="s">
        <v>2</v>
      </c>
      <c r="AB25253" s="1"/>
    </row>
    <row r="25254" spans="6:28" ht="12.75" x14ac:dyDescent="0.25">
      <c r="F25254" s="5"/>
      <c r="U25254" s="5"/>
      <c r="V25254" s="5"/>
      <c r="AA25254" s="4" t="s">
        <v>3</v>
      </c>
      <c r="AB25254" s="1"/>
    </row>
    <row r="25255" spans="6:28" ht="12.75" x14ac:dyDescent="0.25">
      <c r="F25255" s="5"/>
      <c r="U25255" s="5"/>
      <c r="V25255" s="5"/>
      <c r="AA25255" s="4" t="s">
        <v>5</v>
      </c>
      <c r="AB25255" s="1"/>
    </row>
    <row r="25256" spans="6:28" ht="12.75" x14ac:dyDescent="0.25">
      <c r="F25256" s="5"/>
      <c r="U25256" s="5"/>
      <c r="V25256" s="5"/>
      <c r="AA25256" s="4" t="s">
        <v>6</v>
      </c>
      <c r="AB25256" s="1"/>
    </row>
    <row r="25257" spans="6:28" ht="12.75" x14ac:dyDescent="0.25">
      <c r="F25257" s="5"/>
      <c r="U25257" s="5"/>
      <c r="V25257" s="5"/>
      <c r="AA25257" s="4" t="s">
        <v>7</v>
      </c>
      <c r="AB25257" s="1"/>
    </row>
    <row r="25258" spans="6:28" ht="12.75" x14ac:dyDescent="0.25">
      <c r="F25258" s="5"/>
      <c r="U25258" s="5"/>
      <c r="V25258" s="5"/>
      <c r="AA25258" s="4" t="s">
        <v>8</v>
      </c>
      <c r="AB25258" s="1"/>
    </row>
    <row r="25259" spans="6:28" ht="12.75" x14ac:dyDescent="0.25">
      <c r="F25259" s="5"/>
      <c r="U25259" s="5"/>
      <c r="V25259" s="5"/>
      <c r="AA25259" s="4" t="s">
        <v>12</v>
      </c>
      <c r="AB25259" s="1"/>
    </row>
    <row r="25260" spans="6:28" x14ac:dyDescent="0.25">
      <c r="F25260" s="5"/>
      <c r="U25260" s="5"/>
      <c r="V25260" s="5"/>
      <c r="AA25260" s="2" t="s">
        <v>15</v>
      </c>
      <c r="AB25260" s="1"/>
    </row>
    <row r="25261" spans="6:28" x14ac:dyDescent="0.25">
      <c r="F25261" s="5"/>
      <c r="U25261" s="5"/>
      <c r="V25261" s="5"/>
      <c r="AA25261" s="43" t="s">
        <v>70</v>
      </c>
      <c r="AB25261" s="44"/>
    </row>
    <row r="25262" spans="6:28" x14ac:dyDescent="0.25">
      <c r="F25262" s="5"/>
      <c r="U25262" s="5"/>
      <c r="V25262" s="5"/>
      <c r="AA25262" s="6" t="s">
        <v>21</v>
      </c>
    </row>
    <row r="25263" spans="6:28" x14ac:dyDescent="0.25">
      <c r="F25263" s="5"/>
      <c r="U25263" s="5"/>
      <c r="V25263" s="5"/>
      <c r="AA25263" s="8"/>
      <c r="AB25263" s="7"/>
    </row>
    <row r="25264" spans="6:28" x14ac:dyDescent="0.25">
      <c r="F25264" s="5"/>
      <c r="U25264" s="5"/>
      <c r="V25264" s="5"/>
    </row>
    <row r="25265" spans="6:28" x14ac:dyDescent="0.25">
      <c r="F25265" s="5"/>
      <c r="U25265" s="5"/>
      <c r="V25265" s="5"/>
      <c r="AA25265" s="2"/>
      <c r="AB25265" s="1"/>
    </row>
    <row r="25266" spans="6:28" ht="12.75" x14ac:dyDescent="0.2">
      <c r="F25266" s="5"/>
      <c r="U25266" s="5"/>
      <c r="V25266" s="5"/>
      <c r="AA25266" s="3" t="s">
        <v>0</v>
      </c>
      <c r="AB25266" s="1"/>
    </row>
    <row r="25267" spans="6:28" ht="12.75" x14ac:dyDescent="0.2">
      <c r="F25267" s="5"/>
      <c r="U25267" s="5"/>
      <c r="V25267" s="5"/>
      <c r="AA25267" s="3" t="s">
        <v>1</v>
      </c>
      <c r="AB25267" s="1"/>
    </row>
    <row r="25268" spans="6:28" ht="12.75" x14ac:dyDescent="0.25">
      <c r="F25268" s="5"/>
      <c r="U25268" s="5"/>
      <c r="V25268" s="5"/>
      <c r="AA25268" s="4"/>
      <c r="AB25268" s="1"/>
    </row>
    <row r="25269" spans="6:28" ht="12.75" x14ac:dyDescent="0.25">
      <c r="F25269" s="5"/>
      <c r="U25269" s="5"/>
      <c r="V25269" s="5"/>
      <c r="AA25269" s="4" t="s">
        <v>2</v>
      </c>
      <c r="AB25269" s="1"/>
    </row>
    <row r="25270" spans="6:28" ht="12.75" x14ac:dyDescent="0.25">
      <c r="F25270" s="5"/>
      <c r="U25270" s="5"/>
      <c r="V25270" s="5"/>
      <c r="AA25270" s="4" t="s">
        <v>3</v>
      </c>
      <c r="AB25270" s="1"/>
    </row>
    <row r="25271" spans="6:28" ht="12.75" x14ac:dyDescent="0.25">
      <c r="F25271" s="5"/>
      <c r="U25271" s="5"/>
      <c r="V25271" s="5"/>
      <c r="AA25271" s="4" t="s">
        <v>5</v>
      </c>
      <c r="AB25271" s="1"/>
    </row>
    <row r="25272" spans="6:28" ht="12.75" x14ac:dyDescent="0.25">
      <c r="F25272" s="5"/>
      <c r="U25272" s="5"/>
      <c r="V25272" s="5"/>
      <c r="AA25272" s="4" t="s">
        <v>6</v>
      </c>
      <c r="AB25272" s="1"/>
    </row>
    <row r="25273" spans="6:28" ht="12.75" x14ac:dyDescent="0.25">
      <c r="F25273" s="5"/>
      <c r="U25273" s="5"/>
      <c r="V25273" s="5"/>
      <c r="AA25273" s="4" t="s">
        <v>7</v>
      </c>
      <c r="AB25273" s="1"/>
    </row>
    <row r="25274" spans="6:28" ht="12.75" x14ac:dyDescent="0.25">
      <c r="F25274" s="5"/>
      <c r="U25274" s="5"/>
      <c r="V25274" s="5"/>
      <c r="AA25274" s="4" t="s">
        <v>8</v>
      </c>
      <c r="AB25274" s="1"/>
    </row>
    <row r="25275" spans="6:28" ht="12.75" x14ac:dyDescent="0.25">
      <c r="F25275" s="5"/>
      <c r="U25275" s="5"/>
      <c r="V25275" s="5"/>
      <c r="AA25275" s="4" t="s">
        <v>12</v>
      </c>
      <c r="AB25275" s="1"/>
    </row>
    <row r="25276" spans="6:28" x14ac:dyDescent="0.25">
      <c r="F25276" s="5"/>
      <c r="U25276" s="5"/>
      <c r="V25276" s="5"/>
      <c r="AA25276" s="2" t="s">
        <v>15</v>
      </c>
      <c r="AB25276" s="1"/>
    </row>
    <row r="25277" spans="6:28" x14ac:dyDescent="0.25">
      <c r="F25277" s="5"/>
      <c r="U25277" s="5"/>
      <c r="V25277" s="5"/>
      <c r="AA25277" s="43" t="s">
        <v>70</v>
      </c>
      <c r="AB25277" s="44"/>
    </row>
    <row r="25278" spans="6:28" x14ac:dyDescent="0.25">
      <c r="F25278" s="5"/>
      <c r="U25278" s="5"/>
      <c r="V25278" s="5"/>
      <c r="AA25278" s="6" t="s">
        <v>21</v>
      </c>
    </row>
    <row r="25279" spans="6:28" x14ac:dyDescent="0.25">
      <c r="F25279" s="5"/>
      <c r="U25279" s="5"/>
      <c r="V25279" s="5"/>
      <c r="AA25279" s="8"/>
      <c r="AB25279" s="7"/>
    </row>
    <row r="25280" spans="6:28" x14ac:dyDescent="0.25">
      <c r="F25280" s="5"/>
      <c r="U25280" s="5"/>
      <c r="V25280" s="5"/>
    </row>
    <row r="25281" spans="6:28" x14ac:dyDescent="0.25">
      <c r="F25281" s="5"/>
      <c r="U25281" s="5"/>
      <c r="V25281" s="5"/>
      <c r="AA25281" s="2"/>
      <c r="AB25281" s="1"/>
    </row>
    <row r="25282" spans="6:28" ht="12.75" x14ac:dyDescent="0.2">
      <c r="F25282" s="5"/>
      <c r="U25282" s="5"/>
      <c r="V25282" s="5"/>
      <c r="AA25282" s="3" t="s">
        <v>0</v>
      </c>
      <c r="AB25282" s="1"/>
    </row>
    <row r="25283" spans="6:28" ht="12.75" x14ac:dyDescent="0.2">
      <c r="F25283" s="5"/>
      <c r="U25283" s="5"/>
      <c r="V25283" s="5"/>
      <c r="AA25283" s="3" t="s">
        <v>1</v>
      </c>
      <c r="AB25283" s="1"/>
    </row>
    <row r="25284" spans="6:28" ht="12.75" x14ac:dyDescent="0.25">
      <c r="F25284" s="5"/>
      <c r="U25284" s="5"/>
      <c r="V25284" s="5"/>
      <c r="AA25284" s="4"/>
      <c r="AB25284" s="1"/>
    </row>
    <row r="25285" spans="6:28" ht="12.75" x14ac:dyDescent="0.25">
      <c r="F25285" s="5"/>
      <c r="U25285" s="5"/>
      <c r="V25285" s="5"/>
      <c r="AA25285" s="4" t="s">
        <v>2</v>
      </c>
      <c r="AB25285" s="1"/>
    </row>
    <row r="25286" spans="6:28" ht="12.75" x14ac:dyDescent="0.25">
      <c r="F25286" s="5"/>
      <c r="U25286" s="5"/>
      <c r="V25286" s="5"/>
      <c r="AA25286" s="4" t="s">
        <v>3</v>
      </c>
      <c r="AB25286" s="1"/>
    </row>
    <row r="25287" spans="6:28" ht="12.75" x14ac:dyDescent="0.25">
      <c r="F25287" s="5"/>
      <c r="U25287" s="5"/>
      <c r="V25287" s="5"/>
      <c r="AA25287" s="4" t="s">
        <v>5</v>
      </c>
      <c r="AB25287" s="1"/>
    </row>
    <row r="25288" spans="6:28" ht="12.75" x14ac:dyDescent="0.25">
      <c r="F25288" s="5"/>
      <c r="U25288" s="5"/>
      <c r="V25288" s="5"/>
      <c r="AA25288" s="4" t="s">
        <v>6</v>
      </c>
      <c r="AB25288" s="1"/>
    </row>
    <row r="25289" spans="6:28" ht="12.75" x14ac:dyDescent="0.25">
      <c r="F25289" s="5"/>
      <c r="U25289" s="5"/>
      <c r="V25289" s="5"/>
      <c r="AA25289" s="4" t="s">
        <v>7</v>
      </c>
      <c r="AB25289" s="1"/>
    </row>
    <row r="25290" spans="6:28" ht="12.75" x14ac:dyDescent="0.25">
      <c r="F25290" s="5"/>
      <c r="U25290" s="5"/>
      <c r="V25290" s="5"/>
      <c r="AA25290" s="4" t="s">
        <v>8</v>
      </c>
      <c r="AB25290" s="1"/>
    </row>
    <row r="25291" spans="6:28" ht="12.75" x14ac:dyDescent="0.25">
      <c r="F25291" s="5"/>
      <c r="U25291" s="5"/>
      <c r="V25291" s="5"/>
      <c r="AA25291" s="4" t="s">
        <v>12</v>
      </c>
      <c r="AB25291" s="1"/>
    </row>
    <row r="25292" spans="6:28" x14ac:dyDescent="0.25">
      <c r="F25292" s="5"/>
      <c r="U25292" s="5"/>
      <c r="V25292" s="5"/>
      <c r="AA25292" s="2" t="s">
        <v>15</v>
      </c>
      <c r="AB25292" s="1"/>
    </row>
    <row r="25293" spans="6:28" x14ac:dyDescent="0.25">
      <c r="F25293" s="5"/>
      <c r="U25293" s="5"/>
      <c r="V25293" s="5"/>
      <c r="AA25293" s="43" t="s">
        <v>70</v>
      </c>
      <c r="AB25293" s="44"/>
    </row>
    <row r="25294" spans="6:28" x14ac:dyDescent="0.25">
      <c r="F25294" s="5"/>
      <c r="U25294" s="5"/>
      <c r="V25294" s="5"/>
      <c r="AA25294" s="6" t="s">
        <v>21</v>
      </c>
    </row>
    <row r="25295" spans="6:28" x14ac:dyDescent="0.25">
      <c r="F25295" s="5"/>
      <c r="U25295" s="5"/>
      <c r="V25295" s="5"/>
      <c r="AA25295" s="8"/>
      <c r="AB25295" s="7"/>
    </row>
    <row r="25296" spans="6:28" x14ac:dyDescent="0.25">
      <c r="F25296" s="5"/>
      <c r="U25296" s="5"/>
      <c r="V25296" s="5"/>
    </row>
    <row r="25297" spans="6:28" x14ac:dyDescent="0.25">
      <c r="F25297" s="5"/>
      <c r="U25297" s="5"/>
      <c r="V25297" s="5"/>
      <c r="AA25297" s="2"/>
      <c r="AB25297" s="1"/>
    </row>
    <row r="25298" spans="6:28" ht="12.75" x14ac:dyDescent="0.2">
      <c r="F25298" s="5"/>
      <c r="U25298" s="5"/>
      <c r="V25298" s="5"/>
      <c r="AA25298" s="3" t="s">
        <v>0</v>
      </c>
      <c r="AB25298" s="1"/>
    </row>
    <row r="25299" spans="6:28" ht="12.75" x14ac:dyDescent="0.2">
      <c r="F25299" s="5"/>
      <c r="U25299" s="5"/>
      <c r="V25299" s="5"/>
      <c r="AA25299" s="3" t="s">
        <v>1</v>
      </c>
      <c r="AB25299" s="1"/>
    </row>
    <row r="25300" spans="6:28" ht="12.75" x14ac:dyDescent="0.25">
      <c r="F25300" s="5"/>
      <c r="U25300" s="5"/>
      <c r="V25300" s="5"/>
      <c r="AA25300" s="4"/>
      <c r="AB25300" s="1"/>
    </row>
    <row r="25301" spans="6:28" ht="12.75" x14ac:dyDescent="0.25">
      <c r="F25301" s="5"/>
      <c r="U25301" s="5"/>
      <c r="V25301" s="5"/>
      <c r="AA25301" s="4" t="s">
        <v>2</v>
      </c>
      <c r="AB25301" s="1"/>
    </row>
    <row r="25302" spans="6:28" ht="12.75" x14ac:dyDescent="0.25">
      <c r="F25302" s="5"/>
      <c r="U25302" s="5"/>
      <c r="V25302" s="5"/>
      <c r="AA25302" s="4" t="s">
        <v>3</v>
      </c>
      <c r="AB25302" s="1"/>
    </row>
    <row r="25303" spans="6:28" ht="12.75" x14ac:dyDescent="0.25">
      <c r="F25303" s="5"/>
      <c r="U25303" s="5"/>
      <c r="V25303" s="5"/>
      <c r="AA25303" s="4" t="s">
        <v>5</v>
      </c>
      <c r="AB25303" s="1"/>
    </row>
    <row r="25304" spans="6:28" ht="12.75" x14ac:dyDescent="0.25">
      <c r="F25304" s="5"/>
      <c r="U25304" s="5"/>
      <c r="V25304" s="5"/>
      <c r="AA25304" s="4" t="s">
        <v>6</v>
      </c>
      <c r="AB25304" s="1"/>
    </row>
    <row r="25305" spans="6:28" ht="12.75" x14ac:dyDescent="0.25">
      <c r="F25305" s="5"/>
      <c r="U25305" s="5"/>
      <c r="V25305" s="5"/>
      <c r="AA25305" s="4" t="s">
        <v>7</v>
      </c>
      <c r="AB25305" s="1"/>
    </row>
    <row r="25306" spans="6:28" ht="12.75" x14ac:dyDescent="0.25">
      <c r="F25306" s="5"/>
      <c r="U25306" s="5"/>
      <c r="V25306" s="5"/>
      <c r="AA25306" s="4" t="s">
        <v>8</v>
      </c>
      <c r="AB25306" s="1"/>
    </row>
    <row r="25307" spans="6:28" ht="12.75" x14ac:dyDescent="0.25">
      <c r="F25307" s="5"/>
      <c r="U25307" s="5"/>
      <c r="V25307" s="5"/>
      <c r="AA25307" s="4" t="s">
        <v>12</v>
      </c>
      <c r="AB25307" s="1"/>
    </row>
    <row r="25308" spans="6:28" x14ac:dyDescent="0.25">
      <c r="F25308" s="5"/>
      <c r="U25308" s="5"/>
      <c r="V25308" s="5"/>
      <c r="AA25308" s="2" t="s">
        <v>15</v>
      </c>
      <c r="AB25308" s="1"/>
    </row>
    <row r="25309" spans="6:28" x14ac:dyDescent="0.25">
      <c r="F25309" s="5"/>
      <c r="U25309" s="5"/>
      <c r="V25309" s="5"/>
      <c r="AA25309" s="43" t="s">
        <v>70</v>
      </c>
      <c r="AB25309" s="44"/>
    </row>
    <row r="25310" spans="6:28" x14ac:dyDescent="0.25">
      <c r="F25310" s="5"/>
      <c r="U25310" s="5"/>
      <c r="V25310" s="5"/>
      <c r="AA25310" s="6" t="s">
        <v>21</v>
      </c>
    </row>
    <row r="25311" spans="6:28" x14ac:dyDescent="0.25">
      <c r="F25311" s="5"/>
      <c r="U25311" s="5"/>
      <c r="V25311" s="5"/>
      <c r="AA25311" s="8"/>
      <c r="AB25311" s="7"/>
    </row>
    <row r="25312" spans="6:28" x14ac:dyDescent="0.25">
      <c r="F25312" s="5"/>
      <c r="U25312" s="5"/>
      <c r="V25312" s="5"/>
    </row>
    <row r="25313" spans="6:28" x14ac:dyDescent="0.25">
      <c r="F25313" s="5"/>
      <c r="U25313" s="5"/>
      <c r="V25313" s="5"/>
      <c r="AA25313" s="2"/>
      <c r="AB25313" s="1"/>
    </row>
    <row r="25314" spans="6:28" ht="12.75" x14ac:dyDescent="0.2">
      <c r="F25314" s="5"/>
      <c r="U25314" s="5"/>
      <c r="V25314" s="5"/>
      <c r="AA25314" s="3" t="s">
        <v>0</v>
      </c>
      <c r="AB25314" s="1"/>
    </row>
    <row r="25315" spans="6:28" ht="12.75" x14ac:dyDescent="0.2">
      <c r="F25315" s="5"/>
      <c r="U25315" s="5"/>
      <c r="V25315" s="5"/>
      <c r="AA25315" s="3" t="s">
        <v>1</v>
      </c>
      <c r="AB25315" s="1"/>
    </row>
    <row r="25316" spans="6:28" ht="12.75" x14ac:dyDescent="0.25">
      <c r="F25316" s="5"/>
      <c r="U25316" s="5"/>
      <c r="V25316" s="5"/>
      <c r="AA25316" s="4"/>
      <c r="AB25316" s="1"/>
    </row>
    <row r="25317" spans="6:28" ht="12.75" x14ac:dyDescent="0.25">
      <c r="F25317" s="5"/>
      <c r="U25317" s="5"/>
      <c r="V25317" s="5"/>
      <c r="AA25317" s="4" t="s">
        <v>2</v>
      </c>
      <c r="AB25317" s="1"/>
    </row>
    <row r="25318" spans="6:28" ht="12.75" x14ac:dyDescent="0.25">
      <c r="F25318" s="5"/>
      <c r="U25318" s="5"/>
      <c r="V25318" s="5"/>
      <c r="AA25318" s="4" t="s">
        <v>3</v>
      </c>
      <c r="AB25318" s="1"/>
    </row>
    <row r="25319" spans="6:28" ht="12.75" x14ac:dyDescent="0.25">
      <c r="F25319" s="5"/>
      <c r="U25319" s="5"/>
      <c r="V25319" s="5"/>
      <c r="AA25319" s="4" t="s">
        <v>5</v>
      </c>
      <c r="AB25319" s="1"/>
    </row>
    <row r="25320" spans="6:28" ht="12.75" x14ac:dyDescent="0.25">
      <c r="F25320" s="5"/>
      <c r="U25320" s="5"/>
      <c r="V25320" s="5"/>
      <c r="AA25320" s="4" t="s">
        <v>6</v>
      </c>
      <c r="AB25320" s="1"/>
    </row>
    <row r="25321" spans="6:28" ht="12.75" x14ac:dyDescent="0.25">
      <c r="F25321" s="5"/>
      <c r="U25321" s="5"/>
      <c r="V25321" s="5"/>
      <c r="AA25321" s="4" t="s">
        <v>7</v>
      </c>
      <c r="AB25321" s="1"/>
    </row>
    <row r="25322" spans="6:28" ht="12.75" x14ac:dyDescent="0.25">
      <c r="F25322" s="5"/>
      <c r="U25322" s="5"/>
      <c r="V25322" s="5"/>
      <c r="AA25322" s="4" t="s">
        <v>8</v>
      </c>
      <c r="AB25322" s="1"/>
    </row>
    <row r="25323" spans="6:28" ht="12.75" x14ac:dyDescent="0.25">
      <c r="F25323" s="5"/>
      <c r="U25323" s="5"/>
      <c r="V25323" s="5"/>
      <c r="AA25323" s="4" t="s">
        <v>12</v>
      </c>
      <c r="AB25323" s="1"/>
    </row>
    <row r="25324" spans="6:28" x14ac:dyDescent="0.25">
      <c r="F25324" s="5"/>
      <c r="U25324" s="5"/>
      <c r="V25324" s="5"/>
      <c r="AA25324" s="2" t="s">
        <v>15</v>
      </c>
      <c r="AB25324" s="1"/>
    </row>
    <row r="25325" spans="6:28" x14ac:dyDescent="0.25">
      <c r="F25325" s="5"/>
      <c r="U25325" s="5"/>
      <c r="V25325" s="5"/>
      <c r="AA25325" s="43" t="s">
        <v>70</v>
      </c>
      <c r="AB25325" s="44"/>
    </row>
    <row r="25326" spans="6:28" x14ac:dyDescent="0.25">
      <c r="F25326" s="5"/>
      <c r="U25326" s="5"/>
      <c r="V25326" s="5"/>
      <c r="AA25326" s="6" t="s">
        <v>21</v>
      </c>
    </row>
    <row r="25327" spans="6:28" x14ac:dyDescent="0.25">
      <c r="F25327" s="5"/>
      <c r="U25327" s="5"/>
      <c r="V25327" s="5"/>
      <c r="AA25327" s="8"/>
      <c r="AB25327" s="7"/>
    </row>
    <row r="25328" spans="6:28" x14ac:dyDescent="0.25">
      <c r="F25328" s="5"/>
      <c r="U25328" s="5"/>
      <c r="V25328" s="5"/>
    </row>
    <row r="25329" spans="6:28" x14ac:dyDescent="0.25">
      <c r="F25329" s="5"/>
      <c r="U25329" s="5"/>
      <c r="V25329" s="5"/>
      <c r="AA25329" s="2"/>
      <c r="AB25329" s="1"/>
    </row>
    <row r="25330" spans="6:28" ht="12.75" x14ac:dyDescent="0.2">
      <c r="F25330" s="5"/>
      <c r="U25330" s="5"/>
      <c r="V25330" s="5"/>
      <c r="AA25330" s="3" t="s">
        <v>0</v>
      </c>
      <c r="AB25330" s="1"/>
    </row>
    <row r="25331" spans="6:28" ht="12.75" x14ac:dyDescent="0.2">
      <c r="F25331" s="5"/>
      <c r="U25331" s="5"/>
      <c r="V25331" s="5"/>
      <c r="AA25331" s="3" t="s">
        <v>1</v>
      </c>
      <c r="AB25331" s="1"/>
    </row>
    <row r="25332" spans="6:28" ht="12.75" x14ac:dyDescent="0.25">
      <c r="F25332" s="5"/>
      <c r="U25332" s="5"/>
      <c r="V25332" s="5"/>
      <c r="AA25332" s="4"/>
      <c r="AB25332" s="1"/>
    </row>
    <row r="25333" spans="6:28" ht="12.75" x14ac:dyDescent="0.25">
      <c r="F25333" s="5"/>
      <c r="U25333" s="5"/>
      <c r="V25333" s="5"/>
      <c r="AA25333" s="4" t="s">
        <v>2</v>
      </c>
      <c r="AB25333" s="1"/>
    </row>
    <row r="25334" spans="6:28" ht="12.75" x14ac:dyDescent="0.25">
      <c r="F25334" s="5"/>
      <c r="U25334" s="5"/>
      <c r="V25334" s="5"/>
      <c r="AA25334" s="4" t="s">
        <v>3</v>
      </c>
      <c r="AB25334" s="1"/>
    </row>
    <row r="25335" spans="6:28" ht="12.75" x14ac:dyDescent="0.25">
      <c r="F25335" s="5"/>
      <c r="U25335" s="5"/>
      <c r="V25335" s="5"/>
      <c r="AA25335" s="4" t="s">
        <v>5</v>
      </c>
      <c r="AB25335" s="1"/>
    </row>
    <row r="25336" spans="6:28" ht="12.75" x14ac:dyDescent="0.25">
      <c r="F25336" s="5"/>
      <c r="U25336" s="5"/>
      <c r="V25336" s="5"/>
      <c r="AA25336" s="4" t="s">
        <v>6</v>
      </c>
      <c r="AB25336" s="1"/>
    </row>
    <row r="25337" spans="6:28" ht="12.75" x14ac:dyDescent="0.25">
      <c r="F25337" s="5"/>
      <c r="U25337" s="5"/>
      <c r="V25337" s="5"/>
      <c r="AA25337" s="4" t="s">
        <v>7</v>
      </c>
      <c r="AB25337" s="1"/>
    </row>
    <row r="25338" spans="6:28" ht="12.75" x14ac:dyDescent="0.25">
      <c r="F25338" s="5"/>
      <c r="U25338" s="5"/>
      <c r="V25338" s="5"/>
      <c r="AA25338" s="4" t="s">
        <v>8</v>
      </c>
      <c r="AB25338" s="1"/>
    </row>
    <row r="25339" spans="6:28" ht="12.75" x14ac:dyDescent="0.25">
      <c r="F25339" s="5"/>
      <c r="U25339" s="5"/>
      <c r="V25339" s="5"/>
      <c r="AA25339" s="4" t="s">
        <v>12</v>
      </c>
      <c r="AB25339" s="1"/>
    </row>
    <row r="25340" spans="6:28" x14ac:dyDescent="0.25">
      <c r="F25340" s="5"/>
      <c r="U25340" s="5"/>
      <c r="V25340" s="5"/>
      <c r="AA25340" s="2" t="s">
        <v>15</v>
      </c>
      <c r="AB25340" s="1"/>
    </row>
    <row r="25341" spans="6:28" x14ac:dyDescent="0.25">
      <c r="F25341" s="5"/>
      <c r="U25341" s="5"/>
      <c r="V25341" s="5"/>
      <c r="AA25341" s="43" t="s">
        <v>70</v>
      </c>
      <c r="AB25341" s="44"/>
    </row>
    <row r="25342" spans="6:28" x14ac:dyDescent="0.25">
      <c r="F25342" s="5"/>
      <c r="U25342" s="5"/>
      <c r="V25342" s="5"/>
      <c r="AA25342" s="6" t="s">
        <v>21</v>
      </c>
    </row>
    <row r="25343" spans="6:28" x14ac:dyDescent="0.25">
      <c r="F25343" s="5"/>
      <c r="U25343" s="5"/>
      <c r="V25343" s="5"/>
      <c r="AA25343" s="8"/>
      <c r="AB25343" s="7"/>
    </row>
    <row r="25344" spans="6:28" x14ac:dyDescent="0.25">
      <c r="F25344" s="5"/>
      <c r="U25344" s="5"/>
      <c r="V25344" s="5"/>
    </row>
    <row r="25345" spans="6:28" x14ac:dyDescent="0.25">
      <c r="F25345" s="5"/>
      <c r="U25345" s="5"/>
      <c r="V25345" s="5"/>
      <c r="AA25345" s="2"/>
      <c r="AB25345" s="1"/>
    </row>
    <row r="25346" spans="6:28" ht="12.75" x14ac:dyDescent="0.2">
      <c r="F25346" s="5"/>
      <c r="U25346" s="5"/>
      <c r="V25346" s="5"/>
      <c r="AA25346" s="3" t="s">
        <v>0</v>
      </c>
      <c r="AB25346" s="1"/>
    </row>
    <row r="25347" spans="6:28" ht="12.75" x14ac:dyDescent="0.2">
      <c r="F25347" s="5"/>
      <c r="U25347" s="5"/>
      <c r="V25347" s="5"/>
      <c r="AA25347" s="3" t="s">
        <v>1</v>
      </c>
      <c r="AB25347" s="1"/>
    </row>
    <row r="25348" spans="6:28" ht="12.75" x14ac:dyDescent="0.25">
      <c r="F25348" s="5"/>
      <c r="U25348" s="5"/>
      <c r="V25348" s="5"/>
      <c r="AA25348" s="4"/>
      <c r="AB25348" s="1"/>
    </row>
    <row r="25349" spans="6:28" ht="12.75" x14ac:dyDescent="0.25">
      <c r="F25349" s="5"/>
      <c r="U25349" s="5"/>
      <c r="V25349" s="5"/>
      <c r="AA25349" s="4" t="s">
        <v>2</v>
      </c>
      <c r="AB25349" s="1"/>
    </row>
    <row r="25350" spans="6:28" ht="12.75" x14ac:dyDescent="0.25">
      <c r="F25350" s="5"/>
      <c r="U25350" s="5"/>
      <c r="V25350" s="5"/>
      <c r="AA25350" s="4" t="s">
        <v>3</v>
      </c>
      <c r="AB25350" s="1"/>
    </row>
    <row r="25351" spans="6:28" ht="12.75" x14ac:dyDescent="0.25">
      <c r="F25351" s="5"/>
      <c r="U25351" s="5"/>
      <c r="V25351" s="5"/>
      <c r="AA25351" s="4" t="s">
        <v>5</v>
      </c>
      <c r="AB25351" s="1"/>
    </row>
    <row r="25352" spans="6:28" ht="12.75" x14ac:dyDescent="0.25">
      <c r="F25352" s="5"/>
      <c r="U25352" s="5"/>
      <c r="V25352" s="5"/>
      <c r="AA25352" s="4" t="s">
        <v>6</v>
      </c>
      <c r="AB25352" s="1"/>
    </row>
    <row r="25353" spans="6:28" ht="12.75" x14ac:dyDescent="0.25">
      <c r="F25353" s="5"/>
      <c r="U25353" s="5"/>
      <c r="V25353" s="5"/>
      <c r="AA25353" s="4" t="s">
        <v>7</v>
      </c>
      <c r="AB25353" s="1"/>
    </row>
    <row r="25354" spans="6:28" ht="12.75" x14ac:dyDescent="0.25">
      <c r="F25354" s="5"/>
      <c r="U25354" s="5"/>
      <c r="V25354" s="5"/>
      <c r="AA25354" s="4" t="s">
        <v>8</v>
      </c>
      <c r="AB25354" s="1"/>
    </row>
    <row r="25355" spans="6:28" ht="12.75" x14ac:dyDescent="0.25">
      <c r="F25355" s="5"/>
      <c r="U25355" s="5"/>
      <c r="V25355" s="5"/>
      <c r="AA25355" s="4" t="s">
        <v>12</v>
      </c>
      <c r="AB25355" s="1"/>
    </row>
    <row r="25356" spans="6:28" x14ac:dyDescent="0.25">
      <c r="F25356" s="5"/>
      <c r="U25356" s="5"/>
      <c r="V25356" s="5"/>
      <c r="AA25356" s="2" t="s">
        <v>15</v>
      </c>
      <c r="AB25356" s="1"/>
    </row>
    <row r="25357" spans="6:28" x14ac:dyDescent="0.25">
      <c r="F25357" s="5"/>
      <c r="U25357" s="5"/>
      <c r="V25357" s="5"/>
      <c r="AA25357" s="43" t="s">
        <v>70</v>
      </c>
      <c r="AB25357" s="44"/>
    </row>
    <row r="25358" spans="6:28" x14ac:dyDescent="0.25">
      <c r="F25358" s="5"/>
      <c r="U25358" s="5"/>
      <c r="V25358" s="5"/>
      <c r="AA25358" s="6" t="s">
        <v>21</v>
      </c>
    </row>
    <row r="25359" spans="6:28" x14ac:dyDescent="0.25">
      <c r="F25359" s="5"/>
      <c r="U25359" s="5"/>
      <c r="V25359" s="5"/>
      <c r="AA25359" s="8"/>
      <c r="AB25359" s="7"/>
    </row>
    <row r="25360" spans="6:28" x14ac:dyDescent="0.25">
      <c r="F25360" s="5"/>
      <c r="U25360" s="5"/>
      <c r="V25360" s="5"/>
    </row>
    <row r="25361" spans="6:28" x14ac:dyDescent="0.25">
      <c r="F25361" s="5"/>
      <c r="U25361" s="5"/>
      <c r="V25361" s="5"/>
      <c r="AA25361" s="2"/>
      <c r="AB25361" s="1"/>
    </row>
    <row r="25362" spans="6:28" ht="12.75" x14ac:dyDescent="0.2">
      <c r="F25362" s="5"/>
      <c r="U25362" s="5"/>
      <c r="V25362" s="5"/>
      <c r="AA25362" s="3" t="s">
        <v>0</v>
      </c>
      <c r="AB25362" s="1"/>
    </row>
    <row r="25363" spans="6:28" ht="12.75" x14ac:dyDescent="0.2">
      <c r="F25363" s="5"/>
      <c r="U25363" s="5"/>
      <c r="V25363" s="5"/>
      <c r="AA25363" s="3" t="s">
        <v>1</v>
      </c>
      <c r="AB25363" s="1"/>
    </row>
    <row r="25364" spans="6:28" ht="12.75" x14ac:dyDescent="0.25">
      <c r="F25364" s="5"/>
      <c r="U25364" s="5"/>
      <c r="V25364" s="5"/>
      <c r="AA25364" s="4"/>
      <c r="AB25364" s="1"/>
    </row>
    <row r="25365" spans="6:28" ht="12.75" x14ac:dyDescent="0.25">
      <c r="F25365" s="5"/>
      <c r="U25365" s="5"/>
      <c r="V25365" s="5"/>
      <c r="AA25365" s="4" t="s">
        <v>2</v>
      </c>
      <c r="AB25365" s="1"/>
    </row>
    <row r="25366" spans="6:28" ht="12.75" x14ac:dyDescent="0.25">
      <c r="F25366" s="5"/>
      <c r="U25366" s="5"/>
      <c r="V25366" s="5"/>
      <c r="AA25366" s="4" t="s">
        <v>3</v>
      </c>
      <c r="AB25366" s="1"/>
    </row>
    <row r="25367" spans="6:28" ht="12.75" x14ac:dyDescent="0.25">
      <c r="F25367" s="5"/>
      <c r="U25367" s="5"/>
      <c r="V25367" s="5"/>
      <c r="AA25367" s="4" t="s">
        <v>5</v>
      </c>
      <c r="AB25367" s="1"/>
    </row>
    <row r="25368" spans="6:28" ht="12.75" x14ac:dyDescent="0.25">
      <c r="F25368" s="5"/>
      <c r="U25368" s="5"/>
      <c r="V25368" s="5"/>
      <c r="AA25368" s="4" t="s">
        <v>6</v>
      </c>
      <c r="AB25368" s="1"/>
    </row>
    <row r="25369" spans="6:28" ht="12.75" x14ac:dyDescent="0.25">
      <c r="F25369" s="5"/>
      <c r="U25369" s="5"/>
      <c r="V25369" s="5"/>
      <c r="AA25369" s="4" t="s">
        <v>7</v>
      </c>
      <c r="AB25369" s="1"/>
    </row>
    <row r="25370" spans="6:28" ht="12.75" x14ac:dyDescent="0.25">
      <c r="F25370" s="5"/>
      <c r="U25370" s="5"/>
      <c r="V25370" s="5"/>
      <c r="AA25370" s="4" t="s">
        <v>8</v>
      </c>
      <c r="AB25370" s="1"/>
    </row>
    <row r="25371" spans="6:28" ht="12.75" x14ac:dyDescent="0.25">
      <c r="F25371" s="5"/>
      <c r="U25371" s="5"/>
      <c r="V25371" s="5"/>
      <c r="AA25371" s="4" t="s">
        <v>12</v>
      </c>
      <c r="AB25371" s="1"/>
    </row>
    <row r="25372" spans="6:28" x14ac:dyDescent="0.25">
      <c r="F25372" s="5"/>
      <c r="U25372" s="5"/>
      <c r="V25372" s="5"/>
      <c r="AA25372" s="2" t="s">
        <v>15</v>
      </c>
      <c r="AB25372" s="1"/>
    </row>
    <row r="25373" spans="6:28" x14ac:dyDescent="0.25">
      <c r="F25373" s="5"/>
      <c r="U25373" s="5"/>
      <c r="V25373" s="5"/>
      <c r="AA25373" s="43" t="s">
        <v>70</v>
      </c>
      <c r="AB25373" s="44"/>
    </row>
    <row r="25374" spans="6:28" x14ac:dyDescent="0.25">
      <c r="F25374" s="5"/>
      <c r="U25374" s="5"/>
      <c r="V25374" s="5"/>
      <c r="AA25374" s="6" t="s">
        <v>21</v>
      </c>
    </row>
    <row r="25375" spans="6:28" x14ac:dyDescent="0.25">
      <c r="F25375" s="5"/>
      <c r="U25375" s="5"/>
      <c r="V25375" s="5"/>
      <c r="AA25375" s="8"/>
      <c r="AB25375" s="7"/>
    </row>
    <row r="25376" spans="6:28" x14ac:dyDescent="0.25">
      <c r="F25376" s="5"/>
      <c r="U25376" s="5"/>
      <c r="V25376" s="5"/>
    </row>
    <row r="25377" spans="6:28" x14ac:dyDescent="0.25">
      <c r="F25377" s="5"/>
      <c r="U25377" s="5"/>
      <c r="V25377" s="5"/>
      <c r="AA25377" s="2"/>
      <c r="AB25377" s="1"/>
    </row>
    <row r="25378" spans="6:28" ht="12.75" x14ac:dyDescent="0.2">
      <c r="F25378" s="5"/>
      <c r="U25378" s="5"/>
      <c r="V25378" s="5"/>
      <c r="AA25378" s="3" t="s">
        <v>0</v>
      </c>
      <c r="AB25378" s="1"/>
    </row>
    <row r="25379" spans="6:28" ht="12.75" x14ac:dyDescent="0.2">
      <c r="F25379" s="5"/>
      <c r="U25379" s="5"/>
      <c r="V25379" s="5"/>
      <c r="AA25379" s="3" t="s">
        <v>1</v>
      </c>
      <c r="AB25379" s="1"/>
    </row>
    <row r="25380" spans="6:28" ht="12.75" x14ac:dyDescent="0.25">
      <c r="F25380" s="5"/>
      <c r="U25380" s="5"/>
      <c r="V25380" s="5"/>
      <c r="AA25380" s="4"/>
      <c r="AB25380" s="1"/>
    </row>
    <row r="25381" spans="6:28" ht="12.75" x14ac:dyDescent="0.25">
      <c r="F25381" s="5"/>
      <c r="U25381" s="5"/>
      <c r="V25381" s="5"/>
      <c r="AA25381" s="4" t="s">
        <v>2</v>
      </c>
      <c r="AB25381" s="1"/>
    </row>
    <row r="25382" spans="6:28" ht="12.75" x14ac:dyDescent="0.25">
      <c r="F25382" s="5"/>
      <c r="U25382" s="5"/>
      <c r="V25382" s="5"/>
      <c r="AA25382" s="4" t="s">
        <v>3</v>
      </c>
      <c r="AB25382" s="1"/>
    </row>
    <row r="25383" spans="6:28" ht="12.75" x14ac:dyDescent="0.25">
      <c r="F25383" s="5"/>
      <c r="U25383" s="5"/>
      <c r="V25383" s="5"/>
      <c r="AA25383" s="4" t="s">
        <v>5</v>
      </c>
      <c r="AB25383" s="1"/>
    </row>
    <row r="25384" spans="6:28" ht="12.75" x14ac:dyDescent="0.25">
      <c r="F25384" s="5"/>
      <c r="U25384" s="5"/>
      <c r="V25384" s="5"/>
      <c r="AA25384" s="4" t="s">
        <v>6</v>
      </c>
      <c r="AB25384" s="1"/>
    </row>
    <row r="25385" spans="6:28" ht="12.75" x14ac:dyDescent="0.25">
      <c r="F25385" s="5"/>
      <c r="U25385" s="5"/>
      <c r="V25385" s="5"/>
      <c r="AA25385" s="4" t="s">
        <v>7</v>
      </c>
      <c r="AB25385" s="1"/>
    </row>
    <row r="25386" spans="6:28" ht="12.75" x14ac:dyDescent="0.25">
      <c r="F25386" s="5"/>
      <c r="U25386" s="5"/>
      <c r="V25386" s="5"/>
      <c r="AA25386" s="4" t="s">
        <v>8</v>
      </c>
      <c r="AB25386" s="1"/>
    </row>
    <row r="25387" spans="6:28" ht="12.75" x14ac:dyDescent="0.25">
      <c r="F25387" s="5"/>
      <c r="U25387" s="5"/>
      <c r="V25387" s="5"/>
      <c r="AA25387" s="4" t="s">
        <v>12</v>
      </c>
      <c r="AB25387" s="1"/>
    </row>
    <row r="25388" spans="6:28" x14ac:dyDescent="0.25">
      <c r="F25388" s="5"/>
      <c r="U25388" s="5"/>
      <c r="V25388" s="5"/>
      <c r="AA25388" s="2" t="s">
        <v>15</v>
      </c>
      <c r="AB25388" s="1"/>
    </row>
    <row r="25389" spans="6:28" x14ac:dyDescent="0.25">
      <c r="F25389" s="5"/>
      <c r="U25389" s="5"/>
      <c r="V25389" s="5"/>
      <c r="AA25389" s="43" t="s">
        <v>70</v>
      </c>
      <c r="AB25389" s="44"/>
    </row>
    <row r="25390" spans="6:28" x14ac:dyDescent="0.25">
      <c r="F25390" s="5"/>
      <c r="U25390" s="5"/>
      <c r="V25390" s="5"/>
      <c r="AA25390" s="6" t="s">
        <v>21</v>
      </c>
    </row>
    <row r="25391" spans="6:28" x14ac:dyDescent="0.25">
      <c r="F25391" s="5"/>
      <c r="U25391" s="5"/>
      <c r="V25391" s="5"/>
      <c r="AA25391" s="8"/>
      <c r="AB25391" s="7"/>
    </row>
    <row r="25392" spans="6:28" x14ac:dyDescent="0.25">
      <c r="F25392" s="5"/>
      <c r="U25392" s="5"/>
      <c r="V25392" s="5"/>
    </row>
    <row r="25393" spans="6:28" x14ac:dyDescent="0.25">
      <c r="F25393" s="5"/>
      <c r="U25393" s="5"/>
      <c r="V25393" s="5"/>
      <c r="AA25393" s="2"/>
      <c r="AB25393" s="1"/>
    </row>
    <row r="25394" spans="6:28" ht="12.75" x14ac:dyDescent="0.2">
      <c r="F25394" s="5"/>
      <c r="U25394" s="5"/>
      <c r="V25394" s="5"/>
      <c r="AA25394" s="3" t="s">
        <v>0</v>
      </c>
      <c r="AB25394" s="1"/>
    </row>
    <row r="25395" spans="6:28" ht="12.75" x14ac:dyDescent="0.2">
      <c r="F25395" s="5"/>
      <c r="U25395" s="5"/>
      <c r="V25395" s="5"/>
      <c r="AA25395" s="3" t="s">
        <v>1</v>
      </c>
      <c r="AB25395" s="1"/>
    </row>
    <row r="25396" spans="6:28" ht="12.75" x14ac:dyDescent="0.25">
      <c r="F25396" s="5"/>
      <c r="U25396" s="5"/>
      <c r="V25396" s="5"/>
      <c r="AA25396" s="4"/>
      <c r="AB25396" s="1"/>
    </row>
    <row r="25397" spans="6:28" ht="12.75" x14ac:dyDescent="0.25">
      <c r="F25397" s="5"/>
      <c r="U25397" s="5"/>
      <c r="V25397" s="5"/>
      <c r="AA25397" s="4" t="s">
        <v>2</v>
      </c>
      <c r="AB25397" s="1"/>
    </row>
    <row r="25398" spans="6:28" ht="12.75" x14ac:dyDescent="0.25">
      <c r="F25398" s="5"/>
      <c r="U25398" s="5"/>
      <c r="V25398" s="5"/>
      <c r="AA25398" s="4" t="s">
        <v>3</v>
      </c>
      <c r="AB25398" s="1"/>
    </row>
    <row r="25399" spans="6:28" ht="12.75" x14ac:dyDescent="0.25">
      <c r="F25399" s="5"/>
      <c r="U25399" s="5"/>
      <c r="V25399" s="5"/>
      <c r="AA25399" s="4" t="s">
        <v>5</v>
      </c>
      <c r="AB25399" s="1"/>
    </row>
    <row r="25400" spans="6:28" ht="12.75" x14ac:dyDescent="0.25">
      <c r="F25400" s="5"/>
      <c r="U25400" s="5"/>
      <c r="V25400" s="5"/>
      <c r="AA25400" s="4" t="s">
        <v>6</v>
      </c>
      <c r="AB25400" s="1"/>
    </row>
    <row r="25401" spans="6:28" ht="12.75" x14ac:dyDescent="0.25">
      <c r="F25401" s="5"/>
      <c r="U25401" s="5"/>
      <c r="V25401" s="5"/>
      <c r="AA25401" s="4" t="s">
        <v>7</v>
      </c>
      <c r="AB25401" s="1"/>
    </row>
    <row r="25402" spans="6:28" ht="12.75" x14ac:dyDescent="0.25">
      <c r="F25402" s="5"/>
      <c r="U25402" s="5"/>
      <c r="V25402" s="5"/>
      <c r="AA25402" s="4" t="s">
        <v>8</v>
      </c>
      <c r="AB25402" s="1"/>
    </row>
    <row r="25403" spans="6:28" ht="12.75" x14ac:dyDescent="0.25">
      <c r="F25403" s="5"/>
      <c r="U25403" s="5"/>
      <c r="V25403" s="5"/>
      <c r="AA25403" s="4" t="s">
        <v>12</v>
      </c>
      <c r="AB25403" s="1"/>
    </row>
    <row r="25404" spans="6:28" x14ac:dyDescent="0.25">
      <c r="F25404" s="5"/>
      <c r="U25404" s="5"/>
      <c r="V25404" s="5"/>
      <c r="AA25404" s="2" t="s">
        <v>15</v>
      </c>
      <c r="AB25404" s="1"/>
    </row>
    <row r="25405" spans="6:28" x14ac:dyDescent="0.25">
      <c r="F25405" s="5"/>
      <c r="U25405" s="5"/>
      <c r="V25405" s="5"/>
      <c r="AA25405" s="43" t="s">
        <v>70</v>
      </c>
      <c r="AB25405" s="44"/>
    </row>
    <row r="25406" spans="6:28" x14ac:dyDescent="0.25">
      <c r="F25406" s="5"/>
      <c r="U25406" s="5"/>
      <c r="V25406" s="5"/>
      <c r="AA25406" s="6" t="s">
        <v>21</v>
      </c>
    </row>
    <row r="25407" spans="6:28" x14ac:dyDescent="0.25">
      <c r="F25407" s="5"/>
      <c r="U25407" s="5"/>
      <c r="V25407" s="5"/>
      <c r="AA25407" s="8"/>
      <c r="AB25407" s="7"/>
    </row>
    <row r="25408" spans="6:28" x14ac:dyDescent="0.25">
      <c r="F25408" s="5"/>
      <c r="U25408" s="5"/>
      <c r="V25408" s="5"/>
    </row>
    <row r="25409" spans="6:28" x14ac:dyDescent="0.25">
      <c r="F25409" s="5"/>
      <c r="U25409" s="5"/>
      <c r="V25409" s="5"/>
      <c r="AA25409" s="2"/>
      <c r="AB25409" s="1"/>
    </row>
    <row r="25410" spans="6:28" ht="12.75" x14ac:dyDescent="0.2">
      <c r="F25410" s="5"/>
      <c r="U25410" s="5"/>
      <c r="V25410" s="5"/>
      <c r="AA25410" s="3" t="s">
        <v>0</v>
      </c>
      <c r="AB25410" s="1"/>
    </row>
    <row r="25411" spans="6:28" ht="12.75" x14ac:dyDescent="0.2">
      <c r="F25411" s="5"/>
      <c r="U25411" s="5"/>
      <c r="V25411" s="5"/>
      <c r="AA25411" s="3" t="s">
        <v>1</v>
      </c>
      <c r="AB25411" s="1"/>
    </row>
    <row r="25412" spans="6:28" ht="12.75" x14ac:dyDescent="0.25">
      <c r="F25412" s="5"/>
      <c r="U25412" s="5"/>
      <c r="V25412" s="5"/>
      <c r="AA25412" s="4"/>
      <c r="AB25412" s="1"/>
    </row>
    <row r="25413" spans="6:28" ht="12.75" x14ac:dyDescent="0.25">
      <c r="F25413" s="5"/>
      <c r="U25413" s="5"/>
      <c r="V25413" s="5"/>
      <c r="AA25413" s="4" t="s">
        <v>2</v>
      </c>
      <c r="AB25413" s="1"/>
    </row>
    <row r="25414" spans="6:28" ht="12.75" x14ac:dyDescent="0.25">
      <c r="F25414" s="5"/>
      <c r="U25414" s="5"/>
      <c r="V25414" s="5"/>
      <c r="AA25414" s="4" t="s">
        <v>3</v>
      </c>
      <c r="AB25414" s="1"/>
    </row>
    <row r="25415" spans="6:28" ht="12.75" x14ac:dyDescent="0.25">
      <c r="F25415" s="5"/>
      <c r="U25415" s="5"/>
      <c r="V25415" s="5"/>
      <c r="AA25415" s="4" t="s">
        <v>5</v>
      </c>
      <c r="AB25415" s="1"/>
    </row>
    <row r="25416" spans="6:28" ht="12.75" x14ac:dyDescent="0.25">
      <c r="F25416" s="5"/>
      <c r="U25416" s="5"/>
      <c r="V25416" s="5"/>
      <c r="AA25416" s="4" t="s">
        <v>6</v>
      </c>
      <c r="AB25416" s="1"/>
    </row>
    <row r="25417" spans="6:28" ht="12.75" x14ac:dyDescent="0.25">
      <c r="F25417" s="5"/>
      <c r="U25417" s="5"/>
      <c r="V25417" s="5"/>
      <c r="AA25417" s="4" t="s">
        <v>7</v>
      </c>
      <c r="AB25417" s="1"/>
    </row>
    <row r="25418" spans="6:28" ht="12.75" x14ac:dyDescent="0.25">
      <c r="F25418" s="5"/>
      <c r="U25418" s="5"/>
      <c r="V25418" s="5"/>
      <c r="AA25418" s="4" t="s">
        <v>8</v>
      </c>
      <c r="AB25418" s="1"/>
    </row>
    <row r="25419" spans="6:28" ht="12.75" x14ac:dyDescent="0.25">
      <c r="F25419" s="5"/>
      <c r="U25419" s="5"/>
      <c r="V25419" s="5"/>
      <c r="AA25419" s="4" t="s">
        <v>12</v>
      </c>
      <c r="AB25419" s="1"/>
    </row>
    <row r="25420" spans="6:28" x14ac:dyDescent="0.25">
      <c r="F25420" s="5"/>
      <c r="U25420" s="5"/>
      <c r="V25420" s="5"/>
      <c r="AA25420" s="2" t="s">
        <v>15</v>
      </c>
      <c r="AB25420" s="1"/>
    </row>
    <row r="25421" spans="6:28" x14ac:dyDescent="0.25">
      <c r="F25421" s="5"/>
      <c r="U25421" s="5"/>
      <c r="V25421" s="5"/>
      <c r="AA25421" s="43" t="s">
        <v>70</v>
      </c>
      <c r="AB25421" s="44"/>
    </row>
    <row r="25422" spans="6:28" x14ac:dyDescent="0.25">
      <c r="F25422" s="5"/>
      <c r="U25422" s="5"/>
      <c r="V25422" s="5"/>
      <c r="AA25422" s="6" t="s">
        <v>21</v>
      </c>
    </row>
    <row r="25423" spans="6:28" x14ac:dyDescent="0.25">
      <c r="F25423" s="5"/>
      <c r="U25423" s="5"/>
      <c r="V25423" s="5"/>
      <c r="AA25423" s="8"/>
      <c r="AB25423" s="7"/>
    </row>
    <row r="25424" spans="6:28" x14ac:dyDescent="0.25">
      <c r="F25424" s="5"/>
      <c r="U25424" s="5"/>
      <c r="V25424" s="5"/>
    </row>
    <row r="25425" spans="6:28" x14ac:dyDescent="0.25">
      <c r="F25425" s="5"/>
      <c r="U25425" s="5"/>
      <c r="V25425" s="5"/>
      <c r="AA25425" s="2"/>
      <c r="AB25425" s="1"/>
    </row>
    <row r="25426" spans="6:28" ht="12.75" x14ac:dyDescent="0.2">
      <c r="F25426" s="5"/>
      <c r="U25426" s="5"/>
      <c r="V25426" s="5"/>
      <c r="AA25426" s="3" t="s">
        <v>0</v>
      </c>
      <c r="AB25426" s="1"/>
    </row>
    <row r="25427" spans="6:28" ht="12.75" x14ac:dyDescent="0.2">
      <c r="F25427" s="5"/>
      <c r="U25427" s="5"/>
      <c r="V25427" s="5"/>
      <c r="AA25427" s="3" t="s">
        <v>1</v>
      </c>
      <c r="AB25427" s="1"/>
    </row>
    <row r="25428" spans="6:28" ht="12.75" x14ac:dyDescent="0.25">
      <c r="F25428" s="5"/>
      <c r="U25428" s="5"/>
      <c r="V25428" s="5"/>
      <c r="AA25428" s="4"/>
      <c r="AB25428" s="1"/>
    </row>
    <row r="25429" spans="6:28" ht="12.75" x14ac:dyDescent="0.25">
      <c r="F25429" s="5"/>
      <c r="U25429" s="5"/>
      <c r="V25429" s="5"/>
      <c r="AA25429" s="4" t="s">
        <v>2</v>
      </c>
      <c r="AB25429" s="1"/>
    </row>
    <row r="25430" spans="6:28" ht="12.75" x14ac:dyDescent="0.25">
      <c r="F25430" s="5"/>
      <c r="U25430" s="5"/>
      <c r="V25430" s="5"/>
      <c r="AA25430" s="4" t="s">
        <v>3</v>
      </c>
      <c r="AB25430" s="1"/>
    </row>
    <row r="25431" spans="6:28" ht="12.75" x14ac:dyDescent="0.25">
      <c r="F25431" s="5"/>
      <c r="U25431" s="5"/>
      <c r="V25431" s="5"/>
      <c r="AA25431" s="4" t="s">
        <v>5</v>
      </c>
      <c r="AB25431" s="1"/>
    </row>
    <row r="25432" spans="6:28" ht="12.75" x14ac:dyDescent="0.25">
      <c r="F25432" s="5"/>
      <c r="U25432" s="5"/>
      <c r="V25432" s="5"/>
      <c r="AA25432" s="4" t="s">
        <v>6</v>
      </c>
      <c r="AB25432" s="1"/>
    </row>
    <row r="25433" spans="6:28" ht="12.75" x14ac:dyDescent="0.25">
      <c r="F25433" s="5"/>
      <c r="U25433" s="5"/>
      <c r="V25433" s="5"/>
      <c r="AA25433" s="4" t="s">
        <v>7</v>
      </c>
      <c r="AB25433" s="1"/>
    </row>
    <row r="25434" spans="6:28" ht="12.75" x14ac:dyDescent="0.25">
      <c r="F25434" s="5"/>
      <c r="U25434" s="5"/>
      <c r="V25434" s="5"/>
      <c r="AA25434" s="4" t="s">
        <v>8</v>
      </c>
      <c r="AB25434" s="1"/>
    </row>
    <row r="25435" spans="6:28" ht="12.75" x14ac:dyDescent="0.25">
      <c r="F25435" s="5"/>
      <c r="U25435" s="5"/>
      <c r="V25435" s="5"/>
      <c r="AA25435" s="4" t="s">
        <v>12</v>
      </c>
      <c r="AB25435" s="1"/>
    </row>
    <row r="25436" spans="6:28" x14ac:dyDescent="0.25">
      <c r="F25436" s="5"/>
      <c r="U25436" s="5"/>
      <c r="V25436" s="5"/>
      <c r="AA25436" s="2" t="s">
        <v>15</v>
      </c>
      <c r="AB25436" s="1"/>
    </row>
    <row r="25437" spans="6:28" x14ac:dyDescent="0.25">
      <c r="F25437" s="5"/>
      <c r="U25437" s="5"/>
      <c r="V25437" s="5"/>
      <c r="AA25437" s="43" t="s">
        <v>70</v>
      </c>
      <c r="AB25437" s="44"/>
    </row>
    <row r="25438" spans="6:28" x14ac:dyDescent="0.25">
      <c r="F25438" s="5"/>
      <c r="U25438" s="5"/>
      <c r="V25438" s="5"/>
      <c r="AA25438" s="6" t="s">
        <v>21</v>
      </c>
    </row>
    <row r="25439" spans="6:28" x14ac:dyDescent="0.25">
      <c r="F25439" s="5"/>
      <c r="U25439" s="5"/>
      <c r="V25439" s="5"/>
      <c r="AA25439" s="8"/>
      <c r="AB25439" s="7"/>
    </row>
    <row r="25440" spans="6:28" x14ac:dyDescent="0.25">
      <c r="F25440" s="5"/>
      <c r="U25440" s="5"/>
      <c r="V25440" s="5"/>
    </row>
    <row r="25441" spans="6:28" x14ac:dyDescent="0.25">
      <c r="F25441" s="5"/>
      <c r="U25441" s="5"/>
      <c r="V25441" s="5"/>
      <c r="AA25441" s="2"/>
      <c r="AB25441" s="1"/>
    </row>
    <row r="25442" spans="6:28" ht="12.75" x14ac:dyDescent="0.2">
      <c r="F25442" s="5"/>
      <c r="U25442" s="5"/>
      <c r="V25442" s="5"/>
      <c r="AA25442" s="3" t="s">
        <v>0</v>
      </c>
      <c r="AB25442" s="1"/>
    </row>
    <row r="25443" spans="6:28" ht="12.75" x14ac:dyDescent="0.2">
      <c r="F25443" s="5"/>
      <c r="U25443" s="5"/>
      <c r="V25443" s="5"/>
      <c r="AA25443" s="3" t="s">
        <v>1</v>
      </c>
      <c r="AB25443" s="1"/>
    </row>
    <row r="25444" spans="6:28" ht="12.75" x14ac:dyDescent="0.25">
      <c r="F25444" s="5"/>
      <c r="U25444" s="5"/>
      <c r="V25444" s="5"/>
      <c r="AA25444" s="4"/>
      <c r="AB25444" s="1"/>
    </row>
    <row r="25445" spans="6:28" ht="12.75" x14ac:dyDescent="0.25">
      <c r="F25445" s="5"/>
      <c r="U25445" s="5"/>
      <c r="V25445" s="5"/>
      <c r="AA25445" s="4" t="s">
        <v>2</v>
      </c>
      <c r="AB25445" s="1"/>
    </row>
    <row r="25446" spans="6:28" ht="12.75" x14ac:dyDescent="0.25">
      <c r="F25446" s="5"/>
      <c r="U25446" s="5"/>
      <c r="V25446" s="5"/>
      <c r="AA25446" s="4" t="s">
        <v>3</v>
      </c>
      <c r="AB25446" s="1"/>
    </row>
    <row r="25447" spans="6:28" ht="12.75" x14ac:dyDescent="0.25">
      <c r="F25447" s="5"/>
      <c r="U25447" s="5"/>
      <c r="V25447" s="5"/>
      <c r="AA25447" s="4" t="s">
        <v>5</v>
      </c>
      <c r="AB25447" s="1"/>
    </row>
    <row r="25448" spans="6:28" ht="12.75" x14ac:dyDescent="0.25">
      <c r="F25448" s="5"/>
      <c r="U25448" s="5"/>
      <c r="V25448" s="5"/>
      <c r="AA25448" s="4" t="s">
        <v>6</v>
      </c>
      <c r="AB25448" s="1"/>
    </row>
    <row r="25449" spans="6:28" ht="12.75" x14ac:dyDescent="0.25">
      <c r="F25449" s="5"/>
      <c r="U25449" s="5"/>
      <c r="V25449" s="5"/>
      <c r="AA25449" s="4" t="s">
        <v>7</v>
      </c>
      <c r="AB25449" s="1"/>
    </row>
    <row r="25450" spans="6:28" ht="12.75" x14ac:dyDescent="0.25">
      <c r="F25450" s="5"/>
      <c r="U25450" s="5"/>
      <c r="V25450" s="5"/>
      <c r="AA25450" s="4" t="s">
        <v>8</v>
      </c>
      <c r="AB25450" s="1"/>
    </row>
    <row r="25451" spans="6:28" ht="12.75" x14ac:dyDescent="0.25">
      <c r="F25451" s="5"/>
      <c r="U25451" s="5"/>
      <c r="V25451" s="5"/>
      <c r="AA25451" s="4" t="s">
        <v>12</v>
      </c>
      <c r="AB25451" s="1"/>
    </row>
    <row r="25452" spans="6:28" x14ac:dyDescent="0.25">
      <c r="F25452" s="5"/>
      <c r="U25452" s="5"/>
      <c r="V25452" s="5"/>
      <c r="AA25452" s="2" t="s">
        <v>15</v>
      </c>
      <c r="AB25452" s="1"/>
    </row>
    <row r="25453" spans="6:28" x14ac:dyDescent="0.25">
      <c r="F25453" s="5"/>
      <c r="U25453" s="5"/>
      <c r="V25453" s="5"/>
      <c r="AA25453" s="43" t="s">
        <v>70</v>
      </c>
      <c r="AB25453" s="44"/>
    </row>
    <row r="25454" spans="6:28" x14ac:dyDescent="0.25">
      <c r="F25454" s="5"/>
      <c r="U25454" s="5"/>
      <c r="V25454" s="5"/>
      <c r="AA25454" s="6" t="s">
        <v>21</v>
      </c>
    </row>
    <row r="25455" spans="6:28" x14ac:dyDescent="0.25">
      <c r="F25455" s="5"/>
      <c r="U25455" s="5"/>
      <c r="V25455" s="5"/>
      <c r="AA25455" s="8"/>
      <c r="AB25455" s="7"/>
    </row>
    <row r="25456" spans="6:28" x14ac:dyDescent="0.25">
      <c r="F25456" s="5"/>
      <c r="U25456" s="5"/>
      <c r="V25456" s="5"/>
    </row>
    <row r="25457" spans="6:28" x14ac:dyDescent="0.25">
      <c r="F25457" s="5"/>
      <c r="U25457" s="5"/>
      <c r="V25457" s="5"/>
      <c r="AA25457" s="2"/>
      <c r="AB25457" s="1"/>
    </row>
    <row r="25458" spans="6:28" ht="12.75" x14ac:dyDescent="0.2">
      <c r="F25458" s="5"/>
      <c r="U25458" s="5"/>
      <c r="V25458" s="5"/>
      <c r="AA25458" s="3" t="s">
        <v>0</v>
      </c>
      <c r="AB25458" s="1"/>
    </row>
    <row r="25459" spans="6:28" ht="12.75" x14ac:dyDescent="0.2">
      <c r="F25459" s="5"/>
      <c r="U25459" s="5"/>
      <c r="V25459" s="5"/>
      <c r="AA25459" s="3" t="s">
        <v>1</v>
      </c>
      <c r="AB25459" s="1"/>
    </row>
    <row r="25460" spans="6:28" ht="12.75" x14ac:dyDescent="0.25">
      <c r="F25460" s="5"/>
      <c r="U25460" s="5"/>
      <c r="V25460" s="5"/>
      <c r="AA25460" s="4"/>
      <c r="AB25460" s="1"/>
    </row>
    <row r="25461" spans="6:28" ht="12.75" x14ac:dyDescent="0.25">
      <c r="F25461" s="5"/>
      <c r="U25461" s="5"/>
      <c r="V25461" s="5"/>
      <c r="AA25461" s="4" t="s">
        <v>2</v>
      </c>
      <c r="AB25461" s="1"/>
    </row>
    <row r="25462" spans="6:28" ht="12.75" x14ac:dyDescent="0.25">
      <c r="F25462" s="5"/>
      <c r="U25462" s="5"/>
      <c r="V25462" s="5"/>
      <c r="AA25462" s="4" t="s">
        <v>3</v>
      </c>
      <c r="AB25462" s="1"/>
    </row>
    <row r="25463" spans="6:28" ht="12.75" x14ac:dyDescent="0.25">
      <c r="F25463" s="5"/>
      <c r="U25463" s="5"/>
      <c r="V25463" s="5"/>
      <c r="AA25463" s="4" t="s">
        <v>5</v>
      </c>
      <c r="AB25463" s="1"/>
    </row>
    <row r="25464" spans="6:28" ht="12.75" x14ac:dyDescent="0.25">
      <c r="F25464" s="5"/>
      <c r="U25464" s="5"/>
      <c r="V25464" s="5"/>
      <c r="AA25464" s="4" t="s">
        <v>6</v>
      </c>
      <c r="AB25464" s="1"/>
    </row>
    <row r="25465" spans="6:28" ht="12.75" x14ac:dyDescent="0.25">
      <c r="F25465" s="5"/>
      <c r="U25465" s="5"/>
      <c r="V25465" s="5"/>
      <c r="AA25465" s="4" t="s">
        <v>7</v>
      </c>
      <c r="AB25465" s="1"/>
    </row>
    <row r="25466" spans="6:28" ht="12.75" x14ac:dyDescent="0.25">
      <c r="F25466" s="5"/>
      <c r="U25466" s="5"/>
      <c r="V25466" s="5"/>
      <c r="AA25466" s="4" t="s">
        <v>8</v>
      </c>
      <c r="AB25466" s="1"/>
    </row>
    <row r="25467" spans="6:28" ht="12.75" x14ac:dyDescent="0.25">
      <c r="F25467" s="5"/>
      <c r="U25467" s="5"/>
      <c r="V25467" s="5"/>
      <c r="AA25467" s="4" t="s">
        <v>12</v>
      </c>
      <c r="AB25467" s="1"/>
    </row>
    <row r="25468" spans="6:28" x14ac:dyDescent="0.25">
      <c r="F25468" s="5"/>
      <c r="U25468" s="5"/>
      <c r="V25468" s="5"/>
      <c r="AA25468" s="2" t="s">
        <v>15</v>
      </c>
      <c r="AB25468" s="1"/>
    </row>
    <row r="25469" spans="6:28" x14ac:dyDescent="0.25">
      <c r="F25469" s="5"/>
      <c r="U25469" s="5"/>
      <c r="V25469" s="5"/>
      <c r="AA25469" s="43" t="s">
        <v>70</v>
      </c>
      <c r="AB25469" s="44"/>
    </row>
    <row r="25470" spans="6:28" x14ac:dyDescent="0.25">
      <c r="F25470" s="5"/>
      <c r="U25470" s="5"/>
      <c r="V25470" s="5"/>
      <c r="AA25470" s="6" t="s">
        <v>21</v>
      </c>
    </row>
    <row r="25471" spans="6:28" x14ac:dyDescent="0.25">
      <c r="F25471" s="5"/>
      <c r="U25471" s="5"/>
      <c r="V25471" s="5"/>
      <c r="AA25471" s="8"/>
      <c r="AB25471" s="7"/>
    </row>
    <row r="25472" spans="6:28" x14ac:dyDescent="0.25">
      <c r="F25472" s="5"/>
      <c r="U25472" s="5"/>
      <c r="V25472" s="5"/>
    </row>
    <row r="25473" spans="6:28" x14ac:dyDescent="0.25">
      <c r="F25473" s="5"/>
      <c r="U25473" s="5"/>
      <c r="V25473" s="5"/>
      <c r="AA25473" s="2"/>
      <c r="AB25473" s="1"/>
    </row>
    <row r="25474" spans="6:28" ht="12.75" x14ac:dyDescent="0.2">
      <c r="F25474" s="5"/>
      <c r="U25474" s="5"/>
      <c r="V25474" s="5"/>
      <c r="AA25474" s="3" t="s">
        <v>0</v>
      </c>
      <c r="AB25474" s="1"/>
    </row>
    <row r="25475" spans="6:28" ht="12.75" x14ac:dyDescent="0.2">
      <c r="F25475" s="5"/>
      <c r="U25475" s="5"/>
      <c r="V25475" s="5"/>
      <c r="AA25475" s="3" t="s">
        <v>1</v>
      </c>
      <c r="AB25475" s="1"/>
    </row>
    <row r="25476" spans="6:28" ht="12.75" x14ac:dyDescent="0.25">
      <c r="F25476" s="5"/>
      <c r="U25476" s="5"/>
      <c r="V25476" s="5"/>
      <c r="AA25476" s="4"/>
      <c r="AB25476" s="1"/>
    </row>
    <row r="25477" spans="6:28" ht="12.75" x14ac:dyDescent="0.25">
      <c r="F25477" s="5"/>
      <c r="U25477" s="5"/>
      <c r="V25477" s="5"/>
      <c r="AA25477" s="4" t="s">
        <v>2</v>
      </c>
      <c r="AB25477" s="1"/>
    </row>
    <row r="25478" spans="6:28" ht="12.75" x14ac:dyDescent="0.25">
      <c r="F25478" s="5"/>
      <c r="U25478" s="5"/>
      <c r="V25478" s="5"/>
      <c r="AA25478" s="4" t="s">
        <v>3</v>
      </c>
      <c r="AB25478" s="1"/>
    </row>
    <row r="25479" spans="6:28" ht="12.75" x14ac:dyDescent="0.25">
      <c r="F25479" s="5"/>
      <c r="U25479" s="5"/>
      <c r="V25479" s="5"/>
      <c r="AA25479" s="4" t="s">
        <v>5</v>
      </c>
      <c r="AB25479" s="1"/>
    </row>
    <row r="25480" spans="6:28" ht="12.75" x14ac:dyDescent="0.25">
      <c r="F25480" s="5"/>
      <c r="U25480" s="5"/>
      <c r="V25480" s="5"/>
      <c r="AA25480" s="4" t="s">
        <v>6</v>
      </c>
      <c r="AB25480" s="1"/>
    </row>
    <row r="25481" spans="6:28" ht="12.75" x14ac:dyDescent="0.25">
      <c r="F25481" s="5"/>
      <c r="U25481" s="5"/>
      <c r="V25481" s="5"/>
      <c r="AA25481" s="4" t="s">
        <v>7</v>
      </c>
      <c r="AB25481" s="1"/>
    </row>
    <row r="25482" spans="6:28" ht="12.75" x14ac:dyDescent="0.25">
      <c r="F25482" s="5"/>
      <c r="U25482" s="5"/>
      <c r="V25482" s="5"/>
      <c r="AA25482" s="4" t="s">
        <v>8</v>
      </c>
      <c r="AB25482" s="1"/>
    </row>
    <row r="25483" spans="6:28" ht="12.75" x14ac:dyDescent="0.25">
      <c r="F25483" s="5"/>
      <c r="U25483" s="5"/>
      <c r="V25483" s="5"/>
      <c r="AA25483" s="4" t="s">
        <v>12</v>
      </c>
      <c r="AB25483" s="1"/>
    </row>
    <row r="25484" spans="6:28" x14ac:dyDescent="0.25">
      <c r="F25484" s="5"/>
      <c r="U25484" s="5"/>
      <c r="V25484" s="5"/>
      <c r="AA25484" s="2" t="s">
        <v>15</v>
      </c>
      <c r="AB25484" s="1"/>
    </row>
    <row r="25485" spans="6:28" x14ac:dyDescent="0.25">
      <c r="F25485" s="5"/>
      <c r="U25485" s="5"/>
      <c r="V25485" s="5"/>
      <c r="AA25485" s="43" t="s">
        <v>70</v>
      </c>
      <c r="AB25485" s="44"/>
    </row>
    <row r="25486" spans="6:28" x14ac:dyDescent="0.25">
      <c r="F25486" s="5"/>
      <c r="U25486" s="5"/>
      <c r="V25486" s="5"/>
      <c r="AA25486" s="6" t="s">
        <v>21</v>
      </c>
    </row>
    <row r="25487" spans="6:28" x14ac:dyDescent="0.25">
      <c r="F25487" s="5"/>
      <c r="U25487" s="5"/>
      <c r="V25487" s="5"/>
      <c r="AA25487" s="8"/>
      <c r="AB25487" s="7"/>
    </row>
    <row r="25488" spans="6:28" x14ac:dyDescent="0.25">
      <c r="F25488" s="5"/>
      <c r="U25488" s="5"/>
      <c r="V25488" s="5"/>
    </row>
    <row r="25489" spans="6:28" x14ac:dyDescent="0.25">
      <c r="F25489" s="5"/>
      <c r="U25489" s="5"/>
      <c r="V25489" s="5"/>
      <c r="AA25489" s="2"/>
      <c r="AB25489" s="1"/>
    </row>
    <row r="25490" spans="6:28" ht="12.75" x14ac:dyDescent="0.2">
      <c r="F25490" s="5"/>
      <c r="U25490" s="5"/>
      <c r="V25490" s="5"/>
      <c r="AA25490" s="3" t="s">
        <v>0</v>
      </c>
      <c r="AB25490" s="1"/>
    </row>
    <row r="25491" spans="6:28" ht="12.75" x14ac:dyDescent="0.2">
      <c r="F25491" s="5"/>
      <c r="U25491" s="5"/>
      <c r="V25491" s="5"/>
      <c r="AA25491" s="3" t="s">
        <v>1</v>
      </c>
      <c r="AB25491" s="1"/>
    </row>
    <row r="25492" spans="6:28" ht="12.75" x14ac:dyDescent="0.25">
      <c r="F25492" s="5"/>
      <c r="U25492" s="5"/>
      <c r="V25492" s="5"/>
      <c r="AA25492" s="4"/>
      <c r="AB25492" s="1"/>
    </row>
    <row r="25493" spans="6:28" ht="12.75" x14ac:dyDescent="0.25">
      <c r="F25493" s="5"/>
      <c r="U25493" s="5"/>
      <c r="V25493" s="5"/>
      <c r="AA25493" s="4" t="s">
        <v>2</v>
      </c>
      <c r="AB25493" s="1"/>
    </row>
    <row r="25494" spans="6:28" ht="12.75" x14ac:dyDescent="0.25">
      <c r="F25494" s="5"/>
      <c r="U25494" s="5"/>
      <c r="V25494" s="5"/>
      <c r="AA25494" s="4" t="s">
        <v>3</v>
      </c>
      <c r="AB25494" s="1"/>
    </row>
    <row r="25495" spans="6:28" ht="12.75" x14ac:dyDescent="0.25">
      <c r="F25495" s="5"/>
      <c r="U25495" s="5"/>
      <c r="V25495" s="5"/>
      <c r="AA25495" s="4" t="s">
        <v>5</v>
      </c>
      <c r="AB25495" s="1"/>
    </row>
    <row r="25496" spans="6:28" ht="12.75" x14ac:dyDescent="0.25">
      <c r="F25496" s="5"/>
      <c r="U25496" s="5"/>
      <c r="V25496" s="5"/>
      <c r="AA25496" s="4" t="s">
        <v>6</v>
      </c>
      <c r="AB25496" s="1"/>
    </row>
    <row r="25497" spans="6:28" ht="12.75" x14ac:dyDescent="0.25">
      <c r="F25497" s="5"/>
      <c r="U25497" s="5"/>
      <c r="V25497" s="5"/>
      <c r="AA25497" s="4" t="s">
        <v>7</v>
      </c>
      <c r="AB25497" s="1"/>
    </row>
    <row r="25498" spans="6:28" ht="12.75" x14ac:dyDescent="0.25">
      <c r="F25498" s="5"/>
      <c r="U25498" s="5"/>
      <c r="V25498" s="5"/>
      <c r="AA25498" s="4" t="s">
        <v>8</v>
      </c>
      <c r="AB25498" s="1"/>
    </row>
    <row r="25499" spans="6:28" ht="12.75" x14ac:dyDescent="0.25">
      <c r="F25499" s="5"/>
      <c r="U25499" s="5"/>
      <c r="V25499" s="5"/>
      <c r="AA25499" s="4" t="s">
        <v>12</v>
      </c>
      <c r="AB25499" s="1"/>
    </row>
    <row r="25500" spans="6:28" x14ac:dyDescent="0.25">
      <c r="F25500" s="5"/>
      <c r="U25500" s="5"/>
      <c r="V25500" s="5"/>
      <c r="AA25500" s="2" t="s">
        <v>15</v>
      </c>
      <c r="AB25500" s="1"/>
    </row>
    <row r="25501" spans="6:28" x14ac:dyDescent="0.25">
      <c r="F25501" s="5"/>
      <c r="U25501" s="5"/>
      <c r="V25501" s="5"/>
      <c r="AA25501" s="43" t="s">
        <v>70</v>
      </c>
      <c r="AB25501" s="44"/>
    </row>
    <row r="25502" spans="6:28" x14ac:dyDescent="0.25">
      <c r="F25502" s="5"/>
      <c r="U25502" s="5"/>
      <c r="V25502" s="5"/>
      <c r="AA25502" s="6" t="s">
        <v>21</v>
      </c>
    </row>
    <row r="25503" spans="6:28" x14ac:dyDescent="0.25">
      <c r="F25503" s="5"/>
      <c r="U25503" s="5"/>
      <c r="V25503" s="5"/>
      <c r="AA25503" s="8"/>
      <c r="AB25503" s="7"/>
    </row>
    <row r="25504" spans="6:28" x14ac:dyDescent="0.25">
      <c r="F25504" s="5"/>
      <c r="U25504" s="5"/>
      <c r="V25504" s="5"/>
    </row>
    <row r="25505" spans="6:28" x14ac:dyDescent="0.25">
      <c r="F25505" s="5"/>
      <c r="U25505" s="5"/>
      <c r="V25505" s="5"/>
      <c r="AA25505" s="2"/>
      <c r="AB25505" s="1"/>
    </row>
    <row r="25506" spans="6:28" ht="12.75" x14ac:dyDescent="0.2">
      <c r="F25506" s="5"/>
      <c r="U25506" s="5"/>
      <c r="V25506" s="5"/>
      <c r="AA25506" s="3" t="s">
        <v>0</v>
      </c>
      <c r="AB25506" s="1"/>
    </row>
    <row r="25507" spans="6:28" ht="12.75" x14ac:dyDescent="0.2">
      <c r="F25507" s="5"/>
      <c r="U25507" s="5"/>
      <c r="V25507" s="5"/>
      <c r="AA25507" s="3" t="s">
        <v>1</v>
      </c>
      <c r="AB25507" s="1"/>
    </row>
    <row r="25508" spans="6:28" ht="12.75" x14ac:dyDescent="0.25">
      <c r="F25508" s="5"/>
      <c r="U25508" s="5"/>
      <c r="V25508" s="5"/>
      <c r="AA25508" s="4"/>
      <c r="AB25508" s="1"/>
    </row>
    <row r="25509" spans="6:28" ht="12.75" x14ac:dyDescent="0.25">
      <c r="F25509" s="5"/>
      <c r="U25509" s="5"/>
      <c r="V25509" s="5"/>
      <c r="AA25509" s="4" t="s">
        <v>2</v>
      </c>
      <c r="AB25509" s="1"/>
    </row>
    <row r="25510" spans="6:28" ht="12.75" x14ac:dyDescent="0.25">
      <c r="F25510" s="5"/>
      <c r="U25510" s="5"/>
      <c r="V25510" s="5"/>
      <c r="AA25510" s="4" t="s">
        <v>3</v>
      </c>
      <c r="AB25510" s="1"/>
    </row>
    <row r="25511" spans="6:28" ht="12.75" x14ac:dyDescent="0.25">
      <c r="F25511" s="5"/>
      <c r="U25511" s="5"/>
      <c r="V25511" s="5"/>
      <c r="AA25511" s="4" t="s">
        <v>5</v>
      </c>
      <c r="AB25511" s="1"/>
    </row>
    <row r="25512" spans="6:28" ht="12.75" x14ac:dyDescent="0.25">
      <c r="F25512" s="5"/>
      <c r="U25512" s="5"/>
      <c r="V25512" s="5"/>
      <c r="AA25512" s="4" t="s">
        <v>6</v>
      </c>
      <c r="AB25512" s="1"/>
    </row>
    <row r="25513" spans="6:28" ht="12.75" x14ac:dyDescent="0.25">
      <c r="F25513" s="5"/>
      <c r="U25513" s="5"/>
      <c r="V25513" s="5"/>
      <c r="AA25513" s="4" t="s">
        <v>7</v>
      </c>
      <c r="AB25513" s="1"/>
    </row>
    <row r="25514" spans="6:28" ht="12.75" x14ac:dyDescent="0.25">
      <c r="F25514" s="5"/>
      <c r="U25514" s="5"/>
      <c r="V25514" s="5"/>
      <c r="AA25514" s="4" t="s">
        <v>8</v>
      </c>
      <c r="AB25514" s="1"/>
    </row>
    <row r="25515" spans="6:28" ht="12.75" x14ac:dyDescent="0.25">
      <c r="F25515" s="5"/>
      <c r="U25515" s="5"/>
      <c r="V25515" s="5"/>
      <c r="AA25515" s="4" t="s">
        <v>12</v>
      </c>
      <c r="AB25515" s="1"/>
    </row>
    <row r="25516" spans="6:28" x14ac:dyDescent="0.25">
      <c r="F25516" s="5"/>
      <c r="U25516" s="5"/>
      <c r="V25516" s="5"/>
      <c r="AA25516" s="2" t="s">
        <v>15</v>
      </c>
      <c r="AB25516" s="1"/>
    </row>
    <row r="25517" spans="6:28" x14ac:dyDescent="0.25">
      <c r="F25517" s="5"/>
      <c r="U25517" s="5"/>
      <c r="V25517" s="5"/>
      <c r="AA25517" s="43" t="s">
        <v>70</v>
      </c>
      <c r="AB25517" s="44"/>
    </row>
    <row r="25518" spans="6:28" x14ac:dyDescent="0.25">
      <c r="F25518" s="5"/>
      <c r="U25518" s="5"/>
      <c r="V25518" s="5"/>
      <c r="AA25518" s="6" t="s">
        <v>21</v>
      </c>
    </row>
    <row r="25519" spans="6:28" x14ac:dyDescent="0.25">
      <c r="F25519" s="5"/>
      <c r="U25519" s="5"/>
      <c r="V25519" s="5"/>
      <c r="AA25519" s="8"/>
      <c r="AB25519" s="7"/>
    </row>
    <row r="25520" spans="6:28" x14ac:dyDescent="0.25">
      <c r="F25520" s="5"/>
      <c r="U25520" s="5"/>
      <c r="V25520" s="5"/>
    </row>
    <row r="25521" spans="6:28" x14ac:dyDescent="0.25">
      <c r="F25521" s="5"/>
      <c r="U25521" s="5"/>
      <c r="V25521" s="5"/>
      <c r="AA25521" s="2"/>
      <c r="AB25521" s="1"/>
    </row>
    <row r="25522" spans="6:28" ht="12.75" x14ac:dyDescent="0.2">
      <c r="F25522" s="5"/>
      <c r="U25522" s="5"/>
      <c r="V25522" s="5"/>
      <c r="AA25522" s="3" t="s">
        <v>0</v>
      </c>
      <c r="AB25522" s="1"/>
    </row>
    <row r="25523" spans="6:28" ht="12.75" x14ac:dyDescent="0.2">
      <c r="F25523" s="5"/>
      <c r="U25523" s="5"/>
      <c r="V25523" s="5"/>
      <c r="AA25523" s="3" t="s">
        <v>1</v>
      </c>
      <c r="AB25523" s="1"/>
    </row>
    <row r="25524" spans="6:28" ht="12.75" x14ac:dyDescent="0.25">
      <c r="F25524" s="5"/>
      <c r="U25524" s="5"/>
      <c r="V25524" s="5"/>
      <c r="AA25524" s="4"/>
      <c r="AB25524" s="1"/>
    </row>
    <row r="25525" spans="6:28" ht="12.75" x14ac:dyDescent="0.25">
      <c r="F25525" s="5"/>
      <c r="U25525" s="5"/>
      <c r="V25525" s="5"/>
      <c r="AA25525" s="4" t="s">
        <v>2</v>
      </c>
      <c r="AB25525" s="1"/>
    </row>
    <row r="25526" spans="6:28" ht="12.75" x14ac:dyDescent="0.25">
      <c r="F25526" s="5"/>
      <c r="U25526" s="5"/>
      <c r="V25526" s="5"/>
      <c r="AA25526" s="4" t="s">
        <v>3</v>
      </c>
      <c r="AB25526" s="1"/>
    </row>
    <row r="25527" spans="6:28" ht="12.75" x14ac:dyDescent="0.25">
      <c r="F25527" s="5"/>
      <c r="U25527" s="5"/>
      <c r="V25527" s="5"/>
      <c r="AA25527" s="4" t="s">
        <v>5</v>
      </c>
      <c r="AB25527" s="1"/>
    </row>
    <row r="25528" spans="6:28" ht="12.75" x14ac:dyDescent="0.25">
      <c r="F25528" s="5"/>
      <c r="U25528" s="5"/>
      <c r="V25528" s="5"/>
      <c r="AA25528" s="4" t="s">
        <v>6</v>
      </c>
      <c r="AB25528" s="1"/>
    </row>
    <row r="25529" spans="6:28" ht="12.75" x14ac:dyDescent="0.25">
      <c r="F25529" s="5"/>
      <c r="U25529" s="5"/>
      <c r="V25529" s="5"/>
      <c r="AA25529" s="4" t="s">
        <v>7</v>
      </c>
      <c r="AB25529" s="1"/>
    </row>
    <row r="25530" spans="6:28" ht="12.75" x14ac:dyDescent="0.25">
      <c r="F25530" s="5"/>
      <c r="U25530" s="5"/>
      <c r="V25530" s="5"/>
      <c r="AA25530" s="4" t="s">
        <v>8</v>
      </c>
      <c r="AB25530" s="1"/>
    </row>
    <row r="25531" spans="6:28" ht="12.75" x14ac:dyDescent="0.25">
      <c r="F25531" s="5"/>
      <c r="U25531" s="5"/>
      <c r="V25531" s="5"/>
      <c r="AA25531" s="4" t="s">
        <v>12</v>
      </c>
      <c r="AB25531" s="1"/>
    </row>
    <row r="25532" spans="6:28" x14ac:dyDescent="0.25">
      <c r="F25532" s="5"/>
      <c r="U25532" s="5"/>
      <c r="V25532" s="5"/>
      <c r="AA25532" s="2" t="s">
        <v>15</v>
      </c>
      <c r="AB25532" s="1"/>
    </row>
    <row r="25533" spans="6:28" x14ac:dyDescent="0.25">
      <c r="F25533" s="5"/>
      <c r="U25533" s="5"/>
      <c r="V25533" s="5"/>
      <c r="AA25533" s="43" t="s">
        <v>70</v>
      </c>
      <c r="AB25533" s="44"/>
    </row>
    <row r="25534" spans="6:28" x14ac:dyDescent="0.25">
      <c r="F25534" s="5"/>
      <c r="U25534" s="5"/>
      <c r="V25534" s="5"/>
      <c r="AA25534" s="6" t="s">
        <v>21</v>
      </c>
    </row>
    <row r="25535" spans="6:28" x14ac:dyDescent="0.25">
      <c r="F25535" s="5"/>
      <c r="U25535" s="5"/>
      <c r="V25535" s="5"/>
      <c r="AA25535" s="8"/>
      <c r="AB25535" s="7"/>
    </row>
    <row r="25536" spans="6:28" x14ac:dyDescent="0.25">
      <c r="F25536" s="5"/>
      <c r="U25536" s="5"/>
      <c r="V25536" s="5"/>
    </row>
    <row r="25537" spans="6:28" x14ac:dyDescent="0.25">
      <c r="F25537" s="5"/>
      <c r="U25537" s="5"/>
      <c r="V25537" s="5"/>
      <c r="AA25537" s="2"/>
      <c r="AB25537" s="1"/>
    </row>
    <row r="25538" spans="6:28" ht="12.75" x14ac:dyDescent="0.2">
      <c r="F25538" s="5"/>
      <c r="U25538" s="5"/>
      <c r="V25538" s="5"/>
      <c r="AA25538" s="3" t="s">
        <v>0</v>
      </c>
      <c r="AB25538" s="1"/>
    </row>
    <row r="25539" spans="6:28" ht="12.75" x14ac:dyDescent="0.2">
      <c r="F25539" s="5"/>
      <c r="U25539" s="5"/>
      <c r="V25539" s="5"/>
      <c r="AA25539" s="3" t="s">
        <v>1</v>
      </c>
      <c r="AB25539" s="1"/>
    </row>
    <row r="25540" spans="6:28" ht="12.75" x14ac:dyDescent="0.25">
      <c r="F25540" s="5"/>
      <c r="U25540" s="5"/>
      <c r="V25540" s="5"/>
      <c r="AA25540" s="4"/>
      <c r="AB25540" s="1"/>
    </row>
    <row r="25541" spans="6:28" ht="12.75" x14ac:dyDescent="0.25">
      <c r="F25541" s="5"/>
      <c r="U25541" s="5"/>
      <c r="V25541" s="5"/>
      <c r="AA25541" s="4" t="s">
        <v>2</v>
      </c>
      <c r="AB25541" s="1"/>
    </row>
    <row r="25542" spans="6:28" ht="12.75" x14ac:dyDescent="0.25">
      <c r="F25542" s="5"/>
      <c r="U25542" s="5"/>
      <c r="V25542" s="5"/>
      <c r="AA25542" s="4" t="s">
        <v>3</v>
      </c>
      <c r="AB25542" s="1"/>
    </row>
    <row r="25543" spans="6:28" ht="12.75" x14ac:dyDescent="0.25">
      <c r="F25543" s="5"/>
      <c r="U25543" s="5"/>
      <c r="V25543" s="5"/>
      <c r="AA25543" s="4" t="s">
        <v>5</v>
      </c>
      <c r="AB25543" s="1"/>
    </row>
    <row r="25544" spans="6:28" ht="12.75" x14ac:dyDescent="0.25">
      <c r="F25544" s="5"/>
      <c r="U25544" s="5"/>
      <c r="V25544" s="5"/>
      <c r="AA25544" s="4" t="s">
        <v>6</v>
      </c>
      <c r="AB25544" s="1"/>
    </row>
    <row r="25545" spans="6:28" ht="12.75" x14ac:dyDescent="0.25">
      <c r="F25545" s="5"/>
      <c r="U25545" s="5"/>
      <c r="V25545" s="5"/>
      <c r="AA25545" s="4" t="s">
        <v>7</v>
      </c>
      <c r="AB25545" s="1"/>
    </row>
    <row r="25546" spans="6:28" ht="12.75" x14ac:dyDescent="0.25">
      <c r="F25546" s="5"/>
      <c r="U25546" s="5"/>
      <c r="V25546" s="5"/>
      <c r="AA25546" s="4" t="s">
        <v>8</v>
      </c>
      <c r="AB25546" s="1"/>
    </row>
    <row r="25547" spans="6:28" ht="12.75" x14ac:dyDescent="0.25">
      <c r="F25547" s="5"/>
      <c r="U25547" s="5"/>
      <c r="V25547" s="5"/>
      <c r="AA25547" s="4" t="s">
        <v>12</v>
      </c>
      <c r="AB25547" s="1"/>
    </row>
    <row r="25548" spans="6:28" x14ac:dyDescent="0.25">
      <c r="F25548" s="5"/>
      <c r="U25548" s="5"/>
      <c r="V25548" s="5"/>
      <c r="AA25548" s="2" t="s">
        <v>15</v>
      </c>
      <c r="AB25548" s="1"/>
    </row>
    <row r="25549" spans="6:28" x14ac:dyDescent="0.25">
      <c r="F25549" s="5"/>
      <c r="U25549" s="5"/>
      <c r="V25549" s="5"/>
      <c r="AA25549" s="43" t="s">
        <v>70</v>
      </c>
      <c r="AB25549" s="44"/>
    </row>
    <row r="25550" spans="6:28" x14ac:dyDescent="0.25">
      <c r="F25550" s="5"/>
      <c r="U25550" s="5"/>
      <c r="V25550" s="5"/>
      <c r="AA25550" s="6" t="s">
        <v>21</v>
      </c>
    </row>
    <row r="25551" spans="6:28" x14ac:dyDescent="0.25">
      <c r="F25551" s="5"/>
      <c r="U25551" s="5"/>
      <c r="V25551" s="5"/>
      <c r="AA25551" s="8"/>
      <c r="AB25551" s="7"/>
    </row>
    <row r="25552" spans="6:28" x14ac:dyDescent="0.25">
      <c r="F25552" s="5"/>
      <c r="U25552" s="5"/>
      <c r="V25552" s="5"/>
    </row>
    <row r="25553" spans="6:28" x14ac:dyDescent="0.25">
      <c r="F25553" s="5"/>
      <c r="U25553" s="5"/>
      <c r="V25553" s="5"/>
      <c r="AA25553" s="2"/>
      <c r="AB25553" s="1"/>
    </row>
    <row r="25554" spans="6:28" ht="12.75" x14ac:dyDescent="0.2">
      <c r="F25554" s="5"/>
      <c r="U25554" s="5"/>
      <c r="V25554" s="5"/>
      <c r="AA25554" s="3" t="s">
        <v>0</v>
      </c>
      <c r="AB25554" s="1"/>
    </row>
    <row r="25555" spans="6:28" ht="12.75" x14ac:dyDescent="0.2">
      <c r="F25555" s="5"/>
      <c r="U25555" s="5"/>
      <c r="V25555" s="5"/>
      <c r="AA25555" s="3" t="s">
        <v>1</v>
      </c>
      <c r="AB25555" s="1"/>
    </row>
    <row r="25556" spans="6:28" ht="12.75" x14ac:dyDescent="0.25">
      <c r="F25556" s="5"/>
      <c r="U25556" s="5"/>
      <c r="V25556" s="5"/>
      <c r="AA25556" s="4"/>
      <c r="AB25556" s="1"/>
    </row>
    <row r="25557" spans="6:28" ht="12.75" x14ac:dyDescent="0.25">
      <c r="F25557" s="5"/>
      <c r="U25557" s="5"/>
      <c r="V25557" s="5"/>
      <c r="AA25557" s="4" t="s">
        <v>2</v>
      </c>
      <c r="AB25557" s="1"/>
    </row>
    <row r="25558" spans="6:28" ht="12.75" x14ac:dyDescent="0.25">
      <c r="F25558" s="5"/>
      <c r="U25558" s="5"/>
      <c r="V25558" s="5"/>
      <c r="AA25558" s="4" t="s">
        <v>3</v>
      </c>
      <c r="AB25558" s="1"/>
    </row>
    <row r="25559" spans="6:28" ht="12.75" x14ac:dyDescent="0.25">
      <c r="F25559" s="5"/>
      <c r="U25559" s="5"/>
      <c r="V25559" s="5"/>
      <c r="AA25559" s="4" t="s">
        <v>5</v>
      </c>
      <c r="AB25559" s="1"/>
    </row>
    <row r="25560" spans="6:28" ht="12.75" x14ac:dyDescent="0.25">
      <c r="F25560" s="5"/>
      <c r="U25560" s="5"/>
      <c r="V25560" s="5"/>
      <c r="AA25560" s="4" t="s">
        <v>6</v>
      </c>
      <c r="AB25560" s="1"/>
    </row>
    <row r="25561" spans="6:28" ht="12.75" x14ac:dyDescent="0.25">
      <c r="F25561" s="5"/>
      <c r="U25561" s="5"/>
      <c r="V25561" s="5"/>
      <c r="AA25561" s="4" t="s">
        <v>7</v>
      </c>
      <c r="AB25561" s="1"/>
    </row>
    <row r="25562" spans="6:28" ht="12.75" x14ac:dyDescent="0.25">
      <c r="F25562" s="5"/>
      <c r="U25562" s="5"/>
      <c r="V25562" s="5"/>
      <c r="AA25562" s="4" t="s">
        <v>8</v>
      </c>
      <c r="AB25562" s="1"/>
    </row>
    <row r="25563" spans="6:28" ht="12.75" x14ac:dyDescent="0.25">
      <c r="F25563" s="5"/>
      <c r="U25563" s="5"/>
      <c r="V25563" s="5"/>
      <c r="AA25563" s="4" t="s">
        <v>12</v>
      </c>
      <c r="AB25563" s="1"/>
    </row>
    <row r="25564" spans="6:28" x14ac:dyDescent="0.25">
      <c r="F25564" s="5"/>
      <c r="U25564" s="5"/>
      <c r="V25564" s="5"/>
      <c r="AA25564" s="2" t="s">
        <v>15</v>
      </c>
      <c r="AB25564" s="1"/>
    </row>
    <row r="25565" spans="6:28" x14ac:dyDescent="0.25">
      <c r="F25565" s="5"/>
      <c r="U25565" s="5"/>
      <c r="V25565" s="5"/>
      <c r="AA25565" s="43" t="s">
        <v>70</v>
      </c>
      <c r="AB25565" s="44"/>
    </row>
    <row r="25566" spans="6:28" x14ac:dyDescent="0.25">
      <c r="F25566" s="5"/>
      <c r="U25566" s="5"/>
      <c r="V25566" s="5"/>
      <c r="AA25566" s="6" t="s">
        <v>21</v>
      </c>
    </row>
    <row r="25567" spans="6:28" x14ac:dyDescent="0.25">
      <c r="F25567" s="5"/>
      <c r="U25567" s="5"/>
      <c r="V25567" s="5"/>
      <c r="AA25567" s="8"/>
      <c r="AB25567" s="7"/>
    </row>
    <row r="25568" spans="6:28" x14ac:dyDescent="0.25">
      <c r="F25568" s="5"/>
      <c r="U25568" s="5"/>
      <c r="V25568" s="5"/>
    </row>
    <row r="25569" spans="6:28" x14ac:dyDescent="0.25">
      <c r="F25569" s="5"/>
      <c r="U25569" s="5"/>
      <c r="V25569" s="5"/>
      <c r="AA25569" s="2"/>
      <c r="AB25569" s="1"/>
    </row>
    <row r="25570" spans="6:28" ht="12.75" x14ac:dyDescent="0.2">
      <c r="F25570" s="5"/>
      <c r="U25570" s="5"/>
      <c r="V25570" s="5"/>
      <c r="AA25570" s="3" t="s">
        <v>0</v>
      </c>
      <c r="AB25570" s="1"/>
    </row>
    <row r="25571" spans="6:28" ht="12.75" x14ac:dyDescent="0.2">
      <c r="F25571" s="5"/>
      <c r="U25571" s="5"/>
      <c r="V25571" s="5"/>
      <c r="AA25571" s="3" t="s">
        <v>1</v>
      </c>
      <c r="AB25571" s="1"/>
    </row>
    <row r="25572" spans="6:28" ht="12.75" x14ac:dyDescent="0.25">
      <c r="F25572" s="5"/>
      <c r="U25572" s="5"/>
      <c r="V25572" s="5"/>
      <c r="AA25572" s="4"/>
      <c r="AB25572" s="1"/>
    </row>
    <row r="25573" spans="6:28" ht="12.75" x14ac:dyDescent="0.25">
      <c r="F25573" s="5"/>
      <c r="U25573" s="5"/>
      <c r="V25573" s="5"/>
      <c r="AA25573" s="4" t="s">
        <v>2</v>
      </c>
      <c r="AB25573" s="1"/>
    </row>
    <row r="25574" spans="6:28" ht="12.75" x14ac:dyDescent="0.25">
      <c r="F25574" s="5"/>
      <c r="U25574" s="5"/>
      <c r="V25574" s="5"/>
      <c r="AA25574" s="4" t="s">
        <v>3</v>
      </c>
      <c r="AB25574" s="1"/>
    </row>
    <row r="25575" spans="6:28" ht="12.75" x14ac:dyDescent="0.25">
      <c r="F25575" s="5"/>
      <c r="U25575" s="5"/>
      <c r="V25575" s="5"/>
      <c r="AA25575" s="4" t="s">
        <v>5</v>
      </c>
      <c r="AB25575" s="1"/>
    </row>
    <row r="25576" spans="6:28" ht="12.75" x14ac:dyDescent="0.25">
      <c r="F25576" s="5"/>
      <c r="U25576" s="5"/>
      <c r="V25576" s="5"/>
      <c r="AA25576" s="4" t="s">
        <v>6</v>
      </c>
      <c r="AB25576" s="1"/>
    </row>
    <row r="25577" spans="6:28" ht="12.75" x14ac:dyDescent="0.25">
      <c r="F25577" s="5"/>
      <c r="U25577" s="5"/>
      <c r="V25577" s="5"/>
      <c r="AA25577" s="4" t="s">
        <v>7</v>
      </c>
      <c r="AB25577" s="1"/>
    </row>
    <row r="25578" spans="6:28" ht="12.75" x14ac:dyDescent="0.25">
      <c r="F25578" s="5"/>
      <c r="U25578" s="5"/>
      <c r="V25578" s="5"/>
      <c r="AA25578" s="4" t="s">
        <v>8</v>
      </c>
      <c r="AB25578" s="1"/>
    </row>
    <row r="25579" spans="6:28" ht="12.75" x14ac:dyDescent="0.25">
      <c r="F25579" s="5"/>
      <c r="U25579" s="5"/>
      <c r="V25579" s="5"/>
      <c r="AA25579" s="4" t="s">
        <v>12</v>
      </c>
      <c r="AB25579" s="1"/>
    </row>
    <row r="25580" spans="6:28" x14ac:dyDescent="0.25">
      <c r="F25580" s="5"/>
      <c r="U25580" s="5"/>
      <c r="V25580" s="5"/>
      <c r="AA25580" s="2" t="s">
        <v>15</v>
      </c>
      <c r="AB25580" s="1"/>
    </row>
    <row r="25581" spans="6:28" x14ac:dyDescent="0.25">
      <c r="F25581" s="5"/>
      <c r="U25581" s="5"/>
      <c r="V25581" s="5"/>
      <c r="AA25581" s="43" t="s">
        <v>70</v>
      </c>
      <c r="AB25581" s="44"/>
    </row>
    <row r="25582" spans="6:28" x14ac:dyDescent="0.25">
      <c r="F25582" s="5"/>
      <c r="U25582" s="5"/>
      <c r="V25582" s="5"/>
      <c r="AA25582" s="6" t="s">
        <v>21</v>
      </c>
    </row>
    <row r="25583" spans="6:28" x14ac:dyDescent="0.25">
      <c r="F25583" s="5"/>
      <c r="U25583" s="5"/>
      <c r="V25583" s="5"/>
      <c r="AA25583" s="8"/>
      <c r="AB25583" s="7"/>
    </row>
    <row r="25584" spans="6:28" x14ac:dyDescent="0.25">
      <c r="F25584" s="5"/>
      <c r="U25584" s="5"/>
      <c r="V25584" s="5"/>
    </row>
    <row r="25585" spans="6:28" x14ac:dyDescent="0.25">
      <c r="F25585" s="5"/>
      <c r="U25585" s="5"/>
      <c r="V25585" s="5"/>
      <c r="AA25585" s="2"/>
      <c r="AB25585" s="1"/>
    </row>
    <row r="25586" spans="6:28" ht="12.75" x14ac:dyDescent="0.2">
      <c r="F25586" s="5"/>
      <c r="U25586" s="5"/>
      <c r="V25586" s="5"/>
      <c r="AA25586" s="3" t="s">
        <v>0</v>
      </c>
      <c r="AB25586" s="1"/>
    </row>
    <row r="25587" spans="6:28" ht="12.75" x14ac:dyDescent="0.2">
      <c r="F25587" s="5"/>
      <c r="U25587" s="5"/>
      <c r="V25587" s="5"/>
      <c r="AA25587" s="3" t="s">
        <v>1</v>
      </c>
      <c r="AB25587" s="1"/>
    </row>
    <row r="25588" spans="6:28" ht="12.75" x14ac:dyDescent="0.25">
      <c r="F25588" s="5"/>
      <c r="U25588" s="5"/>
      <c r="V25588" s="5"/>
      <c r="AA25588" s="4"/>
      <c r="AB25588" s="1"/>
    </row>
    <row r="25589" spans="6:28" ht="12.75" x14ac:dyDescent="0.25">
      <c r="F25589" s="5"/>
      <c r="U25589" s="5"/>
      <c r="V25589" s="5"/>
      <c r="AA25589" s="4" t="s">
        <v>2</v>
      </c>
      <c r="AB25589" s="1"/>
    </row>
    <row r="25590" spans="6:28" ht="12.75" x14ac:dyDescent="0.25">
      <c r="F25590" s="5"/>
      <c r="U25590" s="5"/>
      <c r="V25590" s="5"/>
      <c r="AA25590" s="4" t="s">
        <v>3</v>
      </c>
      <c r="AB25590" s="1"/>
    </row>
    <row r="25591" spans="6:28" ht="12.75" x14ac:dyDescent="0.25">
      <c r="F25591" s="5"/>
      <c r="U25591" s="5"/>
      <c r="V25591" s="5"/>
      <c r="AA25591" s="4" t="s">
        <v>5</v>
      </c>
      <c r="AB25591" s="1"/>
    </row>
    <row r="25592" spans="6:28" ht="12.75" x14ac:dyDescent="0.25">
      <c r="F25592" s="5"/>
      <c r="U25592" s="5"/>
      <c r="V25592" s="5"/>
      <c r="AA25592" s="4" t="s">
        <v>6</v>
      </c>
      <c r="AB25592" s="1"/>
    </row>
    <row r="25593" spans="6:28" ht="12.75" x14ac:dyDescent="0.25">
      <c r="F25593" s="5"/>
      <c r="U25593" s="5"/>
      <c r="V25593" s="5"/>
      <c r="AA25593" s="4" t="s">
        <v>7</v>
      </c>
      <c r="AB25593" s="1"/>
    </row>
    <row r="25594" spans="6:28" ht="12.75" x14ac:dyDescent="0.25">
      <c r="F25594" s="5"/>
      <c r="U25594" s="5"/>
      <c r="V25594" s="5"/>
      <c r="AA25594" s="4" t="s">
        <v>8</v>
      </c>
      <c r="AB25594" s="1"/>
    </row>
    <row r="25595" spans="6:28" ht="12.75" x14ac:dyDescent="0.25">
      <c r="F25595" s="5"/>
      <c r="U25595" s="5"/>
      <c r="V25595" s="5"/>
      <c r="AA25595" s="4" t="s">
        <v>12</v>
      </c>
      <c r="AB25595" s="1"/>
    </row>
    <row r="25596" spans="6:28" x14ac:dyDescent="0.25">
      <c r="F25596" s="5"/>
      <c r="U25596" s="5"/>
      <c r="V25596" s="5"/>
      <c r="AA25596" s="2" t="s">
        <v>15</v>
      </c>
      <c r="AB25596" s="1"/>
    </row>
    <row r="25597" spans="6:28" x14ac:dyDescent="0.25">
      <c r="F25597" s="5"/>
      <c r="U25597" s="5"/>
      <c r="V25597" s="5"/>
      <c r="AA25597" s="43" t="s">
        <v>70</v>
      </c>
      <c r="AB25597" s="44"/>
    </row>
    <row r="25598" spans="6:28" x14ac:dyDescent="0.25">
      <c r="F25598" s="5"/>
      <c r="U25598" s="5"/>
      <c r="V25598" s="5"/>
      <c r="AA25598" s="6" t="s">
        <v>21</v>
      </c>
    </row>
    <row r="25599" spans="6:28" x14ac:dyDescent="0.25">
      <c r="F25599" s="5"/>
      <c r="U25599" s="5"/>
      <c r="V25599" s="5"/>
      <c r="AA25599" s="8"/>
      <c r="AB25599" s="7"/>
    </row>
    <row r="25600" spans="6:28" x14ac:dyDescent="0.25">
      <c r="F25600" s="5"/>
      <c r="U25600" s="5"/>
      <c r="V25600" s="5"/>
    </row>
    <row r="25601" spans="6:28" x14ac:dyDescent="0.25">
      <c r="F25601" s="5"/>
      <c r="U25601" s="5"/>
      <c r="V25601" s="5"/>
      <c r="AA25601" s="2"/>
      <c r="AB25601" s="1"/>
    </row>
    <row r="25602" spans="6:28" ht="12.75" x14ac:dyDescent="0.2">
      <c r="F25602" s="5"/>
      <c r="U25602" s="5"/>
      <c r="V25602" s="5"/>
      <c r="AA25602" s="3" t="s">
        <v>0</v>
      </c>
      <c r="AB25602" s="1"/>
    </row>
    <row r="25603" spans="6:28" ht="12.75" x14ac:dyDescent="0.2">
      <c r="F25603" s="5"/>
      <c r="U25603" s="5"/>
      <c r="V25603" s="5"/>
      <c r="AA25603" s="3" t="s">
        <v>1</v>
      </c>
      <c r="AB25603" s="1"/>
    </row>
    <row r="25604" spans="6:28" ht="12.75" x14ac:dyDescent="0.25">
      <c r="F25604" s="5"/>
      <c r="U25604" s="5"/>
      <c r="V25604" s="5"/>
      <c r="AA25604" s="4"/>
      <c r="AB25604" s="1"/>
    </row>
    <row r="25605" spans="6:28" ht="12.75" x14ac:dyDescent="0.25">
      <c r="F25605" s="5"/>
      <c r="U25605" s="5"/>
      <c r="V25605" s="5"/>
      <c r="AA25605" s="4" t="s">
        <v>2</v>
      </c>
      <c r="AB25605" s="1"/>
    </row>
    <row r="25606" spans="6:28" ht="12.75" x14ac:dyDescent="0.25">
      <c r="F25606" s="5"/>
      <c r="U25606" s="5"/>
      <c r="V25606" s="5"/>
      <c r="AA25606" s="4" t="s">
        <v>3</v>
      </c>
      <c r="AB25606" s="1"/>
    </row>
    <row r="25607" spans="6:28" ht="12.75" x14ac:dyDescent="0.25">
      <c r="F25607" s="5"/>
      <c r="U25607" s="5"/>
      <c r="V25607" s="5"/>
      <c r="AA25607" s="4" t="s">
        <v>5</v>
      </c>
      <c r="AB25607" s="1"/>
    </row>
    <row r="25608" spans="6:28" ht="12.75" x14ac:dyDescent="0.25">
      <c r="F25608" s="5"/>
      <c r="U25608" s="5"/>
      <c r="V25608" s="5"/>
      <c r="AA25608" s="4" t="s">
        <v>6</v>
      </c>
      <c r="AB25608" s="1"/>
    </row>
    <row r="25609" spans="6:28" ht="12.75" x14ac:dyDescent="0.25">
      <c r="F25609" s="5"/>
      <c r="U25609" s="5"/>
      <c r="V25609" s="5"/>
      <c r="AA25609" s="4" t="s">
        <v>7</v>
      </c>
      <c r="AB25609" s="1"/>
    </row>
    <row r="25610" spans="6:28" ht="12.75" x14ac:dyDescent="0.25">
      <c r="F25610" s="5"/>
      <c r="U25610" s="5"/>
      <c r="V25610" s="5"/>
      <c r="AA25610" s="4" t="s">
        <v>8</v>
      </c>
      <c r="AB25610" s="1"/>
    </row>
    <row r="25611" spans="6:28" ht="12.75" x14ac:dyDescent="0.25">
      <c r="F25611" s="5"/>
      <c r="U25611" s="5"/>
      <c r="V25611" s="5"/>
      <c r="AA25611" s="4" t="s">
        <v>12</v>
      </c>
      <c r="AB25611" s="1"/>
    </row>
    <row r="25612" spans="6:28" x14ac:dyDescent="0.25">
      <c r="F25612" s="5"/>
      <c r="U25612" s="5"/>
      <c r="V25612" s="5"/>
      <c r="AA25612" s="2" t="s">
        <v>15</v>
      </c>
      <c r="AB25612" s="1"/>
    </row>
    <row r="25613" spans="6:28" x14ac:dyDescent="0.25">
      <c r="F25613" s="5"/>
      <c r="U25613" s="5"/>
      <c r="V25613" s="5"/>
      <c r="AA25613" s="43" t="s">
        <v>70</v>
      </c>
      <c r="AB25613" s="44"/>
    </row>
    <row r="25614" spans="6:28" x14ac:dyDescent="0.25">
      <c r="F25614" s="5"/>
      <c r="U25614" s="5"/>
      <c r="V25614" s="5"/>
      <c r="AA25614" s="6" t="s">
        <v>21</v>
      </c>
    </row>
    <row r="25615" spans="6:28" x14ac:dyDescent="0.25">
      <c r="F25615" s="5"/>
      <c r="U25615" s="5"/>
      <c r="V25615" s="5"/>
      <c r="AA25615" s="8"/>
      <c r="AB25615" s="7"/>
    </row>
    <row r="25616" spans="6:28" x14ac:dyDescent="0.25">
      <c r="F25616" s="5"/>
      <c r="U25616" s="5"/>
      <c r="V25616" s="5"/>
    </row>
    <row r="25617" spans="6:28" x14ac:dyDescent="0.25">
      <c r="F25617" s="5"/>
      <c r="U25617" s="5"/>
      <c r="V25617" s="5"/>
      <c r="AA25617" s="2"/>
      <c r="AB25617" s="1"/>
    </row>
    <row r="25618" spans="6:28" ht="12.75" x14ac:dyDescent="0.2">
      <c r="F25618" s="5"/>
      <c r="U25618" s="5"/>
      <c r="V25618" s="5"/>
      <c r="AA25618" s="3" t="s">
        <v>0</v>
      </c>
      <c r="AB25618" s="1"/>
    </row>
    <row r="25619" spans="6:28" ht="12.75" x14ac:dyDescent="0.2">
      <c r="F25619" s="5"/>
      <c r="U25619" s="5"/>
      <c r="V25619" s="5"/>
      <c r="AA25619" s="3" t="s">
        <v>1</v>
      </c>
      <c r="AB25619" s="1"/>
    </row>
    <row r="25620" spans="6:28" ht="12.75" x14ac:dyDescent="0.25">
      <c r="F25620" s="5"/>
      <c r="U25620" s="5"/>
      <c r="V25620" s="5"/>
      <c r="AA25620" s="4"/>
      <c r="AB25620" s="1"/>
    </row>
    <row r="25621" spans="6:28" ht="12.75" x14ac:dyDescent="0.25">
      <c r="F25621" s="5"/>
      <c r="U25621" s="5"/>
      <c r="V25621" s="5"/>
      <c r="AA25621" s="4" t="s">
        <v>2</v>
      </c>
      <c r="AB25621" s="1"/>
    </row>
    <row r="25622" spans="6:28" ht="12.75" x14ac:dyDescent="0.25">
      <c r="F25622" s="5"/>
      <c r="U25622" s="5"/>
      <c r="V25622" s="5"/>
      <c r="AA25622" s="4" t="s">
        <v>3</v>
      </c>
      <c r="AB25622" s="1"/>
    </row>
    <row r="25623" spans="6:28" ht="12.75" x14ac:dyDescent="0.25">
      <c r="F25623" s="5"/>
      <c r="U25623" s="5"/>
      <c r="V25623" s="5"/>
      <c r="AA25623" s="4" t="s">
        <v>5</v>
      </c>
      <c r="AB25623" s="1"/>
    </row>
    <row r="25624" spans="6:28" ht="12.75" x14ac:dyDescent="0.25">
      <c r="F25624" s="5"/>
      <c r="U25624" s="5"/>
      <c r="V25624" s="5"/>
      <c r="AA25624" s="4" t="s">
        <v>6</v>
      </c>
      <c r="AB25624" s="1"/>
    </row>
    <row r="25625" spans="6:28" ht="12.75" x14ac:dyDescent="0.25">
      <c r="F25625" s="5"/>
      <c r="U25625" s="5"/>
      <c r="V25625" s="5"/>
      <c r="AA25625" s="4" t="s">
        <v>7</v>
      </c>
      <c r="AB25625" s="1"/>
    </row>
    <row r="25626" spans="6:28" ht="12.75" x14ac:dyDescent="0.25">
      <c r="F25626" s="5"/>
      <c r="U25626" s="5"/>
      <c r="V25626" s="5"/>
      <c r="AA25626" s="4" t="s">
        <v>8</v>
      </c>
      <c r="AB25626" s="1"/>
    </row>
    <row r="25627" spans="6:28" ht="12.75" x14ac:dyDescent="0.25">
      <c r="F25627" s="5"/>
      <c r="U25627" s="5"/>
      <c r="V25627" s="5"/>
      <c r="AA25627" s="4" t="s">
        <v>12</v>
      </c>
      <c r="AB25627" s="1"/>
    </row>
    <row r="25628" spans="6:28" x14ac:dyDescent="0.25">
      <c r="F25628" s="5"/>
      <c r="U25628" s="5"/>
      <c r="V25628" s="5"/>
      <c r="AA25628" s="2" t="s">
        <v>15</v>
      </c>
      <c r="AB25628" s="1"/>
    </row>
    <row r="25629" spans="6:28" x14ac:dyDescent="0.25">
      <c r="F25629" s="5"/>
      <c r="U25629" s="5"/>
      <c r="V25629" s="5"/>
      <c r="AA25629" s="43" t="s">
        <v>70</v>
      </c>
      <c r="AB25629" s="44"/>
    </row>
    <row r="25630" spans="6:28" x14ac:dyDescent="0.25">
      <c r="F25630" s="5"/>
      <c r="U25630" s="5"/>
      <c r="V25630" s="5"/>
      <c r="AA25630" s="6" t="s">
        <v>21</v>
      </c>
    </row>
    <row r="25631" spans="6:28" x14ac:dyDescent="0.25">
      <c r="F25631" s="5"/>
      <c r="U25631" s="5"/>
      <c r="V25631" s="5"/>
      <c r="AA25631" s="8"/>
      <c r="AB25631" s="7"/>
    </row>
    <row r="25632" spans="6:28" x14ac:dyDescent="0.25">
      <c r="F25632" s="5"/>
      <c r="U25632" s="5"/>
      <c r="V25632" s="5"/>
    </row>
    <row r="25633" spans="6:28" x14ac:dyDescent="0.25">
      <c r="F25633" s="5"/>
      <c r="U25633" s="5"/>
      <c r="V25633" s="5"/>
      <c r="AA25633" s="2"/>
      <c r="AB25633" s="1"/>
    </row>
    <row r="25634" spans="6:28" ht="12.75" x14ac:dyDescent="0.2">
      <c r="F25634" s="5"/>
      <c r="U25634" s="5"/>
      <c r="V25634" s="5"/>
      <c r="AA25634" s="3" t="s">
        <v>0</v>
      </c>
      <c r="AB25634" s="1"/>
    </row>
    <row r="25635" spans="6:28" ht="12.75" x14ac:dyDescent="0.2">
      <c r="F25635" s="5"/>
      <c r="U25635" s="5"/>
      <c r="V25635" s="5"/>
      <c r="AA25635" s="3" t="s">
        <v>1</v>
      </c>
      <c r="AB25635" s="1"/>
    </row>
    <row r="25636" spans="6:28" ht="12.75" x14ac:dyDescent="0.25">
      <c r="F25636" s="5"/>
      <c r="U25636" s="5"/>
      <c r="V25636" s="5"/>
      <c r="AA25636" s="4"/>
      <c r="AB25636" s="1"/>
    </row>
    <row r="25637" spans="6:28" ht="12.75" x14ac:dyDescent="0.25">
      <c r="F25637" s="5"/>
      <c r="U25637" s="5"/>
      <c r="V25637" s="5"/>
      <c r="AA25637" s="4" t="s">
        <v>2</v>
      </c>
      <c r="AB25637" s="1"/>
    </row>
    <row r="25638" spans="6:28" ht="12.75" x14ac:dyDescent="0.25">
      <c r="F25638" s="5"/>
      <c r="U25638" s="5"/>
      <c r="V25638" s="5"/>
      <c r="AA25638" s="4" t="s">
        <v>3</v>
      </c>
      <c r="AB25638" s="1"/>
    </row>
    <row r="25639" spans="6:28" ht="12.75" x14ac:dyDescent="0.25">
      <c r="F25639" s="5"/>
      <c r="U25639" s="5"/>
      <c r="V25639" s="5"/>
      <c r="AA25639" s="4" t="s">
        <v>5</v>
      </c>
      <c r="AB25639" s="1"/>
    </row>
    <row r="25640" spans="6:28" ht="12.75" x14ac:dyDescent="0.25">
      <c r="F25640" s="5"/>
      <c r="U25640" s="5"/>
      <c r="V25640" s="5"/>
      <c r="AA25640" s="4" t="s">
        <v>6</v>
      </c>
      <c r="AB25640" s="1"/>
    </row>
    <row r="25641" spans="6:28" ht="12.75" x14ac:dyDescent="0.25">
      <c r="F25641" s="5"/>
      <c r="U25641" s="5"/>
      <c r="V25641" s="5"/>
      <c r="AA25641" s="4" t="s">
        <v>7</v>
      </c>
      <c r="AB25641" s="1"/>
    </row>
    <row r="25642" spans="6:28" ht="12.75" x14ac:dyDescent="0.25">
      <c r="F25642" s="5"/>
      <c r="U25642" s="5"/>
      <c r="V25642" s="5"/>
      <c r="AA25642" s="4" t="s">
        <v>8</v>
      </c>
      <c r="AB25642" s="1"/>
    </row>
    <row r="25643" spans="6:28" ht="12.75" x14ac:dyDescent="0.25">
      <c r="F25643" s="5"/>
      <c r="U25643" s="5"/>
      <c r="V25643" s="5"/>
      <c r="AA25643" s="4" t="s">
        <v>12</v>
      </c>
      <c r="AB25643" s="1"/>
    </row>
    <row r="25644" spans="6:28" x14ac:dyDescent="0.25">
      <c r="F25644" s="5"/>
      <c r="U25644" s="5"/>
      <c r="V25644" s="5"/>
      <c r="AA25644" s="2" t="s">
        <v>15</v>
      </c>
      <c r="AB25644" s="1"/>
    </row>
    <row r="25645" spans="6:28" x14ac:dyDescent="0.25">
      <c r="F25645" s="5"/>
      <c r="U25645" s="5"/>
      <c r="V25645" s="5"/>
      <c r="AA25645" s="43" t="s">
        <v>70</v>
      </c>
      <c r="AB25645" s="44"/>
    </row>
    <row r="25646" spans="6:28" x14ac:dyDescent="0.25">
      <c r="F25646" s="5"/>
      <c r="U25646" s="5"/>
      <c r="V25646" s="5"/>
      <c r="AA25646" s="6" t="s">
        <v>21</v>
      </c>
    </row>
    <row r="25647" spans="6:28" x14ac:dyDescent="0.25">
      <c r="F25647" s="5"/>
      <c r="U25647" s="5"/>
      <c r="V25647" s="5"/>
      <c r="AA25647" s="8"/>
      <c r="AB25647" s="7"/>
    </row>
    <row r="25648" spans="6:28" x14ac:dyDescent="0.25">
      <c r="F25648" s="5"/>
      <c r="U25648" s="5"/>
      <c r="V25648" s="5"/>
    </row>
    <row r="25649" spans="6:28" x14ac:dyDescent="0.25">
      <c r="F25649" s="5"/>
      <c r="U25649" s="5"/>
      <c r="V25649" s="5"/>
      <c r="AA25649" s="2"/>
      <c r="AB25649" s="1"/>
    </row>
    <row r="25650" spans="6:28" ht="12.75" x14ac:dyDescent="0.2">
      <c r="F25650" s="5"/>
      <c r="U25650" s="5"/>
      <c r="V25650" s="5"/>
      <c r="AA25650" s="3" t="s">
        <v>0</v>
      </c>
      <c r="AB25650" s="1"/>
    </row>
    <row r="25651" spans="6:28" ht="12.75" x14ac:dyDescent="0.2">
      <c r="F25651" s="5"/>
      <c r="U25651" s="5"/>
      <c r="V25651" s="5"/>
      <c r="AA25651" s="3" t="s">
        <v>1</v>
      </c>
      <c r="AB25651" s="1"/>
    </row>
    <row r="25652" spans="6:28" ht="12.75" x14ac:dyDescent="0.25">
      <c r="F25652" s="5"/>
      <c r="U25652" s="5"/>
      <c r="V25652" s="5"/>
      <c r="AA25652" s="4"/>
      <c r="AB25652" s="1"/>
    </row>
    <row r="25653" spans="6:28" ht="12.75" x14ac:dyDescent="0.25">
      <c r="F25653" s="5"/>
      <c r="U25653" s="5"/>
      <c r="V25653" s="5"/>
      <c r="AA25653" s="4" t="s">
        <v>2</v>
      </c>
      <c r="AB25653" s="1"/>
    </row>
    <row r="25654" spans="6:28" ht="12.75" x14ac:dyDescent="0.25">
      <c r="F25654" s="5"/>
      <c r="U25654" s="5"/>
      <c r="V25654" s="5"/>
      <c r="AA25654" s="4" t="s">
        <v>3</v>
      </c>
      <c r="AB25654" s="1"/>
    </row>
    <row r="25655" spans="6:28" ht="12.75" x14ac:dyDescent="0.25">
      <c r="F25655" s="5"/>
      <c r="U25655" s="5"/>
      <c r="V25655" s="5"/>
      <c r="AA25655" s="4" t="s">
        <v>5</v>
      </c>
      <c r="AB25655" s="1"/>
    </row>
    <row r="25656" spans="6:28" ht="12.75" x14ac:dyDescent="0.25">
      <c r="F25656" s="5"/>
      <c r="U25656" s="5"/>
      <c r="V25656" s="5"/>
      <c r="AA25656" s="4" t="s">
        <v>6</v>
      </c>
      <c r="AB25656" s="1"/>
    </row>
    <row r="25657" spans="6:28" ht="12.75" x14ac:dyDescent="0.25">
      <c r="F25657" s="5"/>
      <c r="U25657" s="5"/>
      <c r="V25657" s="5"/>
      <c r="AA25657" s="4" t="s">
        <v>7</v>
      </c>
      <c r="AB25657" s="1"/>
    </row>
    <row r="25658" spans="6:28" ht="12.75" x14ac:dyDescent="0.25">
      <c r="F25658" s="5"/>
      <c r="U25658" s="5"/>
      <c r="V25658" s="5"/>
      <c r="AA25658" s="4" t="s">
        <v>8</v>
      </c>
      <c r="AB25658" s="1"/>
    </row>
    <row r="25659" spans="6:28" ht="12.75" x14ac:dyDescent="0.25">
      <c r="F25659" s="5"/>
      <c r="U25659" s="5"/>
      <c r="V25659" s="5"/>
      <c r="AA25659" s="4" t="s">
        <v>12</v>
      </c>
      <c r="AB25659" s="1"/>
    </row>
    <row r="25660" spans="6:28" x14ac:dyDescent="0.25">
      <c r="F25660" s="5"/>
      <c r="U25660" s="5"/>
      <c r="V25660" s="5"/>
      <c r="AA25660" s="2" t="s">
        <v>15</v>
      </c>
      <c r="AB25660" s="1"/>
    </row>
    <row r="25661" spans="6:28" x14ac:dyDescent="0.25">
      <c r="F25661" s="5"/>
      <c r="U25661" s="5"/>
      <c r="V25661" s="5"/>
      <c r="AA25661" s="43" t="s">
        <v>70</v>
      </c>
      <c r="AB25661" s="44"/>
    </row>
    <row r="25662" spans="6:28" x14ac:dyDescent="0.25">
      <c r="F25662" s="5"/>
      <c r="U25662" s="5"/>
      <c r="V25662" s="5"/>
      <c r="AA25662" s="6" t="s">
        <v>21</v>
      </c>
    </row>
    <row r="25663" spans="6:28" x14ac:dyDescent="0.25">
      <c r="F25663" s="5"/>
      <c r="U25663" s="5"/>
      <c r="V25663" s="5"/>
      <c r="AA25663" s="8"/>
      <c r="AB25663" s="7"/>
    </row>
    <row r="25664" spans="6:28" x14ac:dyDescent="0.25">
      <c r="F25664" s="5"/>
      <c r="U25664" s="5"/>
      <c r="V25664" s="5"/>
    </row>
    <row r="25665" spans="6:28" x14ac:dyDescent="0.25">
      <c r="F25665" s="5"/>
      <c r="U25665" s="5"/>
      <c r="V25665" s="5"/>
      <c r="AA25665" s="2"/>
      <c r="AB25665" s="1"/>
    </row>
    <row r="25666" spans="6:28" ht="12.75" x14ac:dyDescent="0.2">
      <c r="F25666" s="5"/>
      <c r="U25666" s="5"/>
      <c r="V25666" s="5"/>
      <c r="AA25666" s="3" t="s">
        <v>0</v>
      </c>
      <c r="AB25666" s="1"/>
    </row>
    <row r="25667" spans="6:28" ht="12.75" x14ac:dyDescent="0.2">
      <c r="F25667" s="5"/>
      <c r="U25667" s="5"/>
      <c r="V25667" s="5"/>
      <c r="AA25667" s="3" t="s">
        <v>1</v>
      </c>
      <c r="AB25667" s="1"/>
    </row>
    <row r="25668" spans="6:28" ht="12.75" x14ac:dyDescent="0.25">
      <c r="F25668" s="5"/>
      <c r="U25668" s="5"/>
      <c r="V25668" s="5"/>
      <c r="AA25668" s="4"/>
      <c r="AB25668" s="1"/>
    </row>
    <row r="25669" spans="6:28" ht="12.75" x14ac:dyDescent="0.25">
      <c r="F25669" s="5"/>
      <c r="U25669" s="5"/>
      <c r="V25669" s="5"/>
      <c r="AA25669" s="4" t="s">
        <v>2</v>
      </c>
      <c r="AB25669" s="1"/>
    </row>
    <row r="25670" spans="6:28" ht="12.75" x14ac:dyDescent="0.25">
      <c r="F25670" s="5"/>
      <c r="U25670" s="5"/>
      <c r="V25670" s="5"/>
      <c r="AA25670" s="4" t="s">
        <v>3</v>
      </c>
      <c r="AB25670" s="1"/>
    </row>
    <row r="25671" spans="6:28" ht="12.75" x14ac:dyDescent="0.25">
      <c r="F25671" s="5"/>
      <c r="U25671" s="5"/>
      <c r="V25671" s="5"/>
      <c r="AA25671" s="4" t="s">
        <v>5</v>
      </c>
      <c r="AB25671" s="1"/>
    </row>
    <row r="25672" spans="6:28" ht="12.75" x14ac:dyDescent="0.25">
      <c r="F25672" s="5"/>
      <c r="U25672" s="5"/>
      <c r="V25672" s="5"/>
      <c r="AA25672" s="4" t="s">
        <v>6</v>
      </c>
      <c r="AB25672" s="1"/>
    </row>
    <row r="25673" spans="6:28" ht="12.75" x14ac:dyDescent="0.25">
      <c r="F25673" s="5"/>
      <c r="U25673" s="5"/>
      <c r="V25673" s="5"/>
      <c r="AA25673" s="4" t="s">
        <v>7</v>
      </c>
      <c r="AB25673" s="1"/>
    </row>
    <row r="25674" spans="6:28" ht="12.75" x14ac:dyDescent="0.25">
      <c r="F25674" s="5"/>
      <c r="U25674" s="5"/>
      <c r="V25674" s="5"/>
      <c r="AA25674" s="4" t="s">
        <v>8</v>
      </c>
      <c r="AB25674" s="1"/>
    </row>
    <row r="25675" spans="6:28" ht="12.75" x14ac:dyDescent="0.25">
      <c r="F25675" s="5"/>
      <c r="U25675" s="5"/>
      <c r="V25675" s="5"/>
      <c r="AA25675" s="4" t="s">
        <v>12</v>
      </c>
      <c r="AB25675" s="1"/>
    </row>
    <row r="25676" spans="6:28" x14ac:dyDescent="0.25">
      <c r="F25676" s="5"/>
      <c r="U25676" s="5"/>
      <c r="V25676" s="5"/>
      <c r="AA25676" s="2" t="s">
        <v>15</v>
      </c>
      <c r="AB25676" s="1"/>
    </row>
    <row r="25677" spans="6:28" x14ac:dyDescent="0.25">
      <c r="F25677" s="5"/>
      <c r="U25677" s="5"/>
      <c r="V25677" s="5"/>
      <c r="AA25677" s="43" t="s">
        <v>70</v>
      </c>
      <c r="AB25677" s="44"/>
    </row>
    <row r="25678" spans="6:28" x14ac:dyDescent="0.25">
      <c r="F25678" s="5"/>
      <c r="U25678" s="5"/>
      <c r="V25678" s="5"/>
      <c r="AA25678" s="6" t="s">
        <v>21</v>
      </c>
    </row>
    <row r="25679" spans="6:28" x14ac:dyDescent="0.25">
      <c r="F25679" s="5"/>
      <c r="U25679" s="5"/>
      <c r="V25679" s="5"/>
      <c r="AA25679" s="8"/>
      <c r="AB25679" s="7"/>
    </row>
    <row r="25680" spans="6:28" x14ac:dyDescent="0.25">
      <c r="F25680" s="5"/>
      <c r="U25680" s="5"/>
      <c r="V25680" s="5"/>
    </row>
    <row r="25681" spans="6:28" x14ac:dyDescent="0.25">
      <c r="F25681" s="5"/>
      <c r="U25681" s="5"/>
      <c r="V25681" s="5"/>
      <c r="AA25681" s="2"/>
      <c r="AB25681" s="1"/>
    </row>
    <row r="25682" spans="6:28" ht="12.75" x14ac:dyDescent="0.2">
      <c r="F25682" s="5"/>
      <c r="U25682" s="5"/>
      <c r="V25682" s="5"/>
      <c r="AA25682" s="3" t="s">
        <v>0</v>
      </c>
      <c r="AB25682" s="1"/>
    </row>
    <row r="25683" spans="6:28" ht="12.75" x14ac:dyDescent="0.2">
      <c r="F25683" s="5"/>
      <c r="U25683" s="5"/>
      <c r="V25683" s="5"/>
      <c r="AA25683" s="3" t="s">
        <v>1</v>
      </c>
      <c r="AB25683" s="1"/>
    </row>
    <row r="25684" spans="6:28" ht="12.75" x14ac:dyDescent="0.25">
      <c r="F25684" s="5"/>
      <c r="U25684" s="5"/>
      <c r="V25684" s="5"/>
      <c r="AA25684" s="4"/>
      <c r="AB25684" s="1"/>
    </row>
    <row r="25685" spans="6:28" ht="12.75" x14ac:dyDescent="0.25">
      <c r="F25685" s="5"/>
      <c r="U25685" s="5"/>
      <c r="V25685" s="5"/>
      <c r="AA25685" s="4" t="s">
        <v>2</v>
      </c>
      <c r="AB25685" s="1"/>
    </row>
    <row r="25686" spans="6:28" ht="12.75" x14ac:dyDescent="0.25">
      <c r="F25686" s="5"/>
      <c r="U25686" s="5"/>
      <c r="V25686" s="5"/>
      <c r="AA25686" s="4" t="s">
        <v>3</v>
      </c>
      <c r="AB25686" s="1"/>
    </row>
    <row r="25687" spans="6:28" ht="12.75" x14ac:dyDescent="0.25">
      <c r="F25687" s="5"/>
      <c r="U25687" s="5"/>
      <c r="V25687" s="5"/>
      <c r="AA25687" s="4" t="s">
        <v>5</v>
      </c>
      <c r="AB25687" s="1"/>
    </row>
    <row r="25688" spans="6:28" ht="12.75" x14ac:dyDescent="0.25">
      <c r="F25688" s="5"/>
      <c r="U25688" s="5"/>
      <c r="V25688" s="5"/>
      <c r="AA25688" s="4" t="s">
        <v>6</v>
      </c>
      <c r="AB25688" s="1"/>
    </row>
    <row r="25689" spans="6:28" ht="12.75" x14ac:dyDescent="0.25">
      <c r="F25689" s="5"/>
      <c r="U25689" s="5"/>
      <c r="V25689" s="5"/>
      <c r="AA25689" s="4" t="s">
        <v>7</v>
      </c>
      <c r="AB25689" s="1"/>
    </row>
    <row r="25690" spans="6:28" ht="12.75" x14ac:dyDescent="0.25">
      <c r="F25690" s="5"/>
      <c r="U25690" s="5"/>
      <c r="V25690" s="5"/>
      <c r="AA25690" s="4" t="s">
        <v>8</v>
      </c>
      <c r="AB25690" s="1"/>
    </row>
    <row r="25691" spans="6:28" ht="12.75" x14ac:dyDescent="0.25">
      <c r="F25691" s="5"/>
      <c r="U25691" s="5"/>
      <c r="V25691" s="5"/>
      <c r="AA25691" s="4" t="s">
        <v>12</v>
      </c>
      <c r="AB25691" s="1"/>
    </row>
    <row r="25692" spans="6:28" x14ac:dyDescent="0.25">
      <c r="F25692" s="5"/>
      <c r="U25692" s="5"/>
      <c r="V25692" s="5"/>
      <c r="AA25692" s="2" t="s">
        <v>15</v>
      </c>
      <c r="AB25692" s="1"/>
    </row>
    <row r="25693" spans="6:28" x14ac:dyDescent="0.25">
      <c r="F25693" s="5"/>
      <c r="U25693" s="5"/>
      <c r="V25693" s="5"/>
      <c r="AA25693" s="43" t="s">
        <v>70</v>
      </c>
      <c r="AB25693" s="44"/>
    </row>
    <row r="25694" spans="6:28" x14ac:dyDescent="0.25">
      <c r="F25694" s="5"/>
      <c r="U25694" s="5"/>
      <c r="V25694" s="5"/>
      <c r="AA25694" s="6" t="s">
        <v>21</v>
      </c>
    </row>
    <row r="25695" spans="6:28" x14ac:dyDescent="0.25">
      <c r="F25695" s="5"/>
      <c r="U25695" s="5"/>
      <c r="V25695" s="5"/>
      <c r="AA25695" s="8"/>
      <c r="AB25695" s="7"/>
    </row>
    <row r="25696" spans="6:28" x14ac:dyDescent="0.25">
      <c r="F25696" s="5"/>
      <c r="U25696" s="5"/>
      <c r="V25696" s="5"/>
    </row>
    <row r="25697" spans="6:28" x14ac:dyDescent="0.25">
      <c r="F25697" s="5"/>
      <c r="U25697" s="5"/>
      <c r="V25697" s="5"/>
      <c r="AA25697" s="2"/>
      <c r="AB25697" s="1"/>
    </row>
    <row r="25698" spans="6:28" ht="12.75" x14ac:dyDescent="0.2">
      <c r="F25698" s="5"/>
      <c r="U25698" s="5"/>
      <c r="V25698" s="5"/>
      <c r="AA25698" s="3" t="s">
        <v>0</v>
      </c>
      <c r="AB25698" s="1"/>
    </row>
    <row r="25699" spans="6:28" ht="12.75" x14ac:dyDescent="0.2">
      <c r="F25699" s="5"/>
      <c r="U25699" s="5"/>
      <c r="V25699" s="5"/>
      <c r="AA25699" s="3" t="s">
        <v>1</v>
      </c>
      <c r="AB25699" s="1"/>
    </row>
    <row r="25700" spans="6:28" ht="12.75" x14ac:dyDescent="0.25">
      <c r="F25700" s="5"/>
      <c r="U25700" s="5"/>
      <c r="V25700" s="5"/>
      <c r="AA25700" s="4"/>
      <c r="AB25700" s="1"/>
    </row>
    <row r="25701" spans="6:28" ht="12.75" x14ac:dyDescent="0.25">
      <c r="F25701" s="5"/>
      <c r="U25701" s="5"/>
      <c r="V25701" s="5"/>
      <c r="AA25701" s="4" t="s">
        <v>2</v>
      </c>
      <c r="AB25701" s="1"/>
    </row>
    <row r="25702" spans="6:28" ht="12.75" x14ac:dyDescent="0.25">
      <c r="F25702" s="5"/>
      <c r="U25702" s="5"/>
      <c r="V25702" s="5"/>
      <c r="AA25702" s="4" t="s">
        <v>3</v>
      </c>
      <c r="AB25702" s="1"/>
    </row>
    <row r="25703" spans="6:28" ht="12.75" x14ac:dyDescent="0.25">
      <c r="F25703" s="5"/>
      <c r="U25703" s="5"/>
      <c r="V25703" s="5"/>
      <c r="AA25703" s="4" t="s">
        <v>5</v>
      </c>
      <c r="AB25703" s="1"/>
    </row>
    <row r="25704" spans="6:28" ht="12.75" x14ac:dyDescent="0.25">
      <c r="F25704" s="5"/>
      <c r="U25704" s="5"/>
      <c r="V25704" s="5"/>
      <c r="AA25704" s="4" t="s">
        <v>6</v>
      </c>
      <c r="AB25704" s="1"/>
    </row>
    <row r="25705" spans="6:28" ht="12.75" x14ac:dyDescent="0.25">
      <c r="F25705" s="5"/>
      <c r="U25705" s="5"/>
      <c r="V25705" s="5"/>
      <c r="AA25705" s="4" t="s">
        <v>7</v>
      </c>
      <c r="AB25705" s="1"/>
    </row>
    <row r="25706" spans="6:28" ht="12.75" x14ac:dyDescent="0.25">
      <c r="F25706" s="5"/>
      <c r="U25706" s="5"/>
      <c r="V25706" s="5"/>
      <c r="AA25706" s="4" t="s">
        <v>8</v>
      </c>
      <c r="AB25706" s="1"/>
    </row>
    <row r="25707" spans="6:28" ht="12.75" x14ac:dyDescent="0.25">
      <c r="F25707" s="5"/>
      <c r="U25707" s="5"/>
      <c r="V25707" s="5"/>
      <c r="AA25707" s="4" t="s">
        <v>12</v>
      </c>
      <c r="AB25707" s="1"/>
    </row>
    <row r="25708" spans="6:28" x14ac:dyDescent="0.25">
      <c r="F25708" s="5"/>
      <c r="U25708" s="5"/>
      <c r="V25708" s="5"/>
      <c r="AA25708" s="2" t="s">
        <v>15</v>
      </c>
      <c r="AB25708" s="1"/>
    </row>
    <row r="25709" spans="6:28" x14ac:dyDescent="0.25">
      <c r="F25709" s="5"/>
      <c r="U25709" s="5"/>
      <c r="V25709" s="5"/>
      <c r="AA25709" s="43" t="s">
        <v>70</v>
      </c>
      <c r="AB25709" s="44"/>
    </row>
    <row r="25710" spans="6:28" x14ac:dyDescent="0.25">
      <c r="F25710" s="5"/>
      <c r="U25710" s="5"/>
      <c r="V25710" s="5"/>
      <c r="AA25710" s="6" t="s">
        <v>21</v>
      </c>
    </row>
    <row r="25711" spans="6:28" x14ac:dyDescent="0.25">
      <c r="F25711" s="5"/>
      <c r="U25711" s="5"/>
      <c r="V25711" s="5"/>
      <c r="AA25711" s="8"/>
      <c r="AB25711" s="7"/>
    </row>
    <row r="25712" spans="6:28" x14ac:dyDescent="0.25">
      <c r="F25712" s="5"/>
      <c r="U25712" s="5"/>
      <c r="V25712" s="5"/>
    </row>
    <row r="25713" spans="6:28" x14ac:dyDescent="0.25">
      <c r="F25713" s="5"/>
      <c r="U25713" s="5"/>
      <c r="V25713" s="5"/>
      <c r="AA25713" s="2"/>
      <c r="AB25713" s="1"/>
    </row>
    <row r="25714" spans="6:28" ht="12.75" x14ac:dyDescent="0.2">
      <c r="F25714" s="5"/>
      <c r="U25714" s="5"/>
      <c r="V25714" s="5"/>
      <c r="AA25714" s="3" t="s">
        <v>0</v>
      </c>
      <c r="AB25714" s="1"/>
    </row>
    <row r="25715" spans="6:28" ht="12.75" x14ac:dyDescent="0.2">
      <c r="F25715" s="5"/>
      <c r="U25715" s="5"/>
      <c r="V25715" s="5"/>
      <c r="AA25715" s="3" t="s">
        <v>1</v>
      </c>
      <c r="AB25715" s="1"/>
    </row>
    <row r="25716" spans="6:28" ht="12.75" x14ac:dyDescent="0.25">
      <c r="F25716" s="5"/>
      <c r="U25716" s="5"/>
      <c r="V25716" s="5"/>
      <c r="AA25716" s="4"/>
      <c r="AB25716" s="1"/>
    </row>
    <row r="25717" spans="6:28" ht="12.75" x14ac:dyDescent="0.25">
      <c r="F25717" s="5"/>
      <c r="U25717" s="5"/>
      <c r="V25717" s="5"/>
      <c r="AA25717" s="4" t="s">
        <v>2</v>
      </c>
      <c r="AB25717" s="1"/>
    </row>
    <row r="25718" spans="6:28" ht="12.75" x14ac:dyDescent="0.25">
      <c r="F25718" s="5"/>
      <c r="U25718" s="5"/>
      <c r="V25718" s="5"/>
      <c r="AA25718" s="4" t="s">
        <v>3</v>
      </c>
      <c r="AB25718" s="1"/>
    </row>
    <row r="25719" spans="6:28" ht="12.75" x14ac:dyDescent="0.25">
      <c r="F25719" s="5"/>
      <c r="U25719" s="5"/>
      <c r="V25719" s="5"/>
      <c r="AA25719" s="4" t="s">
        <v>5</v>
      </c>
      <c r="AB25719" s="1"/>
    </row>
    <row r="25720" spans="6:28" ht="12.75" x14ac:dyDescent="0.25">
      <c r="F25720" s="5"/>
      <c r="U25720" s="5"/>
      <c r="V25720" s="5"/>
      <c r="AA25720" s="4" t="s">
        <v>6</v>
      </c>
      <c r="AB25720" s="1"/>
    </row>
    <row r="25721" spans="6:28" ht="12.75" x14ac:dyDescent="0.25">
      <c r="F25721" s="5"/>
      <c r="U25721" s="5"/>
      <c r="V25721" s="5"/>
      <c r="AA25721" s="4" t="s">
        <v>7</v>
      </c>
      <c r="AB25721" s="1"/>
    </row>
    <row r="25722" spans="6:28" ht="12.75" x14ac:dyDescent="0.25">
      <c r="F25722" s="5"/>
      <c r="U25722" s="5"/>
      <c r="V25722" s="5"/>
      <c r="AA25722" s="4" t="s">
        <v>8</v>
      </c>
      <c r="AB25722" s="1"/>
    </row>
    <row r="25723" spans="6:28" ht="12.75" x14ac:dyDescent="0.25">
      <c r="F25723" s="5"/>
      <c r="U25723" s="5"/>
      <c r="V25723" s="5"/>
      <c r="AA25723" s="4" t="s">
        <v>12</v>
      </c>
      <c r="AB25723" s="1"/>
    </row>
    <row r="25724" spans="6:28" x14ac:dyDescent="0.25">
      <c r="F25724" s="5"/>
      <c r="U25724" s="5"/>
      <c r="V25724" s="5"/>
      <c r="AA25724" s="2" t="s">
        <v>15</v>
      </c>
      <c r="AB25724" s="1"/>
    </row>
    <row r="25725" spans="6:28" x14ac:dyDescent="0.25">
      <c r="F25725" s="5"/>
      <c r="U25725" s="5"/>
      <c r="V25725" s="5"/>
      <c r="AA25725" s="43" t="s">
        <v>70</v>
      </c>
      <c r="AB25725" s="44"/>
    </row>
    <row r="25726" spans="6:28" x14ac:dyDescent="0.25">
      <c r="F25726" s="5"/>
      <c r="U25726" s="5"/>
      <c r="V25726" s="5"/>
      <c r="AA25726" s="6" t="s">
        <v>21</v>
      </c>
    </row>
    <row r="25727" spans="6:28" x14ac:dyDescent="0.25">
      <c r="F25727" s="5"/>
      <c r="U25727" s="5"/>
      <c r="V25727" s="5"/>
      <c r="AA25727" s="8"/>
      <c r="AB25727" s="7"/>
    </row>
    <row r="25728" spans="6:28" x14ac:dyDescent="0.25">
      <c r="F25728" s="5"/>
      <c r="U25728" s="5"/>
      <c r="V25728" s="5"/>
    </row>
    <row r="25729" spans="6:28" x14ac:dyDescent="0.25">
      <c r="F25729" s="5"/>
      <c r="U25729" s="5"/>
      <c r="V25729" s="5"/>
      <c r="AA25729" s="2"/>
      <c r="AB25729" s="1"/>
    </row>
    <row r="25730" spans="6:28" ht="12.75" x14ac:dyDescent="0.2">
      <c r="F25730" s="5"/>
      <c r="U25730" s="5"/>
      <c r="V25730" s="5"/>
      <c r="AA25730" s="3" t="s">
        <v>0</v>
      </c>
      <c r="AB25730" s="1"/>
    </row>
    <row r="25731" spans="6:28" ht="12.75" x14ac:dyDescent="0.2">
      <c r="F25731" s="5"/>
      <c r="U25731" s="5"/>
      <c r="V25731" s="5"/>
      <c r="AA25731" s="3" t="s">
        <v>1</v>
      </c>
      <c r="AB25731" s="1"/>
    </row>
    <row r="25732" spans="6:28" ht="12.75" x14ac:dyDescent="0.25">
      <c r="F25732" s="5"/>
      <c r="U25732" s="5"/>
      <c r="V25732" s="5"/>
      <c r="AA25732" s="4"/>
      <c r="AB25732" s="1"/>
    </row>
    <row r="25733" spans="6:28" ht="12.75" x14ac:dyDescent="0.25">
      <c r="F25733" s="5"/>
      <c r="U25733" s="5"/>
      <c r="V25733" s="5"/>
      <c r="AA25733" s="4" t="s">
        <v>2</v>
      </c>
      <c r="AB25733" s="1"/>
    </row>
    <row r="25734" spans="6:28" ht="12.75" x14ac:dyDescent="0.25">
      <c r="F25734" s="5"/>
      <c r="U25734" s="5"/>
      <c r="V25734" s="5"/>
      <c r="AA25734" s="4" t="s">
        <v>3</v>
      </c>
      <c r="AB25734" s="1"/>
    </row>
    <row r="25735" spans="6:28" ht="12.75" x14ac:dyDescent="0.25">
      <c r="F25735" s="5"/>
      <c r="U25735" s="5"/>
      <c r="V25735" s="5"/>
      <c r="AA25735" s="4" t="s">
        <v>5</v>
      </c>
      <c r="AB25735" s="1"/>
    </row>
    <row r="25736" spans="6:28" ht="12.75" x14ac:dyDescent="0.25">
      <c r="F25736" s="5"/>
      <c r="U25736" s="5"/>
      <c r="V25736" s="5"/>
      <c r="AA25736" s="4" t="s">
        <v>6</v>
      </c>
      <c r="AB25736" s="1"/>
    </row>
    <row r="25737" spans="6:28" ht="12.75" x14ac:dyDescent="0.25">
      <c r="F25737" s="5"/>
      <c r="U25737" s="5"/>
      <c r="V25737" s="5"/>
      <c r="AA25737" s="4" t="s">
        <v>7</v>
      </c>
      <c r="AB25737" s="1"/>
    </row>
    <row r="25738" spans="6:28" ht="12.75" x14ac:dyDescent="0.25">
      <c r="F25738" s="5"/>
      <c r="U25738" s="5"/>
      <c r="V25738" s="5"/>
      <c r="AA25738" s="4" t="s">
        <v>8</v>
      </c>
      <c r="AB25738" s="1"/>
    </row>
    <row r="25739" spans="6:28" ht="12.75" x14ac:dyDescent="0.25">
      <c r="F25739" s="5"/>
      <c r="U25739" s="5"/>
      <c r="V25739" s="5"/>
      <c r="AA25739" s="4" t="s">
        <v>12</v>
      </c>
      <c r="AB25739" s="1"/>
    </row>
    <row r="25740" spans="6:28" x14ac:dyDescent="0.25">
      <c r="F25740" s="5"/>
      <c r="U25740" s="5"/>
      <c r="V25740" s="5"/>
      <c r="AA25740" s="2" t="s">
        <v>15</v>
      </c>
      <c r="AB25740" s="1"/>
    </row>
    <row r="25741" spans="6:28" x14ac:dyDescent="0.25">
      <c r="F25741" s="5"/>
      <c r="U25741" s="5"/>
      <c r="V25741" s="5"/>
      <c r="AA25741" s="43" t="s">
        <v>70</v>
      </c>
      <c r="AB25741" s="44"/>
    </row>
    <row r="25742" spans="6:28" x14ac:dyDescent="0.25">
      <c r="F25742" s="5"/>
      <c r="U25742" s="5"/>
      <c r="V25742" s="5"/>
      <c r="AA25742" s="6" t="s">
        <v>21</v>
      </c>
    </row>
    <row r="25743" spans="6:28" x14ac:dyDescent="0.25">
      <c r="F25743" s="5"/>
      <c r="U25743" s="5"/>
      <c r="V25743" s="5"/>
      <c r="AA25743" s="8"/>
      <c r="AB25743" s="7"/>
    </row>
    <row r="25744" spans="6:28" x14ac:dyDescent="0.25">
      <c r="F25744" s="5"/>
      <c r="U25744" s="5"/>
      <c r="V25744" s="5"/>
    </row>
    <row r="25745" spans="6:28" x14ac:dyDescent="0.25">
      <c r="F25745" s="5"/>
      <c r="U25745" s="5"/>
      <c r="V25745" s="5"/>
      <c r="AA25745" s="2"/>
      <c r="AB25745" s="1"/>
    </row>
    <row r="25746" spans="6:28" ht="12.75" x14ac:dyDescent="0.2">
      <c r="F25746" s="5"/>
      <c r="U25746" s="5"/>
      <c r="V25746" s="5"/>
      <c r="AA25746" s="3" t="s">
        <v>0</v>
      </c>
      <c r="AB25746" s="1"/>
    </row>
    <row r="25747" spans="6:28" ht="12.75" x14ac:dyDescent="0.2">
      <c r="F25747" s="5"/>
      <c r="U25747" s="5"/>
      <c r="V25747" s="5"/>
      <c r="AA25747" s="3" t="s">
        <v>1</v>
      </c>
      <c r="AB25747" s="1"/>
    </row>
    <row r="25748" spans="6:28" ht="12.75" x14ac:dyDescent="0.25">
      <c r="F25748" s="5"/>
      <c r="U25748" s="5"/>
      <c r="V25748" s="5"/>
      <c r="AA25748" s="4"/>
      <c r="AB25748" s="1"/>
    </row>
    <row r="25749" spans="6:28" ht="12.75" x14ac:dyDescent="0.25">
      <c r="F25749" s="5"/>
      <c r="U25749" s="5"/>
      <c r="V25749" s="5"/>
      <c r="AA25749" s="4" t="s">
        <v>2</v>
      </c>
      <c r="AB25749" s="1"/>
    </row>
    <row r="25750" spans="6:28" ht="12.75" x14ac:dyDescent="0.25">
      <c r="F25750" s="5"/>
      <c r="U25750" s="5"/>
      <c r="V25750" s="5"/>
      <c r="AA25750" s="4" t="s">
        <v>3</v>
      </c>
      <c r="AB25750" s="1"/>
    </row>
    <row r="25751" spans="6:28" ht="12.75" x14ac:dyDescent="0.25">
      <c r="F25751" s="5"/>
      <c r="U25751" s="5"/>
      <c r="V25751" s="5"/>
      <c r="AA25751" s="4" t="s">
        <v>5</v>
      </c>
      <c r="AB25751" s="1"/>
    </row>
    <row r="25752" spans="6:28" ht="12.75" x14ac:dyDescent="0.25">
      <c r="F25752" s="5"/>
      <c r="U25752" s="5"/>
      <c r="V25752" s="5"/>
      <c r="AA25752" s="4" t="s">
        <v>6</v>
      </c>
      <c r="AB25752" s="1"/>
    </row>
    <row r="25753" spans="6:28" ht="12.75" x14ac:dyDescent="0.25">
      <c r="F25753" s="5"/>
      <c r="U25753" s="5"/>
      <c r="V25753" s="5"/>
      <c r="AA25753" s="4" t="s">
        <v>7</v>
      </c>
      <c r="AB25753" s="1"/>
    </row>
    <row r="25754" spans="6:28" ht="12.75" x14ac:dyDescent="0.25">
      <c r="F25754" s="5"/>
      <c r="U25754" s="5"/>
      <c r="V25754" s="5"/>
      <c r="AA25754" s="4" t="s">
        <v>8</v>
      </c>
      <c r="AB25754" s="1"/>
    </row>
    <row r="25755" spans="6:28" ht="12.75" x14ac:dyDescent="0.25">
      <c r="F25755" s="5"/>
      <c r="U25755" s="5"/>
      <c r="V25755" s="5"/>
      <c r="AA25755" s="4" t="s">
        <v>12</v>
      </c>
      <c r="AB25755" s="1"/>
    </row>
    <row r="25756" spans="6:28" x14ac:dyDescent="0.25">
      <c r="F25756" s="5"/>
      <c r="U25756" s="5"/>
      <c r="V25756" s="5"/>
      <c r="AA25756" s="2" t="s">
        <v>15</v>
      </c>
      <c r="AB25756" s="1"/>
    </row>
    <row r="25757" spans="6:28" x14ac:dyDescent="0.25">
      <c r="F25757" s="5"/>
      <c r="U25757" s="5"/>
      <c r="V25757" s="5"/>
      <c r="AA25757" s="43" t="s">
        <v>70</v>
      </c>
      <c r="AB25757" s="44"/>
    </row>
    <row r="25758" spans="6:28" x14ac:dyDescent="0.25">
      <c r="F25758" s="5"/>
      <c r="U25758" s="5"/>
      <c r="V25758" s="5"/>
      <c r="AA25758" s="6" t="s">
        <v>21</v>
      </c>
    </row>
    <row r="25759" spans="6:28" x14ac:dyDescent="0.25">
      <c r="F25759" s="5"/>
      <c r="U25759" s="5"/>
      <c r="V25759" s="5"/>
      <c r="AA25759" s="8"/>
      <c r="AB25759" s="7"/>
    </row>
    <row r="25760" spans="6:28" x14ac:dyDescent="0.25">
      <c r="F25760" s="5"/>
      <c r="U25760" s="5"/>
      <c r="V25760" s="5"/>
    </row>
    <row r="25761" spans="6:28" x14ac:dyDescent="0.25">
      <c r="F25761" s="5"/>
      <c r="U25761" s="5"/>
      <c r="V25761" s="5"/>
      <c r="AA25761" s="2"/>
      <c r="AB25761" s="1"/>
    </row>
    <row r="25762" spans="6:28" ht="12.75" x14ac:dyDescent="0.2">
      <c r="F25762" s="5"/>
      <c r="U25762" s="5"/>
      <c r="V25762" s="5"/>
      <c r="AA25762" s="3" t="s">
        <v>0</v>
      </c>
      <c r="AB25762" s="1"/>
    </row>
    <row r="25763" spans="6:28" ht="12.75" x14ac:dyDescent="0.2">
      <c r="F25763" s="5"/>
      <c r="U25763" s="5"/>
      <c r="V25763" s="5"/>
      <c r="AA25763" s="3" t="s">
        <v>1</v>
      </c>
      <c r="AB25763" s="1"/>
    </row>
    <row r="25764" spans="6:28" ht="12.75" x14ac:dyDescent="0.25">
      <c r="F25764" s="5"/>
      <c r="U25764" s="5"/>
      <c r="V25764" s="5"/>
      <c r="AA25764" s="4"/>
      <c r="AB25764" s="1"/>
    </row>
    <row r="25765" spans="6:28" ht="12.75" x14ac:dyDescent="0.25">
      <c r="F25765" s="5"/>
      <c r="U25765" s="5"/>
      <c r="V25765" s="5"/>
      <c r="AA25765" s="4" t="s">
        <v>2</v>
      </c>
      <c r="AB25765" s="1"/>
    </row>
    <row r="25766" spans="6:28" ht="12.75" x14ac:dyDescent="0.25">
      <c r="F25766" s="5"/>
      <c r="U25766" s="5"/>
      <c r="V25766" s="5"/>
      <c r="AA25766" s="4" t="s">
        <v>3</v>
      </c>
      <c r="AB25766" s="1"/>
    </row>
    <row r="25767" spans="6:28" ht="12.75" x14ac:dyDescent="0.25">
      <c r="F25767" s="5"/>
      <c r="U25767" s="5"/>
      <c r="V25767" s="5"/>
      <c r="AA25767" s="4" t="s">
        <v>5</v>
      </c>
      <c r="AB25767" s="1"/>
    </row>
    <row r="25768" spans="6:28" ht="12.75" x14ac:dyDescent="0.25">
      <c r="F25768" s="5"/>
      <c r="U25768" s="5"/>
      <c r="V25768" s="5"/>
      <c r="AA25768" s="4" t="s">
        <v>6</v>
      </c>
      <c r="AB25768" s="1"/>
    </row>
    <row r="25769" spans="6:28" ht="12.75" x14ac:dyDescent="0.25">
      <c r="F25769" s="5"/>
      <c r="U25769" s="5"/>
      <c r="V25769" s="5"/>
      <c r="AA25769" s="4" t="s">
        <v>7</v>
      </c>
      <c r="AB25769" s="1"/>
    </row>
    <row r="25770" spans="6:28" ht="12.75" x14ac:dyDescent="0.25">
      <c r="F25770" s="5"/>
      <c r="U25770" s="5"/>
      <c r="V25770" s="5"/>
      <c r="AA25770" s="4" t="s">
        <v>8</v>
      </c>
      <c r="AB25770" s="1"/>
    </row>
    <row r="25771" spans="6:28" ht="12.75" x14ac:dyDescent="0.25">
      <c r="F25771" s="5"/>
      <c r="U25771" s="5"/>
      <c r="V25771" s="5"/>
      <c r="AA25771" s="4" t="s">
        <v>12</v>
      </c>
      <c r="AB25771" s="1"/>
    </row>
    <row r="25772" spans="6:28" x14ac:dyDescent="0.25">
      <c r="F25772" s="5"/>
      <c r="U25772" s="5"/>
      <c r="V25772" s="5"/>
      <c r="AA25772" s="2" t="s">
        <v>15</v>
      </c>
      <c r="AB25772" s="1"/>
    </row>
    <row r="25773" spans="6:28" x14ac:dyDescent="0.25">
      <c r="F25773" s="5"/>
      <c r="U25773" s="5"/>
      <c r="V25773" s="5"/>
      <c r="AA25773" s="43" t="s">
        <v>70</v>
      </c>
      <c r="AB25773" s="44"/>
    </row>
    <row r="25774" spans="6:28" x14ac:dyDescent="0.25">
      <c r="F25774" s="5"/>
      <c r="U25774" s="5"/>
      <c r="V25774" s="5"/>
      <c r="AA25774" s="6" t="s">
        <v>21</v>
      </c>
    </row>
    <row r="25775" spans="6:28" x14ac:dyDescent="0.25">
      <c r="F25775" s="5"/>
      <c r="U25775" s="5"/>
      <c r="V25775" s="5"/>
      <c r="AA25775" s="8"/>
      <c r="AB25775" s="7"/>
    </row>
    <row r="25776" spans="6:28" x14ac:dyDescent="0.25">
      <c r="F25776" s="5"/>
      <c r="U25776" s="5"/>
      <c r="V25776" s="5"/>
    </row>
    <row r="25777" spans="6:28" x14ac:dyDescent="0.25">
      <c r="F25777" s="5"/>
      <c r="U25777" s="5"/>
      <c r="V25777" s="5"/>
      <c r="AA25777" s="2"/>
      <c r="AB25777" s="1"/>
    </row>
    <row r="25778" spans="6:28" ht="12.75" x14ac:dyDescent="0.2">
      <c r="F25778" s="5"/>
      <c r="U25778" s="5"/>
      <c r="V25778" s="5"/>
      <c r="AA25778" s="3" t="s">
        <v>0</v>
      </c>
      <c r="AB25778" s="1"/>
    </row>
    <row r="25779" spans="6:28" ht="12.75" x14ac:dyDescent="0.2">
      <c r="F25779" s="5"/>
      <c r="U25779" s="5"/>
      <c r="V25779" s="5"/>
      <c r="AA25779" s="3" t="s">
        <v>1</v>
      </c>
      <c r="AB25779" s="1"/>
    </row>
    <row r="25780" spans="6:28" ht="12.75" x14ac:dyDescent="0.25">
      <c r="F25780" s="5"/>
      <c r="U25780" s="5"/>
      <c r="V25780" s="5"/>
      <c r="AA25780" s="4"/>
      <c r="AB25780" s="1"/>
    </row>
    <row r="25781" spans="6:28" ht="12.75" x14ac:dyDescent="0.25">
      <c r="F25781" s="5"/>
      <c r="U25781" s="5"/>
      <c r="V25781" s="5"/>
      <c r="AA25781" s="4" t="s">
        <v>2</v>
      </c>
      <c r="AB25781" s="1"/>
    </row>
    <row r="25782" spans="6:28" ht="12.75" x14ac:dyDescent="0.25">
      <c r="F25782" s="5"/>
      <c r="U25782" s="5"/>
      <c r="V25782" s="5"/>
      <c r="AA25782" s="4" t="s">
        <v>3</v>
      </c>
      <c r="AB25782" s="1"/>
    </row>
    <row r="25783" spans="6:28" ht="12.75" x14ac:dyDescent="0.25">
      <c r="F25783" s="5"/>
      <c r="U25783" s="5"/>
      <c r="V25783" s="5"/>
      <c r="AA25783" s="4" t="s">
        <v>5</v>
      </c>
      <c r="AB25783" s="1"/>
    </row>
    <row r="25784" spans="6:28" ht="12.75" x14ac:dyDescent="0.25">
      <c r="F25784" s="5"/>
      <c r="U25784" s="5"/>
      <c r="V25784" s="5"/>
      <c r="AA25784" s="4" t="s">
        <v>6</v>
      </c>
      <c r="AB25784" s="1"/>
    </row>
    <row r="25785" spans="6:28" ht="12.75" x14ac:dyDescent="0.25">
      <c r="F25785" s="5"/>
      <c r="U25785" s="5"/>
      <c r="V25785" s="5"/>
      <c r="AA25785" s="4" t="s">
        <v>7</v>
      </c>
      <c r="AB25785" s="1"/>
    </row>
    <row r="25786" spans="6:28" ht="12.75" x14ac:dyDescent="0.25">
      <c r="F25786" s="5"/>
      <c r="U25786" s="5"/>
      <c r="V25786" s="5"/>
      <c r="AA25786" s="4" t="s">
        <v>8</v>
      </c>
      <c r="AB25786" s="1"/>
    </row>
    <row r="25787" spans="6:28" ht="12.75" x14ac:dyDescent="0.25">
      <c r="F25787" s="5"/>
      <c r="U25787" s="5"/>
      <c r="V25787" s="5"/>
      <c r="AA25787" s="4" t="s">
        <v>12</v>
      </c>
      <c r="AB25787" s="1"/>
    </row>
    <row r="25788" spans="6:28" x14ac:dyDescent="0.25">
      <c r="F25788" s="5"/>
      <c r="U25788" s="5"/>
      <c r="V25788" s="5"/>
      <c r="AA25788" s="2" t="s">
        <v>15</v>
      </c>
      <c r="AB25788" s="1"/>
    </row>
    <row r="25789" spans="6:28" x14ac:dyDescent="0.25">
      <c r="F25789" s="5"/>
      <c r="U25789" s="5"/>
      <c r="V25789" s="5"/>
      <c r="AA25789" s="43" t="s">
        <v>70</v>
      </c>
      <c r="AB25789" s="44"/>
    </row>
    <row r="25790" spans="6:28" x14ac:dyDescent="0.25">
      <c r="F25790" s="5"/>
      <c r="U25790" s="5"/>
      <c r="V25790" s="5"/>
      <c r="AA25790" s="6" t="s">
        <v>21</v>
      </c>
    </row>
    <row r="25791" spans="6:28" x14ac:dyDescent="0.25">
      <c r="F25791" s="5"/>
      <c r="U25791" s="5"/>
      <c r="V25791" s="5"/>
      <c r="AA25791" s="8"/>
      <c r="AB25791" s="7"/>
    </row>
    <row r="25792" spans="6:28" x14ac:dyDescent="0.25">
      <c r="F25792" s="5"/>
      <c r="U25792" s="5"/>
      <c r="V25792" s="5"/>
    </row>
    <row r="25793" spans="6:28" x14ac:dyDescent="0.25">
      <c r="F25793" s="5"/>
      <c r="U25793" s="5"/>
      <c r="V25793" s="5"/>
      <c r="AA25793" s="2"/>
      <c r="AB25793" s="1"/>
    </row>
    <row r="25794" spans="6:28" ht="12.75" x14ac:dyDescent="0.2">
      <c r="F25794" s="5"/>
      <c r="U25794" s="5"/>
      <c r="V25794" s="5"/>
      <c r="AA25794" s="3" t="s">
        <v>0</v>
      </c>
      <c r="AB25794" s="1"/>
    </row>
    <row r="25795" spans="6:28" ht="12.75" x14ac:dyDescent="0.2">
      <c r="F25795" s="5"/>
      <c r="U25795" s="5"/>
      <c r="V25795" s="5"/>
      <c r="AA25795" s="3" t="s">
        <v>1</v>
      </c>
      <c r="AB25795" s="1"/>
    </row>
    <row r="25796" spans="6:28" ht="12.75" x14ac:dyDescent="0.25">
      <c r="F25796" s="5"/>
      <c r="U25796" s="5"/>
      <c r="V25796" s="5"/>
      <c r="AA25796" s="4"/>
      <c r="AB25796" s="1"/>
    </row>
    <row r="25797" spans="6:28" ht="12.75" x14ac:dyDescent="0.25">
      <c r="F25797" s="5"/>
      <c r="U25797" s="5"/>
      <c r="V25797" s="5"/>
      <c r="AA25797" s="4" t="s">
        <v>2</v>
      </c>
      <c r="AB25797" s="1"/>
    </row>
    <row r="25798" spans="6:28" ht="12.75" x14ac:dyDescent="0.25">
      <c r="F25798" s="5"/>
      <c r="U25798" s="5"/>
      <c r="V25798" s="5"/>
      <c r="AA25798" s="4" t="s">
        <v>3</v>
      </c>
      <c r="AB25798" s="1"/>
    </row>
    <row r="25799" spans="6:28" ht="12.75" x14ac:dyDescent="0.25">
      <c r="F25799" s="5"/>
      <c r="U25799" s="5"/>
      <c r="V25799" s="5"/>
      <c r="AA25799" s="4" t="s">
        <v>5</v>
      </c>
      <c r="AB25799" s="1"/>
    </row>
    <row r="25800" spans="6:28" ht="12.75" x14ac:dyDescent="0.25">
      <c r="F25800" s="5"/>
      <c r="U25800" s="5"/>
      <c r="V25800" s="5"/>
      <c r="AA25800" s="4" t="s">
        <v>6</v>
      </c>
      <c r="AB25800" s="1"/>
    </row>
    <row r="25801" spans="6:28" ht="12.75" x14ac:dyDescent="0.25">
      <c r="F25801" s="5"/>
      <c r="U25801" s="5"/>
      <c r="V25801" s="5"/>
      <c r="AA25801" s="4" t="s">
        <v>7</v>
      </c>
      <c r="AB25801" s="1"/>
    </row>
    <row r="25802" spans="6:28" ht="12.75" x14ac:dyDescent="0.25">
      <c r="F25802" s="5"/>
      <c r="U25802" s="5"/>
      <c r="V25802" s="5"/>
      <c r="AA25802" s="4" t="s">
        <v>8</v>
      </c>
      <c r="AB25802" s="1"/>
    </row>
    <row r="25803" spans="6:28" ht="12.75" x14ac:dyDescent="0.25">
      <c r="F25803" s="5"/>
      <c r="U25803" s="5"/>
      <c r="V25803" s="5"/>
      <c r="AA25803" s="4" t="s">
        <v>12</v>
      </c>
      <c r="AB25803" s="1"/>
    </row>
    <row r="25804" spans="6:28" x14ac:dyDescent="0.25">
      <c r="F25804" s="5"/>
      <c r="U25804" s="5"/>
      <c r="V25804" s="5"/>
      <c r="AA25804" s="2" t="s">
        <v>15</v>
      </c>
      <c r="AB25804" s="1"/>
    </row>
    <row r="25805" spans="6:28" x14ac:dyDescent="0.25">
      <c r="F25805" s="5"/>
      <c r="U25805" s="5"/>
      <c r="V25805" s="5"/>
      <c r="AA25805" s="43" t="s">
        <v>70</v>
      </c>
      <c r="AB25805" s="44"/>
    </row>
    <row r="25806" spans="6:28" x14ac:dyDescent="0.25">
      <c r="F25806" s="5"/>
      <c r="U25806" s="5"/>
      <c r="V25806" s="5"/>
      <c r="AA25806" s="6" t="s">
        <v>21</v>
      </c>
    </row>
    <row r="25807" spans="6:28" x14ac:dyDescent="0.25">
      <c r="F25807" s="5"/>
      <c r="U25807" s="5"/>
      <c r="V25807" s="5"/>
      <c r="AA25807" s="8"/>
      <c r="AB25807" s="7"/>
    </row>
    <row r="25808" spans="6:28" x14ac:dyDescent="0.25">
      <c r="F25808" s="5"/>
      <c r="U25808" s="5"/>
      <c r="V25808" s="5"/>
    </row>
    <row r="25809" spans="6:28" x14ac:dyDescent="0.25">
      <c r="F25809" s="5"/>
      <c r="U25809" s="5"/>
      <c r="V25809" s="5"/>
      <c r="AA25809" s="2"/>
      <c r="AB25809" s="1"/>
    </row>
    <row r="25810" spans="6:28" ht="12.75" x14ac:dyDescent="0.2">
      <c r="F25810" s="5"/>
      <c r="U25810" s="5"/>
      <c r="V25810" s="5"/>
      <c r="AA25810" s="3" t="s">
        <v>0</v>
      </c>
      <c r="AB25810" s="1"/>
    </row>
    <row r="25811" spans="6:28" ht="12.75" x14ac:dyDescent="0.2">
      <c r="F25811" s="5"/>
      <c r="U25811" s="5"/>
      <c r="V25811" s="5"/>
      <c r="AA25811" s="3" t="s">
        <v>1</v>
      </c>
      <c r="AB25811" s="1"/>
    </row>
    <row r="25812" spans="6:28" ht="12.75" x14ac:dyDescent="0.25">
      <c r="F25812" s="5"/>
      <c r="U25812" s="5"/>
      <c r="V25812" s="5"/>
      <c r="AA25812" s="4"/>
      <c r="AB25812" s="1"/>
    </row>
    <row r="25813" spans="6:28" ht="12.75" x14ac:dyDescent="0.25">
      <c r="F25813" s="5"/>
      <c r="U25813" s="5"/>
      <c r="V25813" s="5"/>
      <c r="AA25813" s="4" t="s">
        <v>2</v>
      </c>
      <c r="AB25813" s="1"/>
    </row>
    <row r="25814" spans="6:28" ht="12.75" x14ac:dyDescent="0.25">
      <c r="F25814" s="5"/>
      <c r="U25814" s="5"/>
      <c r="V25814" s="5"/>
      <c r="AA25814" s="4" t="s">
        <v>3</v>
      </c>
      <c r="AB25814" s="1"/>
    </row>
    <row r="25815" spans="6:28" ht="12.75" x14ac:dyDescent="0.25">
      <c r="F25815" s="5"/>
      <c r="U25815" s="5"/>
      <c r="V25815" s="5"/>
      <c r="AA25815" s="4" t="s">
        <v>5</v>
      </c>
      <c r="AB25815" s="1"/>
    </row>
    <row r="25816" spans="6:28" ht="12.75" x14ac:dyDescent="0.25">
      <c r="F25816" s="5"/>
      <c r="U25816" s="5"/>
      <c r="V25816" s="5"/>
      <c r="AA25816" s="4" t="s">
        <v>6</v>
      </c>
      <c r="AB25816" s="1"/>
    </row>
    <row r="25817" spans="6:28" ht="12.75" x14ac:dyDescent="0.25">
      <c r="F25817" s="5"/>
      <c r="U25817" s="5"/>
      <c r="V25817" s="5"/>
      <c r="AA25817" s="4" t="s">
        <v>7</v>
      </c>
      <c r="AB25817" s="1"/>
    </row>
    <row r="25818" spans="6:28" ht="12.75" x14ac:dyDescent="0.25">
      <c r="F25818" s="5"/>
      <c r="U25818" s="5"/>
      <c r="V25818" s="5"/>
      <c r="AA25818" s="4" t="s">
        <v>8</v>
      </c>
      <c r="AB25818" s="1"/>
    </row>
    <row r="25819" spans="6:28" ht="12.75" x14ac:dyDescent="0.25">
      <c r="F25819" s="5"/>
      <c r="U25819" s="5"/>
      <c r="V25819" s="5"/>
      <c r="AA25819" s="4" t="s">
        <v>12</v>
      </c>
      <c r="AB25819" s="1"/>
    </row>
    <row r="25820" spans="6:28" x14ac:dyDescent="0.25">
      <c r="F25820" s="5"/>
      <c r="U25820" s="5"/>
      <c r="V25820" s="5"/>
      <c r="AA25820" s="2" t="s">
        <v>15</v>
      </c>
      <c r="AB25820" s="1"/>
    </row>
    <row r="25821" spans="6:28" x14ac:dyDescent="0.25">
      <c r="F25821" s="5"/>
      <c r="U25821" s="5"/>
      <c r="V25821" s="5"/>
      <c r="AA25821" s="43" t="s">
        <v>70</v>
      </c>
      <c r="AB25821" s="44"/>
    </row>
    <row r="25822" spans="6:28" x14ac:dyDescent="0.25">
      <c r="F25822" s="5"/>
      <c r="U25822" s="5"/>
      <c r="V25822" s="5"/>
      <c r="AA25822" s="6" t="s">
        <v>21</v>
      </c>
    </row>
    <row r="25823" spans="6:28" x14ac:dyDescent="0.25">
      <c r="F25823" s="5"/>
      <c r="U25823" s="5"/>
      <c r="V25823" s="5"/>
      <c r="AA25823" s="8"/>
      <c r="AB25823" s="7"/>
    </row>
    <row r="25824" spans="6:28" x14ac:dyDescent="0.25">
      <c r="F25824" s="5"/>
      <c r="U25824" s="5"/>
      <c r="V25824" s="5"/>
    </row>
    <row r="25825" spans="6:28" x14ac:dyDescent="0.25">
      <c r="F25825" s="5"/>
      <c r="U25825" s="5"/>
      <c r="V25825" s="5"/>
      <c r="AA25825" s="2"/>
      <c r="AB25825" s="1"/>
    </row>
    <row r="25826" spans="6:28" ht="12.75" x14ac:dyDescent="0.2">
      <c r="F25826" s="5"/>
      <c r="U25826" s="5"/>
      <c r="V25826" s="5"/>
      <c r="AA25826" s="3" t="s">
        <v>0</v>
      </c>
      <c r="AB25826" s="1"/>
    </row>
    <row r="25827" spans="6:28" ht="12.75" x14ac:dyDescent="0.2">
      <c r="F25827" s="5"/>
      <c r="U25827" s="5"/>
      <c r="V25827" s="5"/>
      <c r="AA25827" s="3" t="s">
        <v>1</v>
      </c>
      <c r="AB25827" s="1"/>
    </row>
    <row r="25828" spans="6:28" ht="12.75" x14ac:dyDescent="0.25">
      <c r="F25828" s="5"/>
      <c r="U25828" s="5"/>
      <c r="V25828" s="5"/>
      <c r="AA25828" s="4"/>
      <c r="AB25828" s="1"/>
    </row>
    <row r="25829" spans="6:28" ht="12.75" x14ac:dyDescent="0.25">
      <c r="F25829" s="5"/>
      <c r="U25829" s="5"/>
      <c r="V25829" s="5"/>
      <c r="AA25829" s="4" t="s">
        <v>2</v>
      </c>
      <c r="AB25829" s="1"/>
    </row>
    <row r="25830" spans="6:28" ht="12.75" x14ac:dyDescent="0.25">
      <c r="F25830" s="5"/>
      <c r="U25830" s="5"/>
      <c r="V25830" s="5"/>
      <c r="AA25830" s="4" t="s">
        <v>3</v>
      </c>
      <c r="AB25830" s="1"/>
    </row>
    <row r="25831" spans="6:28" ht="12.75" x14ac:dyDescent="0.25">
      <c r="F25831" s="5"/>
      <c r="U25831" s="5"/>
      <c r="V25831" s="5"/>
      <c r="AA25831" s="4" t="s">
        <v>5</v>
      </c>
      <c r="AB25831" s="1"/>
    </row>
    <row r="25832" spans="6:28" ht="12.75" x14ac:dyDescent="0.25">
      <c r="F25832" s="5"/>
      <c r="U25832" s="5"/>
      <c r="V25832" s="5"/>
      <c r="AA25832" s="4" t="s">
        <v>6</v>
      </c>
      <c r="AB25832" s="1"/>
    </row>
    <row r="25833" spans="6:28" ht="12.75" x14ac:dyDescent="0.25">
      <c r="F25833" s="5"/>
      <c r="U25833" s="5"/>
      <c r="V25833" s="5"/>
      <c r="AA25833" s="4" t="s">
        <v>7</v>
      </c>
      <c r="AB25833" s="1"/>
    </row>
    <row r="25834" spans="6:28" ht="12.75" x14ac:dyDescent="0.25">
      <c r="F25834" s="5"/>
      <c r="U25834" s="5"/>
      <c r="V25834" s="5"/>
      <c r="AA25834" s="4" t="s">
        <v>8</v>
      </c>
      <c r="AB25834" s="1"/>
    </row>
    <row r="25835" spans="6:28" ht="12.75" x14ac:dyDescent="0.25">
      <c r="F25835" s="5"/>
      <c r="U25835" s="5"/>
      <c r="V25835" s="5"/>
      <c r="AA25835" s="4" t="s">
        <v>12</v>
      </c>
      <c r="AB25835" s="1"/>
    </row>
    <row r="25836" spans="6:28" x14ac:dyDescent="0.25">
      <c r="F25836" s="5"/>
      <c r="U25836" s="5"/>
      <c r="V25836" s="5"/>
      <c r="AA25836" s="2" t="s">
        <v>15</v>
      </c>
      <c r="AB25836" s="1"/>
    </row>
    <row r="25837" spans="6:28" x14ac:dyDescent="0.25">
      <c r="F25837" s="5"/>
      <c r="U25837" s="5"/>
      <c r="V25837" s="5"/>
      <c r="AA25837" s="43" t="s">
        <v>70</v>
      </c>
      <c r="AB25837" s="44"/>
    </row>
    <row r="25838" spans="6:28" x14ac:dyDescent="0.25">
      <c r="F25838" s="5"/>
      <c r="U25838" s="5"/>
      <c r="V25838" s="5"/>
      <c r="AA25838" s="6" t="s">
        <v>21</v>
      </c>
    </row>
    <row r="25839" spans="6:28" x14ac:dyDescent="0.25">
      <c r="F25839" s="5"/>
      <c r="U25839" s="5"/>
      <c r="V25839" s="5"/>
      <c r="AA25839" s="8"/>
      <c r="AB25839" s="7"/>
    </row>
    <row r="25840" spans="6:28" x14ac:dyDescent="0.25">
      <c r="F25840" s="5"/>
      <c r="U25840" s="5"/>
      <c r="V25840" s="5"/>
    </row>
    <row r="25841" spans="6:28" x14ac:dyDescent="0.25">
      <c r="F25841" s="5"/>
      <c r="U25841" s="5"/>
      <c r="V25841" s="5"/>
      <c r="AA25841" s="2"/>
      <c r="AB25841" s="1"/>
    </row>
    <row r="25842" spans="6:28" ht="12.75" x14ac:dyDescent="0.2">
      <c r="F25842" s="5"/>
      <c r="U25842" s="5"/>
      <c r="V25842" s="5"/>
      <c r="AA25842" s="3" t="s">
        <v>0</v>
      </c>
      <c r="AB25842" s="1"/>
    </row>
    <row r="25843" spans="6:28" ht="12.75" x14ac:dyDescent="0.2">
      <c r="F25843" s="5"/>
      <c r="U25843" s="5"/>
      <c r="V25843" s="5"/>
      <c r="AA25843" s="3" t="s">
        <v>1</v>
      </c>
      <c r="AB25843" s="1"/>
    </row>
    <row r="25844" spans="6:28" ht="12.75" x14ac:dyDescent="0.25">
      <c r="F25844" s="5"/>
      <c r="U25844" s="5"/>
      <c r="V25844" s="5"/>
      <c r="AA25844" s="4"/>
      <c r="AB25844" s="1"/>
    </row>
    <row r="25845" spans="6:28" ht="12.75" x14ac:dyDescent="0.25">
      <c r="F25845" s="5"/>
      <c r="U25845" s="5"/>
      <c r="V25845" s="5"/>
      <c r="AA25845" s="4" t="s">
        <v>2</v>
      </c>
      <c r="AB25845" s="1"/>
    </row>
    <row r="25846" spans="6:28" ht="12.75" x14ac:dyDescent="0.25">
      <c r="F25846" s="5"/>
      <c r="U25846" s="5"/>
      <c r="V25846" s="5"/>
      <c r="AA25846" s="4" t="s">
        <v>3</v>
      </c>
      <c r="AB25846" s="1"/>
    </row>
    <row r="25847" spans="6:28" ht="12.75" x14ac:dyDescent="0.25">
      <c r="F25847" s="5"/>
      <c r="U25847" s="5"/>
      <c r="V25847" s="5"/>
      <c r="AA25847" s="4" t="s">
        <v>5</v>
      </c>
      <c r="AB25847" s="1"/>
    </row>
    <row r="25848" spans="6:28" ht="12.75" x14ac:dyDescent="0.25">
      <c r="F25848" s="5"/>
      <c r="U25848" s="5"/>
      <c r="V25848" s="5"/>
      <c r="AA25848" s="4" t="s">
        <v>6</v>
      </c>
      <c r="AB25848" s="1"/>
    </row>
    <row r="25849" spans="6:28" ht="12.75" x14ac:dyDescent="0.25">
      <c r="F25849" s="5"/>
      <c r="U25849" s="5"/>
      <c r="V25849" s="5"/>
      <c r="AA25849" s="4" t="s">
        <v>7</v>
      </c>
      <c r="AB25849" s="1"/>
    </row>
    <row r="25850" spans="6:28" ht="12.75" x14ac:dyDescent="0.25">
      <c r="F25850" s="5"/>
      <c r="U25850" s="5"/>
      <c r="V25850" s="5"/>
      <c r="AA25850" s="4" t="s">
        <v>8</v>
      </c>
      <c r="AB25850" s="1"/>
    </row>
    <row r="25851" spans="6:28" ht="12.75" x14ac:dyDescent="0.25">
      <c r="F25851" s="5"/>
      <c r="U25851" s="5"/>
      <c r="V25851" s="5"/>
      <c r="AA25851" s="4" t="s">
        <v>12</v>
      </c>
      <c r="AB25851" s="1"/>
    </row>
    <row r="25852" spans="6:28" x14ac:dyDescent="0.25">
      <c r="F25852" s="5"/>
      <c r="U25852" s="5"/>
      <c r="V25852" s="5"/>
      <c r="AA25852" s="2" t="s">
        <v>15</v>
      </c>
      <c r="AB25852" s="1"/>
    </row>
    <row r="25853" spans="6:28" x14ac:dyDescent="0.25">
      <c r="F25853" s="5"/>
      <c r="U25853" s="5"/>
      <c r="V25853" s="5"/>
      <c r="AA25853" s="43" t="s">
        <v>70</v>
      </c>
      <c r="AB25853" s="44"/>
    </row>
    <row r="25854" spans="6:28" x14ac:dyDescent="0.25">
      <c r="F25854" s="5"/>
      <c r="U25854" s="5"/>
      <c r="V25854" s="5"/>
      <c r="AA25854" s="6" t="s">
        <v>21</v>
      </c>
    </row>
    <row r="25855" spans="6:28" x14ac:dyDescent="0.25">
      <c r="F25855" s="5"/>
      <c r="U25855" s="5"/>
      <c r="V25855" s="5"/>
      <c r="AA25855" s="8"/>
      <c r="AB25855" s="7"/>
    </row>
    <row r="25856" spans="6:28" x14ac:dyDescent="0.25">
      <c r="F25856" s="5"/>
      <c r="U25856" s="5"/>
      <c r="V25856" s="5"/>
    </row>
    <row r="25857" spans="6:28" x14ac:dyDescent="0.25">
      <c r="F25857" s="5"/>
      <c r="U25857" s="5"/>
      <c r="V25857" s="5"/>
      <c r="AA25857" s="2"/>
      <c r="AB25857" s="1"/>
    </row>
    <row r="25858" spans="6:28" ht="12.75" x14ac:dyDescent="0.2">
      <c r="F25858" s="5"/>
      <c r="U25858" s="5"/>
      <c r="V25858" s="5"/>
      <c r="AA25858" s="3" t="s">
        <v>0</v>
      </c>
      <c r="AB25858" s="1"/>
    </row>
    <row r="25859" spans="6:28" ht="12.75" x14ac:dyDescent="0.2">
      <c r="F25859" s="5"/>
      <c r="U25859" s="5"/>
      <c r="V25859" s="5"/>
      <c r="AA25859" s="3" t="s">
        <v>1</v>
      </c>
      <c r="AB25859" s="1"/>
    </row>
    <row r="25860" spans="6:28" ht="12.75" x14ac:dyDescent="0.25">
      <c r="F25860" s="5"/>
      <c r="U25860" s="5"/>
      <c r="V25860" s="5"/>
      <c r="AA25860" s="4"/>
      <c r="AB25860" s="1"/>
    </row>
    <row r="25861" spans="6:28" ht="12.75" x14ac:dyDescent="0.25">
      <c r="F25861" s="5"/>
      <c r="U25861" s="5"/>
      <c r="V25861" s="5"/>
      <c r="AA25861" s="4" t="s">
        <v>2</v>
      </c>
      <c r="AB25861" s="1"/>
    </row>
    <row r="25862" spans="6:28" ht="12.75" x14ac:dyDescent="0.25">
      <c r="F25862" s="5"/>
      <c r="U25862" s="5"/>
      <c r="V25862" s="5"/>
      <c r="AA25862" s="4" t="s">
        <v>3</v>
      </c>
      <c r="AB25862" s="1"/>
    </row>
    <row r="25863" spans="6:28" ht="12.75" x14ac:dyDescent="0.25">
      <c r="F25863" s="5"/>
      <c r="U25863" s="5"/>
      <c r="V25863" s="5"/>
      <c r="AA25863" s="4" t="s">
        <v>5</v>
      </c>
      <c r="AB25863" s="1"/>
    </row>
    <row r="25864" spans="6:28" ht="12.75" x14ac:dyDescent="0.25">
      <c r="F25864" s="5"/>
      <c r="U25864" s="5"/>
      <c r="V25864" s="5"/>
      <c r="AA25864" s="4" t="s">
        <v>6</v>
      </c>
      <c r="AB25864" s="1"/>
    </row>
    <row r="25865" spans="6:28" ht="12.75" x14ac:dyDescent="0.25">
      <c r="F25865" s="5"/>
      <c r="U25865" s="5"/>
      <c r="V25865" s="5"/>
      <c r="AA25865" s="4" t="s">
        <v>7</v>
      </c>
      <c r="AB25865" s="1"/>
    </row>
    <row r="25866" spans="6:28" ht="12.75" x14ac:dyDescent="0.25">
      <c r="F25866" s="5"/>
      <c r="U25866" s="5"/>
      <c r="V25866" s="5"/>
      <c r="AA25866" s="4" t="s">
        <v>8</v>
      </c>
      <c r="AB25866" s="1"/>
    </row>
    <row r="25867" spans="6:28" ht="12.75" x14ac:dyDescent="0.25">
      <c r="F25867" s="5"/>
      <c r="U25867" s="5"/>
      <c r="V25867" s="5"/>
      <c r="AA25867" s="4" t="s">
        <v>12</v>
      </c>
      <c r="AB25867" s="1"/>
    </row>
    <row r="25868" spans="6:28" x14ac:dyDescent="0.25">
      <c r="F25868" s="5"/>
      <c r="U25868" s="5"/>
      <c r="V25868" s="5"/>
      <c r="AA25868" s="2" t="s">
        <v>15</v>
      </c>
      <c r="AB25868" s="1"/>
    </row>
    <row r="25869" spans="6:28" x14ac:dyDescent="0.25">
      <c r="F25869" s="5"/>
      <c r="U25869" s="5"/>
      <c r="V25869" s="5"/>
      <c r="AA25869" s="43" t="s">
        <v>70</v>
      </c>
      <c r="AB25869" s="44"/>
    </row>
    <row r="25870" spans="6:28" x14ac:dyDescent="0.25">
      <c r="F25870" s="5"/>
      <c r="U25870" s="5"/>
      <c r="V25870" s="5"/>
      <c r="AA25870" s="6" t="s">
        <v>21</v>
      </c>
    </row>
    <row r="25871" spans="6:28" x14ac:dyDescent="0.25">
      <c r="F25871" s="5"/>
      <c r="U25871" s="5"/>
      <c r="V25871" s="5"/>
      <c r="AA25871" s="8"/>
      <c r="AB25871" s="7"/>
    </row>
    <row r="25872" spans="6:28" x14ac:dyDescent="0.25">
      <c r="F25872" s="5"/>
      <c r="U25872" s="5"/>
      <c r="V25872" s="5"/>
    </row>
    <row r="25873" spans="6:28" x14ac:dyDescent="0.25">
      <c r="F25873" s="5"/>
      <c r="U25873" s="5"/>
      <c r="V25873" s="5"/>
      <c r="AA25873" s="2"/>
      <c r="AB25873" s="1"/>
    </row>
    <row r="25874" spans="6:28" ht="12.75" x14ac:dyDescent="0.2">
      <c r="F25874" s="5"/>
      <c r="U25874" s="5"/>
      <c r="V25874" s="5"/>
      <c r="AA25874" s="3" t="s">
        <v>0</v>
      </c>
      <c r="AB25874" s="1"/>
    </row>
    <row r="25875" spans="6:28" ht="12.75" x14ac:dyDescent="0.2">
      <c r="F25875" s="5"/>
      <c r="U25875" s="5"/>
      <c r="V25875" s="5"/>
      <c r="AA25875" s="3" t="s">
        <v>1</v>
      </c>
      <c r="AB25875" s="1"/>
    </row>
    <row r="25876" spans="6:28" ht="12.75" x14ac:dyDescent="0.25">
      <c r="F25876" s="5"/>
      <c r="U25876" s="5"/>
      <c r="V25876" s="5"/>
      <c r="AA25876" s="4"/>
      <c r="AB25876" s="1"/>
    </row>
    <row r="25877" spans="6:28" ht="12.75" x14ac:dyDescent="0.25">
      <c r="F25877" s="5"/>
      <c r="U25877" s="5"/>
      <c r="V25877" s="5"/>
      <c r="AA25877" s="4" t="s">
        <v>2</v>
      </c>
      <c r="AB25877" s="1"/>
    </row>
    <row r="25878" spans="6:28" ht="12.75" x14ac:dyDescent="0.25">
      <c r="F25878" s="5"/>
      <c r="U25878" s="5"/>
      <c r="V25878" s="5"/>
      <c r="AA25878" s="4" t="s">
        <v>3</v>
      </c>
      <c r="AB25878" s="1"/>
    </row>
    <row r="25879" spans="6:28" ht="12.75" x14ac:dyDescent="0.25">
      <c r="F25879" s="5"/>
      <c r="U25879" s="5"/>
      <c r="V25879" s="5"/>
      <c r="AA25879" s="4" t="s">
        <v>5</v>
      </c>
      <c r="AB25879" s="1"/>
    </row>
    <row r="25880" spans="6:28" ht="12.75" x14ac:dyDescent="0.25">
      <c r="F25880" s="5"/>
      <c r="U25880" s="5"/>
      <c r="V25880" s="5"/>
      <c r="AA25880" s="4" t="s">
        <v>6</v>
      </c>
      <c r="AB25880" s="1"/>
    </row>
    <row r="25881" spans="6:28" ht="12.75" x14ac:dyDescent="0.25">
      <c r="F25881" s="5"/>
      <c r="U25881" s="5"/>
      <c r="V25881" s="5"/>
      <c r="AA25881" s="4" t="s">
        <v>7</v>
      </c>
      <c r="AB25881" s="1"/>
    </row>
    <row r="25882" spans="6:28" ht="12.75" x14ac:dyDescent="0.25">
      <c r="F25882" s="5"/>
      <c r="U25882" s="5"/>
      <c r="V25882" s="5"/>
      <c r="AA25882" s="4" t="s">
        <v>8</v>
      </c>
      <c r="AB25882" s="1"/>
    </row>
    <row r="25883" spans="6:28" ht="12.75" x14ac:dyDescent="0.25">
      <c r="F25883" s="5"/>
      <c r="U25883" s="5"/>
      <c r="V25883" s="5"/>
      <c r="AA25883" s="4" t="s">
        <v>12</v>
      </c>
      <c r="AB25883" s="1"/>
    </row>
    <row r="25884" spans="6:28" x14ac:dyDescent="0.25">
      <c r="F25884" s="5"/>
      <c r="U25884" s="5"/>
      <c r="V25884" s="5"/>
      <c r="AA25884" s="2" t="s">
        <v>15</v>
      </c>
      <c r="AB25884" s="1"/>
    </row>
    <row r="25885" spans="6:28" x14ac:dyDescent="0.25">
      <c r="F25885" s="5"/>
      <c r="U25885" s="5"/>
      <c r="V25885" s="5"/>
      <c r="AA25885" s="43" t="s">
        <v>70</v>
      </c>
      <c r="AB25885" s="44"/>
    </row>
    <row r="25886" spans="6:28" x14ac:dyDescent="0.25">
      <c r="F25886" s="5"/>
      <c r="U25886" s="5"/>
      <c r="V25886" s="5"/>
      <c r="AA25886" s="6" t="s">
        <v>21</v>
      </c>
    </row>
    <row r="25887" spans="6:28" x14ac:dyDescent="0.25">
      <c r="F25887" s="5"/>
      <c r="U25887" s="5"/>
      <c r="V25887" s="5"/>
      <c r="AA25887" s="8"/>
      <c r="AB25887" s="7"/>
    </row>
    <row r="25888" spans="6:28" x14ac:dyDescent="0.25">
      <c r="F25888" s="5"/>
      <c r="U25888" s="5"/>
      <c r="V25888" s="5"/>
    </row>
    <row r="25889" spans="6:28" x14ac:dyDescent="0.25">
      <c r="F25889" s="5"/>
      <c r="U25889" s="5"/>
      <c r="V25889" s="5"/>
      <c r="AA25889" s="2"/>
      <c r="AB25889" s="1"/>
    </row>
    <row r="25890" spans="6:28" ht="12.75" x14ac:dyDescent="0.2">
      <c r="F25890" s="5"/>
      <c r="U25890" s="5"/>
      <c r="V25890" s="5"/>
      <c r="AA25890" s="3" t="s">
        <v>0</v>
      </c>
      <c r="AB25890" s="1"/>
    </row>
    <row r="25891" spans="6:28" ht="12.75" x14ac:dyDescent="0.2">
      <c r="F25891" s="5"/>
      <c r="U25891" s="5"/>
      <c r="V25891" s="5"/>
      <c r="AA25891" s="3" t="s">
        <v>1</v>
      </c>
      <c r="AB25891" s="1"/>
    </row>
    <row r="25892" spans="6:28" ht="12.75" x14ac:dyDescent="0.25">
      <c r="F25892" s="5"/>
      <c r="U25892" s="5"/>
      <c r="V25892" s="5"/>
      <c r="AA25892" s="4"/>
      <c r="AB25892" s="1"/>
    </row>
    <row r="25893" spans="6:28" ht="12.75" x14ac:dyDescent="0.25">
      <c r="F25893" s="5"/>
      <c r="U25893" s="5"/>
      <c r="V25893" s="5"/>
      <c r="AA25893" s="4" t="s">
        <v>2</v>
      </c>
      <c r="AB25893" s="1"/>
    </row>
    <row r="25894" spans="6:28" ht="12.75" x14ac:dyDescent="0.25">
      <c r="F25894" s="5"/>
      <c r="U25894" s="5"/>
      <c r="V25894" s="5"/>
      <c r="AA25894" s="4" t="s">
        <v>3</v>
      </c>
      <c r="AB25894" s="1"/>
    </row>
    <row r="25895" spans="6:28" ht="12.75" x14ac:dyDescent="0.25">
      <c r="F25895" s="5"/>
      <c r="U25895" s="5"/>
      <c r="V25895" s="5"/>
      <c r="AA25895" s="4" t="s">
        <v>5</v>
      </c>
      <c r="AB25895" s="1"/>
    </row>
    <row r="25896" spans="6:28" ht="12.75" x14ac:dyDescent="0.25">
      <c r="F25896" s="5"/>
      <c r="U25896" s="5"/>
      <c r="V25896" s="5"/>
      <c r="AA25896" s="4" t="s">
        <v>6</v>
      </c>
      <c r="AB25896" s="1"/>
    </row>
    <row r="25897" spans="6:28" ht="12.75" x14ac:dyDescent="0.25">
      <c r="F25897" s="5"/>
      <c r="U25897" s="5"/>
      <c r="V25897" s="5"/>
      <c r="AA25897" s="4" t="s">
        <v>7</v>
      </c>
      <c r="AB25897" s="1"/>
    </row>
    <row r="25898" spans="6:28" ht="12.75" x14ac:dyDescent="0.25">
      <c r="F25898" s="5"/>
      <c r="U25898" s="5"/>
      <c r="V25898" s="5"/>
      <c r="AA25898" s="4" t="s">
        <v>8</v>
      </c>
      <c r="AB25898" s="1"/>
    </row>
    <row r="25899" spans="6:28" ht="12.75" x14ac:dyDescent="0.25">
      <c r="F25899" s="5"/>
      <c r="U25899" s="5"/>
      <c r="V25899" s="5"/>
      <c r="AA25899" s="4" t="s">
        <v>12</v>
      </c>
      <c r="AB25899" s="1"/>
    </row>
    <row r="25900" spans="6:28" x14ac:dyDescent="0.25">
      <c r="F25900" s="5"/>
      <c r="U25900" s="5"/>
      <c r="V25900" s="5"/>
      <c r="AA25900" s="2" t="s">
        <v>15</v>
      </c>
      <c r="AB25900" s="1"/>
    </row>
    <row r="25901" spans="6:28" x14ac:dyDescent="0.25">
      <c r="F25901" s="5"/>
      <c r="U25901" s="5"/>
      <c r="V25901" s="5"/>
      <c r="AA25901" s="43" t="s">
        <v>70</v>
      </c>
      <c r="AB25901" s="44"/>
    </row>
    <row r="25902" spans="6:28" x14ac:dyDescent="0.25">
      <c r="F25902" s="5"/>
      <c r="U25902" s="5"/>
      <c r="V25902" s="5"/>
      <c r="AA25902" s="6" t="s">
        <v>21</v>
      </c>
    </row>
    <row r="25903" spans="6:28" x14ac:dyDescent="0.25">
      <c r="F25903" s="5"/>
      <c r="U25903" s="5"/>
      <c r="V25903" s="5"/>
      <c r="AA25903" s="8"/>
      <c r="AB25903" s="7"/>
    </row>
    <row r="25904" spans="6:28" x14ac:dyDescent="0.25">
      <c r="F25904" s="5"/>
      <c r="U25904" s="5"/>
      <c r="V25904" s="5"/>
    </row>
    <row r="25905" spans="6:28" x14ac:dyDescent="0.25">
      <c r="F25905" s="5"/>
      <c r="U25905" s="5"/>
      <c r="V25905" s="5"/>
      <c r="AA25905" s="2"/>
      <c r="AB25905" s="1"/>
    </row>
    <row r="25906" spans="6:28" ht="12.75" x14ac:dyDescent="0.2">
      <c r="F25906" s="5"/>
      <c r="U25906" s="5"/>
      <c r="V25906" s="5"/>
      <c r="AA25906" s="3" t="s">
        <v>0</v>
      </c>
      <c r="AB25906" s="1"/>
    </row>
    <row r="25907" spans="6:28" ht="12.75" x14ac:dyDescent="0.2">
      <c r="F25907" s="5"/>
      <c r="U25907" s="5"/>
      <c r="V25907" s="5"/>
      <c r="AA25907" s="3" t="s">
        <v>1</v>
      </c>
      <c r="AB25907" s="1"/>
    </row>
    <row r="25908" spans="6:28" ht="12.75" x14ac:dyDescent="0.25">
      <c r="F25908" s="5"/>
      <c r="U25908" s="5"/>
      <c r="V25908" s="5"/>
      <c r="AA25908" s="4"/>
      <c r="AB25908" s="1"/>
    </row>
    <row r="25909" spans="6:28" ht="12.75" x14ac:dyDescent="0.25">
      <c r="F25909" s="5"/>
      <c r="U25909" s="5"/>
      <c r="V25909" s="5"/>
      <c r="AA25909" s="4" t="s">
        <v>2</v>
      </c>
      <c r="AB25909" s="1"/>
    </row>
    <row r="25910" spans="6:28" ht="12.75" x14ac:dyDescent="0.25">
      <c r="F25910" s="5"/>
      <c r="U25910" s="5"/>
      <c r="V25910" s="5"/>
      <c r="AA25910" s="4" t="s">
        <v>3</v>
      </c>
      <c r="AB25910" s="1"/>
    </row>
    <row r="25911" spans="6:28" ht="12.75" x14ac:dyDescent="0.25">
      <c r="F25911" s="5"/>
      <c r="U25911" s="5"/>
      <c r="V25911" s="5"/>
      <c r="AA25911" s="4" t="s">
        <v>5</v>
      </c>
      <c r="AB25911" s="1"/>
    </row>
    <row r="25912" spans="6:28" ht="12.75" x14ac:dyDescent="0.25">
      <c r="F25912" s="5"/>
      <c r="U25912" s="5"/>
      <c r="V25912" s="5"/>
      <c r="AA25912" s="4" t="s">
        <v>6</v>
      </c>
      <c r="AB25912" s="1"/>
    </row>
    <row r="25913" spans="6:28" ht="12.75" x14ac:dyDescent="0.25">
      <c r="F25913" s="5"/>
      <c r="U25913" s="5"/>
      <c r="V25913" s="5"/>
      <c r="AA25913" s="4" t="s">
        <v>7</v>
      </c>
      <c r="AB25913" s="1"/>
    </row>
    <row r="25914" spans="6:28" ht="12.75" x14ac:dyDescent="0.25">
      <c r="F25914" s="5"/>
      <c r="U25914" s="5"/>
      <c r="V25914" s="5"/>
      <c r="AA25914" s="4" t="s">
        <v>8</v>
      </c>
      <c r="AB25914" s="1"/>
    </row>
    <row r="25915" spans="6:28" ht="12.75" x14ac:dyDescent="0.25">
      <c r="F25915" s="5"/>
      <c r="U25915" s="5"/>
      <c r="V25915" s="5"/>
      <c r="AA25915" s="4" t="s">
        <v>12</v>
      </c>
      <c r="AB25915" s="1"/>
    </row>
    <row r="25916" spans="6:28" x14ac:dyDescent="0.25">
      <c r="F25916" s="5"/>
      <c r="U25916" s="5"/>
      <c r="V25916" s="5"/>
      <c r="AA25916" s="2" t="s">
        <v>15</v>
      </c>
      <c r="AB25916" s="1"/>
    </row>
    <row r="25917" spans="6:28" x14ac:dyDescent="0.25">
      <c r="F25917" s="5"/>
      <c r="U25917" s="5"/>
      <c r="V25917" s="5"/>
      <c r="AA25917" s="43" t="s">
        <v>70</v>
      </c>
      <c r="AB25917" s="44"/>
    </row>
    <row r="25918" spans="6:28" x14ac:dyDescent="0.25">
      <c r="F25918" s="5"/>
      <c r="U25918" s="5"/>
      <c r="V25918" s="5"/>
      <c r="AA25918" s="6" t="s">
        <v>21</v>
      </c>
    </row>
    <row r="25919" spans="6:28" x14ac:dyDescent="0.25">
      <c r="F25919" s="5"/>
      <c r="U25919" s="5"/>
      <c r="V25919" s="5"/>
      <c r="AA25919" s="8"/>
      <c r="AB25919" s="7"/>
    </row>
    <row r="25920" spans="6:28" x14ac:dyDescent="0.25">
      <c r="F25920" s="5"/>
      <c r="U25920" s="5"/>
      <c r="V25920" s="5"/>
    </row>
    <row r="25921" spans="6:28" x14ac:dyDescent="0.25">
      <c r="F25921" s="5"/>
      <c r="U25921" s="5"/>
      <c r="V25921" s="5"/>
      <c r="AA25921" s="2"/>
      <c r="AB25921" s="1"/>
    </row>
    <row r="25922" spans="6:28" ht="12.75" x14ac:dyDescent="0.2">
      <c r="F25922" s="5"/>
      <c r="U25922" s="5"/>
      <c r="V25922" s="5"/>
      <c r="AA25922" s="3" t="s">
        <v>0</v>
      </c>
      <c r="AB25922" s="1"/>
    </row>
    <row r="25923" spans="6:28" ht="12.75" x14ac:dyDescent="0.2">
      <c r="F25923" s="5"/>
      <c r="U25923" s="5"/>
      <c r="V25923" s="5"/>
      <c r="AA25923" s="3" t="s">
        <v>1</v>
      </c>
      <c r="AB25923" s="1"/>
    </row>
    <row r="25924" spans="6:28" ht="12.75" x14ac:dyDescent="0.25">
      <c r="F25924" s="5"/>
      <c r="U25924" s="5"/>
      <c r="V25924" s="5"/>
      <c r="AA25924" s="4"/>
      <c r="AB25924" s="1"/>
    </row>
    <row r="25925" spans="6:28" ht="12.75" x14ac:dyDescent="0.25">
      <c r="F25925" s="5"/>
      <c r="U25925" s="5"/>
      <c r="V25925" s="5"/>
      <c r="AA25925" s="4" t="s">
        <v>2</v>
      </c>
      <c r="AB25925" s="1"/>
    </row>
    <row r="25926" spans="6:28" ht="12.75" x14ac:dyDescent="0.25">
      <c r="F25926" s="5"/>
      <c r="U25926" s="5"/>
      <c r="V25926" s="5"/>
      <c r="AA25926" s="4" t="s">
        <v>3</v>
      </c>
      <c r="AB25926" s="1"/>
    </row>
    <row r="25927" spans="6:28" ht="12.75" x14ac:dyDescent="0.25">
      <c r="F25927" s="5"/>
      <c r="U25927" s="5"/>
      <c r="V25927" s="5"/>
      <c r="AA25927" s="4" t="s">
        <v>5</v>
      </c>
      <c r="AB25927" s="1"/>
    </row>
    <row r="25928" spans="6:28" ht="12.75" x14ac:dyDescent="0.25">
      <c r="F25928" s="5"/>
      <c r="U25928" s="5"/>
      <c r="V25928" s="5"/>
      <c r="AA25928" s="4" t="s">
        <v>6</v>
      </c>
      <c r="AB25928" s="1"/>
    </row>
    <row r="25929" spans="6:28" ht="12.75" x14ac:dyDescent="0.25">
      <c r="F25929" s="5"/>
      <c r="U25929" s="5"/>
      <c r="V25929" s="5"/>
      <c r="AA25929" s="4" t="s">
        <v>7</v>
      </c>
      <c r="AB25929" s="1"/>
    </row>
    <row r="25930" spans="6:28" ht="12.75" x14ac:dyDescent="0.25">
      <c r="F25930" s="5"/>
      <c r="U25930" s="5"/>
      <c r="V25930" s="5"/>
      <c r="AA25930" s="4" t="s">
        <v>8</v>
      </c>
      <c r="AB25930" s="1"/>
    </row>
    <row r="25931" spans="6:28" ht="12.75" x14ac:dyDescent="0.25">
      <c r="F25931" s="5"/>
      <c r="U25931" s="5"/>
      <c r="V25931" s="5"/>
      <c r="AA25931" s="4" t="s">
        <v>12</v>
      </c>
      <c r="AB25931" s="1"/>
    </row>
    <row r="25932" spans="6:28" x14ac:dyDescent="0.25">
      <c r="F25932" s="5"/>
      <c r="U25932" s="5"/>
      <c r="V25932" s="5"/>
      <c r="AA25932" s="2" t="s">
        <v>15</v>
      </c>
      <c r="AB25932" s="1"/>
    </row>
    <row r="25933" spans="6:28" x14ac:dyDescent="0.25">
      <c r="F25933" s="5"/>
      <c r="U25933" s="5"/>
      <c r="V25933" s="5"/>
      <c r="AA25933" s="43" t="s">
        <v>70</v>
      </c>
      <c r="AB25933" s="44"/>
    </row>
    <row r="25934" spans="6:28" x14ac:dyDescent="0.25">
      <c r="F25934" s="5"/>
      <c r="U25934" s="5"/>
      <c r="V25934" s="5"/>
      <c r="AA25934" s="6" t="s">
        <v>21</v>
      </c>
    </row>
    <row r="25935" spans="6:28" x14ac:dyDescent="0.25">
      <c r="F25935" s="5"/>
      <c r="U25935" s="5"/>
      <c r="V25935" s="5"/>
      <c r="AA25935" s="8"/>
      <c r="AB25935" s="7"/>
    </row>
    <row r="25936" spans="6:28" x14ac:dyDescent="0.25">
      <c r="F25936" s="5"/>
      <c r="U25936" s="5"/>
      <c r="V25936" s="5"/>
    </row>
    <row r="25937" spans="6:28" x14ac:dyDescent="0.25">
      <c r="F25937" s="5"/>
      <c r="U25937" s="5"/>
      <c r="V25937" s="5"/>
      <c r="AA25937" s="2"/>
      <c r="AB25937" s="1"/>
    </row>
    <row r="25938" spans="6:28" ht="12.75" x14ac:dyDescent="0.2">
      <c r="F25938" s="5"/>
      <c r="U25938" s="5"/>
      <c r="V25938" s="5"/>
      <c r="AA25938" s="3" t="s">
        <v>0</v>
      </c>
      <c r="AB25938" s="1"/>
    </row>
    <row r="25939" spans="6:28" ht="12.75" x14ac:dyDescent="0.2">
      <c r="F25939" s="5"/>
      <c r="U25939" s="5"/>
      <c r="V25939" s="5"/>
      <c r="AA25939" s="3" t="s">
        <v>1</v>
      </c>
      <c r="AB25939" s="1"/>
    </row>
    <row r="25940" spans="6:28" ht="12.75" x14ac:dyDescent="0.25">
      <c r="F25940" s="5"/>
      <c r="U25940" s="5"/>
      <c r="V25940" s="5"/>
      <c r="AA25940" s="4"/>
      <c r="AB25940" s="1"/>
    </row>
    <row r="25941" spans="6:28" ht="12.75" x14ac:dyDescent="0.25">
      <c r="F25941" s="5"/>
      <c r="U25941" s="5"/>
      <c r="V25941" s="5"/>
      <c r="AA25941" s="4" t="s">
        <v>2</v>
      </c>
      <c r="AB25941" s="1"/>
    </row>
    <row r="25942" spans="6:28" ht="12.75" x14ac:dyDescent="0.25">
      <c r="F25942" s="5"/>
      <c r="U25942" s="5"/>
      <c r="V25942" s="5"/>
      <c r="AA25942" s="4" t="s">
        <v>3</v>
      </c>
      <c r="AB25942" s="1"/>
    </row>
    <row r="25943" spans="6:28" ht="12.75" x14ac:dyDescent="0.25">
      <c r="F25943" s="5"/>
      <c r="U25943" s="5"/>
      <c r="V25943" s="5"/>
      <c r="AA25943" s="4" t="s">
        <v>5</v>
      </c>
      <c r="AB25943" s="1"/>
    </row>
    <row r="25944" spans="6:28" ht="12.75" x14ac:dyDescent="0.25">
      <c r="F25944" s="5"/>
      <c r="U25944" s="5"/>
      <c r="V25944" s="5"/>
      <c r="AA25944" s="4" t="s">
        <v>6</v>
      </c>
      <c r="AB25944" s="1"/>
    </row>
    <row r="25945" spans="6:28" ht="12.75" x14ac:dyDescent="0.25">
      <c r="F25945" s="5"/>
      <c r="U25945" s="5"/>
      <c r="V25945" s="5"/>
      <c r="AA25945" s="4" t="s">
        <v>7</v>
      </c>
      <c r="AB25945" s="1"/>
    </row>
    <row r="25946" spans="6:28" ht="12.75" x14ac:dyDescent="0.25">
      <c r="F25946" s="5"/>
      <c r="U25946" s="5"/>
      <c r="V25946" s="5"/>
      <c r="AA25946" s="4" t="s">
        <v>8</v>
      </c>
      <c r="AB25946" s="1"/>
    </row>
    <row r="25947" spans="6:28" ht="12.75" x14ac:dyDescent="0.25">
      <c r="F25947" s="5"/>
      <c r="U25947" s="5"/>
      <c r="V25947" s="5"/>
      <c r="AA25947" s="4" t="s">
        <v>12</v>
      </c>
      <c r="AB25947" s="1"/>
    </row>
    <row r="25948" spans="6:28" x14ac:dyDescent="0.25">
      <c r="F25948" s="5"/>
      <c r="U25948" s="5"/>
      <c r="V25948" s="5"/>
      <c r="AA25948" s="2" t="s">
        <v>15</v>
      </c>
      <c r="AB25948" s="1"/>
    </row>
    <row r="25949" spans="6:28" x14ac:dyDescent="0.25">
      <c r="F25949" s="5"/>
      <c r="U25949" s="5"/>
      <c r="V25949" s="5"/>
      <c r="AA25949" s="43" t="s">
        <v>70</v>
      </c>
      <c r="AB25949" s="44"/>
    </row>
    <row r="25950" spans="6:28" x14ac:dyDescent="0.25">
      <c r="F25950" s="5"/>
      <c r="U25950" s="5"/>
      <c r="V25950" s="5"/>
      <c r="AA25950" s="6" t="s">
        <v>21</v>
      </c>
    </row>
    <row r="25951" spans="6:28" x14ac:dyDescent="0.25">
      <c r="F25951" s="5"/>
      <c r="U25951" s="5"/>
      <c r="V25951" s="5"/>
      <c r="AA25951" s="8"/>
      <c r="AB25951" s="7"/>
    </row>
    <row r="25952" spans="6:28" x14ac:dyDescent="0.25">
      <c r="F25952" s="5"/>
      <c r="U25952" s="5"/>
      <c r="V25952" s="5"/>
    </row>
    <row r="25953" spans="6:28" x14ac:dyDescent="0.25">
      <c r="F25953" s="5"/>
      <c r="U25953" s="5"/>
      <c r="V25953" s="5"/>
      <c r="AA25953" s="2"/>
      <c r="AB25953" s="1"/>
    </row>
    <row r="25954" spans="6:28" ht="12.75" x14ac:dyDescent="0.2">
      <c r="F25954" s="5"/>
      <c r="U25954" s="5"/>
      <c r="V25954" s="5"/>
      <c r="AA25954" s="3" t="s">
        <v>0</v>
      </c>
      <c r="AB25954" s="1"/>
    </row>
    <row r="25955" spans="6:28" ht="12.75" x14ac:dyDescent="0.2">
      <c r="F25955" s="5"/>
      <c r="U25955" s="5"/>
      <c r="V25955" s="5"/>
      <c r="AA25955" s="3" t="s">
        <v>1</v>
      </c>
      <c r="AB25955" s="1"/>
    </row>
    <row r="25956" spans="6:28" ht="12.75" x14ac:dyDescent="0.25">
      <c r="F25956" s="5"/>
      <c r="U25956" s="5"/>
      <c r="V25956" s="5"/>
      <c r="AA25956" s="4"/>
      <c r="AB25956" s="1"/>
    </row>
    <row r="25957" spans="6:28" ht="12.75" x14ac:dyDescent="0.25">
      <c r="F25957" s="5"/>
      <c r="U25957" s="5"/>
      <c r="V25957" s="5"/>
      <c r="AA25957" s="4" t="s">
        <v>2</v>
      </c>
      <c r="AB25957" s="1"/>
    </row>
    <row r="25958" spans="6:28" ht="12.75" x14ac:dyDescent="0.25">
      <c r="F25958" s="5"/>
      <c r="U25958" s="5"/>
      <c r="V25958" s="5"/>
      <c r="AA25958" s="4" t="s">
        <v>3</v>
      </c>
      <c r="AB25958" s="1"/>
    </row>
    <row r="25959" spans="6:28" ht="12.75" x14ac:dyDescent="0.25">
      <c r="F25959" s="5"/>
      <c r="U25959" s="5"/>
      <c r="V25959" s="5"/>
      <c r="AA25959" s="4" t="s">
        <v>5</v>
      </c>
      <c r="AB25959" s="1"/>
    </row>
    <row r="25960" spans="6:28" ht="12.75" x14ac:dyDescent="0.25">
      <c r="F25960" s="5"/>
      <c r="U25960" s="5"/>
      <c r="V25960" s="5"/>
      <c r="AA25960" s="4" t="s">
        <v>6</v>
      </c>
      <c r="AB25960" s="1"/>
    </row>
    <row r="25961" spans="6:28" ht="12.75" x14ac:dyDescent="0.25">
      <c r="F25961" s="5"/>
      <c r="U25961" s="5"/>
      <c r="V25961" s="5"/>
      <c r="AA25961" s="4" t="s">
        <v>7</v>
      </c>
      <c r="AB25961" s="1"/>
    </row>
    <row r="25962" spans="6:28" ht="12.75" x14ac:dyDescent="0.25">
      <c r="F25962" s="5"/>
      <c r="U25962" s="5"/>
      <c r="V25962" s="5"/>
      <c r="AA25962" s="4" t="s">
        <v>8</v>
      </c>
      <c r="AB25962" s="1"/>
    </row>
    <row r="25963" spans="6:28" ht="12.75" x14ac:dyDescent="0.25">
      <c r="F25963" s="5"/>
      <c r="U25963" s="5"/>
      <c r="V25963" s="5"/>
      <c r="AA25963" s="4" t="s">
        <v>12</v>
      </c>
      <c r="AB25963" s="1"/>
    </row>
    <row r="25964" spans="6:28" x14ac:dyDescent="0.25">
      <c r="F25964" s="5"/>
      <c r="U25964" s="5"/>
      <c r="V25964" s="5"/>
      <c r="AA25964" s="2" t="s">
        <v>15</v>
      </c>
      <c r="AB25964" s="1"/>
    </row>
    <row r="25965" spans="6:28" x14ac:dyDescent="0.25">
      <c r="F25965" s="5"/>
      <c r="U25965" s="5"/>
      <c r="V25965" s="5"/>
      <c r="AA25965" s="43" t="s">
        <v>70</v>
      </c>
      <c r="AB25965" s="44"/>
    </row>
    <row r="25966" spans="6:28" x14ac:dyDescent="0.25">
      <c r="F25966" s="5"/>
      <c r="U25966" s="5"/>
      <c r="V25966" s="5"/>
      <c r="AA25966" s="6" t="s">
        <v>21</v>
      </c>
    </row>
    <row r="25967" spans="6:28" x14ac:dyDescent="0.25">
      <c r="F25967" s="5"/>
      <c r="U25967" s="5"/>
      <c r="V25967" s="5"/>
      <c r="AA25967" s="8"/>
      <c r="AB25967" s="7"/>
    </row>
    <row r="25968" spans="6:28" x14ac:dyDescent="0.25">
      <c r="F25968" s="5"/>
      <c r="U25968" s="5"/>
      <c r="V25968" s="5"/>
    </row>
    <row r="25969" spans="6:28" x14ac:dyDescent="0.25">
      <c r="F25969" s="5"/>
      <c r="U25969" s="5"/>
      <c r="V25969" s="5"/>
      <c r="AA25969" s="2"/>
      <c r="AB25969" s="1"/>
    </row>
    <row r="25970" spans="6:28" ht="12.75" x14ac:dyDescent="0.2">
      <c r="F25970" s="5"/>
      <c r="U25970" s="5"/>
      <c r="V25970" s="5"/>
      <c r="AA25970" s="3" t="s">
        <v>0</v>
      </c>
      <c r="AB25970" s="1"/>
    </row>
    <row r="25971" spans="6:28" ht="12.75" x14ac:dyDescent="0.2">
      <c r="F25971" s="5"/>
      <c r="U25971" s="5"/>
      <c r="V25971" s="5"/>
      <c r="AA25971" s="3" t="s">
        <v>1</v>
      </c>
      <c r="AB25971" s="1"/>
    </row>
    <row r="25972" spans="6:28" ht="12.75" x14ac:dyDescent="0.25">
      <c r="F25972" s="5"/>
      <c r="U25972" s="5"/>
      <c r="V25972" s="5"/>
      <c r="AA25972" s="4"/>
      <c r="AB25972" s="1"/>
    </row>
    <row r="25973" spans="6:28" ht="12.75" x14ac:dyDescent="0.25">
      <c r="F25973" s="5"/>
      <c r="U25973" s="5"/>
      <c r="V25973" s="5"/>
      <c r="AA25973" s="4" t="s">
        <v>2</v>
      </c>
      <c r="AB25973" s="1"/>
    </row>
    <row r="25974" spans="6:28" ht="12.75" x14ac:dyDescent="0.25">
      <c r="F25974" s="5"/>
      <c r="U25974" s="5"/>
      <c r="V25974" s="5"/>
      <c r="AA25974" s="4" t="s">
        <v>3</v>
      </c>
      <c r="AB25974" s="1"/>
    </row>
    <row r="25975" spans="6:28" ht="12.75" x14ac:dyDescent="0.25">
      <c r="F25975" s="5"/>
      <c r="U25975" s="5"/>
      <c r="V25975" s="5"/>
      <c r="AA25975" s="4" t="s">
        <v>5</v>
      </c>
      <c r="AB25975" s="1"/>
    </row>
    <row r="25976" spans="6:28" ht="12.75" x14ac:dyDescent="0.25">
      <c r="F25976" s="5"/>
      <c r="U25976" s="5"/>
      <c r="V25976" s="5"/>
      <c r="AA25976" s="4" t="s">
        <v>6</v>
      </c>
      <c r="AB25976" s="1"/>
    </row>
    <row r="25977" spans="6:28" ht="12.75" x14ac:dyDescent="0.25">
      <c r="F25977" s="5"/>
      <c r="U25977" s="5"/>
      <c r="V25977" s="5"/>
      <c r="AA25977" s="4" t="s">
        <v>7</v>
      </c>
      <c r="AB25977" s="1"/>
    </row>
    <row r="25978" spans="6:28" ht="12.75" x14ac:dyDescent="0.25">
      <c r="F25978" s="5"/>
      <c r="U25978" s="5"/>
      <c r="V25978" s="5"/>
      <c r="AA25978" s="4" t="s">
        <v>8</v>
      </c>
      <c r="AB25978" s="1"/>
    </row>
    <row r="25979" spans="6:28" ht="12.75" x14ac:dyDescent="0.25">
      <c r="F25979" s="5"/>
      <c r="U25979" s="5"/>
      <c r="V25979" s="5"/>
      <c r="AA25979" s="4" t="s">
        <v>12</v>
      </c>
      <c r="AB25979" s="1"/>
    </row>
    <row r="25980" spans="6:28" x14ac:dyDescent="0.25">
      <c r="F25980" s="5"/>
      <c r="U25980" s="5"/>
      <c r="V25980" s="5"/>
      <c r="AA25980" s="2" t="s">
        <v>15</v>
      </c>
      <c r="AB25980" s="1"/>
    </row>
    <row r="25981" spans="6:28" x14ac:dyDescent="0.25">
      <c r="F25981" s="5"/>
      <c r="U25981" s="5"/>
      <c r="V25981" s="5"/>
      <c r="AA25981" s="43" t="s">
        <v>70</v>
      </c>
      <c r="AB25981" s="44"/>
    </row>
    <row r="25982" spans="6:28" x14ac:dyDescent="0.25">
      <c r="F25982" s="5"/>
      <c r="U25982" s="5"/>
      <c r="V25982" s="5"/>
      <c r="AA25982" s="6" t="s">
        <v>21</v>
      </c>
    </row>
    <row r="25983" spans="6:28" x14ac:dyDescent="0.25">
      <c r="F25983" s="5"/>
      <c r="U25983" s="5"/>
      <c r="V25983" s="5"/>
      <c r="AA25983" s="8"/>
      <c r="AB25983" s="7"/>
    </row>
    <row r="25984" spans="6:28" x14ac:dyDescent="0.25">
      <c r="F25984" s="5"/>
      <c r="U25984" s="5"/>
      <c r="V25984" s="5"/>
    </row>
    <row r="25985" spans="6:28" x14ac:dyDescent="0.25">
      <c r="F25985" s="5"/>
      <c r="U25985" s="5"/>
      <c r="V25985" s="5"/>
      <c r="AA25985" s="2"/>
      <c r="AB25985" s="1"/>
    </row>
    <row r="25986" spans="6:28" ht="12.75" x14ac:dyDescent="0.2">
      <c r="F25986" s="5"/>
      <c r="U25986" s="5"/>
      <c r="V25986" s="5"/>
      <c r="AA25986" s="3" t="s">
        <v>0</v>
      </c>
      <c r="AB25986" s="1"/>
    </row>
    <row r="25987" spans="6:28" ht="12.75" x14ac:dyDescent="0.2">
      <c r="F25987" s="5"/>
      <c r="U25987" s="5"/>
      <c r="V25987" s="5"/>
      <c r="AA25987" s="3" t="s">
        <v>1</v>
      </c>
      <c r="AB25987" s="1"/>
    </row>
    <row r="25988" spans="6:28" ht="12.75" x14ac:dyDescent="0.25">
      <c r="F25988" s="5"/>
      <c r="U25988" s="5"/>
      <c r="V25988" s="5"/>
      <c r="AA25988" s="4"/>
      <c r="AB25988" s="1"/>
    </row>
    <row r="25989" spans="6:28" ht="12.75" x14ac:dyDescent="0.25">
      <c r="F25989" s="5"/>
      <c r="U25989" s="5"/>
      <c r="V25989" s="5"/>
      <c r="AA25989" s="4" t="s">
        <v>2</v>
      </c>
      <c r="AB25989" s="1"/>
    </row>
    <row r="25990" spans="6:28" ht="12.75" x14ac:dyDescent="0.25">
      <c r="F25990" s="5"/>
      <c r="U25990" s="5"/>
      <c r="V25990" s="5"/>
      <c r="AA25990" s="4" t="s">
        <v>3</v>
      </c>
      <c r="AB25990" s="1"/>
    </row>
    <row r="25991" spans="6:28" ht="12.75" x14ac:dyDescent="0.25">
      <c r="F25991" s="5"/>
      <c r="U25991" s="5"/>
      <c r="V25991" s="5"/>
      <c r="AA25991" s="4" t="s">
        <v>5</v>
      </c>
      <c r="AB25991" s="1"/>
    </row>
    <row r="25992" spans="6:28" ht="12.75" x14ac:dyDescent="0.25">
      <c r="F25992" s="5"/>
      <c r="U25992" s="5"/>
      <c r="V25992" s="5"/>
      <c r="AA25992" s="4" t="s">
        <v>6</v>
      </c>
      <c r="AB25992" s="1"/>
    </row>
    <row r="25993" spans="6:28" ht="12.75" x14ac:dyDescent="0.25">
      <c r="F25993" s="5"/>
      <c r="U25993" s="5"/>
      <c r="V25993" s="5"/>
      <c r="AA25993" s="4" t="s">
        <v>7</v>
      </c>
      <c r="AB25993" s="1"/>
    </row>
    <row r="25994" spans="6:28" ht="12.75" x14ac:dyDescent="0.25">
      <c r="F25994" s="5"/>
      <c r="U25994" s="5"/>
      <c r="V25994" s="5"/>
      <c r="AA25994" s="4" t="s">
        <v>8</v>
      </c>
      <c r="AB25994" s="1"/>
    </row>
    <row r="25995" spans="6:28" ht="12.75" x14ac:dyDescent="0.25">
      <c r="F25995" s="5"/>
      <c r="U25995" s="5"/>
      <c r="V25995" s="5"/>
      <c r="AA25995" s="4" t="s">
        <v>12</v>
      </c>
      <c r="AB25995" s="1"/>
    </row>
    <row r="25996" spans="6:28" x14ac:dyDescent="0.25">
      <c r="F25996" s="5"/>
      <c r="U25996" s="5"/>
      <c r="V25996" s="5"/>
      <c r="AA25996" s="2" t="s">
        <v>15</v>
      </c>
      <c r="AB25996" s="1"/>
    </row>
    <row r="25997" spans="6:28" x14ac:dyDescent="0.25">
      <c r="F25997" s="5"/>
      <c r="U25997" s="5"/>
      <c r="V25997" s="5"/>
      <c r="AA25997" s="43" t="s">
        <v>70</v>
      </c>
      <c r="AB25997" s="44"/>
    </row>
    <row r="25998" spans="6:28" x14ac:dyDescent="0.25">
      <c r="F25998" s="5"/>
      <c r="U25998" s="5"/>
      <c r="V25998" s="5"/>
      <c r="AA25998" s="6" t="s">
        <v>21</v>
      </c>
    </row>
    <row r="25999" spans="6:28" x14ac:dyDescent="0.25">
      <c r="F25999" s="5"/>
      <c r="U25999" s="5"/>
      <c r="V25999" s="5"/>
      <c r="AA25999" s="8"/>
      <c r="AB25999" s="7"/>
    </row>
    <row r="26000" spans="6:28" x14ac:dyDescent="0.25">
      <c r="F26000" s="5"/>
      <c r="U26000" s="5"/>
      <c r="V26000" s="5"/>
    </row>
    <row r="26001" spans="6:28" x14ac:dyDescent="0.25">
      <c r="F26001" s="5"/>
      <c r="U26001" s="5"/>
      <c r="V26001" s="5"/>
      <c r="AA26001" s="2"/>
      <c r="AB26001" s="1"/>
    </row>
    <row r="26002" spans="6:28" ht="12.75" x14ac:dyDescent="0.2">
      <c r="F26002" s="5"/>
      <c r="U26002" s="5"/>
      <c r="V26002" s="5"/>
      <c r="AA26002" s="3" t="s">
        <v>0</v>
      </c>
      <c r="AB26002" s="1"/>
    </row>
    <row r="26003" spans="6:28" ht="12.75" x14ac:dyDescent="0.2">
      <c r="F26003" s="5"/>
      <c r="U26003" s="5"/>
      <c r="V26003" s="5"/>
      <c r="AA26003" s="3" t="s">
        <v>1</v>
      </c>
      <c r="AB26003" s="1"/>
    </row>
    <row r="26004" spans="6:28" ht="12.75" x14ac:dyDescent="0.25">
      <c r="F26004" s="5"/>
      <c r="U26004" s="5"/>
      <c r="V26004" s="5"/>
      <c r="AA26004" s="4"/>
      <c r="AB26004" s="1"/>
    </row>
    <row r="26005" spans="6:28" ht="12.75" x14ac:dyDescent="0.25">
      <c r="F26005" s="5"/>
      <c r="U26005" s="5"/>
      <c r="V26005" s="5"/>
      <c r="AA26005" s="4" t="s">
        <v>2</v>
      </c>
      <c r="AB26005" s="1"/>
    </row>
    <row r="26006" spans="6:28" ht="12.75" x14ac:dyDescent="0.25">
      <c r="F26006" s="5"/>
      <c r="U26006" s="5"/>
      <c r="V26006" s="5"/>
      <c r="AA26006" s="4" t="s">
        <v>3</v>
      </c>
      <c r="AB26006" s="1"/>
    </row>
    <row r="26007" spans="6:28" ht="12.75" x14ac:dyDescent="0.25">
      <c r="F26007" s="5"/>
      <c r="U26007" s="5"/>
      <c r="V26007" s="5"/>
      <c r="AA26007" s="4" t="s">
        <v>5</v>
      </c>
      <c r="AB26007" s="1"/>
    </row>
    <row r="26008" spans="6:28" ht="12.75" x14ac:dyDescent="0.25">
      <c r="F26008" s="5"/>
      <c r="U26008" s="5"/>
      <c r="V26008" s="5"/>
      <c r="AA26008" s="4" t="s">
        <v>6</v>
      </c>
      <c r="AB26008" s="1"/>
    </row>
    <row r="26009" spans="6:28" ht="12.75" x14ac:dyDescent="0.25">
      <c r="F26009" s="5"/>
      <c r="U26009" s="5"/>
      <c r="V26009" s="5"/>
      <c r="AA26009" s="4" t="s">
        <v>7</v>
      </c>
      <c r="AB26009" s="1"/>
    </row>
    <row r="26010" spans="6:28" ht="12.75" x14ac:dyDescent="0.25">
      <c r="F26010" s="5"/>
      <c r="U26010" s="5"/>
      <c r="V26010" s="5"/>
      <c r="AA26010" s="4" t="s">
        <v>8</v>
      </c>
      <c r="AB26010" s="1"/>
    </row>
    <row r="26011" spans="6:28" ht="12.75" x14ac:dyDescent="0.25">
      <c r="F26011" s="5"/>
      <c r="U26011" s="5"/>
      <c r="V26011" s="5"/>
      <c r="AA26011" s="4" t="s">
        <v>12</v>
      </c>
      <c r="AB26011" s="1"/>
    </row>
    <row r="26012" spans="6:28" x14ac:dyDescent="0.25">
      <c r="F26012" s="5"/>
      <c r="U26012" s="5"/>
      <c r="V26012" s="5"/>
      <c r="AA26012" s="2" t="s">
        <v>15</v>
      </c>
      <c r="AB26012" s="1"/>
    </row>
    <row r="26013" spans="6:28" x14ac:dyDescent="0.25">
      <c r="F26013" s="5"/>
      <c r="U26013" s="5"/>
      <c r="V26013" s="5"/>
      <c r="AA26013" s="43" t="s">
        <v>70</v>
      </c>
      <c r="AB26013" s="44"/>
    </row>
    <row r="26014" spans="6:28" x14ac:dyDescent="0.25">
      <c r="F26014" s="5"/>
      <c r="U26014" s="5"/>
      <c r="V26014" s="5"/>
      <c r="AA26014" s="6" t="s">
        <v>21</v>
      </c>
    </row>
    <row r="26015" spans="6:28" x14ac:dyDescent="0.25">
      <c r="F26015" s="5"/>
      <c r="U26015" s="5"/>
      <c r="V26015" s="5"/>
      <c r="AA26015" s="8"/>
      <c r="AB26015" s="7"/>
    </row>
    <row r="26016" spans="6:28" x14ac:dyDescent="0.25">
      <c r="F26016" s="5"/>
      <c r="U26016" s="5"/>
      <c r="V26016" s="5"/>
    </row>
    <row r="26017" spans="6:28" x14ac:dyDescent="0.25">
      <c r="F26017" s="5"/>
      <c r="U26017" s="5"/>
      <c r="V26017" s="5"/>
      <c r="AA26017" s="2"/>
      <c r="AB26017" s="1"/>
    </row>
    <row r="26018" spans="6:28" ht="12.75" x14ac:dyDescent="0.2">
      <c r="F26018" s="5"/>
      <c r="U26018" s="5"/>
      <c r="V26018" s="5"/>
      <c r="AA26018" s="3" t="s">
        <v>0</v>
      </c>
      <c r="AB26018" s="1"/>
    </row>
    <row r="26019" spans="6:28" ht="12.75" x14ac:dyDescent="0.2">
      <c r="F26019" s="5"/>
      <c r="U26019" s="5"/>
      <c r="V26019" s="5"/>
      <c r="AA26019" s="3" t="s">
        <v>1</v>
      </c>
      <c r="AB26019" s="1"/>
    </row>
    <row r="26020" spans="6:28" ht="12.75" x14ac:dyDescent="0.25">
      <c r="F26020" s="5"/>
      <c r="U26020" s="5"/>
      <c r="V26020" s="5"/>
      <c r="AA26020" s="4"/>
      <c r="AB26020" s="1"/>
    </row>
    <row r="26021" spans="6:28" ht="12.75" x14ac:dyDescent="0.25">
      <c r="F26021" s="5"/>
      <c r="U26021" s="5"/>
      <c r="V26021" s="5"/>
      <c r="AA26021" s="4" t="s">
        <v>2</v>
      </c>
      <c r="AB26021" s="1"/>
    </row>
    <row r="26022" spans="6:28" ht="12.75" x14ac:dyDescent="0.25">
      <c r="F26022" s="5"/>
      <c r="U26022" s="5"/>
      <c r="V26022" s="5"/>
      <c r="AA26022" s="4" t="s">
        <v>3</v>
      </c>
      <c r="AB26022" s="1"/>
    </row>
    <row r="26023" spans="6:28" ht="12.75" x14ac:dyDescent="0.25">
      <c r="F26023" s="5"/>
      <c r="U26023" s="5"/>
      <c r="V26023" s="5"/>
      <c r="AA26023" s="4" t="s">
        <v>5</v>
      </c>
      <c r="AB26023" s="1"/>
    </row>
    <row r="26024" spans="6:28" ht="12.75" x14ac:dyDescent="0.25">
      <c r="F26024" s="5"/>
      <c r="U26024" s="5"/>
      <c r="V26024" s="5"/>
      <c r="AA26024" s="4" t="s">
        <v>6</v>
      </c>
      <c r="AB26024" s="1"/>
    </row>
    <row r="26025" spans="6:28" ht="12.75" x14ac:dyDescent="0.25">
      <c r="F26025" s="5"/>
      <c r="U26025" s="5"/>
      <c r="V26025" s="5"/>
      <c r="AA26025" s="4" t="s">
        <v>7</v>
      </c>
      <c r="AB26025" s="1"/>
    </row>
    <row r="26026" spans="6:28" ht="12.75" x14ac:dyDescent="0.25">
      <c r="F26026" s="5"/>
      <c r="U26026" s="5"/>
      <c r="V26026" s="5"/>
      <c r="AA26026" s="4" t="s">
        <v>8</v>
      </c>
      <c r="AB26026" s="1"/>
    </row>
    <row r="26027" spans="6:28" ht="12.75" x14ac:dyDescent="0.25">
      <c r="F26027" s="5"/>
      <c r="U26027" s="5"/>
      <c r="V26027" s="5"/>
      <c r="AA26027" s="4" t="s">
        <v>12</v>
      </c>
      <c r="AB26027" s="1"/>
    </row>
    <row r="26028" spans="6:28" x14ac:dyDescent="0.25">
      <c r="F26028" s="5"/>
      <c r="U26028" s="5"/>
      <c r="V26028" s="5"/>
      <c r="AA26028" s="2" t="s">
        <v>15</v>
      </c>
      <c r="AB26028" s="1"/>
    </row>
    <row r="26029" spans="6:28" x14ac:dyDescent="0.25">
      <c r="F26029" s="5"/>
      <c r="U26029" s="5"/>
      <c r="V26029" s="5"/>
      <c r="AA26029" s="43" t="s">
        <v>70</v>
      </c>
      <c r="AB26029" s="44"/>
    </row>
    <row r="26030" spans="6:28" x14ac:dyDescent="0.25">
      <c r="F26030" s="5"/>
      <c r="U26030" s="5"/>
      <c r="V26030" s="5"/>
      <c r="AA26030" s="6" t="s">
        <v>21</v>
      </c>
    </row>
    <row r="26031" spans="6:28" x14ac:dyDescent="0.25">
      <c r="F26031" s="5"/>
      <c r="U26031" s="5"/>
      <c r="V26031" s="5"/>
      <c r="AA26031" s="8"/>
      <c r="AB26031" s="7"/>
    </row>
    <row r="26032" spans="6:28" x14ac:dyDescent="0.25">
      <c r="F26032" s="5"/>
      <c r="U26032" s="5"/>
      <c r="V26032" s="5"/>
    </row>
    <row r="26033" spans="6:28" x14ac:dyDescent="0.25">
      <c r="F26033" s="5"/>
      <c r="U26033" s="5"/>
      <c r="V26033" s="5"/>
      <c r="AA26033" s="2"/>
      <c r="AB26033" s="1"/>
    </row>
    <row r="26034" spans="6:28" ht="12.75" x14ac:dyDescent="0.2">
      <c r="F26034" s="5"/>
      <c r="U26034" s="5"/>
      <c r="V26034" s="5"/>
      <c r="AA26034" s="3" t="s">
        <v>0</v>
      </c>
      <c r="AB26034" s="1"/>
    </row>
    <row r="26035" spans="6:28" ht="12.75" x14ac:dyDescent="0.2">
      <c r="F26035" s="5"/>
      <c r="U26035" s="5"/>
      <c r="V26035" s="5"/>
      <c r="AA26035" s="3" t="s">
        <v>1</v>
      </c>
      <c r="AB26035" s="1"/>
    </row>
    <row r="26036" spans="6:28" ht="12.75" x14ac:dyDescent="0.25">
      <c r="F26036" s="5"/>
      <c r="U26036" s="5"/>
      <c r="V26036" s="5"/>
      <c r="AA26036" s="4"/>
      <c r="AB26036" s="1"/>
    </row>
    <row r="26037" spans="6:28" ht="12.75" x14ac:dyDescent="0.25">
      <c r="F26037" s="5"/>
      <c r="U26037" s="5"/>
      <c r="V26037" s="5"/>
      <c r="AA26037" s="4" t="s">
        <v>2</v>
      </c>
      <c r="AB26037" s="1"/>
    </row>
    <row r="26038" spans="6:28" ht="12.75" x14ac:dyDescent="0.25">
      <c r="F26038" s="5"/>
      <c r="U26038" s="5"/>
      <c r="V26038" s="5"/>
      <c r="AA26038" s="4" t="s">
        <v>3</v>
      </c>
      <c r="AB26038" s="1"/>
    </row>
    <row r="26039" spans="6:28" ht="12.75" x14ac:dyDescent="0.25">
      <c r="F26039" s="5"/>
      <c r="U26039" s="5"/>
      <c r="V26039" s="5"/>
      <c r="AA26039" s="4" t="s">
        <v>5</v>
      </c>
      <c r="AB26039" s="1"/>
    </row>
    <row r="26040" spans="6:28" ht="12.75" x14ac:dyDescent="0.25">
      <c r="F26040" s="5"/>
      <c r="U26040" s="5"/>
      <c r="V26040" s="5"/>
      <c r="AA26040" s="4" t="s">
        <v>6</v>
      </c>
      <c r="AB26040" s="1"/>
    </row>
    <row r="26041" spans="6:28" ht="12.75" x14ac:dyDescent="0.25">
      <c r="F26041" s="5"/>
      <c r="U26041" s="5"/>
      <c r="V26041" s="5"/>
      <c r="AA26041" s="4" t="s">
        <v>7</v>
      </c>
      <c r="AB26041" s="1"/>
    </row>
    <row r="26042" spans="6:28" ht="12.75" x14ac:dyDescent="0.25">
      <c r="F26042" s="5"/>
      <c r="U26042" s="5"/>
      <c r="V26042" s="5"/>
      <c r="AA26042" s="4" t="s">
        <v>8</v>
      </c>
      <c r="AB26042" s="1"/>
    </row>
    <row r="26043" spans="6:28" ht="12.75" x14ac:dyDescent="0.25">
      <c r="F26043" s="5"/>
      <c r="U26043" s="5"/>
      <c r="V26043" s="5"/>
      <c r="AA26043" s="4" t="s">
        <v>12</v>
      </c>
      <c r="AB26043" s="1"/>
    </row>
    <row r="26044" spans="6:28" x14ac:dyDescent="0.25">
      <c r="F26044" s="5"/>
      <c r="U26044" s="5"/>
      <c r="V26044" s="5"/>
      <c r="AA26044" s="2" t="s">
        <v>15</v>
      </c>
      <c r="AB26044" s="1"/>
    </row>
    <row r="26045" spans="6:28" x14ac:dyDescent="0.25">
      <c r="F26045" s="5"/>
      <c r="U26045" s="5"/>
      <c r="V26045" s="5"/>
      <c r="AA26045" s="43" t="s">
        <v>70</v>
      </c>
      <c r="AB26045" s="44"/>
    </row>
    <row r="26046" spans="6:28" x14ac:dyDescent="0.25">
      <c r="F26046" s="5"/>
      <c r="U26046" s="5"/>
      <c r="V26046" s="5"/>
      <c r="AA26046" s="6" t="s">
        <v>21</v>
      </c>
    </row>
    <row r="26047" spans="6:28" x14ac:dyDescent="0.25">
      <c r="F26047" s="5"/>
      <c r="U26047" s="5"/>
      <c r="V26047" s="5"/>
      <c r="AA26047" s="8"/>
      <c r="AB26047" s="7"/>
    </row>
    <row r="26048" spans="6:28" x14ac:dyDescent="0.25">
      <c r="F26048" s="5"/>
      <c r="U26048" s="5"/>
      <c r="V26048" s="5"/>
    </row>
    <row r="26049" spans="6:28" x14ac:dyDescent="0.25">
      <c r="F26049" s="5"/>
      <c r="U26049" s="5"/>
      <c r="V26049" s="5"/>
      <c r="AA26049" s="2"/>
      <c r="AB26049" s="1"/>
    </row>
    <row r="26050" spans="6:28" ht="12.75" x14ac:dyDescent="0.2">
      <c r="F26050" s="5"/>
      <c r="U26050" s="5"/>
      <c r="V26050" s="5"/>
      <c r="AA26050" s="3" t="s">
        <v>0</v>
      </c>
      <c r="AB26050" s="1"/>
    </row>
    <row r="26051" spans="6:28" ht="12.75" x14ac:dyDescent="0.2">
      <c r="F26051" s="5"/>
      <c r="U26051" s="5"/>
      <c r="V26051" s="5"/>
      <c r="AA26051" s="3" t="s">
        <v>1</v>
      </c>
      <c r="AB26051" s="1"/>
    </row>
    <row r="26052" spans="6:28" ht="12.75" x14ac:dyDescent="0.25">
      <c r="F26052" s="5"/>
      <c r="U26052" s="5"/>
      <c r="V26052" s="5"/>
      <c r="AA26052" s="4"/>
      <c r="AB26052" s="1"/>
    </row>
    <row r="26053" spans="6:28" ht="12.75" x14ac:dyDescent="0.25">
      <c r="F26053" s="5"/>
      <c r="U26053" s="5"/>
      <c r="V26053" s="5"/>
      <c r="AA26053" s="4" t="s">
        <v>2</v>
      </c>
      <c r="AB26053" s="1"/>
    </row>
    <row r="26054" spans="6:28" ht="12.75" x14ac:dyDescent="0.25">
      <c r="F26054" s="5"/>
      <c r="U26054" s="5"/>
      <c r="V26054" s="5"/>
      <c r="AA26054" s="4" t="s">
        <v>3</v>
      </c>
      <c r="AB26054" s="1"/>
    </row>
    <row r="26055" spans="6:28" ht="12.75" x14ac:dyDescent="0.25">
      <c r="F26055" s="5"/>
      <c r="U26055" s="5"/>
      <c r="V26055" s="5"/>
      <c r="AA26055" s="4" t="s">
        <v>5</v>
      </c>
      <c r="AB26055" s="1"/>
    </row>
    <row r="26056" spans="6:28" ht="12.75" x14ac:dyDescent="0.25">
      <c r="F26056" s="5"/>
      <c r="U26056" s="5"/>
      <c r="V26056" s="5"/>
      <c r="AA26056" s="4" t="s">
        <v>6</v>
      </c>
      <c r="AB26056" s="1"/>
    </row>
    <row r="26057" spans="6:28" ht="12.75" x14ac:dyDescent="0.25">
      <c r="F26057" s="5"/>
      <c r="U26057" s="5"/>
      <c r="V26057" s="5"/>
      <c r="AA26057" s="4" t="s">
        <v>7</v>
      </c>
      <c r="AB26057" s="1"/>
    </row>
    <row r="26058" spans="6:28" ht="12.75" x14ac:dyDescent="0.25">
      <c r="F26058" s="5"/>
      <c r="U26058" s="5"/>
      <c r="V26058" s="5"/>
      <c r="AA26058" s="4" t="s">
        <v>8</v>
      </c>
      <c r="AB26058" s="1"/>
    </row>
    <row r="26059" spans="6:28" ht="12.75" x14ac:dyDescent="0.25">
      <c r="F26059" s="5"/>
      <c r="U26059" s="5"/>
      <c r="V26059" s="5"/>
      <c r="AA26059" s="4" t="s">
        <v>12</v>
      </c>
      <c r="AB26059" s="1"/>
    </row>
    <row r="26060" spans="6:28" x14ac:dyDescent="0.25">
      <c r="F26060" s="5"/>
      <c r="U26060" s="5"/>
      <c r="V26060" s="5"/>
      <c r="AA26060" s="2" t="s">
        <v>15</v>
      </c>
      <c r="AB26060" s="1"/>
    </row>
    <row r="26061" spans="6:28" x14ac:dyDescent="0.25">
      <c r="F26061" s="5"/>
      <c r="U26061" s="5"/>
      <c r="V26061" s="5"/>
      <c r="AA26061" s="43" t="s">
        <v>70</v>
      </c>
      <c r="AB26061" s="44"/>
    </row>
    <row r="26062" spans="6:28" x14ac:dyDescent="0.25">
      <c r="F26062" s="5"/>
      <c r="U26062" s="5"/>
      <c r="V26062" s="5"/>
      <c r="AA26062" s="6" t="s">
        <v>21</v>
      </c>
    </row>
    <row r="26063" spans="6:28" x14ac:dyDescent="0.25">
      <c r="F26063" s="5"/>
      <c r="U26063" s="5"/>
      <c r="V26063" s="5"/>
      <c r="AA26063" s="8"/>
      <c r="AB26063" s="7"/>
    </row>
    <row r="26064" spans="6:28" x14ac:dyDescent="0.25">
      <c r="F26064" s="5"/>
      <c r="U26064" s="5"/>
      <c r="V26064" s="5"/>
    </row>
    <row r="26065" spans="6:28" x14ac:dyDescent="0.25">
      <c r="F26065" s="5"/>
      <c r="U26065" s="5"/>
      <c r="V26065" s="5"/>
      <c r="AA26065" s="2"/>
      <c r="AB26065" s="1"/>
    </row>
    <row r="26066" spans="6:28" ht="12.75" x14ac:dyDescent="0.2">
      <c r="F26066" s="5"/>
      <c r="U26066" s="5"/>
      <c r="V26066" s="5"/>
      <c r="AA26066" s="3" t="s">
        <v>0</v>
      </c>
      <c r="AB26066" s="1"/>
    </row>
    <row r="26067" spans="6:28" ht="12.75" x14ac:dyDescent="0.2">
      <c r="F26067" s="5"/>
      <c r="U26067" s="5"/>
      <c r="V26067" s="5"/>
      <c r="AA26067" s="3" t="s">
        <v>1</v>
      </c>
      <c r="AB26067" s="1"/>
    </row>
    <row r="26068" spans="6:28" ht="12.75" x14ac:dyDescent="0.25">
      <c r="F26068" s="5"/>
      <c r="U26068" s="5"/>
      <c r="V26068" s="5"/>
      <c r="AA26068" s="4"/>
      <c r="AB26068" s="1"/>
    </row>
    <row r="26069" spans="6:28" ht="12.75" x14ac:dyDescent="0.25">
      <c r="F26069" s="5"/>
      <c r="U26069" s="5"/>
      <c r="V26069" s="5"/>
      <c r="AA26069" s="4" t="s">
        <v>2</v>
      </c>
      <c r="AB26069" s="1"/>
    </row>
    <row r="26070" spans="6:28" ht="12.75" x14ac:dyDescent="0.25">
      <c r="F26070" s="5"/>
      <c r="U26070" s="5"/>
      <c r="V26070" s="5"/>
      <c r="AA26070" s="4" t="s">
        <v>3</v>
      </c>
      <c r="AB26070" s="1"/>
    </row>
    <row r="26071" spans="6:28" ht="12.75" x14ac:dyDescent="0.25">
      <c r="F26071" s="5"/>
      <c r="U26071" s="5"/>
      <c r="V26071" s="5"/>
      <c r="AA26071" s="4" t="s">
        <v>5</v>
      </c>
      <c r="AB26071" s="1"/>
    </row>
    <row r="26072" spans="6:28" ht="12.75" x14ac:dyDescent="0.25">
      <c r="F26072" s="5"/>
      <c r="U26072" s="5"/>
      <c r="V26072" s="5"/>
      <c r="AA26072" s="4" t="s">
        <v>6</v>
      </c>
      <c r="AB26072" s="1"/>
    </row>
    <row r="26073" spans="6:28" ht="12.75" x14ac:dyDescent="0.25">
      <c r="F26073" s="5"/>
      <c r="U26073" s="5"/>
      <c r="V26073" s="5"/>
      <c r="AA26073" s="4" t="s">
        <v>7</v>
      </c>
      <c r="AB26073" s="1"/>
    </row>
    <row r="26074" spans="6:28" ht="12.75" x14ac:dyDescent="0.25">
      <c r="F26074" s="5"/>
      <c r="U26074" s="5"/>
      <c r="V26074" s="5"/>
      <c r="AA26074" s="4" t="s">
        <v>8</v>
      </c>
      <c r="AB26074" s="1"/>
    </row>
    <row r="26075" spans="6:28" ht="12.75" x14ac:dyDescent="0.25">
      <c r="F26075" s="5"/>
      <c r="U26075" s="5"/>
      <c r="V26075" s="5"/>
      <c r="AA26075" s="4" t="s">
        <v>12</v>
      </c>
      <c r="AB26075" s="1"/>
    </row>
    <row r="26076" spans="6:28" x14ac:dyDescent="0.25">
      <c r="F26076" s="5"/>
      <c r="U26076" s="5"/>
      <c r="V26076" s="5"/>
      <c r="AA26076" s="2" t="s">
        <v>15</v>
      </c>
      <c r="AB26076" s="1"/>
    </row>
    <row r="26077" spans="6:28" x14ac:dyDescent="0.25">
      <c r="F26077" s="5"/>
      <c r="U26077" s="5"/>
      <c r="V26077" s="5"/>
      <c r="AA26077" s="43" t="s">
        <v>70</v>
      </c>
      <c r="AB26077" s="44"/>
    </row>
    <row r="26078" spans="6:28" x14ac:dyDescent="0.25">
      <c r="F26078" s="5"/>
      <c r="U26078" s="5"/>
      <c r="V26078" s="5"/>
      <c r="AA26078" s="6" t="s">
        <v>21</v>
      </c>
    </row>
    <row r="26079" spans="6:28" x14ac:dyDescent="0.25">
      <c r="F26079" s="5"/>
      <c r="U26079" s="5"/>
      <c r="V26079" s="5"/>
      <c r="AA26079" s="8"/>
      <c r="AB26079" s="7"/>
    </row>
    <row r="26080" spans="6:28" x14ac:dyDescent="0.25">
      <c r="F26080" s="5"/>
      <c r="U26080" s="5"/>
      <c r="V26080" s="5"/>
    </row>
    <row r="26081" spans="6:28" x14ac:dyDescent="0.25">
      <c r="F26081" s="5"/>
      <c r="U26081" s="5"/>
      <c r="V26081" s="5"/>
      <c r="AA26081" s="2"/>
      <c r="AB26081" s="1"/>
    </row>
    <row r="26082" spans="6:28" ht="12.75" x14ac:dyDescent="0.2">
      <c r="F26082" s="5"/>
      <c r="U26082" s="5"/>
      <c r="V26082" s="5"/>
      <c r="AA26082" s="3" t="s">
        <v>0</v>
      </c>
      <c r="AB26082" s="1"/>
    </row>
    <row r="26083" spans="6:28" ht="12.75" x14ac:dyDescent="0.2">
      <c r="F26083" s="5"/>
      <c r="U26083" s="5"/>
      <c r="V26083" s="5"/>
      <c r="AA26083" s="3" t="s">
        <v>1</v>
      </c>
      <c r="AB26083" s="1"/>
    </row>
    <row r="26084" spans="6:28" ht="12.75" x14ac:dyDescent="0.25">
      <c r="F26084" s="5"/>
      <c r="U26084" s="5"/>
      <c r="V26084" s="5"/>
      <c r="AA26084" s="4"/>
      <c r="AB26084" s="1"/>
    </row>
    <row r="26085" spans="6:28" ht="12.75" x14ac:dyDescent="0.25">
      <c r="F26085" s="5"/>
      <c r="U26085" s="5"/>
      <c r="V26085" s="5"/>
      <c r="AA26085" s="4" t="s">
        <v>2</v>
      </c>
      <c r="AB26085" s="1"/>
    </row>
    <row r="26086" spans="6:28" ht="12.75" x14ac:dyDescent="0.25">
      <c r="F26086" s="5"/>
      <c r="U26086" s="5"/>
      <c r="V26086" s="5"/>
      <c r="AA26086" s="4" t="s">
        <v>3</v>
      </c>
      <c r="AB26086" s="1"/>
    </row>
    <row r="26087" spans="6:28" ht="12.75" x14ac:dyDescent="0.25">
      <c r="F26087" s="5"/>
      <c r="U26087" s="5"/>
      <c r="V26087" s="5"/>
      <c r="AA26087" s="4" t="s">
        <v>5</v>
      </c>
      <c r="AB26087" s="1"/>
    </row>
    <row r="26088" spans="6:28" ht="12.75" x14ac:dyDescent="0.25">
      <c r="F26088" s="5"/>
      <c r="U26088" s="5"/>
      <c r="V26088" s="5"/>
      <c r="AA26088" s="4" t="s">
        <v>6</v>
      </c>
      <c r="AB26088" s="1"/>
    </row>
    <row r="26089" spans="6:28" ht="12.75" x14ac:dyDescent="0.25">
      <c r="F26089" s="5"/>
      <c r="U26089" s="5"/>
      <c r="V26089" s="5"/>
      <c r="AA26089" s="4" t="s">
        <v>7</v>
      </c>
      <c r="AB26089" s="1"/>
    </row>
    <row r="26090" spans="6:28" ht="12.75" x14ac:dyDescent="0.25">
      <c r="F26090" s="5"/>
      <c r="U26090" s="5"/>
      <c r="V26090" s="5"/>
      <c r="AA26090" s="4" t="s">
        <v>8</v>
      </c>
      <c r="AB26090" s="1"/>
    </row>
    <row r="26091" spans="6:28" ht="12.75" x14ac:dyDescent="0.25">
      <c r="F26091" s="5"/>
      <c r="U26091" s="5"/>
      <c r="V26091" s="5"/>
      <c r="AA26091" s="4" t="s">
        <v>12</v>
      </c>
      <c r="AB26091" s="1"/>
    </row>
    <row r="26092" spans="6:28" x14ac:dyDescent="0.25">
      <c r="F26092" s="5"/>
      <c r="U26092" s="5"/>
      <c r="V26092" s="5"/>
      <c r="AA26092" s="2" t="s">
        <v>15</v>
      </c>
      <c r="AB26092" s="1"/>
    </row>
    <row r="26093" spans="6:28" x14ac:dyDescent="0.25">
      <c r="F26093" s="5"/>
      <c r="U26093" s="5"/>
      <c r="V26093" s="5"/>
      <c r="AA26093" s="43" t="s">
        <v>70</v>
      </c>
      <c r="AB26093" s="44"/>
    </row>
    <row r="26094" spans="6:28" x14ac:dyDescent="0.25">
      <c r="F26094" s="5"/>
      <c r="U26094" s="5"/>
      <c r="V26094" s="5"/>
      <c r="AA26094" s="6" t="s">
        <v>21</v>
      </c>
    </row>
    <row r="26095" spans="6:28" x14ac:dyDescent="0.25">
      <c r="F26095" s="5"/>
      <c r="U26095" s="5"/>
      <c r="V26095" s="5"/>
      <c r="AA26095" s="8"/>
      <c r="AB26095" s="7"/>
    </row>
    <row r="26096" spans="6:28" x14ac:dyDescent="0.25">
      <c r="F26096" s="5"/>
      <c r="U26096" s="5"/>
      <c r="V26096" s="5"/>
    </row>
    <row r="26097" spans="6:28" x14ac:dyDescent="0.25">
      <c r="F26097" s="5"/>
      <c r="U26097" s="5"/>
      <c r="V26097" s="5"/>
      <c r="AA26097" s="2"/>
      <c r="AB26097" s="1"/>
    </row>
    <row r="26098" spans="6:28" ht="12.75" x14ac:dyDescent="0.2">
      <c r="F26098" s="5"/>
      <c r="U26098" s="5"/>
      <c r="V26098" s="5"/>
      <c r="AA26098" s="3" t="s">
        <v>0</v>
      </c>
      <c r="AB26098" s="1"/>
    </row>
    <row r="26099" spans="6:28" ht="12.75" x14ac:dyDescent="0.2">
      <c r="F26099" s="5"/>
      <c r="U26099" s="5"/>
      <c r="V26099" s="5"/>
      <c r="AA26099" s="3" t="s">
        <v>1</v>
      </c>
      <c r="AB26099" s="1"/>
    </row>
    <row r="26100" spans="6:28" ht="12.75" x14ac:dyDescent="0.25">
      <c r="F26100" s="5"/>
      <c r="U26100" s="5"/>
      <c r="V26100" s="5"/>
      <c r="AA26100" s="4"/>
      <c r="AB26100" s="1"/>
    </row>
    <row r="26101" spans="6:28" ht="12.75" x14ac:dyDescent="0.25">
      <c r="F26101" s="5"/>
      <c r="U26101" s="5"/>
      <c r="V26101" s="5"/>
      <c r="AA26101" s="4" t="s">
        <v>2</v>
      </c>
      <c r="AB26101" s="1"/>
    </row>
    <row r="26102" spans="6:28" ht="12.75" x14ac:dyDescent="0.25">
      <c r="F26102" s="5"/>
      <c r="U26102" s="5"/>
      <c r="V26102" s="5"/>
      <c r="AA26102" s="4" t="s">
        <v>3</v>
      </c>
      <c r="AB26102" s="1"/>
    </row>
    <row r="26103" spans="6:28" ht="12.75" x14ac:dyDescent="0.25">
      <c r="F26103" s="5"/>
      <c r="U26103" s="5"/>
      <c r="V26103" s="5"/>
      <c r="AA26103" s="4" t="s">
        <v>5</v>
      </c>
      <c r="AB26103" s="1"/>
    </row>
    <row r="26104" spans="6:28" ht="12.75" x14ac:dyDescent="0.25">
      <c r="F26104" s="5"/>
      <c r="U26104" s="5"/>
      <c r="V26104" s="5"/>
      <c r="AA26104" s="4" t="s">
        <v>6</v>
      </c>
      <c r="AB26104" s="1"/>
    </row>
    <row r="26105" spans="6:28" ht="12.75" x14ac:dyDescent="0.25">
      <c r="F26105" s="5"/>
      <c r="U26105" s="5"/>
      <c r="V26105" s="5"/>
      <c r="AA26105" s="4" t="s">
        <v>7</v>
      </c>
      <c r="AB26105" s="1"/>
    </row>
    <row r="26106" spans="6:28" ht="12.75" x14ac:dyDescent="0.25">
      <c r="F26106" s="5"/>
      <c r="U26106" s="5"/>
      <c r="V26106" s="5"/>
      <c r="AA26106" s="4" t="s">
        <v>8</v>
      </c>
      <c r="AB26106" s="1"/>
    </row>
    <row r="26107" spans="6:28" ht="12.75" x14ac:dyDescent="0.25">
      <c r="F26107" s="5"/>
      <c r="U26107" s="5"/>
      <c r="V26107" s="5"/>
      <c r="AA26107" s="4" t="s">
        <v>12</v>
      </c>
      <c r="AB26107" s="1"/>
    </row>
    <row r="26108" spans="6:28" x14ac:dyDescent="0.25">
      <c r="F26108" s="5"/>
      <c r="U26108" s="5"/>
      <c r="V26108" s="5"/>
      <c r="AA26108" s="2" t="s">
        <v>15</v>
      </c>
      <c r="AB26108" s="1"/>
    </row>
    <row r="26109" spans="6:28" x14ac:dyDescent="0.25">
      <c r="F26109" s="5"/>
      <c r="U26109" s="5"/>
      <c r="V26109" s="5"/>
      <c r="AA26109" s="43" t="s">
        <v>70</v>
      </c>
      <c r="AB26109" s="44"/>
    </row>
    <row r="26110" spans="6:28" x14ac:dyDescent="0.25">
      <c r="F26110" s="5"/>
      <c r="U26110" s="5"/>
      <c r="V26110" s="5"/>
      <c r="AA26110" s="6" t="s">
        <v>21</v>
      </c>
    </row>
    <row r="26111" spans="6:28" x14ac:dyDescent="0.25">
      <c r="F26111" s="5"/>
      <c r="U26111" s="5"/>
      <c r="V26111" s="5"/>
      <c r="AA26111" s="8"/>
      <c r="AB26111" s="7"/>
    </row>
    <row r="26112" spans="6:28" x14ac:dyDescent="0.25">
      <c r="F26112" s="5"/>
      <c r="U26112" s="5"/>
      <c r="V26112" s="5"/>
    </row>
    <row r="26113" spans="6:28" x14ac:dyDescent="0.25">
      <c r="F26113" s="5"/>
      <c r="U26113" s="5"/>
      <c r="V26113" s="5"/>
      <c r="AA26113" s="2"/>
      <c r="AB26113" s="1"/>
    </row>
    <row r="26114" spans="6:28" ht="12.75" x14ac:dyDescent="0.2">
      <c r="F26114" s="5"/>
      <c r="U26114" s="5"/>
      <c r="V26114" s="5"/>
      <c r="AA26114" s="3" t="s">
        <v>0</v>
      </c>
      <c r="AB26114" s="1"/>
    </row>
    <row r="26115" spans="6:28" ht="12.75" x14ac:dyDescent="0.2">
      <c r="F26115" s="5"/>
      <c r="U26115" s="5"/>
      <c r="V26115" s="5"/>
      <c r="AA26115" s="3" t="s">
        <v>1</v>
      </c>
      <c r="AB26115" s="1"/>
    </row>
    <row r="26116" spans="6:28" ht="12.75" x14ac:dyDescent="0.25">
      <c r="F26116" s="5"/>
      <c r="U26116" s="5"/>
      <c r="V26116" s="5"/>
      <c r="AA26116" s="4"/>
      <c r="AB26116" s="1"/>
    </row>
    <row r="26117" spans="6:28" ht="12.75" x14ac:dyDescent="0.25">
      <c r="F26117" s="5"/>
      <c r="U26117" s="5"/>
      <c r="V26117" s="5"/>
      <c r="AA26117" s="4" t="s">
        <v>2</v>
      </c>
      <c r="AB26117" s="1"/>
    </row>
    <row r="26118" spans="6:28" ht="12.75" x14ac:dyDescent="0.25">
      <c r="F26118" s="5"/>
      <c r="U26118" s="5"/>
      <c r="V26118" s="5"/>
      <c r="AA26118" s="4" t="s">
        <v>3</v>
      </c>
      <c r="AB26118" s="1"/>
    </row>
    <row r="26119" spans="6:28" ht="12.75" x14ac:dyDescent="0.25">
      <c r="F26119" s="5"/>
      <c r="U26119" s="5"/>
      <c r="V26119" s="5"/>
      <c r="AA26119" s="4" t="s">
        <v>5</v>
      </c>
      <c r="AB26119" s="1"/>
    </row>
    <row r="26120" spans="6:28" ht="12.75" x14ac:dyDescent="0.25">
      <c r="F26120" s="5"/>
      <c r="U26120" s="5"/>
      <c r="V26120" s="5"/>
      <c r="AA26120" s="4" t="s">
        <v>6</v>
      </c>
      <c r="AB26120" s="1"/>
    </row>
    <row r="26121" spans="6:28" ht="12.75" x14ac:dyDescent="0.25">
      <c r="F26121" s="5"/>
      <c r="U26121" s="5"/>
      <c r="V26121" s="5"/>
      <c r="AA26121" s="4" t="s">
        <v>7</v>
      </c>
      <c r="AB26121" s="1"/>
    </row>
    <row r="26122" spans="6:28" ht="12.75" x14ac:dyDescent="0.25">
      <c r="F26122" s="5"/>
      <c r="U26122" s="5"/>
      <c r="V26122" s="5"/>
      <c r="AA26122" s="4" t="s">
        <v>8</v>
      </c>
      <c r="AB26122" s="1"/>
    </row>
    <row r="26123" spans="6:28" ht="12.75" x14ac:dyDescent="0.25">
      <c r="F26123" s="5"/>
      <c r="U26123" s="5"/>
      <c r="V26123" s="5"/>
      <c r="AA26123" s="4" t="s">
        <v>12</v>
      </c>
      <c r="AB26123" s="1"/>
    </row>
    <row r="26124" spans="6:28" x14ac:dyDescent="0.25">
      <c r="F26124" s="5"/>
      <c r="U26124" s="5"/>
      <c r="V26124" s="5"/>
      <c r="AA26124" s="2" t="s">
        <v>15</v>
      </c>
      <c r="AB26124" s="1"/>
    </row>
    <row r="26125" spans="6:28" x14ac:dyDescent="0.25">
      <c r="F26125" s="5"/>
      <c r="U26125" s="5"/>
      <c r="V26125" s="5"/>
      <c r="AA26125" s="43" t="s">
        <v>70</v>
      </c>
      <c r="AB26125" s="44"/>
    </row>
    <row r="26126" spans="6:28" x14ac:dyDescent="0.25">
      <c r="F26126" s="5"/>
      <c r="U26126" s="5"/>
      <c r="V26126" s="5"/>
      <c r="AA26126" s="6" t="s">
        <v>21</v>
      </c>
    </row>
    <row r="26127" spans="6:28" x14ac:dyDescent="0.25">
      <c r="F26127" s="5"/>
      <c r="U26127" s="5"/>
      <c r="V26127" s="5"/>
      <c r="AA26127" s="8"/>
      <c r="AB26127" s="7"/>
    </row>
    <row r="26128" spans="6:28" x14ac:dyDescent="0.25">
      <c r="F26128" s="5"/>
      <c r="U26128" s="5"/>
      <c r="V26128" s="5"/>
    </row>
    <row r="26129" spans="6:28" x14ac:dyDescent="0.25">
      <c r="F26129" s="5"/>
      <c r="U26129" s="5"/>
      <c r="V26129" s="5"/>
      <c r="AA26129" s="2"/>
      <c r="AB26129" s="1"/>
    </row>
    <row r="26130" spans="6:28" ht="12.75" x14ac:dyDescent="0.2">
      <c r="F26130" s="5"/>
      <c r="U26130" s="5"/>
      <c r="V26130" s="5"/>
      <c r="AA26130" s="3" t="s">
        <v>0</v>
      </c>
      <c r="AB26130" s="1"/>
    </row>
    <row r="26131" spans="6:28" ht="12.75" x14ac:dyDescent="0.2">
      <c r="F26131" s="5"/>
      <c r="U26131" s="5"/>
      <c r="V26131" s="5"/>
      <c r="AA26131" s="3" t="s">
        <v>1</v>
      </c>
      <c r="AB26131" s="1"/>
    </row>
    <row r="26132" spans="6:28" ht="12.75" x14ac:dyDescent="0.25">
      <c r="F26132" s="5"/>
      <c r="U26132" s="5"/>
      <c r="V26132" s="5"/>
      <c r="AA26132" s="4"/>
      <c r="AB26132" s="1"/>
    </row>
    <row r="26133" spans="6:28" ht="12.75" x14ac:dyDescent="0.25">
      <c r="F26133" s="5"/>
      <c r="U26133" s="5"/>
      <c r="V26133" s="5"/>
      <c r="AA26133" s="4" t="s">
        <v>2</v>
      </c>
      <c r="AB26133" s="1"/>
    </row>
    <row r="26134" spans="6:28" ht="12.75" x14ac:dyDescent="0.25">
      <c r="F26134" s="5"/>
      <c r="U26134" s="5"/>
      <c r="V26134" s="5"/>
      <c r="AA26134" s="4" t="s">
        <v>3</v>
      </c>
      <c r="AB26134" s="1"/>
    </row>
    <row r="26135" spans="6:28" ht="12.75" x14ac:dyDescent="0.25">
      <c r="F26135" s="5"/>
      <c r="U26135" s="5"/>
      <c r="V26135" s="5"/>
      <c r="AA26135" s="4" t="s">
        <v>5</v>
      </c>
      <c r="AB26135" s="1"/>
    </row>
    <row r="26136" spans="6:28" ht="12.75" x14ac:dyDescent="0.25">
      <c r="F26136" s="5"/>
      <c r="U26136" s="5"/>
      <c r="V26136" s="5"/>
      <c r="AA26136" s="4" t="s">
        <v>6</v>
      </c>
      <c r="AB26136" s="1"/>
    </row>
    <row r="26137" spans="6:28" ht="12.75" x14ac:dyDescent="0.25">
      <c r="F26137" s="5"/>
      <c r="U26137" s="5"/>
      <c r="V26137" s="5"/>
      <c r="AA26137" s="4" t="s">
        <v>7</v>
      </c>
      <c r="AB26137" s="1"/>
    </row>
    <row r="26138" spans="6:28" ht="12.75" x14ac:dyDescent="0.25">
      <c r="F26138" s="5"/>
      <c r="U26138" s="5"/>
      <c r="V26138" s="5"/>
      <c r="AA26138" s="4" t="s">
        <v>8</v>
      </c>
      <c r="AB26138" s="1"/>
    </row>
    <row r="26139" spans="6:28" ht="12.75" x14ac:dyDescent="0.25">
      <c r="F26139" s="5"/>
      <c r="U26139" s="5"/>
      <c r="V26139" s="5"/>
      <c r="AA26139" s="4" t="s">
        <v>12</v>
      </c>
      <c r="AB26139" s="1"/>
    </row>
    <row r="26140" spans="6:28" x14ac:dyDescent="0.25">
      <c r="F26140" s="5"/>
      <c r="U26140" s="5"/>
      <c r="V26140" s="5"/>
      <c r="AA26140" s="2" t="s">
        <v>15</v>
      </c>
      <c r="AB26140" s="1"/>
    </row>
    <row r="26141" spans="6:28" x14ac:dyDescent="0.25">
      <c r="F26141" s="5"/>
      <c r="U26141" s="5"/>
      <c r="V26141" s="5"/>
      <c r="AA26141" s="43" t="s">
        <v>70</v>
      </c>
      <c r="AB26141" s="44"/>
    </row>
    <row r="26142" spans="6:28" x14ac:dyDescent="0.25">
      <c r="F26142" s="5"/>
      <c r="U26142" s="5"/>
      <c r="V26142" s="5"/>
      <c r="AA26142" s="6" t="s">
        <v>21</v>
      </c>
    </row>
    <row r="26143" spans="6:28" x14ac:dyDescent="0.25">
      <c r="F26143" s="5"/>
      <c r="U26143" s="5"/>
      <c r="V26143" s="5"/>
      <c r="AA26143" s="8"/>
      <c r="AB26143" s="7"/>
    </row>
    <row r="26144" spans="6:28" x14ac:dyDescent="0.25">
      <c r="F26144" s="5"/>
      <c r="U26144" s="5"/>
      <c r="V26144" s="5"/>
    </row>
    <row r="26145" spans="6:28" x14ac:dyDescent="0.25">
      <c r="F26145" s="5"/>
      <c r="U26145" s="5"/>
      <c r="V26145" s="5"/>
      <c r="AA26145" s="2"/>
      <c r="AB26145" s="1"/>
    </row>
    <row r="26146" spans="6:28" ht="12.75" x14ac:dyDescent="0.2">
      <c r="F26146" s="5"/>
      <c r="U26146" s="5"/>
      <c r="V26146" s="5"/>
      <c r="AA26146" s="3" t="s">
        <v>0</v>
      </c>
      <c r="AB26146" s="1"/>
    </row>
    <row r="26147" spans="6:28" ht="12.75" x14ac:dyDescent="0.2">
      <c r="F26147" s="5"/>
      <c r="U26147" s="5"/>
      <c r="V26147" s="5"/>
      <c r="AA26147" s="3" t="s">
        <v>1</v>
      </c>
      <c r="AB26147" s="1"/>
    </row>
    <row r="26148" spans="6:28" ht="12.75" x14ac:dyDescent="0.25">
      <c r="F26148" s="5"/>
      <c r="U26148" s="5"/>
      <c r="V26148" s="5"/>
      <c r="AA26148" s="4"/>
      <c r="AB26148" s="1"/>
    </row>
    <row r="26149" spans="6:28" ht="12.75" x14ac:dyDescent="0.25">
      <c r="F26149" s="5"/>
      <c r="U26149" s="5"/>
      <c r="V26149" s="5"/>
      <c r="AA26149" s="4" t="s">
        <v>2</v>
      </c>
      <c r="AB26149" s="1"/>
    </row>
    <row r="26150" spans="6:28" ht="12.75" x14ac:dyDescent="0.25">
      <c r="F26150" s="5"/>
      <c r="U26150" s="5"/>
      <c r="V26150" s="5"/>
      <c r="AA26150" s="4" t="s">
        <v>3</v>
      </c>
      <c r="AB26150" s="1"/>
    </row>
    <row r="26151" spans="6:28" ht="12.75" x14ac:dyDescent="0.25">
      <c r="F26151" s="5"/>
      <c r="U26151" s="5"/>
      <c r="V26151" s="5"/>
      <c r="AA26151" s="4" t="s">
        <v>5</v>
      </c>
      <c r="AB26151" s="1"/>
    </row>
    <row r="26152" spans="6:28" ht="12.75" x14ac:dyDescent="0.25">
      <c r="F26152" s="5"/>
      <c r="U26152" s="5"/>
      <c r="V26152" s="5"/>
      <c r="AA26152" s="4" t="s">
        <v>6</v>
      </c>
      <c r="AB26152" s="1"/>
    </row>
    <row r="26153" spans="6:28" ht="12.75" x14ac:dyDescent="0.25">
      <c r="F26153" s="5"/>
      <c r="U26153" s="5"/>
      <c r="V26153" s="5"/>
      <c r="AA26153" s="4" t="s">
        <v>7</v>
      </c>
      <c r="AB26153" s="1"/>
    </row>
    <row r="26154" spans="6:28" ht="12.75" x14ac:dyDescent="0.25">
      <c r="F26154" s="5"/>
      <c r="U26154" s="5"/>
      <c r="V26154" s="5"/>
      <c r="AA26154" s="4" t="s">
        <v>8</v>
      </c>
      <c r="AB26154" s="1"/>
    </row>
    <row r="26155" spans="6:28" ht="12.75" x14ac:dyDescent="0.25">
      <c r="F26155" s="5"/>
      <c r="U26155" s="5"/>
      <c r="V26155" s="5"/>
      <c r="AA26155" s="4" t="s">
        <v>12</v>
      </c>
      <c r="AB26155" s="1"/>
    </row>
    <row r="26156" spans="6:28" x14ac:dyDescent="0.25">
      <c r="F26156" s="5"/>
      <c r="U26156" s="5"/>
      <c r="V26156" s="5"/>
      <c r="AA26156" s="2" t="s">
        <v>15</v>
      </c>
      <c r="AB26156" s="1"/>
    </row>
    <row r="26157" spans="6:28" x14ac:dyDescent="0.25">
      <c r="F26157" s="5"/>
      <c r="U26157" s="5"/>
      <c r="V26157" s="5"/>
      <c r="AA26157" s="43" t="s">
        <v>70</v>
      </c>
      <c r="AB26157" s="44"/>
    </row>
    <row r="26158" spans="6:28" x14ac:dyDescent="0.25">
      <c r="F26158" s="5"/>
      <c r="U26158" s="5"/>
      <c r="V26158" s="5"/>
      <c r="AA26158" s="6" t="s">
        <v>21</v>
      </c>
    </row>
    <row r="26159" spans="6:28" x14ac:dyDescent="0.25">
      <c r="F26159" s="5"/>
      <c r="U26159" s="5"/>
      <c r="V26159" s="5"/>
      <c r="AA26159" s="8"/>
      <c r="AB26159" s="7"/>
    </row>
    <row r="26160" spans="6:28" x14ac:dyDescent="0.25">
      <c r="F26160" s="5"/>
      <c r="U26160" s="5"/>
      <c r="V26160" s="5"/>
    </row>
    <row r="26161" spans="6:28" x14ac:dyDescent="0.25">
      <c r="F26161" s="5"/>
      <c r="U26161" s="5"/>
      <c r="V26161" s="5"/>
      <c r="AA26161" s="2"/>
      <c r="AB26161" s="1"/>
    </row>
    <row r="26162" spans="6:28" ht="12.75" x14ac:dyDescent="0.2">
      <c r="F26162" s="5"/>
      <c r="U26162" s="5"/>
      <c r="V26162" s="5"/>
      <c r="AA26162" s="3" t="s">
        <v>0</v>
      </c>
      <c r="AB26162" s="1"/>
    </row>
    <row r="26163" spans="6:28" ht="12.75" x14ac:dyDescent="0.2">
      <c r="F26163" s="5"/>
      <c r="U26163" s="5"/>
      <c r="V26163" s="5"/>
      <c r="AA26163" s="3" t="s">
        <v>1</v>
      </c>
      <c r="AB26163" s="1"/>
    </row>
    <row r="26164" spans="6:28" ht="12.75" x14ac:dyDescent="0.25">
      <c r="F26164" s="5"/>
      <c r="U26164" s="5"/>
      <c r="V26164" s="5"/>
      <c r="AA26164" s="4"/>
      <c r="AB26164" s="1"/>
    </row>
    <row r="26165" spans="6:28" ht="12.75" x14ac:dyDescent="0.25">
      <c r="F26165" s="5"/>
      <c r="U26165" s="5"/>
      <c r="V26165" s="5"/>
      <c r="AA26165" s="4" t="s">
        <v>2</v>
      </c>
      <c r="AB26165" s="1"/>
    </row>
    <row r="26166" spans="6:28" ht="12.75" x14ac:dyDescent="0.25">
      <c r="F26166" s="5"/>
      <c r="U26166" s="5"/>
      <c r="V26166" s="5"/>
      <c r="AA26166" s="4" t="s">
        <v>3</v>
      </c>
      <c r="AB26166" s="1"/>
    </row>
    <row r="26167" spans="6:28" ht="12.75" x14ac:dyDescent="0.25">
      <c r="F26167" s="5"/>
      <c r="U26167" s="5"/>
      <c r="V26167" s="5"/>
      <c r="AA26167" s="4" t="s">
        <v>5</v>
      </c>
      <c r="AB26167" s="1"/>
    </row>
    <row r="26168" spans="6:28" ht="12.75" x14ac:dyDescent="0.25">
      <c r="F26168" s="5"/>
      <c r="U26168" s="5"/>
      <c r="V26168" s="5"/>
      <c r="AA26168" s="4" t="s">
        <v>6</v>
      </c>
      <c r="AB26168" s="1"/>
    </row>
    <row r="26169" spans="6:28" ht="12.75" x14ac:dyDescent="0.25">
      <c r="F26169" s="5"/>
      <c r="U26169" s="5"/>
      <c r="V26169" s="5"/>
      <c r="AA26169" s="4" t="s">
        <v>7</v>
      </c>
      <c r="AB26169" s="1"/>
    </row>
    <row r="26170" spans="6:28" ht="12.75" x14ac:dyDescent="0.25">
      <c r="F26170" s="5"/>
      <c r="U26170" s="5"/>
      <c r="V26170" s="5"/>
      <c r="AA26170" s="4" t="s">
        <v>8</v>
      </c>
      <c r="AB26170" s="1"/>
    </row>
    <row r="26171" spans="6:28" ht="12.75" x14ac:dyDescent="0.25">
      <c r="F26171" s="5"/>
      <c r="U26171" s="5"/>
      <c r="V26171" s="5"/>
      <c r="AA26171" s="4" t="s">
        <v>12</v>
      </c>
      <c r="AB26171" s="1"/>
    </row>
    <row r="26172" spans="6:28" x14ac:dyDescent="0.25">
      <c r="F26172" s="5"/>
      <c r="U26172" s="5"/>
      <c r="V26172" s="5"/>
      <c r="AA26172" s="2" t="s">
        <v>15</v>
      </c>
      <c r="AB26172" s="1"/>
    </row>
    <row r="26173" spans="6:28" x14ac:dyDescent="0.25">
      <c r="F26173" s="5"/>
      <c r="U26173" s="5"/>
      <c r="V26173" s="5"/>
      <c r="AA26173" s="43" t="s">
        <v>70</v>
      </c>
      <c r="AB26173" s="44"/>
    </row>
    <row r="26174" spans="6:28" x14ac:dyDescent="0.25">
      <c r="F26174" s="5"/>
      <c r="U26174" s="5"/>
      <c r="V26174" s="5"/>
      <c r="AA26174" s="6" t="s">
        <v>21</v>
      </c>
    </row>
    <row r="26175" spans="6:28" x14ac:dyDescent="0.25">
      <c r="F26175" s="5"/>
      <c r="U26175" s="5"/>
      <c r="V26175" s="5"/>
      <c r="AA26175" s="8"/>
      <c r="AB26175" s="7"/>
    </row>
    <row r="26176" spans="6:28" x14ac:dyDescent="0.25">
      <c r="F26176" s="5"/>
      <c r="U26176" s="5"/>
      <c r="V26176" s="5"/>
    </row>
    <row r="26177" spans="6:28" x14ac:dyDescent="0.25">
      <c r="F26177" s="5"/>
      <c r="U26177" s="5"/>
      <c r="V26177" s="5"/>
      <c r="AA26177" s="2"/>
      <c r="AB26177" s="1"/>
    </row>
    <row r="26178" spans="6:28" ht="12.75" x14ac:dyDescent="0.2">
      <c r="F26178" s="5"/>
      <c r="U26178" s="5"/>
      <c r="V26178" s="5"/>
      <c r="AA26178" s="3" t="s">
        <v>0</v>
      </c>
      <c r="AB26178" s="1"/>
    </row>
    <row r="26179" spans="6:28" ht="12.75" x14ac:dyDescent="0.2">
      <c r="F26179" s="5"/>
      <c r="U26179" s="5"/>
      <c r="V26179" s="5"/>
      <c r="AA26179" s="3" t="s">
        <v>1</v>
      </c>
      <c r="AB26179" s="1"/>
    </row>
    <row r="26180" spans="6:28" ht="12.75" x14ac:dyDescent="0.25">
      <c r="F26180" s="5"/>
      <c r="U26180" s="5"/>
      <c r="V26180" s="5"/>
      <c r="AA26180" s="4"/>
      <c r="AB26180" s="1"/>
    </row>
    <row r="26181" spans="6:28" ht="12.75" x14ac:dyDescent="0.25">
      <c r="F26181" s="5"/>
      <c r="U26181" s="5"/>
      <c r="V26181" s="5"/>
      <c r="AA26181" s="4" t="s">
        <v>2</v>
      </c>
      <c r="AB26181" s="1"/>
    </row>
    <row r="26182" spans="6:28" ht="12.75" x14ac:dyDescent="0.25">
      <c r="F26182" s="5"/>
      <c r="U26182" s="5"/>
      <c r="V26182" s="5"/>
      <c r="AA26182" s="4" t="s">
        <v>3</v>
      </c>
      <c r="AB26182" s="1"/>
    </row>
    <row r="26183" spans="6:28" ht="12.75" x14ac:dyDescent="0.25">
      <c r="F26183" s="5"/>
      <c r="U26183" s="5"/>
      <c r="V26183" s="5"/>
      <c r="AA26183" s="4" t="s">
        <v>5</v>
      </c>
      <c r="AB26183" s="1"/>
    </row>
    <row r="26184" spans="6:28" ht="12.75" x14ac:dyDescent="0.25">
      <c r="F26184" s="5"/>
      <c r="U26184" s="5"/>
      <c r="V26184" s="5"/>
      <c r="AA26184" s="4" t="s">
        <v>6</v>
      </c>
      <c r="AB26184" s="1"/>
    </row>
    <row r="26185" spans="6:28" ht="12.75" x14ac:dyDescent="0.25">
      <c r="F26185" s="5"/>
      <c r="U26185" s="5"/>
      <c r="V26185" s="5"/>
      <c r="AA26185" s="4" t="s">
        <v>7</v>
      </c>
      <c r="AB26185" s="1"/>
    </row>
    <row r="26186" spans="6:28" ht="12.75" x14ac:dyDescent="0.25">
      <c r="F26186" s="5"/>
      <c r="U26186" s="5"/>
      <c r="V26186" s="5"/>
      <c r="AA26186" s="4" t="s">
        <v>8</v>
      </c>
      <c r="AB26186" s="1"/>
    </row>
    <row r="26187" spans="6:28" ht="12.75" x14ac:dyDescent="0.25">
      <c r="F26187" s="5"/>
      <c r="U26187" s="5"/>
      <c r="V26187" s="5"/>
      <c r="AA26187" s="4" t="s">
        <v>12</v>
      </c>
      <c r="AB26187" s="1"/>
    </row>
    <row r="26188" spans="6:28" x14ac:dyDescent="0.25">
      <c r="F26188" s="5"/>
      <c r="U26188" s="5"/>
      <c r="V26188" s="5"/>
      <c r="AA26188" s="2" t="s">
        <v>15</v>
      </c>
      <c r="AB26188" s="1"/>
    </row>
    <row r="26189" spans="6:28" x14ac:dyDescent="0.25">
      <c r="F26189" s="5"/>
      <c r="U26189" s="5"/>
      <c r="V26189" s="5"/>
      <c r="AA26189" s="43" t="s">
        <v>70</v>
      </c>
      <c r="AB26189" s="44"/>
    </row>
    <row r="26190" spans="6:28" x14ac:dyDescent="0.25">
      <c r="F26190" s="5"/>
      <c r="U26190" s="5"/>
      <c r="V26190" s="5"/>
      <c r="AA26190" s="6" t="s">
        <v>21</v>
      </c>
    </row>
    <row r="26191" spans="6:28" x14ac:dyDescent="0.25">
      <c r="F26191" s="5"/>
      <c r="U26191" s="5"/>
      <c r="V26191" s="5"/>
      <c r="AA26191" s="8"/>
      <c r="AB26191" s="7"/>
    </row>
    <row r="26192" spans="6:28" x14ac:dyDescent="0.25">
      <c r="F26192" s="5"/>
      <c r="U26192" s="5"/>
      <c r="V26192" s="5"/>
    </row>
    <row r="26193" spans="6:28" x14ac:dyDescent="0.25">
      <c r="F26193" s="5"/>
      <c r="U26193" s="5"/>
      <c r="V26193" s="5"/>
      <c r="AA26193" s="2"/>
      <c r="AB26193" s="1"/>
    </row>
    <row r="26194" spans="6:28" ht="12.75" x14ac:dyDescent="0.2">
      <c r="F26194" s="5"/>
      <c r="U26194" s="5"/>
      <c r="V26194" s="5"/>
      <c r="AA26194" s="3" t="s">
        <v>0</v>
      </c>
      <c r="AB26194" s="1"/>
    </row>
    <row r="26195" spans="6:28" ht="12.75" x14ac:dyDescent="0.2">
      <c r="F26195" s="5"/>
      <c r="U26195" s="5"/>
      <c r="V26195" s="5"/>
      <c r="AA26195" s="3" t="s">
        <v>1</v>
      </c>
      <c r="AB26195" s="1"/>
    </row>
    <row r="26196" spans="6:28" ht="12.75" x14ac:dyDescent="0.25">
      <c r="F26196" s="5"/>
      <c r="U26196" s="5"/>
      <c r="V26196" s="5"/>
      <c r="AA26196" s="4"/>
      <c r="AB26196" s="1"/>
    </row>
    <row r="26197" spans="6:28" ht="12.75" x14ac:dyDescent="0.25">
      <c r="F26197" s="5"/>
      <c r="U26197" s="5"/>
      <c r="V26197" s="5"/>
      <c r="AA26197" s="4" t="s">
        <v>2</v>
      </c>
      <c r="AB26197" s="1"/>
    </row>
    <row r="26198" spans="6:28" ht="12.75" x14ac:dyDescent="0.25">
      <c r="F26198" s="5"/>
      <c r="U26198" s="5"/>
      <c r="V26198" s="5"/>
      <c r="AA26198" s="4" t="s">
        <v>3</v>
      </c>
      <c r="AB26198" s="1"/>
    </row>
    <row r="26199" spans="6:28" ht="12.75" x14ac:dyDescent="0.25">
      <c r="F26199" s="5"/>
      <c r="U26199" s="5"/>
      <c r="V26199" s="5"/>
      <c r="AA26199" s="4" t="s">
        <v>5</v>
      </c>
      <c r="AB26199" s="1"/>
    </row>
    <row r="26200" spans="6:28" ht="12.75" x14ac:dyDescent="0.25">
      <c r="F26200" s="5"/>
      <c r="U26200" s="5"/>
      <c r="V26200" s="5"/>
      <c r="AA26200" s="4" t="s">
        <v>6</v>
      </c>
      <c r="AB26200" s="1"/>
    </row>
    <row r="26201" spans="6:28" ht="12.75" x14ac:dyDescent="0.25">
      <c r="F26201" s="5"/>
      <c r="U26201" s="5"/>
      <c r="V26201" s="5"/>
      <c r="AA26201" s="4" t="s">
        <v>7</v>
      </c>
      <c r="AB26201" s="1"/>
    </row>
    <row r="26202" spans="6:28" ht="12.75" x14ac:dyDescent="0.25">
      <c r="F26202" s="5"/>
      <c r="U26202" s="5"/>
      <c r="V26202" s="5"/>
      <c r="AA26202" s="4" t="s">
        <v>8</v>
      </c>
      <c r="AB26202" s="1"/>
    </row>
    <row r="26203" spans="6:28" ht="12.75" x14ac:dyDescent="0.25">
      <c r="F26203" s="5"/>
      <c r="U26203" s="5"/>
      <c r="V26203" s="5"/>
      <c r="AA26203" s="4" t="s">
        <v>12</v>
      </c>
      <c r="AB26203" s="1"/>
    </row>
    <row r="26204" spans="6:28" x14ac:dyDescent="0.25">
      <c r="F26204" s="5"/>
      <c r="U26204" s="5"/>
      <c r="V26204" s="5"/>
      <c r="AA26204" s="2" t="s">
        <v>15</v>
      </c>
      <c r="AB26204" s="1"/>
    </row>
    <row r="26205" spans="6:28" x14ac:dyDescent="0.25">
      <c r="F26205" s="5"/>
      <c r="U26205" s="5"/>
      <c r="V26205" s="5"/>
      <c r="AA26205" s="43" t="s">
        <v>70</v>
      </c>
      <c r="AB26205" s="44"/>
    </row>
    <row r="26206" spans="6:28" x14ac:dyDescent="0.25">
      <c r="F26206" s="5"/>
      <c r="U26206" s="5"/>
      <c r="V26206" s="5"/>
      <c r="AA26206" s="6" t="s">
        <v>21</v>
      </c>
    </row>
    <row r="26207" spans="6:28" x14ac:dyDescent="0.25">
      <c r="F26207" s="5"/>
      <c r="U26207" s="5"/>
      <c r="V26207" s="5"/>
      <c r="AA26207" s="8"/>
      <c r="AB26207" s="7"/>
    </row>
    <row r="26208" spans="6:28" x14ac:dyDescent="0.25">
      <c r="F26208" s="5"/>
      <c r="U26208" s="5"/>
      <c r="V26208" s="5"/>
    </row>
    <row r="26209" spans="6:28" x14ac:dyDescent="0.25">
      <c r="F26209" s="5"/>
      <c r="U26209" s="5"/>
      <c r="V26209" s="5"/>
      <c r="AA26209" s="2"/>
      <c r="AB26209" s="1"/>
    </row>
    <row r="26210" spans="6:28" ht="12.75" x14ac:dyDescent="0.2">
      <c r="F26210" s="5"/>
      <c r="U26210" s="5"/>
      <c r="V26210" s="5"/>
      <c r="AA26210" s="3" t="s">
        <v>0</v>
      </c>
      <c r="AB26210" s="1"/>
    </row>
    <row r="26211" spans="6:28" ht="12.75" x14ac:dyDescent="0.2">
      <c r="F26211" s="5"/>
      <c r="U26211" s="5"/>
      <c r="V26211" s="5"/>
      <c r="AA26211" s="3" t="s">
        <v>1</v>
      </c>
      <c r="AB26211" s="1"/>
    </row>
    <row r="26212" spans="6:28" ht="12.75" x14ac:dyDescent="0.25">
      <c r="F26212" s="5"/>
      <c r="U26212" s="5"/>
      <c r="V26212" s="5"/>
      <c r="AA26212" s="4"/>
      <c r="AB26212" s="1"/>
    </row>
    <row r="26213" spans="6:28" ht="12.75" x14ac:dyDescent="0.25">
      <c r="F26213" s="5"/>
      <c r="U26213" s="5"/>
      <c r="V26213" s="5"/>
      <c r="AA26213" s="4" t="s">
        <v>2</v>
      </c>
      <c r="AB26213" s="1"/>
    </row>
    <row r="26214" spans="6:28" ht="12.75" x14ac:dyDescent="0.25">
      <c r="F26214" s="5"/>
      <c r="U26214" s="5"/>
      <c r="V26214" s="5"/>
      <c r="AA26214" s="4" t="s">
        <v>3</v>
      </c>
      <c r="AB26214" s="1"/>
    </row>
    <row r="26215" spans="6:28" ht="12.75" x14ac:dyDescent="0.25">
      <c r="F26215" s="5"/>
      <c r="U26215" s="5"/>
      <c r="V26215" s="5"/>
      <c r="AA26215" s="4" t="s">
        <v>5</v>
      </c>
      <c r="AB26215" s="1"/>
    </row>
    <row r="26216" spans="6:28" ht="12.75" x14ac:dyDescent="0.25">
      <c r="F26216" s="5"/>
      <c r="U26216" s="5"/>
      <c r="V26216" s="5"/>
      <c r="AA26216" s="4" t="s">
        <v>6</v>
      </c>
      <c r="AB26216" s="1"/>
    </row>
    <row r="26217" spans="6:28" ht="12.75" x14ac:dyDescent="0.25">
      <c r="F26217" s="5"/>
      <c r="U26217" s="5"/>
      <c r="V26217" s="5"/>
      <c r="AA26217" s="4" t="s">
        <v>7</v>
      </c>
      <c r="AB26217" s="1"/>
    </row>
    <row r="26218" spans="6:28" ht="12.75" x14ac:dyDescent="0.25">
      <c r="F26218" s="5"/>
      <c r="U26218" s="5"/>
      <c r="V26218" s="5"/>
      <c r="AA26218" s="4" t="s">
        <v>8</v>
      </c>
      <c r="AB26218" s="1"/>
    </row>
    <row r="26219" spans="6:28" ht="12.75" x14ac:dyDescent="0.25">
      <c r="F26219" s="5"/>
      <c r="U26219" s="5"/>
      <c r="V26219" s="5"/>
      <c r="AA26219" s="4" t="s">
        <v>12</v>
      </c>
      <c r="AB26219" s="1"/>
    </row>
    <row r="26220" spans="6:28" x14ac:dyDescent="0.25">
      <c r="F26220" s="5"/>
      <c r="U26220" s="5"/>
      <c r="V26220" s="5"/>
      <c r="AA26220" s="2" t="s">
        <v>15</v>
      </c>
      <c r="AB26220" s="1"/>
    </row>
    <row r="26221" spans="6:28" x14ac:dyDescent="0.25">
      <c r="F26221" s="5"/>
      <c r="U26221" s="5"/>
      <c r="V26221" s="5"/>
      <c r="AA26221" s="43" t="s">
        <v>70</v>
      </c>
      <c r="AB26221" s="44"/>
    </row>
    <row r="26222" spans="6:28" x14ac:dyDescent="0.25">
      <c r="F26222" s="5"/>
      <c r="U26222" s="5"/>
      <c r="V26222" s="5"/>
      <c r="AA26222" s="6" t="s">
        <v>21</v>
      </c>
    </row>
    <row r="26223" spans="6:28" x14ac:dyDescent="0.25">
      <c r="F26223" s="5"/>
      <c r="U26223" s="5"/>
      <c r="V26223" s="5"/>
      <c r="AA26223" s="8"/>
      <c r="AB26223" s="7"/>
    </row>
    <row r="26224" spans="6:28" x14ac:dyDescent="0.25">
      <c r="F26224" s="5"/>
      <c r="U26224" s="5"/>
      <c r="V26224" s="5"/>
    </row>
    <row r="26225" spans="6:28" x14ac:dyDescent="0.25">
      <c r="F26225" s="5"/>
      <c r="U26225" s="5"/>
      <c r="V26225" s="5"/>
      <c r="AA26225" s="2"/>
      <c r="AB26225" s="1"/>
    </row>
    <row r="26226" spans="6:28" ht="12.75" x14ac:dyDescent="0.2">
      <c r="F26226" s="5"/>
      <c r="U26226" s="5"/>
      <c r="V26226" s="5"/>
      <c r="AA26226" s="3" t="s">
        <v>0</v>
      </c>
      <c r="AB26226" s="1"/>
    </row>
    <row r="26227" spans="6:28" ht="12.75" x14ac:dyDescent="0.2">
      <c r="F26227" s="5"/>
      <c r="U26227" s="5"/>
      <c r="V26227" s="5"/>
      <c r="AA26227" s="3" t="s">
        <v>1</v>
      </c>
      <c r="AB26227" s="1"/>
    </row>
    <row r="26228" spans="6:28" ht="12.75" x14ac:dyDescent="0.25">
      <c r="F26228" s="5"/>
      <c r="U26228" s="5"/>
      <c r="V26228" s="5"/>
      <c r="AA26228" s="4"/>
      <c r="AB26228" s="1"/>
    </row>
    <row r="26229" spans="6:28" ht="12.75" x14ac:dyDescent="0.25">
      <c r="F26229" s="5"/>
      <c r="U26229" s="5"/>
      <c r="V26229" s="5"/>
      <c r="AA26229" s="4" t="s">
        <v>2</v>
      </c>
      <c r="AB26229" s="1"/>
    </row>
    <row r="26230" spans="6:28" ht="12.75" x14ac:dyDescent="0.25">
      <c r="F26230" s="5"/>
      <c r="U26230" s="5"/>
      <c r="V26230" s="5"/>
      <c r="AA26230" s="4" t="s">
        <v>3</v>
      </c>
      <c r="AB26230" s="1"/>
    </row>
    <row r="26231" spans="6:28" ht="12.75" x14ac:dyDescent="0.25">
      <c r="F26231" s="5"/>
      <c r="U26231" s="5"/>
      <c r="V26231" s="5"/>
      <c r="AA26231" s="4" t="s">
        <v>5</v>
      </c>
      <c r="AB26231" s="1"/>
    </row>
    <row r="26232" spans="6:28" ht="12.75" x14ac:dyDescent="0.25">
      <c r="F26232" s="5"/>
      <c r="U26232" s="5"/>
      <c r="V26232" s="5"/>
      <c r="AA26232" s="4" t="s">
        <v>6</v>
      </c>
      <c r="AB26232" s="1"/>
    </row>
    <row r="26233" spans="6:28" ht="12.75" x14ac:dyDescent="0.25">
      <c r="F26233" s="5"/>
      <c r="U26233" s="5"/>
      <c r="V26233" s="5"/>
      <c r="AA26233" s="4" t="s">
        <v>7</v>
      </c>
      <c r="AB26233" s="1"/>
    </row>
    <row r="26234" spans="6:28" ht="12.75" x14ac:dyDescent="0.25">
      <c r="F26234" s="5"/>
      <c r="U26234" s="5"/>
      <c r="V26234" s="5"/>
      <c r="AA26234" s="4" t="s">
        <v>8</v>
      </c>
      <c r="AB26234" s="1"/>
    </row>
    <row r="26235" spans="6:28" ht="12.75" x14ac:dyDescent="0.25">
      <c r="F26235" s="5"/>
      <c r="U26235" s="5"/>
      <c r="V26235" s="5"/>
      <c r="AA26235" s="4" t="s">
        <v>12</v>
      </c>
      <c r="AB26235" s="1"/>
    </row>
    <row r="26236" spans="6:28" x14ac:dyDescent="0.25">
      <c r="F26236" s="5"/>
      <c r="U26236" s="5"/>
      <c r="V26236" s="5"/>
      <c r="AA26236" s="2" t="s">
        <v>15</v>
      </c>
      <c r="AB26236" s="1"/>
    </row>
    <row r="26237" spans="6:28" x14ac:dyDescent="0.25">
      <c r="F26237" s="5"/>
      <c r="U26237" s="5"/>
      <c r="V26237" s="5"/>
      <c r="AA26237" s="43" t="s">
        <v>70</v>
      </c>
      <c r="AB26237" s="44"/>
    </row>
    <row r="26238" spans="6:28" x14ac:dyDescent="0.25">
      <c r="F26238" s="5"/>
      <c r="U26238" s="5"/>
      <c r="V26238" s="5"/>
      <c r="AA26238" s="6" t="s">
        <v>21</v>
      </c>
    </row>
    <row r="26239" spans="6:28" x14ac:dyDescent="0.25">
      <c r="F26239" s="5"/>
      <c r="U26239" s="5"/>
      <c r="V26239" s="5"/>
      <c r="AA26239" s="8"/>
      <c r="AB26239" s="7"/>
    </row>
    <row r="26240" spans="6:28" x14ac:dyDescent="0.25">
      <c r="F26240" s="5"/>
      <c r="U26240" s="5"/>
      <c r="V26240" s="5"/>
    </row>
    <row r="26241" spans="6:28" x14ac:dyDescent="0.25">
      <c r="F26241" s="5"/>
      <c r="U26241" s="5"/>
      <c r="V26241" s="5"/>
      <c r="AA26241" s="2"/>
      <c r="AB26241" s="1"/>
    </row>
    <row r="26242" spans="6:28" ht="12.75" x14ac:dyDescent="0.2">
      <c r="F26242" s="5"/>
      <c r="U26242" s="5"/>
      <c r="V26242" s="5"/>
      <c r="AA26242" s="3" t="s">
        <v>0</v>
      </c>
      <c r="AB26242" s="1"/>
    </row>
    <row r="26243" spans="6:28" ht="12.75" x14ac:dyDescent="0.2">
      <c r="F26243" s="5"/>
      <c r="U26243" s="5"/>
      <c r="V26243" s="5"/>
      <c r="AA26243" s="3" t="s">
        <v>1</v>
      </c>
      <c r="AB26243" s="1"/>
    </row>
    <row r="26244" spans="6:28" ht="12.75" x14ac:dyDescent="0.25">
      <c r="F26244" s="5"/>
      <c r="U26244" s="5"/>
      <c r="V26244" s="5"/>
      <c r="AA26244" s="4"/>
      <c r="AB26244" s="1"/>
    </row>
    <row r="26245" spans="6:28" ht="12.75" x14ac:dyDescent="0.25">
      <c r="F26245" s="5"/>
      <c r="U26245" s="5"/>
      <c r="V26245" s="5"/>
      <c r="AA26245" s="4" t="s">
        <v>2</v>
      </c>
      <c r="AB26245" s="1"/>
    </row>
    <row r="26246" spans="6:28" ht="12.75" x14ac:dyDescent="0.25">
      <c r="F26246" s="5"/>
      <c r="U26246" s="5"/>
      <c r="V26246" s="5"/>
      <c r="AA26246" s="4" t="s">
        <v>3</v>
      </c>
      <c r="AB26246" s="1"/>
    </row>
    <row r="26247" spans="6:28" ht="12.75" x14ac:dyDescent="0.25">
      <c r="F26247" s="5"/>
      <c r="U26247" s="5"/>
      <c r="V26247" s="5"/>
      <c r="AA26247" s="4" t="s">
        <v>5</v>
      </c>
      <c r="AB26247" s="1"/>
    </row>
    <row r="26248" spans="6:28" ht="12.75" x14ac:dyDescent="0.25">
      <c r="F26248" s="5"/>
      <c r="U26248" s="5"/>
      <c r="V26248" s="5"/>
      <c r="AA26248" s="4" t="s">
        <v>6</v>
      </c>
      <c r="AB26248" s="1"/>
    </row>
    <row r="26249" spans="6:28" ht="12.75" x14ac:dyDescent="0.25">
      <c r="F26249" s="5"/>
      <c r="U26249" s="5"/>
      <c r="V26249" s="5"/>
      <c r="AA26249" s="4" t="s">
        <v>7</v>
      </c>
      <c r="AB26249" s="1"/>
    </row>
    <row r="26250" spans="6:28" ht="12.75" x14ac:dyDescent="0.25">
      <c r="F26250" s="5"/>
      <c r="U26250" s="5"/>
      <c r="V26250" s="5"/>
      <c r="AA26250" s="4" t="s">
        <v>8</v>
      </c>
      <c r="AB26250" s="1"/>
    </row>
    <row r="26251" spans="6:28" ht="12.75" x14ac:dyDescent="0.25">
      <c r="F26251" s="5"/>
      <c r="U26251" s="5"/>
      <c r="V26251" s="5"/>
      <c r="AA26251" s="4" t="s">
        <v>12</v>
      </c>
      <c r="AB26251" s="1"/>
    </row>
    <row r="26252" spans="6:28" x14ac:dyDescent="0.25">
      <c r="F26252" s="5"/>
      <c r="U26252" s="5"/>
      <c r="V26252" s="5"/>
      <c r="AA26252" s="2" t="s">
        <v>15</v>
      </c>
      <c r="AB26252" s="1"/>
    </row>
    <row r="26253" spans="6:28" x14ac:dyDescent="0.25">
      <c r="F26253" s="5"/>
      <c r="U26253" s="5"/>
      <c r="V26253" s="5"/>
      <c r="AA26253" s="43" t="s">
        <v>70</v>
      </c>
      <c r="AB26253" s="44"/>
    </row>
    <row r="26254" spans="6:28" x14ac:dyDescent="0.25">
      <c r="F26254" s="5"/>
      <c r="U26254" s="5"/>
      <c r="V26254" s="5"/>
      <c r="AA26254" s="6" t="s">
        <v>21</v>
      </c>
    </row>
    <row r="26255" spans="6:28" x14ac:dyDescent="0.25">
      <c r="F26255" s="5"/>
      <c r="U26255" s="5"/>
      <c r="V26255" s="5"/>
      <c r="AA26255" s="8"/>
      <c r="AB26255" s="7"/>
    </row>
    <row r="26256" spans="6:28" x14ac:dyDescent="0.25">
      <c r="F26256" s="5"/>
      <c r="U26256" s="5"/>
      <c r="V26256" s="5"/>
    </row>
    <row r="26257" spans="6:28" x14ac:dyDescent="0.25">
      <c r="F26257" s="5"/>
      <c r="U26257" s="5"/>
      <c r="V26257" s="5"/>
      <c r="AA26257" s="2"/>
      <c r="AB26257" s="1"/>
    </row>
    <row r="26258" spans="6:28" ht="12.75" x14ac:dyDescent="0.2">
      <c r="F26258" s="5"/>
      <c r="U26258" s="5"/>
      <c r="V26258" s="5"/>
      <c r="AA26258" s="3" t="s">
        <v>0</v>
      </c>
      <c r="AB26258" s="1"/>
    </row>
    <row r="26259" spans="6:28" ht="12.75" x14ac:dyDescent="0.2">
      <c r="F26259" s="5"/>
      <c r="U26259" s="5"/>
      <c r="V26259" s="5"/>
      <c r="AA26259" s="3" t="s">
        <v>1</v>
      </c>
      <c r="AB26259" s="1"/>
    </row>
    <row r="26260" spans="6:28" ht="12.75" x14ac:dyDescent="0.25">
      <c r="F26260" s="5"/>
      <c r="U26260" s="5"/>
      <c r="V26260" s="5"/>
      <c r="AA26260" s="4"/>
      <c r="AB26260" s="1"/>
    </row>
    <row r="26261" spans="6:28" ht="12.75" x14ac:dyDescent="0.25">
      <c r="F26261" s="5"/>
      <c r="U26261" s="5"/>
      <c r="V26261" s="5"/>
      <c r="AA26261" s="4" t="s">
        <v>2</v>
      </c>
      <c r="AB26261" s="1"/>
    </row>
    <row r="26262" spans="6:28" ht="12.75" x14ac:dyDescent="0.25">
      <c r="F26262" s="5"/>
      <c r="U26262" s="5"/>
      <c r="V26262" s="5"/>
      <c r="AA26262" s="4" t="s">
        <v>3</v>
      </c>
      <c r="AB26262" s="1"/>
    </row>
    <row r="26263" spans="6:28" ht="12.75" x14ac:dyDescent="0.25">
      <c r="F26263" s="5"/>
      <c r="U26263" s="5"/>
      <c r="V26263" s="5"/>
      <c r="AA26263" s="4" t="s">
        <v>5</v>
      </c>
      <c r="AB26263" s="1"/>
    </row>
    <row r="26264" spans="6:28" ht="12.75" x14ac:dyDescent="0.25">
      <c r="F26264" s="5"/>
      <c r="U26264" s="5"/>
      <c r="V26264" s="5"/>
      <c r="AA26264" s="4" t="s">
        <v>6</v>
      </c>
      <c r="AB26264" s="1"/>
    </row>
    <row r="26265" spans="6:28" ht="12.75" x14ac:dyDescent="0.25">
      <c r="F26265" s="5"/>
      <c r="U26265" s="5"/>
      <c r="V26265" s="5"/>
      <c r="AA26265" s="4" t="s">
        <v>7</v>
      </c>
      <c r="AB26265" s="1"/>
    </row>
    <row r="26266" spans="6:28" ht="12.75" x14ac:dyDescent="0.25">
      <c r="F26266" s="5"/>
      <c r="U26266" s="5"/>
      <c r="V26266" s="5"/>
      <c r="AA26266" s="4" t="s">
        <v>8</v>
      </c>
      <c r="AB26266" s="1"/>
    </row>
    <row r="26267" spans="6:28" ht="12.75" x14ac:dyDescent="0.25">
      <c r="F26267" s="5"/>
      <c r="U26267" s="5"/>
      <c r="V26267" s="5"/>
      <c r="AA26267" s="4" t="s">
        <v>12</v>
      </c>
      <c r="AB26267" s="1"/>
    </row>
    <row r="26268" spans="6:28" x14ac:dyDescent="0.25">
      <c r="F26268" s="5"/>
      <c r="U26268" s="5"/>
      <c r="V26268" s="5"/>
      <c r="AA26268" s="2" t="s">
        <v>15</v>
      </c>
      <c r="AB26268" s="1"/>
    </row>
    <row r="26269" spans="6:28" x14ac:dyDescent="0.25">
      <c r="F26269" s="5"/>
      <c r="U26269" s="5"/>
      <c r="V26269" s="5"/>
      <c r="AA26269" s="43" t="s">
        <v>70</v>
      </c>
      <c r="AB26269" s="44"/>
    </row>
    <row r="26270" spans="6:28" x14ac:dyDescent="0.25">
      <c r="F26270" s="5"/>
      <c r="U26270" s="5"/>
      <c r="V26270" s="5"/>
      <c r="AA26270" s="6" t="s">
        <v>21</v>
      </c>
    </row>
    <row r="26271" spans="6:28" x14ac:dyDescent="0.25">
      <c r="F26271" s="5"/>
      <c r="U26271" s="5"/>
      <c r="V26271" s="5"/>
      <c r="AA26271" s="8"/>
      <c r="AB26271" s="7"/>
    </row>
    <row r="26272" spans="6:28" x14ac:dyDescent="0.25">
      <c r="F26272" s="5"/>
      <c r="U26272" s="5"/>
      <c r="V26272" s="5"/>
    </row>
    <row r="26273" spans="6:28" x14ac:dyDescent="0.25">
      <c r="F26273" s="5"/>
      <c r="U26273" s="5"/>
      <c r="V26273" s="5"/>
      <c r="AA26273" s="2"/>
      <c r="AB26273" s="1"/>
    </row>
    <row r="26274" spans="6:28" ht="12.75" x14ac:dyDescent="0.2">
      <c r="F26274" s="5"/>
      <c r="U26274" s="5"/>
      <c r="V26274" s="5"/>
      <c r="AA26274" s="3" t="s">
        <v>0</v>
      </c>
      <c r="AB26274" s="1"/>
    </row>
    <row r="26275" spans="6:28" ht="12.75" x14ac:dyDescent="0.2">
      <c r="F26275" s="5"/>
      <c r="U26275" s="5"/>
      <c r="V26275" s="5"/>
      <c r="AA26275" s="3" t="s">
        <v>1</v>
      </c>
      <c r="AB26275" s="1"/>
    </row>
    <row r="26276" spans="6:28" ht="12.75" x14ac:dyDescent="0.25">
      <c r="F26276" s="5"/>
      <c r="U26276" s="5"/>
      <c r="V26276" s="5"/>
      <c r="AA26276" s="4"/>
      <c r="AB26276" s="1"/>
    </row>
    <row r="26277" spans="6:28" ht="12.75" x14ac:dyDescent="0.25">
      <c r="F26277" s="5"/>
      <c r="U26277" s="5"/>
      <c r="V26277" s="5"/>
      <c r="AA26277" s="4" t="s">
        <v>2</v>
      </c>
      <c r="AB26277" s="1"/>
    </row>
    <row r="26278" spans="6:28" ht="12.75" x14ac:dyDescent="0.25">
      <c r="F26278" s="5"/>
      <c r="U26278" s="5"/>
      <c r="V26278" s="5"/>
      <c r="AA26278" s="4" t="s">
        <v>3</v>
      </c>
      <c r="AB26278" s="1"/>
    </row>
    <row r="26279" spans="6:28" ht="12.75" x14ac:dyDescent="0.25">
      <c r="F26279" s="5"/>
      <c r="U26279" s="5"/>
      <c r="V26279" s="5"/>
      <c r="AA26279" s="4" t="s">
        <v>5</v>
      </c>
      <c r="AB26279" s="1"/>
    </row>
    <row r="26280" spans="6:28" ht="12.75" x14ac:dyDescent="0.25">
      <c r="F26280" s="5"/>
      <c r="U26280" s="5"/>
      <c r="V26280" s="5"/>
      <c r="AA26280" s="4" t="s">
        <v>6</v>
      </c>
      <c r="AB26280" s="1"/>
    </row>
    <row r="26281" spans="6:28" ht="12.75" x14ac:dyDescent="0.25">
      <c r="F26281" s="5"/>
      <c r="U26281" s="5"/>
      <c r="V26281" s="5"/>
      <c r="AA26281" s="4" t="s">
        <v>7</v>
      </c>
      <c r="AB26281" s="1"/>
    </row>
    <row r="26282" spans="6:28" ht="12.75" x14ac:dyDescent="0.25">
      <c r="F26282" s="5"/>
      <c r="U26282" s="5"/>
      <c r="V26282" s="5"/>
      <c r="AA26282" s="4" t="s">
        <v>8</v>
      </c>
      <c r="AB26282" s="1"/>
    </row>
    <row r="26283" spans="6:28" ht="12.75" x14ac:dyDescent="0.25">
      <c r="F26283" s="5"/>
      <c r="U26283" s="5"/>
      <c r="V26283" s="5"/>
      <c r="AA26283" s="4" t="s">
        <v>12</v>
      </c>
      <c r="AB26283" s="1"/>
    </row>
    <row r="26284" spans="6:28" x14ac:dyDescent="0.25">
      <c r="F26284" s="5"/>
      <c r="U26284" s="5"/>
      <c r="V26284" s="5"/>
      <c r="AA26284" s="2" t="s">
        <v>15</v>
      </c>
      <c r="AB26284" s="1"/>
    </row>
    <row r="26285" spans="6:28" x14ac:dyDescent="0.25">
      <c r="F26285" s="5"/>
      <c r="U26285" s="5"/>
      <c r="V26285" s="5"/>
      <c r="AA26285" s="43" t="s">
        <v>70</v>
      </c>
      <c r="AB26285" s="44"/>
    </row>
    <row r="26286" spans="6:28" x14ac:dyDescent="0.25">
      <c r="F26286" s="5"/>
      <c r="U26286" s="5"/>
      <c r="V26286" s="5"/>
      <c r="AA26286" s="6" t="s">
        <v>21</v>
      </c>
    </row>
    <row r="26287" spans="6:28" x14ac:dyDescent="0.25">
      <c r="F26287" s="5"/>
      <c r="U26287" s="5"/>
      <c r="V26287" s="5"/>
      <c r="AA26287" s="8"/>
      <c r="AB26287" s="7"/>
    </row>
    <row r="26288" spans="6:28" x14ac:dyDescent="0.25">
      <c r="F26288" s="5"/>
      <c r="U26288" s="5"/>
      <c r="V26288" s="5"/>
    </row>
    <row r="26289" spans="6:28" x14ac:dyDescent="0.25">
      <c r="F26289" s="5"/>
      <c r="U26289" s="5"/>
      <c r="V26289" s="5"/>
      <c r="AA26289" s="2"/>
      <c r="AB26289" s="1"/>
    </row>
    <row r="26290" spans="6:28" ht="12.75" x14ac:dyDescent="0.2">
      <c r="F26290" s="5"/>
      <c r="U26290" s="5"/>
      <c r="V26290" s="5"/>
      <c r="AA26290" s="3" t="s">
        <v>0</v>
      </c>
      <c r="AB26290" s="1"/>
    </row>
    <row r="26291" spans="6:28" ht="12.75" x14ac:dyDescent="0.2">
      <c r="F26291" s="5"/>
      <c r="U26291" s="5"/>
      <c r="V26291" s="5"/>
      <c r="AA26291" s="3" t="s">
        <v>1</v>
      </c>
      <c r="AB26291" s="1"/>
    </row>
    <row r="26292" spans="6:28" ht="12.75" x14ac:dyDescent="0.25">
      <c r="F26292" s="5"/>
      <c r="U26292" s="5"/>
      <c r="V26292" s="5"/>
      <c r="AA26292" s="4"/>
      <c r="AB26292" s="1"/>
    </row>
    <row r="26293" spans="6:28" ht="12.75" x14ac:dyDescent="0.25">
      <c r="F26293" s="5"/>
      <c r="U26293" s="5"/>
      <c r="V26293" s="5"/>
      <c r="AA26293" s="4" t="s">
        <v>2</v>
      </c>
      <c r="AB26293" s="1"/>
    </row>
    <row r="26294" spans="6:28" ht="12.75" x14ac:dyDescent="0.25">
      <c r="F26294" s="5"/>
      <c r="U26294" s="5"/>
      <c r="V26294" s="5"/>
      <c r="AA26294" s="4" t="s">
        <v>3</v>
      </c>
      <c r="AB26294" s="1"/>
    </row>
    <row r="26295" spans="6:28" ht="12.75" x14ac:dyDescent="0.25">
      <c r="F26295" s="5"/>
      <c r="U26295" s="5"/>
      <c r="V26295" s="5"/>
      <c r="AA26295" s="4" t="s">
        <v>5</v>
      </c>
      <c r="AB26295" s="1"/>
    </row>
    <row r="26296" spans="6:28" ht="12.75" x14ac:dyDescent="0.25">
      <c r="F26296" s="5"/>
      <c r="U26296" s="5"/>
      <c r="V26296" s="5"/>
      <c r="AA26296" s="4" t="s">
        <v>6</v>
      </c>
      <c r="AB26296" s="1"/>
    </row>
    <row r="26297" spans="6:28" ht="12.75" x14ac:dyDescent="0.25">
      <c r="F26297" s="5"/>
      <c r="U26297" s="5"/>
      <c r="V26297" s="5"/>
      <c r="AA26297" s="4" t="s">
        <v>7</v>
      </c>
      <c r="AB26297" s="1"/>
    </row>
    <row r="26298" spans="6:28" ht="12.75" x14ac:dyDescent="0.25">
      <c r="F26298" s="5"/>
      <c r="U26298" s="5"/>
      <c r="V26298" s="5"/>
      <c r="AA26298" s="4" t="s">
        <v>8</v>
      </c>
      <c r="AB26298" s="1"/>
    </row>
    <row r="26299" spans="6:28" ht="12.75" x14ac:dyDescent="0.25">
      <c r="F26299" s="5"/>
      <c r="U26299" s="5"/>
      <c r="V26299" s="5"/>
      <c r="AA26299" s="4" t="s">
        <v>12</v>
      </c>
      <c r="AB26299" s="1"/>
    </row>
    <row r="26300" spans="6:28" x14ac:dyDescent="0.25">
      <c r="F26300" s="5"/>
      <c r="U26300" s="5"/>
      <c r="V26300" s="5"/>
      <c r="AA26300" s="2" t="s">
        <v>15</v>
      </c>
      <c r="AB26300" s="1"/>
    </row>
    <row r="26301" spans="6:28" x14ac:dyDescent="0.25">
      <c r="F26301" s="5"/>
      <c r="U26301" s="5"/>
      <c r="V26301" s="5"/>
      <c r="AA26301" s="43" t="s">
        <v>70</v>
      </c>
      <c r="AB26301" s="44"/>
    </row>
    <row r="26302" spans="6:28" x14ac:dyDescent="0.25">
      <c r="F26302" s="5"/>
      <c r="U26302" s="5"/>
      <c r="V26302" s="5"/>
      <c r="AA26302" s="6" t="s">
        <v>21</v>
      </c>
    </row>
    <row r="26303" spans="6:28" x14ac:dyDescent="0.25">
      <c r="F26303" s="5"/>
      <c r="U26303" s="5"/>
      <c r="V26303" s="5"/>
      <c r="AA26303" s="8"/>
      <c r="AB26303" s="7"/>
    </row>
    <row r="26304" spans="6:28" x14ac:dyDescent="0.25">
      <c r="F26304" s="5"/>
      <c r="U26304" s="5"/>
      <c r="V26304" s="5"/>
    </row>
    <row r="26305" spans="6:28" x14ac:dyDescent="0.25">
      <c r="F26305" s="5"/>
      <c r="U26305" s="5"/>
      <c r="V26305" s="5"/>
      <c r="AA26305" s="2"/>
      <c r="AB26305" s="1"/>
    </row>
    <row r="26306" spans="6:28" ht="12.75" x14ac:dyDescent="0.2">
      <c r="F26306" s="5"/>
      <c r="U26306" s="5"/>
      <c r="V26306" s="5"/>
      <c r="AA26306" s="3" t="s">
        <v>0</v>
      </c>
      <c r="AB26306" s="1"/>
    </row>
    <row r="26307" spans="6:28" ht="12.75" x14ac:dyDescent="0.2">
      <c r="F26307" s="5"/>
      <c r="U26307" s="5"/>
      <c r="V26307" s="5"/>
      <c r="AA26307" s="3" t="s">
        <v>1</v>
      </c>
      <c r="AB26307" s="1"/>
    </row>
    <row r="26308" spans="6:28" ht="12.75" x14ac:dyDescent="0.25">
      <c r="F26308" s="5"/>
      <c r="U26308" s="5"/>
      <c r="V26308" s="5"/>
      <c r="AA26308" s="4"/>
      <c r="AB26308" s="1"/>
    </row>
    <row r="26309" spans="6:28" ht="12.75" x14ac:dyDescent="0.25">
      <c r="F26309" s="5"/>
      <c r="U26309" s="5"/>
      <c r="V26309" s="5"/>
      <c r="AA26309" s="4" t="s">
        <v>2</v>
      </c>
      <c r="AB26309" s="1"/>
    </row>
    <row r="26310" spans="6:28" ht="12.75" x14ac:dyDescent="0.25">
      <c r="F26310" s="5"/>
      <c r="U26310" s="5"/>
      <c r="V26310" s="5"/>
      <c r="AA26310" s="4" t="s">
        <v>3</v>
      </c>
      <c r="AB26310" s="1"/>
    </row>
    <row r="26311" spans="6:28" ht="12.75" x14ac:dyDescent="0.25">
      <c r="F26311" s="5"/>
      <c r="U26311" s="5"/>
      <c r="V26311" s="5"/>
      <c r="AA26311" s="4" t="s">
        <v>5</v>
      </c>
      <c r="AB26311" s="1"/>
    </row>
    <row r="26312" spans="6:28" ht="12.75" x14ac:dyDescent="0.25">
      <c r="F26312" s="5"/>
      <c r="U26312" s="5"/>
      <c r="V26312" s="5"/>
      <c r="AA26312" s="4" t="s">
        <v>6</v>
      </c>
      <c r="AB26312" s="1"/>
    </row>
    <row r="26313" spans="6:28" ht="12.75" x14ac:dyDescent="0.25">
      <c r="F26313" s="5"/>
      <c r="U26313" s="5"/>
      <c r="V26313" s="5"/>
      <c r="AA26313" s="4" t="s">
        <v>7</v>
      </c>
      <c r="AB26313" s="1"/>
    </row>
    <row r="26314" spans="6:28" ht="12.75" x14ac:dyDescent="0.25">
      <c r="F26314" s="5"/>
      <c r="U26314" s="5"/>
      <c r="V26314" s="5"/>
      <c r="AA26314" s="4" t="s">
        <v>8</v>
      </c>
      <c r="AB26314" s="1"/>
    </row>
    <row r="26315" spans="6:28" ht="12.75" x14ac:dyDescent="0.25">
      <c r="F26315" s="5"/>
      <c r="U26315" s="5"/>
      <c r="V26315" s="5"/>
      <c r="AA26315" s="4" t="s">
        <v>12</v>
      </c>
      <c r="AB26315" s="1"/>
    </row>
    <row r="26316" spans="6:28" x14ac:dyDescent="0.25">
      <c r="F26316" s="5"/>
      <c r="U26316" s="5"/>
      <c r="V26316" s="5"/>
      <c r="AA26316" s="2" t="s">
        <v>15</v>
      </c>
      <c r="AB26316" s="1"/>
    </row>
    <row r="26317" spans="6:28" x14ac:dyDescent="0.25">
      <c r="F26317" s="5"/>
      <c r="U26317" s="5"/>
      <c r="V26317" s="5"/>
      <c r="AA26317" s="43" t="s">
        <v>70</v>
      </c>
      <c r="AB26317" s="44"/>
    </row>
    <row r="26318" spans="6:28" x14ac:dyDescent="0.25">
      <c r="F26318" s="5"/>
      <c r="U26318" s="5"/>
      <c r="V26318" s="5"/>
      <c r="AA26318" s="6" t="s">
        <v>21</v>
      </c>
    </row>
    <row r="26319" spans="6:28" x14ac:dyDescent="0.25">
      <c r="F26319" s="5"/>
      <c r="U26319" s="5"/>
      <c r="V26319" s="5"/>
      <c r="AA26319" s="8"/>
      <c r="AB26319" s="7"/>
    </row>
    <row r="26320" spans="6:28" x14ac:dyDescent="0.25">
      <c r="F26320" s="5"/>
      <c r="U26320" s="5"/>
      <c r="V26320" s="5"/>
    </row>
    <row r="26321" spans="6:28" x14ac:dyDescent="0.25">
      <c r="F26321" s="5"/>
      <c r="U26321" s="5"/>
      <c r="V26321" s="5"/>
      <c r="AA26321" s="2"/>
      <c r="AB26321" s="1"/>
    </row>
    <row r="26322" spans="6:28" ht="12.75" x14ac:dyDescent="0.2">
      <c r="F26322" s="5"/>
      <c r="U26322" s="5"/>
      <c r="V26322" s="5"/>
      <c r="AA26322" s="3" t="s">
        <v>0</v>
      </c>
      <c r="AB26322" s="1"/>
    </row>
    <row r="26323" spans="6:28" ht="12.75" x14ac:dyDescent="0.2">
      <c r="F26323" s="5"/>
      <c r="U26323" s="5"/>
      <c r="V26323" s="5"/>
      <c r="AA26323" s="3" t="s">
        <v>1</v>
      </c>
      <c r="AB26323" s="1"/>
    </row>
    <row r="26324" spans="6:28" ht="12.75" x14ac:dyDescent="0.25">
      <c r="F26324" s="5"/>
      <c r="U26324" s="5"/>
      <c r="V26324" s="5"/>
      <c r="AA26324" s="4"/>
      <c r="AB26324" s="1"/>
    </row>
    <row r="26325" spans="6:28" ht="12.75" x14ac:dyDescent="0.25">
      <c r="F26325" s="5"/>
      <c r="U26325" s="5"/>
      <c r="V26325" s="5"/>
      <c r="AA26325" s="4" t="s">
        <v>2</v>
      </c>
      <c r="AB26325" s="1"/>
    </row>
    <row r="26326" spans="6:28" ht="12.75" x14ac:dyDescent="0.25">
      <c r="F26326" s="5"/>
      <c r="U26326" s="5"/>
      <c r="V26326" s="5"/>
      <c r="AA26326" s="4" t="s">
        <v>3</v>
      </c>
      <c r="AB26326" s="1"/>
    </row>
    <row r="26327" spans="6:28" ht="12.75" x14ac:dyDescent="0.25">
      <c r="F26327" s="5"/>
      <c r="U26327" s="5"/>
      <c r="V26327" s="5"/>
      <c r="AA26327" s="4" t="s">
        <v>5</v>
      </c>
      <c r="AB26327" s="1"/>
    </row>
    <row r="26328" spans="6:28" ht="12.75" x14ac:dyDescent="0.25">
      <c r="F26328" s="5"/>
      <c r="U26328" s="5"/>
      <c r="V26328" s="5"/>
      <c r="AA26328" s="4" t="s">
        <v>6</v>
      </c>
      <c r="AB26328" s="1"/>
    </row>
    <row r="26329" spans="6:28" ht="12.75" x14ac:dyDescent="0.25">
      <c r="F26329" s="5"/>
      <c r="U26329" s="5"/>
      <c r="V26329" s="5"/>
      <c r="AA26329" s="4" t="s">
        <v>7</v>
      </c>
      <c r="AB26329" s="1"/>
    </row>
    <row r="26330" spans="6:28" ht="12.75" x14ac:dyDescent="0.25">
      <c r="F26330" s="5"/>
      <c r="U26330" s="5"/>
      <c r="V26330" s="5"/>
      <c r="AA26330" s="4" t="s">
        <v>8</v>
      </c>
      <c r="AB26330" s="1"/>
    </row>
    <row r="26331" spans="6:28" ht="12.75" x14ac:dyDescent="0.25">
      <c r="F26331" s="5"/>
      <c r="U26331" s="5"/>
      <c r="V26331" s="5"/>
      <c r="AA26331" s="4" t="s">
        <v>12</v>
      </c>
      <c r="AB26331" s="1"/>
    </row>
    <row r="26332" spans="6:28" x14ac:dyDescent="0.25">
      <c r="F26332" s="5"/>
      <c r="U26332" s="5"/>
      <c r="V26332" s="5"/>
      <c r="AA26332" s="2" t="s">
        <v>15</v>
      </c>
      <c r="AB26332" s="1"/>
    </row>
    <row r="26333" spans="6:28" x14ac:dyDescent="0.25">
      <c r="F26333" s="5"/>
      <c r="U26333" s="5"/>
      <c r="V26333" s="5"/>
      <c r="AA26333" s="43" t="s">
        <v>70</v>
      </c>
      <c r="AB26333" s="44"/>
    </row>
    <row r="26334" spans="6:28" x14ac:dyDescent="0.25">
      <c r="F26334" s="5"/>
      <c r="U26334" s="5"/>
      <c r="V26334" s="5"/>
      <c r="AA26334" s="6" t="s">
        <v>21</v>
      </c>
    </row>
    <row r="26335" spans="6:28" x14ac:dyDescent="0.25">
      <c r="F26335" s="5"/>
      <c r="U26335" s="5"/>
      <c r="V26335" s="5"/>
      <c r="AA26335" s="8"/>
      <c r="AB26335" s="7"/>
    </row>
    <row r="26336" spans="6:28" x14ac:dyDescent="0.25">
      <c r="F26336" s="5"/>
      <c r="U26336" s="5"/>
      <c r="V26336" s="5"/>
    </row>
    <row r="26337" spans="6:28" x14ac:dyDescent="0.25">
      <c r="F26337" s="5"/>
      <c r="U26337" s="5"/>
      <c r="V26337" s="5"/>
      <c r="AA26337" s="2"/>
      <c r="AB26337" s="1"/>
    </row>
    <row r="26338" spans="6:28" ht="12.75" x14ac:dyDescent="0.2">
      <c r="F26338" s="5"/>
      <c r="U26338" s="5"/>
      <c r="V26338" s="5"/>
      <c r="AA26338" s="3" t="s">
        <v>0</v>
      </c>
      <c r="AB26338" s="1"/>
    </row>
    <row r="26339" spans="6:28" ht="12.75" x14ac:dyDescent="0.2">
      <c r="F26339" s="5"/>
      <c r="U26339" s="5"/>
      <c r="V26339" s="5"/>
      <c r="AA26339" s="3" t="s">
        <v>1</v>
      </c>
      <c r="AB26339" s="1"/>
    </row>
    <row r="26340" spans="6:28" ht="12.75" x14ac:dyDescent="0.25">
      <c r="F26340" s="5"/>
      <c r="U26340" s="5"/>
      <c r="V26340" s="5"/>
      <c r="AA26340" s="4"/>
      <c r="AB26340" s="1"/>
    </row>
    <row r="26341" spans="6:28" ht="12.75" x14ac:dyDescent="0.25">
      <c r="F26341" s="5"/>
      <c r="U26341" s="5"/>
      <c r="V26341" s="5"/>
      <c r="AA26341" s="4" t="s">
        <v>2</v>
      </c>
      <c r="AB26341" s="1"/>
    </row>
    <row r="26342" spans="6:28" ht="12.75" x14ac:dyDescent="0.25">
      <c r="F26342" s="5"/>
      <c r="U26342" s="5"/>
      <c r="V26342" s="5"/>
      <c r="AA26342" s="4" t="s">
        <v>3</v>
      </c>
      <c r="AB26342" s="1"/>
    </row>
    <row r="26343" spans="6:28" ht="12.75" x14ac:dyDescent="0.25">
      <c r="F26343" s="5"/>
      <c r="U26343" s="5"/>
      <c r="V26343" s="5"/>
      <c r="AA26343" s="4" t="s">
        <v>5</v>
      </c>
      <c r="AB26343" s="1"/>
    </row>
    <row r="26344" spans="6:28" ht="12.75" x14ac:dyDescent="0.25">
      <c r="F26344" s="5"/>
      <c r="U26344" s="5"/>
      <c r="V26344" s="5"/>
      <c r="AA26344" s="4" t="s">
        <v>6</v>
      </c>
      <c r="AB26344" s="1"/>
    </row>
    <row r="26345" spans="6:28" ht="12.75" x14ac:dyDescent="0.25">
      <c r="F26345" s="5"/>
      <c r="U26345" s="5"/>
      <c r="V26345" s="5"/>
      <c r="AA26345" s="4" t="s">
        <v>7</v>
      </c>
      <c r="AB26345" s="1"/>
    </row>
    <row r="26346" spans="6:28" ht="12.75" x14ac:dyDescent="0.25">
      <c r="F26346" s="5"/>
      <c r="U26346" s="5"/>
      <c r="V26346" s="5"/>
      <c r="AA26346" s="4" t="s">
        <v>8</v>
      </c>
      <c r="AB26346" s="1"/>
    </row>
    <row r="26347" spans="6:28" ht="12.75" x14ac:dyDescent="0.25">
      <c r="F26347" s="5"/>
      <c r="U26347" s="5"/>
      <c r="V26347" s="5"/>
      <c r="AA26347" s="4" t="s">
        <v>12</v>
      </c>
      <c r="AB26347" s="1"/>
    </row>
    <row r="26348" spans="6:28" x14ac:dyDescent="0.25">
      <c r="F26348" s="5"/>
      <c r="U26348" s="5"/>
      <c r="V26348" s="5"/>
      <c r="AA26348" s="2" t="s">
        <v>15</v>
      </c>
      <c r="AB26348" s="1"/>
    </row>
    <row r="26349" spans="6:28" x14ac:dyDescent="0.25">
      <c r="F26349" s="5"/>
      <c r="U26349" s="5"/>
      <c r="V26349" s="5"/>
      <c r="AA26349" s="43" t="s">
        <v>70</v>
      </c>
      <c r="AB26349" s="44"/>
    </row>
    <row r="26350" spans="6:28" x14ac:dyDescent="0.25">
      <c r="F26350" s="5"/>
      <c r="U26350" s="5"/>
      <c r="V26350" s="5"/>
      <c r="AA26350" s="6" t="s">
        <v>21</v>
      </c>
    </row>
    <row r="26351" spans="6:28" x14ac:dyDescent="0.25">
      <c r="F26351" s="5"/>
      <c r="U26351" s="5"/>
      <c r="V26351" s="5"/>
      <c r="AA26351" s="8"/>
      <c r="AB26351" s="7"/>
    </row>
    <row r="26352" spans="6:28" x14ac:dyDescent="0.25">
      <c r="F26352" s="5"/>
      <c r="U26352" s="5"/>
      <c r="V26352" s="5"/>
    </row>
    <row r="26353" spans="6:28" x14ac:dyDescent="0.25">
      <c r="F26353" s="5"/>
      <c r="U26353" s="5"/>
      <c r="V26353" s="5"/>
      <c r="AA26353" s="2"/>
      <c r="AB26353" s="1"/>
    </row>
    <row r="26354" spans="6:28" ht="12.75" x14ac:dyDescent="0.2">
      <c r="F26354" s="5"/>
      <c r="U26354" s="5"/>
      <c r="V26354" s="5"/>
      <c r="AA26354" s="3" t="s">
        <v>0</v>
      </c>
      <c r="AB26354" s="1"/>
    </row>
    <row r="26355" spans="6:28" ht="12.75" x14ac:dyDescent="0.2">
      <c r="F26355" s="5"/>
      <c r="U26355" s="5"/>
      <c r="V26355" s="5"/>
      <c r="AA26355" s="3" t="s">
        <v>1</v>
      </c>
      <c r="AB26355" s="1"/>
    </row>
    <row r="26356" spans="6:28" ht="12.75" x14ac:dyDescent="0.25">
      <c r="F26356" s="5"/>
      <c r="U26356" s="5"/>
      <c r="V26356" s="5"/>
      <c r="AA26356" s="4"/>
      <c r="AB26356" s="1"/>
    </row>
    <row r="26357" spans="6:28" ht="12.75" x14ac:dyDescent="0.25">
      <c r="F26357" s="5"/>
      <c r="U26357" s="5"/>
      <c r="V26357" s="5"/>
      <c r="AA26357" s="4" t="s">
        <v>2</v>
      </c>
      <c r="AB26357" s="1"/>
    </row>
    <row r="26358" spans="6:28" ht="12.75" x14ac:dyDescent="0.25">
      <c r="F26358" s="5"/>
      <c r="U26358" s="5"/>
      <c r="V26358" s="5"/>
      <c r="AA26358" s="4" t="s">
        <v>3</v>
      </c>
      <c r="AB26358" s="1"/>
    </row>
    <row r="26359" spans="6:28" ht="12.75" x14ac:dyDescent="0.25">
      <c r="F26359" s="5"/>
      <c r="U26359" s="5"/>
      <c r="V26359" s="5"/>
      <c r="AA26359" s="4" t="s">
        <v>5</v>
      </c>
      <c r="AB26359" s="1"/>
    </row>
    <row r="26360" spans="6:28" ht="12.75" x14ac:dyDescent="0.25">
      <c r="F26360" s="5"/>
      <c r="U26360" s="5"/>
      <c r="V26360" s="5"/>
      <c r="AA26360" s="4" t="s">
        <v>6</v>
      </c>
      <c r="AB26360" s="1"/>
    </row>
    <row r="26361" spans="6:28" ht="12.75" x14ac:dyDescent="0.25">
      <c r="F26361" s="5"/>
      <c r="U26361" s="5"/>
      <c r="V26361" s="5"/>
      <c r="AA26361" s="4" t="s">
        <v>7</v>
      </c>
      <c r="AB26361" s="1"/>
    </row>
    <row r="26362" spans="6:28" ht="12.75" x14ac:dyDescent="0.25">
      <c r="F26362" s="5"/>
      <c r="U26362" s="5"/>
      <c r="V26362" s="5"/>
      <c r="AA26362" s="4" t="s">
        <v>8</v>
      </c>
      <c r="AB26362" s="1"/>
    </row>
    <row r="26363" spans="6:28" ht="12.75" x14ac:dyDescent="0.25">
      <c r="F26363" s="5"/>
      <c r="U26363" s="5"/>
      <c r="V26363" s="5"/>
      <c r="AA26363" s="4" t="s">
        <v>12</v>
      </c>
      <c r="AB26363" s="1"/>
    </row>
    <row r="26364" spans="6:28" x14ac:dyDescent="0.25">
      <c r="F26364" s="5"/>
      <c r="U26364" s="5"/>
      <c r="V26364" s="5"/>
      <c r="AA26364" s="2" t="s">
        <v>15</v>
      </c>
      <c r="AB26364" s="1"/>
    </row>
    <row r="26365" spans="6:28" x14ac:dyDescent="0.25">
      <c r="F26365" s="5"/>
      <c r="U26365" s="5"/>
      <c r="V26365" s="5"/>
      <c r="AA26365" s="43" t="s">
        <v>70</v>
      </c>
      <c r="AB26365" s="44"/>
    </row>
    <row r="26366" spans="6:28" x14ac:dyDescent="0.25">
      <c r="F26366" s="5"/>
      <c r="U26366" s="5"/>
      <c r="V26366" s="5"/>
      <c r="AA26366" s="6" t="s">
        <v>21</v>
      </c>
    </row>
    <row r="26367" spans="6:28" x14ac:dyDescent="0.25">
      <c r="F26367" s="5"/>
      <c r="U26367" s="5"/>
      <c r="V26367" s="5"/>
      <c r="AA26367" s="8"/>
      <c r="AB26367" s="7"/>
    </row>
    <row r="26368" spans="6:28" x14ac:dyDescent="0.25">
      <c r="F26368" s="5"/>
      <c r="U26368" s="5"/>
      <c r="V26368" s="5"/>
    </row>
    <row r="26369" spans="6:28" x14ac:dyDescent="0.25">
      <c r="F26369" s="5"/>
      <c r="U26369" s="5"/>
      <c r="V26369" s="5"/>
      <c r="AA26369" s="2"/>
      <c r="AB26369" s="1"/>
    </row>
    <row r="26370" spans="6:28" ht="12.75" x14ac:dyDescent="0.2">
      <c r="F26370" s="5"/>
      <c r="U26370" s="5"/>
      <c r="V26370" s="5"/>
      <c r="AA26370" s="3" t="s">
        <v>0</v>
      </c>
      <c r="AB26370" s="1"/>
    </row>
    <row r="26371" spans="6:28" ht="12.75" x14ac:dyDescent="0.2">
      <c r="F26371" s="5"/>
      <c r="U26371" s="5"/>
      <c r="V26371" s="5"/>
      <c r="AA26371" s="3" t="s">
        <v>1</v>
      </c>
      <c r="AB26371" s="1"/>
    </row>
    <row r="26372" spans="6:28" ht="12.75" x14ac:dyDescent="0.25">
      <c r="F26372" s="5"/>
      <c r="U26372" s="5"/>
      <c r="V26372" s="5"/>
      <c r="AA26372" s="4"/>
      <c r="AB26372" s="1"/>
    </row>
    <row r="26373" spans="6:28" ht="12.75" x14ac:dyDescent="0.25">
      <c r="F26373" s="5"/>
      <c r="U26373" s="5"/>
      <c r="V26373" s="5"/>
      <c r="AA26373" s="4" t="s">
        <v>2</v>
      </c>
      <c r="AB26373" s="1"/>
    </row>
    <row r="26374" spans="6:28" ht="12.75" x14ac:dyDescent="0.25">
      <c r="F26374" s="5"/>
      <c r="U26374" s="5"/>
      <c r="V26374" s="5"/>
      <c r="AA26374" s="4" t="s">
        <v>3</v>
      </c>
      <c r="AB26374" s="1"/>
    </row>
    <row r="26375" spans="6:28" ht="12.75" x14ac:dyDescent="0.25">
      <c r="F26375" s="5"/>
      <c r="U26375" s="5"/>
      <c r="V26375" s="5"/>
      <c r="AA26375" s="4" t="s">
        <v>5</v>
      </c>
      <c r="AB26375" s="1"/>
    </row>
    <row r="26376" spans="6:28" ht="12.75" x14ac:dyDescent="0.25">
      <c r="F26376" s="5"/>
      <c r="U26376" s="5"/>
      <c r="V26376" s="5"/>
      <c r="AA26376" s="4" t="s">
        <v>6</v>
      </c>
      <c r="AB26376" s="1"/>
    </row>
    <row r="26377" spans="6:28" ht="12.75" x14ac:dyDescent="0.25">
      <c r="F26377" s="5"/>
      <c r="U26377" s="5"/>
      <c r="V26377" s="5"/>
      <c r="AA26377" s="4" t="s">
        <v>7</v>
      </c>
      <c r="AB26377" s="1"/>
    </row>
    <row r="26378" spans="6:28" ht="12.75" x14ac:dyDescent="0.25">
      <c r="F26378" s="5"/>
      <c r="U26378" s="5"/>
      <c r="V26378" s="5"/>
      <c r="AA26378" s="4" t="s">
        <v>8</v>
      </c>
      <c r="AB26378" s="1"/>
    </row>
    <row r="26379" spans="6:28" ht="12.75" x14ac:dyDescent="0.25">
      <c r="F26379" s="5"/>
      <c r="U26379" s="5"/>
      <c r="V26379" s="5"/>
      <c r="AA26379" s="4" t="s">
        <v>12</v>
      </c>
      <c r="AB26379" s="1"/>
    </row>
    <row r="26380" spans="6:28" x14ac:dyDescent="0.25">
      <c r="F26380" s="5"/>
      <c r="U26380" s="5"/>
      <c r="V26380" s="5"/>
      <c r="AA26380" s="2" t="s">
        <v>15</v>
      </c>
      <c r="AB26380" s="1"/>
    </row>
    <row r="26381" spans="6:28" x14ac:dyDescent="0.25">
      <c r="F26381" s="5"/>
      <c r="U26381" s="5"/>
      <c r="V26381" s="5"/>
      <c r="AA26381" s="43" t="s">
        <v>70</v>
      </c>
      <c r="AB26381" s="44"/>
    </row>
    <row r="26382" spans="6:28" x14ac:dyDescent="0.25">
      <c r="F26382" s="5"/>
      <c r="U26382" s="5"/>
      <c r="V26382" s="5"/>
      <c r="AA26382" s="6" t="s">
        <v>21</v>
      </c>
    </row>
    <row r="26383" spans="6:28" x14ac:dyDescent="0.25">
      <c r="F26383" s="5"/>
      <c r="U26383" s="5"/>
      <c r="V26383" s="5"/>
      <c r="AA26383" s="8"/>
      <c r="AB26383" s="7"/>
    </row>
    <row r="26384" spans="6:28" x14ac:dyDescent="0.25">
      <c r="F26384" s="5"/>
      <c r="U26384" s="5"/>
      <c r="V26384" s="5"/>
    </row>
    <row r="26385" spans="6:28" x14ac:dyDescent="0.25">
      <c r="F26385" s="5"/>
      <c r="U26385" s="5"/>
      <c r="V26385" s="5"/>
      <c r="AA26385" s="2"/>
      <c r="AB26385" s="1"/>
    </row>
    <row r="26386" spans="6:28" ht="12.75" x14ac:dyDescent="0.2">
      <c r="F26386" s="5"/>
      <c r="U26386" s="5"/>
      <c r="V26386" s="5"/>
      <c r="AA26386" s="3" t="s">
        <v>0</v>
      </c>
      <c r="AB26386" s="1"/>
    </row>
    <row r="26387" spans="6:28" ht="12.75" x14ac:dyDescent="0.2">
      <c r="F26387" s="5"/>
      <c r="U26387" s="5"/>
      <c r="V26387" s="5"/>
      <c r="AA26387" s="3" t="s">
        <v>1</v>
      </c>
      <c r="AB26387" s="1"/>
    </row>
    <row r="26388" spans="6:28" ht="12.75" x14ac:dyDescent="0.25">
      <c r="F26388" s="5"/>
      <c r="U26388" s="5"/>
      <c r="V26388" s="5"/>
      <c r="AA26388" s="4"/>
      <c r="AB26388" s="1"/>
    </row>
    <row r="26389" spans="6:28" ht="12.75" x14ac:dyDescent="0.25">
      <c r="F26389" s="5"/>
      <c r="U26389" s="5"/>
      <c r="V26389" s="5"/>
      <c r="AA26389" s="4" t="s">
        <v>2</v>
      </c>
      <c r="AB26389" s="1"/>
    </row>
    <row r="26390" spans="6:28" ht="12.75" x14ac:dyDescent="0.25">
      <c r="F26390" s="5"/>
      <c r="U26390" s="5"/>
      <c r="V26390" s="5"/>
      <c r="AA26390" s="4" t="s">
        <v>3</v>
      </c>
      <c r="AB26390" s="1"/>
    </row>
    <row r="26391" spans="6:28" ht="12.75" x14ac:dyDescent="0.25">
      <c r="F26391" s="5"/>
      <c r="U26391" s="5"/>
      <c r="V26391" s="5"/>
      <c r="AA26391" s="4" t="s">
        <v>5</v>
      </c>
      <c r="AB26391" s="1"/>
    </row>
    <row r="26392" spans="6:28" ht="12.75" x14ac:dyDescent="0.25">
      <c r="F26392" s="5"/>
      <c r="U26392" s="5"/>
      <c r="V26392" s="5"/>
      <c r="AA26392" s="4" t="s">
        <v>6</v>
      </c>
      <c r="AB26392" s="1"/>
    </row>
    <row r="26393" spans="6:28" ht="12.75" x14ac:dyDescent="0.25">
      <c r="F26393" s="5"/>
      <c r="U26393" s="5"/>
      <c r="V26393" s="5"/>
      <c r="AA26393" s="4" t="s">
        <v>7</v>
      </c>
      <c r="AB26393" s="1"/>
    </row>
    <row r="26394" spans="6:28" ht="12.75" x14ac:dyDescent="0.25">
      <c r="F26394" s="5"/>
      <c r="U26394" s="5"/>
      <c r="V26394" s="5"/>
      <c r="AA26394" s="4" t="s">
        <v>8</v>
      </c>
      <c r="AB26394" s="1"/>
    </row>
    <row r="26395" spans="6:28" ht="12.75" x14ac:dyDescent="0.25">
      <c r="F26395" s="5"/>
      <c r="U26395" s="5"/>
      <c r="V26395" s="5"/>
      <c r="AA26395" s="4" t="s">
        <v>12</v>
      </c>
      <c r="AB26395" s="1"/>
    </row>
    <row r="26396" spans="6:28" x14ac:dyDescent="0.25">
      <c r="F26396" s="5"/>
      <c r="U26396" s="5"/>
      <c r="V26396" s="5"/>
      <c r="AA26396" s="2" t="s">
        <v>15</v>
      </c>
      <c r="AB26396" s="1"/>
    </row>
    <row r="26397" spans="6:28" x14ac:dyDescent="0.25">
      <c r="F26397" s="5"/>
      <c r="U26397" s="5"/>
      <c r="V26397" s="5"/>
      <c r="AA26397" s="43" t="s">
        <v>70</v>
      </c>
      <c r="AB26397" s="44"/>
    </row>
    <row r="26398" spans="6:28" x14ac:dyDescent="0.25">
      <c r="F26398" s="5"/>
      <c r="U26398" s="5"/>
      <c r="V26398" s="5"/>
      <c r="AA26398" s="6" t="s">
        <v>21</v>
      </c>
    </row>
    <row r="26399" spans="6:28" x14ac:dyDescent="0.25">
      <c r="F26399" s="5"/>
      <c r="U26399" s="5"/>
      <c r="V26399" s="5"/>
      <c r="AA26399" s="8"/>
      <c r="AB26399" s="7"/>
    </row>
    <row r="26400" spans="6:28" x14ac:dyDescent="0.25">
      <c r="F26400" s="5"/>
      <c r="U26400" s="5"/>
      <c r="V26400" s="5"/>
    </row>
    <row r="26401" spans="6:28" x14ac:dyDescent="0.25">
      <c r="F26401" s="5"/>
      <c r="U26401" s="5"/>
      <c r="V26401" s="5"/>
      <c r="AA26401" s="2"/>
      <c r="AB26401" s="1"/>
    </row>
    <row r="26402" spans="6:28" ht="12.75" x14ac:dyDescent="0.2">
      <c r="F26402" s="5"/>
      <c r="U26402" s="5"/>
      <c r="V26402" s="5"/>
      <c r="AA26402" s="3" t="s">
        <v>0</v>
      </c>
      <c r="AB26402" s="1"/>
    </row>
    <row r="26403" spans="6:28" ht="12.75" x14ac:dyDescent="0.2">
      <c r="F26403" s="5"/>
      <c r="U26403" s="5"/>
      <c r="V26403" s="5"/>
      <c r="AA26403" s="3" t="s">
        <v>1</v>
      </c>
      <c r="AB26403" s="1"/>
    </row>
    <row r="26404" spans="6:28" ht="12.75" x14ac:dyDescent="0.25">
      <c r="F26404" s="5"/>
      <c r="U26404" s="5"/>
      <c r="V26404" s="5"/>
      <c r="AA26404" s="4"/>
      <c r="AB26404" s="1"/>
    </row>
    <row r="26405" spans="6:28" ht="12.75" x14ac:dyDescent="0.25">
      <c r="F26405" s="5"/>
      <c r="U26405" s="5"/>
      <c r="V26405" s="5"/>
      <c r="AA26405" s="4" t="s">
        <v>2</v>
      </c>
      <c r="AB26405" s="1"/>
    </row>
    <row r="26406" spans="6:28" ht="12.75" x14ac:dyDescent="0.25">
      <c r="F26406" s="5"/>
      <c r="U26406" s="5"/>
      <c r="V26406" s="5"/>
      <c r="AA26406" s="4" t="s">
        <v>3</v>
      </c>
      <c r="AB26406" s="1"/>
    </row>
    <row r="26407" spans="6:28" ht="12.75" x14ac:dyDescent="0.25">
      <c r="F26407" s="5"/>
      <c r="U26407" s="5"/>
      <c r="V26407" s="5"/>
      <c r="AA26407" s="4" t="s">
        <v>5</v>
      </c>
      <c r="AB26407" s="1"/>
    </row>
    <row r="26408" spans="6:28" ht="12.75" x14ac:dyDescent="0.25">
      <c r="F26408" s="5"/>
      <c r="U26408" s="5"/>
      <c r="V26408" s="5"/>
      <c r="AA26408" s="4" t="s">
        <v>6</v>
      </c>
      <c r="AB26408" s="1"/>
    </row>
    <row r="26409" spans="6:28" ht="12.75" x14ac:dyDescent="0.25">
      <c r="F26409" s="5"/>
      <c r="U26409" s="5"/>
      <c r="V26409" s="5"/>
      <c r="AA26409" s="4" t="s">
        <v>7</v>
      </c>
      <c r="AB26409" s="1"/>
    </row>
    <row r="26410" spans="6:28" ht="12.75" x14ac:dyDescent="0.25">
      <c r="F26410" s="5"/>
      <c r="U26410" s="5"/>
      <c r="V26410" s="5"/>
      <c r="AA26410" s="4" t="s">
        <v>8</v>
      </c>
      <c r="AB26410" s="1"/>
    </row>
    <row r="26411" spans="6:28" ht="12.75" x14ac:dyDescent="0.25">
      <c r="F26411" s="5"/>
      <c r="U26411" s="5"/>
      <c r="V26411" s="5"/>
      <c r="AA26411" s="4" t="s">
        <v>12</v>
      </c>
      <c r="AB26411" s="1"/>
    </row>
    <row r="26412" spans="6:28" x14ac:dyDescent="0.25">
      <c r="F26412" s="5"/>
      <c r="U26412" s="5"/>
      <c r="V26412" s="5"/>
      <c r="AA26412" s="2" t="s">
        <v>15</v>
      </c>
      <c r="AB26412" s="1"/>
    </row>
    <row r="26413" spans="6:28" x14ac:dyDescent="0.25">
      <c r="F26413" s="5"/>
      <c r="U26413" s="5"/>
      <c r="V26413" s="5"/>
      <c r="AA26413" s="43" t="s">
        <v>70</v>
      </c>
      <c r="AB26413" s="44"/>
    </row>
    <row r="26414" spans="6:28" x14ac:dyDescent="0.25">
      <c r="F26414" s="5"/>
      <c r="U26414" s="5"/>
      <c r="V26414" s="5"/>
      <c r="AA26414" s="6" t="s">
        <v>21</v>
      </c>
    </row>
    <row r="26415" spans="6:28" x14ac:dyDescent="0.25">
      <c r="F26415" s="5"/>
      <c r="U26415" s="5"/>
      <c r="V26415" s="5"/>
      <c r="AA26415" s="8"/>
      <c r="AB26415" s="7"/>
    </row>
    <row r="26416" spans="6:28" x14ac:dyDescent="0.25">
      <c r="F26416" s="5"/>
      <c r="U26416" s="5"/>
      <c r="V26416" s="5"/>
    </row>
    <row r="26417" spans="6:28" x14ac:dyDescent="0.25">
      <c r="F26417" s="5"/>
      <c r="U26417" s="5"/>
      <c r="V26417" s="5"/>
      <c r="AA26417" s="2"/>
      <c r="AB26417" s="1"/>
    </row>
    <row r="26418" spans="6:28" ht="12.75" x14ac:dyDescent="0.2">
      <c r="F26418" s="5"/>
      <c r="U26418" s="5"/>
      <c r="V26418" s="5"/>
      <c r="AA26418" s="3" t="s">
        <v>0</v>
      </c>
      <c r="AB26418" s="1"/>
    </row>
    <row r="26419" spans="6:28" ht="12.75" x14ac:dyDescent="0.2">
      <c r="F26419" s="5"/>
      <c r="U26419" s="5"/>
      <c r="V26419" s="5"/>
      <c r="AA26419" s="3" t="s">
        <v>1</v>
      </c>
      <c r="AB26419" s="1"/>
    </row>
    <row r="26420" spans="6:28" ht="12.75" x14ac:dyDescent="0.25">
      <c r="F26420" s="5"/>
      <c r="U26420" s="5"/>
      <c r="V26420" s="5"/>
      <c r="AA26420" s="4"/>
      <c r="AB26420" s="1"/>
    </row>
    <row r="26421" spans="6:28" ht="12.75" x14ac:dyDescent="0.25">
      <c r="F26421" s="5"/>
      <c r="U26421" s="5"/>
      <c r="V26421" s="5"/>
      <c r="AA26421" s="4" t="s">
        <v>2</v>
      </c>
      <c r="AB26421" s="1"/>
    </row>
    <row r="26422" spans="6:28" ht="12.75" x14ac:dyDescent="0.25">
      <c r="F26422" s="5"/>
      <c r="U26422" s="5"/>
      <c r="V26422" s="5"/>
      <c r="AA26422" s="4" t="s">
        <v>3</v>
      </c>
      <c r="AB26422" s="1"/>
    </row>
    <row r="26423" spans="6:28" ht="12.75" x14ac:dyDescent="0.25">
      <c r="F26423" s="5"/>
      <c r="U26423" s="5"/>
      <c r="V26423" s="5"/>
      <c r="AA26423" s="4" t="s">
        <v>5</v>
      </c>
      <c r="AB26423" s="1"/>
    </row>
    <row r="26424" spans="6:28" ht="12.75" x14ac:dyDescent="0.25">
      <c r="F26424" s="5"/>
      <c r="U26424" s="5"/>
      <c r="V26424" s="5"/>
      <c r="AA26424" s="4" t="s">
        <v>6</v>
      </c>
      <c r="AB26424" s="1"/>
    </row>
    <row r="26425" spans="6:28" ht="12.75" x14ac:dyDescent="0.25">
      <c r="F26425" s="5"/>
      <c r="U26425" s="5"/>
      <c r="V26425" s="5"/>
      <c r="AA26425" s="4" t="s">
        <v>7</v>
      </c>
      <c r="AB26425" s="1"/>
    </row>
    <row r="26426" spans="6:28" ht="12.75" x14ac:dyDescent="0.25">
      <c r="F26426" s="5"/>
      <c r="U26426" s="5"/>
      <c r="V26426" s="5"/>
      <c r="AA26426" s="4" t="s">
        <v>8</v>
      </c>
      <c r="AB26426" s="1"/>
    </row>
    <row r="26427" spans="6:28" ht="12.75" x14ac:dyDescent="0.25">
      <c r="F26427" s="5"/>
      <c r="U26427" s="5"/>
      <c r="V26427" s="5"/>
      <c r="AA26427" s="4" t="s">
        <v>12</v>
      </c>
      <c r="AB26427" s="1"/>
    </row>
    <row r="26428" spans="6:28" x14ac:dyDescent="0.25">
      <c r="F26428" s="5"/>
      <c r="U26428" s="5"/>
      <c r="V26428" s="5"/>
      <c r="AA26428" s="2" t="s">
        <v>15</v>
      </c>
      <c r="AB26428" s="1"/>
    </row>
    <row r="26429" spans="6:28" x14ac:dyDescent="0.25">
      <c r="F26429" s="5"/>
      <c r="U26429" s="5"/>
      <c r="V26429" s="5"/>
      <c r="AA26429" s="43" t="s">
        <v>70</v>
      </c>
      <c r="AB26429" s="44"/>
    </row>
    <row r="26430" spans="6:28" x14ac:dyDescent="0.25">
      <c r="F26430" s="5"/>
      <c r="U26430" s="5"/>
      <c r="V26430" s="5"/>
      <c r="AA26430" s="6" t="s">
        <v>21</v>
      </c>
    </row>
    <row r="26431" spans="6:28" x14ac:dyDescent="0.25">
      <c r="F26431" s="5"/>
      <c r="U26431" s="5"/>
      <c r="V26431" s="5"/>
      <c r="AA26431" s="8"/>
      <c r="AB26431" s="7"/>
    </row>
    <row r="26432" spans="6:28" x14ac:dyDescent="0.25">
      <c r="F26432" s="5"/>
      <c r="U26432" s="5"/>
      <c r="V26432" s="5"/>
    </row>
    <row r="26433" spans="6:28" x14ac:dyDescent="0.25">
      <c r="F26433" s="5"/>
      <c r="U26433" s="5"/>
      <c r="V26433" s="5"/>
      <c r="AA26433" s="2"/>
      <c r="AB26433" s="1"/>
    </row>
    <row r="26434" spans="6:28" ht="12.75" x14ac:dyDescent="0.2">
      <c r="F26434" s="5"/>
      <c r="U26434" s="5"/>
      <c r="V26434" s="5"/>
      <c r="AA26434" s="3" t="s">
        <v>0</v>
      </c>
      <c r="AB26434" s="1"/>
    </row>
    <row r="26435" spans="6:28" ht="12.75" x14ac:dyDescent="0.2">
      <c r="F26435" s="5"/>
      <c r="U26435" s="5"/>
      <c r="V26435" s="5"/>
      <c r="AA26435" s="3" t="s">
        <v>1</v>
      </c>
      <c r="AB26435" s="1"/>
    </row>
    <row r="26436" spans="6:28" ht="12.75" x14ac:dyDescent="0.25">
      <c r="F26436" s="5"/>
      <c r="U26436" s="5"/>
      <c r="V26436" s="5"/>
      <c r="AA26436" s="4"/>
      <c r="AB26436" s="1"/>
    </row>
    <row r="26437" spans="6:28" ht="12.75" x14ac:dyDescent="0.25">
      <c r="F26437" s="5"/>
      <c r="U26437" s="5"/>
      <c r="V26437" s="5"/>
      <c r="AA26437" s="4" t="s">
        <v>2</v>
      </c>
      <c r="AB26437" s="1"/>
    </row>
    <row r="26438" spans="6:28" ht="12.75" x14ac:dyDescent="0.25">
      <c r="F26438" s="5"/>
      <c r="U26438" s="5"/>
      <c r="V26438" s="5"/>
      <c r="AA26438" s="4" t="s">
        <v>3</v>
      </c>
      <c r="AB26438" s="1"/>
    </row>
    <row r="26439" spans="6:28" ht="12.75" x14ac:dyDescent="0.25">
      <c r="F26439" s="5"/>
      <c r="U26439" s="5"/>
      <c r="V26439" s="5"/>
      <c r="AA26439" s="4" t="s">
        <v>5</v>
      </c>
      <c r="AB26439" s="1"/>
    </row>
    <row r="26440" spans="6:28" ht="12.75" x14ac:dyDescent="0.25">
      <c r="F26440" s="5"/>
      <c r="U26440" s="5"/>
      <c r="V26440" s="5"/>
      <c r="AA26440" s="4" t="s">
        <v>6</v>
      </c>
      <c r="AB26440" s="1"/>
    </row>
    <row r="26441" spans="6:28" ht="12.75" x14ac:dyDescent="0.25">
      <c r="F26441" s="5"/>
      <c r="U26441" s="5"/>
      <c r="V26441" s="5"/>
      <c r="AA26441" s="4" t="s">
        <v>7</v>
      </c>
      <c r="AB26441" s="1"/>
    </row>
    <row r="26442" spans="6:28" ht="12.75" x14ac:dyDescent="0.25">
      <c r="F26442" s="5"/>
      <c r="U26442" s="5"/>
      <c r="V26442" s="5"/>
      <c r="AA26442" s="4" t="s">
        <v>8</v>
      </c>
      <c r="AB26442" s="1"/>
    </row>
    <row r="26443" spans="6:28" ht="12.75" x14ac:dyDescent="0.25">
      <c r="F26443" s="5"/>
      <c r="U26443" s="5"/>
      <c r="V26443" s="5"/>
      <c r="AA26443" s="4" t="s">
        <v>12</v>
      </c>
      <c r="AB26443" s="1"/>
    </row>
    <row r="26444" spans="6:28" x14ac:dyDescent="0.25">
      <c r="F26444" s="5"/>
      <c r="U26444" s="5"/>
      <c r="V26444" s="5"/>
      <c r="AA26444" s="2" t="s">
        <v>15</v>
      </c>
      <c r="AB26444" s="1"/>
    </row>
    <row r="26445" spans="6:28" x14ac:dyDescent="0.25">
      <c r="F26445" s="5"/>
      <c r="U26445" s="5"/>
      <c r="V26445" s="5"/>
      <c r="AA26445" s="43" t="s">
        <v>70</v>
      </c>
      <c r="AB26445" s="44"/>
    </row>
    <row r="26446" spans="6:28" x14ac:dyDescent="0.25">
      <c r="F26446" s="5"/>
      <c r="U26446" s="5"/>
      <c r="V26446" s="5"/>
      <c r="AA26446" s="6" t="s">
        <v>21</v>
      </c>
    </row>
    <row r="26447" spans="6:28" x14ac:dyDescent="0.25">
      <c r="F26447" s="5"/>
      <c r="U26447" s="5"/>
      <c r="V26447" s="5"/>
      <c r="AA26447" s="8"/>
      <c r="AB26447" s="7"/>
    </row>
    <row r="26448" spans="6:28" x14ac:dyDescent="0.25">
      <c r="F26448" s="5"/>
      <c r="U26448" s="5"/>
      <c r="V26448" s="5"/>
    </row>
    <row r="26449" spans="6:28" x14ac:dyDescent="0.25">
      <c r="F26449" s="5"/>
      <c r="U26449" s="5"/>
      <c r="V26449" s="5"/>
      <c r="AA26449" s="2"/>
      <c r="AB26449" s="1"/>
    </row>
    <row r="26450" spans="6:28" ht="12.75" x14ac:dyDescent="0.2">
      <c r="F26450" s="5"/>
      <c r="U26450" s="5"/>
      <c r="V26450" s="5"/>
      <c r="AA26450" s="3" t="s">
        <v>0</v>
      </c>
      <c r="AB26450" s="1"/>
    </row>
    <row r="26451" spans="6:28" ht="12.75" x14ac:dyDescent="0.2">
      <c r="F26451" s="5"/>
      <c r="U26451" s="5"/>
      <c r="V26451" s="5"/>
      <c r="AA26451" s="3" t="s">
        <v>1</v>
      </c>
      <c r="AB26451" s="1"/>
    </row>
    <row r="26452" spans="6:28" ht="12.75" x14ac:dyDescent="0.25">
      <c r="F26452" s="5"/>
      <c r="U26452" s="5"/>
      <c r="V26452" s="5"/>
      <c r="AA26452" s="4"/>
      <c r="AB26452" s="1"/>
    </row>
    <row r="26453" spans="6:28" ht="12.75" x14ac:dyDescent="0.25">
      <c r="F26453" s="5"/>
      <c r="U26453" s="5"/>
      <c r="V26453" s="5"/>
      <c r="AA26453" s="4" t="s">
        <v>2</v>
      </c>
      <c r="AB26453" s="1"/>
    </row>
    <row r="26454" spans="6:28" ht="12.75" x14ac:dyDescent="0.25">
      <c r="F26454" s="5"/>
      <c r="U26454" s="5"/>
      <c r="V26454" s="5"/>
      <c r="AA26454" s="4" t="s">
        <v>3</v>
      </c>
      <c r="AB26454" s="1"/>
    </row>
    <row r="26455" spans="6:28" ht="12.75" x14ac:dyDescent="0.25">
      <c r="F26455" s="5"/>
      <c r="U26455" s="5"/>
      <c r="V26455" s="5"/>
      <c r="AA26455" s="4" t="s">
        <v>5</v>
      </c>
      <c r="AB26455" s="1"/>
    </row>
    <row r="26456" spans="6:28" ht="12.75" x14ac:dyDescent="0.25">
      <c r="F26456" s="5"/>
      <c r="U26456" s="5"/>
      <c r="V26456" s="5"/>
      <c r="AA26456" s="4" t="s">
        <v>6</v>
      </c>
      <c r="AB26456" s="1"/>
    </row>
    <row r="26457" spans="6:28" ht="12.75" x14ac:dyDescent="0.25">
      <c r="F26457" s="5"/>
      <c r="U26457" s="5"/>
      <c r="V26457" s="5"/>
      <c r="AA26457" s="4" t="s">
        <v>7</v>
      </c>
      <c r="AB26457" s="1"/>
    </row>
    <row r="26458" spans="6:28" ht="12.75" x14ac:dyDescent="0.25">
      <c r="F26458" s="5"/>
      <c r="U26458" s="5"/>
      <c r="V26458" s="5"/>
      <c r="AA26458" s="4" t="s">
        <v>8</v>
      </c>
      <c r="AB26458" s="1"/>
    </row>
    <row r="26459" spans="6:28" ht="12.75" x14ac:dyDescent="0.25">
      <c r="F26459" s="5"/>
      <c r="U26459" s="5"/>
      <c r="V26459" s="5"/>
      <c r="AA26459" s="4" t="s">
        <v>12</v>
      </c>
      <c r="AB26459" s="1"/>
    </row>
    <row r="26460" spans="6:28" x14ac:dyDescent="0.25">
      <c r="F26460" s="5"/>
      <c r="U26460" s="5"/>
      <c r="V26460" s="5"/>
      <c r="AA26460" s="2" t="s">
        <v>15</v>
      </c>
      <c r="AB26460" s="1"/>
    </row>
    <row r="26461" spans="6:28" x14ac:dyDescent="0.25">
      <c r="F26461" s="5"/>
      <c r="U26461" s="5"/>
      <c r="V26461" s="5"/>
      <c r="AA26461" s="43" t="s">
        <v>70</v>
      </c>
      <c r="AB26461" s="44"/>
    </row>
    <row r="26462" spans="6:28" x14ac:dyDescent="0.25">
      <c r="F26462" s="5"/>
      <c r="U26462" s="5"/>
      <c r="V26462" s="5"/>
      <c r="AA26462" s="6" t="s">
        <v>21</v>
      </c>
    </row>
    <row r="26463" spans="6:28" x14ac:dyDescent="0.25">
      <c r="F26463" s="5"/>
      <c r="U26463" s="5"/>
      <c r="V26463" s="5"/>
      <c r="AA26463" s="8"/>
      <c r="AB26463" s="7"/>
    </row>
    <row r="26464" spans="6:28" x14ac:dyDescent="0.25">
      <c r="F26464" s="5"/>
      <c r="U26464" s="5"/>
      <c r="V26464" s="5"/>
    </row>
    <row r="26465" spans="6:28" x14ac:dyDescent="0.25">
      <c r="F26465" s="5"/>
      <c r="U26465" s="5"/>
      <c r="V26465" s="5"/>
      <c r="AA26465" s="2"/>
      <c r="AB26465" s="1"/>
    </row>
    <row r="26466" spans="6:28" ht="12.75" x14ac:dyDescent="0.2">
      <c r="F26466" s="5"/>
      <c r="U26466" s="5"/>
      <c r="V26466" s="5"/>
      <c r="AA26466" s="3" t="s">
        <v>0</v>
      </c>
      <c r="AB26466" s="1"/>
    </row>
    <row r="26467" spans="6:28" ht="12.75" x14ac:dyDescent="0.2">
      <c r="F26467" s="5"/>
      <c r="U26467" s="5"/>
      <c r="V26467" s="5"/>
      <c r="AA26467" s="3" t="s">
        <v>1</v>
      </c>
      <c r="AB26467" s="1"/>
    </row>
    <row r="26468" spans="6:28" ht="12.75" x14ac:dyDescent="0.25">
      <c r="F26468" s="5"/>
      <c r="U26468" s="5"/>
      <c r="V26468" s="5"/>
      <c r="AA26468" s="4"/>
      <c r="AB26468" s="1"/>
    </row>
    <row r="26469" spans="6:28" ht="12.75" x14ac:dyDescent="0.25">
      <c r="F26469" s="5"/>
      <c r="U26469" s="5"/>
      <c r="V26469" s="5"/>
      <c r="AA26469" s="4" t="s">
        <v>2</v>
      </c>
      <c r="AB26469" s="1"/>
    </row>
    <row r="26470" spans="6:28" ht="12.75" x14ac:dyDescent="0.25">
      <c r="F26470" s="5"/>
      <c r="U26470" s="5"/>
      <c r="V26470" s="5"/>
      <c r="AA26470" s="4" t="s">
        <v>3</v>
      </c>
      <c r="AB26470" s="1"/>
    </row>
    <row r="26471" spans="6:28" ht="12.75" x14ac:dyDescent="0.25">
      <c r="F26471" s="5"/>
      <c r="U26471" s="5"/>
      <c r="V26471" s="5"/>
      <c r="AA26471" s="4" t="s">
        <v>5</v>
      </c>
      <c r="AB26471" s="1"/>
    </row>
    <row r="26472" spans="6:28" ht="12.75" x14ac:dyDescent="0.25">
      <c r="F26472" s="5"/>
      <c r="U26472" s="5"/>
      <c r="V26472" s="5"/>
      <c r="AA26472" s="4" t="s">
        <v>6</v>
      </c>
      <c r="AB26472" s="1"/>
    </row>
    <row r="26473" spans="6:28" ht="12.75" x14ac:dyDescent="0.25">
      <c r="F26473" s="5"/>
      <c r="U26473" s="5"/>
      <c r="V26473" s="5"/>
      <c r="AA26473" s="4" t="s">
        <v>7</v>
      </c>
      <c r="AB26473" s="1"/>
    </row>
    <row r="26474" spans="6:28" ht="12.75" x14ac:dyDescent="0.25">
      <c r="F26474" s="5"/>
      <c r="U26474" s="5"/>
      <c r="V26474" s="5"/>
      <c r="AA26474" s="4" t="s">
        <v>8</v>
      </c>
      <c r="AB26474" s="1"/>
    </row>
    <row r="26475" spans="6:28" ht="12.75" x14ac:dyDescent="0.25">
      <c r="F26475" s="5"/>
      <c r="U26475" s="5"/>
      <c r="V26475" s="5"/>
      <c r="AA26475" s="4" t="s">
        <v>12</v>
      </c>
      <c r="AB26475" s="1"/>
    </row>
    <row r="26476" spans="6:28" x14ac:dyDescent="0.25">
      <c r="F26476" s="5"/>
      <c r="U26476" s="5"/>
      <c r="V26476" s="5"/>
      <c r="AA26476" s="2" t="s">
        <v>15</v>
      </c>
      <c r="AB26476" s="1"/>
    </row>
    <row r="26477" spans="6:28" x14ac:dyDescent="0.25">
      <c r="F26477" s="5"/>
      <c r="U26477" s="5"/>
      <c r="V26477" s="5"/>
      <c r="AA26477" s="43" t="s">
        <v>70</v>
      </c>
      <c r="AB26477" s="44"/>
    </row>
    <row r="26478" spans="6:28" x14ac:dyDescent="0.25">
      <c r="F26478" s="5"/>
      <c r="U26478" s="5"/>
      <c r="V26478" s="5"/>
      <c r="AA26478" s="6" t="s">
        <v>21</v>
      </c>
    </row>
    <row r="26479" spans="6:28" x14ac:dyDescent="0.25">
      <c r="F26479" s="5"/>
      <c r="U26479" s="5"/>
      <c r="V26479" s="5"/>
      <c r="AA26479" s="8"/>
      <c r="AB26479" s="7"/>
    </row>
    <row r="26480" spans="6:28" x14ac:dyDescent="0.25">
      <c r="F26480" s="5"/>
      <c r="U26480" s="5"/>
      <c r="V26480" s="5"/>
    </row>
    <row r="26481" spans="6:28" x14ac:dyDescent="0.25">
      <c r="F26481" s="5"/>
      <c r="U26481" s="5"/>
      <c r="V26481" s="5"/>
      <c r="AA26481" s="2"/>
      <c r="AB26481" s="1"/>
    </row>
    <row r="26482" spans="6:28" ht="12.75" x14ac:dyDescent="0.2">
      <c r="F26482" s="5"/>
      <c r="U26482" s="5"/>
      <c r="V26482" s="5"/>
      <c r="AA26482" s="3" t="s">
        <v>0</v>
      </c>
      <c r="AB26482" s="1"/>
    </row>
    <row r="26483" spans="6:28" ht="12.75" x14ac:dyDescent="0.2">
      <c r="F26483" s="5"/>
      <c r="U26483" s="5"/>
      <c r="V26483" s="5"/>
      <c r="AA26483" s="3" t="s">
        <v>1</v>
      </c>
      <c r="AB26483" s="1"/>
    </row>
    <row r="26484" spans="6:28" ht="12.75" x14ac:dyDescent="0.25">
      <c r="F26484" s="5"/>
      <c r="U26484" s="5"/>
      <c r="V26484" s="5"/>
      <c r="AA26484" s="4"/>
      <c r="AB26484" s="1"/>
    </row>
    <row r="26485" spans="6:28" ht="12.75" x14ac:dyDescent="0.25">
      <c r="F26485" s="5"/>
      <c r="U26485" s="5"/>
      <c r="V26485" s="5"/>
      <c r="AA26485" s="4" t="s">
        <v>2</v>
      </c>
      <c r="AB26485" s="1"/>
    </row>
    <row r="26486" spans="6:28" ht="12.75" x14ac:dyDescent="0.25">
      <c r="F26486" s="5"/>
      <c r="U26486" s="5"/>
      <c r="V26486" s="5"/>
      <c r="AA26486" s="4" t="s">
        <v>3</v>
      </c>
      <c r="AB26486" s="1"/>
    </row>
    <row r="26487" spans="6:28" ht="12.75" x14ac:dyDescent="0.25">
      <c r="F26487" s="5"/>
      <c r="U26487" s="5"/>
      <c r="V26487" s="5"/>
      <c r="AA26487" s="4" t="s">
        <v>5</v>
      </c>
      <c r="AB26487" s="1"/>
    </row>
    <row r="26488" spans="6:28" ht="12.75" x14ac:dyDescent="0.25">
      <c r="F26488" s="5"/>
      <c r="U26488" s="5"/>
      <c r="V26488" s="5"/>
      <c r="AA26488" s="4" t="s">
        <v>6</v>
      </c>
      <c r="AB26488" s="1"/>
    </row>
    <row r="26489" spans="6:28" ht="12.75" x14ac:dyDescent="0.25">
      <c r="F26489" s="5"/>
      <c r="U26489" s="5"/>
      <c r="V26489" s="5"/>
      <c r="AA26489" s="4" t="s">
        <v>7</v>
      </c>
      <c r="AB26489" s="1"/>
    </row>
    <row r="26490" spans="6:28" ht="12.75" x14ac:dyDescent="0.25">
      <c r="F26490" s="5"/>
      <c r="U26490" s="5"/>
      <c r="V26490" s="5"/>
      <c r="AA26490" s="4" t="s">
        <v>8</v>
      </c>
      <c r="AB26490" s="1"/>
    </row>
    <row r="26491" spans="6:28" ht="12.75" x14ac:dyDescent="0.25">
      <c r="F26491" s="5"/>
      <c r="U26491" s="5"/>
      <c r="V26491" s="5"/>
      <c r="AA26491" s="4" t="s">
        <v>12</v>
      </c>
      <c r="AB26491" s="1"/>
    </row>
    <row r="26492" spans="6:28" x14ac:dyDescent="0.25">
      <c r="F26492" s="5"/>
      <c r="U26492" s="5"/>
      <c r="V26492" s="5"/>
      <c r="AA26492" s="2" t="s">
        <v>15</v>
      </c>
      <c r="AB26492" s="1"/>
    </row>
    <row r="26493" spans="6:28" x14ac:dyDescent="0.25">
      <c r="F26493" s="5"/>
      <c r="U26493" s="5"/>
      <c r="V26493" s="5"/>
      <c r="AA26493" s="43" t="s">
        <v>70</v>
      </c>
      <c r="AB26493" s="44"/>
    </row>
    <row r="26494" spans="6:28" x14ac:dyDescent="0.25">
      <c r="F26494" s="5"/>
      <c r="U26494" s="5"/>
      <c r="V26494" s="5"/>
      <c r="AA26494" s="6" t="s">
        <v>21</v>
      </c>
    </row>
    <row r="26495" spans="6:28" x14ac:dyDescent="0.25">
      <c r="F26495" s="5"/>
      <c r="U26495" s="5"/>
      <c r="V26495" s="5"/>
      <c r="AA26495" s="8"/>
      <c r="AB26495" s="7"/>
    </row>
    <row r="26496" spans="6:28" x14ac:dyDescent="0.25">
      <c r="F26496" s="5"/>
      <c r="U26496" s="5"/>
      <c r="V26496" s="5"/>
    </row>
    <row r="26497" spans="6:28" x14ac:dyDescent="0.25">
      <c r="F26497" s="5"/>
      <c r="U26497" s="5"/>
      <c r="V26497" s="5"/>
      <c r="AA26497" s="2"/>
      <c r="AB26497" s="1"/>
    </row>
    <row r="26498" spans="6:28" ht="12.75" x14ac:dyDescent="0.2">
      <c r="F26498" s="5"/>
      <c r="U26498" s="5"/>
      <c r="V26498" s="5"/>
      <c r="AA26498" s="3" t="s">
        <v>0</v>
      </c>
      <c r="AB26498" s="1"/>
    </row>
    <row r="26499" spans="6:28" ht="12.75" x14ac:dyDescent="0.2">
      <c r="F26499" s="5"/>
      <c r="U26499" s="5"/>
      <c r="V26499" s="5"/>
      <c r="AA26499" s="3" t="s">
        <v>1</v>
      </c>
      <c r="AB26499" s="1"/>
    </row>
    <row r="26500" spans="6:28" ht="12.75" x14ac:dyDescent="0.25">
      <c r="F26500" s="5"/>
      <c r="U26500" s="5"/>
      <c r="V26500" s="5"/>
      <c r="AA26500" s="4"/>
      <c r="AB26500" s="1"/>
    </row>
    <row r="26501" spans="6:28" ht="12.75" x14ac:dyDescent="0.25">
      <c r="F26501" s="5"/>
      <c r="U26501" s="5"/>
      <c r="V26501" s="5"/>
      <c r="AA26501" s="4" t="s">
        <v>2</v>
      </c>
      <c r="AB26501" s="1"/>
    </row>
    <row r="26502" spans="6:28" ht="12.75" x14ac:dyDescent="0.25">
      <c r="F26502" s="5"/>
      <c r="U26502" s="5"/>
      <c r="V26502" s="5"/>
      <c r="AA26502" s="4" t="s">
        <v>3</v>
      </c>
      <c r="AB26502" s="1"/>
    </row>
    <row r="26503" spans="6:28" ht="12.75" x14ac:dyDescent="0.25">
      <c r="F26503" s="5"/>
      <c r="U26503" s="5"/>
      <c r="V26503" s="5"/>
      <c r="AA26503" s="4" t="s">
        <v>5</v>
      </c>
      <c r="AB26503" s="1"/>
    </row>
    <row r="26504" spans="6:28" ht="12.75" x14ac:dyDescent="0.25">
      <c r="F26504" s="5"/>
      <c r="U26504" s="5"/>
      <c r="V26504" s="5"/>
      <c r="AA26504" s="4" t="s">
        <v>6</v>
      </c>
      <c r="AB26504" s="1"/>
    </row>
    <row r="26505" spans="6:28" ht="12.75" x14ac:dyDescent="0.25">
      <c r="F26505" s="5"/>
      <c r="U26505" s="5"/>
      <c r="V26505" s="5"/>
      <c r="AA26505" s="4" t="s">
        <v>7</v>
      </c>
      <c r="AB26505" s="1"/>
    </row>
    <row r="26506" spans="6:28" ht="12.75" x14ac:dyDescent="0.25">
      <c r="F26506" s="5"/>
      <c r="U26506" s="5"/>
      <c r="V26506" s="5"/>
      <c r="AA26506" s="4" t="s">
        <v>8</v>
      </c>
      <c r="AB26506" s="1"/>
    </row>
    <row r="26507" spans="6:28" ht="12.75" x14ac:dyDescent="0.25">
      <c r="F26507" s="5"/>
      <c r="U26507" s="5"/>
      <c r="V26507" s="5"/>
      <c r="AA26507" s="4" t="s">
        <v>12</v>
      </c>
      <c r="AB26507" s="1"/>
    </row>
    <row r="26508" spans="6:28" x14ac:dyDescent="0.25">
      <c r="F26508" s="5"/>
      <c r="U26508" s="5"/>
      <c r="V26508" s="5"/>
      <c r="AA26508" s="2" t="s">
        <v>15</v>
      </c>
      <c r="AB26508" s="1"/>
    </row>
    <row r="26509" spans="6:28" x14ac:dyDescent="0.25">
      <c r="F26509" s="5"/>
      <c r="U26509" s="5"/>
      <c r="V26509" s="5"/>
      <c r="AA26509" s="43" t="s">
        <v>70</v>
      </c>
      <c r="AB26509" s="44"/>
    </row>
    <row r="26510" spans="6:28" x14ac:dyDescent="0.25">
      <c r="F26510" s="5"/>
      <c r="U26510" s="5"/>
      <c r="V26510" s="5"/>
      <c r="AA26510" s="6" t="s">
        <v>21</v>
      </c>
    </row>
    <row r="26511" spans="6:28" x14ac:dyDescent="0.25">
      <c r="F26511" s="5"/>
      <c r="U26511" s="5"/>
      <c r="V26511" s="5"/>
      <c r="AA26511" s="8"/>
      <c r="AB26511" s="7"/>
    </row>
    <row r="26512" spans="6:28" x14ac:dyDescent="0.25">
      <c r="F26512" s="5"/>
      <c r="U26512" s="5"/>
      <c r="V26512" s="5"/>
    </row>
    <row r="26513" spans="6:28" x14ac:dyDescent="0.25">
      <c r="F26513" s="5"/>
      <c r="U26513" s="5"/>
      <c r="V26513" s="5"/>
      <c r="AA26513" s="2"/>
      <c r="AB26513" s="1"/>
    </row>
    <row r="26514" spans="6:28" ht="12.75" x14ac:dyDescent="0.2">
      <c r="F26514" s="5"/>
      <c r="U26514" s="5"/>
      <c r="V26514" s="5"/>
      <c r="AA26514" s="3" t="s">
        <v>0</v>
      </c>
      <c r="AB26514" s="1"/>
    </row>
    <row r="26515" spans="6:28" ht="12.75" x14ac:dyDescent="0.2">
      <c r="F26515" s="5"/>
      <c r="U26515" s="5"/>
      <c r="V26515" s="5"/>
      <c r="AA26515" s="3" t="s">
        <v>1</v>
      </c>
      <c r="AB26515" s="1"/>
    </row>
    <row r="26516" spans="6:28" ht="12.75" x14ac:dyDescent="0.25">
      <c r="F26516" s="5"/>
      <c r="U26516" s="5"/>
      <c r="V26516" s="5"/>
      <c r="AA26516" s="4"/>
      <c r="AB26516" s="1"/>
    </row>
    <row r="26517" spans="6:28" ht="12.75" x14ac:dyDescent="0.25">
      <c r="F26517" s="5"/>
      <c r="U26517" s="5"/>
      <c r="V26517" s="5"/>
      <c r="AA26517" s="4" t="s">
        <v>2</v>
      </c>
      <c r="AB26517" s="1"/>
    </row>
    <row r="26518" spans="6:28" ht="12.75" x14ac:dyDescent="0.25">
      <c r="F26518" s="5"/>
      <c r="U26518" s="5"/>
      <c r="V26518" s="5"/>
      <c r="AA26518" s="4" t="s">
        <v>3</v>
      </c>
      <c r="AB26518" s="1"/>
    </row>
    <row r="26519" spans="6:28" ht="12.75" x14ac:dyDescent="0.25">
      <c r="F26519" s="5"/>
      <c r="U26519" s="5"/>
      <c r="V26519" s="5"/>
      <c r="AA26519" s="4" t="s">
        <v>5</v>
      </c>
      <c r="AB26519" s="1"/>
    </row>
    <row r="26520" spans="6:28" ht="12.75" x14ac:dyDescent="0.25">
      <c r="F26520" s="5"/>
      <c r="U26520" s="5"/>
      <c r="V26520" s="5"/>
      <c r="AA26520" s="4" t="s">
        <v>6</v>
      </c>
      <c r="AB26520" s="1"/>
    </row>
    <row r="26521" spans="6:28" ht="12.75" x14ac:dyDescent="0.25">
      <c r="F26521" s="5"/>
      <c r="U26521" s="5"/>
      <c r="V26521" s="5"/>
      <c r="AA26521" s="4" t="s">
        <v>7</v>
      </c>
      <c r="AB26521" s="1"/>
    </row>
    <row r="26522" spans="6:28" ht="12.75" x14ac:dyDescent="0.25">
      <c r="F26522" s="5"/>
      <c r="U26522" s="5"/>
      <c r="V26522" s="5"/>
      <c r="AA26522" s="4" t="s">
        <v>8</v>
      </c>
      <c r="AB26522" s="1"/>
    </row>
    <row r="26523" spans="6:28" ht="12.75" x14ac:dyDescent="0.25">
      <c r="F26523" s="5"/>
      <c r="U26523" s="5"/>
      <c r="V26523" s="5"/>
      <c r="AA26523" s="4" t="s">
        <v>12</v>
      </c>
      <c r="AB26523" s="1"/>
    </row>
    <row r="26524" spans="6:28" x14ac:dyDescent="0.25">
      <c r="F26524" s="5"/>
      <c r="U26524" s="5"/>
      <c r="V26524" s="5"/>
      <c r="AA26524" s="2" t="s">
        <v>15</v>
      </c>
      <c r="AB26524" s="1"/>
    </row>
    <row r="26525" spans="6:28" x14ac:dyDescent="0.25">
      <c r="F26525" s="5"/>
      <c r="U26525" s="5"/>
      <c r="V26525" s="5"/>
      <c r="AA26525" s="43" t="s">
        <v>70</v>
      </c>
      <c r="AB26525" s="44"/>
    </row>
    <row r="26526" spans="6:28" x14ac:dyDescent="0.25">
      <c r="F26526" s="5"/>
      <c r="U26526" s="5"/>
      <c r="V26526" s="5"/>
      <c r="AA26526" s="6" t="s">
        <v>21</v>
      </c>
    </row>
    <row r="26527" spans="6:28" x14ac:dyDescent="0.25">
      <c r="F26527" s="5"/>
      <c r="U26527" s="5"/>
      <c r="V26527" s="5"/>
      <c r="AA26527" s="8"/>
      <c r="AB26527" s="7"/>
    </row>
    <row r="26528" spans="6:28" x14ac:dyDescent="0.25">
      <c r="F26528" s="5"/>
      <c r="U26528" s="5"/>
      <c r="V26528" s="5"/>
    </row>
    <row r="26529" spans="6:28" x14ac:dyDescent="0.25">
      <c r="F26529" s="5"/>
      <c r="U26529" s="5"/>
      <c r="V26529" s="5"/>
      <c r="AA26529" s="2"/>
      <c r="AB26529" s="1"/>
    </row>
    <row r="26530" spans="6:28" ht="12.75" x14ac:dyDescent="0.2">
      <c r="F26530" s="5"/>
      <c r="U26530" s="5"/>
      <c r="V26530" s="5"/>
      <c r="AA26530" s="3" t="s">
        <v>0</v>
      </c>
      <c r="AB26530" s="1"/>
    </row>
    <row r="26531" spans="6:28" ht="12.75" x14ac:dyDescent="0.2">
      <c r="F26531" s="5"/>
      <c r="U26531" s="5"/>
      <c r="V26531" s="5"/>
      <c r="AA26531" s="3" t="s">
        <v>1</v>
      </c>
      <c r="AB26531" s="1"/>
    </row>
    <row r="26532" spans="6:28" ht="12.75" x14ac:dyDescent="0.25">
      <c r="F26532" s="5"/>
      <c r="U26532" s="5"/>
      <c r="V26532" s="5"/>
      <c r="AA26532" s="4"/>
      <c r="AB26532" s="1"/>
    </row>
    <row r="26533" spans="6:28" ht="12.75" x14ac:dyDescent="0.25">
      <c r="F26533" s="5"/>
      <c r="U26533" s="5"/>
      <c r="V26533" s="5"/>
      <c r="AA26533" s="4" t="s">
        <v>2</v>
      </c>
      <c r="AB26533" s="1"/>
    </row>
    <row r="26534" spans="6:28" ht="12.75" x14ac:dyDescent="0.25">
      <c r="F26534" s="5"/>
      <c r="U26534" s="5"/>
      <c r="V26534" s="5"/>
      <c r="AA26534" s="4" t="s">
        <v>3</v>
      </c>
      <c r="AB26534" s="1"/>
    </row>
    <row r="26535" spans="6:28" ht="12.75" x14ac:dyDescent="0.25">
      <c r="F26535" s="5"/>
      <c r="U26535" s="5"/>
      <c r="V26535" s="5"/>
      <c r="AA26535" s="4" t="s">
        <v>5</v>
      </c>
      <c r="AB26535" s="1"/>
    </row>
    <row r="26536" spans="6:28" ht="12.75" x14ac:dyDescent="0.25">
      <c r="F26536" s="5"/>
      <c r="U26536" s="5"/>
      <c r="V26536" s="5"/>
      <c r="AA26536" s="4" t="s">
        <v>6</v>
      </c>
      <c r="AB26536" s="1"/>
    </row>
    <row r="26537" spans="6:28" ht="12.75" x14ac:dyDescent="0.25">
      <c r="F26537" s="5"/>
      <c r="U26537" s="5"/>
      <c r="V26537" s="5"/>
      <c r="AA26537" s="4" t="s">
        <v>7</v>
      </c>
      <c r="AB26537" s="1"/>
    </row>
    <row r="26538" spans="6:28" ht="12.75" x14ac:dyDescent="0.25">
      <c r="F26538" s="5"/>
      <c r="U26538" s="5"/>
      <c r="V26538" s="5"/>
      <c r="AA26538" s="4" t="s">
        <v>8</v>
      </c>
      <c r="AB26538" s="1"/>
    </row>
    <row r="26539" spans="6:28" ht="12.75" x14ac:dyDescent="0.25">
      <c r="F26539" s="5"/>
      <c r="U26539" s="5"/>
      <c r="V26539" s="5"/>
      <c r="AA26539" s="4" t="s">
        <v>12</v>
      </c>
      <c r="AB26539" s="1"/>
    </row>
    <row r="26540" spans="6:28" x14ac:dyDescent="0.25">
      <c r="F26540" s="5"/>
      <c r="U26540" s="5"/>
      <c r="V26540" s="5"/>
      <c r="AA26540" s="2" t="s">
        <v>15</v>
      </c>
      <c r="AB26540" s="1"/>
    </row>
    <row r="26541" spans="6:28" x14ac:dyDescent="0.25">
      <c r="F26541" s="5"/>
      <c r="U26541" s="5"/>
      <c r="V26541" s="5"/>
      <c r="AA26541" s="43" t="s">
        <v>70</v>
      </c>
      <c r="AB26541" s="44"/>
    </row>
    <row r="26542" spans="6:28" x14ac:dyDescent="0.25">
      <c r="F26542" s="5"/>
      <c r="U26542" s="5"/>
      <c r="V26542" s="5"/>
      <c r="AA26542" s="6" t="s">
        <v>21</v>
      </c>
    </row>
    <row r="26543" spans="6:28" x14ac:dyDescent="0.25">
      <c r="F26543" s="5"/>
      <c r="U26543" s="5"/>
      <c r="V26543" s="5"/>
      <c r="AA26543" s="8"/>
      <c r="AB26543" s="7"/>
    </row>
    <row r="26544" spans="6:28" x14ac:dyDescent="0.25">
      <c r="F26544" s="5"/>
      <c r="U26544" s="5"/>
      <c r="V26544" s="5"/>
    </row>
    <row r="26545" spans="6:28" x14ac:dyDescent="0.25">
      <c r="F26545" s="5"/>
      <c r="U26545" s="5"/>
      <c r="V26545" s="5"/>
      <c r="AA26545" s="2"/>
      <c r="AB26545" s="1"/>
    </row>
    <row r="26546" spans="6:28" ht="12.75" x14ac:dyDescent="0.2">
      <c r="F26546" s="5"/>
      <c r="U26546" s="5"/>
      <c r="V26546" s="5"/>
      <c r="AA26546" s="3" t="s">
        <v>0</v>
      </c>
      <c r="AB26546" s="1"/>
    </row>
    <row r="26547" spans="6:28" ht="12.75" x14ac:dyDescent="0.2">
      <c r="F26547" s="5"/>
      <c r="U26547" s="5"/>
      <c r="V26547" s="5"/>
      <c r="AA26547" s="3" t="s">
        <v>1</v>
      </c>
      <c r="AB26547" s="1"/>
    </row>
    <row r="26548" spans="6:28" ht="12.75" x14ac:dyDescent="0.25">
      <c r="F26548" s="5"/>
      <c r="U26548" s="5"/>
      <c r="V26548" s="5"/>
      <c r="AA26548" s="4"/>
      <c r="AB26548" s="1"/>
    </row>
    <row r="26549" spans="6:28" ht="12.75" x14ac:dyDescent="0.25">
      <c r="F26549" s="5"/>
      <c r="U26549" s="5"/>
      <c r="V26549" s="5"/>
      <c r="AA26549" s="4" t="s">
        <v>2</v>
      </c>
      <c r="AB26549" s="1"/>
    </row>
    <row r="26550" spans="6:28" ht="12.75" x14ac:dyDescent="0.25">
      <c r="F26550" s="5"/>
      <c r="U26550" s="5"/>
      <c r="V26550" s="5"/>
      <c r="AA26550" s="4" t="s">
        <v>3</v>
      </c>
      <c r="AB26550" s="1"/>
    </row>
    <row r="26551" spans="6:28" ht="12.75" x14ac:dyDescent="0.25">
      <c r="F26551" s="5"/>
      <c r="U26551" s="5"/>
      <c r="V26551" s="5"/>
      <c r="AA26551" s="4" t="s">
        <v>5</v>
      </c>
      <c r="AB26551" s="1"/>
    </row>
    <row r="26552" spans="6:28" ht="12.75" x14ac:dyDescent="0.25">
      <c r="F26552" s="5"/>
      <c r="U26552" s="5"/>
      <c r="V26552" s="5"/>
      <c r="AA26552" s="4" t="s">
        <v>6</v>
      </c>
      <c r="AB26552" s="1"/>
    </row>
    <row r="26553" spans="6:28" ht="12.75" x14ac:dyDescent="0.25">
      <c r="F26553" s="5"/>
      <c r="U26553" s="5"/>
      <c r="V26553" s="5"/>
      <c r="AA26553" s="4" t="s">
        <v>7</v>
      </c>
      <c r="AB26553" s="1"/>
    </row>
    <row r="26554" spans="6:28" ht="12.75" x14ac:dyDescent="0.25">
      <c r="F26554" s="5"/>
      <c r="U26554" s="5"/>
      <c r="V26554" s="5"/>
      <c r="AA26554" s="4" t="s">
        <v>8</v>
      </c>
      <c r="AB26554" s="1"/>
    </row>
    <row r="26555" spans="6:28" ht="12.75" x14ac:dyDescent="0.25">
      <c r="F26555" s="5"/>
      <c r="U26555" s="5"/>
      <c r="V26555" s="5"/>
      <c r="AA26555" s="4" t="s">
        <v>12</v>
      </c>
      <c r="AB26555" s="1"/>
    </row>
    <row r="26556" spans="6:28" x14ac:dyDescent="0.25">
      <c r="F26556" s="5"/>
      <c r="U26556" s="5"/>
      <c r="V26556" s="5"/>
      <c r="AA26556" s="2" t="s">
        <v>15</v>
      </c>
      <c r="AB26556" s="1"/>
    </row>
    <row r="26557" spans="6:28" x14ac:dyDescent="0.25">
      <c r="F26557" s="5"/>
      <c r="U26557" s="5"/>
      <c r="V26557" s="5"/>
      <c r="AA26557" s="43" t="s">
        <v>70</v>
      </c>
      <c r="AB26557" s="44"/>
    </row>
    <row r="26558" spans="6:28" x14ac:dyDescent="0.25">
      <c r="F26558" s="5"/>
      <c r="U26558" s="5"/>
      <c r="V26558" s="5"/>
      <c r="AA26558" s="6" t="s">
        <v>21</v>
      </c>
    </row>
    <row r="26559" spans="6:28" x14ac:dyDescent="0.25">
      <c r="F26559" s="5"/>
      <c r="U26559" s="5"/>
      <c r="V26559" s="5"/>
      <c r="AA26559" s="8"/>
      <c r="AB26559" s="7"/>
    </row>
    <row r="26560" spans="6:28" x14ac:dyDescent="0.25">
      <c r="F26560" s="5"/>
      <c r="U26560" s="5"/>
      <c r="V26560" s="5"/>
    </row>
    <row r="26561" spans="6:28" x14ac:dyDescent="0.25">
      <c r="F26561" s="5"/>
      <c r="U26561" s="5"/>
      <c r="V26561" s="5"/>
      <c r="AA26561" s="2"/>
      <c r="AB26561" s="1"/>
    </row>
    <row r="26562" spans="6:28" ht="12.75" x14ac:dyDescent="0.2">
      <c r="F26562" s="5"/>
      <c r="U26562" s="5"/>
      <c r="V26562" s="5"/>
      <c r="AA26562" s="3" t="s">
        <v>0</v>
      </c>
      <c r="AB26562" s="1"/>
    </row>
    <row r="26563" spans="6:28" ht="12.75" x14ac:dyDescent="0.2">
      <c r="F26563" s="5"/>
      <c r="U26563" s="5"/>
      <c r="V26563" s="5"/>
      <c r="AA26563" s="3" t="s">
        <v>1</v>
      </c>
      <c r="AB26563" s="1"/>
    </row>
    <row r="26564" spans="6:28" ht="12.75" x14ac:dyDescent="0.25">
      <c r="F26564" s="5"/>
      <c r="U26564" s="5"/>
      <c r="V26564" s="5"/>
      <c r="AA26564" s="4"/>
      <c r="AB26564" s="1"/>
    </row>
    <row r="26565" spans="6:28" ht="12.75" x14ac:dyDescent="0.25">
      <c r="F26565" s="5"/>
      <c r="U26565" s="5"/>
      <c r="V26565" s="5"/>
      <c r="AA26565" s="4" t="s">
        <v>2</v>
      </c>
      <c r="AB26565" s="1"/>
    </row>
    <row r="26566" spans="6:28" ht="12.75" x14ac:dyDescent="0.25">
      <c r="F26566" s="5"/>
      <c r="U26566" s="5"/>
      <c r="V26566" s="5"/>
      <c r="AA26566" s="4" t="s">
        <v>3</v>
      </c>
      <c r="AB26566" s="1"/>
    </row>
    <row r="26567" spans="6:28" ht="12.75" x14ac:dyDescent="0.25">
      <c r="F26567" s="5"/>
      <c r="U26567" s="5"/>
      <c r="V26567" s="5"/>
      <c r="AA26567" s="4" t="s">
        <v>5</v>
      </c>
      <c r="AB26567" s="1"/>
    </row>
    <row r="26568" spans="6:28" ht="12.75" x14ac:dyDescent="0.25">
      <c r="F26568" s="5"/>
      <c r="U26568" s="5"/>
      <c r="V26568" s="5"/>
      <c r="AA26568" s="4" t="s">
        <v>6</v>
      </c>
      <c r="AB26568" s="1"/>
    </row>
    <row r="26569" spans="6:28" ht="12.75" x14ac:dyDescent="0.25">
      <c r="F26569" s="5"/>
      <c r="U26569" s="5"/>
      <c r="V26569" s="5"/>
      <c r="AA26569" s="4" t="s">
        <v>7</v>
      </c>
      <c r="AB26569" s="1"/>
    </row>
    <row r="26570" spans="6:28" ht="12.75" x14ac:dyDescent="0.25">
      <c r="F26570" s="5"/>
      <c r="U26570" s="5"/>
      <c r="V26570" s="5"/>
      <c r="AA26570" s="4" t="s">
        <v>8</v>
      </c>
      <c r="AB26570" s="1"/>
    </row>
    <row r="26571" spans="6:28" ht="12.75" x14ac:dyDescent="0.25">
      <c r="F26571" s="5"/>
      <c r="U26571" s="5"/>
      <c r="V26571" s="5"/>
      <c r="AA26571" s="4" t="s">
        <v>12</v>
      </c>
      <c r="AB26571" s="1"/>
    </row>
    <row r="26572" spans="6:28" x14ac:dyDescent="0.25">
      <c r="F26572" s="5"/>
      <c r="U26572" s="5"/>
      <c r="V26572" s="5"/>
      <c r="AA26572" s="2" t="s">
        <v>15</v>
      </c>
      <c r="AB26572" s="1"/>
    </row>
    <row r="26573" spans="6:28" x14ac:dyDescent="0.25">
      <c r="F26573" s="5"/>
      <c r="U26573" s="5"/>
      <c r="V26573" s="5"/>
      <c r="AA26573" s="43" t="s">
        <v>70</v>
      </c>
      <c r="AB26573" s="44"/>
    </row>
    <row r="26574" spans="6:28" x14ac:dyDescent="0.25">
      <c r="F26574" s="5"/>
      <c r="U26574" s="5"/>
      <c r="V26574" s="5"/>
      <c r="AA26574" s="6" t="s">
        <v>21</v>
      </c>
    </row>
    <row r="26575" spans="6:28" x14ac:dyDescent="0.25">
      <c r="F26575" s="5"/>
      <c r="U26575" s="5"/>
      <c r="V26575" s="5"/>
      <c r="AA26575" s="8"/>
      <c r="AB26575" s="7"/>
    </row>
    <row r="26576" spans="6:28" x14ac:dyDescent="0.25">
      <c r="F26576" s="5"/>
      <c r="U26576" s="5"/>
      <c r="V26576" s="5"/>
    </row>
    <row r="26577" spans="6:28" x14ac:dyDescent="0.25">
      <c r="F26577" s="5"/>
      <c r="U26577" s="5"/>
      <c r="V26577" s="5"/>
      <c r="AA26577" s="2"/>
      <c r="AB26577" s="1"/>
    </row>
    <row r="26578" spans="6:28" ht="12.75" x14ac:dyDescent="0.2">
      <c r="F26578" s="5"/>
      <c r="U26578" s="5"/>
      <c r="V26578" s="5"/>
      <c r="AA26578" s="3" t="s">
        <v>0</v>
      </c>
      <c r="AB26578" s="1"/>
    </row>
    <row r="26579" spans="6:28" ht="12.75" x14ac:dyDescent="0.2">
      <c r="F26579" s="5"/>
      <c r="U26579" s="5"/>
      <c r="V26579" s="5"/>
      <c r="AA26579" s="3" t="s">
        <v>1</v>
      </c>
      <c r="AB26579" s="1"/>
    </row>
    <row r="26580" spans="6:28" ht="12.75" x14ac:dyDescent="0.25">
      <c r="F26580" s="5"/>
      <c r="U26580" s="5"/>
      <c r="V26580" s="5"/>
      <c r="AA26580" s="4"/>
      <c r="AB26580" s="1"/>
    </row>
    <row r="26581" spans="6:28" ht="12.75" x14ac:dyDescent="0.25">
      <c r="F26581" s="5"/>
      <c r="U26581" s="5"/>
      <c r="V26581" s="5"/>
      <c r="AA26581" s="4" t="s">
        <v>2</v>
      </c>
      <c r="AB26581" s="1"/>
    </row>
    <row r="26582" spans="6:28" ht="12.75" x14ac:dyDescent="0.25">
      <c r="F26582" s="5"/>
      <c r="U26582" s="5"/>
      <c r="V26582" s="5"/>
      <c r="AA26582" s="4" t="s">
        <v>3</v>
      </c>
      <c r="AB26582" s="1"/>
    </row>
    <row r="26583" spans="6:28" ht="12.75" x14ac:dyDescent="0.25">
      <c r="F26583" s="5"/>
      <c r="U26583" s="5"/>
      <c r="V26583" s="5"/>
      <c r="AA26583" s="4" t="s">
        <v>5</v>
      </c>
      <c r="AB26583" s="1"/>
    </row>
    <row r="26584" spans="6:28" ht="12.75" x14ac:dyDescent="0.25">
      <c r="F26584" s="5"/>
      <c r="U26584" s="5"/>
      <c r="V26584" s="5"/>
      <c r="AA26584" s="4" t="s">
        <v>6</v>
      </c>
      <c r="AB26584" s="1"/>
    </row>
    <row r="26585" spans="6:28" ht="12.75" x14ac:dyDescent="0.25">
      <c r="F26585" s="5"/>
      <c r="U26585" s="5"/>
      <c r="V26585" s="5"/>
      <c r="AA26585" s="4" t="s">
        <v>7</v>
      </c>
      <c r="AB26585" s="1"/>
    </row>
    <row r="26586" spans="6:28" ht="12.75" x14ac:dyDescent="0.25">
      <c r="F26586" s="5"/>
      <c r="U26586" s="5"/>
      <c r="V26586" s="5"/>
      <c r="AA26586" s="4" t="s">
        <v>8</v>
      </c>
      <c r="AB26586" s="1"/>
    </row>
    <row r="26587" spans="6:28" ht="12.75" x14ac:dyDescent="0.25">
      <c r="F26587" s="5"/>
      <c r="U26587" s="5"/>
      <c r="V26587" s="5"/>
      <c r="AA26587" s="4" t="s">
        <v>12</v>
      </c>
      <c r="AB26587" s="1"/>
    </row>
    <row r="26588" spans="6:28" x14ac:dyDescent="0.25">
      <c r="F26588" s="5"/>
      <c r="U26588" s="5"/>
      <c r="V26588" s="5"/>
      <c r="AA26588" s="2" t="s">
        <v>15</v>
      </c>
      <c r="AB26588" s="1"/>
    </row>
    <row r="26589" spans="6:28" x14ac:dyDescent="0.25">
      <c r="F26589" s="5"/>
      <c r="U26589" s="5"/>
      <c r="V26589" s="5"/>
      <c r="AA26589" s="43" t="s">
        <v>70</v>
      </c>
      <c r="AB26589" s="44"/>
    </row>
    <row r="26590" spans="6:28" x14ac:dyDescent="0.25">
      <c r="F26590" s="5"/>
      <c r="U26590" s="5"/>
      <c r="V26590" s="5"/>
      <c r="AA26590" s="6" t="s">
        <v>21</v>
      </c>
    </row>
    <row r="26591" spans="6:28" x14ac:dyDescent="0.25">
      <c r="F26591" s="5"/>
      <c r="U26591" s="5"/>
      <c r="V26591" s="5"/>
      <c r="AA26591" s="8"/>
      <c r="AB26591" s="7"/>
    </row>
    <row r="26592" spans="6:28" x14ac:dyDescent="0.25">
      <c r="F26592" s="5"/>
      <c r="U26592" s="5"/>
      <c r="V26592" s="5"/>
    </row>
    <row r="26593" spans="6:28" x14ac:dyDescent="0.25">
      <c r="F26593" s="5"/>
      <c r="U26593" s="5"/>
      <c r="V26593" s="5"/>
      <c r="AA26593" s="2"/>
      <c r="AB26593" s="1"/>
    </row>
    <row r="26594" spans="6:28" ht="12.75" x14ac:dyDescent="0.2">
      <c r="F26594" s="5"/>
      <c r="U26594" s="5"/>
      <c r="V26594" s="5"/>
      <c r="AA26594" s="3" t="s">
        <v>0</v>
      </c>
      <c r="AB26594" s="1"/>
    </row>
    <row r="26595" spans="6:28" ht="12.75" x14ac:dyDescent="0.2">
      <c r="F26595" s="5"/>
      <c r="U26595" s="5"/>
      <c r="V26595" s="5"/>
      <c r="AA26595" s="3" t="s">
        <v>1</v>
      </c>
      <c r="AB26595" s="1"/>
    </row>
    <row r="26596" spans="6:28" ht="12.75" x14ac:dyDescent="0.25">
      <c r="F26596" s="5"/>
      <c r="U26596" s="5"/>
      <c r="V26596" s="5"/>
      <c r="AA26596" s="4"/>
      <c r="AB26596" s="1"/>
    </row>
    <row r="26597" spans="6:28" ht="12.75" x14ac:dyDescent="0.25">
      <c r="F26597" s="5"/>
      <c r="U26597" s="5"/>
      <c r="V26597" s="5"/>
      <c r="AA26597" s="4" t="s">
        <v>2</v>
      </c>
      <c r="AB26597" s="1"/>
    </row>
    <row r="26598" spans="6:28" ht="12.75" x14ac:dyDescent="0.25">
      <c r="F26598" s="5"/>
      <c r="U26598" s="5"/>
      <c r="V26598" s="5"/>
      <c r="AA26598" s="4" t="s">
        <v>3</v>
      </c>
      <c r="AB26598" s="1"/>
    </row>
    <row r="26599" spans="6:28" ht="12.75" x14ac:dyDescent="0.25">
      <c r="F26599" s="5"/>
      <c r="U26599" s="5"/>
      <c r="V26599" s="5"/>
      <c r="AA26599" s="4" t="s">
        <v>5</v>
      </c>
      <c r="AB26599" s="1"/>
    </row>
    <row r="26600" spans="6:28" ht="12.75" x14ac:dyDescent="0.25">
      <c r="F26600" s="5"/>
      <c r="U26600" s="5"/>
      <c r="V26600" s="5"/>
      <c r="AA26600" s="4" t="s">
        <v>6</v>
      </c>
      <c r="AB26600" s="1"/>
    </row>
    <row r="26601" spans="6:28" ht="12.75" x14ac:dyDescent="0.25">
      <c r="F26601" s="5"/>
      <c r="U26601" s="5"/>
      <c r="V26601" s="5"/>
      <c r="AA26601" s="4" t="s">
        <v>7</v>
      </c>
      <c r="AB26601" s="1"/>
    </row>
    <row r="26602" spans="6:28" ht="12.75" x14ac:dyDescent="0.25">
      <c r="F26602" s="5"/>
      <c r="U26602" s="5"/>
      <c r="V26602" s="5"/>
      <c r="AA26602" s="4" t="s">
        <v>8</v>
      </c>
      <c r="AB26602" s="1"/>
    </row>
    <row r="26603" spans="6:28" ht="12.75" x14ac:dyDescent="0.25">
      <c r="F26603" s="5"/>
      <c r="U26603" s="5"/>
      <c r="V26603" s="5"/>
      <c r="AA26603" s="4" t="s">
        <v>12</v>
      </c>
      <c r="AB26603" s="1"/>
    </row>
    <row r="26604" spans="6:28" x14ac:dyDescent="0.25">
      <c r="F26604" s="5"/>
      <c r="U26604" s="5"/>
      <c r="V26604" s="5"/>
      <c r="AA26604" s="2" t="s">
        <v>15</v>
      </c>
      <c r="AB26604" s="1"/>
    </row>
    <row r="26605" spans="6:28" x14ac:dyDescent="0.25">
      <c r="F26605" s="5"/>
      <c r="U26605" s="5"/>
      <c r="V26605" s="5"/>
      <c r="AA26605" s="43" t="s">
        <v>70</v>
      </c>
      <c r="AB26605" s="44"/>
    </row>
    <row r="26606" spans="6:28" x14ac:dyDescent="0.25">
      <c r="F26606" s="5"/>
      <c r="U26606" s="5"/>
      <c r="V26606" s="5"/>
      <c r="AA26606" s="6" t="s">
        <v>21</v>
      </c>
    </row>
    <row r="26607" spans="6:28" x14ac:dyDescent="0.25">
      <c r="F26607" s="5"/>
      <c r="U26607" s="5"/>
      <c r="V26607" s="5"/>
      <c r="AA26607" s="8"/>
      <c r="AB26607" s="7"/>
    </row>
    <row r="26608" spans="6:28" x14ac:dyDescent="0.25">
      <c r="F26608" s="5"/>
      <c r="U26608" s="5"/>
      <c r="V26608" s="5"/>
    </row>
    <row r="26609" spans="6:28" x14ac:dyDescent="0.25">
      <c r="F26609" s="5"/>
      <c r="U26609" s="5"/>
      <c r="V26609" s="5"/>
      <c r="AA26609" s="2"/>
      <c r="AB26609" s="1"/>
    </row>
    <row r="26610" spans="6:28" ht="12.75" x14ac:dyDescent="0.2">
      <c r="F26610" s="5"/>
      <c r="U26610" s="5"/>
      <c r="V26610" s="5"/>
      <c r="AA26610" s="3" t="s">
        <v>0</v>
      </c>
      <c r="AB26610" s="1"/>
    </row>
    <row r="26611" spans="6:28" ht="12.75" x14ac:dyDescent="0.2">
      <c r="F26611" s="5"/>
      <c r="U26611" s="5"/>
      <c r="V26611" s="5"/>
      <c r="AA26611" s="3" t="s">
        <v>1</v>
      </c>
      <c r="AB26611" s="1"/>
    </row>
    <row r="26612" spans="6:28" ht="12.75" x14ac:dyDescent="0.25">
      <c r="F26612" s="5"/>
      <c r="U26612" s="5"/>
      <c r="V26612" s="5"/>
      <c r="AA26612" s="4"/>
      <c r="AB26612" s="1"/>
    </row>
    <row r="26613" spans="6:28" ht="12.75" x14ac:dyDescent="0.25">
      <c r="F26613" s="5"/>
      <c r="U26613" s="5"/>
      <c r="V26613" s="5"/>
      <c r="AA26613" s="4" t="s">
        <v>2</v>
      </c>
      <c r="AB26613" s="1"/>
    </row>
    <row r="26614" spans="6:28" ht="12.75" x14ac:dyDescent="0.25">
      <c r="F26614" s="5"/>
      <c r="U26614" s="5"/>
      <c r="V26614" s="5"/>
      <c r="AA26614" s="4" t="s">
        <v>3</v>
      </c>
      <c r="AB26614" s="1"/>
    </row>
    <row r="26615" spans="6:28" ht="12.75" x14ac:dyDescent="0.25">
      <c r="F26615" s="5"/>
      <c r="U26615" s="5"/>
      <c r="V26615" s="5"/>
      <c r="AA26615" s="4" t="s">
        <v>5</v>
      </c>
      <c r="AB26615" s="1"/>
    </row>
    <row r="26616" spans="6:28" ht="12.75" x14ac:dyDescent="0.25">
      <c r="F26616" s="5"/>
      <c r="U26616" s="5"/>
      <c r="V26616" s="5"/>
      <c r="AA26616" s="4" t="s">
        <v>6</v>
      </c>
      <c r="AB26616" s="1"/>
    </row>
    <row r="26617" spans="6:28" ht="12.75" x14ac:dyDescent="0.25">
      <c r="F26617" s="5"/>
      <c r="U26617" s="5"/>
      <c r="V26617" s="5"/>
      <c r="AA26617" s="4" t="s">
        <v>7</v>
      </c>
      <c r="AB26617" s="1"/>
    </row>
    <row r="26618" spans="6:28" ht="12.75" x14ac:dyDescent="0.25">
      <c r="F26618" s="5"/>
      <c r="U26618" s="5"/>
      <c r="V26618" s="5"/>
      <c r="AA26618" s="4" t="s">
        <v>8</v>
      </c>
      <c r="AB26618" s="1"/>
    </row>
    <row r="26619" spans="6:28" ht="12.75" x14ac:dyDescent="0.25">
      <c r="F26619" s="5"/>
      <c r="U26619" s="5"/>
      <c r="V26619" s="5"/>
      <c r="AA26619" s="4" t="s">
        <v>12</v>
      </c>
      <c r="AB26619" s="1"/>
    </row>
    <row r="26620" spans="6:28" x14ac:dyDescent="0.25">
      <c r="F26620" s="5"/>
      <c r="U26620" s="5"/>
      <c r="V26620" s="5"/>
      <c r="AA26620" s="2" t="s">
        <v>15</v>
      </c>
      <c r="AB26620" s="1"/>
    </row>
    <row r="26621" spans="6:28" x14ac:dyDescent="0.25">
      <c r="F26621" s="5"/>
      <c r="U26621" s="5"/>
      <c r="V26621" s="5"/>
      <c r="AA26621" s="43" t="s">
        <v>70</v>
      </c>
      <c r="AB26621" s="44"/>
    </row>
    <row r="26622" spans="6:28" x14ac:dyDescent="0.25">
      <c r="F26622" s="5"/>
      <c r="U26622" s="5"/>
      <c r="V26622" s="5"/>
      <c r="AA26622" s="6" t="s">
        <v>21</v>
      </c>
    </row>
    <row r="26623" spans="6:28" x14ac:dyDescent="0.25">
      <c r="F26623" s="5"/>
      <c r="U26623" s="5"/>
      <c r="V26623" s="5"/>
      <c r="AA26623" s="8"/>
      <c r="AB26623" s="7"/>
    </row>
    <row r="26624" spans="6:28" x14ac:dyDescent="0.25">
      <c r="F26624" s="5"/>
      <c r="U26624" s="5"/>
      <c r="V26624" s="5"/>
    </row>
    <row r="26625" spans="6:28" x14ac:dyDescent="0.25">
      <c r="F26625" s="5"/>
      <c r="U26625" s="5"/>
      <c r="V26625" s="5"/>
      <c r="AA26625" s="2"/>
      <c r="AB26625" s="1"/>
    </row>
    <row r="26626" spans="6:28" ht="12.75" x14ac:dyDescent="0.2">
      <c r="F26626" s="5"/>
      <c r="U26626" s="5"/>
      <c r="V26626" s="5"/>
      <c r="AA26626" s="3" t="s">
        <v>0</v>
      </c>
      <c r="AB26626" s="1"/>
    </row>
    <row r="26627" spans="6:28" ht="12.75" x14ac:dyDescent="0.2">
      <c r="F26627" s="5"/>
      <c r="U26627" s="5"/>
      <c r="V26627" s="5"/>
      <c r="AA26627" s="3" t="s">
        <v>1</v>
      </c>
      <c r="AB26627" s="1"/>
    </row>
    <row r="26628" spans="6:28" ht="12.75" x14ac:dyDescent="0.25">
      <c r="F26628" s="5"/>
      <c r="U26628" s="5"/>
      <c r="V26628" s="5"/>
      <c r="AA26628" s="4"/>
      <c r="AB26628" s="1"/>
    </row>
    <row r="26629" spans="6:28" ht="12.75" x14ac:dyDescent="0.25">
      <c r="F26629" s="5"/>
      <c r="U26629" s="5"/>
      <c r="V26629" s="5"/>
      <c r="AA26629" s="4" t="s">
        <v>2</v>
      </c>
      <c r="AB26629" s="1"/>
    </row>
    <row r="26630" spans="6:28" ht="12.75" x14ac:dyDescent="0.25">
      <c r="F26630" s="5"/>
      <c r="U26630" s="5"/>
      <c r="V26630" s="5"/>
      <c r="AA26630" s="4" t="s">
        <v>3</v>
      </c>
      <c r="AB26630" s="1"/>
    </row>
    <row r="26631" spans="6:28" ht="12.75" x14ac:dyDescent="0.25">
      <c r="F26631" s="5"/>
      <c r="U26631" s="5"/>
      <c r="V26631" s="5"/>
      <c r="AA26631" s="4" t="s">
        <v>5</v>
      </c>
      <c r="AB26631" s="1"/>
    </row>
    <row r="26632" spans="6:28" ht="12.75" x14ac:dyDescent="0.25">
      <c r="F26632" s="5"/>
      <c r="U26632" s="5"/>
      <c r="V26632" s="5"/>
      <c r="AA26632" s="4" t="s">
        <v>6</v>
      </c>
      <c r="AB26632" s="1"/>
    </row>
    <row r="26633" spans="6:28" ht="12.75" x14ac:dyDescent="0.25">
      <c r="F26633" s="5"/>
      <c r="U26633" s="5"/>
      <c r="V26633" s="5"/>
      <c r="AA26633" s="4" t="s">
        <v>7</v>
      </c>
      <c r="AB26633" s="1"/>
    </row>
    <row r="26634" spans="6:28" ht="12.75" x14ac:dyDescent="0.25">
      <c r="F26634" s="5"/>
      <c r="U26634" s="5"/>
      <c r="V26634" s="5"/>
      <c r="AA26634" s="4" t="s">
        <v>8</v>
      </c>
      <c r="AB26634" s="1"/>
    </row>
    <row r="26635" spans="6:28" ht="12.75" x14ac:dyDescent="0.25">
      <c r="F26635" s="5"/>
      <c r="U26635" s="5"/>
      <c r="V26635" s="5"/>
      <c r="AA26635" s="4" t="s">
        <v>12</v>
      </c>
      <c r="AB26635" s="1"/>
    </row>
    <row r="26636" spans="6:28" x14ac:dyDescent="0.25">
      <c r="F26636" s="5"/>
      <c r="U26636" s="5"/>
      <c r="V26636" s="5"/>
      <c r="AA26636" s="2" t="s">
        <v>15</v>
      </c>
      <c r="AB26636" s="1"/>
    </row>
    <row r="26637" spans="6:28" x14ac:dyDescent="0.25">
      <c r="F26637" s="5"/>
      <c r="U26637" s="5"/>
      <c r="V26637" s="5"/>
      <c r="AA26637" s="43" t="s">
        <v>70</v>
      </c>
      <c r="AB26637" s="44"/>
    </row>
    <row r="26638" spans="6:28" x14ac:dyDescent="0.25">
      <c r="F26638" s="5"/>
      <c r="U26638" s="5"/>
      <c r="V26638" s="5"/>
      <c r="AA26638" s="6" t="s">
        <v>21</v>
      </c>
    </row>
    <row r="26639" spans="6:28" x14ac:dyDescent="0.25">
      <c r="F26639" s="5"/>
      <c r="U26639" s="5"/>
      <c r="V26639" s="5"/>
      <c r="AA26639" s="8"/>
      <c r="AB26639" s="7"/>
    </row>
    <row r="26640" spans="6:28" x14ac:dyDescent="0.25">
      <c r="F26640" s="5"/>
      <c r="U26640" s="5"/>
      <c r="V26640" s="5"/>
    </row>
    <row r="26641" spans="6:28" x14ac:dyDescent="0.25">
      <c r="F26641" s="5"/>
      <c r="U26641" s="5"/>
      <c r="V26641" s="5"/>
      <c r="AA26641" s="2"/>
      <c r="AB26641" s="1"/>
    </row>
    <row r="26642" spans="6:28" ht="12.75" x14ac:dyDescent="0.2">
      <c r="F26642" s="5"/>
      <c r="U26642" s="5"/>
      <c r="V26642" s="5"/>
      <c r="AA26642" s="3" t="s">
        <v>0</v>
      </c>
      <c r="AB26642" s="1"/>
    </row>
    <row r="26643" spans="6:28" ht="12.75" x14ac:dyDescent="0.2">
      <c r="F26643" s="5"/>
      <c r="U26643" s="5"/>
      <c r="V26643" s="5"/>
      <c r="AA26643" s="3" t="s">
        <v>1</v>
      </c>
      <c r="AB26643" s="1"/>
    </row>
    <row r="26644" spans="6:28" ht="12.75" x14ac:dyDescent="0.25">
      <c r="F26644" s="5"/>
      <c r="U26644" s="5"/>
      <c r="V26644" s="5"/>
      <c r="AA26644" s="4"/>
      <c r="AB26644" s="1"/>
    </row>
    <row r="26645" spans="6:28" ht="12.75" x14ac:dyDescent="0.25">
      <c r="F26645" s="5"/>
      <c r="U26645" s="5"/>
      <c r="V26645" s="5"/>
      <c r="AA26645" s="4" t="s">
        <v>2</v>
      </c>
      <c r="AB26645" s="1"/>
    </row>
    <row r="26646" spans="6:28" ht="12.75" x14ac:dyDescent="0.25">
      <c r="F26646" s="5"/>
      <c r="U26646" s="5"/>
      <c r="V26646" s="5"/>
      <c r="AA26646" s="4" t="s">
        <v>3</v>
      </c>
      <c r="AB26646" s="1"/>
    </row>
    <row r="26647" spans="6:28" ht="12.75" x14ac:dyDescent="0.25">
      <c r="F26647" s="5"/>
      <c r="U26647" s="5"/>
      <c r="V26647" s="5"/>
      <c r="AA26647" s="4" t="s">
        <v>5</v>
      </c>
      <c r="AB26647" s="1"/>
    </row>
    <row r="26648" spans="6:28" ht="12.75" x14ac:dyDescent="0.25">
      <c r="F26648" s="5"/>
      <c r="U26648" s="5"/>
      <c r="V26648" s="5"/>
      <c r="AA26648" s="4" t="s">
        <v>6</v>
      </c>
      <c r="AB26648" s="1"/>
    </row>
    <row r="26649" spans="6:28" ht="12.75" x14ac:dyDescent="0.25">
      <c r="F26649" s="5"/>
      <c r="U26649" s="5"/>
      <c r="V26649" s="5"/>
      <c r="AA26649" s="4" t="s">
        <v>7</v>
      </c>
      <c r="AB26649" s="1"/>
    </row>
    <row r="26650" spans="6:28" ht="12.75" x14ac:dyDescent="0.25">
      <c r="F26650" s="5"/>
      <c r="U26650" s="5"/>
      <c r="V26650" s="5"/>
      <c r="AA26650" s="4" t="s">
        <v>8</v>
      </c>
      <c r="AB26650" s="1"/>
    </row>
    <row r="26651" spans="6:28" ht="12.75" x14ac:dyDescent="0.25">
      <c r="F26651" s="5"/>
      <c r="U26651" s="5"/>
      <c r="V26651" s="5"/>
      <c r="AA26651" s="4" t="s">
        <v>12</v>
      </c>
      <c r="AB26651" s="1"/>
    </row>
    <row r="26652" spans="6:28" x14ac:dyDescent="0.25">
      <c r="F26652" s="5"/>
      <c r="U26652" s="5"/>
      <c r="V26652" s="5"/>
      <c r="AA26652" s="2" t="s">
        <v>15</v>
      </c>
      <c r="AB26652" s="1"/>
    </row>
    <row r="26653" spans="6:28" x14ac:dyDescent="0.25">
      <c r="F26653" s="5"/>
      <c r="U26653" s="5"/>
      <c r="V26653" s="5"/>
      <c r="AA26653" s="43" t="s">
        <v>70</v>
      </c>
      <c r="AB26653" s="44"/>
    </row>
    <row r="26654" spans="6:28" x14ac:dyDescent="0.25">
      <c r="F26654" s="5"/>
      <c r="U26654" s="5"/>
      <c r="V26654" s="5"/>
      <c r="AA26654" s="6" t="s">
        <v>21</v>
      </c>
    </row>
    <row r="26655" spans="6:28" x14ac:dyDescent="0.25">
      <c r="F26655" s="5"/>
      <c r="U26655" s="5"/>
      <c r="V26655" s="5"/>
      <c r="AA26655" s="8"/>
      <c r="AB26655" s="7"/>
    </row>
    <row r="26656" spans="6:28" x14ac:dyDescent="0.25">
      <c r="F26656" s="5"/>
      <c r="U26656" s="5"/>
      <c r="V26656" s="5"/>
    </row>
    <row r="26657" spans="6:28" x14ac:dyDescent="0.25">
      <c r="F26657" s="5"/>
      <c r="U26657" s="5"/>
      <c r="V26657" s="5"/>
      <c r="AA26657" s="2"/>
      <c r="AB26657" s="1"/>
    </row>
    <row r="26658" spans="6:28" ht="12.75" x14ac:dyDescent="0.2">
      <c r="F26658" s="5"/>
      <c r="U26658" s="5"/>
      <c r="V26658" s="5"/>
      <c r="AA26658" s="3" t="s">
        <v>0</v>
      </c>
      <c r="AB26658" s="1"/>
    </row>
    <row r="26659" spans="6:28" ht="12.75" x14ac:dyDescent="0.2">
      <c r="F26659" s="5"/>
      <c r="U26659" s="5"/>
      <c r="V26659" s="5"/>
      <c r="AA26659" s="3" t="s">
        <v>1</v>
      </c>
      <c r="AB26659" s="1"/>
    </row>
    <row r="26660" spans="6:28" ht="12.75" x14ac:dyDescent="0.25">
      <c r="F26660" s="5"/>
      <c r="U26660" s="5"/>
      <c r="V26660" s="5"/>
      <c r="AA26660" s="4"/>
      <c r="AB26660" s="1"/>
    </row>
    <row r="26661" spans="6:28" ht="12.75" x14ac:dyDescent="0.25">
      <c r="F26661" s="5"/>
      <c r="U26661" s="5"/>
      <c r="V26661" s="5"/>
      <c r="AA26661" s="4" t="s">
        <v>2</v>
      </c>
      <c r="AB26661" s="1"/>
    </row>
    <row r="26662" spans="6:28" ht="12.75" x14ac:dyDescent="0.25">
      <c r="F26662" s="5"/>
      <c r="U26662" s="5"/>
      <c r="V26662" s="5"/>
      <c r="AA26662" s="4" t="s">
        <v>3</v>
      </c>
      <c r="AB26662" s="1"/>
    </row>
    <row r="26663" spans="6:28" ht="12.75" x14ac:dyDescent="0.25">
      <c r="F26663" s="5"/>
      <c r="U26663" s="5"/>
      <c r="V26663" s="5"/>
      <c r="AA26663" s="4" t="s">
        <v>5</v>
      </c>
      <c r="AB26663" s="1"/>
    </row>
    <row r="26664" spans="6:28" ht="12.75" x14ac:dyDescent="0.25">
      <c r="F26664" s="5"/>
      <c r="U26664" s="5"/>
      <c r="V26664" s="5"/>
      <c r="AA26664" s="4" t="s">
        <v>6</v>
      </c>
      <c r="AB26664" s="1"/>
    </row>
    <row r="26665" spans="6:28" ht="12.75" x14ac:dyDescent="0.25">
      <c r="F26665" s="5"/>
      <c r="U26665" s="5"/>
      <c r="V26665" s="5"/>
      <c r="AA26665" s="4" t="s">
        <v>7</v>
      </c>
      <c r="AB26665" s="1"/>
    </row>
    <row r="26666" spans="6:28" ht="12.75" x14ac:dyDescent="0.25">
      <c r="F26666" s="5"/>
      <c r="U26666" s="5"/>
      <c r="V26666" s="5"/>
      <c r="AA26666" s="4" t="s">
        <v>8</v>
      </c>
      <c r="AB26666" s="1"/>
    </row>
    <row r="26667" spans="6:28" ht="12.75" x14ac:dyDescent="0.25">
      <c r="F26667" s="5"/>
      <c r="U26667" s="5"/>
      <c r="V26667" s="5"/>
      <c r="AA26667" s="4" t="s">
        <v>12</v>
      </c>
      <c r="AB26667" s="1"/>
    </row>
    <row r="26668" spans="6:28" x14ac:dyDescent="0.25">
      <c r="F26668" s="5"/>
      <c r="U26668" s="5"/>
      <c r="V26668" s="5"/>
      <c r="AA26668" s="2" t="s">
        <v>15</v>
      </c>
      <c r="AB26668" s="1"/>
    </row>
    <row r="26669" spans="6:28" x14ac:dyDescent="0.25">
      <c r="F26669" s="5"/>
      <c r="U26669" s="5"/>
      <c r="V26669" s="5"/>
      <c r="AA26669" s="43" t="s">
        <v>70</v>
      </c>
      <c r="AB26669" s="44"/>
    </row>
    <row r="26670" spans="6:28" x14ac:dyDescent="0.25">
      <c r="F26670" s="5"/>
      <c r="U26670" s="5"/>
      <c r="V26670" s="5"/>
      <c r="AA26670" s="6" t="s">
        <v>21</v>
      </c>
    </row>
    <row r="26671" spans="6:28" x14ac:dyDescent="0.25">
      <c r="F26671" s="5"/>
      <c r="U26671" s="5"/>
      <c r="V26671" s="5"/>
      <c r="AA26671" s="8"/>
      <c r="AB26671" s="7"/>
    </row>
    <row r="26672" spans="6:28" x14ac:dyDescent="0.25">
      <c r="F26672" s="5"/>
      <c r="U26672" s="5"/>
      <c r="V26672" s="5"/>
    </row>
    <row r="26673" spans="6:28" x14ac:dyDescent="0.25">
      <c r="F26673" s="5"/>
      <c r="U26673" s="5"/>
      <c r="V26673" s="5"/>
      <c r="AA26673" s="2"/>
      <c r="AB26673" s="1"/>
    </row>
    <row r="26674" spans="6:28" ht="12.75" x14ac:dyDescent="0.2">
      <c r="F26674" s="5"/>
      <c r="U26674" s="5"/>
      <c r="V26674" s="5"/>
      <c r="AA26674" s="3" t="s">
        <v>0</v>
      </c>
      <c r="AB26674" s="1"/>
    </row>
    <row r="26675" spans="6:28" ht="12.75" x14ac:dyDescent="0.2">
      <c r="F26675" s="5"/>
      <c r="U26675" s="5"/>
      <c r="V26675" s="5"/>
      <c r="AA26675" s="3" t="s">
        <v>1</v>
      </c>
      <c r="AB26675" s="1"/>
    </row>
    <row r="26676" spans="6:28" ht="12.75" x14ac:dyDescent="0.25">
      <c r="F26676" s="5"/>
      <c r="U26676" s="5"/>
      <c r="V26676" s="5"/>
      <c r="AA26676" s="4"/>
      <c r="AB26676" s="1"/>
    </row>
    <row r="26677" spans="6:28" ht="12.75" x14ac:dyDescent="0.25">
      <c r="F26677" s="5"/>
      <c r="U26677" s="5"/>
      <c r="V26677" s="5"/>
      <c r="AA26677" s="4" t="s">
        <v>2</v>
      </c>
      <c r="AB26677" s="1"/>
    </row>
    <row r="26678" spans="6:28" ht="12.75" x14ac:dyDescent="0.25">
      <c r="F26678" s="5"/>
      <c r="U26678" s="5"/>
      <c r="V26678" s="5"/>
      <c r="AA26678" s="4" t="s">
        <v>3</v>
      </c>
      <c r="AB26678" s="1"/>
    </row>
    <row r="26679" spans="6:28" ht="12.75" x14ac:dyDescent="0.25">
      <c r="F26679" s="5"/>
      <c r="U26679" s="5"/>
      <c r="V26679" s="5"/>
      <c r="AA26679" s="4" t="s">
        <v>5</v>
      </c>
      <c r="AB26679" s="1"/>
    </row>
    <row r="26680" spans="6:28" ht="12.75" x14ac:dyDescent="0.25">
      <c r="F26680" s="5"/>
      <c r="U26680" s="5"/>
      <c r="V26680" s="5"/>
      <c r="AA26680" s="4" t="s">
        <v>6</v>
      </c>
      <c r="AB26680" s="1"/>
    </row>
    <row r="26681" spans="6:28" ht="12.75" x14ac:dyDescent="0.25">
      <c r="F26681" s="5"/>
      <c r="U26681" s="5"/>
      <c r="V26681" s="5"/>
      <c r="AA26681" s="4" t="s">
        <v>7</v>
      </c>
      <c r="AB26681" s="1"/>
    </row>
    <row r="26682" spans="6:28" ht="12.75" x14ac:dyDescent="0.25">
      <c r="F26682" s="5"/>
      <c r="U26682" s="5"/>
      <c r="V26682" s="5"/>
      <c r="AA26682" s="4" t="s">
        <v>8</v>
      </c>
      <c r="AB26682" s="1"/>
    </row>
    <row r="26683" spans="6:28" ht="12.75" x14ac:dyDescent="0.25">
      <c r="F26683" s="5"/>
      <c r="U26683" s="5"/>
      <c r="V26683" s="5"/>
      <c r="AA26683" s="4" t="s">
        <v>12</v>
      </c>
      <c r="AB26683" s="1"/>
    </row>
    <row r="26684" spans="6:28" x14ac:dyDescent="0.25">
      <c r="F26684" s="5"/>
      <c r="U26684" s="5"/>
      <c r="V26684" s="5"/>
      <c r="AA26684" s="2" t="s">
        <v>15</v>
      </c>
      <c r="AB26684" s="1"/>
    </row>
    <row r="26685" spans="6:28" x14ac:dyDescent="0.25">
      <c r="F26685" s="5"/>
      <c r="U26685" s="5"/>
      <c r="V26685" s="5"/>
      <c r="AA26685" s="43" t="s">
        <v>70</v>
      </c>
      <c r="AB26685" s="44"/>
    </row>
    <row r="26686" spans="6:28" x14ac:dyDescent="0.25">
      <c r="F26686" s="5"/>
      <c r="U26686" s="5"/>
      <c r="V26686" s="5"/>
      <c r="AA26686" s="6" t="s">
        <v>21</v>
      </c>
    </row>
    <row r="26687" spans="6:28" x14ac:dyDescent="0.25">
      <c r="F26687" s="5"/>
      <c r="U26687" s="5"/>
      <c r="V26687" s="5"/>
      <c r="AA26687" s="8"/>
      <c r="AB26687" s="7"/>
    </row>
    <row r="26688" spans="6:28" x14ac:dyDescent="0.25">
      <c r="F26688" s="5"/>
      <c r="U26688" s="5"/>
      <c r="V26688" s="5"/>
    </row>
    <row r="26689" spans="6:28" x14ac:dyDescent="0.25">
      <c r="F26689" s="5"/>
      <c r="U26689" s="5"/>
      <c r="V26689" s="5"/>
      <c r="AA26689" s="2"/>
      <c r="AB26689" s="1"/>
    </row>
    <row r="26690" spans="6:28" ht="12.75" x14ac:dyDescent="0.2">
      <c r="F26690" s="5"/>
      <c r="U26690" s="5"/>
      <c r="V26690" s="5"/>
      <c r="AA26690" s="3" t="s">
        <v>0</v>
      </c>
      <c r="AB26690" s="1"/>
    </row>
    <row r="26691" spans="6:28" ht="12.75" x14ac:dyDescent="0.2">
      <c r="F26691" s="5"/>
      <c r="U26691" s="5"/>
      <c r="V26691" s="5"/>
      <c r="AA26691" s="3" t="s">
        <v>1</v>
      </c>
      <c r="AB26691" s="1"/>
    </row>
    <row r="26692" spans="6:28" ht="12.75" x14ac:dyDescent="0.25">
      <c r="F26692" s="5"/>
      <c r="U26692" s="5"/>
      <c r="V26692" s="5"/>
      <c r="AA26692" s="4"/>
      <c r="AB26692" s="1"/>
    </row>
    <row r="26693" spans="6:28" ht="12.75" x14ac:dyDescent="0.25">
      <c r="F26693" s="5"/>
      <c r="U26693" s="5"/>
      <c r="V26693" s="5"/>
      <c r="AA26693" s="4" t="s">
        <v>2</v>
      </c>
      <c r="AB26693" s="1"/>
    </row>
    <row r="26694" spans="6:28" ht="12.75" x14ac:dyDescent="0.25">
      <c r="F26694" s="5"/>
      <c r="U26694" s="5"/>
      <c r="V26694" s="5"/>
      <c r="AA26694" s="4" t="s">
        <v>3</v>
      </c>
      <c r="AB26694" s="1"/>
    </row>
    <row r="26695" spans="6:28" ht="12.75" x14ac:dyDescent="0.25">
      <c r="F26695" s="5"/>
      <c r="U26695" s="5"/>
      <c r="V26695" s="5"/>
      <c r="AA26695" s="4" t="s">
        <v>5</v>
      </c>
      <c r="AB26695" s="1"/>
    </row>
    <row r="26696" spans="6:28" ht="12.75" x14ac:dyDescent="0.25">
      <c r="F26696" s="5"/>
      <c r="U26696" s="5"/>
      <c r="V26696" s="5"/>
      <c r="AA26696" s="4" t="s">
        <v>6</v>
      </c>
      <c r="AB26696" s="1"/>
    </row>
    <row r="26697" spans="6:28" ht="12.75" x14ac:dyDescent="0.25">
      <c r="F26697" s="5"/>
      <c r="U26697" s="5"/>
      <c r="V26697" s="5"/>
      <c r="AA26697" s="4" t="s">
        <v>7</v>
      </c>
      <c r="AB26697" s="1"/>
    </row>
    <row r="26698" spans="6:28" ht="12.75" x14ac:dyDescent="0.25">
      <c r="F26698" s="5"/>
      <c r="U26698" s="5"/>
      <c r="V26698" s="5"/>
      <c r="AA26698" s="4" t="s">
        <v>8</v>
      </c>
      <c r="AB26698" s="1"/>
    </row>
    <row r="26699" spans="6:28" ht="12.75" x14ac:dyDescent="0.25">
      <c r="F26699" s="5"/>
      <c r="U26699" s="5"/>
      <c r="V26699" s="5"/>
      <c r="AA26699" s="4" t="s">
        <v>12</v>
      </c>
      <c r="AB26699" s="1"/>
    </row>
    <row r="26700" spans="6:28" x14ac:dyDescent="0.25">
      <c r="F26700" s="5"/>
      <c r="U26700" s="5"/>
      <c r="V26700" s="5"/>
      <c r="AA26700" s="2" t="s">
        <v>15</v>
      </c>
      <c r="AB26700" s="1"/>
    </row>
    <row r="26701" spans="6:28" x14ac:dyDescent="0.25">
      <c r="F26701" s="5"/>
      <c r="U26701" s="5"/>
      <c r="V26701" s="5"/>
      <c r="AA26701" s="43" t="s">
        <v>70</v>
      </c>
      <c r="AB26701" s="44"/>
    </row>
    <row r="26702" spans="6:28" x14ac:dyDescent="0.25">
      <c r="F26702" s="5"/>
      <c r="U26702" s="5"/>
      <c r="V26702" s="5"/>
      <c r="AA26702" s="6" t="s">
        <v>21</v>
      </c>
    </row>
    <row r="26703" spans="6:28" x14ac:dyDescent="0.25">
      <c r="F26703" s="5"/>
      <c r="U26703" s="5"/>
      <c r="V26703" s="5"/>
      <c r="AA26703" s="8"/>
      <c r="AB26703" s="7"/>
    </row>
    <row r="26704" spans="6:28" x14ac:dyDescent="0.25">
      <c r="F26704" s="5"/>
      <c r="U26704" s="5"/>
      <c r="V26704" s="5"/>
    </row>
    <row r="26705" spans="6:28" x14ac:dyDescent="0.25">
      <c r="F26705" s="5"/>
      <c r="U26705" s="5"/>
      <c r="V26705" s="5"/>
      <c r="AA26705" s="2"/>
      <c r="AB26705" s="1"/>
    </row>
    <row r="26706" spans="6:28" ht="12.75" x14ac:dyDescent="0.2">
      <c r="F26706" s="5"/>
      <c r="U26706" s="5"/>
      <c r="V26706" s="5"/>
      <c r="AA26706" s="3" t="s">
        <v>0</v>
      </c>
      <c r="AB26706" s="1"/>
    </row>
    <row r="26707" spans="6:28" ht="12.75" x14ac:dyDescent="0.2">
      <c r="F26707" s="5"/>
      <c r="U26707" s="5"/>
      <c r="V26707" s="5"/>
      <c r="AA26707" s="3" t="s">
        <v>1</v>
      </c>
      <c r="AB26707" s="1"/>
    </row>
    <row r="26708" spans="6:28" ht="12.75" x14ac:dyDescent="0.25">
      <c r="F26708" s="5"/>
      <c r="U26708" s="5"/>
      <c r="V26708" s="5"/>
      <c r="AA26708" s="4"/>
      <c r="AB26708" s="1"/>
    </row>
    <row r="26709" spans="6:28" ht="12.75" x14ac:dyDescent="0.25">
      <c r="F26709" s="5"/>
      <c r="U26709" s="5"/>
      <c r="V26709" s="5"/>
      <c r="AA26709" s="4" t="s">
        <v>2</v>
      </c>
      <c r="AB26709" s="1"/>
    </row>
    <row r="26710" spans="6:28" ht="12.75" x14ac:dyDescent="0.25">
      <c r="F26710" s="5"/>
      <c r="U26710" s="5"/>
      <c r="V26710" s="5"/>
      <c r="AA26710" s="4" t="s">
        <v>3</v>
      </c>
      <c r="AB26710" s="1"/>
    </row>
    <row r="26711" spans="6:28" ht="12.75" x14ac:dyDescent="0.25">
      <c r="F26711" s="5"/>
      <c r="U26711" s="5"/>
      <c r="V26711" s="5"/>
      <c r="AA26711" s="4" t="s">
        <v>5</v>
      </c>
      <c r="AB26711" s="1"/>
    </row>
    <row r="26712" spans="6:28" ht="12.75" x14ac:dyDescent="0.25">
      <c r="F26712" s="5"/>
      <c r="U26712" s="5"/>
      <c r="V26712" s="5"/>
      <c r="AA26712" s="4" t="s">
        <v>6</v>
      </c>
      <c r="AB26712" s="1"/>
    </row>
    <row r="26713" spans="6:28" ht="12.75" x14ac:dyDescent="0.25">
      <c r="F26713" s="5"/>
      <c r="U26713" s="5"/>
      <c r="V26713" s="5"/>
      <c r="AA26713" s="4" t="s">
        <v>7</v>
      </c>
      <c r="AB26713" s="1"/>
    </row>
    <row r="26714" spans="6:28" ht="12.75" x14ac:dyDescent="0.25">
      <c r="F26714" s="5"/>
      <c r="U26714" s="5"/>
      <c r="V26714" s="5"/>
      <c r="AA26714" s="4" t="s">
        <v>8</v>
      </c>
      <c r="AB26714" s="1"/>
    </row>
    <row r="26715" spans="6:28" ht="12.75" x14ac:dyDescent="0.25">
      <c r="F26715" s="5"/>
      <c r="U26715" s="5"/>
      <c r="V26715" s="5"/>
      <c r="AA26715" s="4" t="s">
        <v>12</v>
      </c>
      <c r="AB26715" s="1"/>
    </row>
    <row r="26716" spans="6:28" x14ac:dyDescent="0.25">
      <c r="F26716" s="5"/>
      <c r="U26716" s="5"/>
      <c r="V26716" s="5"/>
      <c r="AA26716" s="2" t="s">
        <v>15</v>
      </c>
      <c r="AB26716" s="1"/>
    </row>
    <row r="26717" spans="6:28" x14ac:dyDescent="0.25">
      <c r="F26717" s="5"/>
      <c r="U26717" s="5"/>
      <c r="V26717" s="5"/>
      <c r="AA26717" s="43" t="s">
        <v>70</v>
      </c>
      <c r="AB26717" s="44"/>
    </row>
    <row r="26718" spans="6:28" x14ac:dyDescent="0.25">
      <c r="F26718" s="5"/>
      <c r="U26718" s="5"/>
      <c r="V26718" s="5"/>
      <c r="AA26718" s="6" t="s">
        <v>21</v>
      </c>
    </row>
    <row r="26719" spans="6:28" x14ac:dyDescent="0.25">
      <c r="F26719" s="5"/>
      <c r="U26719" s="5"/>
      <c r="V26719" s="5"/>
      <c r="AA26719" s="8"/>
      <c r="AB26719" s="7"/>
    </row>
    <row r="26720" spans="6:28" x14ac:dyDescent="0.25">
      <c r="F26720" s="5"/>
      <c r="U26720" s="5"/>
      <c r="V26720" s="5"/>
    </row>
    <row r="26721" spans="6:28" x14ac:dyDescent="0.25">
      <c r="F26721" s="5"/>
      <c r="U26721" s="5"/>
      <c r="V26721" s="5"/>
      <c r="AA26721" s="2"/>
      <c r="AB26721" s="1"/>
    </row>
    <row r="26722" spans="6:28" ht="12.75" x14ac:dyDescent="0.2">
      <c r="F26722" s="5"/>
      <c r="U26722" s="5"/>
      <c r="V26722" s="5"/>
      <c r="AA26722" s="3" t="s">
        <v>0</v>
      </c>
      <c r="AB26722" s="1"/>
    </row>
    <row r="26723" spans="6:28" ht="12.75" x14ac:dyDescent="0.2">
      <c r="F26723" s="5"/>
      <c r="U26723" s="5"/>
      <c r="V26723" s="5"/>
      <c r="AA26723" s="3" t="s">
        <v>1</v>
      </c>
      <c r="AB26723" s="1"/>
    </row>
    <row r="26724" spans="6:28" ht="12.75" x14ac:dyDescent="0.25">
      <c r="F26724" s="5"/>
      <c r="U26724" s="5"/>
      <c r="V26724" s="5"/>
      <c r="AA26724" s="4"/>
      <c r="AB26724" s="1"/>
    </row>
    <row r="26725" spans="6:28" ht="12.75" x14ac:dyDescent="0.25">
      <c r="F26725" s="5"/>
      <c r="U26725" s="5"/>
      <c r="V26725" s="5"/>
      <c r="AA26725" s="4" t="s">
        <v>2</v>
      </c>
      <c r="AB26725" s="1"/>
    </row>
    <row r="26726" spans="6:28" ht="12.75" x14ac:dyDescent="0.25">
      <c r="F26726" s="5"/>
      <c r="U26726" s="5"/>
      <c r="V26726" s="5"/>
      <c r="AA26726" s="4" t="s">
        <v>3</v>
      </c>
      <c r="AB26726" s="1"/>
    </row>
    <row r="26727" spans="6:28" ht="12.75" x14ac:dyDescent="0.25">
      <c r="F26727" s="5"/>
      <c r="U26727" s="5"/>
      <c r="V26727" s="5"/>
      <c r="AA26727" s="4" t="s">
        <v>5</v>
      </c>
      <c r="AB26727" s="1"/>
    </row>
    <row r="26728" spans="6:28" ht="12.75" x14ac:dyDescent="0.25">
      <c r="F26728" s="5"/>
      <c r="U26728" s="5"/>
      <c r="V26728" s="5"/>
      <c r="AA26728" s="4" t="s">
        <v>6</v>
      </c>
      <c r="AB26728" s="1"/>
    </row>
    <row r="26729" spans="6:28" ht="12.75" x14ac:dyDescent="0.25">
      <c r="F26729" s="5"/>
      <c r="U26729" s="5"/>
      <c r="V26729" s="5"/>
      <c r="AA26729" s="4" t="s">
        <v>7</v>
      </c>
      <c r="AB26729" s="1"/>
    </row>
    <row r="26730" spans="6:28" ht="12.75" x14ac:dyDescent="0.25">
      <c r="F26730" s="5"/>
      <c r="U26730" s="5"/>
      <c r="V26730" s="5"/>
      <c r="AA26730" s="4" t="s">
        <v>8</v>
      </c>
      <c r="AB26730" s="1"/>
    </row>
    <row r="26731" spans="6:28" ht="12.75" x14ac:dyDescent="0.25">
      <c r="F26731" s="5"/>
      <c r="U26731" s="5"/>
      <c r="V26731" s="5"/>
      <c r="AA26731" s="4" t="s">
        <v>12</v>
      </c>
      <c r="AB26731" s="1"/>
    </row>
    <row r="26732" spans="6:28" x14ac:dyDescent="0.25">
      <c r="F26732" s="5"/>
      <c r="U26732" s="5"/>
      <c r="V26732" s="5"/>
      <c r="AA26732" s="2" t="s">
        <v>15</v>
      </c>
      <c r="AB26732" s="1"/>
    </row>
    <row r="26733" spans="6:28" x14ac:dyDescent="0.25">
      <c r="F26733" s="5"/>
      <c r="U26733" s="5"/>
      <c r="V26733" s="5"/>
      <c r="AA26733" s="43" t="s">
        <v>70</v>
      </c>
      <c r="AB26733" s="44"/>
    </row>
    <row r="26734" spans="6:28" x14ac:dyDescent="0.25">
      <c r="F26734" s="5"/>
      <c r="U26734" s="5"/>
      <c r="V26734" s="5"/>
      <c r="AA26734" s="6" t="s">
        <v>21</v>
      </c>
    </row>
    <row r="26735" spans="6:28" x14ac:dyDescent="0.25">
      <c r="F26735" s="5"/>
      <c r="U26735" s="5"/>
      <c r="V26735" s="5"/>
      <c r="AA26735" s="8"/>
      <c r="AB26735" s="7"/>
    </row>
    <row r="26736" spans="6:28" x14ac:dyDescent="0.25">
      <c r="F26736" s="5"/>
      <c r="U26736" s="5"/>
      <c r="V26736" s="5"/>
    </row>
    <row r="26737" spans="6:28" x14ac:dyDescent="0.25">
      <c r="F26737" s="5"/>
      <c r="U26737" s="5"/>
      <c r="V26737" s="5"/>
      <c r="AA26737" s="2"/>
      <c r="AB26737" s="1"/>
    </row>
    <row r="26738" spans="6:28" ht="12.75" x14ac:dyDescent="0.2">
      <c r="F26738" s="5"/>
      <c r="U26738" s="5"/>
      <c r="V26738" s="5"/>
      <c r="AA26738" s="3" t="s">
        <v>0</v>
      </c>
      <c r="AB26738" s="1"/>
    </row>
    <row r="26739" spans="6:28" ht="12.75" x14ac:dyDescent="0.2">
      <c r="F26739" s="5"/>
      <c r="U26739" s="5"/>
      <c r="V26739" s="5"/>
      <c r="AA26739" s="3" t="s">
        <v>1</v>
      </c>
      <c r="AB26739" s="1"/>
    </row>
    <row r="26740" spans="6:28" ht="12.75" x14ac:dyDescent="0.25">
      <c r="F26740" s="5"/>
      <c r="U26740" s="5"/>
      <c r="V26740" s="5"/>
      <c r="AA26740" s="4"/>
      <c r="AB26740" s="1"/>
    </row>
    <row r="26741" spans="6:28" ht="12.75" x14ac:dyDescent="0.25">
      <c r="F26741" s="5"/>
      <c r="U26741" s="5"/>
      <c r="V26741" s="5"/>
      <c r="AA26741" s="4" t="s">
        <v>2</v>
      </c>
      <c r="AB26741" s="1"/>
    </row>
    <row r="26742" spans="6:28" ht="12.75" x14ac:dyDescent="0.25">
      <c r="F26742" s="5"/>
      <c r="U26742" s="5"/>
      <c r="V26742" s="5"/>
      <c r="AA26742" s="4" t="s">
        <v>3</v>
      </c>
      <c r="AB26742" s="1"/>
    </row>
    <row r="26743" spans="6:28" ht="12.75" x14ac:dyDescent="0.25">
      <c r="F26743" s="5"/>
      <c r="U26743" s="5"/>
      <c r="V26743" s="5"/>
      <c r="AA26743" s="4" t="s">
        <v>5</v>
      </c>
      <c r="AB26743" s="1"/>
    </row>
    <row r="26744" spans="6:28" ht="12.75" x14ac:dyDescent="0.25">
      <c r="F26744" s="5"/>
      <c r="U26744" s="5"/>
      <c r="V26744" s="5"/>
      <c r="AA26744" s="4" t="s">
        <v>6</v>
      </c>
      <c r="AB26744" s="1"/>
    </row>
    <row r="26745" spans="6:28" ht="12.75" x14ac:dyDescent="0.25">
      <c r="F26745" s="5"/>
      <c r="U26745" s="5"/>
      <c r="V26745" s="5"/>
      <c r="AA26745" s="4" t="s">
        <v>7</v>
      </c>
      <c r="AB26745" s="1"/>
    </row>
    <row r="26746" spans="6:28" ht="12.75" x14ac:dyDescent="0.25">
      <c r="F26746" s="5"/>
      <c r="U26746" s="5"/>
      <c r="V26746" s="5"/>
      <c r="AA26746" s="4" t="s">
        <v>8</v>
      </c>
      <c r="AB26746" s="1"/>
    </row>
    <row r="26747" spans="6:28" ht="12.75" x14ac:dyDescent="0.25">
      <c r="F26747" s="5"/>
      <c r="U26747" s="5"/>
      <c r="V26747" s="5"/>
      <c r="AA26747" s="4" t="s">
        <v>12</v>
      </c>
      <c r="AB26747" s="1"/>
    </row>
    <row r="26748" spans="6:28" x14ac:dyDescent="0.25">
      <c r="F26748" s="5"/>
      <c r="U26748" s="5"/>
      <c r="V26748" s="5"/>
      <c r="AA26748" s="2" t="s">
        <v>15</v>
      </c>
      <c r="AB26748" s="1"/>
    </row>
    <row r="26749" spans="6:28" x14ac:dyDescent="0.25">
      <c r="F26749" s="5"/>
      <c r="U26749" s="5"/>
      <c r="V26749" s="5"/>
      <c r="AA26749" s="43" t="s">
        <v>70</v>
      </c>
      <c r="AB26749" s="44"/>
    </row>
    <row r="26750" spans="6:28" x14ac:dyDescent="0.25">
      <c r="F26750" s="5"/>
      <c r="U26750" s="5"/>
      <c r="V26750" s="5"/>
      <c r="AA26750" s="6" t="s">
        <v>21</v>
      </c>
    </row>
    <row r="26751" spans="6:28" x14ac:dyDescent="0.25">
      <c r="F26751" s="5"/>
      <c r="U26751" s="5"/>
      <c r="V26751" s="5"/>
      <c r="AA26751" s="8"/>
      <c r="AB26751" s="7"/>
    </row>
    <row r="26752" spans="6:28" x14ac:dyDescent="0.25">
      <c r="F26752" s="5"/>
      <c r="U26752" s="5"/>
      <c r="V26752" s="5"/>
    </row>
    <row r="26753" spans="6:28" x14ac:dyDescent="0.25">
      <c r="F26753" s="5"/>
      <c r="U26753" s="5"/>
      <c r="V26753" s="5"/>
      <c r="AA26753" s="2"/>
      <c r="AB26753" s="1"/>
    </row>
    <row r="26754" spans="6:28" ht="12.75" x14ac:dyDescent="0.2">
      <c r="F26754" s="5"/>
      <c r="U26754" s="5"/>
      <c r="V26754" s="5"/>
      <c r="AA26754" s="3" t="s">
        <v>0</v>
      </c>
      <c r="AB26754" s="1"/>
    </row>
    <row r="26755" spans="6:28" ht="12.75" x14ac:dyDescent="0.2">
      <c r="F26755" s="5"/>
      <c r="U26755" s="5"/>
      <c r="V26755" s="5"/>
      <c r="AA26755" s="3" t="s">
        <v>1</v>
      </c>
      <c r="AB26755" s="1"/>
    </row>
    <row r="26756" spans="6:28" ht="12.75" x14ac:dyDescent="0.25">
      <c r="F26756" s="5"/>
      <c r="U26756" s="5"/>
      <c r="V26756" s="5"/>
      <c r="AA26756" s="4"/>
      <c r="AB26756" s="1"/>
    </row>
    <row r="26757" spans="6:28" ht="12.75" x14ac:dyDescent="0.25">
      <c r="F26757" s="5"/>
      <c r="U26757" s="5"/>
      <c r="V26757" s="5"/>
      <c r="AA26757" s="4" t="s">
        <v>2</v>
      </c>
      <c r="AB26757" s="1"/>
    </row>
    <row r="26758" spans="6:28" ht="12.75" x14ac:dyDescent="0.25">
      <c r="F26758" s="5"/>
      <c r="U26758" s="5"/>
      <c r="V26758" s="5"/>
      <c r="AA26758" s="4" t="s">
        <v>3</v>
      </c>
      <c r="AB26758" s="1"/>
    </row>
    <row r="26759" spans="6:28" ht="12.75" x14ac:dyDescent="0.25">
      <c r="F26759" s="5"/>
      <c r="U26759" s="5"/>
      <c r="V26759" s="5"/>
      <c r="AA26759" s="4" t="s">
        <v>5</v>
      </c>
      <c r="AB26759" s="1"/>
    </row>
    <row r="26760" spans="6:28" ht="12.75" x14ac:dyDescent="0.25">
      <c r="F26760" s="5"/>
      <c r="U26760" s="5"/>
      <c r="V26760" s="5"/>
      <c r="AA26760" s="4" t="s">
        <v>6</v>
      </c>
      <c r="AB26760" s="1"/>
    </row>
    <row r="26761" spans="6:28" ht="12.75" x14ac:dyDescent="0.25">
      <c r="F26761" s="5"/>
      <c r="U26761" s="5"/>
      <c r="V26761" s="5"/>
      <c r="AA26761" s="4" t="s">
        <v>7</v>
      </c>
      <c r="AB26761" s="1"/>
    </row>
    <row r="26762" spans="6:28" ht="12.75" x14ac:dyDescent="0.25">
      <c r="F26762" s="5"/>
      <c r="U26762" s="5"/>
      <c r="V26762" s="5"/>
      <c r="AA26762" s="4" t="s">
        <v>8</v>
      </c>
      <c r="AB26762" s="1"/>
    </row>
    <row r="26763" spans="6:28" ht="12.75" x14ac:dyDescent="0.25">
      <c r="F26763" s="5"/>
      <c r="U26763" s="5"/>
      <c r="V26763" s="5"/>
      <c r="AA26763" s="4" t="s">
        <v>12</v>
      </c>
      <c r="AB26763" s="1"/>
    </row>
    <row r="26764" spans="6:28" x14ac:dyDescent="0.25">
      <c r="F26764" s="5"/>
      <c r="U26764" s="5"/>
      <c r="V26764" s="5"/>
      <c r="AA26764" s="2" t="s">
        <v>15</v>
      </c>
      <c r="AB26764" s="1"/>
    </row>
    <row r="26765" spans="6:28" x14ac:dyDescent="0.25">
      <c r="F26765" s="5"/>
      <c r="U26765" s="5"/>
      <c r="V26765" s="5"/>
      <c r="AA26765" s="43" t="s">
        <v>70</v>
      </c>
      <c r="AB26765" s="44"/>
    </row>
    <row r="26766" spans="6:28" x14ac:dyDescent="0.25">
      <c r="F26766" s="5"/>
      <c r="U26766" s="5"/>
      <c r="V26766" s="5"/>
      <c r="AA26766" s="6" t="s">
        <v>21</v>
      </c>
    </row>
    <row r="26767" spans="6:28" x14ac:dyDescent="0.25">
      <c r="F26767" s="5"/>
      <c r="U26767" s="5"/>
      <c r="V26767" s="5"/>
      <c r="AA26767" s="8"/>
      <c r="AB26767" s="7"/>
    </row>
    <row r="26768" spans="6:28" x14ac:dyDescent="0.25">
      <c r="F26768" s="5"/>
      <c r="U26768" s="5"/>
      <c r="V26768" s="5"/>
    </row>
    <row r="26769" spans="6:28" x14ac:dyDescent="0.25">
      <c r="F26769" s="5"/>
      <c r="U26769" s="5"/>
      <c r="V26769" s="5"/>
      <c r="AA26769" s="2"/>
      <c r="AB26769" s="1"/>
    </row>
    <row r="26770" spans="6:28" ht="12.75" x14ac:dyDescent="0.2">
      <c r="F26770" s="5"/>
      <c r="U26770" s="5"/>
      <c r="V26770" s="5"/>
      <c r="AA26770" s="3" t="s">
        <v>0</v>
      </c>
      <c r="AB26770" s="1"/>
    </row>
    <row r="26771" spans="6:28" ht="12.75" x14ac:dyDescent="0.2">
      <c r="F26771" s="5"/>
      <c r="U26771" s="5"/>
      <c r="V26771" s="5"/>
      <c r="AA26771" s="3" t="s">
        <v>1</v>
      </c>
      <c r="AB26771" s="1"/>
    </row>
    <row r="26772" spans="6:28" ht="12.75" x14ac:dyDescent="0.25">
      <c r="F26772" s="5"/>
      <c r="U26772" s="5"/>
      <c r="V26772" s="5"/>
      <c r="AA26772" s="4"/>
      <c r="AB26772" s="1"/>
    </row>
    <row r="26773" spans="6:28" ht="12.75" x14ac:dyDescent="0.25">
      <c r="F26773" s="5"/>
      <c r="U26773" s="5"/>
      <c r="V26773" s="5"/>
      <c r="AA26773" s="4" t="s">
        <v>2</v>
      </c>
      <c r="AB26773" s="1"/>
    </row>
    <row r="26774" spans="6:28" ht="12.75" x14ac:dyDescent="0.25">
      <c r="F26774" s="5"/>
      <c r="U26774" s="5"/>
      <c r="V26774" s="5"/>
      <c r="AA26774" s="4" t="s">
        <v>3</v>
      </c>
      <c r="AB26774" s="1"/>
    </row>
    <row r="26775" spans="6:28" ht="12.75" x14ac:dyDescent="0.25">
      <c r="F26775" s="5"/>
      <c r="U26775" s="5"/>
      <c r="V26775" s="5"/>
      <c r="AA26775" s="4" t="s">
        <v>5</v>
      </c>
      <c r="AB26775" s="1"/>
    </row>
    <row r="26776" spans="6:28" ht="12.75" x14ac:dyDescent="0.25">
      <c r="F26776" s="5"/>
      <c r="U26776" s="5"/>
      <c r="V26776" s="5"/>
      <c r="AA26776" s="4" t="s">
        <v>6</v>
      </c>
      <c r="AB26776" s="1"/>
    </row>
    <row r="26777" spans="6:28" ht="12.75" x14ac:dyDescent="0.25">
      <c r="F26777" s="5"/>
      <c r="U26777" s="5"/>
      <c r="V26777" s="5"/>
      <c r="AA26777" s="4" t="s">
        <v>7</v>
      </c>
      <c r="AB26777" s="1"/>
    </row>
    <row r="26778" spans="6:28" ht="12.75" x14ac:dyDescent="0.25">
      <c r="F26778" s="5"/>
      <c r="U26778" s="5"/>
      <c r="V26778" s="5"/>
      <c r="AA26778" s="4" t="s">
        <v>8</v>
      </c>
      <c r="AB26778" s="1"/>
    </row>
    <row r="26779" spans="6:28" ht="12.75" x14ac:dyDescent="0.25">
      <c r="F26779" s="5"/>
      <c r="U26779" s="5"/>
      <c r="V26779" s="5"/>
      <c r="AA26779" s="4" t="s">
        <v>12</v>
      </c>
      <c r="AB26779" s="1"/>
    </row>
    <row r="26780" spans="6:28" x14ac:dyDescent="0.25">
      <c r="F26780" s="5"/>
      <c r="U26780" s="5"/>
      <c r="V26780" s="5"/>
      <c r="AA26780" s="2" t="s">
        <v>15</v>
      </c>
      <c r="AB26780" s="1"/>
    </row>
    <row r="26781" spans="6:28" x14ac:dyDescent="0.25">
      <c r="F26781" s="5"/>
      <c r="U26781" s="5"/>
      <c r="V26781" s="5"/>
      <c r="AA26781" s="43" t="s">
        <v>70</v>
      </c>
      <c r="AB26781" s="44"/>
    </row>
    <row r="26782" spans="6:28" x14ac:dyDescent="0.25">
      <c r="F26782" s="5"/>
      <c r="U26782" s="5"/>
      <c r="V26782" s="5"/>
      <c r="AA26782" s="6" t="s">
        <v>21</v>
      </c>
    </row>
    <row r="26783" spans="6:28" x14ac:dyDescent="0.25">
      <c r="F26783" s="5"/>
      <c r="U26783" s="5"/>
      <c r="V26783" s="5"/>
      <c r="AA26783" s="8"/>
      <c r="AB26783" s="7"/>
    </row>
    <row r="26784" spans="6:28" x14ac:dyDescent="0.25">
      <c r="F26784" s="5"/>
      <c r="U26784" s="5"/>
      <c r="V26784" s="5"/>
    </row>
    <row r="26785" spans="6:28" x14ac:dyDescent="0.25">
      <c r="F26785" s="5"/>
      <c r="U26785" s="5"/>
      <c r="V26785" s="5"/>
      <c r="AA26785" s="2"/>
      <c r="AB26785" s="1"/>
    </row>
    <row r="26786" spans="6:28" ht="12.75" x14ac:dyDescent="0.2">
      <c r="F26786" s="5"/>
      <c r="U26786" s="5"/>
      <c r="V26786" s="5"/>
      <c r="AA26786" s="3" t="s">
        <v>0</v>
      </c>
      <c r="AB26786" s="1"/>
    </row>
    <row r="26787" spans="6:28" ht="12.75" x14ac:dyDescent="0.2">
      <c r="F26787" s="5"/>
      <c r="U26787" s="5"/>
      <c r="V26787" s="5"/>
      <c r="AA26787" s="3" t="s">
        <v>1</v>
      </c>
      <c r="AB26787" s="1"/>
    </row>
    <row r="26788" spans="6:28" ht="12.75" x14ac:dyDescent="0.25">
      <c r="F26788" s="5"/>
      <c r="U26788" s="5"/>
      <c r="V26788" s="5"/>
      <c r="AA26788" s="4"/>
      <c r="AB26788" s="1"/>
    </row>
    <row r="26789" spans="6:28" ht="12.75" x14ac:dyDescent="0.25">
      <c r="F26789" s="5"/>
      <c r="U26789" s="5"/>
      <c r="V26789" s="5"/>
      <c r="AA26789" s="4" t="s">
        <v>2</v>
      </c>
      <c r="AB26789" s="1"/>
    </row>
    <row r="26790" spans="6:28" ht="12.75" x14ac:dyDescent="0.25">
      <c r="F26790" s="5"/>
      <c r="U26790" s="5"/>
      <c r="V26790" s="5"/>
      <c r="AA26790" s="4" t="s">
        <v>3</v>
      </c>
      <c r="AB26790" s="1"/>
    </row>
    <row r="26791" spans="6:28" ht="12.75" x14ac:dyDescent="0.25">
      <c r="F26791" s="5"/>
      <c r="U26791" s="5"/>
      <c r="V26791" s="5"/>
      <c r="AA26791" s="4" t="s">
        <v>5</v>
      </c>
      <c r="AB26791" s="1"/>
    </row>
    <row r="26792" spans="6:28" ht="12.75" x14ac:dyDescent="0.25">
      <c r="F26792" s="5"/>
      <c r="U26792" s="5"/>
      <c r="V26792" s="5"/>
      <c r="AA26792" s="4" t="s">
        <v>6</v>
      </c>
      <c r="AB26792" s="1"/>
    </row>
    <row r="26793" spans="6:28" ht="12.75" x14ac:dyDescent="0.25">
      <c r="F26793" s="5"/>
      <c r="U26793" s="5"/>
      <c r="V26793" s="5"/>
      <c r="AA26793" s="4" t="s">
        <v>7</v>
      </c>
      <c r="AB26793" s="1"/>
    </row>
    <row r="26794" spans="6:28" ht="12.75" x14ac:dyDescent="0.25">
      <c r="F26794" s="5"/>
      <c r="U26794" s="5"/>
      <c r="V26794" s="5"/>
      <c r="AA26794" s="4" t="s">
        <v>8</v>
      </c>
      <c r="AB26794" s="1"/>
    </row>
    <row r="26795" spans="6:28" ht="12.75" x14ac:dyDescent="0.25">
      <c r="F26795" s="5"/>
      <c r="U26795" s="5"/>
      <c r="V26795" s="5"/>
      <c r="AA26795" s="4" t="s">
        <v>12</v>
      </c>
      <c r="AB26795" s="1"/>
    </row>
    <row r="26796" spans="6:28" x14ac:dyDescent="0.25">
      <c r="F26796" s="5"/>
      <c r="U26796" s="5"/>
      <c r="V26796" s="5"/>
      <c r="AA26796" s="2" t="s">
        <v>15</v>
      </c>
      <c r="AB26796" s="1"/>
    </row>
    <row r="26797" spans="6:28" x14ac:dyDescent="0.25">
      <c r="F26797" s="5"/>
      <c r="U26797" s="5"/>
      <c r="V26797" s="5"/>
      <c r="AA26797" s="43" t="s">
        <v>70</v>
      </c>
      <c r="AB26797" s="44"/>
    </row>
    <row r="26798" spans="6:28" x14ac:dyDescent="0.25">
      <c r="F26798" s="5"/>
      <c r="U26798" s="5"/>
      <c r="V26798" s="5"/>
      <c r="AA26798" s="6" t="s">
        <v>21</v>
      </c>
    </row>
    <row r="26799" spans="6:28" x14ac:dyDescent="0.25">
      <c r="F26799" s="5"/>
      <c r="U26799" s="5"/>
      <c r="V26799" s="5"/>
      <c r="AA26799" s="8"/>
      <c r="AB26799" s="7"/>
    </row>
    <row r="26800" spans="6:28" x14ac:dyDescent="0.25">
      <c r="F26800" s="5"/>
      <c r="U26800" s="5"/>
      <c r="V26800" s="5"/>
    </row>
    <row r="26801" spans="6:28" x14ac:dyDescent="0.25">
      <c r="F26801" s="5"/>
      <c r="U26801" s="5"/>
      <c r="V26801" s="5"/>
      <c r="AA26801" s="2"/>
      <c r="AB26801" s="1"/>
    </row>
    <row r="26802" spans="6:28" ht="12.75" x14ac:dyDescent="0.2">
      <c r="F26802" s="5"/>
      <c r="U26802" s="5"/>
      <c r="V26802" s="5"/>
      <c r="AA26802" s="3" t="s">
        <v>0</v>
      </c>
      <c r="AB26802" s="1"/>
    </row>
    <row r="26803" spans="6:28" ht="12.75" x14ac:dyDescent="0.2">
      <c r="F26803" s="5"/>
      <c r="U26803" s="5"/>
      <c r="V26803" s="5"/>
      <c r="AA26803" s="3" t="s">
        <v>1</v>
      </c>
      <c r="AB26803" s="1"/>
    </row>
    <row r="26804" spans="6:28" ht="12.75" x14ac:dyDescent="0.25">
      <c r="F26804" s="5"/>
      <c r="U26804" s="5"/>
      <c r="V26804" s="5"/>
      <c r="AA26804" s="4"/>
      <c r="AB26804" s="1"/>
    </row>
    <row r="26805" spans="6:28" ht="12.75" x14ac:dyDescent="0.25">
      <c r="F26805" s="5"/>
      <c r="U26805" s="5"/>
      <c r="V26805" s="5"/>
      <c r="AA26805" s="4" t="s">
        <v>2</v>
      </c>
      <c r="AB26805" s="1"/>
    </row>
    <row r="26806" spans="6:28" ht="12.75" x14ac:dyDescent="0.25">
      <c r="F26806" s="5"/>
      <c r="U26806" s="5"/>
      <c r="V26806" s="5"/>
      <c r="AA26806" s="4" t="s">
        <v>3</v>
      </c>
      <c r="AB26806" s="1"/>
    </row>
    <row r="26807" spans="6:28" ht="12.75" x14ac:dyDescent="0.25">
      <c r="F26807" s="5"/>
      <c r="U26807" s="5"/>
      <c r="V26807" s="5"/>
      <c r="AA26807" s="4" t="s">
        <v>5</v>
      </c>
      <c r="AB26807" s="1"/>
    </row>
    <row r="26808" spans="6:28" ht="12.75" x14ac:dyDescent="0.25">
      <c r="F26808" s="5"/>
      <c r="U26808" s="5"/>
      <c r="V26808" s="5"/>
      <c r="AA26808" s="4" t="s">
        <v>6</v>
      </c>
      <c r="AB26808" s="1"/>
    </row>
    <row r="26809" spans="6:28" ht="12.75" x14ac:dyDescent="0.25">
      <c r="F26809" s="5"/>
      <c r="U26809" s="5"/>
      <c r="V26809" s="5"/>
      <c r="AA26809" s="4" t="s">
        <v>7</v>
      </c>
      <c r="AB26809" s="1"/>
    </row>
    <row r="26810" spans="6:28" ht="12.75" x14ac:dyDescent="0.25">
      <c r="F26810" s="5"/>
      <c r="U26810" s="5"/>
      <c r="V26810" s="5"/>
      <c r="AA26810" s="4" t="s">
        <v>8</v>
      </c>
      <c r="AB26810" s="1"/>
    </row>
    <row r="26811" spans="6:28" ht="12.75" x14ac:dyDescent="0.25">
      <c r="F26811" s="5"/>
      <c r="U26811" s="5"/>
      <c r="V26811" s="5"/>
      <c r="AA26811" s="4" t="s">
        <v>12</v>
      </c>
      <c r="AB26811" s="1"/>
    </row>
    <row r="26812" spans="6:28" x14ac:dyDescent="0.25">
      <c r="F26812" s="5"/>
      <c r="U26812" s="5"/>
      <c r="V26812" s="5"/>
      <c r="AA26812" s="2" t="s">
        <v>15</v>
      </c>
      <c r="AB26812" s="1"/>
    </row>
    <row r="26813" spans="6:28" x14ac:dyDescent="0.25">
      <c r="F26813" s="5"/>
      <c r="U26813" s="5"/>
      <c r="V26813" s="5"/>
      <c r="AA26813" s="43" t="s">
        <v>70</v>
      </c>
      <c r="AB26813" s="44"/>
    </row>
    <row r="26814" spans="6:28" x14ac:dyDescent="0.25">
      <c r="F26814" s="5"/>
      <c r="U26814" s="5"/>
      <c r="V26814" s="5"/>
      <c r="AA26814" s="6" t="s">
        <v>21</v>
      </c>
    </row>
    <row r="26815" spans="6:28" x14ac:dyDescent="0.25">
      <c r="F26815" s="5"/>
      <c r="U26815" s="5"/>
      <c r="V26815" s="5"/>
      <c r="AA26815" s="8"/>
      <c r="AB26815" s="7"/>
    </row>
    <row r="26816" spans="6:28" x14ac:dyDescent="0.25">
      <c r="F26816" s="5"/>
      <c r="U26816" s="5"/>
      <c r="V26816" s="5"/>
    </row>
    <row r="26817" spans="6:28" x14ac:dyDescent="0.25">
      <c r="F26817" s="5"/>
      <c r="U26817" s="5"/>
      <c r="V26817" s="5"/>
      <c r="AA26817" s="2"/>
      <c r="AB26817" s="1"/>
    </row>
    <row r="26818" spans="6:28" ht="12.75" x14ac:dyDescent="0.2">
      <c r="F26818" s="5"/>
      <c r="U26818" s="5"/>
      <c r="V26818" s="5"/>
      <c r="AA26818" s="3" t="s">
        <v>0</v>
      </c>
      <c r="AB26818" s="1"/>
    </row>
    <row r="26819" spans="6:28" ht="12.75" x14ac:dyDescent="0.2">
      <c r="F26819" s="5"/>
      <c r="U26819" s="5"/>
      <c r="V26819" s="5"/>
      <c r="AA26819" s="3" t="s">
        <v>1</v>
      </c>
      <c r="AB26819" s="1"/>
    </row>
    <row r="26820" spans="6:28" ht="12.75" x14ac:dyDescent="0.25">
      <c r="F26820" s="5"/>
      <c r="U26820" s="5"/>
      <c r="V26820" s="5"/>
      <c r="AA26820" s="4"/>
      <c r="AB26820" s="1"/>
    </row>
    <row r="26821" spans="6:28" ht="12.75" x14ac:dyDescent="0.25">
      <c r="F26821" s="5"/>
      <c r="U26821" s="5"/>
      <c r="V26821" s="5"/>
      <c r="AA26821" s="4" t="s">
        <v>2</v>
      </c>
      <c r="AB26821" s="1"/>
    </row>
    <row r="26822" spans="6:28" ht="12.75" x14ac:dyDescent="0.25">
      <c r="F26822" s="5"/>
      <c r="U26822" s="5"/>
      <c r="V26822" s="5"/>
      <c r="AA26822" s="4" t="s">
        <v>3</v>
      </c>
      <c r="AB26822" s="1"/>
    </row>
    <row r="26823" spans="6:28" ht="12.75" x14ac:dyDescent="0.25">
      <c r="F26823" s="5"/>
      <c r="U26823" s="5"/>
      <c r="V26823" s="5"/>
      <c r="AA26823" s="4" t="s">
        <v>5</v>
      </c>
      <c r="AB26823" s="1"/>
    </row>
    <row r="26824" spans="6:28" ht="12.75" x14ac:dyDescent="0.25">
      <c r="F26824" s="5"/>
      <c r="U26824" s="5"/>
      <c r="V26824" s="5"/>
      <c r="AA26824" s="4" t="s">
        <v>6</v>
      </c>
      <c r="AB26824" s="1"/>
    </row>
    <row r="26825" spans="6:28" ht="12.75" x14ac:dyDescent="0.25">
      <c r="F26825" s="5"/>
      <c r="U26825" s="5"/>
      <c r="V26825" s="5"/>
      <c r="AA26825" s="4" t="s">
        <v>7</v>
      </c>
      <c r="AB26825" s="1"/>
    </row>
    <row r="26826" spans="6:28" ht="12.75" x14ac:dyDescent="0.25">
      <c r="F26826" s="5"/>
      <c r="U26826" s="5"/>
      <c r="V26826" s="5"/>
      <c r="AA26826" s="4" t="s">
        <v>8</v>
      </c>
      <c r="AB26826" s="1"/>
    </row>
    <row r="26827" spans="6:28" ht="12.75" x14ac:dyDescent="0.25">
      <c r="F26827" s="5"/>
      <c r="U26827" s="5"/>
      <c r="V26827" s="5"/>
      <c r="AA26827" s="4" t="s">
        <v>12</v>
      </c>
      <c r="AB26827" s="1"/>
    </row>
    <row r="26828" spans="6:28" x14ac:dyDescent="0.25">
      <c r="F26828" s="5"/>
      <c r="U26828" s="5"/>
      <c r="V26828" s="5"/>
      <c r="AA26828" s="2" t="s">
        <v>15</v>
      </c>
      <c r="AB26828" s="1"/>
    </row>
    <row r="26829" spans="6:28" x14ac:dyDescent="0.25">
      <c r="F26829" s="5"/>
      <c r="U26829" s="5"/>
      <c r="V26829" s="5"/>
      <c r="AA26829" s="43" t="s">
        <v>70</v>
      </c>
      <c r="AB26829" s="44"/>
    </row>
    <row r="26830" spans="6:28" x14ac:dyDescent="0.25">
      <c r="F26830" s="5"/>
      <c r="U26830" s="5"/>
      <c r="V26830" s="5"/>
      <c r="AA26830" s="6" t="s">
        <v>21</v>
      </c>
    </row>
    <row r="26831" spans="6:28" x14ac:dyDescent="0.25">
      <c r="F26831" s="5"/>
      <c r="U26831" s="5"/>
      <c r="V26831" s="5"/>
      <c r="AA26831" s="8"/>
      <c r="AB26831" s="7"/>
    </row>
    <row r="26832" spans="6:28" x14ac:dyDescent="0.25">
      <c r="F26832" s="5"/>
      <c r="U26832" s="5"/>
      <c r="V26832" s="5"/>
    </row>
    <row r="26833" spans="6:28" x14ac:dyDescent="0.25">
      <c r="F26833" s="5"/>
      <c r="U26833" s="5"/>
      <c r="V26833" s="5"/>
      <c r="AA26833" s="2"/>
      <c r="AB26833" s="1"/>
    </row>
    <row r="26834" spans="6:28" ht="12.75" x14ac:dyDescent="0.2">
      <c r="F26834" s="5"/>
      <c r="U26834" s="5"/>
      <c r="V26834" s="5"/>
      <c r="AA26834" s="3" t="s">
        <v>0</v>
      </c>
      <c r="AB26834" s="1"/>
    </row>
    <row r="26835" spans="6:28" ht="12.75" x14ac:dyDescent="0.2">
      <c r="F26835" s="5"/>
      <c r="U26835" s="5"/>
      <c r="V26835" s="5"/>
      <c r="AA26835" s="3" t="s">
        <v>1</v>
      </c>
      <c r="AB26835" s="1"/>
    </row>
    <row r="26836" spans="6:28" ht="12.75" x14ac:dyDescent="0.25">
      <c r="F26836" s="5"/>
      <c r="U26836" s="5"/>
      <c r="V26836" s="5"/>
      <c r="AA26836" s="4"/>
      <c r="AB26836" s="1"/>
    </row>
    <row r="26837" spans="6:28" ht="12.75" x14ac:dyDescent="0.25">
      <c r="F26837" s="5"/>
      <c r="U26837" s="5"/>
      <c r="V26837" s="5"/>
      <c r="AA26837" s="4" t="s">
        <v>2</v>
      </c>
      <c r="AB26837" s="1"/>
    </row>
    <row r="26838" spans="6:28" ht="12.75" x14ac:dyDescent="0.25">
      <c r="F26838" s="5"/>
      <c r="U26838" s="5"/>
      <c r="V26838" s="5"/>
      <c r="AA26838" s="4" t="s">
        <v>3</v>
      </c>
      <c r="AB26838" s="1"/>
    </row>
    <row r="26839" spans="6:28" ht="12.75" x14ac:dyDescent="0.25">
      <c r="F26839" s="5"/>
      <c r="U26839" s="5"/>
      <c r="V26839" s="5"/>
      <c r="AA26839" s="4" t="s">
        <v>5</v>
      </c>
      <c r="AB26839" s="1"/>
    </row>
    <row r="26840" spans="6:28" ht="12.75" x14ac:dyDescent="0.25">
      <c r="F26840" s="5"/>
      <c r="U26840" s="5"/>
      <c r="V26840" s="5"/>
      <c r="AA26840" s="4" t="s">
        <v>6</v>
      </c>
      <c r="AB26840" s="1"/>
    </row>
    <row r="26841" spans="6:28" ht="12.75" x14ac:dyDescent="0.25">
      <c r="F26841" s="5"/>
      <c r="U26841" s="5"/>
      <c r="V26841" s="5"/>
      <c r="AA26841" s="4" t="s">
        <v>7</v>
      </c>
      <c r="AB26841" s="1"/>
    </row>
    <row r="26842" spans="6:28" ht="12.75" x14ac:dyDescent="0.25">
      <c r="F26842" s="5"/>
      <c r="U26842" s="5"/>
      <c r="V26842" s="5"/>
      <c r="AA26842" s="4" t="s">
        <v>8</v>
      </c>
      <c r="AB26842" s="1"/>
    </row>
    <row r="26843" spans="6:28" ht="12.75" x14ac:dyDescent="0.25">
      <c r="F26843" s="5"/>
      <c r="U26843" s="5"/>
      <c r="V26843" s="5"/>
      <c r="AA26843" s="4" t="s">
        <v>12</v>
      </c>
      <c r="AB26843" s="1"/>
    </row>
    <row r="26844" spans="6:28" x14ac:dyDescent="0.25">
      <c r="F26844" s="5"/>
      <c r="U26844" s="5"/>
      <c r="V26844" s="5"/>
      <c r="AA26844" s="2" t="s">
        <v>15</v>
      </c>
      <c r="AB26844" s="1"/>
    </row>
    <row r="26845" spans="6:28" x14ac:dyDescent="0.25">
      <c r="F26845" s="5"/>
      <c r="U26845" s="5"/>
      <c r="V26845" s="5"/>
      <c r="AA26845" s="43" t="s">
        <v>70</v>
      </c>
      <c r="AB26845" s="44"/>
    </row>
    <row r="26846" spans="6:28" x14ac:dyDescent="0.25">
      <c r="F26846" s="5"/>
      <c r="U26846" s="5"/>
      <c r="V26846" s="5"/>
      <c r="AA26846" s="6" t="s">
        <v>21</v>
      </c>
    </row>
    <row r="26847" spans="6:28" x14ac:dyDescent="0.25">
      <c r="F26847" s="5"/>
      <c r="U26847" s="5"/>
      <c r="V26847" s="5"/>
      <c r="AA26847" s="8"/>
      <c r="AB26847" s="7"/>
    </row>
    <row r="26848" spans="6:28" x14ac:dyDescent="0.25">
      <c r="F26848" s="5"/>
      <c r="U26848" s="5"/>
      <c r="V26848" s="5"/>
    </row>
    <row r="26849" spans="6:28" x14ac:dyDescent="0.25">
      <c r="F26849" s="5"/>
      <c r="U26849" s="5"/>
      <c r="V26849" s="5"/>
      <c r="AA26849" s="2"/>
      <c r="AB26849" s="1"/>
    </row>
    <row r="26850" spans="6:28" ht="12.75" x14ac:dyDescent="0.2">
      <c r="F26850" s="5"/>
      <c r="U26850" s="5"/>
      <c r="V26850" s="5"/>
      <c r="AA26850" s="3" t="s">
        <v>0</v>
      </c>
      <c r="AB26850" s="1"/>
    </row>
    <row r="26851" spans="6:28" ht="12.75" x14ac:dyDescent="0.2">
      <c r="F26851" s="5"/>
      <c r="U26851" s="5"/>
      <c r="V26851" s="5"/>
      <c r="AA26851" s="3" t="s">
        <v>1</v>
      </c>
      <c r="AB26851" s="1"/>
    </row>
    <row r="26852" spans="6:28" ht="12.75" x14ac:dyDescent="0.25">
      <c r="F26852" s="5"/>
      <c r="U26852" s="5"/>
      <c r="V26852" s="5"/>
      <c r="AA26852" s="4"/>
      <c r="AB26852" s="1"/>
    </row>
    <row r="26853" spans="6:28" ht="12.75" x14ac:dyDescent="0.25">
      <c r="F26853" s="5"/>
      <c r="U26853" s="5"/>
      <c r="V26853" s="5"/>
      <c r="AA26853" s="4" t="s">
        <v>2</v>
      </c>
      <c r="AB26853" s="1"/>
    </row>
    <row r="26854" spans="6:28" ht="12.75" x14ac:dyDescent="0.25">
      <c r="F26854" s="5"/>
      <c r="U26854" s="5"/>
      <c r="V26854" s="5"/>
      <c r="AA26854" s="4" t="s">
        <v>3</v>
      </c>
      <c r="AB26854" s="1"/>
    </row>
    <row r="26855" spans="6:28" ht="12.75" x14ac:dyDescent="0.25">
      <c r="F26855" s="5"/>
      <c r="U26855" s="5"/>
      <c r="V26855" s="5"/>
      <c r="AA26855" s="4" t="s">
        <v>5</v>
      </c>
      <c r="AB26855" s="1"/>
    </row>
    <row r="26856" spans="6:28" ht="12.75" x14ac:dyDescent="0.25">
      <c r="F26856" s="5"/>
      <c r="U26856" s="5"/>
      <c r="V26856" s="5"/>
      <c r="AA26856" s="4" t="s">
        <v>6</v>
      </c>
      <c r="AB26856" s="1"/>
    </row>
    <row r="26857" spans="6:28" ht="12.75" x14ac:dyDescent="0.25">
      <c r="F26857" s="5"/>
      <c r="U26857" s="5"/>
      <c r="V26857" s="5"/>
      <c r="AA26857" s="4" t="s">
        <v>7</v>
      </c>
      <c r="AB26857" s="1"/>
    </row>
    <row r="26858" spans="6:28" ht="12.75" x14ac:dyDescent="0.25">
      <c r="F26858" s="5"/>
      <c r="U26858" s="5"/>
      <c r="V26858" s="5"/>
      <c r="AA26858" s="4" t="s">
        <v>8</v>
      </c>
      <c r="AB26858" s="1"/>
    </row>
    <row r="26859" spans="6:28" ht="12.75" x14ac:dyDescent="0.25">
      <c r="F26859" s="5"/>
      <c r="U26859" s="5"/>
      <c r="V26859" s="5"/>
      <c r="AA26859" s="4" t="s">
        <v>12</v>
      </c>
      <c r="AB26859" s="1"/>
    </row>
    <row r="26860" spans="6:28" x14ac:dyDescent="0.25">
      <c r="F26860" s="5"/>
      <c r="U26860" s="5"/>
      <c r="V26860" s="5"/>
      <c r="AA26860" s="2" t="s">
        <v>15</v>
      </c>
      <c r="AB26860" s="1"/>
    </row>
    <row r="26861" spans="6:28" x14ac:dyDescent="0.25">
      <c r="F26861" s="5"/>
      <c r="U26861" s="5"/>
      <c r="V26861" s="5"/>
      <c r="AA26861" s="43" t="s">
        <v>70</v>
      </c>
      <c r="AB26861" s="44"/>
    </row>
    <row r="26862" spans="6:28" x14ac:dyDescent="0.25">
      <c r="F26862" s="5"/>
      <c r="U26862" s="5"/>
      <c r="V26862" s="5"/>
      <c r="AA26862" s="6" t="s">
        <v>21</v>
      </c>
    </row>
    <row r="26863" spans="6:28" x14ac:dyDescent="0.25">
      <c r="F26863" s="5"/>
      <c r="U26863" s="5"/>
      <c r="V26863" s="5"/>
      <c r="AA26863" s="8"/>
      <c r="AB26863" s="7"/>
    </row>
    <row r="26864" spans="6:28" x14ac:dyDescent="0.25">
      <c r="F26864" s="5"/>
      <c r="U26864" s="5"/>
      <c r="V26864" s="5"/>
    </row>
    <row r="26865" spans="6:28" x14ac:dyDescent="0.25">
      <c r="F26865" s="5"/>
      <c r="U26865" s="5"/>
      <c r="V26865" s="5"/>
      <c r="AA26865" s="2"/>
      <c r="AB26865" s="1"/>
    </row>
    <row r="26866" spans="6:28" ht="12.75" x14ac:dyDescent="0.2">
      <c r="F26866" s="5"/>
      <c r="U26866" s="5"/>
      <c r="V26866" s="5"/>
      <c r="AA26866" s="3" t="s">
        <v>0</v>
      </c>
      <c r="AB26866" s="1"/>
    </row>
    <row r="26867" spans="6:28" ht="12.75" x14ac:dyDescent="0.2">
      <c r="F26867" s="5"/>
      <c r="U26867" s="5"/>
      <c r="V26867" s="5"/>
      <c r="AA26867" s="3" t="s">
        <v>1</v>
      </c>
      <c r="AB26867" s="1"/>
    </row>
    <row r="26868" spans="6:28" ht="12.75" x14ac:dyDescent="0.25">
      <c r="F26868" s="5"/>
      <c r="U26868" s="5"/>
      <c r="V26868" s="5"/>
      <c r="AA26868" s="4"/>
      <c r="AB26868" s="1"/>
    </row>
    <row r="26869" spans="6:28" ht="12.75" x14ac:dyDescent="0.25">
      <c r="F26869" s="5"/>
      <c r="U26869" s="5"/>
      <c r="V26869" s="5"/>
      <c r="AA26869" s="4" t="s">
        <v>2</v>
      </c>
      <c r="AB26869" s="1"/>
    </row>
    <row r="26870" spans="6:28" ht="12.75" x14ac:dyDescent="0.25">
      <c r="F26870" s="5"/>
      <c r="U26870" s="5"/>
      <c r="V26870" s="5"/>
      <c r="AA26870" s="4" t="s">
        <v>3</v>
      </c>
      <c r="AB26870" s="1"/>
    </row>
    <row r="26871" spans="6:28" ht="12.75" x14ac:dyDescent="0.25">
      <c r="F26871" s="5"/>
      <c r="U26871" s="5"/>
      <c r="V26871" s="5"/>
      <c r="AA26871" s="4" t="s">
        <v>5</v>
      </c>
      <c r="AB26871" s="1"/>
    </row>
    <row r="26872" spans="6:28" ht="12.75" x14ac:dyDescent="0.25">
      <c r="F26872" s="5"/>
      <c r="U26872" s="5"/>
      <c r="V26872" s="5"/>
      <c r="AA26872" s="4" t="s">
        <v>6</v>
      </c>
      <c r="AB26872" s="1"/>
    </row>
    <row r="26873" spans="6:28" ht="12.75" x14ac:dyDescent="0.25">
      <c r="F26873" s="5"/>
      <c r="U26873" s="5"/>
      <c r="V26873" s="5"/>
      <c r="AA26873" s="4" t="s">
        <v>7</v>
      </c>
      <c r="AB26873" s="1"/>
    </row>
    <row r="26874" spans="6:28" ht="12.75" x14ac:dyDescent="0.25">
      <c r="F26874" s="5"/>
      <c r="U26874" s="5"/>
      <c r="V26874" s="5"/>
      <c r="AA26874" s="4" t="s">
        <v>8</v>
      </c>
      <c r="AB26874" s="1"/>
    </row>
    <row r="26875" spans="6:28" ht="12.75" x14ac:dyDescent="0.25">
      <c r="F26875" s="5"/>
      <c r="U26875" s="5"/>
      <c r="V26875" s="5"/>
      <c r="AA26875" s="4" t="s">
        <v>12</v>
      </c>
      <c r="AB26875" s="1"/>
    </row>
    <row r="26876" spans="6:28" x14ac:dyDescent="0.25">
      <c r="F26876" s="5"/>
      <c r="U26876" s="5"/>
      <c r="V26876" s="5"/>
      <c r="AA26876" s="2" t="s">
        <v>15</v>
      </c>
      <c r="AB26876" s="1"/>
    </row>
    <row r="26877" spans="6:28" x14ac:dyDescent="0.25">
      <c r="F26877" s="5"/>
      <c r="U26877" s="5"/>
      <c r="V26877" s="5"/>
      <c r="AA26877" s="43" t="s">
        <v>70</v>
      </c>
      <c r="AB26877" s="44"/>
    </row>
    <row r="26878" spans="6:28" x14ac:dyDescent="0.25">
      <c r="F26878" s="5"/>
      <c r="U26878" s="5"/>
      <c r="V26878" s="5"/>
      <c r="AA26878" s="6" t="s">
        <v>21</v>
      </c>
    </row>
    <row r="26879" spans="6:28" x14ac:dyDescent="0.25">
      <c r="F26879" s="5"/>
      <c r="U26879" s="5"/>
      <c r="V26879" s="5"/>
      <c r="AA26879" s="8"/>
      <c r="AB26879" s="7"/>
    </row>
    <row r="26880" spans="6:28" x14ac:dyDescent="0.25">
      <c r="F26880" s="5"/>
      <c r="U26880" s="5"/>
      <c r="V26880" s="5"/>
    </row>
    <row r="26881" spans="6:28" x14ac:dyDescent="0.25">
      <c r="F26881" s="5"/>
      <c r="U26881" s="5"/>
      <c r="V26881" s="5"/>
      <c r="AA26881" s="2"/>
      <c r="AB26881" s="1"/>
    </row>
    <row r="26882" spans="6:28" ht="12.75" x14ac:dyDescent="0.2">
      <c r="F26882" s="5"/>
      <c r="U26882" s="5"/>
      <c r="V26882" s="5"/>
      <c r="AA26882" s="3" t="s">
        <v>0</v>
      </c>
      <c r="AB26882" s="1"/>
    </row>
    <row r="26883" spans="6:28" ht="12.75" x14ac:dyDescent="0.2">
      <c r="F26883" s="5"/>
      <c r="U26883" s="5"/>
      <c r="V26883" s="5"/>
      <c r="AA26883" s="3" t="s">
        <v>1</v>
      </c>
      <c r="AB26883" s="1"/>
    </row>
    <row r="26884" spans="6:28" ht="12.75" x14ac:dyDescent="0.25">
      <c r="F26884" s="5"/>
      <c r="U26884" s="5"/>
      <c r="V26884" s="5"/>
      <c r="AA26884" s="4"/>
      <c r="AB26884" s="1"/>
    </row>
    <row r="26885" spans="6:28" ht="12.75" x14ac:dyDescent="0.25">
      <c r="F26885" s="5"/>
      <c r="U26885" s="5"/>
      <c r="V26885" s="5"/>
      <c r="AA26885" s="4" t="s">
        <v>2</v>
      </c>
      <c r="AB26885" s="1"/>
    </row>
    <row r="26886" spans="6:28" ht="12.75" x14ac:dyDescent="0.25">
      <c r="F26886" s="5"/>
      <c r="U26886" s="5"/>
      <c r="V26886" s="5"/>
      <c r="AA26886" s="4" t="s">
        <v>3</v>
      </c>
      <c r="AB26886" s="1"/>
    </row>
    <row r="26887" spans="6:28" ht="12.75" x14ac:dyDescent="0.25">
      <c r="F26887" s="5"/>
      <c r="U26887" s="5"/>
      <c r="V26887" s="5"/>
      <c r="AA26887" s="4" t="s">
        <v>5</v>
      </c>
      <c r="AB26887" s="1"/>
    </row>
    <row r="26888" spans="6:28" ht="12.75" x14ac:dyDescent="0.25">
      <c r="F26888" s="5"/>
      <c r="U26888" s="5"/>
      <c r="V26888" s="5"/>
      <c r="AA26888" s="4" t="s">
        <v>6</v>
      </c>
      <c r="AB26888" s="1"/>
    </row>
    <row r="26889" spans="6:28" ht="12.75" x14ac:dyDescent="0.25">
      <c r="F26889" s="5"/>
      <c r="U26889" s="5"/>
      <c r="V26889" s="5"/>
      <c r="AA26889" s="4" t="s">
        <v>7</v>
      </c>
      <c r="AB26889" s="1"/>
    </row>
    <row r="26890" spans="6:28" ht="12.75" x14ac:dyDescent="0.25">
      <c r="F26890" s="5"/>
      <c r="U26890" s="5"/>
      <c r="V26890" s="5"/>
      <c r="AA26890" s="4" t="s">
        <v>8</v>
      </c>
      <c r="AB26890" s="1"/>
    </row>
    <row r="26891" spans="6:28" ht="12.75" x14ac:dyDescent="0.25">
      <c r="F26891" s="5"/>
      <c r="U26891" s="5"/>
      <c r="V26891" s="5"/>
      <c r="AA26891" s="4" t="s">
        <v>12</v>
      </c>
      <c r="AB26891" s="1"/>
    </row>
    <row r="26892" spans="6:28" x14ac:dyDescent="0.25">
      <c r="F26892" s="5"/>
      <c r="U26892" s="5"/>
      <c r="V26892" s="5"/>
      <c r="AA26892" s="2" t="s">
        <v>15</v>
      </c>
      <c r="AB26892" s="1"/>
    </row>
    <row r="26893" spans="6:28" x14ac:dyDescent="0.25">
      <c r="F26893" s="5"/>
      <c r="U26893" s="5"/>
      <c r="V26893" s="5"/>
      <c r="AA26893" s="43" t="s">
        <v>70</v>
      </c>
      <c r="AB26893" s="44"/>
    </row>
    <row r="26894" spans="6:28" x14ac:dyDescent="0.25">
      <c r="F26894" s="5"/>
      <c r="U26894" s="5"/>
      <c r="V26894" s="5"/>
      <c r="AA26894" s="6" t="s">
        <v>21</v>
      </c>
    </row>
    <row r="26895" spans="6:28" x14ac:dyDescent="0.25">
      <c r="F26895" s="5"/>
      <c r="U26895" s="5"/>
      <c r="V26895" s="5"/>
      <c r="AA26895" s="8"/>
      <c r="AB26895" s="7"/>
    </row>
    <row r="26896" spans="6:28" x14ac:dyDescent="0.25">
      <c r="F26896" s="5"/>
      <c r="U26896" s="5"/>
      <c r="V26896" s="5"/>
    </row>
    <row r="26897" spans="6:28" x14ac:dyDescent="0.25">
      <c r="F26897" s="5"/>
      <c r="U26897" s="5"/>
      <c r="V26897" s="5"/>
      <c r="AA26897" s="2"/>
      <c r="AB26897" s="1"/>
    </row>
    <row r="26898" spans="6:28" ht="12.75" x14ac:dyDescent="0.2">
      <c r="F26898" s="5"/>
      <c r="U26898" s="5"/>
      <c r="V26898" s="5"/>
      <c r="AA26898" s="3" t="s">
        <v>0</v>
      </c>
      <c r="AB26898" s="1"/>
    </row>
    <row r="26899" spans="6:28" ht="12.75" x14ac:dyDescent="0.2">
      <c r="F26899" s="5"/>
      <c r="U26899" s="5"/>
      <c r="V26899" s="5"/>
      <c r="AA26899" s="3" t="s">
        <v>1</v>
      </c>
      <c r="AB26899" s="1"/>
    </row>
    <row r="26900" spans="6:28" ht="12.75" x14ac:dyDescent="0.25">
      <c r="F26900" s="5"/>
      <c r="U26900" s="5"/>
      <c r="V26900" s="5"/>
      <c r="AA26900" s="4"/>
      <c r="AB26900" s="1"/>
    </row>
    <row r="26901" spans="6:28" ht="12.75" x14ac:dyDescent="0.25">
      <c r="F26901" s="5"/>
      <c r="U26901" s="5"/>
      <c r="V26901" s="5"/>
      <c r="AA26901" s="4" t="s">
        <v>2</v>
      </c>
      <c r="AB26901" s="1"/>
    </row>
    <row r="26902" spans="6:28" ht="12.75" x14ac:dyDescent="0.25">
      <c r="F26902" s="5"/>
      <c r="U26902" s="5"/>
      <c r="V26902" s="5"/>
      <c r="AA26902" s="4" t="s">
        <v>3</v>
      </c>
      <c r="AB26902" s="1"/>
    </row>
    <row r="26903" spans="6:28" ht="12.75" x14ac:dyDescent="0.25">
      <c r="F26903" s="5"/>
      <c r="U26903" s="5"/>
      <c r="V26903" s="5"/>
      <c r="AA26903" s="4" t="s">
        <v>5</v>
      </c>
      <c r="AB26903" s="1"/>
    </row>
    <row r="26904" spans="6:28" ht="12.75" x14ac:dyDescent="0.25">
      <c r="F26904" s="5"/>
      <c r="U26904" s="5"/>
      <c r="V26904" s="5"/>
      <c r="AA26904" s="4" t="s">
        <v>6</v>
      </c>
      <c r="AB26904" s="1"/>
    </row>
    <row r="26905" spans="6:28" ht="12.75" x14ac:dyDescent="0.25">
      <c r="F26905" s="5"/>
      <c r="U26905" s="5"/>
      <c r="V26905" s="5"/>
      <c r="AA26905" s="4" t="s">
        <v>7</v>
      </c>
      <c r="AB26905" s="1"/>
    </row>
    <row r="26906" spans="6:28" ht="12.75" x14ac:dyDescent="0.25">
      <c r="F26906" s="5"/>
      <c r="U26906" s="5"/>
      <c r="V26906" s="5"/>
      <c r="AA26906" s="4" t="s">
        <v>8</v>
      </c>
      <c r="AB26906" s="1"/>
    </row>
    <row r="26907" spans="6:28" ht="12.75" x14ac:dyDescent="0.25">
      <c r="F26907" s="5"/>
      <c r="U26907" s="5"/>
      <c r="V26907" s="5"/>
      <c r="AA26907" s="4" t="s">
        <v>12</v>
      </c>
      <c r="AB26907" s="1"/>
    </row>
    <row r="26908" spans="6:28" x14ac:dyDescent="0.25">
      <c r="F26908" s="5"/>
      <c r="U26908" s="5"/>
      <c r="V26908" s="5"/>
      <c r="AA26908" s="2" t="s">
        <v>15</v>
      </c>
      <c r="AB26908" s="1"/>
    </row>
    <row r="26909" spans="6:28" x14ac:dyDescent="0.25">
      <c r="F26909" s="5"/>
      <c r="U26909" s="5"/>
      <c r="V26909" s="5"/>
      <c r="AA26909" s="43" t="s">
        <v>70</v>
      </c>
      <c r="AB26909" s="44"/>
    </row>
    <row r="26910" spans="6:28" x14ac:dyDescent="0.25">
      <c r="F26910" s="5"/>
      <c r="U26910" s="5"/>
      <c r="V26910" s="5"/>
      <c r="AA26910" s="6" t="s">
        <v>21</v>
      </c>
    </row>
    <row r="26911" spans="6:28" x14ac:dyDescent="0.25">
      <c r="F26911" s="5"/>
      <c r="U26911" s="5"/>
      <c r="V26911" s="5"/>
      <c r="AA26911" s="8"/>
      <c r="AB26911" s="7"/>
    </row>
    <row r="26912" spans="6:28" x14ac:dyDescent="0.25">
      <c r="F26912" s="5"/>
      <c r="U26912" s="5"/>
      <c r="V26912" s="5"/>
    </row>
    <row r="26913" spans="6:28" x14ac:dyDescent="0.25">
      <c r="F26913" s="5"/>
      <c r="U26913" s="5"/>
      <c r="V26913" s="5"/>
      <c r="AA26913" s="2"/>
      <c r="AB26913" s="1"/>
    </row>
    <row r="26914" spans="6:28" ht="12.75" x14ac:dyDescent="0.2">
      <c r="F26914" s="5"/>
      <c r="U26914" s="5"/>
      <c r="V26914" s="5"/>
      <c r="AA26914" s="3" t="s">
        <v>0</v>
      </c>
      <c r="AB26914" s="1"/>
    </row>
    <row r="26915" spans="6:28" ht="12.75" x14ac:dyDescent="0.2">
      <c r="F26915" s="5"/>
      <c r="U26915" s="5"/>
      <c r="V26915" s="5"/>
      <c r="AA26915" s="3" t="s">
        <v>1</v>
      </c>
      <c r="AB26915" s="1"/>
    </row>
    <row r="26916" spans="6:28" ht="12.75" x14ac:dyDescent="0.25">
      <c r="F26916" s="5"/>
      <c r="U26916" s="5"/>
      <c r="V26916" s="5"/>
      <c r="AA26916" s="4"/>
      <c r="AB26916" s="1"/>
    </row>
    <row r="26917" spans="6:28" ht="12.75" x14ac:dyDescent="0.25">
      <c r="F26917" s="5"/>
      <c r="U26917" s="5"/>
      <c r="V26917" s="5"/>
      <c r="AA26917" s="4" t="s">
        <v>2</v>
      </c>
      <c r="AB26917" s="1"/>
    </row>
    <row r="26918" spans="6:28" ht="12.75" x14ac:dyDescent="0.25">
      <c r="F26918" s="5"/>
      <c r="U26918" s="5"/>
      <c r="V26918" s="5"/>
      <c r="AA26918" s="4" t="s">
        <v>3</v>
      </c>
      <c r="AB26918" s="1"/>
    </row>
    <row r="26919" spans="6:28" ht="12.75" x14ac:dyDescent="0.25">
      <c r="F26919" s="5"/>
      <c r="U26919" s="5"/>
      <c r="V26919" s="5"/>
      <c r="AA26919" s="4" t="s">
        <v>5</v>
      </c>
      <c r="AB26919" s="1"/>
    </row>
    <row r="26920" spans="6:28" ht="12.75" x14ac:dyDescent="0.25">
      <c r="F26920" s="5"/>
      <c r="U26920" s="5"/>
      <c r="V26920" s="5"/>
      <c r="AA26920" s="4" t="s">
        <v>6</v>
      </c>
      <c r="AB26920" s="1"/>
    </row>
    <row r="26921" spans="6:28" ht="12.75" x14ac:dyDescent="0.25">
      <c r="F26921" s="5"/>
      <c r="U26921" s="5"/>
      <c r="V26921" s="5"/>
      <c r="AA26921" s="4" t="s">
        <v>7</v>
      </c>
      <c r="AB26921" s="1"/>
    </row>
    <row r="26922" spans="6:28" ht="12.75" x14ac:dyDescent="0.25">
      <c r="F26922" s="5"/>
      <c r="U26922" s="5"/>
      <c r="V26922" s="5"/>
      <c r="AA26922" s="4" t="s">
        <v>8</v>
      </c>
      <c r="AB26922" s="1"/>
    </row>
    <row r="26923" spans="6:28" ht="12.75" x14ac:dyDescent="0.25">
      <c r="F26923" s="5"/>
      <c r="U26923" s="5"/>
      <c r="V26923" s="5"/>
      <c r="AA26923" s="4" t="s">
        <v>12</v>
      </c>
      <c r="AB26923" s="1"/>
    </row>
    <row r="26924" spans="6:28" x14ac:dyDescent="0.25">
      <c r="F26924" s="5"/>
      <c r="U26924" s="5"/>
      <c r="V26924" s="5"/>
      <c r="AA26924" s="2" t="s">
        <v>15</v>
      </c>
      <c r="AB26924" s="1"/>
    </row>
    <row r="26925" spans="6:28" x14ac:dyDescent="0.25">
      <c r="F26925" s="5"/>
      <c r="U26925" s="5"/>
      <c r="V26925" s="5"/>
      <c r="AA26925" s="43" t="s">
        <v>70</v>
      </c>
      <c r="AB26925" s="44"/>
    </row>
    <row r="26926" spans="6:28" x14ac:dyDescent="0.25">
      <c r="F26926" s="5"/>
      <c r="U26926" s="5"/>
      <c r="V26926" s="5"/>
      <c r="AA26926" s="6" t="s">
        <v>21</v>
      </c>
    </row>
    <row r="26927" spans="6:28" x14ac:dyDescent="0.25">
      <c r="F26927" s="5"/>
      <c r="U26927" s="5"/>
      <c r="V26927" s="5"/>
      <c r="AA26927" s="8"/>
      <c r="AB26927" s="7"/>
    </row>
    <row r="26928" spans="6:28" x14ac:dyDescent="0.25">
      <c r="F26928" s="5"/>
      <c r="U26928" s="5"/>
      <c r="V26928" s="5"/>
    </row>
    <row r="26929" spans="6:28" x14ac:dyDescent="0.25">
      <c r="F26929" s="5"/>
      <c r="U26929" s="5"/>
      <c r="V26929" s="5"/>
      <c r="AA26929" s="2"/>
      <c r="AB26929" s="1"/>
    </row>
    <row r="26930" spans="6:28" ht="12.75" x14ac:dyDescent="0.2">
      <c r="F26930" s="5"/>
      <c r="U26930" s="5"/>
      <c r="V26930" s="5"/>
      <c r="AA26930" s="3" t="s">
        <v>0</v>
      </c>
      <c r="AB26930" s="1"/>
    </row>
    <row r="26931" spans="6:28" ht="12.75" x14ac:dyDescent="0.2">
      <c r="F26931" s="5"/>
      <c r="U26931" s="5"/>
      <c r="V26931" s="5"/>
      <c r="AA26931" s="3" t="s">
        <v>1</v>
      </c>
      <c r="AB26931" s="1"/>
    </row>
    <row r="26932" spans="6:28" ht="12.75" x14ac:dyDescent="0.25">
      <c r="F26932" s="5"/>
      <c r="U26932" s="5"/>
      <c r="V26932" s="5"/>
      <c r="AA26932" s="4"/>
      <c r="AB26932" s="1"/>
    </row>
    <row r="26933" spans="6:28" ht="12.75" x14ac:dyDescent="0.25">
      <c r="F26933" s="5"/>
      <c r="U26933" s="5"/>
      <c r="V26933" s="5"/>
      <c r="AA26933" s="4" t="s">
        <v>2</v>
      </c>
      <c r="AB26933" s="1"/>
    </row>
    <row r="26934" spans="6:28" ht="12.75" x14ac:dyDescent="0.25">
      <c r="F26934" s="5"/>
      <c r="U26934" s="5"/>
      <c r="V26934" s="5"/>
      <c r="AA26934" s="4" t="s">
        <v>3</v>
      </c>
      <c r="AB26934" s="1"/>
    </row>
    <row r="26935" spans="6:28" ht="12.75" x14ac:dyDescent="0.25">
      <c r="F26935" s="5"/>
      <c r="U26935" s="5"/>
      <c r="V26935" s="5"/>
      <c r="AA26935" s="4" t="s">
        <v>5</v>
      </c>
      <c r="AB26935" s="1"/>
    </row>
    <row r="26936" spans="6:28" ht="12.75" x14ac:dyDescent="0.25">
      <c r="F26936" s="5"/>
      <c r="U26936" s="5"/>
      <c r="V26936" s="5"/>
      <c r="AA26936" s="4" t="s">
        <v>6</v>
      </c>
      <c r="AB26936" s="1"/>
    </row>
    <row r="26937" spans="6:28" ht="12.75" x14ac:dyDescent="0.25">
      <c r="F26937" s="5"/>
      <c r="U26937" s="5"/>
      <c r="V26937" s="5"/>
      <c r="AA26937" s="4" t="s">
        <v>7</v>
      </c>
      <c r="AB26937" s="1"/>
    </row>
    <row r="26938" spans="6:28" ht="12.75" x14ac:dyDescent="0.25">
      <c r="F26938" s="5"/>
      <c r="U26938" s="5"/>
      <c r="V26938" s="5"/>
      <c r="AA26938" s="4" t="s">
        <v>8</v>
      </c>
      <c r="AB26938" s="1"/>
    </row>
    <row r="26939" spans="6:28" ht="12.75" x14ac:dyDescent="0.25">
      <c r="F26939" s="5"/>
      <c r="U26939" s="5"/>
      <c r="V26939" s="5"/>
      <c r="AA26939" s="4" t="s">
        <v>12</v>
      </c>
      <c r="AB26939" s="1"/>
    </row>
    <row r="26940" spans="6:28" x14ac:dyDescent="0.25">
      <c r="F26940" s="5"/>
      <c r="U26940" s="5"/>
      <c r="V26940" s="5"/>
      <c r="AA26940" s="2" t="s">
        <v>15</v>
      </c>
      <c r="AB26940" s="1"/>
    </row>
    <row r="26941" spans="6:28" x14ac:dyDescent="0.25">
      <c r="F26941" s="5"/>
      <c r="U26941" s="5"/>
      <c r="V26941" s="5"/>
      <c r="AA26941" s="43" t="s">
        <v>70</v>
      </c>
      <c r="AB26941" s="44"/>
    </row>
    <row r="26942" spans="6:28" x14ac:dyDescent="0.25">
      <c r="F26942" s="5"/>
      <c r="U26942" s="5"/>
      <c r="V26942" s="5"/>
      <c r="AA26942" s="6" t="s">
        <v>21</v>
      </c>
    </row>
    <row r="26943" spans="6:28" x14ac:dyDescent="0.25">
      <c r="F26943" s="5"/>
      <c r="U26943" s="5"/>
      <c r="V26943" s="5"/>
      <c r="AA26943" s="8"/>
      <c r="AB26943" s="7"/>
    </row>
    <row r="26944" spans="6:28" x14ac:dyDescent="0.25">
      <c r="F26944" s="5"/>
      <c r="U26944" s="5"/>
      <c r="V26944" s="5"/>
    </row>
    <row r="26945" spans="6:28" x14ac:dyDescent="0.25">
      <c r="F26945" s="5"/>
      <c r="U26945" s="5"/>
      <c r="V26945" s="5"/>
      <c r="AA26945" s="2"/>
      <c r="AB26945" s="1"/>
    </row>
    <row r="26946" spans="6:28" ht="12.75" x14ac:dyDescent="0.2">
      <c r="F26946" s="5"/>
      <c r="U26946" s="5"/>
      <c r="V26946" s="5"/>
      <c r="AA26946" s="3" t="s">
        <v>0</v>
      </c>
      <c r="AB26946" s="1"/>
    </row>
    <row r="26947" spans="6:28" ht="12.75" x14ac:dyDescent="0.2">
      <c r="F26947" s="5"/>
      <c r="U26947" s="5"/>
      <c r="V26947" s="5"/>
      <c r="AA26947" s="3" t="s">
        <v>1</v>
      </c>
      <c r="AB26947" s="1"/>
    </row>
    <row r="26948" spans="6:28" ht="12.75" x14ac:dyDescent="0.25">
      <c r="F26948" s="5"/>
      <c r="U26948" s="5"/>
      <c r="V26948" s="5"/>
      <c r="AA26948" s="4"/>
      <c r="AB26948" s="1"/>
    </row>
    <row r="26949" spans="6:28" ht="12.75" x14ac:dyDescent="0.25">
      <c r="F26949" s="5"/>
      <c r="U26949" s="5"/>
      <c r="V26949" s="5"/>
      <c r="AA26949" s="4" t="s">
        <v>2</v>
      </c>
      <c r="AB26949" s="1"/>
    </row>
    <row r="26950" spans="6:28" ht="12.75" x14ac:dyDescent="0.25">
      <c r="F26950" s="5"/>
      <c r="U26950" s="5"/>
      <c r="V26950" s="5"/>
      <c r="AA26950" s="4" t="s">
        <v>3</v>
      </c>
      <c r="AB26950" s="1"/>
    </row>
    <row r="26951" spans="6:28" ht="12.75" x14ac:dyDescent="0.25">
      <c r="F26951" s="5"/>
      <c r="U26951" s="5"/>
      <c r="V26951" s="5"/>
      <c r="AA26951" s="4" t="s">
        <v>5</v>
      </c>
      <c r="AB26951" s="1"/>
    </row>
    <row r="26952" spans="6:28" ht="12.75" x14ac:dyDescent="0.25">
      <c r="F26952" s="5"/>
      <c r="U26952" s="5"/>
      <c r="V26952" s="5"/>
      <c r="AA26952" s="4" t="s">
        <v>6</v>
      </c>
      <c r="AB26952" s="1"/>
    </row>
    <row r="26953" spans="6:28" ht="12.75" x14ac:dyDescent="0.25">
      <c r="F26953" s="5"/>
      <c r="U26953" s="5"/>
      <c r="V26953" s="5"/>
      <c r="AA26953" s="4" t="s">
        <v>7</v>
      </c>
      <c r="AB26953" s="1"/>
    </row>
    <row r="26954" spans="6:28" ht="12.75" x14ac:dyDescent="0.25">
      <c r="F26954" s="5"/>
      <c r="U26954" s="5"/>
      <c r="V26954" s="5"/>
      <c r="AA26954" s="4" t="s">
        <v>8</v>
      </c>
      <c r="AB26954" s="1"/>
    </row>
    <row r="26955" spans="6:28" ht="12.75" x14ac:dyDescent="0.25">
      <c r="F26955" s="5"/>
      <c r="U26955" s="5"/>
      <c r="V26955" s="5"/>
      <c r="AA26955" s="4" t="s">
        <v>12</v>
      </c>
      <c r="AB26955" s="1"/>
    </row>
    <row r="26956" spans="6:28" x14ac:dyDescent="0.25">
      <c r="F26956" s="5"/>
      <c r="U26956" s="5"/>
      <c r="V26956" s="5"/>
      <c r="AA26956" s="2" t="s">
        <v>15</v>
      </c>
      <c r="AB26956" s="1"/>
    </row>
    <row r="26957" spans="6:28" x14ac:dyDescent="0.25">
      <c r="F26957" s="5"/>
      <c r="U26957" s="5"/>
      <c r="V26957" s="5"/>
      <c r="AA26957" s="43" t="s">
        <v>70</v>
      </c>
      <c r="AB26957" s="44"/>
    </row>
    <row r="26958" spans="6:28" x14ac:dyDescent="0.25">
      <c r="F26958" s="5"/>
      <c r="U26958" s="5"/>
      <c r="V26958" s="5"/>
      <c r="AA26958" s="6" t="s">
        <v>21</v>
      </c>
    </row>
    <row r="26959" spans="6:28" x14ac:dyDescent="0.25">
      <c r="F26959" s="5"/>
      <c r="U26959" s="5"/>
      <c r="V26959" s="5"/>
      <c r="AA26959" s="8"/>
      <c r="AB26959" s="7"/>
    </row>
    <row r="26960" spans="6:28" x14ac:dyDescent="0.25">
      <c r="F26960" s="5"/>
      <c r="U26960" s="5"/>
      <c r="V26960" s="5"/>
    </row>
    <row r="26961" spans="6:28" x14ac:dyDescent="0.25">
      <c r="F26961" s="5"/>
      <c r="U26961" s="5"/>
      <c r="V26961" s="5"/>
      <c r="AA26961" s="2"/>
      <c r="AB26961" s="1"/>
    </row>
    <row r="26962" spans="6:28" ht="12.75" x14ac:dyDescent="0.2">
      <c r="F26962" s="5"/>
      <c r="U26962" s="5"/>
      <c r="V26962" s="5"/>
      <c r="AA26962" s="3" t="s">
        <v>0</v>
      </c>
      <c r="AB26962" s="1"/>
    </row>
    <row r="26963" spans="6:28" ht="12.75" x14ac:dyDescent="0.2">
      <c r="F26963" s="5"/>
      <c r="U26963" s="5"/>
      <c r="V26963" s="5"/>
      <c r="AA26963" s="3" t="s">
        <v>1</v>
      </c>
      <c r="AB26963" s="1"/>
    </row>
    <row r="26964" spans="6:28" ht="12.75" x14ac:dyDescent="0.25">
      <c r="F26964" s="5"/>
      <c r="U26964" s="5"/>
      <c r="V26964" s="5"/>
      <c r="AA26964" s="4"/>
      <c r="AB26964" s="1"/>
    </row>
    <row r="26965" spans="6:28" ht="12.75" x14ac:dyDescent="0.25">
      <c r="F26965" s="5"/>
      <c r="U26965" s="5"/>
      <c r="V26965" s="5"/>
      <c r="AA26965" s="4" t="s">
        <v>2</v>
      </c>
      <c r="AB26965" s="1"/>
    </row>
    <row r="26966" spans="6:28" ht="12.75" x14ac:dyDescent="0.25">
      <c r="F26966" s="5"/>
      <c r="U26966" s="5"/>
      <c r="V26966" s="5"/>
      <c r="AA26966" s="4" t="s">
        <v>3</v>
      </c>
      <c r="AB26966" s="1"/>
    </row>
    <row r="26967" spans="6:28" ht="12.75" x14ac:dyDescent="0.25">
      <c r="F26967" s="5"/>
      <c r="U26967" s="5"/>
      <c r="V26967" s="5"/>
      <c r="AA26967" s="4" t="s">
        <v>5</v>
      </c>
      <c r="AB26967" s="1"/>
    </row>
    <row r="26968" spans="6:28" ht="12.75" x14ac:dyDescent="0.25">
      <c r="F26968" s="5"/>
      <c r="U26968" s="5"/>
      <c r="V26968" s="5"/>
      <c r="AA26968" s="4" t="s">
        <v>6</v>
      </c>
      <c r="AB26968" s="1"/>
    </row>
    <row r="26969" spans="6:28" ht="12.75" x14ac:dyDescent="0.25">
      <c r="F26969" s="5"/>
      <c r="U26969" s="5"/>
      <c r="V26969" s="5"/>
      <c r="AA26969" s="4" t="s">
        <v>7</v>
      </c>
      <c r="AB26969" s="1"/>
    </row>
    <row r="26970" spans="6:28" ht="12.75" x14ac:dyDescent="0.25">
      <c r="F26970" s="5"/>
      <c r="U26970" s="5"/>
      <c r="V26970" s="5"/>
      <c r="AA26970" s="4" t="s">
        <v>8</v>
      </c>
      <c r="AB26970" s="1"/>
    </row>
    <row r="26971" spans="6:28" ht="12.75" x14ac:dyDescent="0.25">
      <c r="F26971" s="5"/>
      <c r="U26971" s="5"/>
      <c r="V26971" s="5"/>
      <c r="AA26971" s="4" t="s">
        <v>12</v>
      </c>
      <c r="AB26971" s="1"/>
    </row>
    <row r="26972" spans="6:28" x14ac:dyDescent="0.25">
      <c r="F26972" s="5"/>
      <c r="U26972" s="5"/>
      <c r="V26972" s="5"/>
      <c r="AA26972" s="2" t="s">
        <v>15</v>
      </c>
      <c r="AB26972" s="1"/>
    </row>
    <row r="26973" spans="6:28" x14ac:dyDescent="0.25">
      <c r="F26973" s="5"/>
      <c r="U26973" s="5"/>
      <c r="V26973" s="5"/>
      <c r="AA26973" s="43" t="s">
        <v>70</v>
      </c>
      <c r="AB26973" s="44"/>
    </row>
    <row r="26974" spans="6:28" x14ac:dyDescent="0.25">
      <c r="F26974" s="5"/>
      <c r="U26974" s="5"/>
      <c r="V26974" s="5"/>
      <c r="AA26974" s="6" t="s">
        <v>21</v>
      </c>
    </row>
    <row r="26975" spans="6:28" x14ac:dyDescent="0.25">
      <c r="F26975" s="5"/>
      <c r="U26975" s="5"/>
      <c r="V26975" s="5"/>
      <c r="AA26975" s="8"/>
      <c r="AB26975" s="7"/>
    </row>
    <row r="26976" spans="6:28" x14ac:dyDescent="0.25">
      <c r="F26976" s="5"/>
      <c r="U26976" s="5"/>
      <c r="V26976" s="5"/>
    </row>
    <row r="26977" spans="6:28" x14ac:dyDescent="0.25">
      <c r="F26977" s="5"/>
      <c r="U26977" s="5"/>
      <c r="V26977" s="5"/>
      <c r="AA26977" s="2"/>
      <c r="AB26977" s="1"/>
    </row>
    <row r="26978" spans="6:28" ht="12.75" x14ac:dyDescent="0.2">
      <c r="F26978" s="5"/>
      <c r="U26978" s="5"/>
      <c r="V26978" s="5"/>
      <c r="AA26978" s="3" t="s">
        <v>0</v>
      </c>
      <c r="AB26978" s="1"/>
    </row>
    <row r="26979" spans="6:28" ht="12.75" x14ac:dyDescent="0.2">
      <c r="F26979" s="5"/>
      <c r="U26979" s="5"/>
      <c r="V26979" s="5"/>
      <c r="AA26979" s="3" t="s">
        <v>1</v>
      </c>
      <c r="AB26979" s="1"/>
    </row>
    <row r="26980" spans="6:28" ht="12.75" x14ac:dyDescent="0.25">
      <c r="F26980" s="5"/>
      <c r="U26980" s="5"/>
      <c r="V26980" s="5"/>
      <c r="AA26980" s="4"/>
      <c r="AB26980" s="1"/>
    </row>
    <row r="26981" spans="6:28" ht="12.75" x14ac:dyDescent="0.25">
      <c r="F26981" s="5"/>
      <c r="U26981" s="5"/>
      <c r="V26981" s="5"/>
      <c r="AA26981" s="4" t="s">
        <v>2</v>
      </c>
      <c r="AB26981" s="1"/>
    </row>
    <row r="26982" spans="6:28" ht="12.75" x14ac:dyDescent="0.25">
      <c r="F26982" s="5"/>
      <c r="U26982" s="5"/>
      <c r="V26982" s="5"/>
      <c r="AA26982" s="4" t="s">
        <v>3</v>
      </c>
      <c r="AB26982" s="1"/>
    </row>
    <row r="26983" spans="6:28" ht="12.75" x14ac:dyDescent="0.25">
      <c r="F26983" s="5"/>
      <c r="U26983" s="5"/>
      <c r="V26983" s="5"/>
      <c r="AA26983" s="4" t="s">
        <v>5</v>
      </c>
      <c r="AB26983" s="1"/>
    </row>
    <row r="26984" spans="6:28" ht="12.75" x14ac:dyDescent="0.25">
      <c r="F26984" s="5"/>
      <c r="U26984" s="5"/>
      <c r="V26984" s="5"/>
      <c r="AA26984" s="4" t="s">
        <v>6</v>
      </c>
      <c r="AB26984" s="1"/>
    </row>
    <row r="26985" spans="6:28" ht="12.75" x14ac:dyDescent="0.25">
      <c r="F26985" s="5"/>
      <c r="U26985" s="5"/>
      <c r="V26985" s="5"/>
      <c r="AA26985" s="4" t="s">
        <v>7</v>
      </c>
      <c r="AB26985" s="1"/>
    </row>
    <row r="26986" spans="6:28" ht="12.75" x14ac:dyDescent="0.25">
      <c r="F26986" s="5"/>
      <c r="U26986" s="5"/>
      <c r="V26986" s="5"/>
      <c r="AA26986" s="4" t="s">
        <v>8</v>
      </c>
      <c r="AB26986" s="1"/>
    </row>
    <row r="26987" spans="6:28" ht="12.75" x14ac:dyDescent="0.25">
      <c r="F26987" s="5"/>
      <c r="U26987" s="5"/>
      <c r="V26987" s="5"/>
      <c r="AA26987" s="4" t="s">
        <v>12</v>
      </c>
      <c r="AB26987" s="1"/>
    </row>
    <row r="26988" spans="6:28" x14ac:dyDescent="0.25">
      <c r="F26988" s="5"/>
      <c r="U26988" s="5"/>
      <c r="V26988" s="5"/>
      <c r="AA26988" s="2" t="s">
        <v>15</v>
      </c>
      <c r="AB26988" s="1"/>
    </row>
    <row r="26989" spans="6:28" x14ac:dyDescent="0.25">
      <c r="F26989" s="5"/>
      <c r="U26989" s="5"/>
      <c r="V26989" s="5"/>
      <c r="AA26989" s="43" t="s">
        <v>70</v>
      </c>
      <c r="AB26989" s="44"/>
    </row>
    <row r="26990" spans="6:28" x14ac:dyDescent="0.25">
      <c r="F26990" s="5"/>
      <c r="U26990" s="5"/>
      <c r="V26990" s="5"/>
      <c r="AA26990" s="6" t="s">
        <v>21</v>
      </c>
    </row>
    <row r="26991" spans="6:28" x14ac:dyDescent="0.25">
      <c r="F26991" s="5"/>
      <c r="U26991" s="5"/>
      <c r="V26991" s="5"/>
      <c r="AA26991" s="8"/>
      <c r="AB26991" s="7"/>
    </row>
    <row r="26992" spans="6:28" x14ac:dyDescent="0.25">
      <c r="F26992" s="5"/>
      <c r="U26992" s="5"/>
      <c r="V26992" s="5"/>
    </row>
    <row r="26993" spans="6:28" x14ac:dyDescent="0.25">
      <c r="F26993" s="5"/>
      <c r="U26993" s="5"/>
      <c r="V26993" s="5"/>
      <c r="AA26993" s="2"/>
      <c r="AB26993" s="1"/>
    </row>
    <row r="26994" spans="6:28" ht="12.75" x14ac:dyDescent="0.2">
      <c r="F26994" s="5"/>
      <c r="U26994" s="5"/>
      <c r="V26994" s="5"/>
      <c r="AA26994" s="3" t="s">
        <v>0</v>
      </c>
      <c r="AB26994" s="1"/>
    </row>
    <row r="26995" spans="6:28" ht="12.75" x14ac:dyDescent="0.2">
      <c r="F26995" s="5"/>
      <c r="U26995" s="5"/>
      <c r="V26995" s="5"/>
      <c r="AA26995" s="3" t="s">
        <v>1</v>
      </c>
      <c r="AB26995" s="1"/>
    </row>
    <row r="26996" spans="6:28" ht="12.75" x14ac:dyDescent="0.25">
      <c r="F26996" s="5"/>
      <c r="U26996" s="5"/>
      <c r="V26996" s="5"/>
      <c r="AA26996" s="4"/>
      <c r="AB26996" s="1"/>
    </row>
    <row r="26997" spans="6:28" ht="12.75" x14ac:dyDescent="0.25">
      <c r="F26997" s="5"/>
      <c r="U26997" s="5"/>
      <c r="V26997" s="5"/>
      <c r="AA26997" s="4" t="s">
        <v>2</v>
      </c>
      <c r="AB26997" s="1"/>
    </row>
    <row r="26998" spans="6:28" ht="12.75" x14ac:dyDescent="0.25">
      <c r="F26998" s="5"/>
      <c r="U26998" s="5"/>
      <c r="V26998" s="5"/>
      <c r="AA26998" s="4" t="s">
        <v>3</v>
      </c>
      <c r="AB26998" s="1"/>
    </row>
    <row r="26999" spans="6:28" ht="12.75" x14ac:dyDescent="0.25">
      <c r="F26999" s="5"/>
      <c r="U26999" s="5"/>
      <c r="V26999" s="5"/>
      <c r="AA26999" s="4" t="s">
        <v>5</v>
      </c>
      <c r="AB26999" s="1"/>
    </row>
    <row r="27000" spans="6:28" ht="12.75" x14ac:dyDescent="0.25">
      <c r="F27000" s="5"/>
      <c r="U27000" s="5"/>
      <c r="V27000" s="5"/>
      <c r="AA27000" s="4" t="s">
        <v>6</v>
      </c>
      <c r="AB27000" s="1"/>
    </row>
    <row r="27001" spans="6:28" ht="12.75" x14ac:dyDescent="0.25">
      <c r="F27001" s="5"/>
      <c r="U27001" s="5"/>
      <c r="V27001" s="5"/>
      <c r="AA27001" s="4" t="s">
        <v>7</v>
      </c>
      <c r="AB27001" s="1"/>
    </row>
    <row r="27002" spans="6:28" ht="12.75" x14ac:dyDescent="0.25">
      <c r="F27002" s="5"/>
      <c r="U27002" s="5"/>
      <c r="V27002" s="5"/>
      <c r="AA27002" s="4" t="s">
        <v>8</v>
      </c>
      <c r="AB27002" s="1"/>
    </row>
    <row r="27003" spans="6:28" ht="12.75" x14ac:dyDescent="0.25">
      <c r="F27003" s="5"/>
      <c r="U27003" s="5"/>
      <c r="V27003" s="5"/>
      <c r="AA27003" s="4" t="s">
        <v>12</v>
      </c>
      <c r="AB27003" s="1"/>
    </row>
    <row r="27004" spans="6:28" x14ac:dyDescent="0.25">
      <c r="F27004" s="5"/>
      <c r="U27004" s="5"/>
      <c r="V27004" s="5"/>
      <c r="AA27004" s="2" t="s">
        <v>15</v>
      </c>
      <c r="AB27004" s="1"/>
    </row>
    <row r="27005" spans="6:28" x14ac:dyDescent="0.25">
      <c r="F27005" s="5"/>
      <c r="U27005" s="5"/>
      <c r="V27005" s="5"/>
      <c r="AA27005" s="43" t="s">
        <v>70</v>
      </c>
      <c r="AB27005" s="44"/>
    </row>
    <row r="27006" spans="6:28" x14ac:dyDescent="0.25">
      <c r="F27006" s="5"/>
      <c r="U27006" s="5"/>
      <c r="V27006" s="5"/>
      <c r="AA27006" s="6" t="s">
        <v>21</v>
      </c>
    </row>
    <row r="27007" spans="6:28" x14ac:dyDescent="0.25">
      <c r="F27007" s="5"/>
      <c r="U27007" s="5"/>
      <c r="V27007" s="5"/>
      <c r="AA27007" s="8"/>
      <c r="AB27007" s="7"/>
    </row>
    <row r="27008" spans="6:28" x14ac:dyDescent="0.25">
      <c r="F27008" s="5"/>
      <c r="U27008" s="5"/>
      <c r="V27008" s="5"/>
    </row>
    <row r="27009" spans="6:28" x14ac:dyDescent="0.25">
      <c r="F27009" s="5"/>
      <c r="U27009" s="5"/>
      <c r="V27009" s="5"/>
      <c r="AA27009" s="2"/>
      <c r="AB27009" s="1"/>
    </row>
    <row r="27010" spans="6:28" ht="12.75" x14ac:dyDescent="0.2">
      <c r="F27010" s="5"/>
      <c r="U27010" s="5"/>
      <c r="V27010" s="5"/>
      <c r="AA27010" s="3" t="s">
        <v>0</v>
      </c>
      <c r="AB27010" s="1"/>
    </row>
    <row r="27011" spans="6:28" ht="12.75" x14ac:dyDescent="0.2">
      <c r="F27011" s="5"/>
      <c r="U27011" s="5"/>
      <c r="V27011" s="5"/>
      <c r="AA27011" s="3" t="s">
        <v>1</v>
      </c>
      <c r="AB27011" s="1"/>
    </row>
    <row r="27012" spans="6:28" ht="12.75" x14ac:dyDescent="0.25">
      <c r="F27012" s="5"/>
      <c r="U27012" s="5"/>
      <c r="V27012" s="5"/>
      <c r="AA27012" s="4"/>
      <c r="AB27012" s="1"/>
    </row>
    <row r="27013" spans="6:28" ht="12.75" x14ac:dyDescent="0.25">
      <c r="F27013" s="5"/>
      <c r="U27013" s="5"/>
      <c r="V27013" s="5"/>
      <c r="AA27013" s="4" t="s">
        <v>2</v>
      </c>
      <c r="AB27013" s="1"/>
    </row>
    <row r="27014" spans="6:28" ht="12.75" x14ac:dyDescent="0.25">
      <c r="F27014" s="5"/>
      <c r="U27014" s="5"/>
      <c r="V27014" s="5"/>
      <c r="AA27014" s="4" t="s">
        <v>3</v>
      </c>
      <c r="AB27014" s="1"/>
    </row>
    <row r="27015" spans="6:28" ht="12.75" x14ac:dyDescent="0.25">
      <c r="F27015" s="5"/>
      <c r="U27015" s="5"/>
      <c r="V27015" s="5"/>
      <c r="AA27015" s="4" t="s">
        <v>5</v>
      </c>
      <c r="AB27015" s="1"/>
    </row>
    <row r="27016" spans="6:28" ht="12.75" x14ac:dyDescent="0.25">
      <c r="F27016" s="5"/>
      <c r="U27016" s="5"/>
      <c r="V27016" s="5"/>
      <c r="AA27016" s="4" t="s">
        <v>6</v>
      </c>
      <c r="AB27016" s="1"/>
    </row>
    <row r="27017" spans="6:28" ht="12.75" x14ac:dyDescent="0.25">
      <c r="F27017" s="5"/>
      <c r="U27017" s="5"/>
      <c r="V27017" s="5"/>
      <c r="AA27017" s="4" t="s">
        <v>7</v>
      </c>
      <c r="AB27017" s="1"/>
    </row>
    <row r="27018" spans="6:28" ht="12.75" x14ac:dyDescent="0.25">
      <c r="F27018" s="5"/>
      <c r="U27018" s="5"/>
      <c r="V27018" s="5"/>
      <c r="AA27018" s="4" t="s">
        <v>8</v>
      </c>
      <c r="AB27018" s="1"/>
    </row>
    <row r="27019" spans="6:28" ht="12.75" x14ac:dyDescent="0.25">
      <c r="F27019" s="5"/>
      <c r="U27019" s="5"/>
      <c r="V27019" s="5"/>
      <c r="AA27019" s="4" t="s">
        <v>12</v>
      </c>
      <c r="AB27019" s="1"/>
    </row>
    <row r="27020" spans="6:28" x14ac:dyDescent="0.25">
      <c r="F27020" s="5"/>
      <c r="U27020" s="5"/>
      <c r="V27020" s="5"/>
      <c r="AA27020" s="2" t="s">
        <v>15</v>
      </c>
      <c r="AB27020" s="1"/>
    </row>
    <row r="27021" spans="6:28" x14ac:dyDescent="0.25">
      <c r="F27021" s="5"/>
      <c r="U27021" s="5"/>
      <c r="V27021" s="5"/>
      <c r="AA27021" s="43" t="s">
        <v>70</v>
      </c>
      <c r="AB27021" s="44"/>
    </row>
    <row r="27022" spans="6:28" x14ac:dyDescent="0.25">
      <c r="F27022" s="5"/>
      <c r="U27022" s="5"/>
      <c r="V27022" s="5"/>
      <c r="AA27022" s="6" t="s">
        <v>21</v>
      </c>
    </row>
    <row r="27023" spans="6:28" x14ac:dyDescent="0.25">
      <c r="F27023" s="5"/>
      <c r="U27023" s="5"/>
      <c r="V27023" s="5"/>
      <c r="AA27023" s="8"/>
      <c r="AB27023" s="7"/>
    </row>
    <row r="27024" spans="6:28" x14ac:dyDescent="0.25">
      <c r="F27024" s="5"/>
      <c r="U27024" s="5"/>
      <c r="V27024" s="5"/>
    </row>
    <row r="27025" spans="6:28" x14ac:dyDescent="0.25">
      <c r="F27025" s="5"/>
      <c r="U27025" s="5"/>
      <c r="V27025" s="5"/>
      <c r="AA27025" s="2"/>
      <c r="AB27025" s="1"/>
    </row>
    <row r="27026" spans="6:28" ht="12.75" x14ac:dyDescent="0.2">
      <c r="F27026" s="5"/>
      <c r="U27026" s="5"/>
      <c r="V27026" s="5"/>
      <c r="AA27026" s="3" t="s">
        <v>0</v>
      </c>
      <c r="AB27026" s="1"/>
    </row>
    <row r="27027" spans="6:28" ht="12.75" x14ac:dyDescent="0.2">
      <c r="F27027" s="5"/>
      <c r="U27027" s="5"/>
      <c r="V27027" s="5"/>
      <c r="AA27027" s="3" t="s">
        <v>1</v>
      </c>
      <c r="AB27027" s="1"/>
    </row>
    <row r="27028" spans="6:28" ht="12.75" x14ac:dyDescent="0.25">
      <c r="F27028" s="5"/>
      <c r="U27028" s="5"/>
      <c r="V27028" s="5"/>
      <c r="AA27028" s="4"/>
      <c r="AB27028" s="1"/>
    </row>
    <row r="27029" spans="6:28" ht="12.75" x14ac:dyDescent="0.25">
      <c r="F27029" s="5"/>
      <c r="U27029" s="5"/>
      <c r="V27029" s="5"/>
      <c r="AA27029" s="4" t="s">
        <v>2</v>
      </c>
      <c r="AB27029" s="1"/>
    </row>
    <row r="27030" spans="6:28" ht="12.75" x14ac:dyDescent="0.25">
      <c r="F27030" s="5"/>
      <c r="U27030" s="5"/>
      <c r="V27030" s="5"/>
      <c r="AA27030" s="4" t="s">
        <v>3</v>
      </c>
      <c r="AB27030" s="1"/>
    </row>
    <row r="27031" spans="6:28" ht="12.75" x14ac:dyDescent="0.25">
      <c r="F27031" s="5"/>
      <c r="U27031" s="5"/>
      <c r="V27031" s="5"/>
      <c r="AA27031" s="4" t="s">
        <v>5</v>
      </c>
      <c r="AB27031" s="1"/>
    </row>
    <row r="27032" spans="6:28" ht="12.75" x14ac:dyDescent="0.25">
      <c r="F27032" s="5"/>
      <c r="U27032" s="5"/>
      <c r="V27032" s="5"/>
      <c r="AA27032" s="4" t="s">
        <v>6</v>
      </c>
      <c r="AB27032" s="1"/>
    </row>
    <row r="27033" spans="6:28" ht="12.75" x14ac:dyDescent="0.25">
      <c r="F27033" s="5"/>
      <c r="U27033" s="5"/>
      <c r="V27033" s="5"/>
      <c r="AA27033" s="4" t="s">
        <v>7</v>
      </c>
      <c r="AB27033" s="1"/>
    </row>
    <row r="27034" spans="6:28" ht="12.75" x14ac:dyDescent="0.25">
      <c r="F27034" s="5"/>
      <c r="U27034" s="5"/>
      <c r="V27034" s="5"/>
      <c r="AA27034" s="4" t="s">
        <v>8</v>
      </c>
      <c r="AB27034" s="1"/>
    </row>
    <row r="27035" spans="6:28" ht="12.75" x14ac:dyDescent="0.25">
      <c r="F27035" s="5"/>
      <c r="U27035" s="5"/>
      <c r="V27035" s="5"/>
      <c r="AA27035" s="4" t="s">
        <v>12</v>
      </c>
      <c r="AB27035" s="1"/>
    </row>
    <row r="27036" spans="6:28" x14ac:dyDescent="0.25">
      <c r="F27036" s="5"/>
      <c r="U27036" s="5"/>
      <c r="V27036" s="5"/>
      <c r="AA27036" s="2" t="s">
        <v>15</v>
      </c>
      <c r="AB27036" s="1"/>
    </row>
    <row r="27037" spans="6:28" x14ac:dyDescent="0.25">
      <c r="F27037" s="5"/>
      <c r="U27037" s="5"/>
      <c r="V27037" s="5"/>
      <c r="AA27037" s="43" t="s">
        <v>70</v>
      </c>
      <c r="AB27037" s="44"/>
    </row>
    <row r="27038" spans="6:28" x14ac:dyDescent="0.25">
      <c r="F27038" s="5"/>
      <c r="U27038" s="5"/>
      <c r="V27038" s="5"/>
      <c r="AA27038" s="6" t="s">
        <v>21</v>
      </c>
    </row>
    <row r="27039" spans="6:28" x14ac:dyDescent="0.25">
      <c r="F27039" s="5"/>
      <c r="U27039" s="5"/>
      <c r="V27039" s="5"/>
      <c r="AA27039" s="8"/>
      <c r="AB27039" s="7"/>
    </row>
    <row r="27040" spans="6:28" x14ac:dyDescent="0.25">
      <c r="F27040" s="5"/>
      <c r="U27040" s="5"/>
      <c r="V27040" s="5"/>
    </row>
    <row r="27041" spans="6:28" x14ac:dyDescent="0.25">
      <c r="F27041" s="5"/>
      <c r="U27041" s="5"/>
      <c r="V27041" s="5"/>
      <c r="AA27041" s="2"/>
      <c r="AB27041" s="1"/>
    </row>
    <row r="27042" spans="6:28" ht="12.75" x14ac:dyDescent="0.2">
      <c r="F27042" s="5"/>
      <c r="U27042" s="5"/>
      <c r="V27042" s="5"/>
      <c r="AA27042" s="3" t="s">
        <v>0</v>
      </c>
      <c r="AB27042" s="1"/>
    </row>
    <row r="27043" spans="6:28" ht="12.75" x14ac:dyDescent="0.2">
      <c r="F27043" s="5"/>
      <c r="U27043" s="5"/>
      <c r="V27043" s="5"/>
      <c r="AA27043" s="3" t="s">
        <v>1</v>
      </c>
      <c r="AB27043" s="1"/>
    </row>
    <row r="27044" spans="6:28" ht="12.75" x14ac:dyDescent="0.25">
      <c r="F27044" s="5"/>
      <c r="U27044" s="5"/>
      <c r="V27044" s="5"/>
      <c r="AA27044" s="4"/>
      <c r="AB27044" s="1"/>
    </row>
    <row r="27045" spans="6:28" ht="12.75" x14ac:dyDescent="0.25">
      <c r="F27045" s="5"/>
      <c r="U27045" s="5"/>
      <c r="V27045" s="5"/>
      <c r="AA27045" s="4" t="s">
        <v>2</v>
      </c>
      <c r="AB27045" s="1"/>
    </row>
    <row r="27046" spans="6:28" ht="12.75" x14ac:dyDescent="0.25">
      <c r="F27046" s="5"/>
      <c r="U27046" s="5"/>
      <c r="V27046" s="5"/>
      <c r="AA27046" s="4" t="s">
        <v>3</v>
      </c>
      <c r="AB27046" s="1"/>
    </row>
    <row r="27047" spans="6:28" ht="12.75" x14ac:dyDescent="0.25">
      <c r="F27047" s="5"/>
      <c r="U27047" s="5"/>
      <c r="V27047" s="5"/>
      <c r="AA27047" s="4" t="s">
        <v>5</v>
      </c>
      <c r="AB27047" s="1"/>
    </row>
    <row r="27048" spans="6:28" ht="12.75" x14ac:dyDescent="0.25">
      <c r="F27048" s="5"/>
      <c r="U27048" s="5"/>
      <c r="V27048" s="5"/>
      <c r="AA27048" s="4" t="s">
        <v>6</v>
      </c>
      <c r="AB27048" s="1"/>
    </row>
    <row r="27049" spans="6:28" ht="12.75" x14ac:dyDescent="0.25">
      <c r="F27049" s="5"/>
      <c r="U27049" s="5"/>
      <c r="V27049" s="5"/>
      <c r="AA27049" s="4" t="s">
        <v>7</v>
      </c>
      <c r="AB27049" s="1"/>
    </row>
    <row r="27050" spans="6:28" ht="12.75" x14ac:dyDescent="0.25">
      <c r="F27050" s="5"/>
      <c r="U27050" s="5"/>
      <c r="V27050" s="5"/>
      <c r="AA27050" s="4" t="s">
        <v>8</v>
      </c>
      <c r="AB27050" s="1"/>
    </row>
    <row r="27051" spans="6:28" ht="12.75" x14ac:dyDescent="0.25">
      <c r="F27051" s="5"/>
      <c r="U27051" s="5"/>
      <c r="V27051" s="5"/>
      <c r="AA27051" s="4" t="s">
        <v>12</v>
      </c>
      <c r="AB27051" s="1"/>
    </row>
    <row r="27052" spans="6:28" x14ac:dyDescent="0.25">
      <c r="F27052" s="5"/>
      <c r="U27052" s="5"/>
      <c r="V27052" s="5"/>
      <c r="AA27052" s="2" t="s">
        <v>15</v>
      </c>
      <c r="AB27052" s="1"/>
    </row>
    <row r="27053" spans="6:28" x14ac:dyDescent="0.25">
      <c r="F27053" s="5"/>
      <c r="U27053" s="5"/>
      <c r="V27053" s="5"/>
      <c r="AA27053" s="43" t="s">
        <v>70</v>
      </c>
      <c r="AB27053" s="44"/>
    </row>
    <row r="27054" spans="6:28" x14ac:dyDescent="0.25">
      <c r="F27054" s="5"/>
      <c r="U27054" s="5"/>
      <c r="V27054" s="5"/>
      <c r="AA27054" s="6" t="s">
        <v>21</v>
      </c>
    </row>
    <row r="27055" spans="6:28" x14ac:dyDescent="0.25">
      <c r="F27055" s="5"/>
      <c r="U27055" s="5"/>
      <c r="V27055" s="5"/>
      <c r="AA27055" s="8"/>
      <c r="AB27055" s="7"/>
    </row>
    <row r="27056" spans="6:28" x14ac:dyDescent="0.25">
      <c r="F27056" s="5"/>
      <c r="U27056" s="5"/>
      <c r="V27056" s="5"/>
    </row>
    <row r="27057" spans="6:28" x14ac:dyDescent="0.25">
      <c r="F27057" s="5"/>
      <c r="U27057" s="5"/>
      <c r="V27057" s="5"/>
      <c r="AA27057" s="2"/>
      <c r="AB27057" s="1"/>
    </row>
    <row r="27058" spans="6:28" ht="12.75" x14ac:dyDescent="0.2">
      <c r="F27058" s="5"/>
      <c r="U27058" s="5"/>
      <c r="V27058" s="5"/>
      <c r="AA27058" s="3" t="s">
        <v>0</v>
      </c>
      <c r="AB27058" s="1"/>
    </row>
    <row r="27059" spans="6:28" ht="12.75" x14ac:dyDescent="0.2">
      <c r="F27059" s="5"/>
      <c r="U27059" s="5"/>
      <c r="V27059" s="5"/>
      <c r="AA27059" s="3" t="s">
        <v>1</v>
      </c>
      <c r="AB27059" s="1"/>
    </row>
    <row r="27060" spans="6:28" ht="12.75" x14ac:dyDescent="0.25">
      <c r="F27060" s="5"/>
      <c r="U27060" s="5"/>
      <c r="V27060" s="5"/>
      <c r="AA27060" s="4"/>
      <c r="AB27060" s="1"/>
    </row>
    <row r="27061" spans="6:28" ht="12.75" x14ac:dyDescent="0.25">
      <c r="F27061" s="5"/>
      <c r="U27061" s="5"/>
      <c r="V27061" s="5"/>
      <c r="AA27061" s="4" t="s">
        <v>2</v>
      </c>
      <c r="AB27061" s="1"/>
    </row>
    <row r="27062" spans="6:28" ht="12.75" x14ac:dyDescent="0.25">
      <c r="F27062" s="5"/>
      <c r="U27062" s="5"/>
      <c r="V27062" s="5"/>
      <c r="AA27062" s="4" t="s">
        <v>3</v>
      </c>
      <c r="AB27062" s="1"/>
    </row>
    <row r="27063" spans="6:28" ht="12.75" x14ac:dyDescent="0.25">
      <c r="F27063" s="5"/>
      <c r="U27063" s="5"/>
      <c r="V27063" s="5"/>
      <c r="AA27063" s="4" t="s">
        <v>5</v>
      </c>
      <c r="AB27063" s="1"/>
    </row>
    <row r="27064" spans="6:28" ht="12.75" x14ac:dyDescent="0.25">
      <c r="F27064" s="5"/>
      <c r="U27064" s="5"/>
      <c r="V27064" s="5"/>
      <c r="AA27064" s="4" t="s">
        <v>6</v>
      </c>
      <c r="AB27064" s="1"/>
    </row>
    <row r="27065" spans="6:28" ht="12.75" x14ac:dyDescent="0.25">
      <c r="F27065" s="5"/>
      <c r="U27065" s="5"/>
      <c r="V27065" s="5"/>
      <c r="AA27065" s="4" t="s">
        <v>7</v>
      </c>
      <c r="AB27065" s="1"/>
    </row>
    <row r="27066" spans="6:28" ht="12.75" x14ac:dyDescent="0.25">
      <c r="F27066" s="5"/>
      <c r="U27066" s="5"/>
      <c r="V27066" s="5"/>
      <c r="AA27066" s="4" t="s">
        <v>8</v>
      </c>
      <c r="AB27066" s="1"/>
    </row>
    <row r="27067" spans="6:28" ht="12.75" x14ac:dyDescent="0.25">
      <c r="F27067" s="5"/>
      <c r="U27067" s="5"/>
      <c r="V27067" s="5"/>
      <c r="AA27067" s="4" t="s">
        <v>12</v>
      </c>
      <c r="AB27067" s="1"/>
    </row>
    <row r="27068" spans="6:28" x14ac:dyDescent="0.25">
      <c r="F27068" s="5"/>
      <c r="U27068" s="5"/>
      <c r="V27068" s="5"/>
      <c r="AA27068" s="2" t="s">
        <v>15</v>
      </c>
      <c r="AB27068" s="1"/>
    </row>
    <row r="27069" spans="6:28" x14ac:dyDescent="0.25">
      <c r="F27069" s="5"/>
      <c r="U27069" s="5"/>
      <c r="V27069" s="5"/>
      <c r="AA27069" s="43" t="s">
        <v>70</v>
      </c>
      <c r="AB27069" s="44"/>
    </row>
    <row r="27070" spans="6:28" x14ac:dyDescent="0.25">
      <c r="F27070" s="5"/>
      <c r="U27070" s="5"/>
      <c r="V27070" s="5"/>
      <c r="AA27070" s="6" t="s">
        <v>21</v>
      </c>
    </row>
    <row r="27071" spans="6:28" x14ac:dyDescent="0.25">
      <c r="F27071" s="5"/>
      <c r="U27071" s="5"/>
      <c r="V27071" s="5"/>
      <c r="AA27071" s="8"/>
      <c r="AB27071" s="7"/>
    </row>
    <row r="27072" spans="6:28" x14ac:dyDescent="0.25">
      <c r="F27072" s="5"/>
      <c r="U27072" s="5"/>
      <c r="V27072" s="5"/>
    </row>
    <row r="27073" spans="6:28" x14ac:dyDescent="0.25">
      <c r="F27073" s="5"/>
      <c r="U27073" s="5"/>
      <c r="V27073" s="5"/>
      <c r="AA27073" s="2"/>
      <c r="AB27073" s="1"/>
    </row>
    <row r="27074" spans="6:28" ht="12.75" x14ac:dyDescent="0.2">
      <c r="F27074" s="5"/>
      <c r="U27074" s="5"/>
      <c r="V27074" s="5"/>
      <c r="AA27074" s="3" t="s">
        <v>0</v>
      </c>
      <c r="AB27074" s="1"/>
    </row>
    <row r="27075" spans="6:28" ht="12.75" x14ac:dyDescent="0.2">
      <c r="F27075" s="5"/>
      <c r="U27075" s="5"/>
      <c r="V27075" s="5"/>
      <c r="AA27075" s="3" t="s">
        <v>1</v>
      </c>
      <c r="AB27075" s="1"/>
    </row>
    <row r="27076" spans="6:28" ht="12.75" x14ac:dyDescent="0.25">
      <c r="F27076" s="5"/>
      <c r="U27076" s="5"/>
      <c r="V27076" s="5"/>
      <c r="AA27076" s="4"/>
      <c r="AB27076" s="1"/>
    </row>
    <row r="27077" spans="6:28" ht="12.75" x14ac:dyDescent="0.25">
      <c r="F27077" s="5"/>
      <c r="U27077" s="5"/>
      <c r="V27077" s="5"/>
      <c r="AA27077" s="4" t="s">
        <v>2</v>
      </c>
      <c r="AB27077" s="1"/>
    </row>
    <row r="27078" spans="6:28" ht="12.75" x14ac:dyDescent="0.25">
      <c r="F27078" s="5"/>
      <c r="U27078" s="5"/>
      <c r="V27078" s="5"/>
      <c r="AA27078" s="4" t="s">
        <v>3</v>
      </c>
      <c r="AB27078" s="1"/>
    </row>
    <row r="27079" spans="6:28" ht="12.75" x14ac:dyDescent="0.25">
      <c r="F27079" s="5"/>
      <c r="U27079" s="5"/>
      <c r="V27079" s="5"/>
      <c r="AA27079" s="4" t="s">
        <v>5</v>
      </c>
      <c r="AB27079" s="1"/>
    </row>
    <row r="27080" spans="6:28" ht="12.75" x14ac:dyDescent="0.25">
      <c r="F27080" s="5"/>
      <c r="U27080" s="5"/>
      <c r="V27080" s="5"/>
      <c r="AA27080" s="4" t="s">
        <v>6</v>
      </c>
      <c r="AB27080" s="1"/>
    </row>
    <row r="27081" spans="6:28" ht="12.75" x14ac:dyDescent="0.25">
      <c r="F27081" s="5"/>
      <c r="U27081" s="5"/>
      <c r="V27081" s="5"/>
      <c r="AA27081" s="4" t="s">
        <v>7</v>
      </c>
      <c r="AB27081" s="1"/>
    </row>
    <row r="27082" spans="6:28" ht="12.75" x14ac:dyDescent="0.25">
      <c r="F27082" s="5"/>
      <c r="U27082" s="5"/>
      <c r="V27082" s="5"/>
      <c r="AA27082" s="4" t="s">
        <v>8</v>
      </c>
      <c r="AB27082" s="1"/>
    </row>
    <row r="27083" spans="6:28" ht="12.75" x14ac:dyDescent="0.25">
      <c r="F27083" s="5"/>
      <c r="U27083" s="5"/>
      <c r="V27083" s="5"/>
      <c r="AA27083" s="4" t="s">
        <v>12</v>
      </c>
      <c r="AB27083" s="1"/>
    </row>
    <row r="27084" spans="6:28" x14ac:dyDescent="0.25">
      <c r="F27084" s="5"/>
      <c r="U27084" s="5"/>
      <c r="V27084" s="5"/>
      <c r="AA27084" s="2" t="s">
        <v>15</v>
      </c>
      <c r="AB27084" s="1"/>
    </row>
    <row r="27085" spans="6:28" x14ac:dyDescent="0.25">
      <c r="F27085" s="5"/>
      <c r="U27085" s="5"/>
      <c r="V27085" s="5"/>
      <c r="AA27085" s="43" t="s">
        <v>70</v>
      </c>
      <c r="AB27085" s="44"/>
    </row>
    <row r="27086" spans="6:28" x14ac:dyDescent="0.25">
      <c r="F27086" s="5"/>
      <c r="U27086" s="5"/>
      <c r="V27086" s="5"/>
      <c r="AA27086" s="6" t="s">
        <v>21</v>
      </c>
    </row>
    <row r="27087" spans="6:28" x14ac:dyDescent="0.25">
      <c r="F27087" s="5"/>
      <c r="U27087" s="5"/>
      <c r="V27087" s="5"/>
      <c r="AA27087" s="8"/>
      <c r="AB27087" s="7"/>
    </row>
    <row r="27088" spans="6:28" x14ac:dyDescent="0.25">
      <c r="F27088" s="5"/>
      <c r="U27088" s="5"/>
      <c r="V27088" s="5"/>
    </row>
    <row r="27089" spans="6:28" x14ac:dyDescent="0.25">
      <c r="F27089" s="5"/>
      <c r="U27089" s="5"/>
      <c r="V27089" s="5"/>
      <c r="AA27089" s="2"/>
      <c r="AB27089" s="1"/>
    </row>
    <row r="27090" spans="6:28" ht="12.75" x14ac:dyDescent="0.2">
      <c r="F27090" s="5"/>
      <c r="U27090" s="5"/>
      <c r="V27090" s="5"/>
      <c r="AA27090" s="3" t="s">
        <v>0</v>
      </c>
      <c r="AB27090" s="1"/>
    </row>
    <row r="27091" spans="6:28" ht="12.75" x14ac:dyDescent="0.2">
      <c r="F27091" s="5"/>
      <c r="U27091" s="5"/>
      <c r="V27091" s="5"/>
      <c r="AA27091" s="3" t="s">
        <v>1</v>
      </c>
      <c r="AB27091" s="1"/>
    </row>
    <row r="27092" spans="6:28" ht="12.75" x14ac:dyDescent="0.25">
      <c r="F27092" s="5"/>
      <c r="U27092" s="5"/>
      <c r="V27092" s="5"/>
      <c r="AA27092" s="4"/>
      <c r="AB27092" s="1"/>
    </row>
    <row r="27093" spans="6:28" ht="12.75" x14ac:dyDescent="0.25">
      <c r="F27093" s="5"/>
      <c r="U27093" s="5"/>
      <c r="V27093" s="5"/>
      <c r="AA27093" s="4" t="s">
        <v>2</v>
      </c>
      <c r="AB27093" s="1"/>
    </row>
    <row r="27094" spans="6:28" ht="12.75" x14ac:dyDescent="0.25">
      <c r="F27094" s="5"/>
      <c r="U27094" s="5"/>
      <c r="V27094" s="5"/>
      <c r="AA27094" s="4" t="s">
        <v>3</v>
      </c>
      <c r="AB27094" s="1"/>
    </row>
    <row r="27095" spans="6:28" ht="12.75" x14ac:dyDescent="0.25">
      <c r="F27095" s="5"/>
      <c r="U27095" s="5"/>
      <c r="V27095" s="5"/>
      <c r="AA27095" s="4" t="s">
        <v>5</v>
      </c>
      <c r="AB27095" s="1"/>
    </row>
    <row r="27096" spans="6:28" ht="12.75" x14ac:dyDescent="0.25">
      <c r="F27096" s="5"/>
      <c r="U27096" s="5"/>
      <c r="V27096" s="5"/>
      <c r="AA27096" s="4" t="s">
        <v>6</v>
      </c>
      <c r="AB27096" s="1"/>
    </row>
    <row r="27097" spans="6:28" ht="12.75" x14ac:dyDescent="0.25">
      <c r="F27097" s="5"/>
      <c r="U27097" s="5"/>
      <c r="V27097" s="5"/>
      <c r="AA27097" s="4" t="s">
        <v>7</v>
      </c>
      <c r="AB27097" s="1"/>
    </row>
    <row r="27098" spans="6:28" ht="12.75" x14ac:dyDescent="0.25">
      <c r="F27098" s="5"/>
      <c r="U27098" s="5"/>
      <c r="V27098" s="5"/>
      <c r="AA27098" s="4" t="s">
        <v>8</v>
      </c>
      <c r="AB27098" s="1"/>
    </row>
    <row r="27099" spans="6:28" ht="12.75" x14ac:dyDescent="0.25">
      <c r="F27099" s="5"/>
      <c r="U27099" s="5"/>
      <c r="V27099" s="5"/>
      <c r="AA27099" s="4" t="s">
        <v>12</v>
      </c>
      <c r="AB27099" s="1"/>
    </row>
    <row r="27100" spans="6:28" x14ac:dyDescent="0.25">
      <c r="F27100" s="5"/>
      <c r="U27100" s="5"/>
      <c r="V27100" s="5"/>
      <c r="AA27100" s="2" t="s">
        <v>15</v>
      </c>
      <c r="AB27100" s="1"/>
    </row>
    <row r="27101" spans="6:28" x14ac:dyDescent="0.25">
      <c r="F27101" s="5"/>
      <c r="U27101" s="5"/>
      <c r="V27101" s="5"/>
      <c r="AA27101" s="43" t="s">
        <v>70</v>
      </c>
      <c r="AB27101" s="44"/>
    </row>
    <row r="27102" spans="6:28" x14ac:dyDescent="0.25">
      <c r="F27102" s="5"/>
      <c r="U27102" s="5"/>
      <c r="V27102" s="5"/>
      <c r="AA27102" s="6" t="s">
        <v>21</v>
      </c>
    </row>
    <row r="27103" spans="6:28" x14ac:dyDescent="0.25">
      <c r="F27103" s="5"/>
      <c r="U27103" s="5"/>
      <c r="V27103" s="5"/>
      <c r="AA27103" s="8"/>
      <c r="AB27103" s="7"/>
    </row>
    <row r="27104" spans="6:28" x14ac:dyDescent="0.25">
      <c r="F27104" s="5"/>
      <c r="U27104" s="5"/>
      <c r="V27104" s="5"/>
    </row>
    <row r="27105" spans="6:28" x14ac:dyDescent="0.25">
      <c r="F27105" s="5"/>
      <c r="U27105" s="5"/>
      <c r="V27105" s="5"/>
      <c r="AA27105" s="2"/>
      <c r="AB27105" s="1"/>
    </row>
    <row r="27106" spans="6:28" ht="12.75" x14ac:dyDescent="0.2">
      <c r="F27106" s="5"/>
      <c r="U27106" s="5"/>
      <c r="V27106" s="5"/>
      <c r="AA27106" s="3" t="s">
        <v>0</v>
      </c>
      <c r="AB27106" s="1"/>
    </row>
    <row r="27107" spans="6:28" ht="12.75" x14ac:dyDescent="0.2">
      <c r="F27107" s="5"/>
      <c r="U27107" s="5"/>
      <c r="V27107" s="5"/>
      <c r="AA27107" s="3" t="s">
        <v>1</v>
      </c>
      <c r="AB27107" s="1"/>
    </row>
    <row r="27108" spans="6:28" ht="12.75" x14ac:dyDescent="0.25">
      <c r="F27108" s="5"/>
      <c r="U27108" s="5"/>
      <c r="V27108" s="5"/>
      <c r="AA27108" s="4"/>
      <c r="AB27108" s="1"/>
    </row>
    <row r="27109" spans="6:28" ht="12.75" x14ac:dyDescent="0.25">
      <c r="F27109" s="5"/>
      <c r="U27109" s="5"/>
      <c r="V27109" s="5"/>
      <c r="AA27109" s="4" t="s">
        <v>2</v>
      </c>
      <c r="AB27109" s="1"/>
    </row>
    <row r="27110" spans="6:28" ht="12.75" x14ac:dyDescent="0.25">
      <c r="F27110" s="5"/>
      <c r="U27110" s="5"/>
      <c r="V27110" s="5"/>
      <c r="AA27110" s="4" t="s">
        <v>3</v>
      </c>
      <c r="AB27110" s="1"/>
    </row>
    <row r="27111" spans="6:28" ht="12.75" x14ac:dyDescent="0.25">
      <c r="F27111" s="5"/>
      <c r="U27111" s="5"/>
      <c r="V27111" s="5"/>
      <c r="AA27111" s="4" t="s">
        <v>5</v>
      </c>
      <c r="AB27111" s="1"/>
    </row>
    <row r="27112" spans="6:28" ht="12.75" x14ac:dyDescent="0.25">
      <c r="F27112" s="5"/>
      <c r="U27112" s="5"/>
      <c r="V27112" s="5"/>
      <c r="AA27112" s="4" t="s">
        <v>6</v>
      </c>
      <c r="AB27112" s="1"/>
    </row>
    <row r="27113" spans="6:28" ht="12.75" x14ac:dyDescent="0.25">
      <c r="F27113" s="5"/>
      <c r="U27113" s="5"/>
      <c r="V27113" s="5"/>
      <c r="AA27113" s="4" t="s">
        <v>7</v>
      </c>
      <c r="AB27113" s="1"/>
    </row>
    <row r="27114" spans="6:28" ht="12.75" x14ac:dyDescent="0.25">
      <c r="F27114" s="5"/>
      <c r="U27114" s="5"/>
      <c r="V27114" s="5"/>
      <c r="AA27114" s="4" t="s">
        <v>8</v>
      </c>
      <c r="AB27114" s="1"/>
    </row>
    <row r="27115" spans="6:28" ht="12.75" x14ac:dyDescent="0.25">
      <c r="F27115" s="5"/>
      <c r="U27115" s="5"/>
      <c r="V27115" s="5"/>
      <c r="AA27115" s="4" t="s">
        <v>12</v>
      </c>
      <c r="AB27115" s="1"/>
    </row>
    <row r="27116" spans="6:28" x14ac:dyDescent="0.25">
      <c r="F27116" s="5"/>
      <c r="U27116" s="5"/>
      <c r="V27116" s="5"/>
      <c r="AA27116" s="2" t="s">
        <v>15</v>
      </c>
      <c r="AB27116" s="1"/>
    </row>
    <row r="27117" spans="6:28" x14ac:dyDescent="0.25">
      <c r="F27117" s="5"/>
      <c r="U27117" s="5"/>
      <c r="V27117" s="5"/>
      <c r="AA27117" s="43" t="s">
        <v>70</v>
      </c>
      <c r="AB27117" s="44"/>
    </row>
    <row r="27118" spans="6:28" x14ac:dyDescent="0.25">
      <c r="F27118" s="5"/>
      <c r="U27118" s="5"/>
      <c r="V27118" s="5"/>
      <c r="AA27118" s="6" t="s">
        <v>21</v>
      </c>
    </row>
    <row r="27119" spans="6:28" x14ac:dyDescent="0.25">
      <c r="F27119" s="5"/>
      <c r="U27119" s="5"/>
      <c r="V27119" s="5"/>
      <c r="AA27119" s="8"/>
      <c r="AB27119" s="7"/>
    </row>
    <row r="27120" spans="6:28" x14ac:dyDescent="0.25">
      <c r="F27120" s="5"/>
      <c r="U27120" s="5"/>
      <c r="V27120" s="5"/>
    </row>
    <row r="27121" spans="6:28" x14ac:dyDescent="0.25">
      <c r="F27121" s="5"/>
      <c r="U27121" s="5"/>
      <c r="V27121" s="5"/>
      <c r="AA27121" s="2"/>
      <c r="AB27121" s="1"/>
    </row>
    <row r="27122" spans="6:28" ht="12.75" x14ac:dyDescent="0.2">
      <c r="F27122" s="5"/>
      <c r="U27122" s="5"/>
      <c r="V27122" s="5"/>
      <c r="AA27122" s="3" t="s">
        <v>0</v>
      </c>
      <c r="AB27122" s="1"/>
    </row>
    <row r="27123" spans="6:28" ht="12.75" x14ac:dyDescent="0.2">
      <c r="F27123" s="5"/>
      <c r="U27123" s="5"/>
      <c r="V27123" s="5"/>
      <c r="AA27123" s="3" t="s">
        <v>1</v>
      </c>
      <c r="AB27123" s="1"/>
    </row>
    <row r="27124" spans="6:28" ht="12.75" x14ac:dyDescent="0.25">
      <c r="F27124" s="5"/>
      <c r="U27124" s="5"/>
      <c r="V27124" s="5"/>
      <c r="AA27124" s="4"/>
      <c r="AB27124" s="1"/>
    </row>
    <row r="27125" spans="6:28" ht="12.75" x14ac:dyDescent="0.25">
      <c r="F27125" s="5"/>
      <c r="U27125" s="5"/>
      <c r="V27125" s="5"/>
      <c r="AA27125" s="4" t="s">
        <v>2</v>
      </c>
      <c r="AB27125" s="1"/>
    </row>
    <row r="27126" spans="6:28" ht="12.75" x14ac:dyDescent="0.25">
      <c r="F27126" s="5"/>
      <c r="U27126" s="5"/>
      <c r="V27126" s="5"/>
      <c r="AA27126" s="4" t="s">
        <v>3</v>
      </c>
      <c r="AB27126" s="1"/>
    </row>
    <row r="27127" spans="6:28" ht="12.75" x14ac:dyDescent="0.25">
      <c r="F27127" s="5"/>
      <c r="U27127" s="5"/>
      <c r="V27127" s="5"/>
      <c r="AA27127" s="4" t="s">
        <v>5</v>
      </c>
      <c r="AB27127" s="1"/>
    </row>
    <row r="27128" spans="6:28" ht="12.75" x14ac:dyDescent="0.25">
      <c r="F27128" s="5"/>
      <c r="U27128" s="5"/>
      <c r="V27128" s="5"/>
      <c r="AA27128" s="4" t="s">
        <v>6</v>
      </c>
      <c r="AB27128" s="1"/>
    </row>
    <row r="27129" spans="6:28" ht="12.75" x14ac:dyDescent="0.25">
      <c r="F27129" s="5"/>
      <c r="U27129" s="5"/>
      <c r="V27129" s="5"/>
      <c r="AA27129" s="4" t="s">
        <v>7</v>
      </c>
      <c r="AB27129" s="1"/>
    </row>
    <row r="27130" spans="6:28" ht="12.75" x14ac:dyDescent="0.25">
      <c r="F27130" s="5"/>
      <c r="U27130" s="5"/>
      <c r="V27130" s="5"/>
      <c r="AA27130" s="4" t="s">
        <v>8</v>
      </c>
      <c r="AB27130" s="1"/>
    </row>
    <row r="27131" spans="6:28" ht="12.75" x14ac:dyDescent="0.25">
      <c r="F27131" s="5"/>
      <c r="U27131" s="5"/>
      <c r="V27131" s="5"/>
      <c r="AA27131" s="4" t="s">
        <v>12</v>
      </c>
      <c r="AB27131" s="1"/>
    </row>
    <row r="27132" spans="6:28" x14ac:dyDescent="0.25">
      <c r="F27132" s="5"/>
      <c r="U27132" s="5"/>
      <c r="V27132" s="5"/>
      <c r="AA27132" s="2" t="s">
        <v>15</v>
      </c>
      <c r="AB27132" s="1"/>
    </row>
    <row r="27133" spans="6:28" x14ac:dyDescent="0.25">
      <c r="F27133" s="5"/>
      <c r="U27133" s="5"/>
      <c r="V27133" s="5"/>
      <c r="AA27133" s="43" t="s">
        <v>70</v>
      </c>
      <c r="AB27133" s="44"/>
    </row>
    <row r="27134" spans="6:28" x14ac:dyDescent="0.25">
      <c r="F27134" s="5"/>
      <c r="U27134" s="5"/>
      <c r="V27134" s="5"/>
      <c r="AA27134" s="6" t="s">
        <v>21</v>
      </c>
    </row>
    <row r="27135" spans="6:28" x14ac:dyDescent="0.25">
      <c r="F27135" s="5"/>
      <c r="U27135" s="5"/>
      <c r="V27135" s="5"/>
      <c r="AA27135" s="8"/>
      <c r="AB27135" s="7"/>
    </row>
    <row r="27136" spans="6:28" x14ac:dyDescent="0.25">
      <c r="F27136" s="5"/>
      <c r="U27136" s="5"/>
      <c r="V27136" s="5"/>
    </row>
    <row r="27137" spans="6:28" x14ac:dyDescent="0.25">
      <c r="F27137" s="5"/>
      <c r="U27137" s="5"/>
      <c r="V27137" s="5"/>
      <c r="AA27137" s="2"/>
      <c r="AB27137" s="1"/>
    </row>
    <row r="27138" spans="6:28" ht="12.75" x14ac:dyDescent="0.2">
      <c r="F27138" s="5"/>
      <c r="U27138" s="5"/>
      <c r="V27138" s="5"/>
      <c r="AA27138" s="3" t="s">
        <v>0</v>
      </c>
      <c r="AB27138" s="1"/>
    </row>
    <row r="27139" spans="6:28" ht="12.75" x14ac:dyDescent="0.2">
      <c r="F27139" s="5"/>
      <c r="U27139" s="5"/>
      <c r="V27139" s="5"/>
      <c r="AA27139" s="3" t="s">
        <v>1</v>
      </c>
      <c r="AB27139" s="1"/>
    </row>
    <row r="27140" spans="6:28" ht="12.75" x14ac:dyDescent="0.25">
      <c r="F27140" s="5"/>
      <c r="U27140" s="5"/>
      <c r="V27140" s="5"/>
      <c r="AA27140" s="4"/>
      <c r="AB27140" s="1"/>
    </row>
    <row r="27141" spans="6:28" ht="12.75" x14ac:dyDescent="0.25">
      <c r="F27141" s="5"/>
      <c r="U27141" s="5"/>
      <c r="V27141" s="5"/>
      <c r="AA27141" s="4" t="s">
        <v>2</v>
      </c>
      <c r="AB27141" s="1"/>
    </row>
    <row r="27142" spans="6:28" ht="12.75" x14ac:dyDescent="0.25">
      <c r="F27142" s="5"/>
      <c r="U27142" s="5"/>
      <c r="V27142" s="5"/>
      <c r="AA27142" s="4" t="s">
        <v>3</v>
      </c>
      <c r="AB27142" s="1"/>
    </row>
    <row r="27143" spans="6:28" ht="12.75" x14ac:dyDescent="0.25">
      <c r="F27143" s="5"/>
      <c r="U27143" s="5"/>
      <c r="V27143" s="5"/>
      <c r="AA27143" s="4" t="s">
        <v>5</v>
      </c>
      <c r="AB27143" s="1"/>
    </row>
    <row r="27144" spans="6:28" ht="12.75" x14ac:dyDescent="0.25">
      <c r="F27144" s="5"/>
      <c r="U27144" s="5"/>
      <c r="V27144" s="5"/>
      <c r="AA27144" s="4" t="s">
        <v>6</v>
      </c>
      <c r="AB27144" s="1"/>
    </row>
    <row r="27145" spans="6:28" ht="12.75" x14ac:dyDescent="0.25">
      <c r="F27145" s="5"/>
      <c r="U27145" s="5"/>
      <c r="V27145" s="5"/>
      <c r="AA27145" s="4" t="s">
        <v>7</v>
      </c>
      <c r="AB27145" s="1"/>
    </row>
    <row r="27146" spans="6:28" ht="12.75" x14ac:dyDescent="0.25">
      <c r="F27146" s="5"/>
      <c r="U27146" s="5"/>
      <c r="V27146" s="5"/>
      <c r="AA27146" s="4" t="s">
        <v>8</v>
      </c>
      <c r="AB27146" s="1"/>
    </row>
    <row r="27147" spans="6:28" ht="12.75" x14ac:dyDescent="0.25">
      <c r="F27147" s="5"/>
      <c r="U27147" s="5"/>
      <c r="V27147" s="5"/>
      <c r="AA27147" s="4" t="s">
        <v>12</v>
      </c>
      <c r="AB27147" s="1"/>
    </row>
    <row r="27148" spans="6:28" x14ac:dyDescent="0.25">
      <c r="F27148" s="5"/>
      <c r="U27148" s="5"/>
      <c r="V27148" s="5"/>
      <c r="AA27148" s="2" t="s">
        <v>15</v>
      </c>
      <c r="AB27148" s="1"/>
    </row>
    <row r="27149" spans="6:28" x14ac:dyDescent="0.25">
      <c r="F27149" s="5"/>
      <c r="U27149" s="5"/>
      <c r="V27149" s="5"/>
      <c r="AA27149" s="43" t="s">
        <v>70</v>
      </c>
      <c r="AB27149" s="44"/>
    </row>
    <row r="27150" spans="6:28" x14ac:dyDescent="0.25">
      <c r="F27150" s="5"/>
      <c r="U27150" s="5"/>
      <c r="V27150" s="5"/>
      <c r="AA27150" s="6" t="s">
        <v>21</v>
      </c>
    </row>
    <row r="27151" spans="6:28" x14ac:dyDescent="0.25">
      <c r="F27151" s="5"/>
      <c r="U27151" s="5"/>
      <c r="V27151" s="5"/>
      <c r="AA27151" s="8"/>
      <c r="AB27151" s="7"/>
    </row>
    <row r="27152" spans="6:28" x14ac:dyDescent="0.25">
      <c r="F27152" s="5"/>
      <c r="U27152" s="5"/>
      <c r="V27152" s="5"/>
    </row>
    <row r="27153" spans="6:28" x14ac:dyDescent="0.25">
      <c r="F27153" s="5"/>
      <c r="U27153" s="5"/>
      <c r="V27153" s="5"/>
      <c r="AA27153" s="2"/>
      <c r="AB27153" s="1"/>
    </row>
    <row r="27154" spans="6:28" ht="12.75" x14ac:dyDescent="0.2">
      <c r="F27154" s="5"/>
      <c r="U27154" s="5"/>
      <c r="V27154" s="5"/>
      <c r="AA27154" s="3" t="s">
        <v>0</v>
      </c>
      <c r="AB27154" s="1"/>
    </row>
    <row r="27155" spans="6:28" ht="12.75" x14ac:dyDescent="0.2">
      <c r="F27155" s="5"/>
      <c r="U27155" s="5"/>
      <c r="V27155" s="5"/>
      <c r="AA27155" s="3" t="s">
        <v>1</v>
      </c>
      <c r="AB27155" s="1"/>
    </row>
    <row r="27156" spans="6:28" ht="12.75" x14ac:dyDescent="0.25">
      <c r="F27156" s="5"/>
      <c r="U27156" s="5"/>
      <c r="V27156" s="5"/>
      <c r="AA27156" s="4"/>
      <c r="AB27156" s="1"/>
    </row>
    <row r="27157" spans="6:28" ht="12.75" x14ac:dyDescent="0.25">
      <c r="F27157" s="5"/>
      <c r="U27157" s="5"/>
      <c r="V27157" s="5"/>
      <c r="AA27157" s="4" t="s">
        <v>2</v>
      </c>
      <c r="AB27157" s="1"/>
    </row>
    <row r="27158" spans="6:28" ht="12.75" x14ac:dyDescent="0.25">
      <c r="F27158" s="5"/>
      <c r="U27158" s="5"/>
      <c r="V27158" s="5"/>
      <c r="AA27158" s="4" t="s">
        <v>3</v>
      </c>
      <c r="AB27158" s="1"/>
    </row>
    <row r="27159" spans="6:28" ht="12.75" x14ac:dyDescent="0.25">
      <c r="F27159" s="5"/>
      <c r="U27159" s="5"/>
      <c r="V27159" s="5"/>
      <c r="AA27159" s="4" t="s">
        <v>5</v>
      </c>
      <c r="AB27159" s="1"/>
    </row>
    <row r="27160" spans="6:28" ht="12.75" x14ac:dyDescent="0.25">
      <c r="F27160" s="5"/>
      <c r="U27160" s="5"/>
      <c r="V27160" s="5"/>
      <c r="AA27160" s="4" t="s">
        <v>6</v>
      </c>
      <c r="AB27160" s="1"/>
    </row>
    <row r="27161" spans="6:28" ht="12.75" x14ac:dyDescent="0.25">
      <c r="F27161" s="5"/>
      <c r="U27161" s="5"/>
      <c r="V27161" s="5"/>
      <c r="AA27161" s="4" t="s">
        <v>7</v>
      </c>
      <c r="AB27161" s="1"/>
    </row>
    <row r="27162" spans="6:28" ht="12.75" x14ac:dyDescent="0.25">
      <c r="F27162" s="5"/>
      <c r="U27162" s="5"/>
      <c r="V27162" s="5"/>
      <c r="AA27162" s="4" t="s">
        <v>8</v>
      </c>
      <c r="AB27162" s="1"/>
    </row>
    <row r="27163" spans="6:28" ht="12.75" x14ac:dyDescent="0.25">
      <c r="F27163" s="5"/>
      <c r="U27163" s="5"/>
      <c r="V27163" s="5"/>
      <c r="AA27163" s="4" t="s">
        <v>12</v>
      </c>
      <c r="AB27163" s="1"/>
    </row>
    <row r="27164" spans="6:28" x14ac:dyDescent="0.25">
      <c r="F27164" s="5"/>
      <c r="U27164" s="5"/>
      <c r="V27164" s="5"/>
      <c r="AA27164" s="2" t="s">
        <v>15</v>
      </c>
      <c r="AB27164" s="1"/>
    </row>
    <row r="27165" spans="6:28" x14ac:dyDescent="0.25">
      <c r="F27165" s="5"/>
      <c r="U27165" s="5"/>
      <c r="V27165" s="5"/>
      <c r="AA27165" s="43" t="s">
        <v>70</v>
      </c>
      <c r="AB27165" s="44"/>
    </row>
    <row r="27166" spans="6:28" x14ac:dyDescent="0.25">
      <c r="F27166" s="5"/>
      <c r="U27166" s="5"/>
      <c r="V27166" s="5"/>
      <c r="AA27166" s="6" t="s">
        <v>21</v>
      </c>
    </row>
    <row r="27167" spans="6:28" x14ac:dyDescent="0.25">
      <c r="F27167" s="5"/>
      <c r="U27167" s="5"/>
      <c r="V27167" s="5"/>
      <c r="AA27167" s="8"/>
      <c r="AB27167" s="7"/>
    </row>
    <row r="27168" spans="6:28" x14ac:dyDescent="0.25">
      <c r="F27168" s="5"/>
      <c r="U27168" s="5"/>
      <c r="V27168" s="5"/>
    </row>
    <row r="27169" spans="6:28" x14ac:dyDescent="0.25">
      <c r="F27169" s="5"/>
      <c r="U27169" s="5"/>
      <c r="V27169" s="5"/>
      <c r="AA27169" s="2"/>
      <c r="AB27169" s="1"/>
    </row>
    <row r="27170" spans="6:28" ht="12.75" x14ac:dyDescent="0.2">
      <c r="F27170" s="5"/>
      <c r="U27170" s="5"/>
      <c r="V27170" s="5"/>
      <c r="AA27170" s="3" t="s">
        <v>0</v>
      </c>
      <c r="AB27170" s="1"/>
    </row>
    <row r="27171" spans="6:28" ht="12.75" x14ac:dyDescent="0.2">
      <c r="F27171" s="5"/>
      <c r="U27171" s="5"/>
      <c r="V27171" s="5"/>
      <c r="AA27171" s="3" t="s">
        <v>1</v>
      </c>
      <c r="AB27171" s="1"/>
    </row>
    <row r="27172" spans="6:28" ht="12.75" x14ac:dyDescent="0.25">
      <c r="F27172" s="5"/>
      <c r="U27172" s="5"/>
      <c r="V27172" s="5"/>
      <c r="AA27172" s="4"/>
      <c r="AB27172" s="1"/>
    </row>
    <row r="27173" spans="6:28" ht="12.75" x14ac:dyDescent="0.25">
      <c r="F27173" s="5"/>
      <c r="U27173" s="5"/>
      <c r="V27173" s="5"/>
      <c r="AA27173" s="4" t="s">
        <v>2</v>
      </c>
      <c r="AB27173" s="1"/>
    </row>
    <row r="27174" spans="6:28" ht="12.75" x14ac:dyDescent="0.25">
      <c r="F27174" s="5"/>
      <c r="U27174" s="5"/>
      <c r="V27174" s="5"/>
      <c r="AA27174" s="4" t="s">
        <v>3</v>
      </c>
      <c r="AB27174" s="1"/>
    </row>
    <row r="27175" spans="6:28" ht="12.75" x14ac:dyDescent="0.25">
      <c r="F27175" s="5"/>
      <c r="U27175" s="5"/>
      <c r="V27175" s="5"/>
      <c r="AA27175" s="4" t="s">
        <v>5</v>
      </c>
      <c r="AB27175" s="1"/>
    </row>
    <row r="27176" spans="6:28" ht="12.75" x14ac:dyDescent="0.25">
      <c r="F27176" s="5"/>
      <c r="U27176" s="5"/>
      <c r="V27176" s="5"/>
      <c r="AA27176" s="4" t="s">
        <v>6</v>
      </c>
      <c r="AB27176" s="1"/>
    </row>
    <row r="27177" spans="6:28" ht="12.75" x14ac:dyDescent="0.25">
      <c r="F27177" s="5"/>
      <c r="U27177" s="5"/>
      <c r="V27177" s="5"/>
      <c r="AA27177" s="4" t="s">
        <v>7</v>
      </c>
      <c r="AB27177" s="1"/>
    </row>
    <row r="27178" spans="6:28" ht="12.75" x14ac:dyDescent="0.25">
      <c r="F27178" s="5"/>
      <c r="U27178" s="5"/>
      <c r="V27178" s="5"/>
      <c r="AA27178" s="4" t="s">
        <v>8</v>
      </c>
      <c r="AB27178" s="1"/>
    </row>
    <row r="27179" spans="6:28" ht="12.75" x14ac:dyDescent="0.25">
      <c r="F27179" s="5"/>
      <c r="U27179" s="5"/>
      <c r="V27179" s="5"/>
      <c r="AA27179" s="4" t="s">
        <v>12</v>
      </c>
      <c r="AB27179" s="1"/>
    </row>
    <row r="27180" spans="6:28" x14ac:dyDescent="0.25">
      <c r="F27180" s="5"/>
      <c r="U27180" s="5"/>
      <c r="V27180" s="5"/>
      <c r="AA27180" s="2" t="s">
        <v>15</v>
      </c>
      <c r="AB27180" s="1"/>
    </row>
    <row r="27181" spans="6:28" x14ac:dyDescent="0.25">
      <c r="F27181" s="5"/>
      <c r="U27181" s="5"/>
      <c r="V27181" s="5"/>
      <c r="AA27181" s="43" t="s">
        <v>70</v>
      </c>
      <c r="AB27181" s="44"/>
    </row>
    <row r="27182" spans="6:28" x14ac:dyDescent="0.25">
      <c r="F27182" s="5"/>
      <c r="U27182" s="5"/>
      <c r="V27182" s="5"/>
      <c r="AA27182" s="6" t="s">
        <v>21</v>
      </c>
    </row>
    <row r="27183" spans="6:28" x14ac:dyDescent="0.25">
      <c r="F27183" s="5"/>
      <c r="U27183" s="5"/>
      <c r="V27183" s="5"/>
      <c r="AA27183" s="8"/>
      <c r="AB27183" s="7"/>
    </row>
    <row r="27184" spans="6:28" x14ac:dyDescent="0.25">
      <c r="F27184" s="5"/>
      <c r="U27184" s="5"/>
      <c r="V27184" s="5"/>
    </row>
    <row r="27185" spans="6:28" x14ac:dyDescent="0.25">
      <c r="F27185" s="5"/>
      <c r="U27185" s="5"/>
      <c r="V27185" s="5"/>
      <c r="AA27185" s="2"/>
      <c r="AB27185" s="1"/>
    </row>
    <row r="27186" spans="6:28" ht="12.75" x14ac:dyDescent="0.2">
      <c r="F27186" s="5"/>
      <c r="U27186" s="5"/>
      <c r="V27186" s="5"/>
      <c r="AA27186" s="3" t="s">
        <v>0</v>
      </c>
      <c r="AB27186" s="1"/>
    </row>
    <row r="27187" spans="6:28" ht="12.75" x14ac:dyDescent="0.2">
      <c r="F27187" s="5"/>
      <c r="U27187" s="5"/>
      <c r="V27187" s="5"/>
      <c r="AA27187" s="3" t="s">
        <v>1</v>
      </c>
      <c r="AB27187" s="1"/>
    </row>
    <row r="27188" spans="6:28" ht="12.75" x14ac:dyDescent="0.25">
      <c r="F27188" s="5"/>
      <c r="U27188" s="5"/>
      <c r="V27188" s="5"/>
      <c r="AA27188" s="4"/>
      <c r="AB27188" s="1"/>
    </row>
    <row r="27189" spans="6:28" ht="12.75" x14ac:dyDescent="0.25">
      <c r="F27189" s="5"/>
      <c r="U27189" s="5"/>
      <c r="V27189" s="5"/>
      <c r="AA27189" s="4" t="s">
        <v>2</v>
      </c>
      <c r="AB27189" s="1"/>
    </row>
    <row r="27190" spans="6:28" ht="12.75" x14ac:dyDescent="0.25">
      <c r="F27190" s="5"/>
      <c r="U27190" s="5"/>
      <c r="V27190" s="5"/>
      <c r="AA27190" s="4" t="s">
        <v>3</v>
      </c>
      <c r="AB27190" s="1"/>
    </row>
    <row r="27191" spans="6:28" ht="12.75" x14ac:dyDescent="0.25">
      <c r="F27191" s="5"/>
      <c r="U27191" s="5"/>
      <c r="V27191" s="5"/>
      <c r="AA27191" s="4" t="s">
        <v>5</v>
      </c>
      <c r="AB27191" s="1"/>
    </row>
    <row r="27192" spans="6:28" ht="12.75" x14ac:dyDescent="0.25">
      <c r="F27192" s="5"/>
      <c r="U27192" s="5"/>
      <c r="V27192" s="5"/>
      <c r="AA27192" s="4" t="s">
        <v>6</v>
      </c>
      <c r="AB27192" s="1"/>
    </row>
    <row r="27193" spans="6:28" ht="12.75" x14ac:dyDescent="0.25">
      <c r="F27193" s="5"/>
      <c r="U27193" s="5"/>
      <c r="V27193" s="5"/>
      <c r="AA27193" s="4" t="s">
        <v>7</v>
      </c>
      <c r="AB27193" s="1"/>
    </row>
    <row r="27194" spans="6:28" ht="12.75" x14ac:dyDescent="0.25">
      <c r="F27194" s="5"/>
      <c r="U27194" s="5"/>
      <c r="V27194" s="5"/>
      <c r="AA27194" s="4" t="s">
        <v>8</v>
      </c>
      <c r="AB27194" s="1"/>
    </row>
    <row r="27195" spans="6:28" ht="12.75" x14ac:dyDescent="0.25">
      <c r="F27195" s="5"/>
      <c r="U27195" s="5"/>
      <c r="V27195" s="5"/>
      <c r="AA27195" s="4" t="s">
        <v>12</v>
      </c>
      <c r="AB27195" s="1"/>
    </row>
    <row r="27196" spans="6:28" x14ac:dyDescent="0.25">
      <c r="F27196" s="5"/>
      <c r="U27196" s="5"/>
      <c r="V27196" s="5"/>
      <c r="AA27196" s="2" t="s">
        <v>15</v>
      </c>
      <c r="AB27196" s="1"/>
    </row>
    <row r="27197" spans="6:28" x14ac:dyDescent="0.25">
      <c r="F27197" s="5"/>
      <c r="U27197" s="5"/>
      <c r="V27197" s="5"/>
      <c r="AA27197" s="43" t="s">
        <v>70</v>
      </c>
      <c r="AB27197" s="44"/>
    </row>
    <row r="27198" spans="6:28" x14ac:dyDescent="0.25">
      <c r="F27198" s="5"/>
      <c r="U27198" s="5"/>
      <c r="V27198" s="5"/>
      <c r="AA27198" s="6" t="s">
        <v>21</v>
      </c>
    </row>
    <row r="27199" spans="6:28" x14ac:dyDescent="0.25">
      <c r="F27199" s="5"/>
      <c r="U27199" s="5"/>
      <c r="V27199" s="5"/>
      <c r="AA27199" s="8"/>
      <c r="AB27199" s="7"/>
    </row>
    <row r="27200" spans="6:28" x14ac:dyDescent="0.25">
      <c r="F27200" s="5"/>
      <c r="U27200" s="5"/>
      <c r="V27200" s="5"/>
    </row>
    <row r="27201" spans="6:28" x14ac:dyDescent="0.25">
      <c r="F27201" s="5"/>
      <c r="U27201" s="5"/>
      <c r="V27201" s="5"/>
      <c r="AA27201" s="2"/>
      <c r="AB27201" s="1"/>
    </row>
    <row r="27202" spans="6:28" ht="12.75" x14ac:dyDescent="0.2">
      <c r="F27202" s="5"/>
      <c r="U27202" s="5"/>
      <c r="V27202" s="5"/>
      <c r="AA27202" s="3" t="s">
        <v>0</v>
      </c>
      <c r="AB27202" s="1"/>
    </row>
    <row r="27203" spans="6:28" ht="12.75" x14ac:dyDescent="0.2">
      <c r="F27203" s="5"/>
      <c r="U27203" s="5"/>
      <c r="V27203" s="5"/>
      <c r="AA27203" s="3" t="s">
        <v>1</v>
      </c>
      <c r="AB27203" s="1"/>
    </row>
    <row r="27204" spans="6:28" ht="12.75" x14ac:dyDescent="0.25">
      <c r="F27204" s="5"/>
      <c r="U27204" s="5"/>
      <c r="V27204" s="5"/>
      <c r="AA27204" s="4"/>
      <c r="AB27204" s="1"/>
    </row>
    <row r="27205" spans="6:28" ht="12.75" x14ac:dyDescent="0.25">
      <c r="F27205" s="5"/>
      <c r="U27205" s="5"/>
      <c r="V27205" s="5"/>
      <c r="AA27205" s="4" t="s">
        <v>2</v>
      </c>
      <c r="AB27205" s="1"/>
    </row>
    <row r="27206" spans="6:28" ht="12.75" x14ac:dyDescent="0.25">
      <c r="F27206" s="5"/>
      <c r="U27206" s="5"/>
      <c r="V27206" s="5"/>
      <c r="AA27206" s="4" t="s">
        <v>3</v>
      </c>
      <c r="AB27206" s="1"/>
    </row>
    <row r="27207" spans="6:28" ht="12.75" x14ac:dyDescent="0.25">
      <c r="F27207" s="5"/>
      <c r="U27207" s="5"/>
      <c r="V27207" s="5"/>
      <c r="AA27207" s="4" t="s">
        <v>5</v>
      </c>
      <c r="AB27207" s="1"/>
    </row>
    <row r="27208" spans="6:28" ht="12.75" x14ac:dyDescent="0.25">
      <c r="F27208" s="5"/>
      <c r="U27208" s="5"/>
      <c r="V27208" s="5"/>
      <c r="AA27208" s="4" t="s">
        <v>6</v>
      </c>
      <c r="AB27208" s="1"/>
    </row>
    <row r="27209" spans="6:28" ht="12.75" x14ac:dyDescent="0.25">
      <c r="F27209" s="5"/>
      <c r="U27209" s="5"/>
      <c r="V27209" s="5"/>
      <c r="AA27209" s="4" t="s">
        <v>7</v>
      </c>
      <c r="AB27209" s="1"/>
    </row>
    <row r="27210" spans="6:28" ht="12.75" x14ac:dyDescent="0.25">
      <c r="F27210" s="5"/>
      <c r="U27210" s="5"/>
      <c r="V27210" s="5"/>
      <c r="AA27210" s="4" t="s">
        <v>8</v>
      </c>
      <c r="AB27210" s="1"/>
    </row>
    <row r="27211" spans="6:28" ht="12.75" x14ac:dyDescent="0.25">
      <c r="F27211" s="5"/>
      <c r="U27211" s="5"/>
      <c r="V27211" s="5"/>
      <c r="AA27211" s="4" t="s">
        <v>12</v>
      </c>
      <c r="AB27211" s="1"/>
    </row>
    <row r="27212" spans="6:28" x14ac:dyDescent="0.25">
      <c r="F27212" s="5"/>
      <c r="U27212" s="5"/>
      <c r="V27212" s="5"/>
      <c r="AA27212" s="2" t="s">
        <v>15</v>
      </c>
      <c r="AB27212" s="1"/>
    </row>
    <row r="27213" spans="6:28" x14ac:dyDescent="0.25">
      <c r="F27213" s="5"/>
      <c r="U27213" s="5"/>
      <c r="V27213" s="5"/>
      <c r="AA27213" s="43" t="s">
        <v>70</v>
      </c>
      <c r="AB27213" s="44"/>
    </row>
    <row r="27214" spans="6:28" x14ac:dyDescent="0.25">
      <c r="F27214" s="5"/>
      <c r="U27214" s="5"/>
      <c r="V27214" s="5"/>
      <c r="AA27214" s="6" t="s">
        <v>21</v>
      </c>
    </row>
    <row r="27215" spans="6:28" x14ac:dyDescent="0.25">
      <c r="F27215" s="5"/>
      <c r="U27215" s="5"/>
      <c r="V27215" s="5"/>
      <c r="AA27215" s="8"/>
      <c r="AB27215" s="7"/>
    </row>
    <row r="27216" spans="6:28" x14ac:dyDescent="0.25">
      <c r="F27216" s="5"/>
      <c r="U27216" s="5"/>
      <c r="V27216" s="5"/>
    </row>
    <row r="27217" spans="6:28" x14ac:dyDescent="0.25">
      <c r="F27217" s="5"/>
      <c r="U27217" s="5"/>
      <c r="V27217" s="5"/>
      <c r="AA27217" s="2"/>
      <c r="AB27217" s="1"/>
    </row>
    <row r="27218" spans="6:28" ht="12.75" x14ac:dyDescent="0.2">
      <c r="F27218" s="5"/>
      <c r="U27218" s="5"/>
      <c r="V27218" s="5"/>
      <c r="AA27218" s="3" t="s">
        <v>0</v>
      </c>
      <c r="AB27218" s="1"/>
    </row>
    <row r="27219" spans="6:28" ht="12.75" x14ac:dyDescent="0.2">
      <c r="F27219" s="5"/>
      <c r="U27219" s="5"/>
      <c r="V27219" s="5"/>
      <c r="AA27219" s="3" t="s">
        <v>1</v>
      </c>
      <c r="AB27219" s="1"/>
    </row>
    <row r="27220" spans="6:28" ht="12.75" x14ac:dyDescent="0.25">
      <c r="F27220" s="5"/>
      <c r="U27220" s="5"/>
      <c r="V27220" s="5"/>
      <c r="AA27220" s="4"/>
      <c r="AB27220" s="1"/>
    </row>
    <row r="27221" spans="6:28" ht="12.75" x14ac:dyDescent="0.25">
      <c r="F27221" s="5"/>
      <c r="U27221" s="5"/>
      <c r="V27221" s="5"/>
      <c r="AA27221" s="4" t="s">
        <v>2</v>
      </c>
      <c r="AB27221" s="1"/>
    </row>
    <row r="27222" spans="6:28" ht="12.75" x14ac:dyDescent="0.25">
      <c r="F27222" s="5"/>
      <c r="U27222" s="5"/>
      <c r="V27222" s="5"/>
      <c r="AA27222" s="4" t="s">
        <v>3</v>
      </c>
      <c r="AB27222" s="1"/>
    </row>
    <row r="27223" spans="6:28" ht="12.75" x14ac:dyDescent="0.25">
      <c r="F27223" s="5"/>
      <c r="U27223" s="5"/>
      <c r="V27223" s="5"/>
      <c r="AA27223" s="4" t="s">
        <v>5</v>
      </c>
      <c r="AB27223" s="1"/>
    </row>
    <row r="27224" spans="6:28" ht="12.75" x14ac:dyDescent="0.25">
      <c r="F27224" s="5"/>
      <c r="U27224" s="5"/>
      <c r="V27224" s="5"/>
      <c r="AA27224" s="4" t="s">
        <v>6</v>
      </c>
      <c r="AB27224" s="1"/>
    </row>
    <row r="27225" spans="6:28" ht="12.75" x14ac:dyDescent="0.25">
      <c r="F27225" s="5"/>
      <c r="U27225" s="5"/>
      <c r="V27225" s="5"/>
      <c r="AA27225" s="4" t="s">
        <v>7</v>
      </c>
      <c r="AB27225" s="1"/>
    </row>
    <row r="27226" spans="6:28" ht="12.75" x14ac:dyDescent="0.25">
      <c r="F27226" s="5"/>
      <c r="U27226" s="5"/>
      <c r="V27226" s="5"/>
      <c r="AA27226" s="4" t="s">
        <v>8</v>
      </c>
      <c r="AB27226" s="1"/>
    </row>
    <row r="27227" spans="6:28" ht="12.75" x14ac:dyDescent="0.25">
      <c r="F27227" s="5"/>
      <c r="U27227" s="5"/>
      <c r="V27227" s="5"/>
      <c r="AA27227" s="4" t="s">
        <v>12</v>
      </c>
      <c r="AB27227" s="1"/>
    </row>
    <row r="27228" spans="6:28" x14ac:dyDescent="0.25">
      <c r="F27228" s="5"/>
      <c r="U27228" s="5"/>
      <c r="V27228" s="5"/>
      <c r="AA27228" s="2" t="s">
        <v>15</v>
      </c>
      <c r="AB27228" s="1"/>
    </row>
    <row r="27229" spans="6:28" x14ac:dyDescent="0.25">
      <c r="F27229" s="5"/>
      <c r="U27229" s="5"/>
      <c r="V27229" s="5"/>
      <c r="AA27229" s="43" t="s">
        <v>70</v>
      </c>
      <c r="AB27229" s="44"/>
    </row>
    <row r="27230" spans="6:28" x14ac:dyDescent="0.25">
      <c r="F27230" s="5"/>
      <c r="U27230" s="5"/>
      <c r="V27230" s="5"/>
      <c r="AA27230" s="6" t="s">
        <v>21</v>
      </c>
    </row>
    <row r="27231" spans="6:28" x14ac:dyDescent="0.25">
      <c r="F27231" s="5"/>
      <c r="U27231" s="5"/>
      <c r="V27231" s="5"/>
      <c r="AA27231" s="8"/>
      <c r="AB27231" s="7"/>
    </row>
    <row r="27232" spans="6:28" x14ac:dyDescent="0.25">
      <c r="F27232" s="5"/>
      <c r="U27232" s="5"/>
      <c r="V27232" s="5"/>
    </row>
    <row r="27233" spans="6:28" x14ac:dyDescent="0.25">
      <c r="F27233" s="5"/>
      <c r="U27233" s="5"/>
      <c r="V27233" s="5"/>
      <c r="AA27233" s="2"/>
      <c r="AB27233" s="1"/>
    </row>
    <row r="27234" spans="6:28" ht="12.75" x14ac:dyDescent="0.2">
      <c r="F27234" s="5"/>
      <c r="U27234" s="5"/>
      <c r="V27234" s="5"/>
      <c r="AA27234" s="3" t="s">
        <v>0</v>
      </c>
      <c r="AB27234" s="1"/>
    </row>
    <row r="27235" spans="6:28" ht="12.75" x14ac:dyDescent="0.2">
      <c r="F27235" s="5"/>
      <c r="U27235" s="5"/>
      <c r="V27235" s="5"/>
      <c r="AA27235" s="3" t="s">
        <v>1</v>
      </c>
      <c r="AB27235" s="1"/>
    </row>
    <row r="27236" spans="6:28" ht="12.75" x14ac:dyDescent="0.25">
      <c r="F27236" s="5"/>
      <c r="U27236" s="5"/>
      <c r="V27236" s="5"/>
      <c r="AA27236" s="4"/>
      <c r="AB27236" s="1"/>
    </row>
    <row r="27237" spans="6:28" ht="12.75" x14ac:dyDescent="0.25">
      <c r="F27237" s="5"/>
      <c r="U27237" s="5"/>
      <c r="V27237" s="5"/>
      <c r="AA27237" s="4" t="s">
        <v>2</v>
      </c>
      <c r="AB27237" s="1"/>
    </row>
    <row r="27238" spans="6:28" ht="12.75" x14ac:dyDescent="0.25">
      <c r="F27238" s="5"/>
      <c r="U27238" s="5"/>
      <c r="V27238" s="5"/>
      <c r="AA27238" s="4" t="s">
        <v>3</v>
      </c>
      <c r="AB27238" s="1"/>
    </row>
    <row r="27239" spans="6:28" ht="12.75" x14ac:dyDescent="0.25">
      <c r="F27239" s="5"/>
      <c r="U27239" s="5"/>
      <c r="V27239" s="5"/>
      <c r="AA27239" s="4" t="s">
        <v>5</v>
      </c>
      <c r="AB27239" s="1"/>
    </row>
    <row r="27240" spans="6:28" ht="12.75" x14ac:dyDescent="0.25">
      <c r="F27240" s="5"/>
      <c r="U27240" s="5"/>
      <c r="V27240" s="5"/>
      <c r="AA27240" s="4" t="s">
        <v>6</v>
      </c>
      <c r="AB27240" s="1"/>
    </row>
    <row r="27241" spans="6:28" ht="12.75" x14ac:dyDescent="0.25">
      <c r="F27241" s="5"/>
      <c r="U27241" s="5"/>
      <c r="V27241" s="5"/>
      <c r="AA27241" s="4" t="s">
        <v>7</v>
      </c>
      <c r="AB27241" s="1"/>
    </row>
    <row r="27242" spans="6:28" ht="12.75" x14ac:dyDescent="0.25">
      <c r="F27242" s="5"/>
      <c r="U27242" s="5"/>
      <c r="V27242" s="5"/>
      <c r="AA27242" s="4" t="s">
        <v>8</v>
      </c>
      <c r="AB27242" s="1"/>
    </row>
    <row r="27243" spans="6:28" ht="12.75" x14ac:dyDescent="0.25">
      <c r="F27243" s="5"/>
      <c r="U27243" s="5"/>
      <c r="V27243" s="5"/>
      <c r="AA27243" s="4" t="s">
        <v>12</v>
      </c>
      <c r="AB27243" s="1"/>
    </row>
    <row r="27244" spans="6:28" x14ac:dyDescent="0.25">
      <c r="F27244" s="5"/>
      <c r="U27244" s="5"/>
      <c r="V27244" s="5"/>
      <c r="AA27244" s="2" t="s">
        <v>15</v>
      </c>
      <c r="AB27244" s="1"/>
    </row>
    <row r="27245" spans="6:28" x14ac:dyDescent="0.25">
      <c r="F27245" s="5"/>
      <c r="U27245" s="5"/>
      <c r="V27245" s="5"/>
      <c r="AA27245" s="43" t="s">
        <v>70</v>
      </c>
      <c r="AB27245" s="44"/>
    </row>
    <row r="27246" spans="6:28" x14ac:dyDescent="0.25">
      <c r="F27246" s="5"/>
      <c r="U27246" s="5"/>
      <c r="V27246" s="5"/>
      <c r="AA27246" s="6" t="s">
        <v>21</v>
      </c>
    </row>
    <row r="27247" spans="6:28" x14ac:dyDescent="0.25">
      <c r="F27247" s="5"/>
      <c r="U27247" s="5"/>
      <c r="V27247" s="5"/>
      <c r="AA27247" s="8"/>
      <c r="AB27247" s="7"/>
    </row>
    <row r="27248" spans="6:28" x14ac:dyDescent="0.25">
      <c r="F27248" s="5"/>
      <c r="U27248" s="5"/>
      <c r="V27248" s="5"/>
    </row>
    <row r="27249" spans="6:28" x14ac:dyDescent="0.25">
      <c r="F27249" s="5"/>
      <c r="U27249" s="5"/>
      <c r="V27249" s="5"/>
      <c r="AA27249" s="2"/>
      <c r="AB27249" s="1"/>
    </row>
    <row r="27250" spans="6:28" ht="12.75" x14ac:dyDescent="0.2">
      <c r="F27250" s="5"/>
      <c r="U27250" s="5"/>
      <c r="V27250" s="5"/>
      <c r="AA27250" s="3" t="s">
        <v>0</v>
      </c>
      <c r="AB27250" s="1"/>
    </row>
    <row r="27251" spans="6:28" ht="12.75" x14ac:dyDescent="0.2">
      <c r="F27251" s="5"/>
      <c r="U27251" s="5"/>
      <c r="V27251" s="5"/>
      <c r="AA27251" s="3" t="s">
        <v>1</v>
      </c>
      <c r="AB27251" s="1"/>
    </row>
    <row r="27252" spans="6:28" ht="12.75" x14ac:dyDescent="0.25">
      <c r="F27252" s="5"/>
      <c r="U27252" s="5"/>
      <c r="V27252" s="5"/>
      <c r="AA27252" s="4"/>
      <c r="AB27252" s="1"/>
    </row>
    <row r="27253" spans="6:28" ht="12.75" x14ac:dyDescent="0.25">
      <c r="F27253" s="5"/>
      <c r="U27253" s="5"/>
      <c r="V27253" s="5"/>
      <c r="AA27253" s="4" t="s">
        <v>2</v>
      </c>
      <c r="AB27253" s="1"/>
    </row>
    <row r="27254" spans="6:28" ht="12.75" x14ac:dyDescent="0.25">
      <c r="F27254" s="5"/>
      <c r="U27254" s="5"/>
      <c r="V27254" s="5"/>
      <c r="AA27254" s="4" t="s">
        <v>3</v>
      </c>
      <c r="AB27254" s="1"/>
    </row>
    <row r="27255" spans="6:28" ht="12.75" x14ac:dyDescent="0.25">
      <c r="F27255" s="5"/>
      <c r="U27255" s="5"/>
      <c r="V27255" s="5"/>
      <c r="AA27255" s="4" t="s">
        <v>5</v>
      </c>
      <c r="AB27255" s="1"/>
    </row>
    <row r="27256" spans="6:28" ht="12.75" x14ac:dyDescent="0.25">
      <c r="F27256" s="5"/>
      <c r="U27256" s="5"/>
      <c r="V27256" s="5"/>
      <c r="AA27256" s="4" t="s">
        <v>6</v>
      </c>
      <c r="AB27256" s="1"/>
    </row>
    <row r="27257" spans="6:28" ht="12.75" x14ac:dyDescent="0.25">
      <c r="F27257" s="5"/>
      <c r="U27257" s="5"/>
      <c r="V27257" s="5"/>
      <c r="AA27257" s="4" t="s">
        <v>7</v>
      </c>
      <c r="AB27257" s="1"/>
    </row>
    <row r="27258" spans="6:28" ht="12.75" x14ac:dyDescent="0.25">
      <c r="F27258" s="5"/>
      <c r="U27258" s="5"/>
      <c r="V27258" s="5"/>
      <c r="AA27258" s="4" t="s">
        <v>8</v>
      </c>
      <c r="AB27258" s="1"/>
    </row>
    <row r="27259" spans="6:28" ht="12.75" x14ac:dyDescent="0.25">
      <c r="F27259" s="5"/>
      <c r="U27259" s="5"/>
      <c r="V27259" s="5"/>
      <c r="AA27259" s="4" t="s">
        <v>12</v>
      </c>
      <c r="AB27259" s="1"/>
    </row>
    <row r="27260" spans="6:28" x14ac:dyDescent="0.25">
      <c r="F27260" s="5"/>
      <c r="U27260" s="5"/>
      <c r="V27260" s="5"/>
      <c r="AA27260" s="2" t="s">
        <v>15</v>
      </c>
      <c r="AB27260" s="1"/>
    </row>
    <row r="27261" spans="6:28" x14ac:dyDescent="0.25">
      <c r="F27261" s="5"/>
      <c r="U27261" s="5"/>
      <c r="V27261" s="5"/>
      <c r="AA27261" s="43" t="s">
        <v>70</v>
      </c>
      <c r="AB27261" s="44"/>
    </row>
    <row r="27262" spans="6:28" x14ac:dyDescent="0.25">
      <c r="F27262" s="5"/>
      <c r="U27262" s="5"/>
      <c r="V27262" s="5"/>
      <c r="AA27262" s="6" t="s">
        <v>21</v>
      </c>
    </row>
    <row r="27263" spans="6:28" x14ac:dyDescent="0.25">
      <c r="F27263" s="5"/>
      <c r="U27263" s="5"/>
      <c r="V27263" s="5"/>
      <c r="AA27263" s="8"/>
      <c r="AB27263" s="7"/>
    </row>
    <row r="27264" spans="6:28" x14ac:dyDescent="0.25">
      <c r="F27264" s="5"/>
      <c r="U27264" s="5"/>
      <c r="V27264" s="5"/>
    </row>
    <row r="27265" spans="6:28" x14ac:dyDescent="0.25">
      <c r="F27265" s="5"/>
      <c r="U27265" s="5"/>
      <c r="V27265" s="5"/>
      <c r="AA27265" s="2"/>
      <c r="AB27265" s="1"/>
    </row>
    <row r="27266" spans="6:28" ht="12.75" x14ac:dyDescent="0.2">
      <c r="F27266" s="5"/>
      <c r="U27266" s="5"/>
      <c r="V27266" s="5"/>
      <c r="AA27266" s="3" t="s">
        <v>0</v>
      </c>
      <c r="AB27266" s="1"/>
    </row>
    <row r="27267" spans="6:28" ht="12.75" x14ac:dyDescent="0.2">
      <c r="F27267" s="5"/>
      <c r="U27267" s="5"/>
      <c r="V27267" s="5"/>
      <c r="AA27267" s="3" t="s">
        <v>1</v>
      </c>
      <c r="AB27267" s="1"/>
    </row>
    <row r="27268" spans="6:28" ht="12.75" x14ac:dyDescent="0.25">
      <c r="F27268" s="5"/>
      <c r="U27268" s="5"/>
      <c r="V27268" s="5"/>
      <c r="AA27268" s="4"/>
      <c r="AB27268" s="1"/>
    </row>
    <row r="27269" spans="6:28" ht="12.75" x14ac:dyDescent="0.25">
      <c r="F27269" s="5"/>
      <c r="U27269" s="5"/>
      <c r="V27269" s="5"/>
      <c r="AA27269" s="4" t="s">
        <v>2</v>
      </c>
      <c r="AB27269" s="1"/>
    </row>
    <row r="27270" spans="6:28" ht="12.75" x14ac:dyDescent="0.25">
      <c r="F27270" s="5"/>
      <c r="U27270" s="5"/>
      <c r="V27270" s="5"/>
      <c r="AA27270" s="4" t="s">
        <v>3</v>
      </c>
      <c r="AB27270" s="1"/>
    </row>
    <row r="27271" spans="6:28" ht="12.75" x14ac:dyDescent="0.25">
      <c r="F27271" s="5"/>
      <c r="U27271" s="5"/>
      <c r="V27271" s="5"/>
      <c r="AA27271" s="4" t="s">
        <v>5</v>
      </c>
      <c r="AB27271" s="1"/>
    </row>
    <row r="27272" spans="6:28" ht="12.75" x14ac:dyDescent="0.25">
      <c r="F27272" s="5"/>
      <c r="U27272" s="5"/>
      <c r="V27272" s="5"/>
      <c r="AA27272" s="4" t="s">
        <v>6</v>
      </c>
      <c r="AB27272" s="1"/>
    </row>
    <row r="27273" spans="6:28" ht="12.75" x14ac:dyDescent="0.25">
      <c r="F27273" s="5"/>
      <c r="U27273" s="5"/>
      <c r="V27273" s="5"/>
      <c r="AA27273" s="4" t="s">
        <v>7</v>
      </c>
      <c r="AB27273" s="1"/>
    </row>
    <row r="27274" spans="6:28" ht="12.75" x14ac:dyDescent="0.25">
      <c r="F27274" s="5"/>
      <c r="U27274" s="5"/>
      <c r="V27274" s="5"/>
      <c r="AA27274" s="4" t="s">
        <v>8</v>
      </c>
      <c r="AB27274" s="1"/>
    </row>
    <row r="27275" spans="6:28" ht="12.75" x14ac:dyDescent="0.25">
      <c r="F27275" s="5"/>
      <c r="U27275" s="5"/>
      <c r="V27275" s="5"/>
      <c r="AA27275" s="4" t="s">
        <v>12</v>
      </c>
      <c r="AB27275" s="1"/>
    </row>
    <row r="27276" spans="6:28" x14ac:dyDescent="0.25">
      <c r="F27276" s="5"/>
      <c r="U27276" s="5"/>
      <c r="V27276" s="5"/>
      <c r="AA27276" s="2" t="s">
        <v>15</v>
      </c>
      <c r="AB27276" s="1"/>
    </row>
    <row r="27277" spans="6:28" x14ac:dyDescent="0.25">
      <c r="F27277" s="5"/>
      <c r="U27277" s="5"/>
      <c r="V27277" s="5"/>
      <c r="AA27277" s="43" t="s">
        <v>70</v>
      </c>
      <c r="AB27277" s="44"/>
    </row>
    <row r="27278" spans="6:28" x14ac:dyDescent="0.25">
      <c r="F27278" s="5"/>
      <c r="U27278" s="5"/>
      <c r="V27278" s="5"/>
      <c r="AA27278" s="6" t="s">
        <v>21</v>
      </c>
    </row>
    <row r="27279" spans="6:28" x14ac:dyDescent="0.25">
      <c r="F27279" s="5"/>
      <c r="U27279" s="5"/>
      <c r="V27279" s="5"/>
      <c r="AA27279" s="8"/>
      <c r="AB27279" s="7"/>
    </row>
    <row r="27280" spans="6:28" x14ac:dyDescent="0.25">
      <c r="F27280" s="5"/>
      <c r="U27280" s="5"/>
      <c r="V27280" s="5"/>
    </row>
    <row r="27281" spans="6:28" x14ac:dyDescent="0.25">
      <c r="F27281" s="5"/>
      <c r="U27281" s="5"/>
      <c r="V27281" s="5"/>
      <c r="AA27281" s="2"/>
      <c r="AB27281" s="1"/>
    </row>
    <row r="27282" spans="6:28" ht="12.75" x14ac:dyDescent="0.2">
      <c r="F27282" s="5"/>
      <c r="U27282" s="5"/>
      <c r="V27282" s="5"/>
      <c r="AA27282" s="3" t="s">
        <v>0</v>
      </c>
      <c r="AB27282" s="1"/>
    </row>
    <row r="27283" spans="6:28" ht="12.75" x14ac:dyDescent="0.2">
      <c r="F27283" s="5"/>
      <c r="U27283" s="5"/>
      <c r="V27283" s="5"/>
      <c r="AA27283" s="3" t="s">
        <v>1</v>
      </c>
      <c r="AB27283" s="1"/>
    </row>
    <row r="27284" spans="6:28" ht="12.75" x14ac:dyDescent="0.25">
      <c r="F27284" s="5"/>
      <c r="U27284" s="5"/>
      <c r="V27284" s="5"/>
      <c r="AA27284" s="4"/>
      <c r="AB27284" s="1"/>
    </row>
    <row r="27285" spans="6:28" ht="12.75" x14ac:dyDescent="0.25">
      <c r="F27285" s="5"/>
      <c r="U27285" s="5"/>
      <c r="V27285" s="5"/>
      <c r="AA27285" s="4" t="s">
        <v>2</v>
      </c>
      <c r="AB27285" s="1"/>
    </row>
    <row r="27286" spans="6:28" ht="12.75" x14ac:dyDescent="0.25">
      <c r="F27286" s="5"/>
      <c r="U27286" s="5"/>
      <c r="V27286" s="5"/>
      <c r="AA27286" s="4" t="s">
        <v>3</v>
      </c>
      <c r="AB27286" s="1"/>
    </row>
    <row r="27287" spans="6:28" ht="12.75" x14ac:dyDescent="0.25">
      <c r="F27287" s="5"/>
      <c r="U27287" s="5"/>
      <c r="V27287" s="5"/>
      <c r="AA27287" s="4" t="s">
        <v>5</v>
      </c>
      <c r="AB27287" s="1"/>
    </row>
    <row r="27288" spans="6:28" ht="12.75" x14ac:dyDescent="0.25">
      <c r="F27288" s="5"/>
      <c r="U27288" s="5"/>
      <c r="V27288" s="5"/>
      <c r="AA27288" s="4" t="s">
        <v>6</v>
      </c>
      <c r="AB27288" s="1"/>
    </row>
    <row r="27289" spans="6:28" ht="12.75" x14ac:dyDescent="0.25">
      <c r="F27289" s="5"/>
      <c r="U27289" s="5"/>
      <c r="V27289" s="5"/>
      <c r="AA27289" s="4" t="s">
        <v>7</v>
      </c>
      <c r="AB27289" s="1"/>
    </row>
    <row r="27290" spans="6:28" ht="12.75" x14ac:dyDescent="0.25">
      <c r="F27290" s="5"/>
      <c r="U27290" s="5"/>
      <c r="V27290" s="5"/>
      <c r="AA27290" s="4" t="s">
        <v>8</v>
      </c>
      <c r="AB27290" s="1"/>
    </row>
    <row r="27291" spans="6:28" ht="12.75" x14ac:dyDescent="0.25">
      <c r="F27291" s="5"/>
      <c r="U27291" s="5"/>
      <c r="V27291" s="5"/>
      <c r="AA27291" s="4" t="s">
        <v>12</v>
      </c>
      <c r="AB27291" s="1"/>
    </row>
    <row r="27292" spans="6:28" x14ac:dyDescent="0.25">
      <c r="F27292" s="5"/>
      <c r="U27292" s="5"/>
      <c r="V27292" s="5"/>
      <c r="AA27292" s="2" t="s">
        <v>15</v>
      </c>
      <c r="AB27292" s="1"/>
    </row>
    <row r="27293" spans="6:28" x14ac:dyDescent="0.25">
      <c r="F27293" s="5"/>
      <c r="U27293" s="5"/>
      <c r="V27293" s="5"/>
      <c r="AA27293" s="43" t="s">
        <v>70</v>
      </c>
      <c r="AB27293" s="44"/>
    </row>
    <row r="27294" spans="6:28" x14ac:dyDescent="0.25">
      <c r="F27294" s="5"/>
      <c r="U27294" s="5"/>
      <c r="V27294" s="5"/>
      <c r="AA27294" s="6" t="s">
        <v>21</v>
      </c>
    </row>
    <row r="27295" spans="6:28" x14ac:dyDescent="0.25">
      <c r="F27295" s="5"/>
      <c r="U27295" s="5"/>
      <c r="V27295" s="5"/>
      <c r="AA27295" s="8"/>
      <c r="AB27295" s="7"/>
    </row>
    <row r="27296" spans="6:28" x14ac:dyDescent="0.25">
      <c r="F27296" s="5"/>
      <c r="U27296" s="5"/>
      <c r="V27296" s="5"/>
    </row>
    <row r="27297" spans="6:28" x14ac:dyDescent="0.25">
      <c r="F27297" s="5"/>
      <c r="U27297" s="5"/>
      <c r="V27297" s="5"/>
      <c r="AA27297" s="2"/>
      <c r="AB27297" s="1"/>
    </row>
    <row r="27298" spans="6:28" ht="12.75" x14ac:dyDescent="0.2">
      <c r="F27298" s="5"/>
      <c r="U27298" s="5"/>
      <c r="V27298" s="5"/>
      <c r="AA27298" s="3" t="s">
        <v>0</v>
      </c>
      <c r="AB27298" s="1"/>
    </row>
    <row r="27299" spans="6:28" ht="12.75" x14ac:dyDescent="0.2">
      <c r="F27299" s="5"/>
      <c r="U27299" s="5"/>
      <c r="V27299" s="5"/>
      <c r="AA27299" s="3" t="s">
        <v>1</v>
      </c>
      <c r="AB27299" s="1"/>
    </row>
    <row r="27300" spans="6:28" ht="12.75" x14ac:dyDescent="0.25">
      <c r="F27300" s="5"/>
      <c r="U27300" s="5"/>
      <c r="V27300" s="5"/>
      <c r="AA27300" s="4"/>
      <c r="AB27300" s="1"/>
    </row>
    <row r="27301" spans="6:28" ht="12.75" x14ac:dyDescent="0.25">
      <c r="F27301" s="5"/>
      <c r="U27301" s="5"/>
      <c r="V27301" s="5"/>
      <c r="AA27301" s="4" t="s">
        <v>2</v>
      </c>
      <c r="AB27301" s="1"/>
    </row>
    <row r="27302" spans="6:28" ht="12.75" x14ac:dyDescent="0.25">
      <c r="F27302" s="5"/>
      <c r="U27302" s="5"/>
      <c r="V27302" s="5"/>
      <c r="AA27302" s="4" t="s">
        <v>3</v>
      </c>
      <c r="AB27302" s="1"/>
    </row>
    <row r="27303" spans="6:28" ht="12.75" x14ac:dyDescent="0.25">
      <c r="F27303" s="5"/>
      <c r="U27303" s="5"/>
      <c r="V27303" s="5"/>
      <c r="AA27303" s="4" t="s">
        <v>5</v>
      </c>
      <c r="AB27303" s="1"/>
    </row>
    <row r="27304" spans="6:28" ht="12.75" x14ac:dyDescent="0.25">
      <c r="F27304" s="5"/>
      <c r="U27304" s="5"/>
      <c r="V27304" s="5"/>
      <c r="AA27304" s="4" t="s">
        <v>6</v>
      </c>
      <c r="AB27304" s="1"/>
    </row>
    <row r="27305" spans="6:28" ht="12.75" x14ac:dyDescent="0.25">
      <c r="F27305" s="5"/>
      <c r="U27305" s="5"/>
      <c r="V27305" s="5"/>
      <c r="AA27305" s="4" t="s">
        <v>7</v>
      </c>
      <c r="AB27305" s="1"/>
    </row>
    <row r="27306" spans="6:28" ht="12.75" x14ac:dyDescent="0.25">
      <c r="F27306" s="5"/>
      <c r="U27306" s="5"/>
      <c r="V27306" s="5"/>
      <c r="AA27306" s="4" t="s">
        <v>8</v>
      </c>
      <c r="AB27306" s="1"/>
    </row>
    <row r="27307" spans="6:28" ht="12.75" x14ac:dyDescent="0.25">
      <c r="F27307" s="5"/>
      <c r="U27307" s="5"/>
      <c r="V27307" s="5"/>
      <c r="AA27307" s="4" t="s">
        <v>12</v>
      </c>
      <c r="AB27307" s="1"/>
    </row>
    <row r="27308" spans="6:28" x14ac:dyDescent="0.25">
      <c r="F27308" s="5"/>
      <c r="U27308" s="5"/>
      <c r="V27308" s="5"/>
      <c r="AA27308" s="2" t="s">
        <v>15</v>
      </c>
      <c r="AB27308" s="1"/>
    </row>
    <row r="27309" spans="6:28" x14ac:dyDescent="0.25">
      <c r="F27309" s="5"/>
      <c r="U27309" s="5"/>
      <c r="V27309" s="5"/>
      <c r="AA27309" s="43" t="s">
        <v>70</v>
      </c>
      <c r="AB27309" s="44"/>
    </row>
    <row r="27310" spans="6:28" x14ac:dyDescent="0.25">
      <c r="F27310" s="5"/>
      <c r="U27310" s="5"/>
      <c r="V27310" s="5"/>
      <c r="AA27310" s="6" t="s">
        <v>21</v>
      </c>
    </row>
    <row r="27311" spans="6:28" x14ac:dyDescent="0.25">
      <c r="F27311" s="5"/>
      <c r="U27311" s="5"/>
      <c r="V27311" s="5"/>
      <c r="AA27311" s="8"/>
      <c r="AB27311" s="7"/>
    </row>
    <row r="27312" spans="6:28" x14ac:dyDescent="0.25">
      <c r="F27312" s="5"/>
      <c r="U27312" s="5"/>
      <c r="V27312" s="5"/>
    </row>
    <row r="27313" spans="6:28" x14ac:dyDescent="0.25">
      <c r="F27313" s="5"/>
      <c r="U27313" s="5"/>
      <c r="V27313" s="5"/>
      <c r="AA27313" s="2"/>
      <c r="AB27313" s="1"/>
    </row>
    <row r="27314" spans="6:28" ht="12.75" x14ac:dyDescent="0.2">
      <c r="F27314" s="5"/>
      <c r="U27314" s="5"/>
      <c r="V27314" s="5"/>
      <c r="AA27314" s="3" t="s">
        <v>0</v>
      </c>
      <c r="AB27314" s="1"/>
    </row>
    <row r="27315" spans="6:28" ht="12.75" x14ac:dyDescent="0.2">
      <c r="F27315" s="5"/>
      <c r="U27315" s="5"/>
      <c r="V27315" s="5"/>
      <c r="AA27315" s="3" t="s">
        <v>1</v>
      </c>
      <c r="AB27315" s="1"/>
    </row>
    <row r="27316" spans="6:28" ht="12.75" x14ac:dyDescent="0.25">
      <c r="F27316" s="5"/>
      <c r="U27316" s="5"/>
      <c r="V27316" s="5"/>
      <c r="AA27316" s="4"/>
      <c r="AB27316" s="1"/>
    </row>
    <row r="27317" spans="6:28" ht="12.75" x14ac:dyDescent="0.25">
      <c r="F27317" s="5"/>
      <c r="U27317" s="5"/>
      <c r="V27317" s="5"/>
      <c r="AA27317" s="4" t="s">
        <v>2</v>
      </c>
      <c r="AB27317" s="1"/>
    </row>
    <row r="27318" spans="6:28" ht="12.75" x14ac:dyDescent="0.25">
      <c r="F27318" s="5"/>
      <c r="U27318" s="5"/>
      <c r="V27318" s="5"/>
      <c r="AA27318" s="4" t="s">
        <v>3</v>
      </c>
      <c r="AB27318" s="1"/>
    </row>
    <row r="27319" spans="6:28" ht="12.75" x14ac:dyDescent="0.25">
      <c r="F27319" s="5"/>
      <c r="U27319" s="5"/>
      <c r="V27319" s="5"/>
      <c r="AA27319" s="4" t="s">
        <v>5</v>
      </c>
      <c r="AB27319" s="1"/>
    </row>
    <row r="27320" spans="6:28" ht="12.75" x14ac:dyDescent="0.25">
      <c r="F27320" s="5"/>
      <c r="U27320" s="5"/>
      <c r="V27320" s="5"/>
      <c r="AA27320" s="4" t="s">
        <v>6</v>
      </c>
      <c r="AB27320" s="1"/>
    </row>
    <row r="27321" spans="6:28" ht="12.75" x14ac:dyDescent="0.25">
      <c r="F27321" s="5"/>
      <c r="U27321" s="5"/>
      <c r="V27321" s="5"/>
      <c r="AA27321" s="4" t="s">
        <v>7</v>
      </c>
      <c r="AB27321" s="1"/>
    </row>
    <row r="27322" spans="6:28" ht="12.75" x14ac:dyDescent="0.25">
      <c r="F27322" s="5"/>
      <c r="U27322" s="5"/>
      <c r="V27322" s="5"/>
      <c r="AA27322" s="4" t="s">
        <v>8</v>
      </c>
      <c r="AB27322" s="1"/>
    </row>
    <row r="27323" spans="6:28" ht="12.75" x14ac:dyDescent="0.25">
      <c r="F27323" s="5"/>
      <c r="U27323" s="5"/>
      <c r="V27323" s="5"/>
      <c r="AA27323" s="4" t="s">
        <v>12</v>
      </c>
      <c r="AB27323" s="1"/>
    </row>
    <row r="27324" spans="6:28" x14ac:dyDescent="0.25">
      <c r="F27324" s="5"/>
      <c r="U27324" s="5"/>
      <c r="V27324" s="5"/>
      <c r="AA27324" s="2" t="s">
        <v>15</v>
      </c>
      <c r="AB27324" s="1"/>
    </row>
    <row r="27325" spans="6:28" x14ac:dyDescent="0.25">
      <c r="F27325" s="5"/>
      <c r="U27325" s="5"/>
      <c r="V27325" s="5"/>
      <c r="AA27325" s="43" t="s">
        <v>70</v>
      </c>
      <c r="AB27325" s="44"/>
    </row>
    <row r="27326" spans="6:28" x14ac:dyDescent="0.25">
      <c r="F27326" s="5"/>
      <c r="U27326" s="5"/>
      <c r="V27326" s="5"/>
      <c r="AA27326" s="6" t="s">
        <v>21</v>
      </c>
    </row>
    <row r="27327" spans="6:28" x14ac:dyDescent="0.25">
      <c r="F27327" s="5"/>
      <c r="U27327" s="5"/>
      <c r="V27327" s="5"/>
      <c r="AA27327" s="8"/>
      <c r="AB27327" s="7"/>
    </row>
    <row r="27328" spans="6:28" x14ac:dyDescent="0.25">
      <c r="F27328" s="5"/>
      <c r="U27328" s="5"/>
      <c r="V27328" s="5"/>
    </row>
    <row r="27329" spans="6:28" x14ac:dyDescent="0.25">
      <c r="F27329" s="5"/>
      <c r="U27329" s="5"/>
      <c r="V27329" s="5"/>
      <c r="AA27329" s="2"/>
      <c r="AB27329" s="1"/>
    </row>
    <row r="27330" spans="6:28" ht="12.75" x14ac:dyDescent="0.2">
      <c r="F27330" s="5"/>
      <c r="U27330" s="5"/>
      <c r="V27330" s="5"/>
      <c r="AA27330" s="3" t="s">
        <v>0</v>
      </c>
      <c r="AB27330" s="1"/>
    </row>
    <row r="27331" spans="6:28" ht="12.75" x14ac:dyDescent="0.2">
      <c r="F27331" s="5"/>
      <c r="U27331" s="5"/>
      <c r="V27331" s="5"/>
      <c r="AA27331" s="3" t="s">
        <v>1</v>
      </c>
      <c r="AB27331" s="1"/>
    </row>
    <row r="27332" spans="6:28" ht="12.75" x14ac:dyDescent="0.25">
      <c r="F27332" s="5"/>
      <c r="U27332" s="5"/>
      <c r="V27332" s="5"/>
      <c r="AA27332" s="4"/>
      <c r="AB27332" s="1"/>
    </row>
    <row r="27333" spans="6:28" ht="12.75" x14ac:dyDescent="0.25">
      <c r="F27333" s="5"/>
      <c r="U27333" s="5"/>
      <c r="V27333" s="5"/>
      <c r="AA27333" s="4" t="s">
        <v>2</v>
      </c>
      <c r="AB27333" s="1"/>
    </row>
    <row r="27334" spans="6:28" ht="12.75" x14ac:dyDescent="0.25">
      <c r="F27334" s="5"/>
      <c r="U27334" s="5"/>
      <c r="V27334" s="5"/>
      <c r="AA27334" s="4" t="s">
        <v>3</v>
      </c>
      <c r="AB27334" s="1"/>
    </row>
    <row r="27335" spans="6:28" ht="12.75" x14ac:dyDescent="0.25">
      <c r="F27335" s="5"/>
      <c r="U27335" s="5"/>
      <c r="V27335" s="5"/>
      <c r="AA27335" s="4" t="s">
        <v>5</v>
      </c>
      <c r="AB27335" s="1"/>
    </row>
    <row r="27336" spans="6:28" ht="12.75" x14ac:dyDescent="0.25">
      <c r="F27336" s="5"/>
      <c r="U27336" s="5"/>
      <c r="V27336" s="5"/>
      <c r="AA27336" s="4" t="s">
        <v>6</v>
      </c>
      <c r="AB27336" s="1"/>
    </row>
    <row r="27337" spans="6:28" ht="12.75" x14ac:dyDescent="0.25">
      <c r="F27337" s="5"/>
      <c r="U27337" s="5"/>
      <c r="V27337" s="5"/>
      <c r="AA27337" s="4" t="s">
        <v>7</v>
      </c>
      <c r="AB27337" s="1"/>
    </row>
    <row r="27338" spans="6:28" ht="12.75" x14ac:dyDescent="0.25">
      <c r="F27338" s="5"/>
      <c r="U27338" s="5"/>
      <c r="V27338" s="5"/>
      <c r="AA27338" s="4" t="s">
        <v>8</v>
      </c>
      <c r="AB27338" s="1"/>
    </row>
    <row r="27339" spans="6:28" ht="12.75" x14ac:dyDescent="0.25">
      <c r="F27339" s="5"/>
      <c r="U27339" s="5"/>
      <c r="V27339" s="5"/>
      <c r="AA27339" s="4" t="s">
        <v>12</v>
      </c>
      <c r="AB27339" s="1"/>
    </row>
    <row r="27340" spans="6:28" x14ac:dyDescent="0.25">
      <c r="F27340" s="5"/>
      <c r="U27340" s="5"/>
      <c r="V27340" s="5"/>
      <c r="AA27340" s="2" t="s">
        <v>15</v>
      </c>
      <c r="AB27340" s="1"/>
    </row>
    <row r="27341" spans="6:28" x14ac:dyDescent="0.25">
      <c r="F27341" s="5"/>
      <c r="U27341" s="5"/>
      <c r="V27341" s="5"/>
      <c r="AA27341" s="43" t="s">
        <v>70</v>
      </c>
      <c r="AB27341" s="44"/>
    </row>
    <row r="27342" spans="6:28" x14ac:dyDescent="0.25">
      <c r="F27342" s="5"/>
      <c r="U27342" s="5"/>
      <c r="V27342" s="5"/>
      <c r="AA27342" s="6" t="s">
        <v>21</v>
      </c>
    </row>
    <row r="27343" spans="6:28" x14ac:dyDescent="0.25">
      <c r="F27343" s="5"/>
      <c r="U27343" s="5"/>
      <c r="V27343" s="5"/>
      <c r="AA27343" s="8"/>
      <c r="AB27343" s="7"/>
    </row>
    <row r="27344" spans="6:28" x14ac:dyDescent="0.25">
      <c r="F27344" s="5"/>
      <c r="U27344" s="5"/>
      <c r="V27344" s="5"/>
    </row>
    <row r="27345" spans="6:28" x14ac:dyDescent="0.25">
      <c r="F27345" s="5"/>
      <c r="U27345" s="5"/>
      <c r="V27345" s="5"/>
      <c r="AA27345" s="2"/>
      <c r="AB27345" s="1"/>
    </row>
    <row r="27346" spans="6:28" ht="12.75" x14ac:dyDescent="0.2">
      <c r="F27346" s="5"/>
      <c r="U27346" s="5"/>
      <c r="V27346" s="5"/>
      <c r="AA27346" s="3" t="s">
        <v>0</v>
      </c>
      <c r="AB27346" s="1"/>
    </row>
    <row r="27347" spans="6:28" ht="12.75" x14ac:dyDescent="0.2">
      <c r="F27347" s="5"/>
      <c r="U27347" s="5"/>
      <c r="V27347" s="5"/>
      <c r="AA27347" s="3" t="s">
        <v>1</v>
      </c>
      <c r="AB27347" s="1"/>
    </row>
    <row r="27348" spans="6:28" ht="12.75" x14ac:dyDescent="0.25">
      <c r="F27348" s="5"/>
      <c r="U27348" s="5"/>
      <c r="V27348" s="5"/>
      <c r="AA27348" s="4"/>
      <c r="AB27348" s="1"/>
    </row>
    <row r="27349" spans="6:28" ht="12.75" x14ac:dyDescent="0.25">
      <c r="F27349" s="5"/>
      <c r="U27349" s="5"/>
      <c r="V27349" s="5"/>
      <c r="AA27349" s="4" t="s">
        <v>2</v>
      </c>
      <c r="AB27349" s="1"/>
    </row>
    <row r="27350" spans="6:28" ht="12.75" x14ac:dyDescent="0.25">
      <c r="F27350" s="5"/>
      <c r="U27350" s="5"/>
      <c r="V27350" s="5"/>
      <c r="AA27350" s="4" t="s">
        <v>3</v>
      </c>
      <c r="AB27350" s="1"/>
    </row>
    <row r="27351" spans="6:28" ht="12.75" x14ac:dyDescent="0.25">
      <c r="F27351" s="5"/>
      <c r="U27351" s="5"/>
      <c r="V27351" s="5"/>
      <c r="AA27351" s="4" t="s">
        <v>5</v>
      </c>
      <c r="AB27351" s="1"/>
    </row>
    <row r="27352" spans="6:28" ht="12.75" x14ac:dyDescent="0.25">
      <c r="F27352" s="5"/>
      <c r="U27352" s="5"/>
      <c r="V27352" s="5"/>
      <c r="AA27352" s="4" t="s">
        <v>6</v>
      </c>
      <c r="AB27352" s="1"/>
    </row>
    <row r="27353" spans="6:28" ht="12.75" x14ac:dyDescent="0.25">
      <c r="F27353" s="5"/>
      <c r="U27353" s="5"/>
      <c r="V27353" s="5"/>
      <c r="AA27353" s="4" t="s">
        <v>7</v>
      </c>
      <c r="AB27353" s="1"/>
    </row>
    <row r="27354" spans="6:28" ht="12.75" x14ac:dyDescent="0.25">
      <c r="F27354" s="5"/>
      <c r="U27354" s="5"/>
      <c r="V27354" s="5"/>
      <c r="AA27354" s="4" t="s">
        <v>8</v>
      </c>
      <c r="AB27354" s="1"/>
    </row>
    <row r="27355" spans="6:28" ht="12.75" x14ac:dyDescent="0.25">
      <c r="F27355" s="5"/>
      <c r="U27355" s="5"/>
      <c r="V27355" s="5"/>
      <c r="AA27355" s="4" t="s">
        <v>12</v>
      </c>
      <c r="AB27355" s="1"/>
    </row>
    <row r="27356" spans="6:28" x14ac:dyDescent="0.25">
      <c r="F27356" s="5"/>
      <c r="U27356" s="5"/>
      <c r="V27356" s="5"/>
      <c r="AA27356" s="2" t="s">
        <v>15</v>
      </c>
      <c r="AB27356" s="1"/>
    </row>
    <row r="27357" spans="6:28" x14ac:dyDescent="0.25">
      <c r="F27357" s="5"/>
      <c r="U27357" s="5"/>
      <c r="V27357" s="5"/>
      <c r="AA27357" s="43" t="s">
        <v>70</v>
      </c>
      <c r="AB27357" s="44"/>
    </row>
    <row r="27358" spans="6:28" x14ac:dyDescent="0.25">
      <c r="F27358" s="5"/>
      <c r="U27358" s="5"/>
      <c r="V27358" s="5"/>
      <c r="AA27358" s="6" t="s">
        <v>21</v>
      </c>
    </row>
    <row r="27359" spans="6:28" x14ac:dyDescent="0.25">
      <c r="F27359" s="5"/>
      <c r="U27359" s="5"/>
      <c r="V27359" s="5"/>
      <c r="AA27359" s="8"/>
      <c r="AB27359" s="7"/>
    </row>
    <row r="27360" spans="6:28" x14ac:dyDescent="0.25">
      <c r="F27360" s="5"/>
      <c r="U27360" s="5"/>
      <c r="V27360" s="5"/>
    </row>
    <row r="27361" spans="6:28" x14ac:dyDescent="0.25">
      <c r="F27361" s="5"/>
      <c r="U27361" s="5"/>
      <c r="V27361" s="5"/>
      <c r="AA27361" s="2"/>
      <c r="AB27361" s="1"/>
    </row>
    <row r="27362" spans="6:28" ht="12.75" x14ac:dyDescent="0.2">
      <c r="F27362" s="5"/>
      <c r="U27362" s="5"/>
      <c r="V27362" s="5"/>
      <c r="AA27362" s="3" t="s">
        <v>0</v>
      </c>
      <c r="AB27362" s="1"/>
    </row>
    <row r="27363" spans="6:28" ht="12.75" x14ac:dyDescent="0.2">
      <c r="F27363" s="5"/>
      <c r="U27363" s="5"/>
      <c r="V27363" s="5"/>
      <c r="AA27363" s="3" t="s">
        <v>1</v>
      </c>
      <c r="AB27363" s="1"/>
    </row>
    <row r="27364" spans="6:28" ht="12.75" x14ac:dyDescent="0.25">
      <c r="F27364" s="5"/>
      <c r="U27364" s="5"/>
      <c r="V27364" s="5"/>
      <c r="AA27364" s="4"/>
      <c r="AB27364" s="1"/>
    </row>
    <row r="27365" spans="6:28" ht="12.75" x14ac:dyDescent="0.25">
      <c r="F27365" s="5"/>
      <c r="U27365" s="5"/>
      <c r="V27365" s="5"/>
      <c r="AA27365" s="4" t="s">
        <v>2</v>
      </c>
      <c r="AB27365" s="1"/>
    </row>
    <row r="27366" spans="6:28" ht="12.75" x14ac:dyDescent="0.25">
      <c r="F27366" s="5"/>
      <c r="U27366" s="5"/>
      <c r="V27366" s="5"/>
      <c r="AA27366" s="4" t="s">
        <v>3</v>
      </c>
      <c r="AB27366" s="1"/>
    </row>
    <row r="27367" spans="6:28" ht="12.75" x14ac:dyDescent="0.25">
      <c r="F27367" s="5"/>
      <c r="U27367" s="5"/>
      <c r="V27367" s="5"/>
      <c r="AA27367" s="4" t="s">
        <v>5</v>
      </c>
      <c r="AB27367" s="1"/>
    </row>
    <row r="27368" spans="6:28" ht="12.75" x14ac:dyDescent="0.25">
      <c r="F27368" s="5"/>
      <c r="U27368" s="5"/>
      <c r="V27368" s="5"/>
      <c r="AA27368" s="4" t="s">
        <v>6</v>
      </c>
      <c r="AB27368" s="1"/>
    </row>
    <row r="27369" spans="6:28" ht="12.75" x14ac:dyDescent="0.25">
      <c r="F27369" s="5"/>
      <c r="U27369" s="5"/>
      <c r="V27369" s="5"/>
      <c r="AA27369" s="4" t="s">
        <v>7</v>
      </c>
      <c r="AB27369" s="1"/>
    </row>
    <row r="27370" spans="6:28" ht="12.75" x14ac:dyDescent="0.25">
      <c r="F27370" s="5"/>
      <c r="U27370" s="5"/>
      <c r="V27370" s="5"/>
      <c r="AA27370" s="4" t="s">
        <v>8</v>
      </c>
      <c r="AB27370" s="1"/>
    </row>
    <row r="27371" spans="6:28" ht="12.75" x14ac:dyDescent="0.25">
      <c r="F27371" s="5"/>
      <c r="U27371" s="5"/>
      <c r="V27371" s="5"/>
      <c r="AA27371" s="4" t="s">
        <v>12</v>
      </c>
      <c r="AB27371" s="1"/>
    </row>
    <row r="27372" spans="6:28" x14ac:dyDescent="0.25">
      <c r="F27372" s="5"/>
      <c r="U27372" s="5"/>
      <c r="V27372" s="5"/>
      <c r="AA27372" s="2" t="s">
        <v>15</v>
      </c>
      <c r="AB27372" s="1"/>
    </row>
    <row r="27373" spans="6:28" x14ac:dyDescent="0.25">
      <c r="F27373" s="5"/>
      <c r="U27373" s="5"/>
      <c r="V27373" s="5"/>
      <c r="AA27373" s="43" t="s">
        <v>70</v>
      </c>
      <c r="AB27373" s="44"/>
    </row>
    <row r="27374" spans="6:28" x14ac:dyDescent="0.25">
      <c r="F27374" s="5"/>
      <c r="U27374" s="5"/>
      <c r="V27374" s="5"/>
      <c r="AA27374" s="6" t="s">
        <v>21</v>
      </c>
    </row>
    <row r="27375" spans="6:28" x14ac:dyDescent="0.25">
      <c r="F27375" s="5"/>
      <c r="U27375" s="5"/>
      <c r="V27375" s="5"/>
      <c r="AA27375" s="8"/>
      <c r="AB27375" s="7"/>
    </row>
    <row r="27376" spans="6:28" x14ac:dyDescent="0.25">
      <c r="F27376" s="5"/>
      <c r="U27376" s="5"/>
      <c r="V27376" s="5"/>
    </row>
    <row r="27377" spans="6:28" x14ac:dyDescent="0.25">
      <c r="F27377" s="5"/>
      <c r="U27377" s="5"/>
      <c r="V27377" s="5"/>
      <c r="AA27377" s="2"/>
      <c r="AB27377" s="1"/>
    </row>
    <row r="27378" spans="6:28" ht="12.75" x14ac:dyDescent="0.2">
      <c r="F27378" s="5"/>
      <c r="U27378" s="5"/>
      <c r="V27378" s="5"/>
      <c r="AA27378" s="3" t="s">
        <v>0</v>
      </c>
      <c r="AB27378" s="1"/>
    </row>
    <row r="27379" spans="6:28" ht="12.75" x14ac:dyDescent="0.2">
      <c r="F27379" s="5"/>
      <c r="U27379" s="5"/>
      <c r="V27379" s="5"/>
      <c r="AA27379" s="3" t="s">
        <v>1</v>
      </c>
      <c r="AB27379" s="1"/>
    </row>
    <row r="27380" spans="6:28" ht="12.75" x14ac:dyDescent="0.25">
      <c r="F27380" s="5"/>
      <c r="U27380" s="5"/>
      <c r="V27380" s="5"/>
      <c r="AA27380" s="4"/>
      <c r="AB27380" s="1"/>
    </row>
    <row r="27381" spans="6:28" ht="12.75" x14ac:dyDescent="0.25">
      <c r="F27381" s="5"/>
      <c r="U27381" s="5"/>
      <c r="V27381" s="5"/>
      <c r="AA27381" s="4" t="s">
        <v>2</v>
      </c>
      <c r="AB27381" s="1"/>
    </row>
    <row r="27382" spans="6:28" ht="12.75" x14ac:dyDescent="0.25">
      <c r="F27382" s="5"/>
      <c r="U27382" s="5"/>
      <c r="V27382" s="5"/>
      <c r="AA27382" s="4" t="s">
        <v>3</v>
      </c>
      <c r="AB27382" s="1"/>
    </row>
    <row r="27383" spans="6:28" ht="12.75" x14ac:dyDescent="0.25">
      <c r="F27383" s="5"/>
      <c r="U27383" s="5"/>
      <c r="V27383" s="5"/>
      <c r="AA27383" s="4" t="s">
        <v>5</v>
      </c>
      <c r="AB27383" s="1"/>
    </row>
    <row r="27384" spans="6:28" ht="12.75" x14ac:dyDescent="0.25">
      <c r="F27384" s="5"/>
      <c r="U27384" s="5"/>
      <c r="V27384" s="5"/>
      <c r="AA27384" s="4" t="s">
        <v>6</v>
      </c>
      <c r="AB27384" s="1"/>
    </row>
    <row r="27385" spans="6:28" ht="12.75" x14ac:dyDescent="0.25">
      <c r="F27385" s="5"/>
      <c r="U27385" s="5"/>
      <c r="V27385" s="5"/>
      <c r="AA27385" s="4" t="s">
        <v>7</v>
      </c>
      <c r="AB27385" s="1"/>
    </row>
    <row r="27386" spans="6:28" ht="12.75" x14ac:dyDescent="0.25">
      <c r="F27386" s="5"/>
      <c r="U27386" s="5"/>
      <c r="V27386" s="5"/>
      <c r="AA27386" s="4" t="s">
        <v>8</v>
      </c>
      <c r="AB27386" s="1"/>
    </row>
    <row r="27387" spans="6:28" ht="12.75" x14ac:dyDescent="0.25">
      <c r="F27387" s="5"/>
      <c r="U27387" s="5"/>
      <c r="V27387" s="5"/>
      <c r="AA27387" s="4" t="s">
        <v>12</v>
      </c>
      <c r="AB27387" s="1"/>
    </row>
    <row r="27388" spans="6:28" x14ac:dyDescent="0.25">
      <c r="F27388" s="5"/>
      <c r="U27388" s="5"/>
      <c r="V27388" s="5"/>
      <c r="AA27388" s="2" t="s">
        <v>15</v>
      </c>
      <c r="AB27388" s="1"/>
    </row>
    <row r="27389" spans="6:28" x14ac:dyDescent="0.25">
      <c r="F27389" s="5"/>
      <c r="U27389" s="5"/>
      <c r="V27389" s="5"/>
      <c r="AA27389" s="43" t="s">
        <v>70</v>
      </c>
      <c r="AB27389" s="44"/>
    </row>
    <row r="27390" spans="6:28" x14ac:dyDescent="0.25">
      <c r="F27390" s="5"/>
      <c r="U27390" s="5"/>
      <c r="V27390" s="5"/>
      <c r="AA27390" s="6" t="s">
        <v>21</v>
      </c>
    </row>
    <row r="27391" spans="6:28" x14ac:dyDescent="0.25">
      <c r="F27391" s="5"/>
      <c r="U27391" s="5"/>
      <c r="V27391" s="5"/>
      <c r="AA27391" s="8"/>
      <c r="AB27391" s="7"/>
    </row>
    <row r="27392" spans="6:28" x14ac:dyDescent="0.25">
      <c r="F27392" s="5"/>
      <c r="U27392" s="5"/>
      <c r="V27392" s="5"/>
    </row>
    <row r="27393" spans="6:28" x14ac:dyDescent="0.25">
      <c r="F27393" s="5"/>
      <c r="U27393" s="5"/>
      <c r="V27393" s="5"/>
      <c r="AA27393" s="2"/>
      <c r="AB27393" s="1"/>
    </row>
    <row r="27394" spans="6:28" ht="12.75" x14ac:dyDescent="0.2">
      <c r="F27394" s="5"/>
      <c r="U27394" s="5"/>
      <c r="V27394" s="5"/>
      <c r="AA27394" s="3" t="s">
        <v>0</v>
      </c>
      <c r="AB27394" s="1"/>
    </row>
    <row r="27395" spans="6:28" ht="12.75" x14ac:dyDescent="0.2">
      <c r="F27395" s="5"/>
      <c r="U27395" s="5"/>
      <c r="V27395" s="5"/>
      <c r="AA27395" s="3" t="s">
        <v>1</v>
      </c>
      <c r="AB27395" s="1"/>
    </row>
    <row r="27396" spans="6:28" ht="12.75" x14ac:dyDescent="0.25">
      <c r="F27396" s="5"/>
      <c r="U27396" s="5"/>
      <c r="V27396" s="5"/>
      <c r="AA27396" s="4"/>
      <c r="AB27396" s="1"/>
    </row>
    <row r="27397" spans="6:28" ht="12.75" x14ac:dyDescent="0.25">
      <c r="F27397" s="5"/>
      <c r="U27397" s="5"/>
      <c r="V27397" s="5"/>
      <c r="AA27397" s="4" t="s">
        <v>2</v>
      </c>
      <c r="AB27397" s="1"/>
    </row>
    <row r="27398" spans="6:28" ht="12.75" x14ac:dyDescent="0.25">
      <c r="F27398" s="5"/>
      <c r="U27398" s="5"/>
      <c r="V27398" s="5"/>
      <c r="AA27398" s="4" t="s">
        <v>3</v>
      </c>
      <c r="AB27398" s="1"/>
    </row>
    <row r="27399" spans="6:28" ht="12.75" x14ac:dyDescent="0.25">
      <c r="F27399" s="5"/>
      <c r="U27399" s="5"/>
      <c r="V27399" s="5"/>
      <c r="AA27399" s="4" t="s">
        <v>5</v>
      </c>
      <c r="AB27399" s="1"/>
    </row>
    <row r="27400" spans="6:28" ht="12.75" x14ac:dyDescent="0.25">
      <c r="F27400" s="5"/>
      <c r="U27400" s="5"/>
      <c r="V27400" s="5"/>
      <c r="AA27400" s="4" t="s">
        <v>6</v>
      </c>
      <c r="AB27400" s="1"/>
    </row>
    <row r="27401" spans="6:28" ht="12.75" x14ac:dyDescent="0.25">
      <c r="F27401" s="5"/>
      <c r="U27401" s="5"/>
      <c r="V27401" s="5"/>
      <c r="AA27401" s="4" t="s">
        <v>7</v>
      </c>
      <c r="AB27401" s="1"/>
    </row>
    <row r="27402" spans="6:28" ht="12.75" x14ac:dyDescent="0.25">
      <c r="F27402" s="5"/>
      <c r="U27402" s="5"/>
      <c r="V27402" s="5"/>
      <c r="AA27402" s="4" t="s">
        <v>8</v>
      </c>
      <c r="AB27402" s="1"/>
    </row>
    <row r="27403" spans="6:28" ht="12.75" x14ac:dyDescent="0.25">
      <c r="F27403" s="5"/>
      <c r="U27403" s="5"/>
      <c r="V27403" s="5"/>
      <c r="AA27403" s="4" t="s">
        <v>12</v>
      </c>
      <c r="AB27403" s="1"/>
    </row>
    <row r="27404" spans="6:28" x14ac:dyDescent="0.25">
      <c r="F27404" s="5"/>
      <c r="U27404" s="5"/>
      <c r="V27404" s="5"/>
      <c r="AA27404" s="2" t="s">
        <v>15</v>
      </c>
      <c r="AB27404" s="1"/>
    </row>
    <row r="27405" spans="6:28" x14ac:dyDescent="0.25">
      <c r="F27405" s="5"/>
      <c r="U27405" s="5"/>
      <c r="V27405" s="5"/>
      <c r="AA27405" s="43" t="s">
        <v>70</v>
      </c>
      <c r="AB27405" s="44"/>
    </row>
    <row r="27406" spans="6:28" x14ac:dyDescent="0.25">
      <c r="F27406" s="5"/>
      <c r="U27406" s="5"/>
      <c r="V27406" s="5"/>
      <c r="AA27406" s="6" t="s">
        <v>21</v>
      </c>
    </row>
    <row r="27407" spans="6:28" x14ac:dyDescent="0.25">
      <c r="F27407" s="5"/>
      <c r="U27407" s="5"/>
      <c r="V27407" s="5"/>
      <c r="AA27407" s="8"/>
      <c r="AB27407" s="7"/>
    </row>
    <row r="27408" spans="6:28" x14ac:dyDescent="0.25">
      <c r="F27408" s="5"/>
      <c r="U27408" s="5"/>
      <c r="V27408" s="5"/>
    </row>
    <row r="27409" spans="6:28" x14ac:dyDescent="0.25">
      <c r="F27409" s="5"/>
      <c r="U27409" s="5"/>
      <c r="V27409" s="5"/>
      <c r="AA27409" s="2"/>
      <c r="AB27409" s="1"/>
    </row>
    <row r="27410" spans="6:28" ht="12.75" x14ac:dyDescent="0.2">
      <c r="F27410" s="5"/>
      <c r="U27410" s="5"/>
      <c r="V27410" s="5"/>
      <c r="AA27410" s="3" t="s">
        <v>0</v>
      </c>
      <c r="AB27410" s="1"/>
    </row>
    <row r="27411" spans="6:28" ht="12.75" x14ac:dyDescent="0.2">
      <c r="F27411" s="5"/>
      <c r="U27411" s="5"/>
      <c r="V27411" s="5"/>
      <c r="AA27411" s="3" t="s">
        <v>1</v>
      </c>
      <c r="AB27411" s="1"/>
    </row>
    <row r="27412" spans="6:28" ht="12.75" x14ac:dyDescent="0.25">
      <c r="F27412" s="5"/>
      <c r="U27412" s="5"/>
      <c r="V27412" s="5"/>
      <c r="AA27412" s="4"/>
      <c r="AB27412" s="1"/>
    </row>
    <row r="27413" spans="6:28" ht="12.75" x14ac:dyDescent="0.25">
      <c r="F27413" s="5"/>
      <c r="U27413" s="5"/>
      <c r="V27413" s="5"/>
      <c r="AA27413" s="4" t="s">
        <v>2</v>
      </c>
      <c r="AB27413" s="1"/>
    </row>
    <row r="27414" spans="6:28" ht="12.75" x14ac:dyDescent="0.25">
      <c r="F27414" s="5"/>
      <c r="U27414" s="5"/>
      <c r="V27414" s="5"/>
      <c r="AA27414" s="4" t="s">
        <v>3</v>
      </c>
      <c r="AB27414" s="1"/>
    </row>
    <row r="27415" spans="6:28" ht="12.75" x14ac:dyDescent="0.25">
      <c r="F27415" s="5"/>
      <c r="U27415" s="5"/>
      <c r="V27415" s="5"/>
      <c r="AA27415" s="4" t="s">
        <v>5</v>
      </c>
      <c r="AB27415" s="1"/>
    </row>
    <row r="27416" spans="6:28" ht="12.75" x14ac:dyDescent="0.25">
      <c r="F27416" s="5"/>
      <c r="U27416" s="5"/>
      <c r="V27416" s="5"/>
      <c r="AA27416" s="4" t="s">
        <v>6</v>
      </c>
      <c r="AB27416" s="1"/>
    </row>
    <row r="27417" spans="6:28" ht="12.75" x14ac:dyDescent="0.25">
      <c r="F27417" s="5"/>
      <c r="U27417" s="5"/>
      <c r="V27417" s="5"/>
      <c r="AA27417" s="4" t="s">
        <v>7</v>
      </c>
      <c r="AB27417" s="1"/>
    </row>
    <row r="27418" spans="6:28" ht="12.75" x14ac:dyDescent="0.25">
      <c r="F27418" s="5"/>
      <c r="U27418" s="5"/>
      <c r="V27418" s="5"/>
      <c r="AA27418" s="4" t="s">
        <v>8</v>
      </c>
      <c r="AB27418" s="1"/>
    </row>
    <row r="27419" spans="6:28" ht="12.75" x14ac:dyDescent="0.25">
      <c r="F27419" s="5"/>
      <c r="U27419" s="5"/>
      <c r="V27419" s="5"/>
      <c r="AA27419" s="4" t="s">
        <v>12</v>
      </c>
      <c r="AB27419" s="1"/>
    </row>
    <row r="27420" spans="6:28" x14ac:dyDescent="0.25">
      <c r="F27420" s="5"/>
      <c r="U27420" s="5"/>
      <c r="V27420" s="5"/>
      <c r="AA27420" s="2" t="s">
        <v>15</v>
      </c>
      <c r="AB27420" s="1"/>
    </row>
    <row r="27421" spans="6:28" x14ac:dyDescent="0.25">
      <c r="F27421" s="5"/>
      <c r="U27421" s="5"/>
      <c r="V27421" s="5"/>
      <c r="AA27421" s="43" t="s">
        <v>70</v>
      </c>
      <c r="AB27421" s="44"/>
    </row>
    <row r="27422" spans="6:28" x14ac:dyDescent="0.25">
      <c r="F27422" s="5"/>
      <c r="U27422" s="5"/>
      <c r="V27422" s="5"/>
      <c r="AA27422" s="6" t="s">
        <v>21</v>
      </c>
    </row>
    <row r="27423" spans="6:28" x14ac:dyDescent="0.25">
      <c r="F27423" s="5"/>
      <c r="U27423" s="5"/>
      <c r="V27423" s="5"/>
      <c r="AA27423" s="8"/>
      <c r="AB27423" s="7"/>
    </row>
    <row r="27424" spans="6:28" x14ac:dyDescent="0.25">
      <c r="F27424" s="5"/>
      <c r="U27424" s="5"/>
      <c r="V27424" s="5"/>
    </row>
    <row r="27425" spans="6:28" x14ac:dyDescent="0.25">
      <c r="F27425" s="5"/>
      <c r="U27425" s="5"/>
      <c r="V27425" s="5"/>
      <c r="AA27425" s="2"/>
      <c r="AB27425" s="1"/>
    </row>
    <row r="27426" spans="6:28" ht="12.75" x14ac:dyDescent="0.2">
      <c r="F27426" s="5"/>
      <c r="U27426" s="5"/>
      <c r="V27426" s="5"/>
      <c r="AA27426" s="3" t="s">
        <v>0</v>
      </c>
      <c r="AB27426" s="1"/>
    </row>
    <row r="27427" spans="6:28" ht="12.75" x14ac:dyDescent="0.2">
      <c r="F27427" s="5"/>
      <c r="U27427" s="5"/>
      <c r="V27427" s="5"/>
      <c r="AA27427" s="3" t="s">
        <v>1</v>
      </c>
      <c r="AB27427" s="1"/>
    </row>
    <row r="27428" spans="6:28" ht="12.75" x14ac:dyDescent="0.25">
      <c r="F27428" s="5"/>
      <c r="U27428" s="5"/>
      <c r="V27428" s="5"/>
      <c r="AA27428" s="4"/>
      <c r="AB27428" s="1"/>
    </row>
    <row r="27429" spans="6:28" ht="12.75" x14ac:dyDescent="0.25">
      <c r="F27429" s="5"/>
      <c r="U27429" s="5"/>
      <c r="V27429" s="5"/>
      <c r="AA27429" s="4" t="s">
        <v>2</v>
      </c>
      <c r="AB27429" s="1"/>
    </row>
    <row r="27430" spans="6:28" ht="12.75" x14ac:dyDescent="0.25">
      <c r="F27430" s="5"/>
      <c r="U27430" s="5"/>
      <c r="V27430" s="5"/>
      <c r="AA27430" s="4" t="s">
        <v>3</v>
      </c>
      <c r="AB27430" s="1"/>
    </row>
    <row r="27431" spans="6:28" ht="12.75" x14ac:dyDescent="0.25">
      <c r="F27431" s="5"/>
      <c r="U27431" s="5"/>
      <c r="V27431" s="5"/>
      <c r="AA27431" s="4" t="s">
        <v>5</v>
      </c>
      <c r="AB27431" s="1"/>
    </row>
    <row r="27432" spans="6:28" ht="12.75" x14ac:dyDescent="0.25">
      <c r="F27432" s="5"/>
      <c r="U27432" s="5"/>
      <c r="V27432" s="5"/>
      <c r="AA27432" s="4" t="s">
        <v>6</v>
      </c>
      <c r="AB27432" s="1"/>
    </row>
    <row r="27433" spans="6:28" ht="12.75" x14ac:dyDescent="0.25">
      <c r="F27433" s="5"/>
      <c r="U27433" s="5"/>
      <c r="V27433" s="5"/>
      <c r="AA27433" s="4" t="s">
        <v>7</v>
      </c>
      <c r="AB27433" s="1"/>
    </row>
    <row r="27434" spans="6:28" ht="12.75" x14ac:dyDescent="0.25">
      <c r="F27434" s="5"/>
      <c r="U27434" s="5"/>
      <c r="V27434" s="5"/>
      <c r="AA27434" s="4" t="s">
        <v>8</v>
      </c>
      <c r="AB27434" s="1"/>
    </row>
    <row r="27435" spans="6:28" ht="12.75" x14ac:dyDescent="0.25">
      <c r="F27435" s="5"/>
      <c r="U27435" s="5"/>
      <c r="V27435" s="5"/>
      <c r="AA27435" s="4" t="s">
        <v>12</v>
      </c>
      <c r="AB27435" s="1"/>
    </row>
    <row r="27436" spans="6:28" x14ac:dyDescent="0.25">
      <c r="F27436" s="5"/>
      <c r="U27436" s="5"/>
      <c r="V27436" s="5"/>
      <c r="AA27436" s="2" t="s">
        <v>15</v>
      </c>
      <c r="AB27436" s="1"/>
    </row>
    <row r="27437" spans="6:28" x14ac:dyDescent="0.25">
      <c r="F27437" s="5"/>
      <c r="U27437" s="5"/>
      <c r="V27437" s="5"/>
      <c r="AA27437" s="43" t="s">
        <v>70</v>
      </c>
      <c r="AB27437" s="44"/>
    </row>
    <row r="27438" spans="6:28" x14ac:dyDescent="0.25">
      <c r="F27438" s="5"/>
      <c r="U27438" s="5"/>
      <c r="V27438" s="5"/>
      <c r="AA27438" s="6" t="s">
        <v>21</v>
      </c>
    </row>
    <row r="27439" spans="6:28" x14ac:dyDescent="0.25">
      <c r="F27439" s="5"/>
      <c r="U27439" s="5"/>
      <c r="V27439" s="5"/>
      <c r="AA27439" s="8"/>
      <c r="AB27439" s="7"/>
    </row>
    <row r="27440" spans="6:28" x14ac:dyDescent="0.25">
      <c r="F27440" s="5"/>
      <c r="U27440" s="5"/>
      <c r="V27440" s="5"/>
    </row>
    <row r="27441" spans="6:28" x14ac:dyDescent="0.25">
      <c r="F27441" s="5"/>
      <c r="U27441" s="5"/>
      <c r="V27441" s="5"/>
      <c r="AA27441" s="2"/>
      <c r="AB27441" s="1"/>
    </row>
    <row r="27442" spans="6:28" ht="12.75" x14ac:dyDescent="0.2">
      <c r="F27442" s="5"/>
      <c r="U27442" s="5"/>
      <c r="V27442" s="5"/>
      <c r="AA27442" s="3" t="s">
        <v>0</v>
      </c>
      <c r="AB27442" s="1"/>
    </row>
    <row r="27443" spans="6:28" ht="12.75" x14ac:dyDescent="0.2">
      <c r="F27443" s="5"/>
      <c r="U27443" s="5"/>
      <c r="V27443" s="5"/>
      <c r="AA27443" s="3" t="s">
        <v>1</v>
      </c>
      <c r="AB27443" s="1"/>
    </row>
    <row r="27444" spans="6:28" ht="12.75" x14ac:dyDescent="0.25">
      <c r="F27444" s="5"/>
      <c r="U27444" s="5"/>
      <c r="V27444" s="5"/>
      <c r="AA27444" s="4"/>
      <c r="AB27444" s="1"/>
    </row>
    <row r="27445" spans="6:28" ht="12.75" x14ac:dyDescent="0.25">
      <c r="F27445" s="5"/>
      <c r="U27445" s="5"/>
      <c r="V27445" s="5"/>
      <c r="AA27445" s="4" t="s">
        <v>2</v>
      </c>
      <c r="AB27445" s="1"/>
    </row>
    <row r="27446" spans="6:28" ht="12.75" x14ac:dyDescent="0.25">
      <c r="F27446" s="5"/>
      <c r="U27446" s="5"/>
      <c r="V27446" s="5"/>
      <c r="AA27446" s="4" t="s">
        <v>3</v>
      </c>
      <c r="AB27446" s="1"/>
    </row>
    <row r="27447" spans="6:28" ht="12.75" x14ac:dyDescent="0.25">
      <c r="F27447" s="5"/>
      <c r="U27447" s="5"/>
      <c r="V27447" s="5"/>
      <c r="AA27447" s="4" t="s">
        <v>5</v>
      </c>
      <c r="AB27447" s="1"/>
    </row>
    <row r="27448" spans="6:28" ht="12.75" x14ac:dyDescent="0.25">
      <c r="F27448" s="5"/>
      <c r="U27448" s="5"/>
      <c r="V27448" s="5"/>
      <c r="AA27448" s="4" t="s">
        <v>6</v>
      </c>
      <c r="AB27448" s="1"/>
    </row>
    <row r="27449" spans="6:28" ht="12.75" x14ac:dyDescent="0.25">
      <c r="F27449" s="5"/>
      <c r="U27449" s="5"/>
      <c r="V27449" s="5"/>
      <c r="AA27449" s="4" t="s">
        <v>7</v>
      </c>
      <c r="AB27449" s="1"/>
    </row>
    <row r="27450" spans="6:28" ht="12.75" x14ac:dyDescent="0.25">
      <c r="F27450" s="5"/>
      <c r="U27450" s="5"/>
      <c r="V27450" s="5"/>
      <c r="AA27450" s="4" t="s">
        <v>8</v>
      </c>
      <c r="AB27450" s="1"/>
    </row>
    <row r="27451" spans="6:28" ht="12.75" x14ac:dyDescent="0.25">
      <c r="F27451" s="5"/>
      <c r="U27451" s="5"/>
      <c r="V27451" s="5"/>
      <c r="AA27451" s="4" t="s">
        <v>12</v>
      </c>
      <c r="AB27451" s="1"/>
    </row>
    <row r="27452" spans="6:28" x14ac:dyDescent="0.25">
      <c r="F27452" s="5"/>
      <c r="U27452" s="5"/>
      <c r="V27452" s="5"/>
      <c r="AA27452" s="2" t="s">
        <v>15</v>
      </c>
      <c r="AB27452" s="1"/>
    </row>
    <row r="27453" spans="6:28" x14ac:dyDescent="0.25">
      <c r="F27453" s="5"/>
      <c r="U27453" s="5"/>
      <c r="V27453" s="5"/>
      <c r="AA27453" s="43" t="s">
        <v>70</v>
      </c>
      <c r="AB27453" s="44"/>
    </row>
    <row r="27454" spans="6:28" x14ac:dyDescent="0.25">
      <c r="F27454" s="5"/>
      <c r="U27454" s="5"/>
      <c r="V27454" s="5"/>
      <c r="AA27454" s="6" t="s">
        <v>21</v>
      </c>
    </row>
    <row r="27455" spans="6:28" x14ac:dyDescent="0.25">
      <c r="F27455" s="5"/>
      <c r="U27455" s="5"/>
      <c r="V27455" s="5"/>
      <c r="AA27455" s="8"/>
      <c r="AB27455" s="7"/>
    </row>
    <row r="27456" spans="6:28" x14ac:dyDescent="0.25">
      <c r="F27456" s="5"/>
      <c r="U27456" s="5"/>
      <c r="V27456" s="5"/>
    </row>
    <row r="27457" spans="6:28" x14ac:dyDescent="0.25">
      <c r="F27457" s="5"/>
      <c r="U27457" s="5"/>
      <c r="V27457" s="5"/>
      <c r="AA27457" s="2"/>
      <c r="AB27457" s="1"/>
    </row>
    <row r="27458" spans="6:28" ht="12.75" x14ac:dyDescent="0.2">
      <c r="F27458" s="5"/>
      <c r="U27458" s="5"/>
      <c r="V27458" s="5"/>
      <c r="AA27458" s="3" t="s">
        <v>0</v>
      </c>
      <c r="AB27458" s="1"/>
    </row>
    <row r="27459" spans="6:28" ht="12.75" x14ac:dyDescent="0.2">
      <c r="F27459" s="5"/>
      <c r="U27459" s="5"/>
      <c r="V27459" s="5"/>
      <c r="AA27459" s="3" t="s">
        <v>1</v>
      </c>
      <c r="AB27459" s="1"/>
    </row>
    <row r="27460" spans="6:28" ht="12.75" x14ac:dyDescent="0.25">
      <c r="F27460" s="5"/>
      <c r="U27460" s="5"/>
      <c r="V27460" s="5"/>
      <c r="AA27460" s="4"/>
      <c r="AB27460" s="1"/>
    </row>
    <row r="27461" spans="6:28" ht="12.75" x14ac:dyDescent="0.25">
      <c r="F27461" s="5"/>
      <c r="U27461" s="5"/>
      <c r="V27461" s="5"/>
      <c r="AA27461" s="4" t="s">
        <v>2</v>
      </c>
      <c r="AB27461" s="1"/>
    </row>
    <row r="27462" spans="6:28" ht="12.75" x14ac:dyDescent="0.25">
      <c r="F27462" s="5"/>
      <c r="U27462" s="5"/>
      <c r="V27462" s="5"/>
      <c r="AA27462" s="4" t="s">
        <v>3</v>
      </c>
      <c r="AB27462" s="1"/>
    </row>
    <row r="27463" spans="6:28" ht="12.75" x14ac:dyDescent="0.25">
      <c r="F27463" s="5"/>
      <c r="U27463" s="5"/>
      <c r="V27463" s="5"/>
      <c r="AA27463" s="4" t="s">
        <v>5</v>
      </c>
      <c r="AB27463" s="1"/>
    </row>
    <row r="27464" spans="6:28" ht="12.75" x14ac:dyDescent="0.25">
      <c r="F27464" s="5"/>
      <c r="U27464" s="5"/>
      <c r="V27464" s="5"/>
      <c r="AA27464" s="4" t="s">
        <v>6</v>
      </c>
      <c r="AB27464" s="1"/>
    </row>
    <row r="27465" spans="6:28" ht="12.75" x14ac:dyDescent="0.25">
      <c r="F27465" s="5"/>
      <c r="U27465" s="5"/>
      <c r="V27465" s="5"/>
      <c r="AA27465" s="4" t="s">
        <v>7</v>
      </c>
      <c r="AB27465" s="1"/>
    </row>
    <row r="27466" spans="6:28" ht="12.75" x14ac:dyDescent="0.25">
      <c r="F27466" s="5"/>
      <c r="U27466" s="5"/>
      <c r="V27466" s="5"/>
      <c r="AA27466" s="4" t="s">
        <v>8</v>
      </c>
      <c r="AB27466" s="1"/>
    </row>
    <row r="27467" spans="6:28" ht="12.75" x14ac:dyDescent="0.25">
      <c r="F27467" s="5"/>
      <c r="U27467" s="5"/>
      <c r="V27467" s="5"/>
      <c r="AA27467" s="4" t="s">
        <v>12</v>
      </c>
      <c r="AB27467" s="1"/>
    </row>
    <row r="27468" spans="6:28" x14ac:dyDescent="0.25">
      <c r="F27468" s="5"/>
      <c r="U27468" s="5"/>
      <c r="V27468" s="5"/>
      <c r="AA27468" s="2" t="s">
        <v>15</v>
      </c>
      <c r="AB27468" s="1"/>
    </row>
    <row r="27469" spans="6:28" x14ac:dyDescent="0.25">
      <c r="F27469" s="5"/>
      <c r="U27469" s="5"/>
      <c r="V27469" s="5"/>
      <c r="AA27469" s="43" t="s">
        <v>70</v>
      </c>
      <c r="AB27469" s="44"/>
    </row>
    <row r="27470" spans="6:28" x14ac:dyDescent="0.25">
      <c r="F27470" s="5"/>
      <c r="U27470" s="5"/>
      <c r="V27470" s="5"/>
      <c r="AA27470" s="6" t="s">
        <v>21</v>
      </c>
    </row>
    <row r="27471" spans="6:28" x14ac:dyDescent="0.25">
      <c r="F27471" s="5"/>
      <c r="U27471" s="5"/>
      <c r="V27471" s="5"/>
      <c r="AA27471" s="8"/>
      <c r="AB27471" s="7"/>
    </row>
    <row r="27472" spans="6:28" x14ac:dyDescent="0.25">
      <c r="F27472" s="5"/>
      <c r="U27472" s="5"/>
      <c r="V27472" s="5"/>
    </row>
    <row r="27473" spans="6:28" x14ac:dyDescent="0.25">
      <c r="F27473" s="5"/>
      <c r="U27473" s="5"/>
      <c r="V27473" s="5"/>
      <c r="AA27473" s="2"/>
      <c r="AB27473" s="1"/>
    </row>
    <row r="27474" spans="6:28" ht="12.75" x14ac:dyDescent="0.2">
      <c r="F27474" s="5"/>
      <c r="U27474" s="5"/>
      <c r="V27474" s="5"/>
      <c r="AA27474" s="3" t="s">
        <v>0</v>
      </c>
      <c r="AB27474" s="1"/>
    </row>
    <row r="27475" spans="6:28" ht="12.75" x14ac:dyDescent="0.2">
      <c r="F27475" s="5"/>
      <c r="U27475" s="5"/>
      <c r="V27475" s="5"/>
      <c r="AA27475" s="3" t="s">
        <v>1</v>
      </c>
      <c r="AB27475" s="1"/>
    </row>
    <row r="27476" spans="6:28" ht="12.75" x14ac:dyDescent="0.25">
      <c r="F27476" s="5"/>
      <c r="U27476" s="5"/>
      <c r="V27476" s="5"/>
      <c r="AA27476" s="4"/>
      <c r="AB27476" s="1"/>
    </row>
    <row r="27477" spans="6:28" ht="12.75" x14ac:dyDescent="0.25">
      <c r="F27477" s="5"/>
      <c r="U27477" s="5"/>
      <c r="V27477" s="5"/>
      <c r="AA27477" s="4" t="s">
        <v>2</v>
      </c>
      <c r="AB27477" s="1"/>
    </row>
    <row r="27478" spans="6:28" ht="12.75" x14ac:dyDescent="0.25">
      <c r="F27478" s="5"/>
      <c r="U27478" s="5"/>
      <c r="V27478" s="5"/>
      <c r="AA27478" s="4" t="s">
        <v>3</v>
      </c>
      <c r="AB27478" s="1"/>
    </row>
    <row r="27479" spans="6:28" ht="12.75" x14ac:dyDescent="0.25">
      <c r="F27479" s="5"/>
      <c r="U27479" s="5"/>
      <c r="V27479" s="5"/>
      <c r="AA27479" s="4" t="s">
        <v>5</v>
      </c>
      <c r="AB27479" s="1"/>
    </row>
    <row r="27480" spans="6:28" ht="12.75" x14ac:dyDescent="0.25">
      <c r="F27480" s="5"/>
      <c r="U27480" s="5"/>
      <c r="V27480" s="5"/>
      <c r="AA27480" s="4" t="s">
        <v>6</v>
      </c>
      <c r="AB27480" s="1"/>
    </row>
    <row r="27481" spans="6:28" ht="12.75" x14ac:dyDescent="0.25">
      <c r="F27481" s="5"/>
      <c r="U27481" s="5"/>
      <c r="V27481" s="5"/>
      <c r="AA27481" s="4" t="s">
        <v>7</v>
      </c>
      <c r="AB27481" s="1"/>
    </row>
    <row r="27482" spans="6:28" ht="12.75" x14ac:dyDescent="0.25">
      <c r="F27482" s="5"/>
      <c r="U27482" s="5"/>
      <c r="V27482" s="5"/>
      <c r="AA27482" s="4" t="s">
        <v>8</v>
      </c>
      <c r="AB27482" s="1"/>
    </row>
    <row r="27483" spans="6:28" ht="12.75" x14ac:dyDescent="0.25">
      <c r="F27483" s="5"/>
      <c r="U27483" s="5"/>
      <c r="V27483" s="5"/>
      <c r="AA27483" s="4" t="s">
        <v>12</v>
      </c>
      <c r="AB27483" s="1"/>
    </row>
    <row r="27484" spans="6:28" x14ac:dyDescent="0.25">
      <c r="F27484" s="5"/>
      <c r="U27484" s="5"/>
      <c r="V27484" s="5"/>
      <c r="AA27484" s="2" t="s">
        <v>15</v>
      </c>
      <c r="AB27484" s="1"/>
    </row>
    <row r="27485" spans="6:28" x14ac:dyDescent="0.25">
      <c r="F27485" s="5"/>
      <c r="U27485" s="5"/>
      <c r="V27485" s="5"/>
      <c r="AA27485" s="43" t="s">
        <v>70</v>
      </c>
      <c r="AB27485" s="44"/>
    </row>
    <row r="27486" spans="6:28" x14ac:dyDescent="0.25">
      <c r="F27486" s="5"/>
      <c r="U27486" s="5"/>
      <c r="V27486" s="5"/>
      <c r="AA27486" s="6" t="s">
        <v>21</v>
      </c>
    </row>
    <row r="27487" spans="6:28" x14ac:dyDescent="0.25">
      <c r="F27487" s="5"/>
      <c r="U27487" s="5"/>
      <c r="V27487" s="5"/>
      <c r="AA27487" s="8"/>
      <c r="AB27487" s="7"/>
    </row>
    <row r="27488" spans="6:28" x14ac:dyDescent="0.25">
      <c r="F27488" s="5"/>
      <c r="U27488" s="5"/>
      <c r="V27488" s="5"/>
    </row>
    <row r="27489" spans="6:28" x14ac:dyDescent="0.25">
      <c r="F27489" s="5"/>
      <c r="U27489" s="5"/>
      <c r="V27489" s="5"/>
      <c r="AA27489" s="2"/>
      <c r="AB27489" s="1"/>
    </row>
    <row r="27490" spans="6:28" ht="12.75" x14ac:dyDescent="0.2">
      <c r="F27490" s="5"/>
      <c r="U27490" s="5"/>
      <c r="V27490" s="5"/>
      <c r="AA27490" s="3" t="s">
        <v>0</v>
      </c>
      <c r="AB27490" s="1"/>
    </row>
    <row r="27491" spans="6:28" ht="12.75" x14ac:dyDescent="0.2">
      <c r="F27491" s="5"/>
      <c r="U27491" s="5"/>
      <c r="V27491" s="5"/>
      <c r="AA27491" s="3" t="s">
        <v>1</v>
      </c>
      <c r="AB27491" s="1"/>
    </row>
    <row r="27492" spans="6:28" ht="12.75" x14ac:dyDescent="0.25">
      <c r="F27492" s="5"/>
      <c r="U27492" s="5"/>
      <c r="V27492" s="5"/>
      <c r="AA27492" s="4"/>
      <c r="AB27492" s="1"/>
    </row>
    <row r="27493" spans="6:28" ht="12.75" x14ac:dyDescent="0.25">
      <c r="F27493" s="5"/>
      <c r="U27493" s="5"/>
      <c r="V27493" s="5"/>
      <c r="AA27493" s="4" t="s">
        <v>2</v>
      </c>
      <c r="AB27493" s="1"/>
    </row>
    <row r="27494" spans="6:28" ht="12.75" x14ac:dyDescent="0.25">
      <c r="F27494" s="5"/>
      <c r="U27494" s="5"/>
      <c r="V27494" s="5"/>
      <c r="AA27494" s="4" t="s">
        <v>3</v>
      </c>
      <c r="AB27494" s="1"/>
    </row>
    <row r="27495" spans="6:28" ht="12.75" x14ac:dyDescent="0.25">
      <c r="F27495" s="5"/>
      <c r="U27495" s="5"/>
      <c r="V27495" s="5"/>
      <c r="AA27495" s="4" t="s">
        <v>5</v>
      </c>
      <c r="AB27495" s="1"/>
    </row>
    <row r="27496" spans="6:28" ht="12.75" x14ac:dyDescent="0.25">
      <c r="F27496" s="5"/>
      <c r="U27496" s="5"/>
      <c r="V27496" s="5"/>
      <c r="AA27496" s="4" t="s">
        <v>6</v>
      </c>
      <c r="AB27496" s="1"/>
    </row>
    <row r="27497" spans="6:28" ht="12.75" x14ac:dyDescent="0.25">
      <c r="F27497" s="5"/>
      <c r="U27497" s="5"/>
      <c r="V27497" s="5"/>
      <c r="AA27497" s="4" t="s">
        <v>7</v>
      </c>
      <c r="AB27497" s="1"/>
    </row>
    <row r="27498" spans="6:28" ht="12.75" x14ac:dyDescent="0.25">
      <c r="F27498" s="5"/>
      <c r="U27498" s="5"/>
      <c r="V27498" s="5"/>
      <c r="AA27498" s="4" t="s">
        <v>8</v>
      </c>
      <c r="AB27498" s="1"/>
    </row>
    <row r="27499" spans="6:28" ht="12.75" x14ac:dyDescent="0.25">
      <c r="F27499" s="5"/>
      <c r="U27499" s="5"/>
      <c r="V27499" s="5"/>
      <c r="AA27499" s="4" t="s">
        <v>12</v>
      </c>
      <c r="AB27499" s="1"/>
    </row>
    <row r="27500" spans="6:28" x14ac:dyDescent="0.25">
      <c r="F27500" s="5"/>
      <c r="U27500" s="5"/>
      <c r="V27500" s="5"/>
      <c r="AA27500" s="2" t="s">
        <v>15</v>
      </c>
      <c r="AB27500" s="1"/>
    </row>
    <row r="27501" spans="6:28" x14ac:dyDescent="0.25">
      <c r="F27501" s="5"/>
      <c r="U27501" s="5"/>
      <c r="V27501" s="5"/>
      <c r="AA27501" s="43" t="s">
        <v>70</v>
      </c>
      <c r="AB27501" s="44"/>
    </row>
    <row r="27502" spans="6:28" x14ac:dyDescent="0.25">
      <c r="F27502" s="5"/>
      <c r="U27502" s="5"/>
      <c r="V27502" s="5"/>
      <c r="AA27502" s="6" t="s">
        <v>21</v>
      </c>
    </row>
    <row r="27503" spans="6:28" x14ac:dyDescent="0.25">
      <c r="F27503" s="5"/>
      <c r="U27503" s="5"/>
      <c r="V27503" s="5"/>
      <c r="AA27503" s="8"/>
      <c r="AB27503" s="7"/>
    </row>
    <row r="27504" spans="6:28" x14ac:dyDescent="0.25">
      <c r="F27504" s="5"/>
      <c r="U27504" s="5"/>
      <c r="V27504" s="5"/>
    </row>
    <row r="27505" spans="6:28" x14ac:dyDescent="0.25">
      <c r="F27505" s="5"/>
      <c r="U27505" s="5"/>
      <c r="V27505" s="5"/>
      <c r="AA27505" s="2"/>
      <c r="AB27505" s="1"/>
    </row>
    <row r="27506" spans="6:28" ht="12.75" x14ac:dyDescent="0.2">
      <c r="F27506" s="5"/>
      <c r="U27506" s="5"/>
      <c r="V27506" s="5"/>
      <c r="AA27506" s="3" t="s">
        <v>0</v>
      </c>
      <c r="AB27506" s="1"/>
    </row>
    <row r="27507" spans="6:28" ht="12.75" x14ac:dyDescent="0.2">
      <c r="F27507" s="5"/>
      <c r="U27507" s="5"/>
      <c r="V27507" s="5"/>
      <c r="AA27507" s="3" t="s">
        <v>1</v>
      </c>
      <c r="AB27507" s="1"/>
    </row>
    <row r="27508" spans="6:28" ht="12.75" x14ac:dyDescent="0.25">
      <c r="F27508" s="5"/>
      <c r="U27508" s="5"/>
      <c r="V27508" s="5"/>
      <c r="AA27508" s="4"/>
      <c r="AB27508" s="1"/>
    </row>
    <row r="27509" spans="6:28" ht="12.75" x14ac:dyDescent="0.25">
      <c r="F27509" s="5"/>
      <c r="U27509" s="5"/>
      <c r="V27509" s="5"/>
      <c r="AA27509" s="4" t="s">
        <v>2</v>
      </c>
      <c r="AB27509" s="1"/>
    </row>
    <row r="27510" spans="6:28" ht="12.75" x14ac:dyDescent="0.25">
      <c r="F27510" s="5"/>
      <c r="U27510" s="5"/>
      <c r="V27510" s="5"/>
      <c r="AA27510" s="4" t="s">
        <v>3</v>
      </c>
      <c r="AB27510" s="1"/>
    </row>
    <row r="27511" spans="6:28" ht="12.75" x14ac:dyDescent="0.25">
      <c r="F27511" s="5"/>
      <c r="U27511" s="5"/>
      <c r="V27511" s="5"/>
      <c r="AA27511" s="4" t="s">
        <v>5</v>
      </c>
      <c r="AB27511" s="1"/>
    </row>
    <row r="27512" spans="6:28" ht="12.75" x14ac:dyDescent="0.25">
      <c r="F27512" s="5"/>
      <c r="U27512" s="5"/>
      <c r="V27512" s="5"/>
      <c r="AA27512" s="4" t="s">
        <v>6</v>
      </c>
      <c r="AB27512" s="1"/>
    </row>
    <row r="27513" spans="6:28" ht="12.75" x14ac:dyDescent="0.25">
      <c r="F27513" s="5"/>
      <c r="U27513" s="5"/>
      <c r="V27513" s="5"/>
      <c r="AA27513" s="4" t="s">
        <v>7</v>
      </c>
      <c r="AB27513" s="1"/>
    </row>
    <row r="27514" spans="6:28" ht="12.75" x14ac:dyDescent="0.25">
      <c r="F27514" s="5"/>
      <c r="U27514" s="5"/>
      <c r="V27514" s="5"/>
      <c r="AA27514" s="4" t="s">
        <v>8</v>
      </c>
      <c r="AB27514" s="1"/>
    </row>
    <row r="27515" spans="6:28" ht="12.75" x14ac:dyDescent="0.25">
      <c r="F27515" s="5"/>
      <c r="U27515" s="5"/>
      <c r="V27515" s="5"/>
      <c r="AA27515" s="4" t="s">
        <v>12</v>
      </c>
      <c r="AB27515" s="1"/>
    </row>
    <row r="27516" spans="6:28" x14ac:dyDescent="0.25">
      <c r="F27516" s="5"/>
      <c r="U27516" s="5"/>
      <c r="V27516" s="5"/>
      <c r="AA27516" s="2" t="s">
        <v>15</v>
      </c>
      <c r="AB27516" s="1"/>
    </row>
    <row r="27517" spans="6:28" x14ac:dyDescent="0.25">
      <c r="F27517" s="5"/>
      <c r="U27517" s="5"/>
      <c r="V27517" s="5"/>
      <c r="AA27517" s="43" t="s">
        <v>70</v>
      </c>
      <c r="AB27517" s="44"/>
    </row>
    <row r="27518" spans="6:28" x14ac:dyDescent="0.25">
      <c r="F27518" s="5"/>
      <c r="U27518" s="5"/>
      <c r="V27518" s="5"/>
      <c r="AA27518" s="6" t="s">
        <v>21</v>
      </c>
    </row>
    <row r="27519" spans="6:28" x14ac:dyDescent="0.25">
      <c r="F27519" s="5"/>
      <c r="U27519" s="5"/>
      <c r="V27519" s="5"/>
      <c r="AA27519" s="8"/>
      <c r="AB27519" s="7"/>
    </row>
    <row r="27520" spans="6:28" x14ac:dyDescent="0.25">
      <c r="F27520" s="5"/>
      <c r="U27520" s="5"/>
      <c r="V27520" s="5"/>
    </row>
    <row r="27521" spans="6:28" x14ac:dyDescent="0.25">
      <c r="F27521" s="5"/>
      <c r="U27521" s="5"/>
      <c r="V27521" s="5"/>
      <c r="AA27521" s="2"/>
      <c r="AB27521" s="1"/>
    </row>
    <row r="27522" spans="6:28" ht="12.75" x14ac:dyDescent="0.2">
      <c r="F27522" s="5"/>
      <c r="U27522" s="5"/>
      <c r="V27522" s="5"/>
      <c r="AA27522" s="3" t="s">
        <v>0</v>
      </c>
      <c r="AB27522" s="1"/>
    </row>
    <row r="27523" spans="6:28" ht="12.75" x14ac:dyDescent="0.2">
      <c r="F27523" s="5"/>
      <c r="U27523" s="5"/>
      <c r="V27523" s="5"/>
      <c r="AA27523" s="3" t="s">
        <v>1</v>
      </c>
      <c r="AB27523" s="1"/>
    </row>
    <row r="27524" spans="6:28" ht="12.75" x14ac:dyDescent="0.25">
      <c r="F27524" s="5"/>
      <c r="U27524" s="5"/>
      <c r="V27524" s="5"/>
      <c r="AA27524" s="4"/>
      <c r="AB27524" s="1"/>
    </row>
    <row r="27525" spans="6:28" ht="12.75" x14ac:dyDescent="0.25">
      <c r="F27525" s="5"/>
      <c r="U27525" s="5"/>
      <c r="V27525" s="5"/>
      <c r="AA27525" s="4" t="s">
        <v>2</v>
      </c>
      <c r="AB27525" s="1"/>
    </row>
    <row r="27526" spans="6:28" ht="12.75" x14ac:dyDescent="0.25">
      <c r="F27526" s="5"/>
      <c r="U27526" s="5"/>
      <c r="V27526" s="5"/>
      <c r="AA27526" s="4" t="s">
        <v>3</v>
      </c>
      <c r="AB27526" s="1"/>
    </row>
    <row r="27527" spans="6:28" ht="12.75" x14ac:dyDescent="0.25">
      <c r="F27527" s="5"/>
      <c r="U27527" s="5"/>
      <c r="V27527" s="5"/>
      <c r="AA27527" s="4" t="s">
        <v>5</v>
      </c>
      <c r="AB27527" s="1"/>
    </row>
    <row r="27528" spans="6:28" ht="12.75" x14ac:dyDescent="0.25">
      <c r="F27528" s="5"/>
      <c r="U27528" s="5"/>
      <c r="V27528" s="5"/>
      <c r="AA27528" s="4" t="s">
        <v>6</v>
      </c>
      <c r="AB27528" s="1"/>
    </row>
    <row r="27529" spans="6:28" ht="12.75" x14ac:dyDescent="0.25">
      <c r="F27529" s="5"/>
      <c r="U27529" s="5"/>
      <c r="V27529" s="5"/>
      <c r="AA27529" s="4" t="s">
        <v>7</v>
      </c>
      <c r="AB27529" s="1"/>
    </row>
    <row r="27530" spans="6:28" ht="12.75" x14ac:dyDescent="0.25">
      <c r="F27530" s="5"/>
      <c r="U27530" s="5"/>
      <c r="V27530" s="5"/>
      <c r="AA27530" s="4" t="s">
        <v>8</v>
      </c>
      <c r="AB27530" s="1"/>
    </row>
    <row r="27531" spans="6:28" ht="12.75" x14ac:dyDescent="0.25">
      <c r="F27531" s="5"/>
      <c r="U27531" s="5"/>
      <c r="V27531" s="5"/>
      <c r="AA27531" s="4" t="s">
        <v>12</v>
      </c>
      <c r="AB27531" s="1"/>
    </row>
    <row r="27532" spans="6:28" x14ac:dyDescent="0.25">
      <c r="F27532" s="5"/>
      <c r="U27532" s="5"/>
      <c r="V27532" s="5"/>
      <c r="AA27532" s="2" t="s">
        <v>15</v>
      </c>
      <c r="AB27532" s="1"/>
    </row>
    <row r="27533" spans="6:28" x14ac:dyDescent="0.25">
      <c r="F27533" s="5"/>
      <c r="U27533" s="5"/>
      <c r="V27533" s="5"/>
      <c r="AA27533" s="43" t="s">
        <v>70</v>
      </c>
      <c r="AB27533" s="44"/>
    </row>
    <row r="27534" spans="6:28" x14ac:dyDescent="0.25">
      <c r="F27534" s="5"/>
      <c r="U27534" s="5"/>
      <c r="V27534" s="5"/>
      <c r="AA27534" s="6" t="s">
        <v>21</v>
      </c>
    </row>
    <row r="27535" spans="6:28" x14ac:dyDescent="0.25">
      <c r="F27535" s="5"/>
      <c r="U27535" s="5"/>
      <c r="V27535" s="5"/>
      <c r="AA27535" s="8"/>
      <c r="AB27535" s="7"/>
    </row>
    <row r="27536" spans="6:28" x14ac:dyDescent="0.25">
      <c r="F27536" s="5"/>
      <c r="U27536" s="5"/>
      <c r="V27536" s="5"/>
    </row>
    <row r="27537" spans="6:28" x14ac:dyDescent="0.25">
      <c r="F27537" s="5"/>
      <c r="U27537" s="5"/>
      <c r="V27537" s="5"/>
      <c r="AA27537" s="2"/>
      <c r="AB27537" s="1"/>
    </row>
    <row r="27538" spans="6:28" ht="12.75" x14ac:dyDescent="0.2">
      <c r="F27538" s="5"/>
      <c r="U27538" s="5"/>
      <c r="V27538" s="5"/>
      <c r="AA27538" s="3" t="s">
        <v>0</v>
      </c>
      <c r="AB27538" s="1"/>
    </row>
    <row r="27539" spans="6:28" ht="12.75" x14ac:dyDescent="0.2">
      <c r="F27539" s="5"/>
      <c r="U27539" s="5"/>
      <c r="V27539" s="5"/>
      <c r="AA27539" s="3" t="s">
        <v>1</v>
      </c>
      <c r="AB27539" s="1"/>
    </row>
    <row r="27540" spans="6:28" ht="12.75" x14ac:dyDescent="0.25">
      <c r="F27540" s="5"/>
      <c r="U27540" s="5"/>
      <c r="V27540" s="5"/>
      <c r="AA27540" s="4"/>
      <c r="AB27540" s="1"/>
    </row>
    <row r="27541" spans="6:28" ht="12.75" x14ac:dyDescent="0.25">
      <c r="F27541" s="5"/>
      <c r="U27541" s="5"/>
      <c r="V27541" s="5"/>
      <c r="AA27541" s="4" t="s">
        <v>2</v>
      </c>
      <c r="AB27541" s="1"/>
    </row>
    <row r="27542" spans="6:28" ht="12.75" x14ac:dyDescent="0.25">
      <c r="F27542" s="5"/>
      <c r="U27542" s="5"/>
      <c r="V27542" s="5"/>
      <c r="AA27542" s="4" t="s">
        <v>3</v>
      </c>
      <c r="AB27542" s="1"/>
    </row>
    <row r="27543" spans="6:28" ht="12.75" x14ac:dyDescent="0.25">
      <c r="F27543" s="5"/>
      <c r="U27543" s="5"/>
      <c r="V27543" s="5"/>
      <c r="AA27543" s="4" t="s">
        <v>5</v>
      </c>
      <c r="AB27543" s="1"/>
    </row>
    <row r="27544" spans="6:28" ht="12.75" x14ac:dyDescent="0.25">
      <c r="F27544" s="5"/>
      <c r="U27544" s="5"/>
      <c r="V27544" s="5"/>
      <c r="AA27544" s="4" t="s">
        <v>6</v>
      </c>
      <c r="AB27544" s="1"/>
    </row>
    <row r="27545" spans="6:28" ht="12.75" x14ac:dyDescent="0.25">
      <c r="F27545" s="5"/>
      <c r="U27545" s="5"/>
      <c r="V27545" s="5"/>
      <c r="AA27545" s="4" t="s">
        <v>7</v>
      </c>
      <c r="AB27545" s="1"/>
    </row>
    <row r="27546" spans="6:28" ht="12.75" x14ac:dyDescent="0.25">
      <c r="F27546" s="5"/>
      <c r="U27546" s="5"/>
      <c r="V27546" s="5"/>
      <c r="AA27546" s="4" t="s">
        <v>8</v>
      </c>
      <c r="AB27546" s="1"/>
    </row>
    <row r="27547" spans="6:28" ht="12.75" x14ac:dyDescent="0.25">
      <c r="F27547" s="5"/>
      <c r="U27547" s="5"/>
      <c r="V27547" s="5"/>
      <c r="AA27547" s="4" t="s">
        <v>12</v>
      </c>
      <c r="AB27547" s="1"/>
    </row>
    <row r="27548" spans="6:28" x14ac:dyDescent="0.25">
      <c r="F27548" s="5"/>
      <c r="U27548" s="5"/>
      <c r="V27548" s="5"/>
      <c r="AA27548" s="2" t="s">
        <v>15</v>
      </c>
      <c r="AB27548" s="1"/>
    </row>
    <row r="27549" spans="6:28" x14ac:dyDescent="0.25">
      <c r="F27549" s="5"/>
      <c r="U27549" s="5"/>
      <c r="V27549" s="5"/>
      <c r="AA27549" s="43" t="s">
        <v>70</v>
      </c>
      <c r="AB27549" s="44"/>
    </row>
    <row r="27550" spans="6:28" x14ac:dyDescent="0.25">
      <c r="F27550" s="5"/>
      <c r="U27550" s="5"/>
      <c r="V27550" s="5"/>
      <c r="AA27550" s="6" t="s">
        <v>21</v>
      </c>
    </row>
    <row r="27551" spans="6:28" x14ac:dyDescent="0.25">
      <c r="F27551" s="5"/>
      <c r="U27551" s="5"/>
      <c r="V27551" s="5"/>
      <c r="AA27551" s="8"/>
      <c r="AB27551" s="7"/>
    </row>
    <row r="27552" spans="6:28" x14ac:dyDescent="0.25">
      <c r="F27552" s="5"/>
      <c r="U27552" s="5"/>
      <c r="V27552" s="5"/>
    </row>
    <row r="27553" spans="6:28" x14ac:dyDescent="0.25">
      <c r="F27553" s="5"/>
      <c r="U27553" s="5"/>
      <c r="V27553" s="5"/>
      <c r="AA27553" s="2"/>
      <c r="AB27553" s="1"/>
    </row>
    <row r="27554" spans="6:28" ht="12.75" x14ac:dyDescent="0.2">
      <c r="F27554" s="5"/>
      <c r="U27554" s="5"/>
      <c r="V27554" s="5"/>
      <c r="AA27554" s="3" t="s">
        <v>0</v>
      </c>
      <c r="AB27554" s="1"/>
    </row>
    <row r="27555" spans="6:28" ht="12.75" x14ac:dyDescent="0.2">
      <c r="F27555" s="5"/>
      <c r="U27555" s="5"/>
      <c r="V27555" s="5"/>
      <c r="AA27555" s="3" t="s">
        <v>1</v>
      </c>
      <c r="AB27555" s="1"/>
    </row>
    <row r="27556" spans="6:28" ht="12.75" x14ac:dyDescent="0.25">
      <c r="F27556" s="5"/>
      <c r="U27556" s="5"/>
      <c r="V27556" s="5"/>
      <c r="AA27556" s="4"/>
      <c r="AB27556" s="1"/>
    </row>
    <row r="27557" spans="6:28" ht="12.75" x14ac:dyDescent="0.25">
      <c r="F27557" s="5"/>
      <c r="U27557" s="5"/>
      <c r="V27557" s="5"/>
      <c r="AA27557" s="4" t="s">
        <v>2</v>
      </c>
      <c r="AB27557" s="1"/>
    </row>
    <row r="27558" spans="6:28" ht="12.75" x14ac:dyDescent="0.25">
      <c r="F27558" s="5"/>
      <c r="U27558" s="5"/>
      <c r="V27558" s="5"/>
      <c r="AA27558" s="4" t="s">
        <v>3</v>
      </c>
      <c r="AB27558" s="1"/>
    </row>
    <row r="27559" spans="6:28" ht="12.75" x14ac:dyDescent="0.25">
      <c r="F27559" s="5"/>
      <c r="U27559" s="5"/>
      <c r="V27559" s="5"/>
      <c r="AA27559" s="4" t="s">
        <v>5</v>
      </c>
      <c r="AB27559" s="1"/>
    </row>
    <row r="27560" spans="6:28" ht="12.75" x14ac:dyDescent="0.25">
      <c r="F27560" s="5"/>
      <c r="U27560" s="5"/>
      <c r="V27560" s="5"/>
      <c r="AA27560" s="4" t="s">
        <v>6</v>
      </c>
      <c r="AB27560" s="1"/>
    </row>
    <row r="27561" spans="6:28" ht="12.75" x14ac:dyDescent="0.25">
      <c r="F27561" s="5"/>
      <c r="U27561" s="5"/>
      <c r="V27561" s="5"/>
      <c r="AA27561" s="4" t="s">
        <v>7</v>
      </c>
      <c r="AB27561" s="1"/>
    </row>
    <row r="27562" spans="6:28" ht="12.75" x14ac:dyDescent="0.25">
      <c r="F27562" s="5"/>
      <c r="U27562" s="5"/>
      <c r="V27562" s="5"/>
      <c r="AA27562" s="4" t="s">
        <v>8</v>
      </c>
      <c r="AB27562" s="1"/>
    </row>
    <row r="27563" spans="6:28" ht="12.75" x14ac:dyDescent="0.25">
      <c r="F27563" s="5"/>
      <c r="U27563" s="5"/>
      <c r="V27563" s="5"/>
      <c r="AA27563" s="4" t="s">
        <v>12</v>
      </c>
      <c r="AB27563" s="1"/>
    </row>
    <row r="27564" spans="6:28" x14ac:dyDescent="0.25">
      <c r="F27564" s="5"/>
      <c r="U27564" s="5"/>
      <c r="V27564" s="5"/>
      <c r="AA27564" s="2" t="s">
        <v>15</v>
      </c>
      <c r="AB27564" s="1"/>
    </row>
    <row r="27565" spans="6:28" x14ac:dyDescent="0.25">
      <c r="F27565" s="5"/>
      <c r="U27565" s="5"/>
      <c r="V27565" s="5"/>
      <c r="AA27565" s="43" t="s">
        <v>70</v>
      </c>
      <c r="AB27565" s="44"/>
    </row>
    <row r="27566" spans="6:28" x14ac:dyDescent="0.25">
      <c r="F27566" s="5"/>
      <c r="U27566" s="5"/>
      <c r="V27566" s="5"/>
      <c r="AA27566" s="6" t="s">
        <v>21</v>
      </c>
    </row>
    <row r="27567" spans="6:28" x14ac:dyDescent="0.25">
      <c r="F27567" s="5"/>
      <c r="U27567" s="5"/>
      <c r="V27567" s="5"/>
      <c r="AA27567" s="8"/>
      <c r="AB27567" s="7"/>
    </row>
    <row r="27568" spans="6:28" x14ac:dyDescent="0.25">
      <c r="F27568" s="5"/>
      <c r="U27568" s="5"/>
      <c r="V27568" s="5"/>
    </row>
    <row r="27569" spans="6:28" x14ac:dyDescent="0.25">
      <c r="F27569" s="5"/>
      <c r="U27569" s="5"/>
      <c r="V27569" s="5"/>
      <c r="AA27569" s="2"/>
      <c r="AB27569" s="1"/>
    </row>
    <row r="27570" spans="6:28" ht="12.75" x14ac:dyDescent="0.2">
      <c r="F27570" s="5"/>
      <c r="U27570" s="5"/>
      <c r="V27570" s="5"/>
      <c r="AA27570" s="3" t="s">
        <v>0</v>
      </c>
      <c r="AB27570" s="1"/>
    </row>
    <row r="27571" spans="6:28" ht="12.75" x14ac:dyDescent="0.2">
      <c r="F27571" s="5"/>
      <c r="U27571" s="5"/>
      <c r="V27571" s="5"/>
      <c r="AA27571" s="3" t="s">
        <v>1</v>
      </c>
      <c r="AB27571" s="1"/>
    </row>
    <row r="27572" spans="6:28" ht="12.75" x14ac:dyDescent="0.25">
      <c r="F27572" s="5"/>
      <c r="U27572" s="5"/>
      <c r="V27572" s="5"/>
      <c r="AA27572" s="4"/>
      <c r="AB27572" s="1"/>
    </row>
    <row r="27573" spans="6:28" ht="12.75" x14ac:dyDescent="0.25">
      <c r="F27573" s="5"/>
      <c r="U27573" s="5"/>
      <c r="V27573" s="5"/>
      <c r="AA27573" s="4" t="s">
        <v>2</v>
      </c>
      <c r="AB27573" s="1"/>
    </row>
    <row r="27574" spans="6:28" ht="12.75" x14ac:dyDescent="0.25">
      <c r="F27574" s="5"/>
      <c r="U27574" s="5"/>
      <c r="V27574" s="5"/>
      <c r="AA27574" s="4" t="s">
        <v>3</v>
      </c>
      <c r="AB27574" s="1"/>
    </row>
    <row r="27575" spans="6:28" ht="12.75" x14ac:dyDescent="0.25">
      <c r="F27575" s="5"/>
      <c r="U27575" s="5"/>
      <c r="V27575" s="5"/>
      <c r="AA27575" s="4" t="s">
        <v>5</v>
      </c>
      <c r="AB27575" s="1"/>
    </row>
    <row r="27576" spans="6:28" ht="12.75" x14ac:dyDescent="0.25">
      <c r="F27576" s="5"/>
      <c r="U27576" s="5"/>
      <c r="V27576" s="5"/>
      <c r="AA27576" s="4" t="s">
        <v>6</v>
      </c>
      <c r="AB27576" s="1"/>
    </row>
    <row r="27577" spans="6:28" ht="12.75" x14ac:dyDescent="0.25">
      <c r="F27577" s="5"/>
      <c r="U27577" s="5"/>
      <c r="V27577" s="5"/>
      <c r="AA27577" s="4" t="s">
        <v>7</v>
      </c>
      <c r="AB27577" s="1"/>
    </row>
    <row r="27578" spans="6:28" ht="12.75" x14ac:dyDescent="0.25">
      <c r="F27578" s="5"/>
      <c r="U27578" s="5"/>
      <c r="V27578" s="5"/>
      <c r="AA27578" s="4" t="s">
        <v>8</v>
      </c>
      <c r="AB27578" s="1"/>
    </row>
    <row r="27579" spans="6:28" ht="12.75" x14ac:dyDescent="0.25">
      <c r="F27579" s="5"/>
      <c r="U27579" s="5"/>
      <c r="V27579" s="5"/>
      <c r="AA27579" s="4" t="s">
        <v>12</v>
      </c>
      <c r="AB27579" s="1"/>
    </row>
    <row r="27580" spans="6:28" x14ac:dyDescent="0.25">
      <c r="F27580" s="5"/>
      <c r="U27580" s="5"/>
      <c r="V27580" s="5"/>
      <c r="AA27580" s="2" t="s">
        <v>15</v>
      </c>
      <c r="AB27580" s="1"/>
    </row>
    <row r="27581" spans="6:28" x14ac:dyDescent="0.25">
      <c r="F27581" s="5"/>
      <c r="U27581" s="5"/>
      <c r="V27581" s="5"/>
      <c r="AA27581" s="43" t="s">
        <v>70</v>
      </c>
      <c r="AB27581" s="44"/>
    </row>
    <row r="27582" spans="6:28" x14ac:dyDescent="0.25">
      <c r="F27582" s="5"/>
      <c r="U27582" s="5"/>
      <c r="V27582" s="5"/>
      <c r="AA27582" s="6" t="s">
        <v>21</v>
      </c>
    </row>
    <row r="27583" spans="6:28" x14ac:dyDescent="0.25">
      <c r="F27583" s="5"/>
      <c r="U27583" s="5"/>
      <c r="V27583" s="5"/>
      <c r="AA27583" s="8"/>
      <c r="AB27583" s="7"/>
    </row>
    <row r="27584" spans="6:28" x14ac:dyDescent="0.25">
      <c r="F27584" s="5"/>
      <c r="U27584" s="5"/>
      <c r="V27584" s="5"/>
    </row>
    <row r="27585" spans="6:28" x14ac:dyDescent="0.25">
      <c r="F27585" s="5"/>
      <c r="U27585" s="5"/>
      <c r="V27585" s="5"/>
      <c r="AA27585" s="2"/>
      <c r="AB27585" s="1"/>
    </row>
    <row r="27586" spans="6:28" ht="12.75" x14ac:dyDescent="0.2">
      <c r="F27586" s="5"/>
      <c r="U27586" s="5"/>
      <c r="V27586" s="5"/>
      <c r="AA27586" s="3" t="s">
        <v>0</v>
      </c>
      <c r="AB27586" s="1"/>
    </row>
    <row r="27587" spans="6:28" ht="12.75" x14ac:dyDescent="0.2">
      <c r="F27587" s="5"/>
      <c r="U27587" s="5"/>
      <c r="V27587" s="5"/>
      <c r="AA27587" s="3" t="s">
        <v>1</v>
      </c>
      <c r="AB27587" s="1"/>
    </row>
    <row r="27588" spans="6:28" ht="12.75" x14ac:dyDescent="0.25">
      <c r="F27588" s="5"/>
      <c r="U27588" s="5"/>
      <c r="V27588" s="5"/>
      <c r="AA27588" s="4"/>
      <c r="AB27588" s="1"/>
    </row>
    <row r="27589" spans="6:28" ht="12.75" x14ac:dyDescent="0.25">
      <c r="F27589" s="5"/>
      <c r="U27589" s="5"/>
      <c r="V27589" s="5"/>
      <c r="AA27589" s="4" t="s">
        <v>2</v>
      </c>
      <c r="AB27589" s="1"/>
    </row>
    <row r="27590" spans="6:28" ht="12.75" x14ac:dyDescent="0.25">
      <c r="F27590" s="5"/>
      <c r="U27590" s="5"/>
      <c r="V27590" s="5"/>
      <c r="AA27590" s="4" t="s">
        <v>3</v>
      </c>
      <c r="AB27590" s="1"/>
    </row>
    <row r="27591" spans="6:28" ht="12.75" x14ac:dyDescent="0.25">
      <c r="F27591" s="5"/>
      <c r="U27591" s="5"/>
      <c r="V27591" s="5"/>
      <c r="AA27591" s="4" t="s">
        <v>5</v>
      </c>
      <c r="AB27591" s="1"/>
    </row>
    <row r="27592" spans="6:28" ht="12.75" x14ac:dyDescent="0.25">
      <c r="F27592" s="5"/>
      <c r="U27592" s="5"/>
      <c r="V27592" s="5"/>
      <c r="AA27592" s="4" t="s">
        <v>6</v>
      </c>
      <c r="AB27592" s="1"/>
    </row>
    <row r="27593" spans="6:28" ht="12.75" x14ac:dyDescent="0.25">
      <c r="F27593" s="5"/>
      <c r="U27593" s="5"/>
      <c r="V27593" s="5"/>
      <c r="AA27593" s="4" t="s">
        <v>7</v>
      </c>
      <c r="AB27593" s="1"/>
    </row>
    <row r="27594" spans="6:28" ht="12.75" x14ac:dyDescent="0.25">
      <c r="F27594" s="5"/>
      <c r="U27594" s="5"/>
      <c r="V27594" s="5"/>
      <c r="AA27594" s="4" t="s">
        <v>8</v>
      </c>
      <c r="AB27594" s="1"/>
    </row>
    <row r="27595" spans="6:28" ht="12.75" x14ac:dyDescent="0.25">
      <c r="F27595" s="5"/>
      <c r="U27595" s="5"/>
      <c r="V27595" s="5"/>
      <c r="AA27595" s="4" t="s">
        <v>12</v>
      </c>
      <c r="AB27595" s="1"/>
    </row>
    <row r="27596" spans="6:28" x14ac:dyDescent="0.25">
      <c r="F27596" s="5"/>
      <c r="U27596" s="5"/>
      <c r="V27596" s="5"/>
      <c r="AA27596" s="2" t="s">
        <v>15</v>
      </c>
      <c r="AB27596" s="1"/>
    </row>
    <row r="27597" spans="6:28" x14ac:dyDescent="0.25">
      <c r="F27597" s="5"/>
      <c r="U27597" s="5"/>
      <c r="V27597" s="5"/>
      <c r="AA27597" s="43" t="s">
        <v>70</v>
      </c>
      <c r="AB27597" s="44"/>
    </row>
    <row r="27598" spans="6:28" x14ac:dyDescent="0.25">
      <c r="F27598" s="5"/>
      <c r="U27598" s="5"/>
      <c r="V27598" s="5"/>
      <c r="AA27598" s="6" t="s">
        <v>21</v>
      </c>
    </row>
    <row r="27599" spans="6:28" x14ac:dyDescent="0.25">
      <c r="F27599" s="5"/>
      <c r="U27599" s="5"/>
      <c r="V27599" s="5"/>
      <c r="AA27599" s="8"/>
      <c r="AB27599" s="7"/>
    </row>
    <row r="27600" spans="6:28" x14ac:dyDescent="0.25">
      <c r="F27600" s="5"/>
      <c r="U27600" s="5"/>
      <c r="V27600" s="5"/>
    </row>
    <row r="27601" spans="6:28" x14ac:dyDescent="0.25">
      <c r="F27601" s="5"/>
      <c r="U27601" s="5"/>
      <c r="V27601" s="5"/>
      <c r="AA27601" s="2"/>
      <c r="AB27601" s="1"/>
    </row>
    <row r="27602" spans="6:28" ht="12.75" x14ac:dyDescent="0.2">
      <c r="F27602" s="5"/>
      <c r="U27602" s="5"/>
      <c r="V27602" s="5"/>
      <c r="AA27602" s="3" t="s">
        <v>0</v>
      </c>
      <c r="AB27602" s="1"/>
    </row>
    <row r="27603" spans="6:28" ht="12.75" x14ac:dyDescent="0.2">
      <c r="F27603" s="5"/>
      <c r="U27603" s="5"/>
      <c r="V27603" s="5"/>
      <c r="AA27603" s="3" t="s">
        <v>1</v>
      </c>
      <c r="AB27603" s="1"/>
    </row>
    <row r="27604" spans="6:28" ht="12.75" x14ac:dyDescent="0.25">
      <c r="F27604" s="5"/>
      <c r="U27604" s="5"/>
      <c r="V27604" s="5"/>
      <c r="AA27604" s="4"/>
      <c r="AB27604" s="1"/>
    </row>
    <row r="27605" spans="6:28" ht="12.75" x14ac:dyDescent="0.25">
      <c r="F27605" s="5"/>
      <c r="U27605" s="5"/>
      <c r="V27605" s="5"/>
      <c r="AA27605" s="4" t="s">
        <v>2</v>
      </c>
      <c r="AB27605" s="1"/>
    </row>
    <row r="27606" spans="6:28" ht="12.75" x14ac:dyDescent="0.25">
      <c r="F27606" s="5"/>
      <c r="U27606" s="5"/>
      <c r="V27606" s="5"/>
      <c r="AA27606" s="4" t="s">
        <v>3</v>
      </c>
      <c r="AB27606" s="1"/>
    </row>
    <row r="27607" spans="6:28" ht="12.75" x14ac:dyDescent="0.25">
      <c r="F27607" s="5"/>
      <c r="U27607" s="5"/>
      <c r="V27607" s="5"/>
      <c r="AA27607" s="4" t="s">
        <v>5</v>
      </c>
      <c r="AB27607" s="1"/>
    </row>
    <row r="27608" spans="6:28" ht="12.75" x14ac:dyDescent="0.25">
      <c r="F27608" s="5"/>
      <c r="U27608" s="5"/>
      <c r="V27608" s="5"/>
      <c r="AA27608" s="4" t="s">
        <v>6</v>
      </c>
      <c r="AB27608" s="1"/>
    </row>
    <row r="27609" spans="6:28" ht="12.75" x14ac:dyDescent="0.25">
      <c r="F27609" s="5"/>
      <c r="U27609" s="5"/>
      <c r="V27609" s="5"/>
      <c r="AA27609" s="4" t="s">
        <v>7</v>
      </c>
      <c r="AB27609" s="1"/>
    </row>
    <row r="27610" spans="6:28" ht="12.75" x14ac:dyDescent="0.25">
      <c r="F27610" s="5"/>
      <c r="U27610" s="5"/>
      <c r="V27610" s="5"/>
      <c r="AA27610" s="4" t="s">
        <v>8</v>
      </c>
      <c r="AB27610" s="1"/>
    </row>
    <row r="27611" spans="6:28" ht="12.75" x14ac:dyDescent="0.25">
      <c r="F27611" s="5"/>
      <c r="U27611" s="5"/>
      <c r="V27611" s="5"/>
      <c r="AA27611" s="4" t="s">
        <v>12</v>
      </c>
      <c r="AB27611" s="1"/>
    </row>
    <row r="27612" spans="6:28" x14ac:dyDescent="0.25">
      <c r="F27612" s="5"/>
      <c r="U27612" s="5"/>
      <c r="V27612" s="5"/>
      <c r="AA27612" s="2" t="s">
        <v>15</v>
      </c>
      <c r="AB27612" s="1"/>
    </row>
    <row r="27613" spans="6:28" x14ac:dyDescent="0.25">
      <c r="F27613" s="5"/>
      <c r="U27613" s="5"/>
      <c r="V27613" s="5"/>
      <c r="AA27613" s="43" t="s">
        <v>70</v>
      </c>
      <c r="AB27613" s="44"/>
    </row>
    <row r="27614" spans="6:28" x14ac:dyDescent="0.25">
      <c r="F27614" s="5"/>
      <c r="U27614" s="5"/>
      <c r="V27614" s="5"/>
      <c r="AA27614" s="6" t="s">
        <v>21</v>
      </c>
    </row>
    <row r="27615" spans="6:28" x14ac:dyDescent="0.25">
      <c r="F27615" s="5"/>
      <c r="U27615" s="5"/>
      <c r="V27615" s="5"/>
      <c r="AA27615" s="8"/>
      <c r="AB27615" s="7"/>
    </row>
    <row r="27616" spans="6:28" x14ac:dyDescent="0.25">
      <c r="F27616" s="5"/>
      <c r="U27616" s="5"/>
      <c r="V27616" s="5"/>
    </row>
    <row r="27617" spans="6:28" x14ac:dyDescent="0.25">
      <c r="F27617" s="5"/>
      <c r="U27617" s="5"/>
      <c r="V27617" s="5"/>
      <c r="AA27617" s="2"/>
      <c r="AB27617" s="1"/>
    </row>
    <row r="27618" spans="6:28" ht="12.75" x14ac:dyDescent="0.2">
      <c r="F27618" s="5"/>
      <c r="U27618" s="5"/>
      <c r="V27618" s="5"/>
      <c r="AA27618" s="3" t="s">
        <v>0</v>
      </c>
      <c r="AB27618" s="1"/>
    </row>
    <row r="27619" spans="6:28" ht="12.75" x14ac:dyDescent="0.2">
      <c r="F27619" s="5"/>
      <c r="U27619" s="5"/>
      <c r="V27619" s="5"/>
      <c r="AA27619" s="3" t="s">
        <v>1</v>
      </c>
      <c r="AB27619" s="1"/>
    </row>
    <row r="27620" spans="6:28" ht="12.75" x14ac:dyDescent="0.25">
      <c r="F27620" s="5"/>
      <c r="U27620" s="5"/>
      <c r="V27620" s="5"/>
      <c r="AA27620" s="4"/>
      <c r="AB27620" s="1"/>
    </row>
    <row r="27621" spans="6:28" ht="12.75" x14ac:dyDescent="0.25">
      <c r="F27621" s="5"/>
      <c r="U27621" s="5"/>
      <c r="V27621" s="5"/>
      <c r="AA27621" s="4" t="s">
        <v>2</v>
      </c>
      <c r="AB27621" s="1"/>
    </row>
    <row r="27622" spans="6:28" ht="12.75" x14ac:dyDescent="0.25">
      <c r="F27622" s="5"/>
      <c r="U27622" s="5"/>
      <c r="V27622" s="5"/>
      <c r="AA27622" s="4" t="s">
        <v>3</v>
      </c>
      <c r="AB27622" s="1"/>
    </row>
    <row r="27623" spans="6:28" ht="12.75" x14ac:dyDescent="0.25">
      <c r="F27623" s="5"/>
      <c r="U27623" s="5"/>
      <c r="V27623" s="5"/>
      <c r="AA27623" s="4" t="s">
        <v>5</v>
      </c>
      <c r="AB27623" s="1"/>
    </row>
    <row r="27624" spans="6:28" ht="12.75" x14ac:dyDescent="0.25">
      <c r="F27624" s="5"/>
      <c r="U27624" s="5"/>
      <c r="V27624" s="5"/>
      <c r="AA27624" s="4" t="s">
        <v>6</v>
      </c>
      <c r="AB27624" s="1"/>
    </row>
    <row r="27625" spans="6:28" ht="12.75" x14ac:dyDescent="0.25">
      <c r="F27625" s="5"/>
      <c r="U27625" s="5"/>
      <c r="V27625" s="5"/>
      <c r="AA27625" s="4" t="s">
        <v>7</v>
      </c>
      <c r="AB27625" s="1"/>
    </row>
    <row r="27626" spans="6:28" ht="12.75" x14ac:dyDescent="0.25">
      <c r="F27626" s="5"/>
      <c r="U27626" s="5"/>
      <c r="V27626" s="5"/>
      <c r="AA27626" s="4" t="s">
        <v>8</v>
      </c>
      <c r="AB27626" s="1"/>
    </row>
    <row r="27627" spans="6:28" ht="12.75" x14ac:dyDescent="0.25">
      <c r="F27627" s="5"/>
      <c r="U27627" s="5"/>
      <c r="V27627" s="5"/>
      <c r="AA27627" s="4" t="s">
        <v>12</v>
      </c>
      <c r="AB27627" s="1"/>
    </row>
    <row r="27628" spans="6:28" x14ac:dyDescent="0.25">
      <c r="F27628" s="5"/>
      <c r="U27628" s="5"/>
      <c r="V27628" s="5"/>
      <c r="AA27628" s="2" t="s">
        <v>15</v>
      </c>
      <c r="AB27628" s="1"/>
    </row>
    <row r="27629" spans="6:28" x14ac:dyDescent="0.25">
      <c r="F27629" s="5"/>
      <c r="U27629" s="5"/>
      <c r="V27629" s="5"/>
      <c r="AA27629" s="43" t="s">
        <v>70</v>
      </c>
      <c r="AB27629" s="44"/>
    </row>
    <row r="27630" spans="6:28" x14ac:dyDescent="0.25">
      <c r="F27630" s="5"/>
      <c r="U27630" s="5"/>
      <c r="V27630" s="5"/>
      <c r="AA27630" s="6" t="s">
        <v>21</v>
      </c>
    </row>
    <row r="27631" spans="6:28" x14ac:dyDescent="0.25">
      <c r="F27631" s="5"/>
      <c r="U27631" s="5"/>
      <c r="V27631" s="5"/>
      <c r="AA27631" s="8"/>
      <c r="AB27631" s="7"/>
    </row>
    <row r="27632" spans="6:28" x14ac:dyDescent="0.25">
      <c r="F27632" s="5"/>
      <c r="U27632" s="5"/>
      <c r="V27632" s="5"/>
    </row>
    <row r="27633" spans="6:28" x14ac:dyDescent="0.25">
      <c r="F27633" s="5"/>
      <c r="U27633" s="5"/>
      <c r="V27633" s="5"/>
      <c r="AA27633" s="2"/>
      <c r="AB27633" s="1"/>
    </row>
    <row r="27634" spans="6:28" ht="12.75" x14ac:dyDescent="0.2">
      <c r="F27634" s="5"/>
      <c r="U27634" s="5"/>
      <c r="V27634" s="5"/>
      <c r="AA27634" s="3" t="s">
        <v>0</v>
      </c>
      <c r="AB27634" s="1"/>
    </row>
    <row r="27635" spans="6:28" ht="12.75" x14ac:dyDescent="0.2">
      <c r="F27635" s="5"/>
      <c r="U27635" s="5"/>
      <c r="V27635" s="5"/>
      <c r="AA27635" s="3" t="s">
        <v>1</v>
      </c>
      <c r="AB27635" s="1"/>
    </row>
    <row r="27636" spans="6:28" ht="12.75" x14ac:dyDescent="0.25">
      <c r="F27636" s="5"/>
      <c r="U27636" s="5"/>
      <c r="V27636" s="5"/>
      <c r="AA27636" s="4"/>
      <c r="AB27636" s="1"/>
    </row>
    <row r="27637" spans="6:28" ht="12.75" x14ac:dyDescent="0.25">
      <c r="F27637" s="5"/>
      <c r="U27637" s="5"/>
      <c r="V27637" s="5"/>
      <c r="AA27637" s="4" t="s">
        <v>2</v>
      </c>
      <c r="AB27637" s="1"/>
    </row>
    <row r="27638" spans="6:28" ht="12.75" x14ac:dyDescent="0.25">
      <c r="F27638" s="5"/>
      <c r="U27638" s="5"/>
      <c r="V27638" s="5"/>
      <c r="AA27638" s="4" t="s">
        <v>3</v>
      </c>
      <c r="AB27638" s="1"/>
    </row>
    <row r="27639" spans="6:28" ht="12.75" x14ac:dyDescent="0.25">
      <c r="F27639" s="5"/>
      <c r="U27639" s="5"/>
      <c r="V27639" s="5"/>
      <c r="AA27639" s="4" t="s">
        <v>5</v>
      </c>
      <c r="AB27639" s="1"/>
    </row>
    <row r="27640" spans="6:28" ht="12.75" x14ac:dyDescent="0.25">
      <c r="F27640" s="5"/>
      <c r="U27640" s="5"/>
      <c r="V27640" s="5"/>
      <c r="AA27640" s="4" t="s">
        <v>6</v>
      </c>
      <c r="AB27640" s="1"/>
    </row>
    <row r="27641" spans="6:28" ht="12.75" x14ac:dyDescent="0.25">
      <c r="F27641" s="5"/>
      <c r="U27641" s="5"/>
      <c r="V27641" s="5"/>
      <c r="AA27641" s="4" t="s">
        <v>7</v>
      </c>
      <c r="AB27641" s="1"/>
    </row>
    <row r="27642" spans="6:28" ht="12.75" x14ac:dyDescent="0.25">
      <c r="F27642" s="5"/>
      <c r="U27642" s="5"/>
      <c r="V27642" s="5"/>
      <c r="AA27642" s="4" t="s">
        <v>8</v>
      </c>
      <c r="AB27642" s="1"/>
    </row>
    <row r="27643" spans="6:28" ht="12.75" x14ac:dyDescent="0.25">
      <c r="F27643" s="5"/>
      <c r="U27643" s="5"/>
      <c r="V27643" s="5"/>
      <c r="AA27643" s="4" t="s">
        <v>12</v>
      </c>
      <c r="AB27643" s="1"/>
    </row>
    <row r="27644" spans="6:28" x14ac:dyDescent="0.25">
      <c r="F27644" s="5"/>
      <c r="U27644" s="5"/>
      <c r="V27644" s="5"/>
      <c r="AA27644" s="2" t="s">
        <v>15</v>
      </c>
      <c r="AB27644" s="1"/>
    </row>
    <row r="27645" spans="6:28" x14ac:dyDescent="0.25">
      <c r="F27645" s="5"/>
      <c r="U27645" s="5"/>
      <c r="V27645" s="5"/>
      <c r="AA27645" s="43" t="s">
        <v>70</v>
      </c>
      <c r="AB27645" s="44"/>
    </row>
    <row r="27646" spans="6:28" x14ac:dyDescent="0.25">
      <c r="F27646" s="5"/>
      <c r="U27646" s="5"/>
      <c r="V27646" s="5"/>
      <c r="AA27646" s="6" t="s">
        <v>21</v>
      </c>
    </row>
    <row r="27647" spans="6:28" x14ac:dyDescent="0.25">
      <c r="F27647" s="5"/>
      <c r="U27647" s="5"/>
      <c r="V27647" s="5"/>
      <c r="AA27647" s="8"/>
      <c r="AB27647" s="7"/>
    </row>
    <row r="27648" spans="6:28" x14ac:dyDescent="0.25">
      <c r="F27648" s="5"/>
      <c r="U27648" s="5"/>
      <c r="V27648" s="5"/>
    </row>
    <row r="27649" spans="6:28" x14ac:dyDescent="0.25">
      <c r="F27649" s="5"/>
      <c r="U27649" s="5"/>
      <c r="V27649" s="5"/>
      <c r="AA27649" s="2"/>
      <c r="AB27649" s="1"/>
    </row>
    <row r="27650" spans="6:28" ht="12.75" x14ac:dyDescent="0.2">
      <c r="F27650" s="5"/>
      <c r="U27650" s="5"/>
      <c r="V27650" s="5"/>
      <c r="AA27650" s="3" t="s">
        <v>0</v>
      </c>
      <c r="AB27650" s="1"/>
    </row>
    <row r="27651" spans="6:28" ht="12.75" x14ac:dyDescent="0.2">
      <c r="F27651" s="5"/>
      <c r="U27651" s="5"/>
      <c r="V27651" s="5"/>
      <c r="AA27651" s="3" t="s">
        <v>1</v>
      </c>
      <c r="AB27651" s="1"/>
    </row>
    <row r="27652" spans="6:28" ht="12.75" x14ac:dyDescent="0.25">
      <c r="F27652" s="5"/>
      <c r="U27652" s="5"/>
      <c r="V27652" s="5"/>
      <c r="AA27652" s="4"/>
      <c r="AB27652" s="1"/>
    </row>
    <row r="27653" spans="6:28" ht="12.75" x14ac:dyDescent="0.25">
      <c r="F27653" s="5"/>
      <c r="U27653" s="5"/>
      <c r="V27653" s="5"/>
      <c r="AA27653" s="4" t="s">
        <v>2</v>
      </c>
      <c r="AB27653" s="1"/>
    </row>
    <row r="27654" spans="6:28" ht="12.75" x14ac:dyDescent="0.25">
      <c r="F27654" s="5"/>
      <c r="U27654" s="5"/>
      <c r="V27654" s="5"/>
      <c r="AA27654" s="4" t="s">
        <v>3</v>
      </c>
      <c r="AB27654" s="1"/>
    </row>
    <row r="27655" spans="6:28" ht="12.75" x14ac:dyDescent="0.25">
      <c r="F27655" s="5"/>
      <c r="U27655" s="5"/>
      <c r="V27655" s="5"/>
      <c r="AA27655" s="4" t="s">
        <v>5</v>
      </c>
      <c r="AB27655" s="1"/>
    </row>
    <row r="27656" spans="6:28" ht="12.75" x14ac:dyDescent="0.25">
      <c r="F27656" s="5"/>
      <c r="U27656" s="5"/>
      <c r="V27656" s="5"/>
      <c r="AA27656" s="4" t="s">
        <v>6</v>
      </c>
      <c r="AB27656" s="1"/>
    </row>
    <row r="27657" spans="6:28" ht="12.75" x14ac:dyDescent="0.25">
      <c r="F27657" s="5"/>
      <c r="U27657" s="5"/>
      <c r="V27657" s="5"/>
      <c r="AA27657" s="4" t="s">
        <v>7</v>
      </c>
      <c r="AB27657" s="1"/>
    </row>
    <row r="27658" spans="6:28" ht="12.75" x14ac:dyDescent="0.25">
      <c r="F27658" s="5"/>
      <c r="U27658" s="5"/>
      <c r="V27658" s="5"/>
      <c r="AA27658" s="4" t="s">
        <v>8</v>
      </c>
      <c r="AB27658" s="1"/>
    </row>
    <row r="27659" spans="6:28" ht="12.75" x14ac:dyDescent="0.25">
      <c r="F27659" s="5"/>
      <c r="U27659" s="5"/>
      <c r="V27659" s="5"/>
      <c r="AA27659" s="4" t="s">
        <v>12</v>
      </c>
      <c r="AB27659" s="1"/>
    </row>
    <row r="27660" spans="6:28" x14ac:dyDescent="0.25">
      <c r="F27660" s="5"/>
      <c r="U27660" s="5"/>
      <c r="V27660" s="5"/>
      <c r="AA27660" s="2" t="s">
        <v>15</v>
      </c>
      <c r="AB27660" s="1"/>
    </row>
    <row r="27661" spans="6:28" x14ac:dyDescent="0.25">
      <c r="F27661" s="5"/>
      <c r="U27661" s="5"/>
      <c r="V27661" s="5"/>
      <c r="AA27661" s="43" t="s">
        <v>70</v>
      </c>
      <c r="AB27661" s="44"/>
    </row>
    <row r="27662" spans="6:28" x14ac:dyDescent="0.25">
      <c r="F27662" s="5"/>
      <c r="U27662" s="5"/>
      <c r="V27662" s="5"/>
      <c r="AA27662" s="6" t="s">
        <v>21</v>
      </c>
    </row>
    <row r="27663" spans="6:28" x14ac:dyDescent="0.25">
      <c r="F27663" s="5"/>
      <c r="U27663" s="5"/>
      <c r="V27663" s="5"/>
      <c r="AA27663" s="8"/>
      <c r="AB27663" s="7"/>
    </row>
    <row r="27664" spans="6:28" x14ac:dyDescent="0.25">
      <c r="F27664" s="5"/>
      <c r="U27664" s="5"/>
      <c r="V27664" s="5"/>
    </row>
    <row r="27665" spans="6:28" x14ac:dyDescent="0.25">
      <c r="F27665" s="5"/>
      <c r="U27665" s="5"/>
      <c r="V27665" s="5"/>
      <c r="AA27665" s="2"/>
      <c r="AB27665" s="1"/>
    </row>
    <row r="27666" spans="6:28" ht="12.75" x14ac:dyDescent="0.2">
      <c r="F27666" s="5"/>
      <c r="U27666" s="5"/>
      <c r="V27666" s="5"/>
      <c r="AA27666" s="3" t="s">
        <v>0</v>
      </c>
      <c r="AB27666" s="1"/>
    </row>
    <row r="27667" spans="6:28" ht="12.75" x14ac:dyDescent="0.2">
      <c r="F27667" s="5"/>
      <c r="U27667" s="5"/>
      <c r="V27667" s="5"/>
      <c r="AA27667" s="3" t="s">
        <v>1</v>
      </c>
      <c r="AB27667" s="1"/>
    </row>
    <row r="27668" spans="6:28" ht="12.75" x14ac:dyDescent="0.25">
      <c r="F27668" s="5"/>
      <c r="U27668" s="5"/>
      <c r="V27668" s="5"/>
      <c r="AA27668" s="4"/>
      <c r="AB27668" s="1"/>
    </row>
    <row r="27669" spans="6:28" ht="12.75" x14ac:dyDescent="0.25">
      <c r="F27669" s="5"/>
      <c r="U27669" s="5"/>
      <c r="V27669" s="5"/>
      <c r="AA27669" s="4" t="s">
        <v>2</v>
      </c>
      <c r="AB27669" s="1"/>
    </row>
    <row r="27670" spans="6:28" ht="12.75" x14ac:dyDescent="0.25">
      <c r="F27670" s="5"/>
      <c r="U27670" s="5"/>
      <c r="V27670" s="5"/>
      <c r="AA27670" s="4" t="s">
        <v>3</v>
      </c>
      <c r="AB27670" s="1"/>
    </row>
    <row r="27671" spans="6:28" ht="12.75" x14ac:dyDescent="0.25">
      <c r="F27671" s="5"/>
      <c r="U27671" s="5"/>
      <c r="V27671" s="5"/>
      <c r="AA27671" s="4" t="s">
        <v>5</v>
      </c>
      <c r="AB27671" s="1"/>
    </row>
    <row r="27672" spans="6:28" ht="12.75" x14ac:dyDescent="0.25">
      <c r="F27672" s="5"/>
      <c r="U27672" s="5"/>
      <c r="V27672" s="5"/>
      <c r="AA27672" s="4" t="s">
        <v>6</v>
      </c>
      <c r="AB27672" s="1"/>
    </row>
    <row r="27673" spans="6:28" ht="12.75" x14ac:dyDescent="0.25">
      <c r="F27673" s="5"/>
      <c r="U27673" s="5"/>
      <c r="V27673" s="5"/>
      <c r="AA27673" s="4" t="s">
        <v>7</v>
      </c>
      <c r="AB27673" s="1"/>
    </row>
    <row r="27674" spans="6:28" ht="12.75" x14ac:dyDescent="0.25">
      <c r="F27674" s="5"/>
      <c r="U27674" s="5"/>
      <c r="V27674" s="5"/>
      <c r="AA27674" s="4" t="s">
        <v>8</v>
      </c>
      <c r="AB27674" s="1"/>
    </row>
    <row r="27675" spans="6:28" ht="12.75" x14ac:dyDescent="0.25">
      <c r="F27675" s="5"/>
      <c r="U27675" s="5"/>
      <c r="V27675" s="5"/>
      <c r="AA27675" s="4" t="s">
        <v>12</v>
      </c>
      <c r="AB27675" s="1"/>
    </row>
    <row r="27676" spans="6:28" x14ac:dyDescent="0.25">
      <c r="F27676" s="5"/>
      <c r="U27676" s="5"/>
      <c r="V27676" s="5"/>
      <c r="AA27676" s="2" t="s">
        <v>15</v>
      </c>
      <c r="AB27676" s="1"/>
    </row>
    <row r="27677" spans="6:28" x14ac:dyDescent="0.25">
      <c r="F27677" s="5"/>
      <c r="U27677" s="5"/>
      <c r="V27677" s="5"/>
      <c r="AA27677" s="43" t="s">
        <v>70</v>
      </c>
      <c r="AB27677" s="44"/>
    </row>
    <row r="27678" spans="6:28" x14ac:dyDescent="0.25">
      <c r="F27678" s="5"/>
      <c r="U27678" s="5"/>
      <c r="V27678" s="5"/>
      <c r="AA27678" s="6" t="s">
        <v>21</v>
      </c>
    </row>
    <row r="27679" spans="6:28" x14ac:dyDescent="0.25">
      <c r="F27679" s="5"/>
      <c r="U27679" s="5"/>
      <c r="V27679" s="5"/>
      <c r="AA27679" s="8"/>
      <c r="AB27679" s="7"/>
    </row>
    <row r="27680" spans="6:28" x14ac:dyDescent="0.25">
      <c r="F27680" s="5"/>
      <c r="U27680" s="5"/>
      <c r="V27680" s="5"/>
    </row>
    <row r="27681" spans="6:28" x14ac:dyDescent="0.25">
      <c r="F27681" s="5"/>
      <c r="U27681" s="5"/>
      <c r="V27681" s="5"/>
      <c r="AA27681" s="2"/>
      <c r="AB27681" s="1"/>
    </row>
    <row r="27682" spans="6:28" ht="12.75" x14ac:dyDescent="0.2">
      <c r="F27682" s="5"/>
      <c r="U27682" s="5"/>
      <c r="V27682" s="5"/>
      <c r="AA27682" s="3" t="s">
        <v>0</v>
      </c>
      <c r="AB27682" s="1"/>
    </row>
    <row r="27683" spans="6:28" ht="12.75" x14ac:dyDescent="0.2">
      <c r="F27683" s="5"/>
      <c r="U27683" s="5"/>
      <c r="V27683" s="5"/>
      <c r="AA27683" s="3" t="s">
        <v>1</v>
      </c>
      <c r="AB27683" s="1"/>
    </row>
    <row r="27684" spans="6:28" ht="12.75" x14ac:dyDescent="0.25">
      <c r="F27684" s="5"/>
      <c r="U27684" s="5"/>
      <c r="V27684" s="5"/>
      <c r="AA27684" s="4"/>
      <c r="AB27684" s="1"/>
    </row>
    <row r="27685" spans="6:28" ht="12.75" x14ac:dyDescent="0.25">
      <c r="F27685" s="5"/>
      <c r="U27685" s="5"/>
      <c r="V27685" s="5"/>
      <c r="AA27685" s="4" t="s">
        <v>2</v>
      </c>
      <c r="AB27685" s="1"/>
    </row>
    <row r="27686" spans="6:28" ht="12.75" x14ac:dyDescent="0.25">
      <c r="F27686" s="5"/>
      <c r="U27686" s="5"/>
      <c r="V27686" s="5"/>
      <c r="AA27686" s="4" t="s">
        <v>3</v>
      </c>
      <c r="AB27686" s="1"/>
    </row>
    <row r="27687" spans="6:28" ht="12.75" x14ac:dyDescent="0.25">
      <c r="F27687" s="5"/>
      <c r="U27687" s="5"/>
      <c r="V27687" s="5"/>
      <c r="AA27687" s="4" t="s">
        <v>5</v>
      </c>
      <c r="AB27687" s="1"/>
    </row>
    <row r="27688" spans="6:28" ht="12.75" x14ac:dyDescent="0.25">
      <c r="F27688" s="5"/>
      <c r="U27688" s="5"/>
      <c r="V27688" s="5"/>
      <c r="AA27688" s="4" t="s">
        <v>6</v>
      </c>
      <c r="AB27688" s="1"/>
    </row>
    <row r="27689" spans="6:28" ht="12.75" x14ac:dyDescent="0.25">
      <c r="F27689" s="5"/>
      <c r="U27689" s="5"/>
      <c r="V27689" s="5"/>
      <c r="AA27689" s="4" t="s">
        <v>7</v>
      </c>
      <c r="AB27689" s="1"/>
    </row>
    <row r="27690" spans="6:28" ht="12.75" x14ac:dyDescent="0.25">
      <c r="F27690" s="5"/>
      <c r="U27690" s="5"/>
      <c r="V27690" s="5"/>
      <c r="AA27690" s="4" t="s">
        <v>8</v>
      </c>
      <c r="AB27690" s="1"/>
    </row>
    <row r="27691" spans="6:28" ht="12.75" x14ac:dyDescent="0.25">
      <c r="F27691" s="5"/>
      <c r="U27691" s="5"/>
      <c r="V27691" s="5"/>
      <c r="AA27691" s="4" t="s">
        <v>12</v>
      </c>
      <c r="AB27691" s="1"/>
    </row>
    <row r="27692" spans="6:28" x14ac:dyDescent="0.25">
      <c r="F27692" s="5"/>
      <c r="U27692" s="5"/>
      <c r="V27692" s="5"/>
      <c r="AA27692" s="2" t="s">
        <v>15</v>
      </c>
      <c r="AB27692" s="1"/>
    </row>
    <row r="27693" spans="6:28" x14ac:dyDescent="0.25">
      <c r="F27693" s="5"/>
      <c r="U27693" s="5"/>
      <c r="V27693" s="5"/>
      <c r="AA27693" s="43" t="s">
        <v>70</v>
      </c>
      <c r="AB27693" s="44"/>
    </row>
    <row r="27694" spans="6:28" x14ac:dyDescent="0.25">
      <c r="F27694" s="5"/>
      <c r="U27694" s="5"/>
      <c r="V27694" s="5"/>
      <c r="AA27694" s="6" t="s">
        <v>21</v>
      </c>
    </row>
    <row r="27695" spans="6:28" x14ac:dyDescent="0.25">
      <c r="F27695" s="5"/>
      <c r="U27695" s="5"/>
      <c r="V27695" s="5"/>
      <c r="AA27695" s="8"/>
      <c r="AB27695" s="7"/>
    </row>
    <row r="27696" spans="6:28" x14ac:dyDescent="0.25">
      <c r="F27696" s="5"/>
      <c r="U27696" s="5"/>
      <c r="V27696" s="5"/>
    </row>
    <row r="27697" spans="6:28" x14ac:dyDescent="0.25">
      <c r="F27697" s="5"/>
      <c r="U27697" s="5"/>
      <c r="V27697" s="5"/>
      <c r="AA27697" s="2"/>
      <c r="AB27697" s="1"/>
    </row>
    <row r="27698" spans="6:28" ht="12.75" x14ac:dyDescent="0.2">
      <c r="F27698" s="5"/>
      <c r="U27698" s="5"/>
      <c r="V27698" s="5"/>
      <c r="AA27698" s="3" t="s">
        <v>0</v>
      </c>
      <c r="AB27698" s="1"/>
    </row>
    <row r="27699" spans="6:28" ht="12.75" x14ac:dyDescent="0.2">
      <c r="F27699" s="5"/>
      <c r="U27699" s="5"/>
      <c r="V27699" s="5"/>
      <c r="AA27699" s="3" t="s">
        <v>1</v>
      </c>
      <c r="AB27699" s="1"/>
    </row>
    <row r="27700" spans="6:28" ht="12.75" x14ac:dyDescent="0.25">
      <c r="F27700" s="5"/>
      <c r="U27700" s="5"/>
      <c r="V27700" s="5"/>
      <c r="AA27700" s="4"/>
      <c r="AB27700" s="1"/>
    </row>
    <row r="27701" spans="6:28" ht="12.75" x14ac:dyDescent="0.25">
      <c r="F27701" s="5"/>
      <c r="U27701" s="5"/>
      <c r="V27701" s="5"/>
      <c r="AA27701" s="4" t="s">
        <v>2</v>
      </c>
      <c r="AB27701" s="1"/>
    </row>
    <row r="27702" spans="6:28" ht="12.75" x14ac:dyDescent="0.25">
      <c r="F27702" s="5"/>
      <c r="U27702" s="5"/>
      <c r="V27702" s="5"/>
      <c r="AA27702" s="4" t="s">
        <v>3</v>
      </c>
      <c r="AB27702" s="1"/>
    </row>
    <row r="27703" spans="6:28" ht="12.75" x14ac:dyDescent="0.25">
      <c r="F27703" s="5"/>
      <c r="U27703" s="5"/>
      <c r="V27703" s="5"/>
      <c r="AA27703" s="4" t="s">
        <v>5</v>
      </c>
      <c r="AB27703" s="1"/>
    </row>
    <row r="27704" spans="6:28" ht="12.75" x14ac:dyDescent="0.25">
      <c r="F27704" s="5"/>
      <c r="U27704" s="5"/>
      <c r="V27704" s="5"/>
      <c r="AA27704" s="4" t="s">
        <v>6</v>
      </c>
      <c r="AB27704" s="1"/>
    </row>
    <row r="27705" spans="6:28" ht="12.75" x14ac:dyDescent="0.25">
      <c r="F27705" s="5"/>
      <c r="U27705" s="5"/>
      <c r="V27705" s="5"/>
      <c r="AA27705" s="4" t="s">
        <v>7</v>
      </c>
      <c r="AB27705" s="1"/>
    </row>
    <row r="27706" spans="6:28" ht="12.75" x14ac:dyDescent="0.25">
      <c r="F27706" s="5"/>
      <c r="U27706" s="5"/>
      <c r="V27706" s="5"/>
      <c r="AA27706" s="4" t="s">
        <v>8</v>
      </c>
      <c r="AB27706" s="1"/>
    </row>
    <row r="27707" spans="6:28" ht="12.75" x14ac:dyDescent="0.25">
      <c r="F27707" s="5"/>
      <c r="U27707" s="5"/>
      <c r="V27707" s="5"/>
      <c r="AA27707" s="4" t="s">
        <v>12</v>
      </c>
      <c r="AB27707" s="1"/>
    </row>
    <row r="27708" spans="6:28" x14ac:dyDescent="0.25">
      <c r="F27708" s="5"/>
      <c r="U27708" s="5"/>
      <c r="V27708" s="5"/>
      <c r="AA27708" s="2" t="s">
        <v>15</v>
      </c>
      <c r="AB27708" s="1"/>
    </row>
    <row r="27709" spans="6:28" x14ac:dyDescent="0.25">
      <c r="F27709" s="5"/>
      <c r="U27709" s="5"/>
      <c r="V27709" s="5"/>
      <c r="AA27709" s="43" t="s">
        <v>70</v>
      </c>
      <c r="AB27709" s="44"/>
    </row>
    <row r="27710" spans="6:28" x14ac:dyDescent="0.25">
      <c r="F27710" s="5"/>
      <c r="U27710" s="5"/>
      <c r="V27710" s="5"/>
      <c r="AA27710" s="6" t="s">
        <v>21</v>
      </c>
    </row>
    <row r="27711" spans="6:28" x14ac:dyDescent="0.25">
      <c r="F27711" s="5"/>
      <c r="U27711" s="5"/>
      <c r="V27711" s="5"/>
      <c r="AA27711" s="8"/>
      <c r="AB27711" s="7"/>
    </row>
    <row r="27712" spans="6:28" x14ac:dyDescent="0.25">
      <c r="F27712" s="5"/>
      <c r="U27712" s="5"/>
      <c r="V27712" s="5"/>
    </row>
    <row r="27713" spans="6:28" x14ac:dyDescent="0.25">
      <c r="F27713" s="5"/>
      <c r="U27713" s="5"/>
      <c r="V27713" s="5"/>
      <c r="AA27713" s="2"/>
      <c r="AB27713" s="1"/>
    </row>
    <row r="27714" spans="6:28" ht="12.75" x14ac:dyDescent="0.2">
      <c r="F27714" s="5"/>
      <c r="U27714" s="5"/>
      <c r="V27714" s="5"/>
      <c r="AA27714" s="3" t="s">
        <v>0</v>
      </c>
      <c r="AB27714" s="1"/>
    </row>
    <row r="27715" spans="6:28" ht="12.75" x14ac:dyDescent="0.2">
      <c r="F27715" s="5"/>
      <c r="U27715" s="5"/>
      <c r="V27715" s="5"/>
      <c r="AA27715" s="3" t="s">
        <v>1</v>
      </c>
      <c r="AB27715" s="1"/>
    </row>
    <row r="27716" spans="6:28" ht="12.75" x14ac:dyDescent="0.25">
      <c r="F27716" s="5"/>
      <c r="U27716" s="5"/>
      <c r="V27716" s="5"/>
      <c r="AA27716" s="4"/>
      <c r="AB27716" s="1"/>
    </row>
    <row r="27717" spans="6:28" ht="12.75" x14ac:dyDescent="0.25">
      <c r="F27717" s="5"/>
      <c r="U27717" s="5"/>
      <c r="V27717" s="5"/>
      <c r="AA27717" s="4" t="s">
        <v>2</v>
      </c>
      <c r="AB27717" s="1"/>
    </row>
    <row r="27718" spans="6:28" ht="12.75" x14ac:dyDescent="0.25">
      <c r="F27718" s="5"/>
      <c r="U27718" s="5"/>
      <c r="V27718" s="5"/>
      <c r="AA27718" s="4" t="s">
        <v>3</v>
      </c>
      <c r="AB27718" s="1"/>
    </row>
    <row r="27719" spans="6:28" ht="12.75" x14ac:dyDescent="0.25">
      <c r="F27719" s="5"/>
      <c r="U27719" s="5"/>
      <c r="V27719" s="5"/>
      <c r="AA27719" s="4" t="s">
        <v>5</v>
      </c>
      <c r="AB27719" s="1"/>
    </row>
    <row r="27720" spans="6:28" ht="12.75" x14ac:dyDescent="0.25">
      <c r="F27720" s="5"/>
      <c r="U27720" s="5"/>
      <c r="V27720" s="5"/>
      <c r="AA27720" s="4" t="s">
        <v>6</v>
      </c>
      <c r="AB27720" s="1"/>
    </row>
    <row r="27721" spans="6:28" ht="12.75" x14ac:dyDescent="0.25">
      <c r="F27721" s="5"/>
      <c r="U27721" s="5"/>
      <c r="V27721" s="5"/>
      <c r="AA27721" s="4" t="s">
        <v>7</v>
      </c>
      <c r="AB27721" s="1"/>
    </row>
    <row r="27722" spans="6:28" ht="12.75" x14ac:dyDescent="0.25">
      <c r="F27722" s="5"/>
      <c r="U27722" s="5"/>
      <c r="V27722" s="5"/>
      <c r="AA27722" s="4" t="s">
        <v>8</v>
      </c>
      <c r="AB27722" s="1"/>
    </row>
    <row r="27723" spans="6:28" ht="12.75" x14ac:dyDescent="0.25">
      <c r="F27723" s="5"/>
      <c r="U27723" s="5"/>
      <c r="V27723" s="5"/>
      <c r="AA27723" s="4" t="s">
        <v>12</v>
      </c>
      <c r="AB27723" s="1"/>
    </row>
    <row r="27724" spans="6:28" x14ac:dyDescent="0.25">
      <c r="F27724" s="5"/>
      <c r="U27724" s="5"/>
      <c r="V27724" s="5"/>
      <c r="AA27724" s="2" t="s">
        <v>15</v>
      </c>
      <c r="AB27724" s="1"/>
    </row>
    <row r="27725" spans="6:28" x14ac:dyDescent="0.25">
      <c r="F27725" s="5"/>
      <c r="U27725" s="5"/>
      <c r="V27725" s="5"/>
      <c r="AA27725" s="43" t="s">
        <v>70</v>
      </c>
      <c r="AB27725" s="44"/>
    </row>
    <row r="27726" spans="6:28" x14ac:dyDescent="0.25">
      <c r="F27726" s="5"/>
      <c r="U27726" s="5"/>
      <c r="V27726" s="5"/>
      <c r="AA27726" s="6" t="s">
        <v>21</v>
      </c>
    </row>
    <row r="27727" spans="6:28" x14ac:dyDescent="0.25">
      <c r="F27727" s="5"/>
      <c r="U27727" s="5"/>
      <c r="V27727" s="5"/>
      <c r="AA27727" s="8"/>
      <c r="AB27727" s="7"/>
    </row>
    <row r="27728" spans="6:28" x14ac:dyDescent="0.25">
      <c r="F27728" s="5"/>
      <c r="U27728" s="5"/>
      <c r="V27728" s="5"/>
    </row>
    <row r="27729" spans="6:28" x14ac:dyDescent="0.25">
      <c r="F27729" s="5"/>
      <c r="U27729" s="5"/>
      <c r="V27729" s="5"/>
      <c r="AA27729" s="2"/>
      <c r="AB27729" s="1"/>
    </row>
    <row r="27730" spans="6:28" ht="12.75" x14ac:dyDescent="0.2">
      <c r="F27730" s="5"/>
      <c r="U27730" s="5"/>
      <c r="V27730" s="5"/>
      <c r="AA27730" s="3" t="s">
        <v>0</v>
      </c>
      <c r="AB27730" s="1"/>
    </row>
    <row r="27731" spans="6:28" ht="12.75" x14ac:dyDescent="0.2">
      <c r="F27731" s="5"/>
      <c r="U27731" s="5"/>
      <c r="V27731" s="5"/>
      <c r="AA27731" s="3" t="s">
        <v>1</v>
      </c>
      <c r="AB27731" s="1"/>
    </row>
    <row r="27732" spans="6:28" ht="12.75" x14ac:dyDescent="0.25">
      <c r="F27732" s="5"/>
      <c r="U27732" s="5"/>
      <c r="V27732" s="5"/>
      <c r="AA27732" s="4"/>
      <c r="AB27732" s="1"/>
    </row>
    <row r="27733" spans="6:28" ht="12.75" x14ac:dyDescent="0.25">
      <c r="F27733" s="5"/>
      <c r="U27733" s="5"/>
      <c r="V27733" s="5"/>
      <c r="AA27733" s="4" t="s">
        <v>2</v>
      </c>
      <c r="AB27733" s="1"/>
    </row>
    <row r="27734" spans="6:28" ht="12.75" x14ac:dyDescent="0.25">
      <c r="F27734" s="5"/>
      <c r="U27734" s="5"/>
      <c r="V27734" s="5"/>
      <c r="AA27734" s="4" t="s">
        <v>3</v>
      </c>
      <c r="AB27734" s="1"/>
    </row>
    <row r="27735" spans="6:28" ht="12.75" x14ac:dyDescent="0.25">
      <c r="F27735" s="5"/>
      <c r="U27735" s="5"/>
      <c r="V27735" s="5"/>
      <c r="AA27735" s="4" t="s">
        <v>5</v>
      </c>
      <c r="AB27735" s="1"/>
    </row>
    <row r="27736" spans="6:28" ht="12.75" x14ac:dyDescent="0.25">
      <c r="F27736" s="5"/>
      <c r="U27736" s="5"/>
      <c r="V27736" s="5"/>
      <c r="AA27736" s="4" t="s">
        <v>6</v>
      </c>
      <c r="AB27736" s="1"/>
    </row>
    <row r="27737" spans="6:28" ht="12.75" x14ac:dyDescent="0.25">
      <c r="F27737" s="5"/>
      <c r="U27737" s="5"/>
      <c r="V27737" s="5"/>
      <c r="AA27737" s="4" t="s">
        <v>7</v>
      </c>
      <c r="AB27737" s="1"/>
    </row>
    <row r="27738" spans="6:28" ht="12.75" x14ac:dyDescent="0.25">
      <c r="F27738" s="5"/>
      <c r="U27738" s="5"/>
      <c r="V27738" s="5"/>
      <c r="AA27738" s="4" t="s">
        <v>8</v>
      </c>
      <c r="AB27738" s="1"/>
    </row>
    <row r="27739" spans="6:28" ht="12.75" x14ac:dyDescent="0.25">
      <c r="F27739" s="5"/>
      <c r="U27739" s="5"/>
      <c r="V27739" s="5"/>
      <c r="AA27739" s="4" t="s">
        <v>12</v>
      </c>
      <c r="AB27739" s="1"/>
    </row>
    <row r="27740" spans="6:28" x14ac:dyDescent="0.25">
      <c r="F27740" s="5"/>
      <c r="U27740" s="5"/>
      <c r="V27740" s="5"/>
      <c r="AA27740" s="2" t="s">
        <v>15</v>
      </c>
      <c r="AB27740" s="1"/>
    </row>
    <row r="27741" spans="6:28" x14ac:dyDescent="0.25">
      <c r="F27741" s="5"/>
      <c r="U27741" s="5"/>
      <c r="V27741" s="5"/>
      <c r="AA27741" s="43" t="s">
        <v>70</v>
      </c>
      <c r="AB27741" s="44"/>
    </row>
    <row r="27742" spans="6:28" x14ac:dyDescent="0.25">
      <c r="F27742" s="5"/>
      <c r="U27742" s="5"/>
      <c r="V27742" s="5"/>
      <c r="AA27742" s="6" t="s">
        <v>21</v>
      </c>
    </row>
    <row r="27743" spans="6:28" x14ac:dyDescent="0.25">
      <c r="F27743" s="5"/>
      <c r="U27743" s="5"/>
      <c r="V27743" s="5"/>
      <c r="AA27743" s="8"/>
      <c r="AB27743" s="7"/>
    </row>
    <row r="27744" spans="6:28" x14ac:dyDescent="0.25">
      <c r="F27744" s="5"/>
      <c r="U27744" s="5"/>
      <c r="V27744" s="5"/>
    </row>
    <row r="27745" spans="6:28" x14ac:dyDescent="0.25">
      <c r="F27745" s="5"/>
      <c r="U27745" s="5"/>
      <c r="V27745" s="5"/>
      <c r="AA27745" s="2"/>
      <c r="AB27745" s="1"/>
    </row>
    <row r="27746" spans="6:28" ht="12.75" x14ac:dyDescent="0.2">
      <c r="F27746" s="5"/>
      <c r="U27746" s="5"/>
      <c r="V27746" s="5"/>
      <c r="AA27746" s="3" t="s">
        <v>0</v>
      </c>
      <c r="AB27746" s="1"/>
    </row>
    <row r="27747" spans="6:28" ht="12.75" x14ac:dyDescent="0.2">
      <c r="F27747" s="5"/>
      <c r="U27747" s="5"/>
      <c r="V27747" s="5"/>
      <c r="AA27747" s="3" t="s">
        <v>1</v>
      </c>
      <c r="AB27747" s="1"/>
    </row>
    <row r="27748" spans="6:28" ht="12.75" x14ac:dyDescent="0.25">
      <c r="F27748" s="5"/>
      <c r="U27748" s="5"/>
      <c r="V27748" s="5"/>
      <c r="AA27748" s="4"/>
      <c r="AB27748" s="1"/>
    </row>
    <row r="27749" spans="6:28" ht="12.75" x14ac:dyDescent="0.25">
      <c r="F27749" s="5"/>
      <c r="U27749" s="5"/>
      <c r="V27749" s="5"/>
      <c r="AA27749" s="4" t="s">
        <v>2</v>
      </c>
      <c r="AB27749" s="1"/>
    </row>
    <row r="27750" spans="6:28" ht="12.75" x14ac:dyDescent="0.25">
      <c r="F27750" s="5"/>
      <c r="U27750" s="5"/>
      <c r="V27750" s="5"/>
      <c r="AA27750" s="4" t="s">
        <v>3</v>
      </c>
      <c r="AB27750" s="1"/>
    </row>
    <row r="27751" spans="6:28" ht="12.75" x14ac:dyDescent="0.25">
      <c r="F27751" s="5"/>
      <c r="U27751" s="5"/>
      <c r="V27751" s="5"/>
      <c r="AA27751" s="4" t="s">
        <v>5</v>
      </c>
      <c r="AB27751" s="1"/>
    </row>
    <row r="27752" spans="6:28" ht="12.75" x14ac:dyDescent="0.25">
      <c r="F27752" s="5"/>
      <c r="U27752" s="5"/>
      <c r="V27752" s="5"/>
      <c r="AA27752" s="4" t="s">
        <v>6</v>
      </c>
      <c r="AB27752" s="1"/>
    </row>
    <row r="27753" spans="6:28" ht="12.75" x14ac:dyDescent="0.25">
      <c r="F27753" s="5"/>
      <c r="U27753" s="5"/>
      <c r="V27753" s="5"/>
      <c r="AA27753" s="4" t="s">
        <v>7</v>
      </c>
      <c r="AB27753" s="1"/>
    </row>
    <row r="27754" spans="6:28" ht="12.75" x14ac:dyDescent="0.25">
      <c r="F27754" s="5"/>
      <c r="U27754" s="5"/>
      <c r="V27754" s="5"/>
      <c r="AA27754" s="4" t="s">
        <v>8</v>
      </c>
      <c r="AB27754" s="1"/>
    </row>
    <row r="27755" spans="6:28" ht="12.75" x14ac:dyDescent="0.25">
      <c r="F27755" s="5"/>
      <c r="U27755" s="5"/>
      <c r="V27755" s="5"/>
      <c r="AA27755" s="4" t="s">
        <v>12</v>
      </c>
      <c r="AB27755" s="1"/>
    </row>
    <row r="27756" spans="6:28" x14ac:dyDescent="0.25">
      <c r="F27756" s="5"/>
      <c r="U27756" s="5"/>
      <c r="V27756" s="5"/>
      <c r="AA27756" s="2" t="s">
        <v>15</v>
      </c>
      <c r="AB27756" s="1"/>
    </row>
    <row r="27757" spans="6:28" x14ac:dyDescent="0.25">
      <c r="F27757" s="5"/>
      <c r="U27757" s="5"/>
      <c r="V27757" s="5"/>
      <c r="AA27757" s="43" t="s">
        <v>70</v>
      </c>
      <c r="AB27757" s="44"/>
    </row>
    <row r="27758" spans="6:28" x14ac:dyDescent="0.25">
      <c r="F27758" s="5"/>
      <c r="U27758" s="5"/>
      <c r="V27758" s="5"/>
      <c r="AA27758" s="6" t="s">
        <v>21</v>
      </c>
    </row>
    <row r="27759" spans="6:28" x14ac:dyDescent="0.25">
      <c r="F27759" s="5"/>
      <c r="U27759" s="5"/>
      <c r="V27759" s="5"/>
      <c r="AA27759" s="8"/>
      <c r="AB27759" s="7"/>
    </row>
    <row r="27760" spans="6:28" x14ac:dyDescent="0.25">
      <c r="F27760" s="5"/>
      <c r="U27760" s="5"/>
      <c r="V27760" s="5"/>
    </row>
    <row r="27761" spans="6:28" x14ac:dyDescent="0.25">
      <c r="F27761" s="5"/>
      <c r="U27761" s="5"/>
      <c r="V27761" s="5"/>
      <c r="AA27761" s="2"/>
      <c r="AB27761" s="1"/>
    </row>
    <row r="27762" spans="6:28" ht="12.75" x14ac:dyDescent="0.2">
      <c r="F27762" s="5"/>
      <c r="U27762" s="5"/>
      <c r="V27762" s="5"/>
      <c r="AA27762" s="3" t="s">
        <v>0</v>
      </c>
      <c r="AB27762" s="1"/>
    </row>
    <row r="27763" spans="6:28" ht="12.75" x14ac:dyDescent="0.2">
      <c r="F27763" s="5"/>
      <c r="U27763" s="5"/>
      <c r="V27763" s="5"/>
      <c r="AA27763" s="3" t="s">
        <v>1</v>
      </c>
      <c r="AB27763" s="1"/>
    </row>
    <row r="27764" spans="6:28" ht="12.75" x14ac:dyDescent="0.25">
      <c r="F27764" s="5"/>
      <c r="U27764" s="5"/>
      <c r="V27764" s="5"/>
      <c r="AA27764" s="4"/>
      <c r="AB27764" s="1"/>
    </row>
    <row r="27765" spans="6:28" ht="12.75" x14ac:dyDescent="0.25">
      <c r="F27765" s="5"/>
      <c r="U27765" s="5"/>
      <c r="V27765" s="5"/>
      <c r="AA27765" s="4" t="s">
        <v>2</v>
      </c>
      <c r="AB27765" s="1"/>
    </row>
    <row r="27766" spans="6:28" ht="12.75" x14ac:dyDescent="0.25">
      <c r="F27766" s="5"/>
      <c r="U27766" s="5"/>
      <c r="V27766" s="5"/>
      <c r="AA27766" s="4" t="s">
        <v>3</v>
      </c>
      <c r="AB27766" s="1"/>
    </row>
    <row r="27767" spans="6:28" ht="12.75" x14ac:dyDescent="0.25">
      <c r="F27767" s="5"/>
      <c r="U27767" s="5"/>
      <c r="V27767" s="5"/>
      <c r="AA27767" s="4" t="s">
        <v>5</v>
      </c>
      <c r="AB27767" s="1"/>
    </row>
    <row r="27768" spans="6:28" ht="12.75" x14ac:dyDescent="0.25">
      <c r="F27768" s="5"/>
      <c r="U27768" s="5"/>
      <c r="V27768" s="5"/>
      <c r="AA27768" s="4" t="s">
        <v>6</v>
      </c>
      <c r="AB27768" s="1"/>
    </row>
    <row r="27769" spans="6:28" ht="12.75" x14ac:dyDescent="0.25">
      <c r="F27769" s="5"/>
      <c r="U27769" s="5"/>
      <c r="V27769" s="5"/>
      <c r="AA27769" s="4" t="s">
        <v>7</v>
      </c>
      <c r="AB27769" s="1"/>
    </row>
    <row r="27770" spans="6:28" ht="12.75" x14ac:dyDescent="0.25">
      <c r="F27770" s="5"/>
      <c r="U27770" s="5"/>
      <c r="V27770" s="5"/>
      <c r="AA27770" s="4" t="s">
        <v>8</v>
      </c>
      <c r="AB27770" s="1"/>
    </row>
    <row r="27771" spans="6:28" ht="12.75" x14ac:dyDescent="0.25">
      <c r="F27771" s="5"/>
      <c r="U27771" s="5"/>
      <c r="V27771" s="5"/>
      <c r="AA27771" s="4" t="s">
        <v>12</v>
      </c>
      <c r="AB27771" s="1"/>
    </row>
    <row r="27772" spans="6:28" x14ac:dyDescent="0.25">
      <c r="F27772" s="5"/>
      <c r="U27772" s="5"/>
      <c r="V27772" s="5"/>
      <c r="AA27772" s="2" t="s">
        <v>15</v>
      </c>
      <c r="AB27772" s="1"/>
    </row>
    <row r="27773" spans="6:28" x14ac:dyDescent="0.25">
      <c r="F27773" s="5"/>
      <c r="U27773" s="5"/>
      <c r="V27773" s="5"/>
      <c r="AA27773" s="43" t="s">
        <v>70</v>
      </c>
      <c r="AB27773" s="44"/>
    </row>
    <row r="27774" spans="6:28" x14ac:dyDescent="0.25">
      <c r="F27774" s="5"/>
      <c r="U27774" s="5"/>
      <c r="V27774" s="5"/>
      <c r="AA27774" s="6" t="s">
        <v>21</v>
      </c>
    </row>
    <row r="27775" spans="6:28" x14ac:dyDescent="0.25">
      <c r="F27775" s="5"/>
      <c r="U27775" s="5"/>
      <c r="V27775" s="5"/>
      <c r="AA27775" s="8"/>
      <c r="AB27775" s="7"/>
    </row>
    <row r="27776" spans="6:28" x14ac:dyDescent="0.25">
      <c r="F27776" s="5"/>
      <c r="U27776" s="5"/>
      <c r="V27776" s="5"/>
    </row>
    <row r="27777" spans="6:28" x14ac:dyDescent="0.25">
      <c r="F27777" s="5"/>
      <c r="U27777" s="5"/>
      <c r="V27777" s="5"/>
      <c r="AA27777" s="2"/>
      <c r="AB27777" s="1"/>
    </row>
    <row r="27778" spans="6:28" ht="12.75" x14ac:dyDescent="0.2">
      <c r="F27778" s="5"/>
      <c r="U27778" s="5"/>
      <c r="V27778" s="5"/>
      <c r="AA27778" s="3" t="s">
        <v>0</v>
      </c>
      <c r="AB27778" s="1"/>
    </row>
    <row r="27779" spans="6:28" ht="12.75" x14ac:dyDescent="0.2">
      <c r="F27779" s="5"/>
      <c r="U27779" s="5"/>
      <c r="V27779" s="5"/>
      <c r="AA27779" s="3" t="s">
        <v>1</v>
      </c>
      <c r="AB27779" s="1"/>
    </row>
    <row r="27780" spans="6:28" ht="12.75" x14ac:dyDescent="0.25">
      <c r="F27780" s="5"/>
      <c r="U27780" s="5"/>
      <c r="V27780" s="5"/>
      <c r="AA27780" s="4"/>
      <c r="AB27780" s="1"/>
    </row>
    <row r="27781" spans="6:28" ht="12.75" x14ac:dyDescent="0.25">
      <c r="F27781" s="5"/>
      <c r="U27781" s="5"/>
      <c r="V27781" s="5"/>
      <c r="AA27781" s="4" t="s">
        <v>2</v>
      </c>
      <c r="AB27781" s="1"/>
    </row>
    <row r="27782" spans="6:28" ht="12.75" x14ac:dyDescent="0.25">
      <c r="F27782" s="5"/>
      <c r="U27782" s="5"/>
      <c r="V27782" s="5"/>
      <c r="AA27782" s="4" t="s">
        <v>3</v>
      </c>
      <c r="AB27782" s="1"/>
    </row>
    <row r="27783" spans="6:28" ht="12.75" x14ac:dyDescent="0.25">
      <c r="F27783" s="5"/>
      <c r="U27783" s="5"/>
      <c r="V27783" s="5"/>
      <c r="AA27783" s="4" t="s">
        <v>5</v>
      </c>
      <c r="AB27783" s="1"/>
    </row>
    <row r="27784" spans="6:28" ht="12.75" x14ac:dyDescent="0.25">
      <c r="F27784" s="5"/>
      <c r="U27784" s="5"/>
      <c r="V27784" s="5"/>
      <c r="AA27784" s="4" t="s">
        <v>6</v>
      </c>
      <c r="AB27784" s="1"/>
    </row>
    <row r="27785" spans="6:28" ht="12.75" x14ac:dyDescent="0.25">
      <c r="F27785" s="5"/>
      <c r="U27785" s="5"/>
      <c r="V27785" s="5"/>
      <c r="AA27785" s="4" t="s">
        <v>7</v>
      </c>
      <c r="AB27785" s="1"/>
    </row>
    <row r="27786" spans="6:28" ht="12.75" x14ac:dyDescent="0.25">
      <c r="F27786" s="5"/>
      <c r="U27786" s="5"/>
      <c r="V27786" s="5"/>
      <c r="AA27786" s="4" t="s">
        <v>8</v>
      </c>
      <c r="AB27786" s="1"/>
    </row>
    <row r="27787" spans="6:28" ht="12.75" x14ac:dyDescent="0.25">
      <c r="F27787" s="5"/>
      <c r="U27787" s="5"/>
      <c r="V27787" s="5"/>
      <c r="AA27787" s="4" t="s">
        <v>12</v>
      </c>
      <c r="AB27787" s="1"/>
    </row>
    <row r="27788" spans="6:28" x14ac:dyDescent="0.25">
      <c r="F27788" s="5"/>
      <c r="U27788" s="5"/>
      <c r="V27788" s="5"/>
      <c r="AA27788" s="2" t="s">
        <v>15</v>
      </c>
      <c r="AB27788" s="1"/>
    </row>
    <row r="27789" spans="6:28" x14ac:dyDescent="0.25">
      <c r="F27789" s="5"/>
      <c r="U27789" s="5"/>
      <c r="V27789" s="5"/>
      <c r="AA27789" s="43" t="s">
        <v>70</v>
      </c>
      <c r="AB27789" s="44"/>
    </row>
    <row r="27790" spans="6:28" x14ac:dyDescent="0.25">
      <c r="F27790" s="5"/>
      <c r="U27790" s="5"/>
      <c r="V27790" s="5"/>
      <c r="AA27790" s="6" t="s">
        <v>21</v>
      </c>
    </row>
    <row r="27791" spans="6:28" x14ac:dyDescent="0.25">
      <c r="F27791" s="5"/>
      <c r="U27791" s="5"/>
      <c r="V27791" s="5"/>
      <c r="AA27791" s="8"/>
      <c r="AB27791" s="7"/>
    </row>
    <row r="27792" spans="6:28" x14ac:dyDescent="0.25">
      <c r="F27792" s="5"/>
      <c r="U27792" s="5"/>
      <c r="V27792" s="5"/>
    </row>
    <row r="27793" spans="6:28" x14ac:dyDescent="0.25">
      <c r="F27793" s="5"/>
      <c r="U27793" s="5"/>
      <c r="V27793" s="5"/>
      <c r="AA27793" s="2"/>
      <c r="AB27793" s="1"/>
    </row>
    <row r="27794" spans="6:28" ht="12.75" x14ac:dyDescent="0.2">
      <c r="F27794" s="5"/>
      <c r="U27794" s="5"/>
      <c r="V27794" s="5"/>
      <c r="AA27794" s="3" t="s">
        <v>0</v>
      </c>
      <c r="AB27794" s="1"/>
    </row>
    <row r="27795" spans="6:28" ht="12.75" x14ac:dyDescent="0.2">
      <c r="F27795" s="5"/>
      <c r="U27795" s="5"/>
      <c r="V27795" s="5"/>
      <c r="AA27795" s="3" t="s">
        <v>1</v>
      </c>
      <c r="AB27795" s="1"/>
    </row>
    <row r="27796" spans="6:28" ht="12.75" x14ac:dyDescent="0.25">
      <c r="F27796" s="5"/>
      <c r="U27796" s="5"/>
      <c r="V27796" s="5"/>
      <c r="AA27796" s="4"/>
      <c r="AB27796" s="1"/>
    </row>
    <row r="27797" spans="6:28" ht="12.75" x14ac:dyDescent="0.25">
      <c r="F27797" s="5"/>
      <c r="U27797" s="5"/>
      <c r="V27797" s="5"/>
      <c r="AA27797" s="4" t="s">
        <v>2</v>
      </c>
      <c r="AB27797" s="1"/>
    </row>
    <row r="27798" spans="6:28" ht="12.75" x14ac:dyDescent="0.25">
      <c r="F27798" s="5"/>
      <c r="U27798" s="5"/>
      <c r="V27798" s="5"/>
      <c r="AA27798" s="4" t="s">
        <v>3</v>
      </c>
      <c r="AB27798" s="1"/>
    </row>
    <row r="27799" spans="6:28" ht="12.75" x14ac:dyDescent="0.25">
      <c r="F27799" s="5"/>
      <c r="U27799" s="5"/>
      <c r="V27799" s="5"/>
      <c r="AA27799" s="4" t="s">
        <v>5</v>
      </c>
      <c r="AB27799" s="1"/>
    </row>
    <row r="27800" spans="6:28" ht="12.75" x14ac:dyDescent="0.25">
      <c r="F27800" s="5"/>
      <c r="U27800" s="5"/>
      <c r="V27800" s="5"/>
      <c r="AA27800" s="4" t="s">
        <v>6</v>
      </c>
      <c r="AB27800" s="1"/>
    </row>
    <row r="27801" spans="6:28" ht="12.75" x14ac:dyDescent="0.25">
      <c r="F27801" s="5"/>
      <c r="U27801" s="5"/>
      <c r="V27801" s="5"/>
      <c r="AA27801" s="4" t="s">
        <v>7</v>
      </c>
      <c r="AB27801" s="1"/>
    </row>
    <row r="27802" spans="6:28" ht="12.75" x14ac:dyDescent="0.25">
      <c r="F27802" s="5"/>
      <c r="U27802" s="5"/>
      <c r="V27802" s="5"/>
      <c r="AA27802" s="4" t="s">
        <v>8</v>
      </c>
      <c r="AB27802" s="1"/>
    </row>
    <row r="27803" spans="6:28" ht="12.75" x14ac:dyDescent="0.25">
      <c r="F27803" s="5"/>
      <c r="U27803" s="5"/>
      <c r="V27803" s="5"/>
      <c r="AA27803" s="4" t="s">
        <v>12</v>
      </c>
      <c r="AB27803" s="1"/>
    </row>
    <row r="27804" spans="6:28" x14ac:dyDescent="0.25">
      <c r="F27804" s="5"/>
      <c r="U27804" s="5"/>
      <c r="V27804" s="5"/>
      <c r="AA27804" s="2" t="s">
        <v>15</v>
      </c>
      <c r="AB27804" s="1"/>
    </row>
    <row r="27805" spans="6:28" x14ac:dyDescent="0.25">
      <c r="F27805" s="5"/>
      <c r="U27805" s="5"/>
      <c r="V27805" s="5"/>
      <c r="AA27805" s="43" t="s">
        <v>70</v>
      </c>
      <c r="AB27805" s="44"/>
    </row>
    <row r="27806" spans="6:28" x14ac:dyDescent="0.25">
      <c r="F27806" s="5"/>
      <c r="U27806" s="5"/>
      <c r="V27806" s="5"/>
      <c r="AA27806" s="6" t="s">
        <v>21</v>
      </c>
    </row>
    <row r="27807" spans="6:28" x14ac:dyDescent="0.25">
      <c r="F27807" s="5"/>
      <c r="U27807" s="5"/>
      <c r="V27807" s="5"/>
      <c r="AA27807" s="8"/>
      <c r="AB27807" s="7"/>
    </row>
    <row r="27808" spans="6:28" x14ac:dyDescent="0.25">
      <c r="F27808" s="5"/>
      <c r="U27808" s="5"/>
      <c r="V27808" s="5"/>
    </row>
    <row r="27809" spans="6:28" x14ac:dyDescent="0.25">
      <c r="F27809" s="5"/>
      <c r="U27809" s="5"/>
      <c r="V27809" s="5"/>
      <c r="AA27809" s="2"/>
      <c r="AB27809" s="1"/>
    </row>
    <row r="27810" spans="6:28" ht="12.75" x14ac:dyDescent="0.2">
      <c r="F27810" s="5"/>
      <c r="U27810" s="5"/>
      <c r="V27810" s="5"/>
      <c r="AA27810" s="3" t="s">
        <v>0</v>
      </c>
      <c r="AB27810" s="1"/>
    </row>
    <row r="27811" spans="6:28" ht="12.75" x14ac:dyDescent="0.2">
      <c r="F27811" s="5"/>
      <c r="U27811" s="5"/>
      <c r="V27811" s="5"/>
      <c r="AA27811" s="3" t="s">
        <v>1</v>
      </c>
      <c r="AB27811" s="1"/>
    </row>
    <row r="27812" spans="6:28" ht="12.75" x14ac:dyDescent="0.25">
      <c r="F27812" s="5"/>
      <c r="U27812" s="5"/>
      <c r="V27812" s="5"/>
      <c r="AA27812" s="4"/>
      <c r="AB27812" s="1"/>
    </row>
    <row r="27813" spans="6:28" ht="12.75" x14ac:dyDescent="0.25">
      <c r="F27813" s="5"/>
      <c r="U27813" s="5"/>
      <c r="V27813" s="5"/>
      <c r="AA27813" s="4" t="s">
        <v>2</v>
      </c>
      <c r="AB27813" s="1"/>
    </row>
    <row r="27814" spans="6:28" ht="12.75" x14ac:dyDescent="0.25">
      <c r="F27814" s="5"/>
      <c r="U27814" s="5"/>
      <c r="V27814" s="5"/>
      <c r="AA27814" s="4" t="s">
        <v>3</v>
      </c>
      <c r="AB27814" s="1"/>
    </row>
    <row r="27815" spans="6:28" ht="12.75" x14ac:dyDescent="0.25">
      <c r="F27815" s="5"/>
      <c r="U27815" s="5"/>
      <c r="V27815" s="5"/>
      <c r="AA27815" s="4" t="s">
        <v>5</v>
      </c>
      <c r="AB27815" s="1"/>
    </row>
    <row r="27816" spans="6:28" ht="12.75" x14ac:dyDescent="0.25">
      <c r="F27816" s="5"/>
      <c r="U27816" s="5"/>
      <c r="V27816" s="5"/>
      <c r="AA27816" s="4" t="s">
        <v>6</v>
      </c>
      <c r="AB27816" s="1"/>
    </row>
    <row r="27817" spans="6:28" ht="12.75" x14ac:dyDescent="0.25">
      <c r="F27817" s="5"/>
      <c r="U27817" s="5"/>
      <c r="V27817" s="5"/>
      <c r="AA27817" s="4" t="s">
        <v>7</v>
      </c>
      <c r="AB27817" s="1"/>
    </row>
    <row r="27818" spans="6:28" ht="12.75" x14ac:dyDescent="0.25">
      <c r="F27818" s="5"/>
      <c r="U27818" s="5"/>
      <c r="V27818" s="5"/>
      <c r="AA27818" s="4" t="s">
        <v>8</v>
      </c>
      <c r="AB27818" s="1"/>
    </row>
    <row r="27819" spans="6:28" ht="12.75" x14ac:dyDescent="0.25">
      <c r="F27819" s="5"/>
      <c r="U27819" s="5"/>
      <c r="V27819" s="5"/>
      <c r="AA27819" s="4" t="s">
        <v>12</v>
      </c>
      <c r="AB27819" s="1"/>
    </row>
    <row r="27820" spans="6:28" x14ac:dyDescent="0.25">
      <c r="F27820" s="5"/>
      <c r="U27820" s="5"/>
      <c r="V27820" s="5"/>
      <c r="AA27820" s="2" t="s">
        <v>15</v>
      </c>
      <c r="AB27820" s="1"/>
    </row>
    <row r="27821" spans="6:28" x14ac:dyDescent="0.25">
      <c r="F27821" s="5"/>
      <c r="U27821" s="5"/>
      <c r="V27821" s="5"/>
      <c r="AA27821" s="43" t="s">
        <v>70</v>
      </c>
      <c r="AB27821" s="44"/>
    </row>
    <row r="27822" spans="6:28" x14ac:dyDescent="0.25">
      <c r="F27822" s="5"/>
      <c r="U27822" s="5"/>
      <c r="V27822" s="5"/>
      <c r="AA27822" s="6" t="s">
        <v>21</v>
      </c>
    </row>
    <row r="27823" spans="6:28" x14ac:dyDescent="0.25">
      <c r="F27823" s="5"/>
      <c r="U27823" s="5"/>
      <c r="V27823" s="5"/>
      <c r="AA27823" s="8"/>
      <c r="AB27823" s="7"/>
    </row>
    <row r="27824" spans="6:28" x14ac:dyDescent="0.25">
      <c r="F27824" s="5"/>
      <c r="U27824" s="5"/>
      <c r="V27824" s="5"/>
    </row>
    <row r="27825" spans="6:28" x14ac:dyDescent="0.25">
      <c r="F27825" s="5"/>
      <c r="U27825" s="5"/>
      <c r="V27825" s="5"/>
      <c r="AA27825" s="2"/>
      <c r="AB27825" s="1"/>
    </row>
    <row r="27826" spans="6:28" ht="12.75" x14ac:dyDescent="0.2">
      <c r="F27826" s="5"/>
      <c r="U27826" s="5"/>
      <c r="V27826" s="5"/>
      <c r="AA27826" s="3" t="s">
        <v>0</v>
      </c>
      <c r="AB27826" s="1"/>
    </row>
    <row r="27827" spans="6:28" ht="12.75" x14ac:dyDescent="0.2">
      <c r="F27827" s="5"/>
      <c r="U27827" s="5"/>
      <c r="V27827" s="5"/>
      <c r="AA27827" s="3" t="s">
        <v>1</v>
      </c>
      <c r="AB27827" s="1"/>
    </row>
    <row r="27828" spans="6:28" ht="12.75" x14ac:dyDescent="0.25">
      <c r="F27828" s="5"/>
      <c r="U27828" s="5"/>
      <c r="V27828" s="5"/>
      <c r="AA27828" s="4"/>
      <c r="AB27828" s="1"/>
    </row>
    <row r="27829" spans="6:28" ht="12.75" x14ac:dyDescent="0.25">
      <c r="F27829" s="5"/>
      <c r="U27829" s="5"/>
      <c r="V27829" s="5"/>
      <c r="AA27829" s="4" t="s">
        <v>2</v>
      </c>
      <c r="AB27829" s="1"/>
    </row>
    <row r="27830" spans="6:28" ht="12.75" x14ac:dyDescent="0.25">
      <c r="F27830" s="5"/>
      <c r="U27830" s="5"/>
      <c r="V27830" s="5"/>
      <c r="AA27830" s="4" t="s">
        <v>3</v>
      </c>
      <c r="AB27830" s="1"/>
    </row>
    <row r="27831" spans="6:28" ht="12.75" x14ac:dyDescent="0.25">
      <c r="F27831" s="5"/>
      <c r="U27831" s="5"/>
      <c r="V27831" s="5"/>
      <c r="AA27831" s="4" t="s">
        <v>5</v>
      </c>
      <c r="AB27831" s="1"/>
    </row>
    <row r="27832" spans="6:28" ht="12.75" x14ac:dyDescent="0.25">
      <c r="F27832" s="5"/>
      <c r="U27832" s="5"/>
      <c r="V27832" s="5"/>
      <c r="AA27832" s="4" t="s">
        <v>6</v>
      </c>
      <c r="AB27832" s="1"/>
    </row>
    <row r="27833" spans="6:28" ht="12.75" x14ac:dyDescent="0.25">
      <c r="F27833" s="5"/>
      <c r="U27833" s="5"/>
      <c r="V27833" s="5"/>
      <c r="AA27833" s="4" t="s">
        <v>7</v>
      </c>
      <c r="AB27833" s="1"/>
    </row>
    <row r="27834" spans="6:28" ht="12.75" x14ac:dyDescent="0.25">
      <c r="F27834" s="5"/>
      <c r="U27834" s="5"/>
      <c r="V27834" s="5"/>
      <c r="AA27834" s="4" t="s">
        <v>8</v>
      </c>
      <c r="AB27834" s="1"/>
    </row>
    <row r="27835" spans="6:28" ht="12.75" x14ac:dyDescent="0.25">
      <c r="F27835" s="5"/>
      <c r="U27835" s="5"/>
      <c r="V27835" s="5"/>
      <c r="AA27835" s="4" t="s">
        <v>12</v>
      </c>
      <c r="AB27835" s="1"/>
    </row>
    <row r="27836" spans="6:28" x14ac:dyDescent="0.25">
      <c r="F27836" s="5"/>
      <c r="U27836" s="5"/>
      <c r="V27836" s="5"/>
      <c r="AA27836" s="2" t="s">
        <v>15</v>
      </c>
      <c r="AB27836" s="1"/>
    </row>
    <row r="27837" spans="6:28" x14ac:dyDescent="0.25">
      <c r="F27837" s="5"/>
      <c r="U27837" s="5"/>
      <c r="V27837" s="5"/>
      <c r="AA27837" s="43" t="s">
        <v>70</v>
      </c>
      <c r="AB27837" s="44"/>
    </row>
    <row r="27838" spans="6:28" x14ac:dyDescent="0.25">
      <c r="F27838" s="5"/>
      <c r="U27838" s="5"/>
      <c r="V27838" s="5"/>
      <c r="AA27838" s="6" t="s">
        <v>21</v>
      </c>
    </row>
    <row r="27839" spans="6:28" x14ac:dyDescent="0.25">
      <c r="F27839" s="5"/>
      <c r="U27839" s="5"/>
      <c r="V27839" s="5"/>
      <c r="AA27839" s="8"/>
      <c r="AB27839" s="7"/>
    </row>
    <row r="27840" spans="6:28" x14ac:dyDescent="0.25">
      <c r="F27840" s="5"/>
      <c r="U27840" s="5"/>
      <c r="V27840" s="5"/>
    </row>
    <row r="27841" spans="6:28" x14ac:dyDescent="0.25">
      <c r="F27841" s="5"/>
      <c r="U27841" s="5"/>
      <c r="V27841" s="5"/>
      <c r="AA27841" s="2"/>
      <c r="AB27841" s="1"/>
    </row>
    <row r="27842" spans="6:28" ht="12.75" x14ac:dyDescent="0.2">
      <c r="F27842" s="5"/>
      <c r="U27842" s="5"/>
      <c r="V27842" s="5"/>
      <c r="AA27842" s="3" t="s">
        <v>0</v>
      </c>
      <c r="AB27842" s="1"/>
    </row>
    <row r="27843" spans="6:28" ht="12.75" x14ac:dyDescent="0.2">
      <c r="F27843" s="5"/>
      <c r="U27843" s="5"/>
      <c r="V27843" s="5"/>
      <c r="AA27843" s="3" t="s">
        <v>1</v>
      </c>
      <c r="AB27843" s="1"/>
    </row>
    <row r="27844" spans="6:28" ht="12.75" x14ac:dyDescent="0.25">
      <c r="F27844" s="5"/>
      <c r="U27844" s="5"/>
      <c r="V27844" s="5"/>
      <c r="AA27844" s="4"/>
      <c r="AB27844" s="1"/>
    </row>
    <row r="27845" spans="6:28" ht="12.75" x14ac:dyDescent="0.25">
      <c r="F27845" s="5"/>
      <c r="U27845" s="5"/>
      <c r="V27845" s="5"/>
      <c r="AA27845" s="4" t="s">
        <v>2</v>
      </c>
      <c r="AB27845" s="1"/>
    </row>
    <row r="27846" spans="6:28" ht="12.75" x14ac:dyDescent="0.25">
      <c r="F27846" s="5"/>
      <c r="U27846" s="5"/>
      <c r="V27846" s="5"/>
      <c r="AA27846" s="4" t="s">
        <v>3</v>
      </c>
      <c r="AB27846" s="1"/>
    </row>
    <row r="27847" spans="6:28" ht="12.75" x14ac:dyDescent="0.25">
      <c r="F27847" s="5"/>
      <c r="U27847" s="5"/>
      <c r="V27847" s="5"/>
      <c r="AA27847" s="4" t="s">
        <v>5</v>
      </c>
      <c r="AB27847" s="1"/>
    </row>
    <row r="27848" spans="6:28" ht="12.75" x14ac:dyDescent="0.25">
      <c r="F27848" s="5"/>
      <c r="U27848" s="5"/>
      <c r="V27848" s="5"/>
      <c r="AA27848" s="4" t="s">
        <v>6</v>
      </c>
      <c r="AB27848" s="1"/>
    </row>
    <row r="27849" spans="6:28" ht="12.75" x14ac:dyDescent="0.25">
      <c r="F27849" s="5"/>
      <c r="U27849" s="5"/>
      <c r="V27849" s="5"/>
      <c r="AA27849" s="4" t="s">
        <v>7</v>
      </c>
      <c r="AB27849" s="1"/>
    </row>
    <row r="27850" spans="6:28" ht="12.75" x14ac:dyDescent="0.25">
      <c r="F27850" s="5"/>
      <c r="U27850" s="5"/>
      <c r="V27850" s="5"/>
      <c r="AA27850" s="4" t="s">
        <v>8</v>
      </c>
      <c r="AB27850" s="1"/>
    </row>
    <row r="27851" spans="6:28" ht="12.75" x14ac:dyDescent="0.25">
      <c r="F27851" s="5"/>
      <c r="U27851" s="5"/>
      <c r="V27851" s="5"/>
      <c r="AA27851" s="4" t="s">
        <v>12</v>
      </c>
      <c r="AB27851" s="1"/>
    </row>
    <row r="27852" spans="6:28" x14ac:dyDescent="0.25">
      <c r="F27852" s="5"/>
      <c r="U27852" s="5"/>
      <c r="V27852" s="5"/>
      <c r="AA27852" s="2" t="s">
        <v>15</v>
      </c>
      <c r="AB27852" s="1"/>
    </row>
    <row r="27853" spans="6:28" x14ac:dyDescent="0.25">
      <c r="F27853" s="5"/>
      <c r="U27853" s="5"/>
      <c r="V27853" s="5"/>
      <c r="AA27853" s="43" t="s">
        <v>70</v>
      </c>
      <c r="AB27853" s="44"/>
    </row>
    <row r="27854" spans="6:28" x14ac:dyDescent="0.25">
      <c r="F27854" s="5"/>
      <c r="U27854" s="5"/>
      <c r="V27854" s="5"/>
      <c r="AA27854" s="6" t="s">
        <v>21</v>
      </c>
    </row>
    <row r="27855" spans="6:28" x14ac:dyDescent="0.25">
      <c r="F27855" s="5"/>
      <c r="U27855" s="5"/>
      <c r="V27855" s="5"/>
      <c r="AA27855" s="8"/>
      <c r="AB27855" s="7"/>
    </row>
    <row r="27856" spans="6:28" x14ac:dyDescent="0.25">
      <c r="F27856" s="5"/>
      <c r="U27856" s="5"/>
      <c r="V27856" s="5"/>
    </row>
    <row r="27857" spans="6:28" x14ac:dyDescent="0.25">
      <c r="F27857" s="5"/>
      <c r="U27857" s="5"/>
      <c r="V27857" s="5"/>
      <c r="AA27857" s="2"/>
      <c r="AB27857" s="1"/>
    </row>
    <row r="27858" spans="6:28" ht="12.75" x14ac:dyDescent="0.2">
      <c r="F27858" s="5"/>
      <c r="U27858" s="5"/>
      <c r="V27858" s="5"/>
      <c r="AA27858" s="3" t="s">
        <v>0</v>
      </c>
      <c r="AB27858" s="1"/>
    </row>
    <row r="27859" spans="6:28" ht="12.75" x14ac:dyDescent="0.2">
      <c r="F27859" s="5"/>
      <c r="U27859" s="5"/>
      <c r="V27859" s="5"/>
      <c r="AA27859" s="3" t="s">
        <v>1</v>
      </c>
      <c r="AB27859" s="1"/>
    </row>
    <row r="27860" spans="6:28" ht="12.75" x14ac:dyDescent="0.25">
      <c r="F27860" s="5"/>
      <c r="U27860" s="5"/>
      <c r="V27860" s="5"/>
      <c r="AA27860" s="4"/>
      <c r="AB27860" s="1"/>
    </row>
    <row r="27861" spans="6:28" ht="12.75" x14ac:dyDescent="0.25">
      <c r="F27861" s="5"/>
      <c r="U27861" s="5"/>
      <c r="V27861" s="5"/>
      <c r="AA27861" s="4" t="s">
        <v>2</v>
      </c>
      <c r="AB27861" s="1"/>
    </row>
    <row r="27862" spans="6:28" ht="12.75" x14ac:dyDescent="0.25">
      <c r="F27862" s="5"/>
      <c r="U27862" s="5"/>
      <c r="V27862" s="5"/>
      <c r="AA27862" s="4" t="s">
        <v>3</v>
      </c>
      <c r="AB27862" s="1"/>
    </row>
    <row r="27863" spans="6:28" ht="12.75" x14ac:dyDescent="0.25">
      <c r="F27863" s="5"/>
      <c r="U27863" s="5"/>
      <c r="V27863" s="5"/>
      <c r="AA27863" s="4" t="s">
        <v>5</v>
      </c>
      <c r="AB27863" s="1"/>
    </row>
    <row r="27864" spans="6:28" ht="12.75" x14ac:dyDescent="0.25">
      <c r="F27864" s="5"/>
      <c r="U27864" s="5"/>
      <c r="V27864" s="5"/>
      <c r="AA27864" s="4" t="s">
        <v>6</v>
      </c>
      <c r="AB27864" s="1"/>
    </row>
    <row r="27865" spans="6:28" ht="12.75" x14ac:dyDescent="0.25">
      <c r="F27865" s="5"/>
      <c r="U27865" s="5"/>
      <c r="V27865" s="5"/>
      <c r="AA27865" s="4" t="s">
        <v>7</v>
      </c>
      <c r="AB27865" s="1"/>
    </row>
    <row r="27866" spans="6:28" ht="12.75" x14ac:dyDescent="0.25">
      <c r="F27866" s="5"/>
      <c r="U27866" s="5"/>
      <c r="V27866" s="5"/>
      <c r="AA27866" s="4" t="s">
        <v>8</v>
      </c>
      <c r="AB27866" s="1"/>
    </row>
    <row r="27867" spans="6:28" ht="12.75" x14ac:dyDescent="0.25">
      <c r="F27867" s="5"/>
      <c r="U27867" s="5"/>
      <c r="V27867" s="5"/>
      <c r="AA27867" s="4" t="s">
        <v>12</v>
      </c>
      <c r="AB27867" s="1"/>
    </row>
    <row r="27868" spans="6:28" x14ac:dyDescent="0.25">
      <c r="F27868" s="5"/>
      <c r="U27868" s="5"/>
      <c r="V27868" s="5"/>
      <c r="AA27868" s="2" t="s">
        <v>15</v>
      </c>
      <c r="AB27868" s="1"/>
    </row>
    <row r="27869" spans="6:28" x14ac:dyDescent="0.25">
      <c r="F27869" s="5"/>
      <c r="U27869" s="5"/>
      <c r="V27869" s="5"/>
      <c r="AA27869" s="43" t="s">
        <v>70</v>
      </c>
      <c r="AB27869" s="44"/>
    </row>
    <row r="27870" spans="6:28" x14ac:dyDescent="0.25">
      <c r="F27870" s="5"/>
      <c r="U27870" s="5"/>
      <c r="V27870" s="5"/>
      <c r="AA27870" s="6" t="s">
        <v>21</v>
      </c>
    </row>
    <row r="27871" spans="6:28" x14ac:dyDescent="0.25">
      <c r="F27871" s="5"/>
      <c r="U27871" s="5"/>
      <c r="V27871" s="5"/>
      <c r="AA27871" s="8"/>
      <c r="AB27871" s="7"/>
    </row>
    <row r="27872" spans="6:28" x14ac:dyDescent="0.25">
      <c r="F27872" s="5"/>
      <c r="U27872" s="5"/>
      <c r="V27872" s="5"/>
    </row>
    <row r="27873" spans="6:28" x14ac:dyDescent="0.25">
      <c r="F27873" s="5"/>
      <c r="U27873" s="5"/>
      <c r="V27873" s="5"/>
      <c r="AA27873" s="2"/>
      <c r="AB27873" s="1"/>
    </row>
    <row r="27874" spans="6:28" ht="12.75" x14ac:dyDescent="0.2">
      <c r="F27874" s="5"/>
      <c r="U27874" s="5"/>
      <c r="V27874" s="5"/>
      <c r="AA27874" s="3" t="s">
        <v>0</v>
      </c>
      <c r="AB27874" s="1"/>
    </row>
    <row r="27875" spans="6:28" ht="12.75" x14ac:dyDescent="0.2">
      <c r="F27875" s="5"/>
      <c r="U27875" s="5"/>
      <c r="V27875" s="5"/>
      <c r="AA27875" s="3" t="s">
        <v>1</v>
      </c>
      <c r="AB27875" s="1"/>
    </row>
    <row r="27876" spans="6:28" ht="12.75" x14ac:dyDescent="0.25">
      <c r="F27876" s="5"/>
      <c r="U27876" s="5"/>
      <c r="V27876" s="5"/>
      <c r="AA27876" s="4"/>
      <c r="AB27876" s="1"/>
    </row>
    <row r="27877" spans="6:28" ht="12.75" x14ac:dyDescent="0.25">
      <c r="F27877" s="5"/>
      <c r="U27877" s="5"/>
      <c r="V27877" s="5"/>
      <c r="AA27877" s="4" t="s">
        <v>2</v>
      </c>
      <c r="AB27877" s="1"/>
    </row>
    <row r="27878" spans="6:28" ht="12.75" x14ac:dyDescent="0.25">
      <c r="F27878" s="5"/>
      <c r="U27878" s="5"/>
      <c r="V27878" s="5"/>
      <c r="AA27878" s="4" t="s">
        <v>3</v>
      </c>
      <c r="AB27878" s="1"/>
    </row>
    <row r="27879" spans="6:28" ht="12.75" x14ac:dyDescent="0.25">
      <c r="F27879" s="5"/>
      <c r="U27879" s="5"/>
      <c r="V27879" s="5"/>
      <c r="AA27879" s="4" t="s">
        <v>5</v>
      </c>
      <c r="AB27879" s="1"/>
    </row>
    <row r="27880" spans="6:28" ht="12.75" x14ac:dyDescent="0.25">
      <c r="F27880" s="5"/>
      <c r="U27880" s="5"/>
      <c r="V27880" s="5"/>
      <c r="AA27880" s="4" t="s">
        <v>6</v>
      </c>
      <c r="AB27880" s="1"/>
    </row>
    <row r="27881" spans="6:28" ht="12.75" x14ac:dyDescent="0.25">
      <c r="F27881" s="5"/>
      <c r="U27881" s="5"/>
      <c r="V27881" s="5"/>
      <c r="AA27881" s="4" t="s">
        <v>7</v>
      </c>
      <c r="AB27881" s="1"/>
    </row>
    <row r="27882" spans="6:28" ht="12.75" x14ac:dyDescent="0.25">
      <c r="F27882" s="5"/>
      <c r="U27882" s="5"/>
      <c r="V27882" s="5"/>
      <c r="AA27882" s="4" t="s">
        <v>8</v>
      </c>
      <c r="AB27882" s="1"/>
    </row>
    <row r="27883" spans="6:28" ht="12.75" x14ac:dyDescent="0.25">
      <c r="F27883" s="5"/>
      <c r="U27883" s="5"/>
      <c r="V27883" s="5"/>
      <c r="AA27883" s="4" t="s">
        <v>12</v>
      </c>
      <c r="AB27883" s="1"/>
    </row>
    <row r="27884" spans="6:28" x14ac:dyDescent="0.25">
      <c r="F27884" s="5"/>
      <c r="U27884" s="5"/>
      <c r="V27884" s="5"/>
      <c r="AA27884" s="2" t="s">
        <v>15</v>
      </c>
      <c r="AB27884" s="1"/>
    </row>
    <row r="27885" spans="6:28" x14ac:dyDescent="0.25">
      <c r="F27885" s="5"/>
      <c r="U27885" s="5"/>
      <c r="V27885" s="5"/>
      <c r="AA27885" s="43" t="s">
        <v>70</v>
      </c>
      <c r="AB27885" s="44"/>
    </row>
    <row r="27886" spans="6:28" x14ac:dyDescent="0.25">
      <c r="F27886" s="5"/>
      <c r="U27886" s="5"/>
      <c r="V27886" s="5"/>
      <c r="AA27886" s="6" t="s">
        <v>21</v>
      </c>
    </row>
    <row r="27887" spans="6:28" x14ac:dyDescent="0.25">
      <c r="F27887" s="5"/>
      <c r="U27887" s="5"/>
      <c r="V27887" s="5"/>
      <c r="AA27887" s="8"/>
      <c r="AB27887" s="7"/>
    </row>
    <row r="27888" spans="6:28" x14ac:dyDescent="0.25">
      <c r="F27888" s="5"/>
      <c r="U27888" s="5"/>
      <c r="V27888" s="5"/>
    </row>
    <row r="27889" spans="6:28" x14ac:dyDescent="0.25">
      <c r="F27889" s="5"/>
      <c r="U27889" s="5"/>
      <c r="V27889" s="5"/>
      <c r="AA27889" s="2"/>
      <c r="AB27889" s="1"/>
    </row>
    <row r="27890" spans="6:28" ht="12.75" x14ac:dyDescent="0.2">
      <c r="F27890" s="5"/>
      <c r="U27890" s="5"/>
      <c r="V27890" s="5"/>
      <c r="AA27890" s="3" t="s">
        <v>0</v>
      </c>
      <c r="AB27890" s="1"/>
    </row>
    <row r="27891" spans="6:28" ht="12.75" x14ac:dyDescent="0.2">
      <c r="F27891" s="5"/>
      <c r="U27891" s="5"/>
      <c r="V27891" s="5"/>
      <c r="AA27891" s="3" t="s">
        <v>1</v>
      </c>
      <c r="AB27891" s="1"/>
    </row>
    <row r="27892" spans="6:28" ht="12.75" x14ac:dyDescent="0.25">
      <c r="F27892" s="5"/>
      <c r="U27892" s="5"/>
      <c r="V27892" s="5"/>
      <c r="AA27892" s="4"/>
      <c r="AB27892" s="1"/>
    </row>
    <row r="27893" spans="6:28" ht="12.75" x14ac:dyDescent="0.25">
      <c r="F27893" s="5"/>
      <c r="U27893" s="5"/>
      <c r="V27893" s="5"/>
      <c r="AA27893" s="4" t="s">
        <v>2</v>
      </c>
      <c r="AB27893" s="1"/>
    </row>
    <row r="27894" spans="6:28" ht="12.75" x14ac:dyDescent="0.25">
      <c r="F27894" s="5"/>
      <c r="U27894" s="5"/>
      <c r="V27894" s="5"/>
      <c r="AA27894" s="4" t="s">
        <v>3</v>
      </c>
      <c r="AB27894" s="1"/>
    </row>
    <row r="27895" spans="6:28" ht="12.75" x14ac:dyDescent="0.25">
      <c r="F27895" s="5"/>
      <c r="U27895" s="5"/>
      <c r="V27895" s="5"/>
      <c r="AA27895" s="4" t="s">
        <v>5</v>
      </c>
      <c r="AB27895" s="1"/>
    </row>
    <row r="27896" spans="6:28" ht="12.75" x14ac:dyDescent="0.25">
      <c r="F27896" s="5"/>
      <c r="U27896" s="5"/>
      <c r="V27896" s="5"/>
      <c r="AA27896" s="4" t="s">
        <v>6</v>
      </c>
      <c r="AB27896" s="1"/>
    </row>
    <row r="27897" spans="6:28" ht="12.75" x14ac:dyDescent="0.25">
      <c r="F27897" s="5"/>
      <c r="U27897" s="5"/>
      <c r="V27897" s="5"/>
      <c r="AA27897" s="4" t="s">
        <v>7</v>
      </c>
      <c r="AB27897" s="1"/>
    </row>
    <row r="27898" spans="6:28" ht="12.75" x14ac:dyDescent="0.25">
      <c r="F27898" s="5"/>
      <c r="U27898" s="5"/>
      <c r="V27898" s="5"/>
      <c r="AA27898" s="4" t="s">
        <v>8</v>
      </c>
      <c r="AB27898" s="1"/>
    </row>
    <row r="27899" spans="6:28" ht="12.75" x14ac:dyDescent="0.25">
      <c r="F27899" s="5"/>
      <c r="U27899" s="5"/>
      <c r="V27899" s="5"/>
      <c r="AA27899" s="4" t="s">
        <v>12</v>
      </c>
      <c r="AB27899" s="1"/>
    </row>
    <row r="27900" spans="6:28" x14ac:dyDescent="0.25">
      <c r="F27900" s="5"/>
      <c r="U27900" s="5"/>
      <c r="V27900" s="5"/>
      <c r="AA27900" s="2" t="s">
        <v>15</v>
      </c>
      <c r="AB27900" s="1"/>
    </row>
    <row r="27901" spans="6:28" x14ac:dyDescent="0.25">
      <c r="F27901" s="5"/>
      <c r="U27901" s="5"/>
      <c r="V27901" s="5"/>
      <c r="AA27901" s="43" t="s">
        <v>70</v>
      </c>
      <c r="AB27901" s="44"/>
    </row>
    <row r="27902" spans="6:28" x14ac:dyDescent="0.25">
      <c r="F27902" s="5"/>
      <c r="U27902" s="5"/>
      <c r="V27902" s="5"/>
      <c r="AA27902" s="6" t="s">
        <v>21</v>
      </c>
    </row>
    <row r="27903" spans="6:28" x14ac:dyDescent="0.25">
      <c r="F27903" s="5"/>
      <c r="U27903" s="5"/>
      <c r="V27903" s="5"/>
      <c r="AA27903" s="8"/>
      <c r="AB27903" s="7"/>
    </row>
    <row r="27904" spans="6:28" x14ac:dyDescent="0.25">
      <c r="F27904" s="5"/>
      <c r="U27904" s="5"/>
      <c r="V27904" s="5"/>
    </row>
    <row r="27905" spans="6:28" x14ac:dyDescent="0.25">
      <c r="F27905" s="5"/>
      <c r="U27905" s="5"/>
      <c r="V27905" s="5"/>
      <c r="AA27905" s="2"/>
      <c r="AB27905" s="1"/>
    </row>
    <row r="27906" spans="6:28" ht="12.75" x14ac:dyDescent="0.2">
      <c r="F27906" s="5"/>
      <c r="U27906" s="5"/>
      <c r="V27906" s="5"/>
      <c r="AA27906" s="3" t="s">
        <v>0</v>
      </c>
      <c r="AB27906" s="1"/>
    </row>
    <row r="27907" spans="6:28" ht="12.75" x14ac:dyDescent="0.2">
      <c r="F27907" s="5"/>
      <c r="U27907" s="5"/>
      <c r="V27907" s="5"/>
      <c r="AA27907" s="3" t="s">
        <v>1</v>
      </c>
      <c r="AB27907" s="1"/>
    </row>
    <row r="27908" spans="6:28" ht="12.75" x14ac:dyDescent="0.25">
      <c r="F27908" s="5"/>
      <c r="U27908" s="5"/>
      <c r="V27908" s="5"/>
      <c r="AA27908" s="4"/>
      <c r="AB27908" s="1"/>
    </row>
    <row r="27909" spans="6:28" ht="12.75" x14ac:dyDescent="0.25">
      <c r="F27909" s="5"/>
      <c r="U27909" s="5"/>
      <c r="V27909" s="5"/>
      <c r="AA27909" s="4" t="s">
        <v>2</v>
      </c>
      <c r="AB27909" s="1"/>
    </row>
    <row r="27910" spans="6:28" ht="12.75" x14ac:dyDescent="0.25">
      <c r="F27910" s="5"/>
      <c r="U27910" s="5"/>
      <c r="V27910" s="5"/>
      <c r="AA27910" s="4" t="s">
        <v>3</v>
      </c>
      <c r="AB27910" s="1"/>
    </row>
    <row r="27911" spans="6:28" ht="12.75" x14ac:dyDescent="0.25">
      <c r="F27911" s="5"/>
      <c r="U27911" s="5"/>
      <c r="V27911" s="5"/>
      <c r="AA27911" s="4" t="s">
        <v>5</v>
      </c>
      <c r="AB27911" s="1"/>
    </row>
    <row r="27912" spans="6:28" ht="12.75" x14ac:dyDescent="0.25">
      <c r="F27912" s="5"/>
      <c r="U27912" s="5"/>
      <c r="V27912" s="5"/>
      <c r="AA27912" s="4" t="s">
        <v>6</v>
      </c>
      <c r="AB27912" s="1"/>
    </row>
    <row r="27913" spans="6:28" ht="12.75" x14ac:dyDescent="0.25">
      <c r="F27913" s="5"/>
      <c r="U27913" s="5"/>
      <c r="V27913" s="5"/>
      <c r="AA27913" s="4" t="s">
        <v>7</v>
      </c>
      <c r="AB27913" s="1"/>
    </row>
    <row r="27914" spans="6:28" ht="12.75" x14ac:dyDescent="0.25">
      <c r="F27914" s="5"/>
      <c r="U27914" s="5"/>
      <c r="V27914" s="5"/>
      <c r="AA27914" s="4" t="s">
        <v>8</v>
      </c>
      <c r="AB27914" s="1"/>
    </row>
    <row r="27915" spans="6:28" ht="12.75" x14ac:dyDescent="0.25">
      <c r="F27915" s="5"/>
      <c r="U27915" s="5"/>
      <c r="V27915" s="5"/>
      <c r="AA27915" s="4" t="s">
        <v>12</v>
      </c>
      <c r="AB27915" s="1"/>
    </row>
    <row r="27916" spans="6:28" x14ac:dyDescent="0.25">
      <c r="F27916" s="5"/>
      <c r="U27916" s="5"/>
      <c r="V27916" s="5"/>
      <c r="AA27916" s="2" t="s">
        <v>15</v>
      </c>
      <c r="AB27916" s="1"/>
    </row>
    <row r="27917" spans="6:28" x14ac:dyDescent="0.25">
      <c r="F27917" s="5"/>
      <c r="U27917" s="5"/>
      <c r="V27917" s="5"/>
      <c r="AA27917" s="43" t="s">
        <v>70</v>
      </c>
      <c r="AB27917" s="44"/>
    </row>
    <row r="27918" spans="6:28" x14ac:dyDescent="0.25">
      <c r="F27918" s="5"/>
      <c r="U27918" s="5"/>
      <c r="V27918" s="5"/>
      <c r="AA27918" s="6" t="s">
        <v>21</v>
      </c>
    </row>
    <row r="27919" spans="6:28" x14ac:dyDescent="0.25">
      <c r="F27919" s="5"/>
      <c r="U27919" s="5"/>
      <c r="V27919" s="5"/>
      <c r="AA27919" s="8"/>
      <c r="AB27919" s="7"/>
    </row>
    <row r="27920" spans="6:28" x14ac:dyDescent="0.25">
      <c r="F27920" s="5"/>
      <c r="U27920" s="5"/>
      <c r="V27920" s="5"/>
    </row>
    <row r="27921" spans="6:28" x14ac:dyDescent="0.25">
      <c r="F27921" s="5"/>
      <c r="U27921" s="5"/>
      <c r="V27921" s="5"/>
      <c r="AA27921" s="2"/>
      <c r="AB27921" s="1"/>
    </row>
    <row r="27922" spans="6:28" ht="12.75" x14ac:dyDescent="0.2">
      <c r="F27922" s="5"/>
      <c r="U27922" s="5"/>
      <c r="V27922" s="5"/>
      <c r="AA27922" s="3" t="s">
        <v>0</v>
      </c>
      <c r="AB27922" s="1"/>
    </row>
    <row r="27923" spans="6:28" ht="12.75" x14ac:dyDescent="0.2">
      <c r="F27923" s="5"/>
      <c r="U27923" s="5"/>
      <c r="V27923" s="5"/>
      <c r="AA27923" s="3" t="s">
        <v>1</v>
      </c>
      <c r="AB27923" s="1"/>
    </row>
    <row r="27924" spans="6:28" ht="12.75" x14ac:dyDescent="0.25">
      <c r="F27924" s="5"/>
      <c r="U27924" s="5"/>
      <c r="V27924" s="5"/>
      <c r="AA27924" s="4"/>
      <c r="AB27924" s="1"/>
    </row>
    <row r="27925" spans="6:28" ht="12.75" x14ac:dyDescent="0.25">
      <c r="F27925" s="5"/>
      <c r="U27925" s="5"/>
      <c r="V27925" s="5"/>
      <c r="AA27925" s="4" t="s">
        <v>2</v>
      </c>
      <c r="AB27925" s="1"/>
    </row>
    <row r="27926" spans="6:28" ht="12.75" x14ac:dyDescent="0.25">
      <c r="F27926" s="5"/>
      <c r="U27926" s="5"/>
      <c r="V27926" s="5"/>
      <c r="AA27926" s="4" t="s">
        <v>3</v>
      </c>
      <c r="AB27926" s="1"/>
    </row>
    <row r="27927" spans="6:28" ht="12.75" x14ac:dyDescent="0.25">
      <c r="F27927" s="5"/>
      <c r="U27927" s="5"/>
      <c r="V27927" s="5"/>
      <c r="AA27927" s="4" t="s">
        <v>5</v>
      </c>
      <c r="AB27927" s="1"/>
    </row>
    <row r="27928" spans="6:28" ht="12.75" x14ac:dyDescent="0.25">
      <c r="F27928" s="5"/>
      <c r="U27928" s="5"/>
      <c r="V27928" s="5"/>
      <c r="AA27928" s="4" t="s">
        <v>6</v>
      </c>
      <c r="AB27928" s="1"/>
    </row>
    <row r="27929" spans="6:28" ht="12.75" x14ac:dyDescent="0.25">
      <c r="F27929" s="5"/>
      <c r="U27929" s="5"/>
      <c r="V27929" s="5"/>
      <c r="AA27929" s="4" t="s">
        <v>7</v>
      </c>
      <c r="AB27929" s="1"/>
    </row>
    <row r="27930" spans="6:28" ht="12.75" x14ac:dyDescent="0.25">
      <c r="F27930" s="5"/>
      <c r="U27930" s="5"/>
      <c r="V27930" s="5"/>
      <c r="AA27930" s="4" t="s">
        <v>8</v>
      </c>
      <c r="AB27930" s="1"/>
    </row>
    <row r="27931" spans="6:28" ht="12.75" x14ac:dyDescent="0.25">
      <c r="F27931" s="5"/>
      <c r="U27931" s="5"/>
      <c r="V27931" s="5"/>
      <c r="AA27931" s="4" t="s">
        <v>12</v>
      </c>
      <c r="AB27931" s="1"/>
    </row>
    <row r="27932" spans="6:28" x14ac:dyDescent="0.25">
      <c r="F27932" s="5"/>
      <c r="U27932" s="5"/>
      <c r="V27932" s="5"/>
      <c r="AA27932" s="2" t="s">
        <v>15</v>
      </c>
      <c r="AB27932" s="1"/>
    </row>
    <row r="27933" spans="6:28" x14ac:dyDescent="0.25">
      <c r="F27933" s="5"/>
      <c r="U27933" s="5"/>
      <c r="V27933" s="5"/>
      <c r="AA27933" s="43" t="s">
        <v>70</v>
      </c>
      <c r="AB27933" s="44"/>
    </row>
    <row r="27934" spans="6:28" x14ac:dyDescent="0.25">
      <c r="F27934" s="5"/>
      <c r="U27934" s="5"/>
      <c r="V27934" s="5"/>
      <c r="AA27934" s="6" t="s">
        <v>21</v>
      </c>
    </row>
    <row r="27935" spans="6:28" x14ac:dyDescent="0.25">
      <c r="F27935" s="5"/>
      <c r="U27935" s="5"/>
      <c r="V27935" s="5"/>
      <c r="AA27935" s="8"/>
      <c r="AB27935" s="7"/>
    </row>
    <row r="27936" spans="6:28" x14ac:dyDescent="0.25">
      <c r="F27936" s="5"/>
      <c r="U27936" s="5"/>
      <c r="V27936" s="5"/>
    </row>
    <row r="27937" spans="6:28" x14ac:dyDescent="0.25">
      <c r="F27937" s="5"/>
      <c r="U27937" s="5"/>
      <c r="V27937" s="5"/>
      <c r="AA27937" s="2"/>
      <c r="AB27937" s="1"/>
    </row>
    <row r="27938" spans="6:28" ht="12.75" x14ac:dyDescent="0.2">
      <c r="F27938" s="5"/>
      <c r="U27938" s="5"/>
      <c r="V27938" s="5"/>
      <c r="AA27938" s="3" t="s">
        <v>0</v>
      </c>
      <c r="AB27938" s="1"/>
    </row>
    <row r="27939" spans="6:28" ht="12.75" x14ac:dyDescent="0.2">
      <c r="F27939" s="5"/>
      <c r="U27939" s="5"/>
      <c r="V27939" s="5"/>
      <c r="AA27939" s="3" t="s">
        <v>1</v>
      </c>
      <c r="AB27939" s="1"/>
    </row>
    <row r="27940" spans="6:28" ht="12.75" x14ac:dyDescent="0.25">
      <c r="F27940" s="5"/>
      <c r="U27940" s="5"/>
      <c r="V27940" s="5"/>
      <c r="AA27940" s="4"/>
      <c r="AB27940" s="1"/>
    </row>
    <row r="27941" spans="6:28" ht="12.75" x14ac:dyDescent="0.25">
      <c r="F27941" s="5"/>
      <c r="U27941" s="5"/>
      <c r="V27941" s="5"/>
      <c r="AA27941" s="4" t="s">
        <v>2</v>
      </c>
      <c r="AB27941" s="1"/>
    </row>
    <row r="27942" spans="6:28" ht="12.75" x14ac:dyDescent="0.25">
      <c r="F27942" s="5"/>
      <c r="U27942" s="5"/>
      <c r="V27942" s="5"/>
      <c r="AA27942" s="4" t="s">
        <v>3</v>
      </c>
      <c r="AB27942" s="1"/>
    </row>
    <row r="27943" spans="6:28" ht="12.75" x14ac:dyDescent="0.25">
      <c r="F27943" s="5"/>
      <c r="U27943" s="5"/>
      <c r="V27943" s="5"/>
      <c r="AA27943" s="4" t="s">
        <v>5</v>
      </c>
      <c r="AB27943" s="1"/>
    </row>
    <row r="27944" spans="6:28" ht="12.75" x14ac:dyDescent="0.25">
      <c r="F27944" s="5"/>
      <c r="U27944" s="5"/>
      <c r="V27944" s="5"/>
      <c r="AA27944" s="4" t="s">
        <v>6</v>
      </c>
      <c r="AB27944" s="1"/>
    </row>
    <row r="27945" spans="6:28" ht="12.75" x14ac:dyDescent="0.25">
      <c r="F27945" s="5"/>
      <c r="U27945" s="5"/>
      <c r="V27945" s="5"/>
      <c r="AA27945" s="4" t="s">
        <v>7</v>
      </c>
      <c r="AB27945" s="1"/>
    </row>
    <row r="27946" spans="6:28" ht="12.75" x14ac:dyDescent="0.25">
      <c r="F27946" s="5"/>
      <c r="U27946" s="5"/>
      <c r="V27946" s="5"/>
      <c r="AA27946" s="4" t="s">
        <v>8</v>
      </c>
      <c r="AB27946" s="1"/>
    </row>
    <row r="27947" spans="6:28" ht="12.75" x14ac:dyDescent="0.25">
      <c r="F27947" s="5"/>
      <c r="U27947" s="5"/>
      <c r="V27947" s="5"/>
      <c r="AA27947" s="4" t="s">
        <v>12</v>
      </c>
      <c r="AB27947" s="1"/>
    </row>
    <row r="27948" spans="6:28" x14ac:dyDescent="0.25">
      <c r="F27948" s="5"/>
      <c r="U27948" s="5"/>
      <c r="V27948" s="5"/>
      <c r="AA27948" s="2" t="s">
        <v>15</v>
      </c>
      <c r="AB27948" s="1"/>
    </row>
    <row r="27949" spans="6:28" x14ac:dyDescent="0.25">
      <c r="F27949" s="5"/>
      <c r="U27949" s="5"/>
      <c r="V27949" s="5"/>
      <c r="AA27949" s="43" t="s">
        <v>70</v>
      </c>
      <c r="AB27949" s="44"/>
    </row>
    <row r="27950" spans="6:28" x14ac:dyDescent="0.25">
      <c r="F27950" s="5"/>
      <c r="U27950" s="5"/>
      <c r="V27950" s="5"/>
      <c r="AA27950" s="6" t="s">
        <v>21</v>
      </c>
    </row>
    <row r="27951" spans="6:28" x14ac:dyDescent="0.25">
      <c r="F27951" s="5"/>
      <c r="U27951" s="5"/>
      <c r="V27951" s="5"/>
      <c r="AA27951" s="8"/>
      <c r="AB27951" s="7"/>
    </row>
    <row r="27952" spans="6:28" x14ac:dyDescent="0.25">
      <c r="F27952" s="5"/>
      <c r="U27952" s="5"/>
      <c r="V27952" s="5"/>
    </row>
    <row r="27953" spans="6:28" x14ac:dyDescent="0.25">
      <c r="F27953" s="5"/>
      <c r="U27953" s="5"/>
      <c r="V27953" s="5"/>
      <c r="AA27953" s="2"/>
      <c r="AB27953" s="1"/>
    </row>
    <row r="27954" spans="6:28" ht="12.75" x14ac:dyDescent="0.2">
      <c r="F27954" s="5"/>
      <c r="U27954" s="5"/>
      <c r="V27954" s="5"/>
      <c r="AA27954" s="3" t="s">
        <v>0</v>
      </c>
      <c r="AB27954" s="1"/>
    </row>
    <row r="27955" spans="6:28" ht="12.75" x14ac:dyDescent="0.2">
      <c r="F27955" s="5"/>
      <c r="U27955" s="5"/>
      <c r="V27955" s="5"/>
      <c r="AA27955" s="3" t="s">
        <v>1</v>
      </c>
      <c r="AB27955" s="1"/>
    </row>
    <row r="27956" spans="6:28" ht="12.75" x14ac:dyDescent="0.25">
      <c r="F27956" s="5"/>
      <c r="U27956" s="5"/>
      <c r="V27956" s="5"/>
      <c r="AA27956" s="4"/>
      <c r="AB27956" s="1"/>
    </row>
    <row r="27957" spans="6:28" ht="12.75" x14ac:dyDescent="0.25">
      <c r="F27957" s="5"/>
      <c r="U27957" s="5"/>
      <c r="V27957" s="5"/>
      <c r="AA27957" s="4" t="s">
        <v>2</v>
      </c>
      <c r="AB27957" s="1"/>
    </row>
    <row r="27958" spans="6:28" ht="12.75" x14ac:dyDescent="0.25">
      <c r="F27958" s="5"/>
      <c r="U27958" s="5"/>
      <c r="V27958" s="5"/>
      <c r="AA27958" s="4" t="s">
        <v>3</v>
      </c>
      <c r="AB27958" s="1"/>
    </row>
    <row r="27959" spans="6:28" ht="12.75" x14ac:dyDescent="0.25">
      <c r="F27959" s="5"/>
      <c r="U27959" s="5"/>
      <c r="V27959" s="5"/>
      <c r="AA27959" s="4" t="s">
        <v>5</v>
      </c>
      <c r="AB27959" s="1"/>
    </row>
    <row r="27960" spans="6:28" ht="12.75" x14ac:dyDescent="0.25">
      <c r="F27960" s="5"/>
      <c r="U27960" s="5"/>
      <c r="V27960" s="5"/>
      <c r="AA27960" s="4" t="s">
        <v>6</v>
      </c>
      <c r="AB27960" s="1"/>
    </row>
    <row r="27961" spans="6:28" ht="12.75" x14ac:dyDescent="0.25">
      <c r="F27961" s="5"/>
      <c r="U27961" s="5"/>
      <c r="V27961" s="5"/>
      <c r="AA27961" s="4" t="s">
        <v>7</v>
      </c>
      <c r="AB27961" s="1"/>
    </row>
    <row r="27962" spans="6:28" ht="12.75" x14ac:dyDescent="0.25">
      <c r="F27962" s="5"/>
      <c r="U27962" s="5"/>
      <c r="V27962" s="5"/>
      <c r="AA27962" s="4" t="s">
        <v>8</v>
      </c>
      <c r="AB27962" s="1"/>
    </row>
    <row r="27963" spans="6:28" ht="12.75" x14ac:dyDescent="0.25">
      <c r="F27963" s="5"/>
      <c r="U27963" s="5"/>
      <c r="V27963" s="5"/>
      <c r="AA27963" s="4" t="s">
        <v>12</v>
      </c>
      <c r="AB27963" s="1"/>
    </row>
    <row r="27964" spans="6:28" x14ac:dyDescent="0.25">
      <c r="F27964" s="5"/>
      <c r="U27964" s="5"/>
      <c r="V27964" s="5"/>
      <c r="AA27964" s="2" t="s">
        <v>15</v>
      </c>
      <c r="AB27964" s="1"/>
    </row>
    <row r="27965" spans="6:28" x14ac:dyDescent="0.25">
      <c r="F27965" s="5"/>
      <c r="U27965" s="5"/>
      <c r="V27965" s="5"/>
      <c r="AA27965" s="43" t="s">
        <v>70</v>
      </c>
      <c r="AB27965" s="44"/>
    </row>
    <row r="27966" spans="6:28" x14ac:dyDescent="0.25">
      <c r="F27966" s="5"/>
      <c r="U27966" s="5"/>
      <c r="V27966" s="5"/>
      <c r="AA27966" s="6" t="s">
        <v>21</v>
      </c>
    </row>
    <row r="27967" spans="6:28" x14ac:dyDescent="0.25">
      <c r="F27967" s="5"/>
      <c r="U27967" s="5"/>
      <c r="V27967" s="5"/>
      <c r="AA27967" s="8"/>
      <c r="AB27967" s="7"/>
    </row>
    <row r="27968" spans="6:28" x14ac:dyDescent="0.25">
      <c r="F27968" s="5"/>
      <c r="U27968" s="5"/>
      <c r="V27968" s="5"/>
    </row>
    <row r="27969" spans="6:28" x14ac:dyDescent="0.25">
      <c r="F27969" s="5"/>
      <c r="U27969" s="5"/>
      <c r="V27969" s="5"/>
      <c r="AA27969" s="2"/>
      <c r="AB27969" s="1"/>
    </row>
    <row r="27970" spans="6:28" ht="12.75" x14ac:dyDescent="0.2">
      <c r="F27970" s="5"/>
      <c r="U27970" s="5"/>
      <c r="V27970" s="5"/>
      <c r="AA27970" s="3" t="s">
        <v>0</v>
      </c>
      <c r="AB27970" s="1"/>
    </row>
    <row r="27971" spans="6:28" ht="12.75" x14ac:dyDescent="0.2">
      <c r="F27971" s="5"/>
      <c r="U27971" s="5"/>
      <c r="V27971" s="5"/>
      <c r="AA27971" s="3" t="s">
        <v>1</v>
      </c>
      <c r="AB27971" s="1"/>
    </row>
    <row r="27972" spans="6:28" ht="12.75" x14ac:dyDescent="0.25">
      <c r="F27972" s="5"/>
      <c r="U27972" s="5"/>
      <c r="V27972" s="5"/>
      <c r="AA27972" s="4"/>
      <c r="AB27972" s="1"/>
    </row>
    <row r="27973" spans="6:28" ht="12.75" x14ac:dyDescent="0.25">
      <c r="F27973" s="5"/>
      <c r="U27973" s="5"/>
      <c r="V27973" s="5"/>
      <c r="AA27973" s="4" t="s">
        <v>2</v>
      </c>
      <c r="AB27973" s="1"/>
    </row>
    <row r="27974" spans="6:28" ht="12.75" x14ac:dyDescent="0.25">
      <c r="F27974" s="5"/>
      <c r="U27974" s="5"/>
      <c r="V27974" s="5"/>
      <c r="AA27974" s="4" t="s">
        <v>3</v>
      </c>
      <c r="AB27974" s="1"/>
    </row>
    <row r="27975" spans="6:28" ht="12.75" x14ac:dyDescent="0.25">
      <c r="F27975" s="5"/>
      <c r="U27975" s="5"/>
      <c r="V27975" s="5"/>
      <c r="AA27975" s="4" t="s">
        <v>5</v>
      </c>
      <c r="AB27975" s="1"/>
    </row>
    <row r="27976" spans="6:28" ht="12.75" x14ac:dyDescent="0.25">
      <c r="F27976" s="5"/>
      <c r="U27976" s="5"/>
      <c r="V27976" s="5"/>
      <c r="AA27976" s="4" t="s">
        <v>6</v>
      </c>
      <c r="AB27976" s="1"/>
    </row>
    <row r="27977" spans="6:28" ht="12.75" x14ac:dyDescent="0.25">
      <c r="F27977" s="5"/>
      <c r="U27977" s="5"/>
      <c r="V27977" s="5"/>
      <c r="AA27977" s="4" t="s">
        <v>7</v>
      </c>
      <c r="AB27977" s="1"/>
    </row>
    <row r="27978" spans="6:28" ht="12.75" x14ac:dyDescent="0.25">
      <c r="F27978" s="5"/>
      <c r="U27978" s="5"/>
      <c r="V27978" s="5"/>
      <c r="AA27978" s="4" t="s">
        <v>8</v>
      </c>
      <c r="AB27978" s="1"/>
    </row>
    <row r="27979" spans="6:28" ht="12.75" x14ac:dyDescent="0.25">
      <c r="F27979" s="5"/>
      <c r="U27979" s="5"/>
      <c r="V27979" s="5"/>
      <c r="AA27979" s="4" t="s">
        <v>12</v>
      </c>
      <c r="AB27979" s="1"/>
    </row>
    <row r="27980" spans="6:28" x14ac:dyDescent="0.25">
      <c r="F27980" s="5"/>
      <c r="U27980" s="5"/>
      <c r="V27980" s="5"/>
      <c r="AA27980" s="2" t="s">
        <v>15</v>
      </c>
      <c r="AB27980" s="1"/>
    </row>
    <row r="27981" spans="6:28" x14ac:dyDescent="0.25">
      <c r="F27981" s="5"/>
      <c r="U27981" s="5"/>
      <c r="V27981" s="5"/>
      <c r="AA27981" s="43" t="s">
        <v>70</v>
      </c>
      <c r="AB27981" s="44"/>
    </row>
    <row r="27982" spans="6:28" x14ac:dyDescent="0.25">
      <c r="F27982" s="5"/>
      <c r="U27982" s="5"/>
      <c r="V27982" s="5"/>
      <c r="AA27982" s="6" t="s">
        <v>21</v>
      </c>
    </row>
    <row r="27983" spans="6:28" x14ac:dyDescent="0.25">
      <c r="F27983" s="5"/>
      <c r="U27983" s="5"/>
      <c r="V27983" s="5"/>
      <c r="AA27983" s="8"/>
      <c r="AB27983" s="7"/>
    </row>
    <row r="27984" spans="6:28" x14ac:dyDescent="0.25">
      <c r="F27984" s="5"/>
      <c r="U27984" s="5"/>
      <c r="V27984" s="5"/>
    </row>
    <row r="27985" spans="6:28" x14ac:dyDescent="0.25">
      <c r="F27985" s="5"/>
      <c r="U27985" s="5"/>
      <c r="V27985" s="5"/>
      <c r="AA27985" s="2"/>
      <c r="AB27985" s="1"/>
    </row>
    <row r="27986" spans="6:28" ht="12.75" x14ac:dyDescent="0.2">
      <c r="F27986" s="5"/>
      <c r="U27986" s="5"/>
      <c r="V27986" s="5"/>
      <c r="AA27986" s="3" t="s">
        <v>0</v>
      </c>
      <c r="AB27986" s="1"/>
    </row>
    <row r="27987" spans="6:28" ht="12.75" x14ac:dyDescent="0.2">
      <c r="F27987" s="5"/>
      <c r="U27987" s="5"/>
      <c r="V27987" s="5"/>
      <c r="AA27987" s="3" t="s">
        <v>1</v>
      </c>
      <c r="AB27987" s="1"/>
    </row>
    <row r="27988" spans="6:28" ht="12.75" x14ac:dyDescent="0.25">
      <c r="F27988" s="5"/>
      <c r="U27988" s="5"/>
      <c r="V27988" s="5"/>
      <c r="AA27988" s="4"/>
      <c r="AB27988" s="1"/>
    </row>
    <row r="27989" spans="6:28" ht="12.75" x14ac:dyDescent="0.25">
      <c r="F27989" s="5"/>
      <c r="U27989" s="5"/>
      <c r="V27989" s="5"/>
      <c r="AA27989" s="4" t="s">
        <v>2</v>
      </c>
      <c r="AB27989" s="1"/>
    </row>
    <row r="27990" spans="6:28" ht="12.75" x14ac:dyDescent="0.25">
      <c r="F27990" s="5"/>
      <c r="U27990" s="5"/>
      <c r="V27990" s="5"/>
      <c r="AA27990" s="4" t="s">
        <v>3</v>
      </c>
      <c r="AB27990" s="1"/>
    </row>
    <row r="27991" spans="6:28" ht="12.75" x14ac:dyDescent="0.25">
      <c r="F27991" s="5"/>
      <c r="U27991" s="5"/>
      <c r="V27991" s="5"/>
      <c r="AA27991" s="4" t="s">
        <v>5</v>
      </c>
      <c r="AB27991" s="1"/>
    </row>
    <row r="27992" spans="6:28" ht="12.75" x14ac:dyDescent="0.25">
      <c r="F27992" s="5"/>
      <c r="U27992" s="5"/>
      <c r="V27992" s="5"/>
      <c r="AA27992" s="4" t="s">
        <v>6</v>
      </c>
      <c r="AB27992" s="1"/>
    </row>
    <row r="27993" spans="6:28" ht="12.75" x14ac:dyDescent="0.25">
      <c r="F27993" s="5"/>
      <c r="U27993" s="5"/>
      <c r="V27993" s="5"/>
      <c r="AA27993" s="4" t="s">
        <v>7</v>
      </c>
      <c r="AB27993" s="1"/>
    </row>
    <row r="27994" spans="6:28" ht="12.75" x14ac:dyDescent="0.25">
      <c r="F27994" s="5"/>
      <c r="U27994" s="5"/>
      <c r="V27994" s="5"/>
      <c r="AA27994" s="4" t="s">
        <v>8</v>
      </c>
      <c r="AB27994" s="1"/>
    </row>
    <row r="27995" spans="6:28" ht="12.75" x14ac:dyDescent="0.25">
      <c r="F27995" s="5"/>
      <c r="U27995" s="5"/>
      <c r="V27995" s="5"/>
      <c r="AA27995" s="4" t="s">
        <v>12</v>
      </c>
      <c r="AB27995" s="1"/>
    </row>
    <row r="27996" spans="6:28" x14ac:dyDescent="0.25">
      <c r="F27996" s="5"/>
      <c r="U27996" s="5"/>
      <c r="V27996" s="5"/>
      <c r="AA27996" s="2" t="s">
        <v>15</v>
      </c>
      <c r="AB27996" s="1"/>
    </row>
    <row r="27997" spans="6:28" x14ac:dyDescent="0.25">
      <c r="F27997" s="5"/>
      <c r="U27997" s="5"/>
      <c r="V27997" s="5"/>
      <c r="AA27997" s="43" t="s">
        <v>70</v>
      </c>
      <c r="AB27997" s="44"/>
    </row>
    <row r="27998" spans="6:28" x14ac:dyDescent="0.25">
      <c r="F27998" s="5"/>
      <c r="U27998" s="5"/>
      <c r="V27998" s="5"/>
      <c r="AA27998" s="6" t="s">
        <v>21</v>
      </c>
    </row>
    <row r="27999" spans="6:28" x14ac:dyDescent="0.25">
      <c r="F27999" s="5"/>
      <c r="U27999" s="5"/>
      <c r="V27999" s="5"/>
      <c r="AA27999" s="8"/>
      <c r="AB27999" s="7"/>
    </row>
    <row r="28000" spans="6:28" x14ac:dyDescent="0.25">
      <c r="F28000" s="5"/>
      <c r="U28000" s="5"/>
      <c r="V28000" s="5"/>
    </row>
    <row r="28001" spans="6:28" x14ac:dyDescent="0.25">
      <c r="F28001" s="5"/>
      <c r="U28001" s="5"/>
      <c r="V28001" s="5"/>
      <c r="AA28001" s="2"/>
      <c r="AB28001" s="1"/>
    </row>
    <row r="28002" spans="6:28" ht="12.75" x14ac:dyDescent="0.2">
      <c r="F28002" s="5"/>
      <c r="U28002" s="5"/>
      <c r="V28002" s="5"/>
      <c r="AA28002" s="3" t="s">
        <v>0</v>
      </c>
      <c r="AB28002" s="1"/>
    </row>
    <row r="28003" spans="6:28" ht="12.75" x14ac:dyDescent="0.2">
      <c r="F28003" s="5"/>
      <c r="U28003" s="5"/>
      <c r="V28003" s="5"/>
      <c r="AA28003" s="3" t="s">
        <v>1</v>
      </c>
      <c r="AB28003" s="1"/>
    </row>
    <row r="28004" spans="6:28" ht="12.75" x14ac:dyDescent="0.25">
      <c r="F28004" s="5"/>
      <c r="U28004" s="5"/>
      <c r="V28004" s="5"/>
      <c r="AA28004" s="4"/>
      <c r="AB28004" s="1"/>
    </row>
    <row r="28005" spans="6:28" ht="12.75" x14ac:dyDescent="0.25">
      <c r="F28005" s="5"/>
      <c r="U28005" s="5"/>
      <c r="V28005" s="5"/>
      <c r="AA28005" s="4" t="s">
        <v>2</v>
      </c>
      <c r="AB28005" s="1"/>
    </row>
    <row r="28006" spans="6:28" ht="12.75" x14ac:dyDescent="0.25">
      <c r="F28006" s="5"/>
      <c r="U28006" s="5"/>
      <c r="V28006" s="5"/>
      <c r="AA28006" s="4" t="s">
        <v>3</v>
      </c>
      <c r="AB28006" s="1"/>
    </row>
    <row r="28007" spans="6:28" ht="12.75" x14ac:dyDescent="0.25">
      <c r="F28007" s="5"/>
      <c r="U28007" s="5"/>
      <c r="V28007" s="5"/>
      <c r="AA28007" s="4" t="s">
        <v>5</v>
      </c>
      <c r="AB28007" s="1"/>
    </row>
    <row r="28008" spans="6:28" ht="12.75" x14ac:dyDescent="0.25">
      <c r="F28008" s="5"/>
      <c r="U28008" s="5"/>
      <c r="V28008" s="5"/>
      <c r="AA28008" s="4" t="s">
        <v>6</v>
      </c>
      <c r="AB28008" s="1"/>
    </row>
    <row r="28009" spans="6:28" ht="12.75" x14ac:dyDescent="0.25">
      <c r="F28009" s="5"/>
      <c r="U28009" s="5"/>
      <c r="V28009" s="5"/>
      <c r="AA28009" s="4" t="s">
        <v>7</v>
      </c>
      <c r="AB28009" s="1"/>
    </row>
    <row r="28010" spans="6:28" ht="12.75" x14ac:dyDescent="0.25">
      <c r="F28010" s="5"/>
      <c r="U28010" s="5"/>
      <c r="V28010" s="5"/>
      <c r="AA28010" s="4" t="s">
        <v>8</v>
      </c>
      <c r="AB28010" s="1"/>
    </row>
    <row r="28011" spans="6:28" ht="12.75" x14ac:dyDescent="0.25">
      <c r="F28011" s="5"/>
      <c r="U28011" s="5"/>
      <c r="V28011" s="5"/>
      <c r="AA28011" s="4" t="s">
        <v>12</v>
      </c>
      <c r="AB28011" s="1"/>
    </row>
    <row r="28012" spans="6:28" x14ac:dyDescent="0.25">
      <c r="F28012" s="5"/>
      <c r="U28012" s="5"/>
      <c r="V28012" s="5"/>
      <c r="AA28012" s="2" t="s">
        <v>15</v>
      </c>
      <c r="AB28012" s="1"/>
    </row>
    <row r="28013" spans="6:28" x14ac:dyDescent="0.25">
      <c r="F28013" s="5"/>
      <c r="U28013" s="5"/>
      <c r="V28013" s="5"/>
      <c r="AA28013" s="43" t="s">
        <v>70</v>
      </c>
      <c r="AB28013" s="44"/>
    </row>
    <row r="28014" spans="6:28" x14ac:dyDescent="0.25">
      <c r="F28014" s="5"/>
      <c r="U28014" s="5"/>
      <c r="V28014" s="5"/>
      <c r="AA28014" s="6" t="s">
        <v>21</v>
      </c>
    </row>
    <row r="28015" spans="6:28" x14ac:dyDescent="0.25">
      <c r="F28015" s="5"/>
      <c r="U28015" s="5"/>
      <c r="V28015" s="5"/>
      <c r="AA28015" s="8"/>
      <c r="AB28015" s="7"/>
    </row>
    <row r="28016" spans="6:28" x14ac:dyDescent="0.25">
      <c r="F28016" s="5"/>
      <c r="U28016" s="5"/>
      <c r="V28016" s="5"/>
    </row>
    <row r="28017" spans="6:28" x14ac:dyDescent="0.25">
      <c r="F28017" s="5"/>
      <c r="U28017" s="5"/>
      <c r="V28017" s="5"/>
      <c r="AA28017" s="2"/>
      <c r="AB28017" s="1"/>
    </row>
    <row r="28018" spans="6:28" ht="12.75" x14ac:dyDescent="0.2">
      <c r="F28018" s="5"/>
      <c r="U28018" s="5"/>
      <c r="V28018" s="5"/>
      <c r="AA28018" s="3" t="s">
        <v>0</v>
      </c>
      <c r="AB28018" s="1"/>
    </row>
    <row r="28019" spans="6:28" ht="12.75" x14ac:dyDescent="0.2">
      <c r="F28019" s="5"/>
      <c r="U28019" s="5"/>
      <c r="V28019" s="5"/>
      <c r="AA28019" s="3" t="s">
        <v>1</v>
      </c>
      <c r="AB28019" s="1"/>
    </row>
    <row r="28020" spans="6:28" ht="12.75" x14ac:dyDescent="0.25">
      <c r="F28020" s="5"/>
      <c r="U28020" s="5"/>
      <c r="V28020" s="5"/>
      <c r="AA28020" s="4"/>
      <c r="AB28020" s="1"/>
    </row>
    <row r="28021" spans="6:28" ht="12.75" x14ac:dyDescent="0.25">
      <c r="F28021" s="5"/>
      <c r="U28021" s="5"/>
      <c r="V28021" s="5"/>
      <c r="AA28021" s="4" t="s">
        <v>2</v>
      </c>
      <c r="AB28021" s="1"/>
    </row>
    <row r="28022" spans="6:28" ht="12.75" x14ac:dyDescent="0.25">
      <c r="F28022" s="5"/>
      <c r="U28022" s="5"/>
      <c r="V28022" s="5"/>
      <c r="AA28022" s="4" t="s">
        <v>3</v>
      </c>
      <c r="AB28022" s="1"/>
    </row>
    <row r="28023" spans="6:28" ht="12.75" x14ac:dyDescent="0.25">
      <c r="F28023" s="5"/>
      <c r="U28023" s="5"/>
      <c r="V28023" s="5"/>
      <c r="AA28023" s="4" t="s">
        <v>5</v>
      </c>
      <c r="AB28023" s="1"/>
    </row>
    <row r="28024" spans="6:28" ht="12.75" x14ac:dyDescent="0.25">
      <c r="F28024" s="5"/>
      <c r="U28024" s="5"/>
      <c r="V28024" s="5"/>
      <c r="AA28024" s="4" t="s">
        <v>6</v>
      </c>
      <c r="AB28024" s="1"/>
    </row>
    <row r="28025" spans="6:28" ht="12.75" x14ac:dyDescent="0.25">
      <c r="F28025" s="5"/>
      <c r="U28025" s="5"/>
      <c r="V28025" s="5"/>
      <c r="AA28025" s="4" t="s">
        <v>7</v>
      </c>
      <c r="AB28025" s="1"/>
    </row>
    <row r="28026" spans="6:28" ht="12.75" x14ac:dyDescent="0.25">
      <c r="F28026" s="5"/>
      <c r="U28026" s="5"/>
      <c r="V28026" s="5"/>
      <c r="AA28026" s="4" t="s">
        <v>8</v>
      </c>
      <c r="AB28026" s="1"/>
    </row>
    <row r="28027" spans="6:28" ht="12.75" x14ac:dyDescent="0.25">
      <c r="F28027" s="5"/>
      <c r="U28027" s="5"/>
      <c r="V28027" s="5"/>
      <c r="AA28027" s="4" t="s">
        <v>12</v>
      </c>
      <c r="AB28027" s="1"/>
    </row>
    <row r="28028" spans="6:28" x14ac:dyDescent="0.25">
      <c r="F28028" s="5"/>
      <c r="U28028" s="5"/>
      <c r="V28028" s="5"/>
      <c r="AA28028" s="2" t="s">
        <v>15</v>
      </c>
      <c r="AB28028" s="1"/>
    </row>
    <row r="28029" spans="6:28" x14ac:dyDescent="0.25">
      <c r="F28029" s="5"/>
      <c r="U28029" s="5"/>
      <c r="V28029" s="5"/>
      <c r="AA28029" s="43" t="s">
        <v>70</v>
      </c>
      <c r="AB28029" s="44"/>
    </row>
    <row r="28030" spans="6:28" x14ac:dyDescent="0.25">
      <c r="F28030" s="5"/>
      <c r="U28030" s="5"/>
      <c r="V28030" s="5"/>
      <c r="AA28030" s="6" t="s">
        <v>21</v>
      </c>
    </row>
    <row r="28031" spans="6:28" x14ac:dyDescent="0.25">
      <c r="F28031" s="5"/>
      <c r="U28031" s="5"/>
      <c r="V28031" s="5"/>
      <c r="AA28031" s="8"/>
      <c r="AB28031" s="7"/>
    </row>
    <row r="28032" spans="6:28" x14ac:dyDescent="0.25">
      <c r="F28032" s="5"/>
      <c r="U28032" s="5"/>
      <c r="V28032" s="5"/>
    </row>
    <row r="28033" spans="6:28" x14ac:dyDescent="0.25">
      <c r="F28033" s="5"/>
      <c r="U28033" s="5"/>
      <c r="V28033" s="5"/>
      <c r="AA28033" s="2"/>
      <c r="AB28033" s="1"/>
    </row>
    <row r="28034" spans="6:28" ht="12.75" x14ac:dyDescent="0.2">
      <c r="F28034" s="5"/>
      <c r="U28034" s="5"/>
      <c r="V28034" s="5"/>
      <c r="AA28034" s="3" t="s">
        <v>0</v>
      </c>
      <c r="AB28034" s="1"/>
    </row>
    <row r="28035" spans="6:28" ht="12.75" x14ac:dyDescent="0.2">
      <c r="F28035" s="5"/>
      <c r="U28035" s="5"/>
      <c r="V28035" s="5"/>
      <c r="AA28035" s="3" t="s">
        <v>1</v>
      </c>
      <c r="AB28035" s="1"/>
    </row>
    <row r="28036" spans="6:28" ht="12.75" x14ac:dyDescent="0.25">
      <c r="F28036" s="5"/>
      <c r="U28036" s="5"/>
      <c r="V28036" s="5"/>
      <c r="AA28036" s="4"/>
      <c r="AB28036" s="1"/>
    </row>
    <row r="28037" spans="6:28" ht="12.75" x14ac:dyDescent="0.25">
      <c r="F28037" s="5"/>
      <c r="U28037" s="5"/>
      <c r="V28037" s="5"/>
      <c r="AA28037" s="4" t="s">
        <v>2</v>
      </c>
      <c r="AB28037" s="1"/>
    </row>
    <row r="28038" spans="6:28" ht="12.75" x14ac:dyDescent="0.25">
      <c r="F28038" s="5"/>
      <c r="U28038" s="5"/>
      <c r="V28038" s="5"/>
      <c r="AA28038" s="4" t="s">
        <v>3</v>
      </c>
      <c r="AB28038" s="1"/>
    </row>
    <row r="28039" spans="6:28" ht="12.75" x14ac:dyDescent="0.25">
      <c r="F28039" s="5"/>
      <c r="U28039" s="5"/>
      <c r="V28039" s="5"/>
      <c r="AA28039" s="4" t="s">
        <v>5</v>
      </c>
      <c r="AB28039" s="1"/>
    </row>
    <row r="28040" spans="6:28" ht="12.75" x14ac:dyDescent="0.25">
      <c r="F28040" s="5"/>
      <c r="U28040" s="5"/>
      <c r="V28040" s="5"/>
      <c r="AA28040" s="4" t="s">
        <v>6</v>
      </c>
      <c r="AB28040" s="1"/>
    </row>
    <row r="28041" spans="6:28" ht="12.75" x14ac:dyDescent="0.25">
      <c r="F28041" s="5"/>
      <c r="U28041" s="5"/>
      <c r="V28041" s="5"/>
      <c r="AA28041" s="4" t="s">
        <v>7</v>
      </c>
      <c r="AB28041" s="1"/>
    </row>
    <row r="28042" spans="6:28" ht="12.75" x14ac:dyDescent="0.25">
      <c r="F28042" s="5"/>
      <c r="U28042" s="5"/>
      <c r="V28042" s="5"/>
      <c r="AA28042" s="4" t="s">
        <v>8</v>
      </c>
      <c r="AB28042" s="1"/>
    </row>
    <row r="28043" spans="6:28" ht="12.75" x14ac:dyDescent="0.25">
      <c r="F28043" s="5"/>
      <c r="U28043" s="5"/>
      <c r="V28043" s="5"/>
      <c r="AA28043" s="4" t="s">
        <v>12</v>
      </c>
      <c r="AB28043" s="1"/>
    </row>
    <row r="28044" spans="6:28" x14ac:dyDescent="0.25">
      <c r="F28044" s="5"/>
      <c r="U28044" s="5"/>
      <c r="V28044" s="5"/>
      <c r="AA28044" s="2" t="s">
        <v>15</v>
      </c>
      <c r="AB28044" s="1"/>
    </row>
    <row r="28045" spans="6:28" x14ac:dyDescent="0.25">
      <c r="F28045" s="5"/>
      <c r="U28045" s="5"/>
      <c r="V28045" s="5"/>
      <c r="AA28045" s="43" t="s">
        <v>70</v>
      </c>
      <c r="AB28045" s="44"/>
    </row>
    <row r="28046" spans="6:28" x14ac:dyDescent="0.25">
      <c r="F28046" s="5"/>
      <c r="U28046" s="5"/>
      <c r="V28046" s="5"/>
      <c r="AA28046" s="6" t="s">
        <v>21</v>
      </c>
    </row>
    <row r="28047" spans="6:28" x14ac:dyDescent="0.25">
      <c r="F28047" s="5"/>
      <c r="U28047" s="5"/>
      <c r="V28047" s="5"/>
      <c r="AA28047" s="8"/>
      <c r="AB28047" s="7"/>
    </row>
    <row r="28048" spans="6:28" x14ac:dyDescent="0.25">
      <c r="F28048" s="5"/>
      <c r="U28048" s="5"/>
      <c r="V28048" s="5"/>
    </row>
    <row r="28049" spans="6:28" x14ac:dyDescent="0.25">
      <c r="F28049" s="5"/>
      <c r="U28049" s="5"/>
      <c r="V28049" s="5"/>
      <c r="AA28049" s="2"/>
      <c r="AB28049" s="1"/>
    </row>
    <row r="28050" spans="6:28" ht="12.75" x14ac:dyDescent="0.2">
      <c r="F28050" s="5"/>
      <c r="U28050" s="5"/>
      <c r="V28050" s="5"/>
      <c r="AA28050" s="3" t="s">
        <v>0</v>
      </c>
      <c r="AB28050" s="1"/>
    </row>
    <row r="28051" spans="6:28" ht="12.75" x14ac:dyDescent="0.2">
      <c r="F28051" s="5"/>
      <c r="U28051" s="5"/>
      <c r="V28051" s="5"/>
      <c r="AA28051" s="3" t="s">
        <v>1</v>
      </c>
      <c r="AB28051" s="1"/>
    </row>
    <row r="28052" spans="6:28" ht="12.75" x14ac:dyDescent="0.25">
      <c r="F28052" s="5"/>
      <c r="U28052" s="5"/>
      <c r="V28052" s="5"/>
      <c r="AA28052" s="4"/>
      <c r="AB28052" s="1"/>
    </row>
    <row r="28053" spans="6:28" ht="12.75" x14ac:dyDescent="0.25">
      <c r="F28053" s="5"/>
      <c r="U28053" s="5"/>
      <c r="V28053" s="5"/>
      <c r="AA28053" s="4" t="s">
        <v>2</v>
      </c>
      <c r="AB28053" s="1"/>
    </row>
    <row r="28054" spans="6:28" ht="12.75" x14ac:dyDescent="0.25">
      <c r="F28054" s="5"/>
      <c r="U28054" s="5"/>
      <c r="V28054" s="5"/>
      <c r="AA28054" s="4" t="s">
        <v>3</v>
      </c>
      <c r="AB28054" s="1"/>
    </row>
    <row r="28055" spans="6:28" ht="12.75" x14ac:dyDescent="0.25">
      <c r="F28055" s="5"/>
      <c r="U28055" s="5"/>
      <c r="V28055" s="5"/>
      <c r="AA28055" s="4" t="s">
        <v>5</v>
      </c>
      <c r="AB28055" s="1"/>
    </row>
    <row r="28056" spans="6:28" ht="12.75" x14ac:dyDescent="0.25">
      <c r="F28056" s="5"/>
      <c r="U28056" s="5"/>
      <c r="V28056" s="5"/>
      <c r="AA28056" s="4" t="s">
        <v>6</v>
      </c>
      <c r="AB28056" s="1"/>
    </row>
    <row r="28057" spans="6:28" ht="12.75" x14ac:dyDescent="0.25">
      <c r="F28057" s="5"/>
      <c r="U28057" s="5"/>
      <c r="V28057" s="5"/>
      <c r="AA28057" s="4" t="s">
        <v>7</v>
      </c>
      <c r="AB28057" s="1"/>
    </row>
    <row r="28058" spans="6:28" ht="12.75" x14ac:dyDescent="0.25">
      <c r="F28058" s="5"/>
      <c r="U28058" s="5"/>
      <c r="V28058" s="5"/>
      <c r="AA28058" s="4" t="s">
        <v>8</v>
      </c>
      <c r="AB28058" s="1"/>
    </row>
    <row r="28059" spans="6:28" ht="12.75" x14ac:dyDescent="0.25">
      <c r="F28059" s="5"/>
      <c r="U28059" s="5"/>
      <c r="V28059" s="5"/>
      <c r="AA28059" s="4" t="s">
        <v>12</v>
      </c>
      <c r="AB28059" s="1"/>
    </row>
    <row r="28060" spans="6:28" x14ac:dyDescent="0.25">
      <c r="F28060" s="5"/>
      <c r="U28060" s="5"/>
      <c r="V28060" s="5"/>
      <c r="AA28060" s="2" t="s">
        <v>15</v>
      </c>
      <c r="AB28060" s="1"/>
    </row>
    <row r="28061" spans="6:28" x14ac:dyDescent="0.25">
      <c r="F28061" s="5"/>
      <c r="U28061" s="5"/>
      <c r="V28061" s="5"/>
      <c r="AA28061" s="43" t="s">
        <v>70</v>
      </c>
      <c r="AB28061" s="44"/>
    </row>
    <row r="28062" spans="6:28" x14ac:dyDescent="0.25">
      <c r="F28062" s="5"/>
      <c r="U28062" s="5"/>
      <c r="V28062" s="5"/>
      <c r="AA28062" s="6" t="s">
        <v>21</v>
      </c>
    </row>
    <row r="28063" spans="6:28" x14ac:dyDescent="0.25">
      <c r="F28063" s="5"/>
      <c r="U28063" s="5"/>
      <c r="V28063" s="5"/>
      <c r="AA28063" s="8"/>
      <c r="AB28063" s="7"/>
    </row>
    <row r="28064" spans="6:28" x14ac:dyDescent="0.25">
      <c r="F28064" s="5"/>
      <c r="U28064" s="5"/>
      <c r="V28064" s="5"/>
    </row>
    <row r="28065" spans="6:28" x14ac:dyDescent="0.25">
      <c r="F28065" s="5"/>
      <c r="U28065" s="5"/>
      <c r="V28065" s="5"/>
      <c r="AA28065" s="2"/>
      <c r="AB28065" s="1"/>
    </row>
    <row r="28066" spans="6:28" ht="12.75" x14ac:dyDescent="0.2">
      <c r="F28066" s="5"/>
      <c r="U28066" s="5"/>
      <c r="V28066" s="5"/>
      <c r="AA28066" s="3" t="s">
        <v>0</v>
      </c>
      <c r="AB28066" s="1"/>
    </row>
    <row r="28067" spans="6:28" ht="12.75" x14ac:dyDescent="0.2">
      <c r="F28067" s="5"/>
      <c r="U28067" s="5"/>
      <c r="V28067" s="5"/>
      <c r="AA28067" s="3" t="s">
        <v>1</v>
      </c>
      <c r="AB28067" s="1"/>
    </row>
    <row r="28068" spans="6:28" ht="12.75" x14ac:dyDescent="0.25">
      <c r="F28068" s="5"/>
      <c r="U28068" s="5"/>
      <c r="V28068" s="5"/>
      <c r="AA28068" s="4"/>
      <c r="AB28068" s="1"/>
    </row>
    <row r="28069" spans="6:28" ht="12.75" x14ac:dyDescent="0.25">
      <c r="F28069" s="5"/>
      <c r="U28069" s="5"/>
      <c r="V28069" s="5"/>
      <c r="AA28069" s="4" t="s">
        <v>2</v>
      </c>
      <c r="AB28069" s="1"/>
    </row>
    <row r="28070" spans="6:28" ht="12.75" x14ac:dyDescent="0.25">
      <c r="F28070" s="5"/>
      <c r="U28070" s="5"/>
      <c r="V28070" s="5"/>
      <c r="AA28070" s="4" t="s">
        <v>3</v>
      </c>
      <c r="AB28070" s="1"/>
    </row>
    <row r="28071" spans="6:28" ht="12.75" x14ac:dyDescent="0.25">
      <c r="F28071" s="5"/>
      <c r="U28071" s="5"/>
      <c r="V28071" s="5"/>
      <c r="AA28071" s="4" t="s">
        <v>5</v>
      </c>
      <c r="AB28071" s="1"/>
    </row>
    <row r="28072" spans="6:28" ht="12.75" x14ac:dyDescent="0.25">
      <c r="F28072" s="5"/>
      <c r="U28072" s="5"/>
      <c r="V28072" s="5"/>
      <c r="AA28072" s="4" t="s">
        <v>6</v>
      </c>
      <c r="AB28072" s="1"/>
    </row>
    <row r="28073" spans="6:28" ht="12.75" x14ac:dyDescent="0.25">
      <c r="F28073" s="5"/>
      <c r="U28073" s="5"/>
      <c r="V28073" s="5"/>
      <c r="AA28073" s="4" t="s">
        <v>7</v>
      </c>
      <c r="AB28073" s="1"/>
    </row>
    <row r="28074" spans="6:28" ht="12.75" x14ac:dyDescent="0.25">
      <c r="F28074" s="5"/>
      <c r="U28074" s="5"/>
      <c r="V28074" s="5"/>
      <c r="AA28074" s="4" t="s">
        <v>8</v>
      </c>
      <c r="AB28074" s="1"/>
    </row>
    <row r="28075" spans="6:28" ht="12.75" x14ac:dyDescent="0.25">
      <c r="F28075" s="5"/>
      <c r="U28075" s="5"/>
      <c r="V28075" s="5"/>
      <c r="AA28075" s="4" t="s">
        <v>12</v>
      </c>
      <c r="AB28075" s="1"/>
    </row>
    <row r="28076" spans="6:28" x14ac:dyDescent="0.25">
      <c r="F28076" s="5"/>
      <c r="U28076" s="5"/>
      <c r="V28076" s="5"/>
      <c r="AA28076" s="2" t="s">
        <v>15</v>
      </c>
      <c r="AB28076" s="1"/>
    </row>
    <row r="28077" spans="6:28" x14ac:dyDescent="0.25">
      <c r="F28077" s="5"/>
      <c r="U28077" s="5"/>
      <c r="V28077" s="5"/>
      <c r="AA28077" s="43" t="s">
        <v>70</v>
      </c>
      <c r="AB28077" s="44"/>
    </row>
    <row r="28078" spans="6:28" x14ac:dyDescent="0.25">
      <c r="F28078" s="5"/>
      <c r="U28078" s="5"/>
      <c r="V28078" s="5"/>
      <c r="AA28078" s="6" t="s">
        <v>21</v>
      </c>
    </row>
    <row r="28079" spans="6:28" x14ac:dyDescent="0.25">
      <c r="F28079" s="5"/>
      <c r="U28079" s="5"/>
      <c r="V28079" s="5"/>
      <c r="AA28079" s="8"/>
      <c r="AB28079" s="7"/>
    </row>
    <row r="28080" spans="6:28" x14ac:dyDescent="0.25">
      <c r="F28080" s="5"/>
      <c r="U28080" s="5"/>
      <c r="V28080" s="5"/>
    </row>
    <row r="28081" spans="6:28" x14ac:dyDescent="0.25">
      <c r="F28081" s="5"/>
      <c r="U28081" s="5"/>
      <c r="V28081" s="5"/>
      <c r="AA28081" s="2"/>
      <c r="AB28081" s="1"/>
    </row>
    <row r="28082" spans="6:28" ht="12.75" x14ac:dyDescent="0.2">
      <c r="F28082" s="5"/>
      <c r="U28082" s="5"/>
      <c r="V28082" s="5"/>
      <c r="AA28082" s="3" t="s">
        <v>0</v>
      </c>
      <c r="AB28082" s="1"/>
    </row>
    <row r="28083" spans="6:28" ht="12.75" x14ac:dyDescent="0.2">
      <c r="F28083" s="5"/>
      <c r="U28083" s="5"/>
      <c r="V28083" s="5"/>
      <c r="AA28083" s="3" t="s">
        <v>1</v>
      </c>
      <c r="AB28083" s="1"/>
    </row>
    <row r="28084" spans="6:28" ht="12.75" x14ac:dyDescent="0.25">
      <c r="F28084" s="5"/>
      <c r="U28084" s="5"/>
      <c r="V28084" s="5"/>
      <c r="AA28084" s="4"/>
      <c r="AB28084" s="1"/>
    </row>
    <row r="28085" spans="6:28" ht="12.75" x14ac:dyDescent="0.25">
      <c r="F28085" s="5"/>
      <c r="U28085" s="5"/>
      <c r="V28085" s="5"/>
      <c r="AA28085" s="4" t="s">
        <v>2</v>
      </c>
      <c r="AB28085" s="1"/>
    </row>
    <row r="28086" spans="6:28" ht="12.75" x14ac:dyDescent="0.25">
      <c r="F28086" s="5"/>
      <c r="U28086" s="5"/>
      <c r="V28086" s="5"/>
      <c r="AA28086" s="4" t="s">
        <v>3</v>
      </c>
      <c r="AB28086" s="1"/>
    </row>
    <row r="28087" spans="6:28" ht="12.75" x14ac:dyDescent="0.25">
      <c r="F28087" s="5"/>
      <c r="U28087" s="5"/>
      <c r="V28087" s="5"/>
      <c r="AA28087" s="4" t="s">
        <v>5</v>
      </c>
      <c r="AB28087" s="1"/>
    </row>
    <row r="28088" spans="6:28" ht="12.75" x14ac:dyDescent="0.25">
      <c r="F28088" s="5"/>
      <c r="U28088" s="5"/>
      <c r="V28088" s="5"/>
      <c r="AA28088" s="4" t="s">
        <v>6</v>
      </c>
      <c r="AB28088" s="1"/>
    </row>
    <row r="28089" spans="6:28" ht="12.75" x14ac:dyDescent="0.25">
      <c r="F28089" s="5"/>
      <c r="U28089" s="5"/>
      <c r="V28089" s="5"/>
      <c r="AA28089" s="4" t="s">
        <v>7</v>
      </c>
      <c r="AB28089" s="1"/>
    </row>
    <row r="28090" spans="6:28" ht="12.75" x14ac:dyDescent="0.25">
      <c r="F28090" s="5"/>
      <c r="U28090" s="5"/>
      <c r="V28090" s="5"/>
      <c r="AA28090" s="4" t="s">
        <v>8</v>
      </c>
      <c r="AB28090" s="1"/>
    </row>
    <row r="28091" spans="6:28" ht="12.75" x14ac:dyDescent="0.25">
      <c r="F28091" s="5"/>
      <c r="U28091" s="5"/>
      <c r="V28091" s="5"/>
      <c r="AA28091" s="4" t="s">
        <v>12</v>
      </c>
      <c r="AB28091" s="1"/>
    </row>
    <row r="28092" spans="6:28" x14ac:dyDescent="0.25">
      <c r="F28092" s="5"/>
      <c r="U28092" s="5"/>
      <c r="V28092" s="5"/>
      <c r="AA28092" s="2" t="s">
        <v>15</v>
      </c>
      <c r="AB28092" s="1"/>
    </row>
    <row r="28093" spans="6:28" x14ac:dyDescent="0.25">
      <c r="F28093" s="5"/>
      <c r="U28093" s="5"/>
      <c r="V28093" s="5"/>
      <c r="AA28093" s="43" t="s">
        <v>70</v>
      </c>
      <c r="AB28093" s="44"/>
    </row>
    <row r="28094" spans="6:28" x14ac:dyDescent="0.25">
      <c r="F28094" s="5"/>
      <c r="U28094" s="5"/>
      <c r="V28094" s="5"/>
      <c r="AA28094" s="6" t="s">
        <v>21</v>
      </c>
    </row>
    <row r="28095" spans="6:28" x14ac:dyDescent="0.25">
      <c r="F28095" s="5"/>
      <c r="U28095" s="5"/>
      <c r="V28095" s="5"/>
      <c r="AA28095" s="8"/>
      <c r="AB28095" s="7"/>
    </row>
    <row r="28096" spans="6:28" x14ac:dyDescent="0.25">
      <c r="F28096" s="5"/>
      <c r="U28096" s="5"/>
      <c r="V28096" s="5"/>
    </row>
    <row r="28097" spans="6:28" x14ac:dyDescent="0.25">
      <c r="F28097" s="5"/>
      <c r="U28097" s="5"/>
      <c r="V28097" s="5"/>
      <c r="AA28097" s="2"/>
      <c r="AB28097" s="1"/>
    </row>
    <row r="28098" spans="6:28" ht="12.75" x14ac:dyDescent="0.2">
      <c r="F28098" s="5"/>
      <c r="U28098" s="5"/>
      <c r="V28098" s="5"/>
      <c r="AA28098" s="3" t="s">
        <v>0</v>
      </c>
      <c r="AB28098" s="1"/>
    </row>
    <row r="28099" spans="6:28" ht="12.75" x14ac:dyDescent="0.2">
      <c r="F28099" s="5"/>
      <c r="U28099" s="5"/>
      <c r="V28099" s="5"/>
      <c r="AA28099" s="3" t="s">
        <v>1</v>
      </c>
      <c r="AB28099" s="1"/>
    </row>
    <row r="28100" spans="6:28" ht="12.75" x14ac:dyDescent="0.25">
      <c r="F28100" s="5"/>
      <c r="U28100" s="5"/>
      <c r="V28100" s="5"/>
      <c r="AA28100" s="4"/>
      <c r="AB28100" s="1"/>
    </row>
    <row r="28101" spans="6:28" ht="12.75" x14ac:dyDescent="0.25">
      <c r="F28101" s="5"/>
      <c r="U28101" s="5"/>
      <c r="V28101" s="5"/>
      <c r="AA28101" s="4" t="s">
        <v>2</v>
      </c>
      <c r="AB28101" s="1"/>
    </row>
    <row r="28102" spans="6:28" ht="12.75" x14ac:dyDescent="0.25">
      <c r="F28102" s="5"/>
      <c r="U28102" s="5"/>
      <c r="V28102" s="5"/>
      <c r="AA28102" s="4" t="s">
        <v>3</v>
      </c>
      <c r="AB28102" s="1"/>
    </row>
    <row r="28103" spans="6:28" ht="12.75" x14ac:dyDescent="0.25">
      <c r="F28103" s="5"/>
      <c r="U28103" s="5"/>
      <c r="V28103" s="5"/>
      <c r="AA28103" s="4" t="s">
        <v>5</v>
      </c>
      <c r="AB28103" s="1"/>
    </row>
    <row r="28104" spans="6:28" ht="12.75" x14ac:dyDescent="0.25">
      <c r="F28104" s="5"/>
      <c r="U28104" s="5"/>
      <c r="V28104" s="5"/>
      <c r="AA28104" s="4" t="s">
        <v>6</v>
      </c>
      <c r="AB28104" s="1"/>
    </row>
    <row r="28105" spans="6:28" ht="12.75" x14ac:dyDescent="0.25">
      <c r="F28105" s="5"/>
      <c r="U28105" s="5"/>
      <c r="V28105" s="5"/>
      <c r="AA28105" s="4" t="s">
        <v>7</v>
      </c>
      <c r="AB28105" s="1"/>
    </row>
    <row r="28106" spans="6:28" ht="12.75" x14ac:dyDescent="0.25">
      <c r="F28106" s="5"/>
      <c r="U28106" s="5"/>
      <c r="V28106" s="5"/>
      <c r="AA28106" s="4" t="s">
        <v>8</v>
      </c>
      <c r="AB28106" s="1"/>
    </row>
    <row r="28107" spans="6:28" ht="12.75" x14ac:dyDescent="0.25">
      <c r="F28107" s="5"/>
      <c r="U28107" s="5"/>
      <c r="V28107" s="5"/>
      <c r="AA28107" s="4" t="s">
        <v>12</v>
      </c>
      <c r="AB28107" s="1"/>
    </row>
    <row r="28108" spans="6:28" x14ac:dyDescent="0.25">
      <c r="F28108" s="5"/>
      <c r="U28108" s="5"/>
      <c r="V28108" s="5"/>
      <c r="AA28108" s="2" t="s">
        <v>15</v>
      </c>
      <c r="AB28108" s="1"/>
    </row>
    <row r="28109" spans="6:28" x14ac:dyDescent="0.25">
      <c r="F28109" s="5"/>
      <c r="U28109" s="5"/>
      <c r="V28109" s="5"/>
      <c r="AA28109" s="43" t="s">
        <v>70</v>
      </c>
      <c r="AB28109" s="44"/>
    </row>
    <row r="28110" spans="6:28" x14ac:dyDescent="0.25">
      <c r="F28110" s="5"/>
      <c r="U28110" s="5"/>
      <c r="V28110" s="5"/>
      <c r="AA28110" s="6" t="s">
        <v>21</v>
      </c>
    </row>
    <row r="28111" spans="6:28" x14ac:dyDescent="0.25">
      <c r="F28111" s="5"/>
      <c r="U28111" s="5"/>
      <c r="V28111" s="5"/>
      <c r="AA28111" s="8"/>
      <c r="AB28111" s="7"/>
    </row>
    <row r="28112" spans="6:28" x14ac:dyDescent="0.25">
      <c r="F28112" s="5"/>
      <c r="U28112" s="5"/>
      <c r="V28112" s="5"/>
    </row>
    <row r="28113" spans="6:28" x14ac:dyDescent="0.25">
      <c r="F28113" s="5"/>
      <c r="U28113" s="5"/>
      <c r="V28113" s="5"/>
      <c r="AA28113" s="2"/>
      <c r="AB28113" s="1"/>
    </row>
    <row r="28114" spans="6:28" ht="12.75" x14ac:dyDescent="0.2">
      <c r="F28114" s="5"/>
      <c r="U28114" s="5"/>
      <c r="V28114" s="5"/>
      <c r="AA28114" s="3" t="s">
        <v>0</v>
      </c>
      <c r="AB28114" s="1"/>
    </row>
    <row r="28115" spans="6:28" ht="12.75" x14ac:dyDescent="0.2">
      <c r="F28115" s="5"/>
      <c r="U28115" s="5"/>
      <c r="V28115" s="5"/>
      <c r="AA28115" s="3" t="s">
        <v>1</v>
      </c>
      <c r="AB28115" s="1"/>
    </row>
    <row r="28116" spans="6:28" ht="12.75" x14ac:dyDescent="0.25">
      <c r="F28116" s="5"/>
      <c r="U28116" s="5"/>
      <c r="V28116" s="5"/>
      <c r="AA28116" s="4"/>
      <c r="AB28116" s="1"/>
    </row>
    <row r="28117" spans="6:28" ht="12.75" x14ac:dyDescent="0.25">
      <c r="F28117" s="5"/>
      <c r="U28117" s="5"/>
      <c r="V28117" s="5"/>
      <c r="AA28117" s="4" t="s">
        <v>2</v>
      </c>
      <c r="AB28117" s="1"/>
    </row>
    <row r="28118" spans="6:28" ht="12.75" x14ac:dyDescent="0.25">
      <c r="F28118" s="5"/>
      <c r="U28118" s="5"/>
      <c r="V28118" s="5"/>
      <c r="AA28118" s="4" t="s">
        <v>3</v>
      </c>
      <c r="AB28118" s="1"/>
    </row>
    <row r="28119" spans="6:28" ht="12.75" x14ac:dyDescent="0.25">
      <c r="F28119" s="5"/>
      <c r="U28119" s="5"/>
      <c r="V28119" s="5"/>
      <c r="AA28119" s="4" t="s">
        <v>5</v>
      </c>
      <c r="AB28119" s="1"/>
    </row>
    <row r="28120" spans="6:28" ht="12.75" x14ac:dyDescent="0.25">
      <c r="F28120" s="5"/>
      <c r="U28120" s="5"/>
      <c r="V28120" s="5"/>
      <c r="AA28120" s="4" t="s">
        <v>6</v>
      </c>
      <c r="AB28120" s="1"/>
    </row>
    <row r="28121" spans="6:28" ht="12.75" x14ac:dyDescent="0.25">
      <c r="F28121" s="5"/>
      <c r="U28121" s="5"/>
      <c r="V28121" s="5"/>
      <c r="AA28121" s="4" t="s">
        <v>7</v>
      </c>
      <c r="AB28121" s="1"/>
    </row>
    <row r="28122" spans="6:28" ht="12.75" x14ac:dyDescent="0.25">
      <c r="F28122" s="5"/>
      <c r="U28122" s="5"/>
      <c r="V28122" s="5"/>
      <c r="AA28122" s="4" t="s">
        <v>8</v>
      </c>
      <c r="AB28122" s="1"/>
    </row>
    <row r="28123" spans="6:28" ht="12.75" x14ac:dyDescent="0.25">
      <c r="F28123" s="5"/>
      <c r="U28123" s="5"/>
      <c r="V28123" s="5"/>
      <c r="AA28123" s="4" t="s">
        <v>12</v>
      </c>
      <c r="AB28123" s="1"/>
    </row>
    <row r="28124" spans="6:28" x14ac:dyDescent="0.25">
      <c r="F28124" s="5"/>
      <c r="U28124" s="5"/>
      <c r="V28124" s="5"/>
      <c r="AA28124" s="2" t="s">
        <v>15</v>
      </c>
      <c r="AB28124" s="1"/>
    </row>
    <row r="28125" spans="6:28" x14ac:dyDescent="0.25">
      <c r="F28125" s="5"/>
      <c r="U28125" s="5"/>
      <c r="V28125" s="5"/>
      <c r="AA28125" s="43" t="s">
        <v>70</v>
      </c>
      <c r="AB28125" s="44"/>
    </row>
    <row r="28126" spans="6:28" x14ac:dyDescent="0.25">
      <c r="F28126" s="5"/>
      <c r="U28126" s="5"/>
      <c r="V28126" s="5"/>
      <c r="AA28126" s="6" t="s">
        <v>21</v>
      </c>
    </row>
    <row r="28127" spans="6:28" x14ac:dyDescent="0.25">
      <c r="F28127" s="5"/>
      <c r="U28127" s="5"/>
      <c r="V28127" s="5"/>
      <c r="AA28127" s="8"/>
      <c r="AB28127" s="7"/>
    </row>
    <row r="28128" spans="6:28" x14ac:dyDescent="0.25">
      <c r="F28128" s="5"/>
      <c r="U28128" s="5"/>
      <c r="V28128" s="5"/>
    </row>
    <row r="28129" spans="6:28" x14ac:dyDescent="0.25">
      <c r="F28129" s="5"/>
      <c r="U28129" s="5"/>
      <c r="V28129" s="5"/>
      <c r="AA28129" s="2"/>
      <c r="AB28129" s="1"/>
    </row>
    <row r="28130" spans="6:28" ht="12.75" x14ac:dyDescent="0.2">
      <c r="F28130" s="5"/>
      <c r="U28130" s="5"/>
      <c r="V28130" s="5"/>
      <c r="AA28130" s="3" t="s">
        <v>0</v>
      </c>
      <c r="AB28130" s="1"/>
    </row>
    <row r="28131" spans="6:28" ht="12.75" x14ac:dyDescent="0.2">
      <c r="F28131" s="5"/>
      <c r="U28131" s="5"/>
      <c r="V28131" s="5"/>
      <c r="AA28131" s="3" t="s">
        <v>1</v>
      </c>
      <c r="AB28131" s="1"/>
    </row>
    <row r="28132" spans="6:28" ht="12.75" x14ac:dyDescent="0.25">
      <c r="F28132" s="5"/>
      <c r="U28132" s="5"/>
      <c r="V28132" s="5"/>
      <c r="AA28132" s="4"/>
      <c r="AB28132" s="1"/>
    </row>
    <row r="28133" spans="6:28" ht="12.75" x14ac:dyDescent="0.25">
      <c r="F28133" s="5"/>
      <c r="U28133" s="5"/>
      <c r="V28133" s="5"/>
      <c r="AA28133" s="4" t="s">
        <v>2</v>
      </c>
      <c r="AB28133" s="1"/>
    </row>
    <row r="28134" spans="6:28" ht="12.75" x14ac:dyDescent="0.25">
      <c r="F28134" s="5"/>
      <c r="U28134" s="5"/>
      <c r="V28134" s="5"/>
      <c r="AA28134" s="4" t="s">
        <v>3</v>
      </c>
      <c r="AB28134" s="1"/>
    </row>
    <row r="28135" spans="6:28" ht="12.75" x14ac:dyDescent="0.25">
      <c r="F28135" s="5"/>
      <c r="U28135" s="5"/>
      <c r="V28135" s="5"/>
      <c r="AA28135" s="4" t="s">
        <v>5</v>
      </c>
      <c r="AB28135" s="1"/>
    </row>
    <row r="28136" spans="6:28" ht="12.75" x14ac:dyDescent="0.25">
      <c r="F28136" s="5"/>
      <c r="U28136" s="5"/>
      <c r="V28136" s="5"/>
      <c r="AA28136" s="4" t="s">
        <v>6</v>
      </c>
      <c r="AB28136" s="1"/>
    </row>
    <row r="28137" spans="6:28" ht="12.75" x14ac:dyDescent="0.25">
      <c r="F28137" s="5"/>
      <c r="U28137" s="5"/>
      <c r="V28137" s="5"/>
      <c r="AA28137" s="4" t="s">
        <v>7</v>
      </c>
      <c r="AB28137" s="1"/>
    </row>
    <row r="28138" spans="6:28" ht="12.75" x14ac:dyDescent="0.25">
      <c r="F28138" s="5"/>
      <c r="U28138" s="5"/>
      <c r="V28138" s="5"/>
      <c r="AA28138" s="4" t="s">
        <v>8</v>
      </c>
      <c r="AB28138" s="1"/>
    </row>
    <row r="28139" spans="6:28" ht="12.75" x14ac:dyDescent="0.25">
      <c r="F28139" s="5"/>
      <c r="U28139" s="5"/>
      <c r="V28139" s="5"/>
      <c r="AA28139" s="4" t="s">
        <v>12</v>
      </c>
      <c r="AB28139" s="1"/>
    </row>
    <row r="28140" spans="6:28" x14ac:dyDescent="0.25">
      <c r="F28140" s="5"/>
      <c r="U28140" s="5"/>
      <c r="V28140" s="5"/>
      <c r="AA28140" s="2" t="s">
        <v>15</v>
      </c>
      <c r="AB28140" s="1"/>
    </row>
    <row r="28141" spans="6:28" x14ac:dyDescent="0.25">
      <c r="F28141" s="5"/>
      <c r="U28141" s="5"/>
      <c r="V28141" s="5"/>
      <c r="AA28141" s="43" t="s">
        <v>70</v>
      </c>
      <c r="AB28141" s="44"/>
    </row>
    <row r="28142" spans="6:28" x14ac:dyDescent="0.25">
      <c r="F28142" s="5"/>
      <c r="U28142" s="5"/>
      <c r="V28142" s="5"/>
      <c r="AA28142" s="6" t="s">
        <v>21</v>
      </c>
    </row>
    <row r="28143" spans="6:28" x14ac:dyDescent="0.25">
      <c r="F28143" s="5"/>
      <c r="U28143" s="5"/>
      <c r="V28143" s="5"/>
      <c r="AA28143" s="8"/>
      <c r="AB28143" s="7"/>
    </row>
    <row r="28144" spans="6:28" x14ac:dyDescent="0.25">
      <c r="F28144" s="5"/>
      <c r="U28144" s="5"/>
      <c r="V28144" s="5"/>
    </row>
    <row r="28145" spans="6:28" x14ac:dyDescent="0.25">
      <c r="F28145" s="5"/>
      <c r="U28145" s="5"/>
      <c r="V28145" s="5"/>
      <c r="AA28145" s="2"/>
      <c r="AB28145" s="1"/>
    </row>
    <row r="28146" spans="6:28" ht="12.75" x14ac:dyDescent="0.2">
      <c r="F28146" s="5"/>
      <c r="U28146" s="5"/>
      <c r="V28146" s="5"/>
      <c r="AA28146" s="3" t="s">
        <v>0</v>
      </c>
      <c r="AB28146" s="1"/>
    </row>
    <row r="28147" spans="6:28" ht="12.75" x14ac:dyDescent="0.2">
      <c r="F28147" s="5"/>
      <c r="U28147" s="5"/>
      <c r="V28147" s="5"/>
      <c r="AA28147" s="3" t="s">
        <v>1</v>
      </c>
      <c r="AB28147" s="1"/>
    </row>
    <row r="28148" spans="6:28" ht="12.75" x14ac:dyDescent="0.25">
      <c r="F28148" s="5"/>
      <c r="U28148" s="5"/>
      <c r="V28148" s="5"/>
      <c r="AA28148" s="4"/>
      <c r="AB28148" s="1"/>
    </row>
    <row r="28149" spans="6:28" ht="12.75" x14ac:dyDescent="0.25">
      <c r="F28149" s="5"/>
      <c r="U28149" s="5"/>
      <c r="V28149" s="5"/>
      <c r="AA28149" s="4" t="s">
        <v>2</v>
      </c>
      <c r="AB28149" s="1"/>
    </row>
    <row r="28150" spans="6:28" ht="12.75" x14ac:dyDescent="0.25">
      <c r="F28150" s="5"/>
      <c r="U28150" s="5"/>
      <c r="V28150" s="5"/>
      <c r="AA28150" s="4" t="s">
        <v>3</v>
      </c>
      <c r="AB28150" s="1"/>
    </row>
    <row r="28151" spans="6:28" ht="12.75" x14ac:dyDescent="0.25">
      <c r="F28151" s="5"/>
      <c r="U28151" s="5"/>
      <c r="V28151" s="5"/>
      <c r="AA28151" s="4" t="s">
        <v>5</v>
      </c>
      <c r="AB28151" s="1"/>
    </row>
    <row r="28152" spans="6:28" ht="12.75" x14ac:dyDescent="0.25">
      <c r="F28152" s="5"/>
      <c r="U28152" s="5"/>
      <c r="V28152" s="5"/>
      <c r="AA28152" s="4" t="s">
        <v>6</v>
      </c>
      <c r="AB28152" s="1"/>
    </row>
    <row r="28153" spans="6:28" ht="12.75" x14ac:dyDescent="0.25">
      <c r="F28153" s="5"/>
      <c r="U28153" s="5"/>
      <c r="V28153" s="5"/>
      <c r="AA28153" s="4" t="s">
        <v>7</v>
      </c>
      <c r="AB28153" s="1"/>
    </row>
    <row r="28154" spans="6:28" ht="12.75" x14ac:dyDescent="0.25">
      <c r="F28154" s="5"/>
      <c r="U28154" s="5"/>
      <c r="V28154" s="5"/>
      <c r="AA28154" s="4" t="s">
        <v>8</v>
      </c>
      <c r="AB28154" s="1"/>
    </row>
    <row r="28155" spans="6:28" ht="12.75" x14ac:dyDescent="0.25">
      <c r="F28155" s="5"/>
      <c r="U28155" s="5"/>
      <c r="V28155" s="5"/>
      <c r="AA28155" s="4" t="s">
        <v>12</v>
      </c>
      <c r="AB28155" s="1"/>
    </row>
    <row r="28156" spans="6:28" x14ac:dyDescent="0.25">
      <c r="F28156" s="5"/>
      <c r="U28156" s="5"/>
      <c r="V28156" s="5"/>
      <c r="AA28156" s="2" t="s">
        <v>15</v>
      </c>
      <c r="AB28156" s="1"/>
    </row>
    <row r="28157" spans="6:28" x14ac:dyDescent="0.25">
      <c r="F28157" s="5"/>
      <c r="U28157" s="5"/>
      <c r="V28157" s="5"/>
      <c r="AA28157" s="43" t="s">
        <v>70</v>
      </c>
      <c r="AB28157" s="44"/>
    </row>
    <row r="28158" spans="6:28" x14ac:dyDescent="0.25">
      <c r="F28158" s="5"/>
      <c r="U28158" s="5"/>
      <c r="V28158" s="5"/>
      <c r="AA28158" s="6" t="s">
        <v>21</v>
      </c>
    </row>
    <row r="28159" spans="6:28" x14ac:dyDescent="0.25">
      <c r="F28159" s="5"/>
      <c r="U28159" s="5"/>
      <c r="V28159" s="5"/>
      <c r="AA28159" s="8"/>
      <c r="AB28159" s="7"/>
    </row>
    <row r="28160" spans="6:28" x14ac:dyDescent="0.25">
      <c r="F28160" s="5"/>
      <c r="U28160" s="5"/>
      <c r="V28160" s="5"/>
    </row>
    <row r="28161" spans="6:28" x14ac:dyDescent="0.25">
      <c r="F28161" s="5"/>
      <c r="U28161" s="5"/>
      <c r="V28161" s="5"/>
      <c r="AA28161" s="2"/>
      <c r="AB28161" s="1"/>
    </row>
    <row r="28162" spans="6:28" ht="12.75" x14ac:dyDescent="0.2">
      <c r="F28162" s="5"/>
      <c r="U28162" s="5"/>
      <c r="V28162" s="5"/>
      <c r="AA28162" s="3" t="s">
        <v>0</v>
      </c>
      <c r="AB28162" s="1"/>
    </row>
    <row r="28163" spans="6:28" ht="12.75" x14ac:dyDescent="0.2">
      <c r="F28163" s="5"/>
      <c r="U28163" s="5"/>
      <c r="V28163" s="5"/>
      <c r="AA28163" s="3" t="s">
        <v>1</v>
      </c>
      <c r="AB28163" s="1"/>
    </row>
    <row r="28164" spans="6:28" ht="12.75" x14ac:dyDescent="0.25">
      <c r="F28164" s="5"/>
      <c r="U28164" s="5"/>
      <c r="V28164" s="5"/>
      <c r="AA28164" s="4"/>
      <c r="AB28164" s="1"/>
    </row>
    <row r="28165" spans="6:28" ht="12.75" x14ac:dyDescent="0.25">
      <c r="F28165" s="5"/>
      <c r="U28165" s="5"/>
      <c r="V28165" s="5"/>
      <c r="AA28165" s="4" t="s">
        <v>2</v>
      </c>
      <c r="AB28165" s="1"/>
    </row>
    <row r="28166" spans="6:28" ht="12.75" x14ac:dyDescent="0.25">
      <c r="F28166" s="5"/>
      <c r="U28166" s="5"/>
      <c r="V28166" s="5"/>
      <c r="AA28166" s="4" t="s">
        <v>3</v>
      </c>
      <c r="AB28166" s="1"/>
    </row>
    <row r="28167" spans="6:28" ht="12.75" x14ac:dyDescent="0.25">
      <c r="F28167" s="5"/>
      <c r="U28167" s="5"/>
      <c r="V28167" s="5"/>
      <c r="AA28167" s="4" t="s">
        <v>5</v>
      </c>
      <c r="AB28167" s="1"/>
    </row>
    <row r="28168" spans="6:28" ht="12.75" x14ac:dyDescent="0.25">
      <c r="F28168" s="5"/>
      <c r="U28168" s="5"/>
      <c r="V28168" s="5"/>
      <c r="AA28168" s="4" t="s">
        <v>6</v>
      </c>
      <c r="AB28168" s="1"/>
    </row>
    <row r="28169" spans="6:28" ht="12.75" x14ac:dyDescent="0.25">
      <c r="F28169" s="5"/>
      <c r="U28169" s="5"/>
      <c r="V28169" s="5"/>
      <c r="AA28169" s="4" t="s">
        <v>7</v>
      </c>
      <c r="AB28169" s="1"/>
    </row>
    <row r="28170" spans="6:28" ht="12.75" x14ac:dyDescent="0.25">
      <c r="F28170" s="5"/>
      <c r="U28170" s="5"/>
      <c r="V28170" s="5"/>
      <c r="AA28170" s="4" t="s">
        <v>8</v>
      </c>
      <c r="AB28170" s="1"/>
    </row>
    <row r="28171" spans="6:28" ht="12.75" x14ac:dyDescent="0.25">
      <c r="F28171" s="5"/>
      <c r="U28171" s="5"/>
      <c r="V28171" s="5"/>
      <c r="AA28171" s="4" t="s">
        <v>12</v>
      </c>
      <c r="AB28171" s="1"/>
    </row>
    <row r="28172" spans="6:28" x14ac:dyDescent="0.25">
      <c r="F28172" s="5"/>
      <c r="U28172" s="5"/>
      <c r="V28172" s="5"/>
      <c r="AA28172" s="2" t="s">
        <v>15</v>
      </c>
      <c r="AB28172" s="1"/>
    </row>
    <row r="28173" spans="6:28" x14ac:dyDescent="0.25">
      <c r="F28173" s="5"/>
      <c r="U28173" s="5"/>
      <c r="V28173" s="5"/>
      <c r="AA28173" s="43" t="s">
        <v>70</v>
      </c>
      <c r="AB28173" s="44"/>
    </row>
    <row r="28174" spans="6:28" x14ac:dyDescent="0.25">
      <c r="F28174" s="5"/>
      <c r="U28174" s="5"/>
      <c r="V28174" s="5"/>
      <c r="AA28174" s="6" t="s">
        <v>21</v>
      </c>
    </row>
    <row r="28175" spans="6:28" x14ac:dyDescent="0.25">
      <c r="F28175" s="5"/>
      <c r="U28175" s="5"/>
      <c r="V28175" s="5"/>
      <c r="AA28175" s="8"/>
      <c r="AB28175" s="7"/>
    </row>
    <row r="28176" spans="6:28" x14ac:dyDescent="0.25">
      <c r="F28176" s="5"/>
      <c r="U28176" s="5"/>
      <c r="V28176" s="5"/>
    </row>
    <row r="28177" spans="6:28" x14ac:dyDescent="0.25">
      <c r="F28177" s="5"/>
      <c r="U28177" s="5"/>
      <c r="V28177" s="5"/>
      <c r="AA28177" s="2"/>
      <c r="AB28177" s="1"/>
    </row>
    <row r="28178" spans="6:28" ht="12.75" x14ac:dyDescent="0.2">
      <c r="F28178" s="5"/>
      <c r="U28178" s="5"/>
      <c r="V28178" s="5"/>
      <c r="AA28178" s="3" t="s">
        <v>0</v>
      </c>
      <c r="AB28178" s="1"/>
    </row>
    <row r="28179" spans="6:28" ht="12.75" x14ac:dyDescent="0.2">
      <c r="F28179" s="5"/>
      <c r="U28179" s="5"/>
      <c r="V28179" s="5"/>
      <c r="AA28179" s="3" t="s">
        <v>1</v>
      </c>
      <c r="AB28179" s="1"/>
    </row>
    <row r="28180" spans="6:28" ht="12.75" x14ac:dyDescent="0.25">
      <c r="F28180" s="5"/>
      <c r="U28180" s="5"/>
      <c r="V28180" s="5"/>
      <c r="AA28180" s="4"/>
      <c r="AB28180" s="1"/>
    </row>
    <row r="28181" spans="6:28" ht="12.75" x14ac:dyDescent="0.25">
      <c r="F28181" s="5"/>
      <c r="U28181" s="5"/>
      <c r="V28181" s="5"/>
      <c r="AA28181" s="4" t="s">
        <v>2</v>
      </c>
      <c r="AB28181" s="1"/>
    </row>
    <row r="28182" spans="6:28" ht="12.75" x14ac:dyDescent="0.25">
      <c r="F28182" s="5"/>
      <c r="U28182" s="5"/>
      <c r="V28182" s="5"/>
      <c r="AA28182" s="4" t="s">
        <v>3</v>
      </c>
      <c r="AB28182" s="1"/>
    </row>
    <row r="28183" spans="6:28" ht="12.75" x14ac:dyDescent="0.25">
      <c r="F28183" s="5"/>
      <c r="U28183" s="5"/>
      <c r="V28183" s="5"/>
      <c r="AA28183" s="4" t="s">
        <v>5</v>
      </c>
      <c r="AB28183" s="1"/>
    </row>
    <row r="28184" spans="6:28" ht="12.75" x14ac:dyDescent="0.25">
      <c r="F28184" s="5"/>
      <c r="U28184" s="5"/>
      <c r="V28184" s="5"/>
      <c r="AA28184" s="4" t="s">
        <v>6</v>
      </c>
      <c r="AB28184" s="1"/>
    </row>
    <row r="28185" spans="6:28" ht="12.75" x14ac:dyDescent="0.25">
      <c r="F28185" s="5"/>
      <c r="U28185" s="5"/>
      <c r="V28185" s="5"/>
      <c r="AA28185" s="4" t="s">
        <v>7</v>
      </c>
      <c r="AB28185" s="1"/>
    </row>
    <row r="28186" spans="6:28" ht="12.75" x14ac:dyDescent="0.25">
      <c r="F28186" s="5"/>
      <c r="U28186" s="5"/>
      <c r="V28186" s="5"/>
      <c r="AA28186" s="4" t="s">
        <v>8</v>
      </c>
      <c r="AB28186" s="1"/>
    </row>
    <row r="28187" spans="6:28" ht="12.75" x14ac:dyDescent="0.25">
      <c r="F28187" s="5"/>
      <c r="U28187" s="5"/>
      <c r="V28187" s="5"/>
      <c r="AA28187" s="4" t="s">
        <v>12</v>
      </c>
      <c r="AB28187" s="1"/>
    </row>
    <row r="28188" spans="6:28" x14ac:dyDescent="0.25">
      <c r="F28188" s="5"/>
      <c r="U28188" s="5"/>
      <c r="V28188" s="5"/>
      <c r="AA28188" s="2" t="s">
        <v>15</v>
      </c>
      <c r="AB28188" s="1"/>
    </row>
    <row r="28189" spans="6:28" x14ac:dyDescent="0.25">
      <c r="F28189" s="5"/>
      <c r="U28189" s="5"/>
      <c r="V28189" s="5"/>
      <c r="AA28189" s="43" t="s">
        <v>70</v>
      </c>
      <c r="AB28189" s="44"/>
    </row>
    <row r="28190" spans="6:28" x14ac:dyDescent="0.25">
      <c r="F28190" s="5"/>
      <c r="U28190" s="5"/>
      <c r="V28190" s="5"/>
      <c r="AA28190" s="6" t="s">
        <v>21</v>
      </c>
    </row>
    <row r="28191" spans="6:28" x14ac:dyDescent="0.25">
      <c r="F28191" s="5"/>
      <c r="U28191" s="5"/>
      <c r="V28191" s="5"/>
      <c r="AA28191" s="8"/>
      <c r="AB28191" s="7"/>
    </row>
    <row r="28192" spans="6:28" x14ac:dyDescent="0.25">
      <c r="F28192" s="5"/>
      <c r="U28192" s="5"/>
      <c r="V28192" s="5"/>
    </row>
    <row r="28193" spans="6:28" x14ac:dyDescent="0.25">
      <c r="F28193" s="5"/>
      <c r="U28193" s="5"/>
      <c r="V28193" s="5"/>
      <c r="AA28193" s="2"/>
      <c r="AB28193" s="1"/>
    </row>
    <row r="28194" spans="6:28" ht="12.75" x14ac:dyDescent="0.2">
      <c r="F28194" s="5"/>
      <c r="U28194" s="5"/>
      <c r="V28194" s="5"/>
      <c r="AA28194" s="3" t="s">
        <v>0</v>
      </c>
      <c r="AB28194" s="1"/>
    </row>
    <row r="28195" spans="6:28" ht="12.75" x14ac:dyDescent="0.2">
      <c r="F28195" s="5"/>
      <c r="U28195" s="5"/>
      <c r="V28195" s="5"/>
      <c r="AA28195" s="3" t="s">
        <v>1</v>
      </c>
      <c r="AB28195" s="1"/>
    </row>
    <row r="28196" spans="6:28" ht="12.75" x14ac:dyDescent="0.25">
      <c r="F28196" s="5"/>
      <c r="U28196" s="5"/>
      <c r="V28196" s="5"/>
      <c r="AA28196" s="4"/>
      <c r="AB28196" s="1"/>
    </row>
    <row r="28197" spans="6:28" ht="12.75" x14ac:dyDescent="0.25">
      <c r="F28197" s="5"/>
      <c r="U28197" s="5"/>
      <c r="V28197" s="5"/>
      <c r="AA28197" s="4" t="s">
        <v>2</v>
      </c>
      <c r="AB28197" s="1"/>
    </row>
    <row r="28198" spans="6:28" ht="12.75" x14ac:dyDescent="0.25">
      <c r="F28198" s="5"/>
      <c r="U28198" s="5"/>
      <c r="V28198" s="5"/>
      <c r="AA28198" s="4" t="s">
        <v>3</v>
      </c>
      <c r="AB28198" s="1"/>
    </row>
    <row r="28199" spans="6:28" ht="12.75" x14ac:dyDescent="0.25">
      <c r="F28199" s="5"/>
      <c r="U28199" s="5"/>
      <c r="V28199" s="5"/>
      <c r="AA28199" s="4" t="s">
        <v>5</v>
      </c>
      <c r="AB28199" s="1"/>
    </row>
    <row r="28200" spans="6:28" ht="12.75" x14ac:dyDescent="0.25">
      <c r="F28200" s="5"/>
      <c r="U28200" s="5"/>
      <c r="V28200" s="5"/>
      <c r="AA28200" s="4" t="s">
        <v>6</v>
      </c>
      <c r="AB28200" s="1"/>
    </row>
    <row r="28201" spans="6:28" ht="12.75" x14ac:dyDescent="0.25">
      <c r="F28201" s="5"/>
      <c r="U28201" s="5"/>
      <c r="V28201" s="5"/>
      <c r="AA28201" s="4" t="s">
        <v>7</v>
      </c>
      <c r="AB28201" s="1"/>
    </row>
    <row r="28202" spans="6:28" ht="12.75" x14ac:dyDescent="0.25">
      <c r="F28202" s="5"/>
      <c r="U28202" s="5"/>
      <c r="V28202" s="5"/>
      <c r="AA28202" s="4" t="s">
        <v>8</v>
      </c>
      <c r="AB28202" s="1"/>
    </row>
    <row r="28203" spans="6:28" ht="12.75" x14ac:dyDescent="0.25">
      <c r="F28203" s="5"/>
      <c r="U28203" s="5"/>
      <c r="V28203" s="5"/>
      <c r="AA28203" s="4" t="s">
        <v>12</v>
      </c>
      <c r="AB28203" s="1"/>
    </row>
    <row r="28204" spans="6:28" x14ac:dyDescent="0.25">
      <c r="F28204" s="5"/>
      <c r="U28204" s="5"/>
      <c r="V28204" s="5"/>
      <c r="AA28204" s="2" t="s">
        <v>15</v>
      </c>
      <c r="AB28204" s="1"/>
    </row>
    <row r="28205" spans="6:28" x14ac:dyDescent="0.25">
      <c r="F28205" s="5"/>
      <c r="U28205" s="5"/>
      <c r="V28205" s="5"/>
      <c r="AA28205" s="43" t="s">
        <v>70</v>
      </c>
      <c r="AB28205" s="44"/>
    </row>
    <row r="28206" spans="6:28" x14ac:dyDescent="0.25">
      <c r="F28206" s="5"/>
      <c r="U28206" s="5"/>
      <c r="V28206" s="5"/>
      <c r="AA28206" s="6" t="s">
        <v>21</v>
      </c>
    </row>
    <row r="28207" spans="6:28" x14ac:dyDescent="0.25">
      <c r="F28207" s="5"/>
      <c r="U28207" s="5"/>
      <c r="V28207" s="5"/>
      <c r="AA28207" s="8"/>
      <c r="AB28207" s="7"/>
    </row>
    <row r="28208" spans="6:28" x14ac:dyDescent="0.25">
      <c r="F28208" s="5"/>
      <c r="U28208" s="5"/>
      <c r="V28208" s="5"/>
    </row>
    <row r="28209" spans="6:28" x14ac:dyDescent="0.25">
      <c r="F28209" s="5"/>
      <c r="U28209" s="5"/>
      <c r="V28209" s="5"/>
      <c r="AA28209" s="2"/>
      <c r="AB28209" s="1"/>
    </row>
    <row r="28210" spans="6:28" ht="12.75" x14ac:dyDescent="0.2">
      <c r="F28210" s="5"/>
      <c r="U28210" s="5"/>
      <c r="V28210" s="5"/>
      <c r="AA28210" s="3" t="s">
        <v>0</v>
      </c>
      <c r="AB28210" s="1"/>
    </row>
    <row r="28211" spans="6:28" ht="12.75" x14ac:dyDescent="0.2">
      <c r="F28211" s="5"/>
      <c r="U28211" s="5"/>
      <c r="V28211" s="5"/>
      <c r="AA28211" s="3" t="s">
        <v>1</v>
      </c>
      <c r="AB28211" s="1"/>
    </row>
    <row r="28212" spans="6:28" ht="12.75" x14ac:dyDescent="0.25">
      <c r="F28212" s="5"/>
      <c r="U28212" s="5"/>
      <c r="V28212" s="5"/>
      <c r="AA28212" s="4"/>
      <c r="AB28212" s="1"/>
    </row>
    <row r="28213" spans="6:28" ht="12.75" x14ac:dyDescent="0.25">
      <c r="F28213" s="5"/>
      <c r="U28213" s="5"/>
      <c r="V28213" s="5"/>
      <c r="AA28213" s="4" t="s">
        <v>2</v>
      </c>
      <c r="AB28213" s="1"/>
    </row>
    <row r="28214" spans="6:28" ht="12.75" x14ac:dyDescent="0.25">
      <c r="F28214" s="5"/>
      <c r="U28214" s="5"/>
      <c r="V28214" s="5"/>
      <c r="AA28214" s="4" t="s">
        <v>3</v>
      </c>
      <c r="AB28214" s="1"/>
    </row>
    <row r="28215" spans="6:28" ht="12.75" x14ac:dyDescent="0.25">
      <c r="F28215" s="5"/>
      <c r="U28215" s="5"/>
      <c r="V28215" s="5"/>
      <c r="AA28215" s="4" t="s">
        <v>5</v>
      </c>
      <c r="AB28215" s="1"/>
    </row>
    <row r="28216" spans="6:28" ht="12.75" x14ac:dyDescent="0.25">
      <c r="F28216" s="5"/>
      <c r="U28216" s="5"/>
      <c r="V28216" s="5"/>
      <c r="AA28216" s="4" t="s">
        <v>6</v>
      </c>
      <c r="AB28216" s="1"/>
    </row>
    <row r="28217" spans="6:28" ht="12.75" x14ac:dyDescent="0.25">
      <c r="F28217" s="5"/>
      <c r="U28217" s="5"/>
      <c r="V28217" s="5"/>
      <c r="AA28217" s="4" t="s">
        <v>7</v>
      </c>
      <c r="AB28217" s="1"/>
    </row>
    <row r="28218" spans="6:28" ht="12.75" x14ac:dyDescent="0.25">
      <c r="F28218" s="5"/>
      <c r="U28218" s="5"/>
      <c r="V28218" s="5"/>
      <c r="AA28218" s="4" t="s">
        <v>8</v>
      </c>
      <c r="AB28218" s="1"/>
    </row>
    <row r="28219" spans="6:28" ht="12.75" x14ac:dyDescent="0.25">
      <c r="F28219" s="5"/>
      <c r="U28219" s="5"/>
      <c r="V28219" s="5"/>
      <c r="AA28219" s="4" t="s">
        <v>12</v>
      </c>
      <c r="AB28219" s="1"/>
    </row>
    <row r="28220" spans="6:28" x14ac:dyDescent="0.25">
      <c r="F28220" s="5"/>
      <c r="U28220" s="5"/>
      <c r="V28220" s="5"/>
      <c r="AA28220" s="2" t="s">
        <v>15</v>
      </c>
      <c r="AB28220" s="1"/>
    </row>
    <row r="28221" spans="6:28" x14ac:dyDescent="0.25">
      <c r="F28221" s="5"/>
      <c r="U28221" s="5"/>
      <c r="V28221" s="5"/>
      <c r="AA28221" s="43" t="s">
        <v>70</v>
      </c>
      <c r="AB28221" s="44"/>
    </row>
    <row r="28222" spans="6:28" x14ac:dyDescent="0.25">
      <c r="F28222" s="5"/>
      <c r="U28222" s="5"/>
      <c r="V28222" s="5"/>
      <c r="AA28222" s="6" t="s">
        <v>21</v>
      </c>
    </row>
    <row r="28223" spans="6:28" x14ac:dyDescent="0.25">
      <c r="F28223" s="5"/>
      <c r="U28223" s="5"/>
      <c r="V28223" s="5"/>
      <c r="AA28223" s="8"/>
      <c r="AB28223" s="7"/>
    </row>
    <row r="28224" spans="6:28" x14ac:dyDescent="0.25">
      <c r="F28224" s="5"/>
      <c r="U28224" s="5"/>
      <c r="V28224" s="5"/>
    </row>
    <row r="28225" spans="6:28" x14ac:dyDescent="0.25">
      <c r="F28225" s="5"/>
      <c r="U28225" s="5"/>
      <c r="V28225" s="5"/>
      <c r="AA28225" s="2"/>
      <c r="AB28225" s="1"/>
    </row>
    <row r="28226" spans="6:28" ht="12.75" x14ac:dyDescent="0.2">
      <c r="F28226" s="5"/>
      <c r="U28226" s="5"/>
      <c r="V28226" s="5"/>
      <c r="AA28226" s="3" t="s">
        <v>0</v>
      </c>
      <c r="AB28226" s="1"/>
    </row>
    <row r="28227" spans="6:28" ht="12.75" x14ac:dyDescent="0.2">
      <c r="F28227" s="5"/>
      <c r="U28227" s="5"/>
      <c r="V28227" s="5"/>
      <c r="AA28227" s="3" t="s">
        <v>1</v>
      </c>
      <c r="AB28227" s="1"/>
    </row>
    <row r="28228" spans="6:28" ht="12.75" x14ac:dyDescent="0.25">
      <c r="F28228" s="5"/>
      <c r="U28228" s="5"/>
      <c r="V28228" s="5"/>
      <c r="AA28228" s="4"/>
      <c r="AB28228" s="1"/>
    </row>
    <row r="28229" spans="6:28" ht="12.75" x14ac:dyDescent="0.25">
      <c r="F28229" s="5"/>
      <c r="U28229" s="5"/>
      <c r="V28229" s="5"/>
      <c r="AA28229" s="4" t="s">
        <v>2</v>
      </c>
      <c r="AB28229" s="1"/>
    </row>
    <row r="28230" spans="6:28" ht="12.75" x14ac:dyDescent="0.25">
      <c r="F28230" s="5"/>
      <c r="U28230" s="5"/>
      <c r="V28230" s="5"/>
      <c r="AA28230" s="4" t="s">
        <v>3</v>
      </c>
      <c r="AB28230" s="1"/>
    </row>
    <row r="28231" spans="6:28" ht="12.75" x14ac:dyDescent="0.25">
      <c r="F28231" s="5"/>
      <c r="U28231" s="5"/>
      <c r="V28231" s="5"/>
      <c r="AA28231" s="4" t="s">
        <v>5</v>
      </c>
      <c r="AB28231" s="1"/>
    </row>
    <row r="28232" spans="6:28" ht="12.75" x14ac:dyDescent="0.25">
      <c r="F28232" s="5"/>
      <c r="U28232" s="5"/>
      <c r="V28232" s="5"/>
      <c r="AA28232" s="4" t="s">
        <v>6</v>
      </c>
      <c r="AB28232" s="1"/>
    </row>
    <row r="28233" spans="6:28" ht="12.75" x14ac:dyDescent="0.25">
      <c r="F28233" s="5"/>
      <c r="U28233" s="5"/>
      <c r="V28233" s="5"/>
      <c r="AA28233" s="4" t="s">
        <v>7</v>
      </c>
      <c r="AB28233" s="1"/>
    </row>
    <row r="28234" spans="6:28" ht="12.75" x14ac:dyDescent="0.25">
      <c r="F28234" s="5"/>
      <c r="U28234" s="5"/>
      <c r="V28234" s="5"/>
      <c r="AA28234" s="4" t="s">
        <v>8</v>
      </c>
      <c r="AB28234" s="1"/>
    </row>
    <row r="28235" spans="6:28" ht="12.75" x14ac:dyDescent="0.25">
      <c r="F28235" s="5"/>
      <c r="U28235" s="5"/>
      <c r="V28235" s="5"/>
      <c r="AA28235" s="4" t="s">
        <v>12</v>
      </c>
      <c r="AB28235" s="1"/>
    </row>
    <row r="28236" spans="6:28" x14ac:dyDescent="0.25">
      <c r="F28236" s="5"/>
      <c r="U28236" s="5"/>
      <c r="V28236" s="5"/>
      <c r="AA28236" s="2" t="s">
        <v>15</v>
      </c>
      <c r="AB28236" s="1"/>
    </row>
    <row r="28237" spans="6:28" x14ac:dyDescent="0.25">
      <c r="F28237" s="5"/>
      <c r="U28237" s="5"/>
      <c r="V28237" s="5"/>
      <c r="AA28237" s="43" t="s">
        <v>70</v>
      </c>
      <c r="AB28237" s="44"/>
    </row>
    <row r="28238" spans="6:28" x14ac:dyDescent="0.25">
      <c r="F28238" s="5"/>
      <c r="U28238" s="5"/>
      <c r="V28238" s="5"/>
      <c r="AA28238" s="6" t="s">
        <v>21</v>
      </c>
    </row>
    <row r="28239" spans="6:28" x14ac:dyDescent="0.25">
      <c r="F28239" s="5"/>
      <c r="U28239" s="5"/>
      <c r="V28239" s="5"/>
      <c r="AA28239" s="8"/>
      <c r="AB28239" s="7"/>
    </row>
    <row r="28240" spans="6:28" x14ac:dyDescent="0.25">
      <c r="F28240" s="5"/>
      <c r="U28240" s="5"/>
      <c r="V28240" s="5"/>
    </row>
    <row r="28241" spans="6:28" x14ac:dyDescent="0.25">
      <c r="F28241" s="5"/>
      <c r="U28241" s="5"/>
      <c r="V28241" s="5"/>
      <c r="AA28241" s="2"/>
      <c r="AB28241" s="1"/>
    </row>
    <row r="28242" spans="6:28" ht="12.75" x14ac:dyDescent="0.2">
      <c r="F28242" s="5"/>
      <c r="U28242" s="5"/>
      <c r="V28242" s="5"/>
      <c r="AA28242" s="3" t="s">
        <v>0</v>
      </c>
      <c r="AB28242" s="1"/>
    </row>
    <row r="28243" spans="6:28" ht="12.75" x14ac:dyDescent="0.2">
      <c r="F28243" s="5"/>
      <c r="U28243" s="5"/>
      <c r="V28243" s="5"/>
      <c r="AA28243" s="3" t="s">
        <v>1</v>
      </c>
      <c r="AB28243" s="1"/>
    </row>
    <row r="28244" spans="6:28" ht="12.75" x14ac:dyDescent="0.25">
      <c r="F28244" s="5"/>
      <c r="U28244" s="5"/>
      <c r="V28244" s="5"/>
      <c r="AA28244" s="4"/>
      <c r="AB28244" s="1"/>
    </row>
    <row r="28245" spans="6:28" ht="12.75" x14ac:dyDescent="0.25">
      <c r="F28245" s="5"/>
      <c r="U28245" s="5"/>
      <c r="V28245" s="5"/>
      <c r="AA28245" s="4" t="s">
        <v>2</v>
      </c>
      <c r="AB28245" s="1"/>
    </row>
    <row r="28246" spans="6:28" ht="12.75" x14ac:dyDescent="0.25">
      <c r="F28246" s="5"/>
      <c r="U28246" s="5"/>
      <c r="V28246" s="5"/>
      <c r="AA28246" s="4" t="s">
        <v>3</v>
      </c>
      <c r="AB28246" s="1"/>
    </row>
    <row r="28247" spans="6:28" ht="12.75" x14ac:dyDescent="0.25">
      <c r="F28247" s="5"/>
      <c r="U28247" s="5"/>
      <c r="V28247" s="5"/>
      <c r="AA28247" s="4" t="s">
        <v>5</v>
      </c>
      <c r="AB28247" s="1"/>
    </row>
    <row r="28248" spans="6:28" ht="12.75" x14ac:dyDescent="0.25">
      <c r="F28248" s="5"/>
      <c r="U28248" s="5"/>
      <c r="V28248" s="5"/>
      <c r="AA28248" s="4" t="s">
        <v>6</v>
      </c>
      <c r="AB28248" s="1"/>
    </row>
    <row r="28249" spans="6:28" ht="12.75" x14ac:dyDescent="0.25">
      <c r="F28249" s="5"/>
      <c r="U28249" s="5"/>
      <c r="V28249" s="5"/>
      <c r="AA28249" s="4" t="s">
        <v>7</v>
      </c>
      <c r="AB28249" s="1"/>
    </row>
    <row r="28250" spans="6:28" ht="12.75" x14ac:dyDescent="0.25">
      <c r="F28250" s="5"/>
      <c r="U28250" s="5"/>
      <c r="V28250" s="5"/>
      <c r="AA28250" s="4" t="s">
        <v>8</v>
      </c>
      <c r="AB28250" s="1"/>
    </row>
    <row r="28251" spans="6:28" ht="12.75" x14ac:dyDescent="0.25">
      <c r="F28251" s="5"/>
      <c r="U28251" s="5"/>
      <c r="V28251" s="5"/>
      <c r="AA28251" s="4" t="s">
        <v>12</v>
      </c>
      <c r="AB28251" s="1"/>
    </row>
    <row r="28252" spans="6:28" x14ac:dyDescent="0.25">
      <c r="F28252" s="5"/>
      <c r="U28252" s="5"/>
      <c r="V28252" s="5"/>
      <c r="AA28252" s="2" t="s">
        <v>15</v>
      </c>
      <c r="AB28252" s="1"/>
    </row>
    <row r="28253" spans="6:28" x14ac:dyDescent="0.25">
      <c r="F28253" s="5"/>
      <c r="U28253" s="5"/>
      <c r="V28253" s="5"/>
      <c r="AA28253" s="43" t="s">
        <v>70</v>
      </c>
      <c r="AB28253" s="44"/>
    </row>
    <row r="28254" spans="6:28" x14ac:dyDescent="0.25">
      <c r="F28254" s="5"/>
      <c r="U28254" s="5"/>
      <c r="V28254" s="5"/>
      <c r="AA28254" s="6" t="s">
        <v>21</v>
      </c>
    </row>
    <row r="28255" spans="6:28" x14ac:dyDescent="0.25">
      <c r="F28255" s="5"/>
      <c r="U28255" s="5"/>
      <c r="V28255" s="5"/>
      <c r="AA28255" s="8"/>
      <c r="AB28255" s="7"/>
    </row>
    <row r="28256" spans="6:28" x14ac:dyDescent="0.25">
      <c r="F28256" s="5"/>
      <c r="U28256" s="5"/>
      <c r="V28256" s="5"/>
    </row>
    <row r="28257" spans="6:28" x14ac:dyDescent="0.25">
      <c r="F28257" s="5"/>
      <c r="U28257" s="5"/>
      <c r="V28257" s="5"/>
      <c r="AA28257" s="2"/>
      <c r="AB28257" s="1"/>
    </row>
    <row r="28258" spans="6:28" ht="12.75" x14ac:dyDescent="0.2">
      <c r="F28258" s="5"/>
      <c r="U28258" s="5"/>
      <c r="V28258" s="5"/>
      <c r="AA28258" s="3" t="s">
        <v>0</v>
      </c>
      <c r="AB28258" s="1"/>
    </row>
    <row r="28259" spans="6:28" ht="12.75" x14ac:dyDescent="0.2">
      <c r="F28259" s="5"/>
      <c r="U28259" s="5"/>
      <c r="V28259" s="5"/>
      <c r="AA28259" s="3" t="s">
        <v>1</v>
      </c>
      <c r="AB28259" s="1"/>
    </row>
    <row r="28260" spans="6:28" ht="12.75" x14ac:dyDescent="0.25">
      <c r="F28260" s="5"/>
      <c r="U28260" s="5"/>
      <c r="V28260" s="5"/>
      <c r="AA28260" s="4"/>
      <c r="AB28260" s="1"/>
    </row>
    <row r="28261" spans="6:28" ht="12.75" x14ac:dyDescent="0.25">
      <c r="F28261" s="5"/>
      <c r="U28261" s="5"/>
      <c r="V28261" s="5"/>
      <c r="AA28261" s="4" t="s">
        <v>2</v>
      </c>
      <c r="AB28261" s="1"/>
    </row>
    <row r="28262" spans="6:28" ht="12.75" x14ac:dyDescent="0.25">
      <c r="F28262" s="5"/>
      <c r="U28262" s="5"/>
      <c r="V28262" s="5"/>
      <c r="AA28262" s="4" t="s">
        <v>3</v>
      </c>
      <c r="AB28262" s="1"/>
    </row>
    <row r="28263" spans="6:28" ht="12.75" x14ac:dyDescent="0.25">
      <c r="F28263" s="5"/>
      <c r="U28263" s="5"/>
      <c r="V28263" s="5"/>
      <c r="AA28263" s="4" t="s">
        <v>5</v>
      </c>
      <c r="AB28263" s="1"/>
    </row>
    <row r="28264" spans="6:28" ht="12.75" x14ac:dyDescent="0.25">
      <c r="F28264" s="5"/>
      <c r="U28264" s="5"/>
      <c r="V28264" s="5"/>
      <c r="AA28264" s="4" t="s">
        <v>6</v>
      </c>
      <c r="AB28264" s="1"/>
    </row>
    <row r="28265" spans="6:28" ht="12.75" x14ac:dyDescent="0.25">
      <c r="F28265" s="5"/>
      <c r="U28265" s="5"/>
      <c r="V28265" s="5"/>
      <c r="AA28265" s="4" t="s">
        <v>7</v>
      </c>
      <c r="AB28265" s="1"/>
    </row>
    <row r="28266" spans="6:28" ht="12.75" x14ac:dyDescent="0.25">
      <c r="F28266" s="5"/>
      <c r="U28266" s="5"/>
      <c r="V28266" s="5"/>
      <c r="AA28266" s="4" t="s">
        <v>8</v>
      </c>
      <c r="AB28266" s="1"/>
    </row>
    <row r="28267" spans="6:28" ht="12.75" x14ac:dyDescent="0.25">
      <c r="F28267" s="5"/>
      <c r="U28267" s="5"/>
      <c r="V28267" s="5"/>
      <c r="AA28267" s="4" t="s">
        <v>12</v>
      </c>
      <c r="AB28267" s="1"/>
    </row>
    <row r="28268" spans="6:28" x14ac:dyDescent="0.25">
      <c r="F28268" s="5"/>
      <c r="U28268" s="5"/>
      <c r="V28268" s="5"/>
      <c r="AA28268" s="2" t="s">
        <v>15</v>
      </c>
      <c r="AB28268" s="1"/>
    </row>
    <row r="28269" spans="6:28" x14ac:dyDescent="0.25">
      <c r="F28269" s="5"/>
      <c r="U28269" s="5"/>
      <c r="V28269" s="5"/>
      <c r="AA28269" s="43" t="s">
        <v>70</v>
      </c>
      <c r="AB28269" s="44"/>
    </row>
    <row r="28270" spans="6:28" x14ac:dyDescent="0.25">
      <c r="F28270" s="5"/>
      <c r="U28270" s="5"/>
      <c r="V28270" s="5"/>
      <c r="AA28270" s="6" t="s">
        <v>21</v>
      </c>
    </row>
    <row r="28271" spans="6:28" x14ac:dyDescent="0.25">
      <c r="F28271" s="5"/>
      <c r="U28271" s="5"/>
      <c r="V28271" s="5"/>
      <c r="AA28271" s="8"/>
      <c r="AB28271" s="7"/>
    </row>
    <row r="28272" spans="6:28" x14ac:dyDescent="0.25">
      <c r="F28272" s="5"/>
      <c r="U28272" s="5"/>
      <c r="V28272" s="5"/>
    </row>
    <row r="28273" spans="6:28" x14ac:dyDescent="0.25">
      <c r="F28273" s="5"/>
      <c r="U28273" s="5"/>
      <c r="V28273" s="5"/>
      <c r="AA28273" s="2"/>
      <c r="AB28273" s="1"/>
    </row>
    <row r="28274" spans="6:28" ht="12.75" x14ac:dyDescent="0.2">
      <c r="F28274" s="5"/>
      <c r="U28274" s="5"/>
      <c r="V28274" s="5"/>
      <c r="AA28274" s="3" t="s">
        <v>0</v>
      </c>
      <c r="AB28274" s="1"/>
    </row>
    <row r="28275" spans="6:28" ht="12.75" x14ac:dyDescent="0.2">
      <c r="F28275" s="5"/>
      <c r="U28275" s="5"/>
      <c r="V28275" s="5"/>
      <c r="AA28275" s="3" t="s">
        <v>1</v>
      </c>
      <c r="AB28275" s="1"/>
    </row>
    <row r="28276" spans="6:28" ht="12.75" x14ac:dyDescent="0.25">
      <c r="F28276" s="5"/>
      <c r="U28276" s="5"/>
      <c r="V28276" s="5"/>
      <c r="AA28276" s="4"/>
      <c r="AB28276" s="1"/>
    </row>
    <row r="28277" spans="6:28" ht="12.75" x14ac:dyDescent="0.25">
      <c r="F28277" s="5"/>
      <c r="U28277" s="5"/>
      <c r="V28277" s="5"/>
      <c r="AA28277" s="4" t="s">
        <v>2</v>
      </c>
      <c r="AB28277" s="1"/>
    </row>
    <row r="28278" spans="6:28" ht="12.75" x14ac:dyDescent="0.25">
      <c r="F28278" s="5"/>
      <c r="U28278" s="5"/>
      <c r="V28278" s="5"/>
      <c r="AA28278" s="4" t="s">
        <v>3</v>
      </c>
      <c r="AB28278" s="1"/>
    </row>
    <row r="28279" spans="6:28" ht="12.75" x14ac:dyDescent="0.25">
      <c r="F28279" s="5"/>
      <c r="U28279" s="5"/>
      <c r="V28279" s="5"/>
      <c r="AA28279" s="4" t="s">
        <v>5</v>
      </c>
      <c r="AB28279" s="1"/>
    </row>
    <row r="28280" spans="6:28" ht="12.75" x14ac:dyDescent="0.25">
      <c r="F28280" s="5"/>
      <c r="U28280" s="5"/>
      <c r="V28280" s="5"/>
      <c r="AA28280" s="4" t="s">
        <v>6</v>
      </c>
      <c r="AB28280" s="1"/>
    </row>
    <row r="28281" spans="6:28" ht="12.75" x14ac:dyDescent="0.25">
      <c r="F28281" s="5"/>
      <c r="U28281" s="5"/>
      <c r="V28281" s="5"/>
      <c r="AA28281" s="4" t="s">
        <v>7</v>
      </c>
      <c r="AB28281" s="1"/>
    </row>
    <row r="28282" spans="6:28" ht="12.75" x14ac:dyDescent="0.25">
      <c r="F28282" s="5"/>
      <c r="U28282" s="5"/>
      <c r="V28282" s="5"/>
      <c r="AA28282" s="4" t="s">
        <v>8</v>
      </c>
      <c r="AB28282" s="1"/>
    </row>
    <row r="28283" spans="6:28" ht="12.75" x14ac:dyDescent="0.25">
      <c r="F28283" s="5"/>
      <c r="U28283" s="5"/>
      <c r="V28283" s="5"/>
      <c r="AA28283" s="4" t="s">
        <v>12</v>
      </c>
      <c r="AB28283" s="1"/>
    </row>
    <row r="28284" spans="6:28" x14ac:dyDescent="0.25">
      <c r="F28284" s="5"/>
      <c r="U28284" s="5"/>
      <c r="V28284" s="5"/>
      <c r="AA28284" s="2" t="s">
        <v>15</v>
      </c>
      <c r="AB28284" s="1"/>
    </row>
    <row r="28285" spans="6:28" x14ac:dyDescent="0.25">
      <c r="F28285" s="5"/>
      <c r="U28285" s="5"/>
      <c r="V28285" s="5"/>
      <c r="AA28285" s="43" t="s">
        <v>70</v>
      </c>
      <c r="AB28285" s="44"/>
    </row>
    <row r="28286" spans="6:28" x14ac:dyDescent="0.25">
      <c r="F28286" s="5"/>
      <c r="U28286" s="5"/>
      <c r="V28286" s="5"/>
      <c r="AA28286" s="6" t="s">
        <v>21</v>
      </c>
    </row>
    <row r="28287" spans="6:28" x14ac:dyDescent="0.25">
      <c r="F28287" s="5"/>
      <c r="U28287" s="5"/>
      <c r="V28287" s="5"/>
      <c r="AA28287" s="8"/>
      <c r="AB28287" s="7"/>
    </row>
    <row r="28288" spans="6:28" x14ac:dyDescent="0.25">
      <c r="F28288" s="5"/>
      <c r="U28288" s="5"/>
      <c r="V28288" s="5"/>
    </row>
    <row r="28289" spans="6:28" x14ac:dyDescent="0.25">
      <c r="F28289" s="5"/>
      <c r="U28289" s="5"/>
      <c r="V28289" s="5"/>
      <c r="AA28289" s="2"/>
      <c r="AB28289" s="1"/>
    </row>
    <row r="28290" spans="6:28" ht="12.75" x14ac:dyDescent="0.2">
      <c r="F28290" s="5"/>
      <c r="U28290" s="5"/>
      <c r="V28290" s="5"/>
      <c r="AA28290" s="3" t="s">
        <v>0</v>
      </c>
      <c r="AB28290" s="1"/>
    </row>
    <row r="28291" spans="6:28" ht="12.75" x14ac:dyDescent="0.2">
      <c r="F28291" s="5"/>
      <c r="U28291" s="5"/>
      <c r="V28291" s="5"/>
      <c r="AA28291" s="3" t="s">
        <v>1</v>
      </c>
      <c r="AB28291" s="1"/>
    </row>
    <row r="28292" spans="6:28" ht="12.75" x14ac:dyDescent="0.25">
      <c r="F28292" s="5"/>
      <c r="U28292" s="5"/>
      <c r="V28292" s="5"/>
      <c r="AA28292" s="4"/>
      <c r="AB28292" s="1"/>
    </row>
    <row r="28293" spans="6:28" ht="12.75" x14ac:dyDescent="0.25">
      <c r="F28293" s="5"/>
      <c r="U28293" s="5"/>
      <c r="V28293" s="5"/>
      <c r="AA28293" s="4" t="s">
        <v>2</v>
      </c>
      <c r="AB28293" s="1"/>
    </row>
    <row r="28294" spans="6:28" ht="12.75" x14ac:dyDescent="0.25">
      <c r="F28294" s="5"/>
      <c r="U28294" s="5"/>
      <c r="V28294" s="5"/>
      <c r="AA28294" s="4" t="s">
        <v>3</v>
      </c>
      <c r="AB28294" s="1"/>
    </row>
    <row r="28295" spans="6:28" ht="12.75" x14ac:dyDescent="0.25">
      <c r="F28295" s="5"/>
      <c r="U28295" s="5"/>
      <c r="V28295" s="5"/>
      <c r="AA28295" s="4" t="s">
        <v>5</v>
      </c>
      <c r="AB28295" s="1"/>
    </row>
    <row r="28296" spans="6:28" ht="12.75" x14ac:dyDescent="0.25">
      <c r="F28296" s="5"/>
      <c r="U28296" s="5"/>
      <c r="V28296" s="5"/>
      <c r="AA28296" s="4" t="s">
        <v>6</v>
      </c>
      <c r="AB28296" s="1"/>
    </row>
    <row r="28297" spans="6:28" ht="12.75" x14ac:dyDescent="0.25">
      <c r="F28297" s="5"/>
      <c r="U28297" s="5"/>
      <c r="V28297" s="5"/>
      <c r="AA28297" s="4" t="s">
        <v>7</v>
      </c>
      <c r="AB28297" s="1"/>
    </row>
    <row r="28298" spans="6:28" ht="12.75" x14ac:dyDescent="0.25">
      <c r="F28298" s="5"/>
      <c r="U28298" s="5"/>
      <c r="V28298" s="5"/>
      <c r="AA28298" s="4" t="s">
        <v>8</v>
      </c>
      <c r="AB28298" s="1"/>
    </row>
    <row r="28299" spans="6:28" ht="12.75" x14ac:dyDescent="0.25">
      <c r="F28299" s="5"/>
      <c r="U28299" s="5"/>
      <c r="V28299" s="5"/>
      <c r="AA28299" s="4" t="s">
        <v>12</v>
      </c>
      <c r="AB28299" s="1"/>
    </row>
    <row r="28300" spans="6:28" x14ac:dyDescent="0.25">
      <c r="F28300" s="5"/>
      <c r="U28300" s="5"/>
      <c r="V28300" s="5"/>
      <c r="AA28300" s="2" t="s">
        <v>15</v>
      </c>
      <c r="AB28300" s="1"/>
    </row>
    <row r="28301" spans="6:28" x14ac:dyDescent="0.25">
      <c r="F28301" s="5"/>
      <c r="U28301" s="5"/>
      <c r="V28301" s="5"/>
      <c r="AA28301" s="43" t="s">
        <v>70</v>
      </c>
      <c r="AB28301" s="44"/>
    </row>
    <row r="28302" spans="6:28" x14ac:dyDescent="0.25">
      <c r="F28302" s="5"/>
      <c r="U28302" s="5"/>
      <c r="V28302" s="5"/>
      <c r="AA28302" s="6" t="s">
        <v>21</v>
      </c>
    </row>
    <row r="28303" spans="6:28" x14ac:dyDescent="0.25">
      <c r="F28303" s="5"/>
      <c r="U28303" s="5"/>
      <c r="V28303" s="5"/>
      <c r="AA28303" s="8"/>
      <c r="AB28303" s="7"/>
    </row>
    <row r="28304" spans="6:28" x14ac:dyDescent="0.25">
      <c r="F28304" s="5"/>
      <c r="U28304" s="5"/>
      <c r="V28304" s="5"/>
    </row>
    <row r="28305" spans="6:28" x14ac:dyDescent="0.25">
      <c r="F28305" s="5"/>
      <c r="U28305" s="5"/>
      <c r="V28305" s="5"/>
      <c r="AA28305" s="2"/>
      <c r="AB28305" s="1"/>
    </row>
    <row r="28306" spans="6:28" ht="12.75" x14ac:dyDescent="0.2">
      <c r="F28306" s="5"/>
      <c r="U28306" s="5"/>
      <c r="V28306" s="5"/>
      <c r="AA28306" s="3" t="s">
        <v>0</v>
      </c>
      <c r="AB28306" s="1"/>
    </row>
    <row r="28307" spans="6:28" ht="12.75" x14ac:dyDescent="0.2">
      <c r="F28307" s="5"/>
      <c r="U28307" s="5"/>
      <c r="V28307" s="5"/>
      <c r="AA28307" s="3" t="s">
        <v>1</v>
      </c>
      <c r="AB28307" s="1"/>
    </row>
    <row r="28308" spans="6:28" ht="12.75" x14ac:dyDescent="0.25">
      <c r="F28308" s="5"/>
      <c r="U28308" s="5"/>
      <c r="V28308" s="5"/>
      <c r="AA28308" s="4"/>
      <c r="AB28308" s="1"/>
    </row>
    <row r="28309" spans="6:28" ht="12.75" x14ac:dyDescent="0.25">
      <c r="F28309" s="5"/>
      <c r="U28309" s="5"/>
      <c r="V28309" s="5"/>
      <c r="AA28309" s="4" t="s">
        <v>2</v>
      </c>
      <c r="AB28309" s="1"/>
    </row>
    <row r="28310" spans="6:28" ht="12.75" x14ac:dyDescent="0.25">
      <c r="F28310" s="5"/>
      <c r="U28310" s="5"/>
      <c r="V28310" s="5"/>
      <c r="AA28310" s="4" t="s">
        <v>3</v>
      </c>
      <c r="AB28310" s="1"/>
    </row>
    <row r="28311" spans="6:28" ht="12.75" x14ac:dyDescent="0.25">
      <c r="F28311" s="5"/>
      <c r="U28311" s="5"/>
      <c r="V28311" s="5"/>
      <c r="AA28311" s="4" t="s">
        <v>5</v>
      </c>
      <c r="AB28311" s="1"/>
    </row>
    <row r="28312" spans="6:28" ht="12.75" x14ac:dyDescent="0.25">
      <c r="F28312" s="5"/>
      <c r="U28312" s="5"/>
      <c r="V28312" s="5"/>
      <c r="AA28312" s="4" t="s">
        <v>6</v>
      </c>
      <c r="AB28312" s="1"/>
    </row>
    <row r="28313" spans="6:28" ht="12.75" x14ac:dyDescent="0.25">
      <c r="F28313" s="5"/>
      <c r="U28313" s="5"/>
      <c r="V28313" s="5"/>
      <c r="AA28313" s="4" t="s">
        <v>7</v>
      </c>
      <c r="AB28313" s="1"/>
    </row>
    <row r="28314" spans="6:28" ht="12.75" x14ac:dyDescent="0.25">
      <c r="F28314" s="5"/>
      <c r="U28314" s="5"/>
      <c r="V28314" s="5"/>
      <c r="AA28314" s="4" t="s">
        <v>8</v>
      </c>
      <c r="AB28314" s="1"/>
    </row>
    <row r="28315" spans="6:28" ht="12.75" x14ac:dyDescent="0.25">
      <c r="F28315" s="5"/>
      <c r="U28315" s="5"/>
      <c r="V28315" s="5"/>
      <c r="AA28315" s="4" t="s">
        <v>12</v>
      </c>
      <c r="AB28315" s="1"/>
    </row>
    <row r="28316" spans="6:28" x14ac:dyDescent="0.25">
      <c r="F28316" s="5"/>
      <c r="U28316" s="5"/>
      <c r="V28316" s="5"/>
      <c r="AA28316" s="2" t="s">
        <v>15</v>
      </c>
      <c r="AB28316" s="1"/>
    </row>
    <row r="28317" spans="6:28" x14ac:dyDescent="0.25">
      <c r="F28317" s="5"/>
      <c r="U28317" s="5"/>
      <c r="V28317" s="5"/>
      <c r="AA28317" s="43" t="s">
        <v>70</v>
      </c>
      <c r="AB28317" s="44"/>
    </row>
    <row r="28318" spans="6:28" x14ac:dyDescent="0.25">
      <c r="F28318" s="5"/>
      <c r="U28318" s="5"/>
      <c r="V28318" s="5"/>
      <c r="AA28318" s="6" t="s">
        <v>21</v>
      </c>
    </row>
    <row r="28319" spans="6:28" x14ac:dyDescent="0.25">
      <c r="F28319" s="5"/>
      <c r="U28319" s="5"/>
      <c r="V28319" s="5"/>
      <c r="AA28319" s="8"/>
      <c r="AB28319" s="7"/>
    </row>
    <row r="28320" spans="6:28" x14ac:dyDescent="0.25">
      <c r="F28320" s="5"/>
      <c r="U28320" s="5"/>
      <c r="V28320" s="5"/>
    </row>
    <row r="28321" spans="6:28" x14ac:dyDescent="0.25">
      <c r="F28321" s="5"/>
      <c r="U28321" s="5"/>
      <c r="V28321" s="5"/>
      <c r="AA28321" s="2"/>
      <c r="AB28321" s="1"/>
    </row>
    <row r="28322" spans="6:28" ht="12.75" x14ac:dyDescent="0.2">
      <c r="F28322" s="5"/>
      <c r="U28322" s="5"/>
      <c r="V28322" s="5"/>
      <c r="AA28322" s="3" t="s">
        <v>0</v>
      </c>
      <c r="AB28322" s="1"/>
    </row>
    <row r="28323" spans="6:28" ht="12.75" x14ac:dyDescent="0.2">
      <c r="F28323" s="5"/>
      <c r="U28323" s="5"/>
      <c r="V28323" s="5"/>
      <c r="AA28323" s="3" t="s">
        <v>1</v>
      </c>
      <c r="AB28323" s="1"/>
    </row>
    <row r="28324" spans="6:28" ht="12.75" x14ac:dyDescent="0.25">
      <c r="F28324" s="5"/>
      <c r="U28324" s="5"/>
      <c r="V28324" s="5"/>
      <c r="AA28324" s="4"/>
      <c r="AB28324" s="1"/>
    </row>
    <row r="28325" spans="6:28" ht="12.75" x14ac:dyDescent="0.25">
      <c r="F28325" s="5"/>
      <c r="U28325" s="5"/>
      <c r="V28325" s="5"/>
      <c r="AA28325" s="4" t="s">
        <v>2</v>
      </c>
      <c r="AB28325" s="1"/>
    </row>
    <row r="28326" spans="6:28" ht="12.75" x14ac:dyDescent="0.25">
      <c r="F28326" s="5"/>
      <c r="U28326" s="5"/>
      <c r="V28326" s="5"/>
      <c r="AA28326" s="4" t="s">
        <v>3</v>
      </c>
      <c r="AB28326" s="1"/>
    </row>
    <row r="28327" spans="6:28" ht="12.75" x14ac:dyDescent="0.25">
      <c r="F28327" s="5"/>
      <c r="U28327" s="5"/>
      <c r="V28327" s="5"/>
      <c r="AA28327" s="4" t="s">
        <v>5</v>
      </c>
      <c r="AB28327" s="1"/>
    </row>
    <row r="28328" spans="6:28" ht="12.75" x14ac:dyDescent="0.25">
      <c r="F28328" s="5"/>
      <c r="U28328" s="5"/>
      <c r="V28328" s="5"/>
      <c r="AA28328" s="4" t="s">
        <v>6</v>
      </c>
      <c r="AB28328" s="1"/>
    </row>
    <row r="28329" spans="6:28" ht="12.75" x14ac:dyDescent="0.25">
      <c r="F28329" s="5"/>
      <c r="U28329" s="5"/>
      <c r="V28329" s="5"/>
      <c r="AA28329" s="4" t="s">
        <v>7</v>
      </c>
      <c r="AB28329" s="1"/>
    </row>
    <row r="28330" spans="6:28" ht="12.75" x14ac:dyDescent="0.25">
      <c r="F28330" s="5"/>
      <c r="U28330" s="5"/>
      <c r="V28330" s="5"/>
      <c r="AA28330" s="4" t="s">
        <v>8</v>
      </c>
      <c r="AB28330" s="1"/>
    </row>
    <row r="28331" spans="6:28" ht="12.75" x14ac:dyDescent="0.25">
      <c r="F28331" s="5"/>
      <c r="U28331" s="5"/>
      <c r="V28331" s="5"/>
      <c r="AA28331" s="4" t="s">
        <v>12</v>
      </c>
      <c r="AB28331" s="1"/>
    </row>
    <row r="28332" spans="6:28" x14ac:dyDescent="0.25">
      <c r="F28332" s="5"/>
      <c r="U28332" s="5"/>
      <c r="V28332" s="5"/>
      <c r="AA28332" s="2" t="s">
        <v>15</v>
      </c>
      <c r="AB28332" s="1"/>
    </row>
    <row r="28333" spans="6:28" x14ac:dyDescent="0.25">
      <c r="F28333" s="5"/>
      <c r="U28333" s="5"/>
      <c r="V28333" s="5"/>
      <c r="AA28333" s="43" t="s">
        <v>70</v>
      </c>
      <c r="AB28333" s="44"/>
    </row>
    <row r="28334" spans="6:28" x14ac:dyDescent="0.25">
      <c r="F28334" s="5"/>
      <c r="U28334" s="5"/>
      <c r="V28334" s="5"/>
      <c r="AA28334" s="6" t="s">
        <v>21</v>
      </c>
    </row>
    <row r="28335" spans="6:28" x14ac:dyDescent="0.25">
      <c r="F28335" s="5"/>
      <c r="U28335" s="5"/>
      <c r="V28335" s="5"/>
      <c r="AA28335" s="8"/>
      <c r="AB28335" s="7"/>
    </row>
    <row r="28336" spans="6:28" x14ac:dyDescent="0.25">
      <c r="F28336" s="5"/>
      <c r="U28336" s="5"/>
      <c r="V28336" s="5"/>
    </row>
    <row r="28337" spans="6:28" x14ac:dyDescent="0.25">
      <c r="F28337" s="5"/>
      <c r="U28337" s="5"/>
      <c r="V28337" s="5"/>
      <c r="AA28337" s="2"/>
      <c r="AB28337" s="1"/>
    </row>
    <row r="28338" spans="6:28" ht="12.75" x14ac:dyDescent="0.2">
      <c r="F28338" s="5"/>
      <c r="U28338" s="5"/>
      <c r="V28338" s="5"/>
      <c r="AA28338" s="3" t="s">
        <v>0</v>
      </c>
      <c r="AB28338" s="1"/>
    </row>
    <row r="28339" spans="6:28" ht="12.75" x14ac:dyDescent="0.2">
      <c r="F28339" s="5"/>
      <c r="U28339" s="5"/>
      <c r="V28339" s="5"/>
      <c r="AA28339" s="3" t="s">
        <v>1</v>
      </c>
      <c r="AB28339" s="1"/>
    </row>
    <row r="28340" spans="6:28" ht="12.75" x14ac:dyDescent="0.25">
      <c r="F28340" s="5"/>
      <c r="U28340" s="5"/>
      <c r="V28340" s="5"/>
      <c r="AA28340" s="4"/>
      <c r="AB28340" s="1"/>
    </row>
    <row r="28341" spans="6:28" ht="12.75" x14ac:dyDescent="0.25">
      <c r="F28341" s="5"/>
      <c r="U28341" s="5"/>
      <c r="V28341" s="5"/>
      <c r="AA28341" s="4" t="s">
        <v>2</v>
      </c>
      <c r="AB28341" s="1"/>
    </row>
    <row r="28342" spans="6:28" ht="12.75" x14ac:dyDescent="0.25">
      <c r="F28342" s="5"/>
      <c r="U28342" s="5"/>
      <c r="V28342" s="5"/>
      <c r="AA28342" s="4" t="s">
        <v>3</v>
      </c>
      <c r="AB28342" s="1"/>
    </row>
    <row r="28343" spans="6:28" ht="12.75" x14ac:dyDescent="0.25">
      <c r="F28343" s="5"/>
      <c r="U28343" s="5"/>
      <c r="V28343" s="5"/>
      <c r="AA28343" s="4" t="s">
        <v>5</v>
      </c>
      <c r="AB28343" s="1"/>
    </row>
    <row r="28344" spans="6:28" ht="12.75" x14ac:dyDescent="0.25">
      <c r="F28344" s="5"/>
      <c r="U28344" s="5"/>
      <c r="V28344" s="5"/>
      <c r="AA28344" s="4" t="s">
        <v>6</v>
      </c>
      <c r="AB28344" s="1"/>
    </row>
    <row r="28345" spans="6:28" ht="12.75" x14ac:dyDescent="0.25">
      <c r="F28345" s="5"/>
      <c r="U28345" s="5"/>
      <c r="V28345" s="5"/>
      <c r="AA28345" s="4" t="s">
        <v>7</v>
      </c>
      <c r="AB28345" s="1"/>
    </row>
    <row r="28346" spans="6:28" ht="12.75" x14ac:dyDescent="0.25">
      <c r="F28346" s="5"/>
      <c r="U28346" s="5"/>
      <c r="V28346" s="5"/>
      <c r="AA28346" s="4" t="s">
        <v>8</v>
      </c>
      <c r="AB28346" s="1"/>
    </row>
    <row r="28347" spans="6:28" ht="12.75" x14ac:dyDescent="0.25">
      <c r="F28347" s="5"/>
      <c r="U28347" s="5"/>
      <c r="V28347" s="5"/>
      <c r="AA28347" s="4" t="s">
        <v>12</v>
      </c>
      <c r="AB28347" s="1"/>
    </row>
    <row r="28348" spans="6:28" x14ac:dyDescent="0.25">
      <c r="F28348" s="5"/>
      <c r="U28348" s="5"/>
      <c r="V28348" s="5"/>
      <c r="AA28348" s="2" t="s">
        <v>15</v>
      </c>
      <c r="AB28348" s="1"/>
    </row>
    <row r="28349" spans="6:28" x14ac:dyDescent="0.25">
      <c r="F28349" s="5"/>
      <c r="U28349" s="5"/>
      <c r="V28349" s="5"/>
      <c r="AA28349" s="43" t="s">
        <v>70</v>
      </c>
      <c r="AB28349" s="44"/>
    </row>
    <row r="28350" spans="6:28" x14ac:dyDescent="0.25">
      <c r="F28350" s="5"/>
      <c r="U28350" s="5"/>
      <c r="V28350" s="5"/>
      <c r="AA28350" s="6" t="s">
        <v>21</v>
      </c>
    </row>
    <row r="28351" spans="6:28" x14ac:dyDescent="0.25">
      <c r="F28351" s="5"/>
      <c r="U28351" s="5"/>
      <c r="V28351" s="5"/>
      <c r="AA28351" s="8"/>
      <c r="AB28351" s="7"/>
    </row>
    <row r="28352" spans="6:28" x14ac:dyDescent="0.25">
      <c r="F28352" s="5"/>
      <c r="U28352" s="5"/>
      <c r="V28352" s="5"/>
    </row>
    <row r="28353" spans="6:28" x14ac:dyDescent="0.25">
      <c r="F28353" s="5"/>
      <c r="U28353" s="5"/>
      <c r="V28353" s="5"/>
      <c r="AA28353" s="2"/>
      <c r="AB28353" s="1"/>
    </row>
    <row r="28354" spans="6:28" ht="12.75" x14ac:dyDescent="0.2">
      <c r="F28354" s="5"/>
      <c r="U28354" s="5"/>
      <c r="V28354" s="5"/>
      <c r="AA28354" s="3" t="s">
        <v>0</v>
      </c>
      <c r="AB28354" s="1"/>
    </row>
    <row r="28355" spans="6:28" ht="12.75" x14ac:dyDescent="0.2">
      <c r="F28355" s="5"/>
      <c r="U28355" s="5"/>
      <c r="V28355" s="5"/>
      <c r="AA28355" s="3" t="s">
        <v>1</v>
      </c>
      <c r="AB28355" s="1"/>
    </row>
    <row r="28356" spans="6:28" ht="12.75" x14ac:dyDescent="0.25">
      <c r="F28356" s="5"/>
      <c r="U28356" s="5"/>
      <c r="V28356" s="5"/>
      <c r="AA28356" s="4"/>
      <c r="AB28356" s="1"/>
    </row>
    <row r="28357" spans="6:28" ht="12.75" x14ac:dyDescent="0.25">
      <c r="F28357" s="5"/>
      <c r="U28357" s="5"/>
      <c r="V28357" s="5"/>
      <c r="AA28357" s="4" t="s">
        <v>2</v>
      </c>
      <c r="AB28357" s="1"/>
    </row>
    <row r="28358" spans="6:28" ht="12.75" x14ac:dyDescent="0.25">
      <c r="F28358" s="5"/>
      <c r="U28358" s="5"/>
      <c r="V28358" s="5"/>
      <c r="AA28358" s="4" t="s">
        <v>3</v>
      </c>
      <c r="AB28358" s="1"/>
    </row>
    <row r="28359" spans="6:28" ht="12.75" x14ac:dyDescent="0.25">
      <c r="F28359" s="5"/>
      <c r="U28359" s="5"/>
      <c r="V28359" s="5"/>
      <c r="AA28359" s="4" t="s">
        <v>5</v>
      </c>
      <c r="AB28359" s="1"/>
    </row>
    <row r="28360" spans="6:28" ht="12.75" x14ac:dyDescent="0.25">
      <c r="F28360" s="5"/>
      <c r="U28360" s="5"/>
      <c r="V28360" s="5"/>
      <c r="AA28360" s="4" t="s">
        <v>6</v>
      </c>
      <c r="AB28360" s="1"/>
    </row>
    <row r="28361" spans="6:28" ht="12.75" x14ac:dyDescent="0.25">
      <c r="F28361" s="5"/>
      <c r="U28361" s="5"/>
      <c r="V28361" s="5"/>
      <c r="AA28361" s="4" t="s">
        <v>7</v>
      </c>
      <c r="AB28361" s="1"/>
    </row>
    <row r="28362" spans="6:28" ht="12.75" x14ac:dyDescent="0.25">
      <c r="F28362" s="5"/>
      <c r="U28362" s="5"/>
      <c r="V28362" s="5"/>
      <c r="AA28362" s="4" t="s">
        <v>8</v>
      </c>
      <c r="AB28362" s="1"/>
    </row>
    <row r="28363" spans="6:28" ht="12.75" x14ac:dyDescent="0.25">
      <c r="F28363" s="5"/>
      <c r="U28363" s="5"/>
      <c r="V28363" s="5"/>
      <c r="AA28363" s="4" t="s">
        <v>12</v>
      </c>
      <c r="AB28363" s="1"/>
    </row>
    <row r="28364" spans="6:28" x14ac:dyDescent="0.25">
      <c r="F28364" s="5"/>
      <c r="U28364" s="5"/>
      <c r="V28364" s="5"/>
      <c r="AA28364" s="2" t="s">
        <v>15</v>
      </c>
      <c r="AB28364" s="1"/>
    </row>
    <row r="28365" spans="6:28" x14ac:dyDescent="0.25">
      <c r="F28365" s="5"/>
      <c r="U28365" s="5"/>
      <c r="V28365" s="5"/>
      <c r="AA28365" s="43" t="s">
        <v>70</v>
      </c>
      <c r="AB28365" s="44"/>
    </row>
    <row r="28366" spans="6:28" x14ac:dyDescent="0.25">
      <c r="F28366" s="5"/>
      <c r="U28366" s="5"/>
      <c r="V28366" s="5"/>
      <c r="AA28366" s="6" t="s">
        <v>21</v>
      </c>
    </row>
    <row r="28367" spans="6:28" x14ac:dyDescent="0.25">
      <c r="F28367" s="5"/>
      <c r="U28367" s="5"/>
      <c r="V28367" s="5"/>
      <c r="AA28367" s="8"/>
      <c r="AB28367" s="7"/>
    </row>
    <row r="28368" spans="6:28" x14ac:dyDescent="0.25">
      <c r="F28368" s="5"/>
      <c r="U28368" s="5"/>
      <c r="V28368" s="5"/>
    </row>
    <row r="28369" spans="6:28" x14ac:dyDescent="0.25">
      <c r="F28369" s="5"/>
      <c r="U28369" s="5"/>
      <c r="V28369" s="5"/>
      <c r="AA28369" s="2"/>
      <c r="AB28369" s="1"/>
    </row>
    <row r="28370" spans="6:28" ht="12.75" x14ac:dyDescent="0.2">
      <c r="F28370" s="5"/>
      <c r="U28370" s="5"/>
      <c r="V28370" s="5"/>
      <c r="AA28370" s="3" t="s">
        <v>0</v>
      </c>
      <c r="AB28370" s="1"/>
    </row>
    <row r="28371" spans="6:28" ht="12.75" x14ac:dyDescent="0.2">
      <c r="F28371" s="5"/>
      <c r="U28371" s="5"/>
      <c r="V28371" s="5"/>
      <c r="AA28371" s="3" t="s">
        <v>1</v>
      </c>
      <c r="AB28371" s="1"/>
    </row>
    <row r="28372" spans="6:28" ht="12.75" x14ac:dyDescent="0.25">
      <c r="F28372" s="5"/>
      <c r="U28372" s="5"/>
      <c r="V28372" s="5"/>
      <c r="AA28372" s="4"/>
      <c r="AB28372" s="1"/>
    </row>
    <row r="28373" spans="6:28" ht="12.75" x14ac:dyDescent="0.25">
      <c r="F28373" s="5"/>
      <c r="U28373" s="5"/>
      <c r="V28373" s="5"/>
      <c r="AA28373" s="4" t="s">
        <v>2</v>
      </c>
      <c r="AB28373" s="1"/>
    </row>
    <row r="28374" spans="6:28" ht="12.75" x14ac:dyDescent="0.25">
      <c r="F28374" s="5"/>
      <c r="U28374" s="5"/>
      <c r="V28374" s="5"/>
      <c r="AA28374" s="4" t="s">
        <v>3</v>
      </c>
      <c r="AB28374" s="1"/>
    </row>
    <row r="28375" spans="6:28" ht="12.75" x14ac:dyDescent="0.25">
      <c r="F28375" s="5"/>
      <c r="U28375" s="5"/>
      <c r="V28375" s="5"/>
      <c r="AA28375" s="4" t="s">
        <v>5</v>
      </c>
      <c r="AB28375" s="1"/>
    </row>
    <row r="28376" spans="6:28" ht="12.75" x14ac:dyDescent="0.25">
      <c r="F28376" s="5"/>
      <c r="U28376" s="5"/>
      <c r="V28376" s="5"/>
      <c r="AA28376" s="4" t="s">
        <v>6</v>
      </c>
      <c r="AB28376" s="1"/>
    </row>
    <row r="28377" spans="6:28" ht="12.75" x14ac:dyDescent="0.25">
      <c r="F28377" s="5"/>
      <c r="U28377" s="5"/>
      <c r="V28377" s="5"/>
      <c r="AA28377" s="4" t="s">
        <v>7</v>
      </c>
      <c r="AB28377" s="1"/>
    </row>
    <row r="28378" spans="6:28" ht="12.75" x14ac:dyDescent="0.25">
      <c r="F28378" s="5"/>
      <c r="U28378" s="5"/>
      <c r="V28378" s="5"/>
      <c r="AA28378" s="4" t="s">
        <v>8</v>
      </c>
      <c r="AB28378" s="1"/>
    </row>
    <row r="28379" spans="6:28" ht="12.75" x14ac:dyDescent="0.25">
      <c r="F28379" s="5"/>
      <c r="U28379" s="5"/>
      <c r="V28379" s="5"/>
      <c r="AA28379" s="4" t="s">
        <v>12</v>
      </c>
      <c r="AB28379" s="1"/>
    </row>
    <row r="28380" spans="6:28" x14ac:dyDescent="0.25">
      <c r="F28380" s="5"/>
      <c r="U28380" s="5"/>
      <c r="V28380" s="5"/>
      <c r="AA28380" s="2" t="s">
        <v>15</v>
      </c>
      <c r="AB28380" s="1"/>
    </row>
    <row r="28381" spans="6:28" x14ac:dyDescent="0.25">
      <c r="F28381" s="5"/>
      <c r="U28381" s="5"/>
      <c r="V28381" s="5"/>
      <c r="AA28381" s="43" t="s">
        <v>70</v>
      </c>
      <c r="AB28381" s="44"/>
    </row>
    <row r="28382" spans="6:28" x14ac:dyDescent="0.25">
      <c r="F28382" s="5"/>
      <c r="U28382" s="5"/>
      <c r="V28382" s="5"/>
      <c r="AA28382" s="6" t="s">
        <v>21</v>
      </c>
    </row>
    <row r="28383" spans="6:28" x14ac:dyDescent="0.25">
      <c r="F28383" s="5"/>
      <c r="U28383" s="5"/>
      <c r="V28383" s="5"/>
      <c r="AA28383" s="8"/>
      <c r="AB28383" s="7"/>
    </row>
    <row r="28384" spans="6:28" x14ac:dyDescent="0.25">
      <c r="F28384" s="5"/>
      <c r="U28384" s="5"/>
      <c r="V28384" s="5"/>
    </row>
    <row r="28385" spans="6:28" x14ac:dyDescent="0.25">
      <c r="F28385" s="5"/>
      <c r="U28385" s="5"/>
      <c r="V28385" s="5"/>
      <c r="AA28385" s="2"/>
      <c r="AB28385" s="1"/>
    </row>
    <row r="28386" spans="6:28" ht="12.75" x14ac:dyDescent="0.2">
      <c r="F28386" s="5"/>
      <c r="U28386" s="5"/>
      <c r="V28386" s="5"/>
      <c r="AA28386" s="3" t="s">
        <v>0</v>
      </c>
      <c r="AB28386" s="1"/>
    </row>
    <row r="28387" spans="6:28" ht="12.75" x14ac:dyDescent="0.2">
      <c r="F28387" s="5"/>
      <c r="U28387" s="5"/>
      <c r="V28387" s="5"/>
      <c r="AA28387" s="3" t="s">
        <v>1</v>
      </c>
      <c r="AB28387" s="1"/>
    </row>
    <row r="28388" spans="6:28" ht="12.75" x14ac:dyDescent="0.25">
      <c r="F28388" s="5"/>
      <c r="U28388" s="5"/>
      <c r="V28388" s="5"/>
      <c r="AA28388" s="4"/>
      <c r="AB28388" s="1"/>
    </row>
    <row r="28389" spans="6:28" ht="12.75" x14ac:dyDescent="0.25">
      <c r="F28389" s="5"/>
      <c r="U28389" s="5"/>
      <c r="V28389" s="5"/>
      <c r="AA28389" s="4" t="s">
        <v>2</v>
      </c>
      <c r="AB28389" s="1"/>
    </row>
    <row r="28390" spans="6:28" ht="12.75" x14ac:dyDescent="0.25">
      <c r="F28390" s="5"/>
      <c r="U28390" s="5"/>
      <c r="V28390" s="5"/>
      <c r="AA28390" s="4" t="s">
        <v>3</v>
      </c>
      <c r="AB28390" s="1"/>
    </row>
    <row r="28391" spans="6:28" ht="12.75" x14ac:dyDescent="0.25">
      <c r="F28391" s="5"/>
      <c r="U28391" s="5"/>
      <c r="V28391" s="5"/>
      <c r="AA28391" s="4" t="s">
        <v>5</v>
      </c>
      <c r="AB28391" s="1"/>
    </row>
    <row r="28392" spans="6:28" ht="12.75" x14ac:dyDescent="0.25">
      <c r="F28392" s="5"/>
      <c r="U28392" s="5"/>
      <c r="V28392" s="5"/>
      <c r="AA28392" s="4" t="s">
        <v>6</v>
      </c>
      <c r="AB28392" s="1"/>
    </row>
    <row r="28393" spans="6:28" ht="12.75" x14ac:dyDescent="0.25">
      <c r="F28393" s="5"/>
      <c r="U28393" s="5"/>
      <c r="V28393" s="5"/>
      <c r="AA28393" s="4" t="s">
        <v>7</v>
      </c>
      <c r="AB28393" s="1"/>
    </row>
    <row r="28394" spans="6:28" ht="12.75" x14ac:dyDescent="0.25">
      <c r="F28394" s="5"/>
      <c r="U28394" s="5"/>
      <c r="V28394" s="5"/>
      <c r="AA28394" s="4" t="s">
        <v>8</v>
      </c>
      <c r="AB28394" s="1"/>
    </row>
    <row r="28395" spans="6:28" ht="12.75" x14ac:dyDescent="0.25">
      <c r="F28395" s="5"/>
      <c r="U28395" s="5"/>
      <c r="V28395" s="5"/>
      <c r="AA28395" s="4" t="s">
        <v>12</v>
      </c>
      <c r="AB28395" s="1"/>
    </row>
    <row r="28396" spans="6:28" x14ac:dyDescent="0.25">
      <c r="F28396" s="5"/>
      <c r="U28396" s="5"/>
      <c r="V28396" s="5"/>
      <c r="AA28396" s="2" t="s">
        <v>15</v>
      </c>
      <c r="AB28396" s="1"/>
    </row>
    <row r="28397" spans="6:28" x14ac:dyDescent="0.25">
      <c r="F28397" s="5"/>
      <c r="U28397" s="5"/>
      <c r="V28397" s="5"/>
      <c r="AA28397" s="43" t="s">
        <v>70</v>
      </c>
      <c r="AB28397" s="44"/>
    </row>
    <row r="28398" spans="6:28" x14ac:dyDescent="0.25">
      <c r="F28398" s="5"/>
      <c r="U28398" s="5"/>
      <c r="V28398" s="5"/>
      <c r="AA28398" s="6" t="s">
        <v>21</v>
      </c>
    </row>
    <row r="28399" spans="6:28" x14ac:dyDescent="0.25">
      <c r="F28399" s="5"/>
      <c r="U28399" s="5"/>
      <c r="V28399" s="5"/>
      <c r="AA28399" s="8"/>
      <c r="AB28399" s="7"/>
    </row>
    <row r="28400" spans="6:28" x14ac:dyDescent="0.25">
      <c r="F28400" s="5"/>
      <c r="U28400" s="5"/>
      <c r="V28400" s="5"/>
    </row>
    <row r="28401" spans="6:28" x14ac:dyDescent="0.25">
      <c r="F28401" s="5"/>
      <c r="U28401" s="5"/>
      <c r="V28401" s="5"/>
      <c r="AA28401" s="2"/>
      <c r="AB28401" s="1"/>
    </row>
    <row r="28402" spans="6:28" ht="12.75" x14ac:dyDescent="0.2">
      <c r="F28402" s="5"/>
      <c r="U28402" s="5"/>
      <c r="V28402" s="5"/>
      <c r="AA28402" s="3" t="s">
        <v>0</v>
      </c>
      <c r="AB28402" s="1"/>
    </row>
    <row r="28403" spans="6:28" ht="12.75" x14ac:dyDescent="0.2">
      <c r="F28403" s="5"/>
      <c r="U28403" s="5"/>
      <c r="V28403" s="5"/>
      <c r="AA28403" s="3" t="s">
        <v>1</v>
      </c>
      <c r="AB28403" s="1"/>
    </row>
    <row r="28404" spans="6:28" ht="12.75" x14ac:dyDescent="0.25">
      <c r="F28404" s="5"/>
      <c r="U28404" s="5"/>
      <c r="V28404" s="5"/>
      <c r="AA28404" s="4"/>
      <c r="AB28404" s="1"/>
    </row>
    <row r="28405" spans="6:28" ht="12.75" x14ac:dyDescent="0.25">
      <c r="F28405" s="5"/>
      <c r="U28405" s="5"/>
      <c r="V28405" s="5"/>
      <c r="AA28405" s="4" t="s">
        <v>2</v>
      </c>
      <c r="AB28405" s="1"/>
    </row>
    <row r="28406" spans="6:28" ht="12.75" x14ac:dyDescent="0.25">
      <c r="F28406" s="5"/>
      <c r="U28406" s="5"/>
      <c r="V28406" s="5"/>
      <c r="AA28406" s="4" t="s">
        <v>3</v>
      </c>
      <c r="AB28406" s="1"/>
    </row>
    <row r="28407" spans="6:28" ht="12.75" x14ac:dyDescent="0.25">
      <c r="F28407" s="5"/>
      <c r="U28407" s="5"/>
      <c r="V28407" s="5"/>
      <c r="AA28407" s="4" t="s">
        <v>5</v>
      </c>
      <c r="AB28407" s="1"/>
    </row>
    <row r="28408" spans="6:28" ht="12.75" x14ac:dyDescent="0.25">
      <c r="F28408" s="5"/>
      <c r="U28408" s="5"/>
      <c r="V28408" s="5"/>
      <c r="AA28408" s="4" t="s">
        <v>6</v>
      </c>
      <c r="AB28408" s="1"/>
    </row>
    <row r="28409" spans="6:28" ht="12.75" x14ac:dyDescent="0.25">
      <c r="F28409" s="5"/>
      <c r="U28409" s="5"/>
      <c r="V28409" s="5"/>
      <c r="AA28409" s="4" t="s">
        <v>7</v>
      </c>
      <c r="AB28409" s="1"/>
    </row>
    <row r="28410" spans="6:28" ht="12.75" x14ac:dyDescent="0.25">
      <c r="F28410" s="5"/>
      <c r="U28410" s="5"/>
      <c r="V28410" s="5"/>
      <c r="AA28410" s="4" t="s">
        <v>8</v>
      </c>
      <c r="AB28410" s="1"/>
    </row>
    <row r="28411" spans="6:28" ht="12.75" x14ac:dyDescent="0.25">
      <c r="F28411" s="5"/>
      <c r="U28411" s="5"/>
      <c r="V28411" s="5"/>
      <c r="AA28411" s="4" t="s">
        <v>12</v>
      </c>
      <c r="AB28411" s="1"/>
    </row>
    <row r="28412" spans="6:28" x14ac:dyDescent="0.25">
      <c r="F28412" s="5"/>
      <c r="U28412" s="5"/>
      <c r="V28412" s="5"/>
      <c r="AA28412" s="2" t="s">
        <v>15</v>
      </c>
      <c r="AB28412" s="1"/>
    </row>
    <row r="28413" spans="6:28" x14ac:dyDescent="0.25">
      <c r="F28413" s="5"/>
      <c r="U28413" s="5"/>
      <c r="V28413" s="5"/>
      <c r="AA28413" s="43" t="s">
        <v>70</v>
      </c>
      <c r="AB28413" s="44"/>
    </row>
    <row r="28414" spans="6:28" x14ac:dyDescent="0.25">
      <c r="F28414" s="5"/>
      <c r="U28414" s="5"/>
      <c r="V28414" s="5"/>
      <c r="AA28414" s="6" t="s">
        <v>21</v>
      </c>
    </row>
    <row r="28415" spans="6:28" x14ac:dyDescent="0.25">
      <c r="F28415" s="5"/>
      <c r="U28415" s="5"/>
      <c r="V28415" s="5"/>
      <c r="AA28415" s="8"/>
      <c r="AB28415" s="7"/>
    </row>
    <row r="28416" spans="6:28" x14ac:dyDescent="0.25">
      <c r="F28416" s="5"/>
      <c r="U28416" s="5"/>
      <c r="V28416" s="5"/>
    </row>
    <row r="28417" spans="6:28" x14ac:dyDescent="0.25">
      <c r="F28417" s="5"/>
      <c r="U28417" s="5"/>
      <c r="V28417" s="5"/>
      <c r="AA28417" s="2"/>
      <c r="AB28417" s="1"/>
    </row>
    <row r="28418" spans="6:28" ht="12.75" x14ac:dyDescent="0.2">
      <c r="F28418" s="5"/>
      <c r="U28418" s="5"/>
      <c r="V28418" s="5"/>
      <c r="AA28418" s="3" t="s">
        <v>0</v>
      </c>
      <c r="AB28418" s="1"/>
    </row>
    <row r="28419" spans="6:28" ht="12.75" x14ac:dyDescent="0.2">
      <c r="F28419" s="5"/>
      <c r="U28419" s="5"/>
      <c r="V28419" s="5"/>
      <c r="AA28419" s="3" t="s">
        <v>1</v>
      </c>
      <c r="AB28419" s="1"/>
    </row>
    <row r="28420" spans="6:28" ht="12.75" x14ac:dyDescent="0.25">
      <c r="F28420" s="5"/>
      <c r="U28420" s="5"/>
      <c r="V28420" s="5"/>
      <c r="AA28420" s="4"/>
      <c r="AB28420" s="1"/>
    </row>
    <row r="28421" spans="6:28" ht="12.75" x14ac:dyDescent="0.25">
      <c r="F28421" s="5"/>
      <c r="U28421" s="5"/>
      <c r="V28421" s="5"/>
      <c r="AA28421" s="4" t="s">
        <v>2</v>
      </c>
      <c r="AB28421" s="1"/>
    </row>
    <row r="28422" spans="6:28" ht="12.75" x14ac:dyDescent="0.25">
      <c r="F28422" s="5"/>
      <c r="U28422" s="5"/>
      <c r="V28422" s="5"/>
      <c r="AA28422" s="4" t="s">
        <v>3</v>
      </c>
      <c r="AB28422" s="1"/>
    </row>
    <row r="28423" spans="6:28" ht="12.75" x14ac:dyDescent="0.25">
      <c r="F28423" s="5"/>
      <c r="U28423" s="5"/>
      <c r="V28423" s="5"/>
      <c r="AA28423" s="4" t="s">
        <v>5</v>
      </c>
      <c r="AB28423" s="1"/>
    </row>
    <row r="28424" spans="6:28" ht="12.75" x14ac:dyDescent="0.25">
      <c r="F28424" s="5"/>
      <c r="U28424" s="5"/>
      <c r="V28424" s="5"/>
      <c r="AA28424" s="4" t="s">
        <v>6</v>
      </c>
      <c r="AB28424" s="1"/>
    </row>
    <row r="28425" spans="6:28" ht="12.75" x14ac:dyDescent="0.25">
      <c r="F28425" s="5"/>
      <c r="U28425" s="5"/>
      <c r="V28425" s="5"/>
      <c r="AA28425" s="4" t="s">
        <v>7</v>
      </c>
      <c r="AB28425" s="1"/>
    </row>
    <row r="28426" spans="6:28" ht="12.75" x14ac:dyDescent="0.25">
      <c r="F28426" s="5"/>
      <c r="U28426" s="5"/>
      <c r="V28426" s="5"/>
      <c r="AA28426" s="4" t="s">
        <v>8</v>
      </c>
      <c r="AB28426" s="1"/>
    </row>
    <row r="28427" spans="6:28" ht="12.75" x14ac:dyDescent="0.25">
      <c r="F28427" s="5"/>
      <c r="U28427" s="5"/>
      <c r="V28427" s="5"/>
      <c r="AA28427" s="4" t="s">
        <v>12</v>
      </c>
      <c r="AB28427" s="1"/>
    </row>
    <row r="28428" spans="6:28" x14ac:dyDescent="0.25">
      <c r="F28428" s="5"/>
      <c r="U28428" s="5"/>
      <c r="V28428" s="5"/>
      <c r="AA28428" s="2" t="s">
        <v>15</v>
      </c>
      <c r="AB28428" s="1"/>
    </row>
    <row r="28429" spans="6:28" x14ac:dyDescent="0.25">
      <c r="F28429" s="5"/>
      <c r="U28429" s="5"/>
      <c r="V28429" s="5"/>
      <c r="AA28429" s="43" t="s">
        <v>70</v>
      </c>
      <c r="AB28429" s="44"/>
    </row>
    <row r="28430" spans="6:28" x14ac:dyDescent="0.25">
      <c r="F28430" s="5"/>
      <c r="U28430" s="5"/>
      <c r="V28430" s="5"/>
      <c r="AA28430" s="6" t="s">
        <v>21</v>
      </c>
    </row>
    <row r="28431" spans="6:28" x14ac:dyDescent="0.25">
      <c r="F28431" s="5"/>
      <c r="U28431" s="5"/>
      <c r="V28431" s="5"/>
      <c r="AA28431" s="8"/>
      <c r="AB28431" s="7"/>
    </row>
    <row r="28432" spans="6:28" x14ac:dyDescent="0.25">
      <c r="F28432" s="5"/>
      <c r="U28432" s="5"/>
      <c r="V28432" s="5"/>
    </row>
    <row r="28433" spans="6:28" x14ac:dyDescent="0.25">
      <c r="F28433" s="5"/>
      <c r="U28433" s="5"/>
      <c r="V28433" s="5"/>
      <c r="AA28433" s="2"/>
      <c r="AB28433" s="1"/>
    </row>
    <row r="28434" spans="6:28" ht="12.75" x14ac:dyDescent="0.2">
      <c r="F28434" s="5"/>
      <c r="U28434" s="5"/>
      <c r="V28434" s="5"/>
      <c r="AA28434" s="3" t="s">
        <v>0</v>
      </c>
      <c r="AB28434" s="1"/>
    </row>
    <row r="28435" spans="6:28" ht="12.75" x14ac:dyDescent="0.2">
      <c r="F28435" s="5"/>
      <c r="U28435" s="5"/>
      <c r="V28435" s="5"/>
      <c r="AA28435" s="3" t="s">
        <v>1</v>
      </c>
      <c r="AB28435" s="1"/>
    </row>
    <row r="28436" spans="6:28" ht="12.75" x14ac:dyDescent="0.25">
      <c r="F28436" s="5"/>
      <c r="U28436" s="5"/>
      <c r="V28436" s="5"/>
      <c r="AA28436" s="4"/>
      <c r="AB28436" s="1"/>
    </row>
    <row r="28437" spans="6:28" ht="12.75" x14ac:dyDescent="0.25">
      <c r="F28437" s="5"/>
      <c r="U28437" s="5"/>
      <c r="V28437" s="5"/>
      <c r="AA28437" s="4" t="s">
        <v>2</v>
      </c>
      <c r="AB28437" s="1"/>
    </row>
    <row r="28438" spans="6:28" ht="12.75" x14ac:dyDescent="0.25">
      <c r="F28438" s="5"/>
      <c r="U28438" s="5"/>
      <c r="V28438" s="5"/>
      <c r="AA28438" s="4" t="s">
        <v>3</v>
      </c>
      <c r="AB28438" s="1"/>
    </row>
    <row r="28439" spans="6:28" ht="12.75" x14ac:dyDescent="0.25">
      <c r="F28439" s="5"/>
      <c r="U28439" s="5"/>
      <c r="V28439" s="5"/>
      <c r="AA28439" s="4" t="s">
        <v>5</v>
      </c>
      <c r="AB28439" s="1"/>
    </row>
    <row r="28440" spans="6:28" ht="12.75" x14ac:dyDescent="0.25">
      <c r="F28440" s="5"/>
      <c r="U28440" s="5"/>
      <c r="V28440" s="5"/>
      <c r="AA28440" s="4" t="s">
        <v>6</v>
      </c>
      <c r="AB28440" s="1"/>
    </row>
    <row r="28441" spans="6:28" ht="12.75" x14ac:dyDescent="0.25">
      <c r="F28441" s="5"/>
      <c r="U28441" s="5"/>
      <c r="V28441" s="5"/>
      <c r="AA28441" s="4" t="s">
        <v>7</v>
      </c>
      <c r="AB28441" s="1"/>
    </row>
    <row r="28442" spans="6:28" ht="12.75" x14ac:dyDescent="0.25">
      <c r="F28442" s="5"/>
      <c r="U28442" s="5"/>
      <c r="V28442" s="5"/>
      <c r="AA28442" s="4" t="s">
        <v>8</v>
      </c>
      <c r="AB28442" s="1"/>
    </row>
    <row r="28443" spans="6:28" ht="12.75" x14ac:dyDescent="0.25">
      <c r="F28443" s="5"/>
      <c r="U28443" s="5"/>
      <c r="V28443" s="5"/>
      <c r="AA28443" s="4" t="s">
        <v>12</v>
      </c>
      <c r="AB28443" s="1"/>
    </row>
    <row r="28444" spans="6:28" x14ac:dyDescent="0.25">
      <c r="F28444" s="5"/>
      <c r="U28444" s="5"/>
      <c r="V28444" s="5"/>
      <c r="AA28444" s="2" t="s">
        <v>15</v>
      </c>
      <c r="AB28444" s="1"/>
    </row>
    <row r="28445" spans="6:28" x14ac:dyDescent="0.25">
      <c r="F28445" s="5"/>
      <c r="U28445" s="5"/>
      <c r="V28445" s="5"/>
      <c r="AA28445" s="43" t="s">
        <v>70</v>
      </c>
      <c r="AB28445" s="44"/>
    </row>
    <row r="28446" spans="6:28" x14ac:dyDescent="0.25">
      <c r="F28446" s="5"/>
      <c r="U28446" s="5"/>
      <c r="V28446" s="5"/>
      <c r="AA28446" s="6" t="s">
        <v>21</v>
      </c>
    </row>
    <row r="28447" spans="6:28" x14ac:dyDescent="0.25">
      <c r="F28447" s="5"/>
      <c r="U28447" s="5"/>
      <c r="V28447" s="5"/>
      <c r="AA28447" s="8"/>
      <c r="AB28447" s="7"/>
    </row>
    <row r="28448" spans="6:28" x14ac:dyDescent="0.25">
      <c r="F28448" s="5"/>
      <c r="U28448" s="5"/>
      <c r="V28448" s="5"/>
    </row>
    <row r="28449" spans="6:28" x14ac:dyDescent="0.25">
      <c r="F28449" s="5"/>
      <c r="U28449" s="5"/>
      <c r="V28449" s="5"/>
      <c r="AA28449" s="2"/>
      <c r="AB28449" s="1"/>
    </row>
    <row r="28450" spans="6:28" ht="12.75" x14ac:dyDescent="0.2">
      <c r="F28450" s="5"/>
      <c r="U28450" s="5"/>
      <c r="V28450" s="5"/>
      <c r="AA28450" s="3" t="s">
        <v>0</v>
      </c>
      <c r="AB28450" s="1"/>
    </row>
    <row r="28451" spans="6:28" ht="12.75" x14ac:dyDescent="0.2">
      <c r="F28451" s="5"/>
      <c r="U28451" s="5"/>
      <c r="V28451" s="5"/>
      <c r="AA28451" s="3" t="s">
        <v>1</v>
      </c>
      <c r="AB28451" s="1"/>
    </row>
    <row r="28452" spans="6:28" ht="12.75" x14ac:dyDescent="0.25">
      <c r="F28452" s="5"/>
      <c r="U28452" s="5"/>
      <c r="V28452" s="5"/>
      <c r="AA28452" s="4"/>
      <c r="AB28452" s="1"/>
    </row>
    <row r="28453" spans="6:28" ht="12.75" x14ac:dyDescent="0.25">
      <c r="F28453" s="5"/>
      <c r="U28453" s="5"/>
      <c r="V28453" s="5"/>
      <c r="AA28453" s="4" t="s">
        <v>2</v>
      </c>
      <c r="AB28453" s="1"/>
    </row>
    <row r="28454" spans="6:28" ht="12.75" x14ac:dyDescent="0.25">
      <c r="F28454" s="5"/>
      <c r="U28454" s="5"/>
      <c r="V28454" s="5"/>
      <c r="AA28454" s="4" t="s">
        <v>3</v>
      </c>
      <c r="AB28454" s="1"/>
    </row>
    <row r="28455" spans="6:28" ht="12.75" x14ac:dyDescent="0.25">
      <c r="F28455" s="5"/>
      <c r="U28455" s="5"/>
      <c r="V28455" s="5"/>
      <c r="AA28455" s="4" t="s">
        <v>5</v>
      </c>
      <c r="AB28455" s="1"/>
    </row>
    <row r="28456" spans="6:28" ht="12.75" x14ac:dyDescent="0.25">
      <c r="F28456" s="5"/>
      <c r="U28456" s="5"/>
      <c r="V28456" s="5"/>
      <c r="AA28456" s="4" t="s">
        <v>6</v>
      </c>
      <c r="AB28456" s="1"/>
    </row>
    <row r="28457" spans="6:28" ht="12.75" x14ac:dyDescent="0.25">
      <c r="F28457" s="5"/>
      <c r="U28457" s="5"/>
      <c r="V28457" s="5"/>
      <c r="AA28457" s="4" t="s">
        <v>7</v>
      </c>
      <c r="AB28457" s="1"/>
    </row>
    <row r="28458" spans="6:28" ht="12.75" x14ac:dyDescent="0.25">
      <c r="F28458" s="5"/>
      <c r="U28458" s="5"/>
      <c r="V28458" s="5"/>
      <c r="AA28458" s="4" t="s">
        <v>8</v>
      </c>
      <c r="AB28458" s="1"/>
    </row>
    <row r="28459" spans="6:28" ht="12.75" x14ac:dyDescent="0.25">
      <c r="F28459" s="5"/>
      <c r="U28459" s="5"/>
      <c r="V28459" s="5"/>
      <c r="AA28459" s="4" t="s">
        <v>12</v>
      </c>
      <c r="AB28459" s="1"/>
    </row>
    <row r="28460" spans="6:28" x14ac:dyDescent="0.25">
      <c r="F28460" s="5"/>
      <c r="U28460" s="5"/>
      <c r="V28460" s="5"/>
      <c r="AA28460" s="2" t="s">
        <v>15</v>
      </c>
      <c r="AB28460" s="1"/>
    </row>
    <row r="28461" spans="6:28" x14ac:dyDescent="0.25">
      <c r="F28461" s="5"/>
      <c r="U28461" s="5"/>
      <c r="V28461" s="5"/>
      <c r="AA28461" s="43" t="s">
        <v>70</v>
      </c>
      <c r="AB28461" s="44"/>
    </row>
    <row r="28462" spans="6:28" x14ac:dyDescent="0.25">
      <c r="F28462" s="5"/>
      <c r="U28462" s="5"/>
      <c r="V28462" s="5"/>
      <c r="AA28462" s="6" t="s">
        <v>21</v>
      </c>
    </row>
    <row r="28463" spans="6:28" x14ac:dyDescent="0.25">
      <c r="F28463" s="5"/>
      <c r="U28463" s="5"/>
      <c r="V28463" s="5"/>
      <c r="AA28463" s="8"/>
      <c r="AB28463" s="7"/>
    </row>
    <row r="28464" spans="6:28" x14ac:dyDescent="0.25">
      <c r="F28464" s="5"/>
      <c r="U28464" s="5"/>
      <c r="V28464" s="5"/>
    </row>
    <row r="28465" spans="6:28" x14ac:dyDescent="0.25">
      <c r="F28465" s="5"/>
      <c r="U28465" s="5"/>
      <c r="V28465" s="5"/>
      <c r="AA28465" s="2"/>
      <c r="AB28465" s="1"/>
    </row>
    <row r="28466" spans="6:28" ht="12.75" x14ac:dyDescent="0.2">
      <c r="F28466" s="5"/>
      <c r="U28466" s="5"/>
      <c r="V28466" s="5"/>
      <c r="AA28466" s="3" t="s">
        <v>0</v>
      </c>
      <c r="AB28466" s="1"/>
    </row>
    <row r="28467" spans="6:28" ht="12.75" x14ac:dyDescent="0.2">
      <c r="F28467" s="5"/>
      <c r="U28467" s="5"/>
      <c r="V28467" s="5"/>
      <c r="AA28467" s="3" t="s">
        <v>1</v>
      </c>
      <c r="AB28467" s="1"/>
    </row>
    <row r="28468" spans="6:28" ht="12.75" x14ac:dyDescent="0.25">
      <c r="F28468" s="5"/>
      <c r="U28468" s="5"/>
      <c r="V28468" s="5"/>
      <c r="AA28468" s="4"/>
      <c r="AB28468" s="1"/>
    </row>
    <row r="28469" spans="6:28" ht="12.75" x14ac:dyDescent="0.25">
      <c r="F28469" s="5"/>
      <c r="U28469" s="5"/>
      <c r="V28469" s="5"/>
      <c r="AA28469" s="4" t="s">
        <v>2</v>
      </c>
      <c r="AB28469" s="1"/>
    </row>
    <row r="28470" spans="6:28" ht="12.75" x14ac:dyDescent="0.25">
      <c r="F28470" s="5"/>
      <c r="U28470" s="5"/>
      <c r="V28470" s="5"/>
      <c r="AA28470" s="4" t="s">
        <v>3</v>
      </c>
      <c r="AB28470" s="1"/>
    </row>
    <row r="28471" spans="6:28" ht="12.75" x14ac:dyDescent="0.25">
      <c r="F28471" s="5"/>
      <c r="U28471" s="5"/>
      <c r="V28471" s="5"/>
      <c r="AA28471" s="4" t="s">
        <v>5</v>
      </c>
      <c r="AB28471" s="1"/>
    </row>
    <row r="28472" spans="6:28" ht="12.75" x14ac:dyDescent="0.25">
      <c r="F28472" s="5"/>
      <c r="U28472" s="5"/>
      <c r="V28472" s="5"/>
      <c r="AA28472" s="4" t="s">
        <v>6</v>
      </c>
      <c r="AB28472" s="1"/>
    </row>
    <row r="28473" spans="6:28" ht="12.75" x14ac:dyDescent="0.25">
      <c r="F28473" s="5"/>
      <c r="U28473" s="5"/>
      <c r="V28473" s="5"/>
      <c r="AA28473" s="4" t="s">
        <v>7</v>
      </c>
      <c r="AB28473" s="1"/>
    </row>
    <row r="28474" spans="6:28" ht="12.75" x14ac:dyDescent="0.25">
      <c r="F28474" s="5"/>
      <c r="U28474" s="5"/>
      <c r="V28474" s="5"/>
      <c r="AA28474" s="4" t="s">
        <v>8</v>
      </c>
      <c r="AB28474" s="1"/>
    </row>
    <row r="28475" spans="6:28" ht="12.75" x14ac:dyDescent="0.25">
      <c r="F28475" s="5"/>
      <c r="U28475" s="5"/>
      <c r="V28475" s="5"/>
      <c r="AA28475" s="4" t="s">
        <v>12</v>
      </c>
      <c r="AB28475" s="1"/>
    </row>
    <row r="28476" spans="6:28" x14ac:dyDescent="0.25">
      <c r="F28476" s="5"/>
      <c r="U28476" s="5"/>
      <c r="V28476" s="5"/>
      <c r="AA28476" s="2" t="s">
        <v>15</v>
      </c>
      <c r="AB28476" s="1"/>
    </row>
    <row r="28477" spans="6:28" x14ac:dyDescent="0.25">
      <c r="F28477" s="5"/>
      <c r="U28477" s="5"/>
      <c r="V28477" s="5"/>
      <c r="AA28477" s="43" t="s">
        <v>70</v>
      </c>
      <c r="AB28477" s="44"/>
    </row>
    <row r="28478" spans="6:28" x14ac:dyDescent="0.25">
      <c r="F28478" s="5"/>
      <c r="U28478" s="5"/>
      <c r="V28478" s="5"/>
      <c r="AA28478" s="6" t="s">
        <v>21</v>
      </c>
    </row>
    <row r="28479" spans="6:28" x14ac:dyDescent="0.25">
      <c r="F28479" s="5"/>
      <c r="U28479" s="5"/>
      <c r="V28479" s="5"/>
      <c r="AA28479" s="8"/>
      <c r="AB28479" s="7"/>
    </row>
    <row r="28480" spans="6:28" x14ac:dyDescent="0.25">
      <c r="F28480" s="5"/>
      <c r="U28480" s="5"/>
      <c r="V28480" s="5"/>
    </row>
    <row r="28481" spans="6:28" x14ac:dyDescent="0.25">
      <c r="F28481" s="5"/>
      <c r="U28481" s="5"/>
      <c r="V28481" s="5"/>
      <c r="AA28481" s="2"/>
      <c r="AB28481" s="1"/>
    </row>
    <row r="28482" spans="6:28" ht="12.75" x14ac:dyDescent="0.2">
      <c r="F28482" s="5"/>
      <c r="U28482" s="5"/>
      <c r="V28482" s="5"/>
      <c r="AA28482" s="3" t="s">
        <v>0</v>
      </c>
      <c r="AB28482" s="1"/>
    </row>
    <row r="28483" spans="6:28" ht="12.75" x14ac:dyDescent="0.2">
      <c r="F28483" s="5"/>
      <c r="U28483" s="5"/>
      <c r="V28483" s="5"/>
      <c r="AA28483" s="3" t="s">
        <v>1</v>
      </c>
      <c r="AB28483" s="1"/>
    </row>
    <row r="28484" spans="6:28" ht="12.75" x14ac:dyDescent="0.25">
      <c r="F28484" s="5"/>
      <c r="U28484" s="5"/>
      <c r="V28484" s="5"/>
      <c r="AA28484" s="4"/>
      <c r="AB28484" s="1"/>
    </row>
    <row r="28485" spans="6:28" ht="12.75" x14ac:dyDescent="0.25">
      <c r="F28485" s="5"/>
      <c r="U28485" s="5"/>
      <c r="V28485" s="5"/>
      <c r="AA28485" s="4" t="s">
        <v>2</v>
      </c>
      <c r="AB28485" s="1"/>
    </row>
    <row r="28486" spans="6:28" ht="12.75" x14ac:dyDescent="0.25">
      <c r="F28486" s="5"/>
      <c r="U28486" s="5"/>
      <c r="V28486" s="5"/>
      <c r="AA28486" s="4" t="s">
        <v>3</v>
      </c>
      <c r="AB28486" s="1"/>
    </row>
    <row r="28487" spans="6:28" ht="12.75" x14ac:dyDescent="0.25">
      <c r="F28487" s="5"/>
      <c r="U28487" s="5"/>
      <c r="V28487" s="5"/>
      <c r="AA28487" s="4" t="s">
        <v>5</v>
      </c>
      <c r="AB28487" s="1"/>
    </row>
    <row r="28488" spans="6:28" ht="12.75" x14ac:dyDescent="0.25">
      <c r="F28488" s="5"/>
      <c r="U28488" s="5"/>
      <c r="V28488" s="5"/>
      <c r="AA28488" s="4" t="s">
        <v>6</v>
      </c>
      <c r="AB28488" s="1"/>
    </row>
    <row r="28489" spans="6:28" ht="12.75" x14ac:dyDescent="0.25">
      <c r="F28489" s="5"/>
      <c r="U28489" s="5"/>
      <c r="V28489" s="5"/>
      <c r="AA28489" s="4" t="s">
        <v>7</v>
      </c>
      <c r="AB28489" s="1"/>
    </row>
    <row r="28490" spans="6:28" ht="12.75" x14ac:dyDescent="0.25">
      <c r="F28490" s="5"/>
      <c r="U28490" s="5"/>
      <c r="V28490" s="5"/>
      <c r="AA28490" s="4" t="s">
        <v>8</v>
      </c>
      <c r="AB28490" s="1"/>
    </row>
    <row r="28491" spans="6:28" ht="12.75" x14ac:dyDescent="0.25">
      <c r="F28491" s="5"/>
      <c r="U28491" s="5"/>
      <c r="V28491" s="5"/>
      <c r="AA28491" s="4" t="s">
        <v>12</v>
      </c>
      <c r="AB28491" s="1"/>
    </row>
    <row r="28492" spans="6:28" x14ac:dyDescent="0.25">
      <c r="F28492" s="5"/>
      <c r="U28492" s="5"/>
      <c r="V28492" s="5"/>
      <c r="AA28492" s="2" t="s">
        <v>15</v>
      </c>
      <c r="AB28492" s="1"/>
    </row>
    <row r="28493" spans="6:28" x14ac:dyDescent="0.25">
      <c r="F28493" s="5"/>
      <c r="U28493" s="5"/>
      <c r="V28493" s="5"/>
      <c r="AA28493" s="43" t="s">
        <v>70</v>
      </c>
      <c r="AB28493" s="44"/>
    </row>
    <row r="28494" spans="6:28" x14ac:dyDescent="0.25">
      <c r="F28494" s="5"/>
      <c r="U28494" s="5"/>
      <c r="V28494" s="5"/>
      <c r="AA28494" s="6" t="s">
        <v>21</v>
      </c>
    </row>
    <row r="28495" spans="6:28" x14ac:dyDescent="0.25">
      <c r="F28495" s="5"/>
      <c r="U28495" s="5"/>
      <c r="V28495" s="5"/>
      <c r="AA28495" s="8"/>
      <c r="AB28495" s="7"/>
    </row>
    <row r="28496" spans="6:28" x14ac:dyDescent="0.25">
      <c r="F28496" s="5"/>
      <c r="U28496" s="5"/>
      <c r="V28496" s="5"/>
    </row>
    <row r="28497" spans="6:28" x14ac:dyDescent="0.25">
      <c r="F28497" s="5"/>
      <c r="U28497" s="5"/>
      <c r="V28497" s="5"/>
      <c r="AA28497" s="2"/>
      <c r="AB28497" s="1"/>
    </row>
    <row r="28498" spans="6:28" ht="12.75" x14ac:dyDescent="0.2">
      <c r="F28498" s="5"/>
      <c r="U28498" s="5"/>
      <c r="V28498" s="5"/>
      <c r="AA28498" s="3" t="s">
        <v>0</v>
      </c>
      <c r="AB28498" s="1"/>
    </row>
    <row r="28499" spans="6:28" ht="12.75" x14ac:dyDescent="0.2">
      <c r="F28499" s="5"/>
      <c r="U28499" s="5"/>
      <c r="V28499" s="5"/>
      <c r="AA28499" s="3" t="s">
        <v>1</v>
      </c>
      <c r="AB28499" s="1"/>
    </row>
    <row r="28500" spans="6:28" ht="12.75" x14ac:dyDescent="0.25">
      <c r="F28500" s="5"/>
      <c r="U28500" s="5"/>
      <c r="V28500" s="5"/>
      <c r="AA28500" s="4"/>
      <c r="AB28500" s="1"/>
    </row>
    <row r="28501" spans="6:28" ht="12.75" x14ac:dyDescent="0.25">
      <c r="F28501" s="5"/>
      <c r="U28501" s="5"/>
      <c r="V28501" s="5"/>
      <c r="AA28501" s="4" t="s">
        <v>2</v>
      </c>
      <c r="AB28501" s="1"/>
    </row>
    <row r="28502" spans="6:28" ht="12.75" x14ac:dyDescent="0.25">
      <c r="F28502" s="5"/>
      <c r="U28502" s="5"/>
      <c r="V28502" s="5"/>
      <c r="AA28502" s="4" t="s">
        <v>3</v>
      </c>
      <c r="AB28502" s="1"/>
    </row>
    <row r="28503" spans="6:28" ht="12.75" x14ac:dyDescent="0.25">
      <c r="F28503" s="5"/>
      <c r="U28503" s="5"/>
      <c r="V28503" s="5"/>
      <c r="AA28503" s="4" t="s">
        <v>5</v>
      </c>
      <c r="AB28503" s="1"/>
    </row>
    <row r="28504" spans="6:28" ht="12.75" x14ac:dyDescent="0.25">
      <c r="F28504" s="5"/>
      <c r="U28504" s="5"/>
      <c r="V28504" s="5"/>
      <c r="AA28504" s="4" t="s">
        <v>6</v>
      </c>
      <c r="AB28504" s="1"/>
    </row>
    <row r="28505" spans="6:28" ht="12.75" x14ac:dyDescent="0.25">
      <c r="F28505" s="5"/>
      <c r="U28505" s="5"/>
      <c r="V28505" s="5"/>
      <c r="AA28505" s="4" t="s">
        <v>7</v>
      </c>
      <c r="AB28505" s="1"/>
    </row>
    <row r="28506" spans="6:28" ht="12.75" x14ac:dyDescent="0.25">
      <c r="F28506" s="5"/>
      <c r="U28506" s="5"/>
      <c r="V28506" s="5"/>
      <c r="AA28506" s="4" t="s">
        <v>8</v>
      </c>
      <c r="AB28506" s="1"/>
    </row>
    <row r="28507" spans="6:28" ht="12.75" x14ac:dyDescent="0.25">
      <c r="F28507" s="5"/>
      <c r="U28507" s="5"/>
      <c r="V28507" s="5"/>
      <c r="AA28507" s="4" t="s">
        <v>12</v>
      </c>
      <c r="AB28507" s="1"/>
    </row>
    <row r="28508" spans="6:28" x14ac:dyDescent="0.25">
      <c r="F28508" s="5"/>
      <c r="U28508" s="5"/>
      <c r="V28508" s="5"/>
      <c r="AA28508" s="2" t="s">
        <v>15</v>
      </c>
      <c r="AB28508" s="1"/>
    </row>
    <row r="28509" spans="6:28" x14ac:dyDescent="0.25">
      <c r="F28509" s="5"/>
      <c r="U28509" s="5"/>
      <c r="V28509" s="5"/>
      <c r="AA28509" s="43" t="s">
        <v>70</v>
      </c>
      <c r="AB28509" s="44"/>
    </row>
    <row r="28510" spans="6:28" x14ac:dyDescent="0.25">
      <c r="F28510" s="5"/>
      <c r="U28510" s="5"/>
      <c r="V28510" s="5"/>
      <c r="AA28510" s="6" t="s">
        <v>21</v>
      </c>
    </row>
    <row r="28511" spans="6:28" x14ac:dyDescent="0.25">
      <c r="F28511" s="5"/>
      <c r="U28511" s="5"/>
      <c r="V28511" s="5"/>
      <c r="AA28511" s="8"/>
      <c r="AB28511" s="7"/>
    </row>
    <row r="28512" spans="6:28" x14ac:dyDescent="0.25">
      <c r="F28512" s="5"/>
      <c r="U28512" s="5"/>
      <c r="V28512" s="5"/>
    </row>
    <row r="28513" spans="6:28" x14ac:dyDescent="0.25">
      <c r="F28513" s="5"/>
      <c r="U28513" s="5"/>
      <c r="V28513" s="5"/>
      <c r="AA28513" s="2"/>
      <c r="AB28513" s="1"/>
    </row>
    <row r="28514" spans="6:28" ht="12.75" x14ac:dyDescent="0.2">
      <c r="F28514" s="5"/>
      <c r="U28514" s="5"/>
      <c r="V28514" s="5"/>
      <c r="AA28514" s="3" t="s">
        <v>0</v>
      </c>
      <c r="AB28514" s="1"/>
    </row>
    <row r="28515" spans="6:28" ht="12.75" x14ac:dyDescent="0.2">
      <c r="F28515" s="5"/>
      <c r="U28515" s="5"/>
      <c r="V28515" s="5"/>
      <c r="AA28515" s="3" t="s">
        <v>1</v>
      </c>
      <c r="AB28515" s="1"/>
    </row>
    <row r="28516" spans="6:28" ht="12.75" x14ac:dyDescent="0.25">
      <c r="F28516" s="5"/>
      <c r="U28516" s="5"/>
      <c r="V28516" s="5"/>
      <c r="AA28516" s="4"/>
      <c r="AB28516" s="1"/>
    </row>
    <row r="28517" spans="6:28" ht="12.75" x14ac:dyDescent="0.25">
      <c r="F28517" s="5"/>
      <c r="U28517" s="5"/>
      <c r="V28517" s="5"/>
      <c r="AA28517" s="4" t="s">
        <v>2</v>
      </c>
      <c r="AB28517" s="1"/>
    </row>
    <row r="28518" spans="6:28" ht="12.75" x14ac:dyDescent="0.25">
      <c r="F28518" s="5"/>
      <c r="U28518" s="5"/>
      <c r="V28518" s="5"/>
      <c r="AA28518" s="4" t="s">
        <v>3</v>
      </c>
      <c r="AB28518" s="1"/>
    </row>
    <row r="28519" spans="6:28" ht="12.75" x14ac:dyDescent="0.25">
      <c r="F28519" s="5"/>
      <c r="U28519" s="5"/>
      <c r="V28519" s="5"/>
      <c r="AA28519" s="4" t="s">
        <v>5</v>
      </c>
      <c r="AB28519" s="1"/>
    </row>
    <row r="28520" spans="6:28" ht="12.75" x14ac:dyDescent="0.25">
      <c r="F28520" s="5"/>
      <c r="U28520" s="5"/>
      <c r="V28520" s="5"/>
      <c r="AA28520" s="4" t="s">
        <v>6</v>
      </c>
      <c r="AB28520" s="1"/>
    </row>
    <row r="28521" spans="6:28" ht="12.75" x14ac:dyDescent="0.25">
      <c r="F28521" s="5"/>
      <c r="U28521" s="5"/>
      <c r="V28521" s="5"/>
      <c r="AA28521" s="4" t="s">
        <v>7</v>
      </c>
      <c r="AB28521" s="1"/>
    </row>
    <row r="28522" spans="6:28" ht="12.75" x14ac:dyDescent="0.25">
      <c r="F28522" s="5"/>
      <c r="U28522" s="5"/>
      <c r="V28522" s="5"/>
      <c r="AA28522" s="4" t="s">
        <v>8</v>
      </c>
      <c r="AB28522" s="1"/>
    </row>
    <row r="28523" spans="6:28" ht="12.75" x14ac:dyDescent="0.25">
      <c r="F28523" s="5"/>
      <c r="U28523" s="5"/>
      <c r="V28523" s="5"/>
      <c r="AA28523" s="4" t="s">
        <v>12</v>
      </c>
      <c r="AB28523" s="1"/>
    </row>
    <row r="28524" spans="6:28" x14ac:dyDescent="0.25">
      <c r="F28524" s="5"/>
      <c r="U28524" s="5"/>
      <c r="V28524" s="5"/>
      <c r="AA28524" s="2" t="s">
        <v>15</v>
      </c>
      <c r="AB28524" s="1"/>
    </row>
    <row r="28525" spans="6:28" x14ac:dyDescent="0.25">
      <c r="F28525" s="5"/>
      <c r="U28525" s="5"/>
      <c r="V28525" s="5"/>
      <c r="AA28525" s="43" t="s">
        <v>70</v>
      </c>
      <c r="AB28525" s="44"/>
    </row>
    <row r="28526" spans="6:28" x14ac:dyDescent="0.25">
      <c r="F28526" s="5"/>
      <c r="U28526" s="5"/>
      <c r="V28526" s="5"/>
      <c r="AA28526" s="6" t="s">
        <v>21</v>
      </c>
    </row>
    <row r="28527" spans="6:28" x14ac:dyDescent="0.25">
      <c r="F28527" s="5"/>
      <c r="U28527" s="5"/>
      <c r="V28527" s="5"/>
      <c r="AA28527" s="8"/>
      <c r="AB28527" s="7"/>
    </row>
    <row r="28528" spans="6:28" x14ac:dyDescent="0.25">
      <c r="F28528" s="5"/>
      <c r="U28528" s="5"/>
      <c r="V28528" s="5"/>
    </row>
    <row r="28529" spans="6:28" x14ac:dyDescent="0.25">
      <c r="F28529" s="5"/>
      <c r="U28529" s="5"/>
      <c r="V28529" s="5"/>
      <c r="AA28529" s="2"/>
      <c r="AB28529" s="1"/>
    </row>
    <row r="28530" spans="6:28" ht="12.75" x14ac:dyDescent="0.2">
      <c r="F28530" s="5"/>
      <c r="U28530" s="5"/>
      <c r="V28530" s="5"/>
      <c r="AA28530" s="3" t="s">
        <v>0</v>
      </c>
      <c r="AB28530" s="1"/>
    </row>
    <row r="28531" spans="6:28" ht="12.75" x14ac:dyDescent="0.2">
      <c r="F28531" s="5"/>
      <c r="U28531" s="5"/>
      <c r="V28531" s="5"/>
      <c r="AA28531" s="3" t="s">
        <v>1</v>
      </c>
      <c r="AB28531" s="1"/>
    </row>
    <row r="28532" spans="6:28" ht="12.75" x14ac:dyDescent="0.25">
      <c r="F28532" s="5"/>
      <c r="U28532" s="5"/>
      <c r="V28532" s="5"/>
      <c r="AA28532" s="4"/>
      <c r="AB28532" s="1"/>
    </row>
    <row r="28533" spans="6:28" ht="12.75" x14ac:dyDescent="0.25">
      <c r="F28533" s="5"/>
      <c r="U28533" s="5"/>
      <c r="V28533" s="5"/>
      <c r="AA28533" s="4" t="s">
        <v>2</v>
      </c>
      <c r="AB28533" s="1"/>
    </row>
    <row r="28534" spans="6:28" ht="12.75" x14ac:dyDescent="0.25">
      <c r="F28534" s="5"/>
      <c r="U28534" s="5"/>
      <c r="V28534" s="5"/>
      <c r="AA28534" s="4" t="s">
        <v>3</v>
      </c>
      <c r="AB28534" s="1"/>
    </row>
    <row r="28535" spans="6:28" ht="12.75" x14ac:dyDescent="0.25">
      <c r="F28535" s="5"/>
      <c r="U28535" s="5"/>
      <c r="V28535" s="5"/>
      <c r="AA28535" s="4" t="s">
        <v>5</v>
      </c>
      <c r="AB28535" s="1"/>
    </row>
    <row r="28536" spans="6:28" ht="12.75" x14ac:dyDescent="0.25">
      <c r="F28536" s="5"/>
      <c r="U28536" s="5"/>
      <c r="V28536" s="5"/>
      <c r="AA28536" s="4" t="s">
        <v>6</v>
      </c>
      <c r="AB28536" s="1"/>
    </row>
    <row r="28537" spans="6:28" ht="12.75" x14ac:dyDescent="0.25">
      <c r="F28537" s="5"/>
      <c r="U28537" s="5"/>
      <c r="V28537" s="5"/>
      <c r="AA28537" s="4" t="s">
        <v>7</v>
      </c>
      <c r="AB28537" s="1"/>
    </row>
    <row r="28538" spans="6:28" ht="12.75" x14ac:dyDescent="0.25">
      <c r="F28538" s="5"/>
      <c r="U28538" s="5"/>
      <c r="V28538" s="5"/>
      <c r="AA28538" s="4" t="s">
        <v>8</v>
      </c>
      <c r="AB28538" s="1"/>
    </row>
    <row r="28539" spans="6:28" ht="12.75" x14ac:dyDescent="0.25">
      <c r="F28539" s="5"/>
      <c r="U28539" s="5"/>
      <c r="V28539" s="5"/>
      <c r="AA28539" s="4" t="s">
        <v>12</v>
      </c>
      <c r="AB28539" s="1"/>
    </row>
    <row r="28540" spans="6:28" x14ac:dyDescent="0.25">
      <c r="F28540" s="5"/>
      <c r="U28540" s="5"/>
      <c r="V28540" s="5"/>
      <c r="AA28540" s="2" t="s">
        <v>15</v>
      </c>
      <c r="AB28540" s="1"/>
    </row>
    <row r="28541" spans="6:28" x14ac:dyDescent="0.25">
      <c r="F28541" s="5"/>
      <c r="U28541" s="5"/>
      <c r="V28541" s="5"/>
      <c r="AA28541" s="43" t="s">
        <v>70</v>
      </c>
      <c r="AB28541" s="44"/>
    </row>
    <row r="28542" spans="6:28" x14ac:dyDescent="0.25">
      <c r="F28542" s="5"/>
      <c r="U28542" s="5"/>
      <c r="V28542" s="5"/>
      <c r="AA28542" s="6" t="s">
        <v>21</v>
      </c>
    </row>
    <row r="28543" spans="6:28" x14ac:dyDescent="0.25">
      <c r="F28543" s="5"/>
      <c r="U28543" s="5"/>
      <c r="V28543" s="5"/>
      <c r="AA28543" s="8"/>
      <c r="AB28543" s="7"/>
    </row>
    <row r="28544" spans="6:28" x14ac:dyDescent="0.25">
      <c r="F28544" s="5"/>
      <c r="U28544" s="5"/>
      <c r="V28544" s="5"/>
    </row>
    <row r="28545" spans="6:28" x14ac:dyDescent="0.25">
      <c r="F28545" s="5"/>
      <c r="U28545" s="5"/>
      <c r="V28545" s="5"/>
      <c r="AA28545" s="2"/>
      <c r="AB28545" s="1"/>
    </row>
    <row r="28546" spans="6:28" ht="12.75" x14ac:dyDescent="0.2">
      <c r="F28546" s="5"/>
      <c r="U28546" s="5"/>
      <c r="V28546" s="5"/>
      <c r="AA28546" s="3" t="s">
        <v>0</v>
      </c>
      <c r="AB28546" s="1"/>
    </row>
    <row r="28547" spans="6:28" ht="12.75" x14ac:dyDescent="0.2">
      <c r="F28547" s="5"/>
      <c r="U28547" s="5"/>
      <c r="V28547" s="5"/>
      <c r="AA28547" s="3" t="s">
        <v>1</v>
      </c>
      <c r="AB28547" s="1"/>
    </row>
    <row r="28548" spans="6:28" ht="12.75" x14ac:dyDescent="0.25">
      <c r="F28548" s="5"/>
      <c r="U28548" s="5"/>
      <c r="V28548" s="5"/>
      <c r="AA28548" s="4"/>
      <c r="AB28548" s="1"/>
    </row>
    <row r="28549" spans="6:28" ht="12.75" x14ac:dyDescent="0.25">
      <c r="F28549" s="5"/>
      <c r="U28549" s="5"/>
      <c r="V28549" s="5"/>
      <c r="AA28549" s="4" t="s">
        <v>2</v>
      </c>
      <c r="AB28549" s="1"/>
    </row>
    <row r="28550" spans="6:28" ht="12.75" x14ac:dyDescent="0.25">
      <c r="F28550" s="5"/>
      <c r="U28550" s="5"/>
      <c r="V28550" s="5"/>
      <c r="AA28550" s="4" t="s">
        <v>3</v>
      </c>
      <c r="AB28550" s="1"/>
    </row>
    <row r="28551" spans="6:28" ht="12.75" x14ac:dyDescent="0.25">
      <c r="F28551" s="5"/>
      <c r="U28551" s="5"/>
      <c r="V28551" s="5"/>
      <c r="AA28551" s="4" t="s">
        <v>5</v>
      </c>
      <c r="AB28551" s="1"/>
    </row>
    <row r="28552" spans="6:28" ht="12.75" x14ac:dyDescent="0.25">
      <c r="F28552" s="5"/>
      <c r="U28552" s="5"/>
      <c r="V28552" s="5"/>
      <c r="AA28552" s="4" t="s">
        <v>6</v>
      </c>
      <c r="AB28552" s="1"/>
    </row>
    <row r="28553" spans="6:28" ht="12.75" x14ac:dyDescent="0.25">
      <c r="F28553" s="5"/>
      <c r="U28553" s="5"/>
      <c r="V28553" s="5"/>
      <c r="AA28553" s="4" t="s">
        <v>7</v>
      </c>
      <c r="AB28553" s="1"/>
    </row>
    <row r="28554" spans="6:28" ht="12.75" x14ac:dyDescent="0.25">
      <c r="F28554" s="5"/>
      <c r="U28554" s="5"/>
      <c r="V28554" s="5"/>
      <c r="AA28554" s="4" t="s">
        <v>8</v>
      </c>
      <c r="AB28554" s="1"/>
    </row>
    <row r="28555" spans="6:28" ht="12.75" x14ac:dyDescent="0.25">
      <c r="F28555" s="5"/>
      <c r="U28555" s="5"/>
      <c r="V28555" s="5"/>
      <c r="AA28555" s="4" t="s">
        <v>12</v>
      </c>
      <c r="AB28555" s="1"/>
    </row>
    <row r="28556" spans="6:28" x14ac:dyDescent="0.25">
      <c r="F28556" s="5"/>
      <c r="U28556" s="5"/>
      <c r="V28556" s="5"/>
      <c r="AA28556" s="2" t="s">
        <v>15</v>
      </c>
      <c r="AB28556" s="1"/>
    </row>
    <row r="28557" spans="6:28" x14ac:dyDescent="0.25">
      <c r="F28557" s="5"/>
      <c r="U28557" s="5"/>
      <c r="V28557" s="5"/>
      <c r="AA28557" s="43" t="s">
        <v>70</v>
      </c>
      <c r="AB28557" s="44"/>
    </row>
    <row r="28558" spans="6:28" x14ac:dyDescent="0.25">
      <c r="F28558" s="5"/>
      <c r="U28558" s="5"/>
      <c r="V28558" s="5"/>
      <c r="AA28558" s="6" t="s">
        <v>21</v>
      </c>
    </row>
    <row r="28559" spans="6:28" x14ac:dyDescent="0.25">
      <c r="F28559" s="5"/>
      <c r="U28559" s="5"/>
      <c r="V28559" s="5"/>
      <c r="AA28559" s="8"/>
      <c r="AB28559" s="7"/>
    </row>
    <row r="28560" spans="6:28" x14ac:dyDescent="0.25">
      <c r="F28560" s="5"/>
      <c r="U28560" s="5"/>
      <c r="V28560" s="5"/>
    </row>
    <row r="28561" spans="6:28" x14ac:dyDescent="0.25">
      <c r="F28561" s="5"/>
      <c r="U28561" s="5"/>
      <c r="V28561" s="5"/>
      <c r="AA28561" s="2"/>
      <c r="AB28561" s="1"/>
    </row>
    <row r="28562" spans="6:28" ht="12.75" x14ac:dyDescent="0.2">
      <c r="F28562" s="5"/>
      <c r="U28562" s="5"/>
      <c r="V28562" s="5"/>
      <c r="AA28562" s="3" t="s">
        <v>0</v>
      </c>
      <c r="AB28562" s="1"/>
    </row>
    <row r="28563" spans="6:28" ht="12.75" x14ac:dyDescent="0.2">
      <c r="F28563" s="5"/>
      <c r="U28563" s="5"/>
      <c r="V28563" s="5"/>
      <c r="AA28563" s="3" t="s">
        <v>1</v>
      </c>
      <c r="AB28563" s="1"/>
    </row>
    <row r="28564" spans="6:28" ht="12.75" x14ac:dyDescent="0.25">
      <c r="F28564" s="5"/>
      <c r="U28564" s="5"/>
      <c r="V28564" s="5"/>
      <c r="AA28564" s="4"/>
      <c r="AB28564" s="1"/>
    </row>
    <row r="28565" spans="6:28" ht="12.75" x14ac:dyDescent="0.25">
      <c r="F28565" s="5"/>
      <c r="U28565" s="5"/>
      <c r="V28565" s="5"/>
      <c r="AA28565" s="4" t="s">
        <v>2</v>
      </c>
      <c r="AB28565" s="1"/>
    </row>
    <row r="28566" spans="6:28" ht="12.75" x14ac:dyDescent="0.25">
      <c r="F28566" s="5"/>
      <c r="U28566" s="5"/>
      <c r="V28566" s="5"/>
      <c r="AA28566" s="4" t="s">
        <v>3</v>
      </c>
      <c r="AB28566" s="1"/>
    </row>
    <row r="28567" spans="6:28" ht="12.75" x14ac:dyDescent="0.25">
      <c r="F28567" s="5"/>
      <c r="U28567" s="5"/>
      <c r="V28567" s="5"/>
      <c r="AA28567" s="4" t="s">
        <v>5</v>
      </c>
      <c r="AB28567" s="1"/>
    </row>
    <row r="28568" spans="6:28" ht="12.75" x14ac:dyDescent="0.25">
      <c r="F28568" s="5"/>
      <c r="U28568" s="5"/>
      <c r="V28568" s="5"/>
      <c r="AA28568" s="4" t="s">
        <v>6</v>
      </c>
      <c r="AB28568" s="1"/>
    </row>
    <row r="28569" spans="6:28" ht="12.75" x14ac:dyDescent="0.25">
      <c r="F28569" s="5"/>
      <c r="U28569" s="5"/>
      <c r="V28569" s="5"/>
      <c r="AA28569" s="4" t="s">
        <v>7</v>
      </c>
      <c r="AB28569" s="1"/>
    </row>
    <row r="28570" spans="6:28" ht="12.75" x14ac:dyDescent="0.25">
      <c r="F28570" s="5"/>
      <c r="U28570" s="5"/>
      <c r="V28570" s="5"/>
      <c r="AA28570" s="4" t="s">
        <v>8</v>
      </c>
      <c r="AB28570" s="1"/>
    </row>
    <row r="28571" spans="6:28" ht="12.75" x14ac:dyDescent="0.25">
      <c r="F28571" s="5"/>
      <c r="U28571" s="5"/>
      <c r="V28571" s="5"/>
      <c r="AA28571" s="4" t="s">
        <v>12</v>
      </c>
      <c r="AB28571" s="1"/>
    </row>
    <row r="28572" spans="6:28" x14ac:dyDescent="0.25">
      <c r="F28572" s="5"/>
      <c r="U28572" s="5"/>
      <c r="V28572" s="5"/>
      <c r="AA28572" s="2" t="s">
        <v>15</v>
      </c>
      <c r="AB28572" s="1"/>
    </row>
    <row r="28573" spans="6:28" x14ac:dyDescent="0.25">
      <c r="F28573" s="5"/>
      <c r="U28573" s="5"/>
      <c r="V28573" s="5"/>
      <c r="AA28573" s="43" t="s">
        <v>70</v>
      </c>
      <c r="AB28573" s="44"/>
    </row>
    <row r="28574" spans="6:28" x14ac:dyDescent="0.25">
      <c r="F28574" s="5"/>
      <c r="U28574" s="5"/>
      <c r="V28574" s="5"/>
      <c r="AA28574" s="6" t="s">
        <v>21</v>
      </c>
    </row>
    <row r="28575" spans="6:28" x14ac:dyDescent="0.25">
      <c r="F28575" s="5"/>
      <c r="U28575" s="5"/>
      <c r="V28575" s="5"/>
      <c r="AA28575" s="8"/>
      <c r="AB28575" s="7"/>
    </row>
    <row r="28576" spans="6:28" x14ac:dyDescent="0.25">
      <c r="F28576" s="5"/>
      <c r="U28576" s="5"/>
      <c r="V28576" s="5"/>
    </row>
    <row r="28577" spans="6:28" x14ac:dyDescent="0.25">
      <c r="F28577" s="5"/>
      <c r="U28577" s="5"/>
      <c r="V28577" s="5"/>
      <c r="AA28577" s="2"/>
      <c r="AB28577" s="1"/>
    </row>
    <row r="28578" spans="6:28" ht="12.75" x14ac:dyDescent="0.2">
      <c r="F28578" s="5"/>
      <c r="U28578" s="5"/>
      <c r="V28578" s="5"/>
      <c r="AA28578" s="3" t="s">
        <v>0</v>
      </c>
      <c r="AB28578" s="1"/>
    </row>
    <row r="28579" spans="6:28" ht="12.75" x14ac:dyDescent="0.2">
      <c r="F28579" s="5"/>
      <c r="U28579" s="5"/>
      <c r="V28579" s="5"/>
      <c r="AA28579" s="3" t="s">
        <v>1</v>
      </c>
      <c r="AB28579" s="1"/>
    </row>
    <row r="28580" spans="6:28" ht="12.75" x14ac:dyDescent="0.25">
      <c r="F28580" s="5"/>
      <c r="U28580" s="5"/>
      <c r="V28580" s="5"/>
      <c r="AA28580" s="4"/>
      <c r="AB28580" s="1"/>
    </row>
    <row r="28581" spans="6:28" ht="12.75" x14ac:dyDescent="0.25">
      <c r="F28581" s="5"/>
      <c r="U28581" s="5"/>
      <c r="V28581" s="5"/>
      <c r="AA28581" s="4" t="s">
        <v>2</v>
      </c>
      <c r="AB28581" s="1"/>
    </row>
    <row r="28582" spans="6:28" ht="12.75" x14ac:dyDescent="0.25">
      <c r="F28582" s="5"/>
      <c r="U28582" s="5"/>
      <c r="V28582" s="5"/>
      <c r="AA28582" s="4" t="s">
        <v>3</v>
      </c>
      <c r="AB28582" s="1"/>
    </row>
    <row r="28583" spans="6:28" ht="12.75" x14ac:dyDescent="0.25">
      <c r="F28583" s="5"/>
      <c r="U28583" s="5"/>
      <c r="V28583" s="5"/>
      <c r="AA28583" s="4" t="s">
        <v>5</v>
      </c>
      <c r="AB28583" s="1"/>
    </row>
    <row r="28584" spans="6:28" ht="12.75" x14ac:dyDescent="0.25">
      <c r="F28584" s="5"/>
      <c r="U28584" s="5"/>
      <c r="V28584" s="5"/>
      <c r="AA28584" s="4" t="s">
        <v>6</v>
      </c>
      <c r="AB28584" s="1"/>
    </row>
    <row r="28585" spans="6:28" ht="12.75" x14ac:dyDescent="0.25">
      <c r="F28585" s="5"/>
      <c r="U28585" s="5"/>
      <c r="V28585" s="5"/>
      <c r="AA28585" s="4" t="s">
        <v>7</v>
      </c>
      <c r="AB28585" s="1"/>
    </row>
    <row r="28586" spans="6:28" ht="12.75" x14ac:dyDescent="0.25">
      <c r="F28586" s="5"/>
      <c r="U28586" s="5"/>
      <c r="V28586" s="5"/>
      <c r="AA28586" s="4" t="s">
        <v>8</v>
      </c>
      <c r="AB28586" s="1"/>
    </row>
    <row r="28587" spans="6:28" ht="12.75" x14ac:dyDescent="0.25">
      <c r="F28587" s="5"/>
      <c r="U28587" s="5"/>
      <c r="V28587" s="5"/>
      <c r="AA28587" s="4" t="s">
        <v>12</v>
      </c>
      <c r="AB28587" s="1"/>
    </row>
    <row r="28588" spans="6:28" x14ac:dyDescent="0.25">
      <c r="F28588" s="5"/>
      <c r="U28588" s="5"/>
      <c r="V28588" s="5"/>
      <c r="AA28588" s="2" t="s">
        <v>15</v>
      </c>
      <c r="AB28588" s="1"/>
    </row>
    <row r="28589" spans="6:28" x14ac:dyDescent="0.25">
      <c r="F28589" s="5"/>
      <c r="U28589" s="5"/>
      <c r="V28589" s="5"/>
      <c r="AA28589" s="43" t="s">
        <v>70</v>
      </c>
      <c r="AB28589" s="44"/>
    </row>
    <row r="28590" spans="6:28" x14ac:dyDescent="0.25">
      <c r="F28590" s="5"/>
      <c r="U28590" s="5"/>
      <c r="V28590" s="5"/>
      <c r="AA28590" s="6" t="s">
        <v>21</v>
      </c>
    </row>
    <row r="28591" spans="6:28" x14ac:dyDescent="0.25">
      <c r="F28591" s="5"/>
      <c r="U28591" s="5"/>
      <c r="V28591" s="5"/>
      <c r="AA28591" s="8"/>
      <c r="AB28591" s="7"/>
    </row>
    <row r="28592" spans="6:28" x14ac:dyDescent="0.25">
      <c r="F28592" s="5"/>
      <c r="U28592" s="5"/>
      <c r="V28592" s="5"/>
    </row>
    <row r="28593" spans="6:28" x14ac:dyDescent="0.25">
      <c r="F28593" s="5"/>
      <c r="U28593" s="5"/>
      <c r="V28593" s="5"/>
      <c r="AA28593" s="2"/>
      <c r="AB28593" s="1"/>
    </row>
    <row r="28594" spans="6:28" ht="12.75" x14ac:dyDescent="0.2">
      <c r="F28594" s="5"/>
      <c r="U28594" s="5"/>
      <c r="V28594" s="5"/>
      <c r="AA28594" s="3" t="s">
        <v>0</v>
      </c>
      <c r="AB28594" s="1"/>
    </row>
    <row r="28595" spans="6:28" ht="12.75" x14ac:dyDescent="0.2">
      <c r="F28595" s="5"/>
      <c r="U28595" s="5"/>
      <c r="V28595" s="5"/>
      <c r="AA28595" s="3" t="s">
        <v>1</v>
      </c>
      <c r="AB28595" s="1"/>
    </row>
    <row r="28596" spans="6:28" ht="12.75" x14ac:dyDescent="0.25">
      <c r="F28596" s="5"/>
      <c r="U28596" s="5"/>
      <c r="V28596" s="5"/>
      <c r="AA28596" s="4"/>
      <c r="AB28596" s="1"/>
    </row>
    <row r="28597" spans="6:28" ht="12.75" x14ac:dyDescent="0.25">
      <c r="F28597" s="5"/>
      <c r="U28597" s="5"/>
      <c r="V28597" s="5"/>
      <c r="AA28597" s="4" t="s">
        <v>2</v>
      </c>
      <c r="AB28597" s="1"/>
    </row>
    <row r="28598" spans="6:28" ht="12.75" x14ac:dyDescent="0.25">
      <c r="F28598" s="5"/>
      <c r="U28598" s="5"/>
      <c r="V28598" s="5"/>
      <c r="AA28598" s="4" t="s">
        <v>3</v>
      </c>
      <c r="AB28598" s="1"/>
    </row>
    <row r="28599" spans="6:28" ht="12.75" x14ac:dyDescent="0.25">
      <c r="F28599" s="5"/>
      <c r="U28599" s="5"/>
      <c r="V28599" s="5"/>
      <c r="AA28599" s="4" t="s">
        <v>5</v>
      </c>
      <c r="AB28599" s="1"/>
    </row>
    <row r="28600" spans="6:28" ht="12.75" x14ac:dyDescent="0.25">
      <c r="F28600" s="5"/>
      <c r="U28600" s="5"/>
      <c r="V28600" s="5"/>
      <c r="AA28600" s="4" t="s">
        <v>6</v>
      </c>
      <c r="AB28600" s="1"/>
    </row>
    <row r="28601" spans="6:28" ht="12.75" x14ac:dyDescent="0.25">
      <c r="F28601" s="5"/>
      <c r="U28601" s="5"/>
      <c r="V28601" s="5"/>
      <c r="AA28601" s="4" t="s">
        <v>7</v>
      </c>
      <c r="AB28601" s="1"/>
    </row>
    <row r="28602" spans="6:28" ht="12.75" x14ac:dyDescent="0.25">
      <c r="F28602" s="5"/>
      <c r="U28602" s="5"/>
      <c r="V28602" s="5"/>
      <c r="AA28602" s="4" t="s">
        <v>8</v>
      </c>
      <c r="AB28602" s="1"/>
    </row>
    <row r="28603" spans="6:28" ht="12.75" x14ac:dyDescent="0.25">
      <c r="F28603" s="5"/>
      <c r="U28603" s="5"/>
      <c r="V28603" s="5"/>
      <c r="AA28603" s="4" t="s">
        <v>12</v>
      </c>
      <c r="AB28603" s="1"/>
    </row>
    <row r="28604" spans="6:28" x14ac:dyDescent="0.25">
      <c r="F28604" s="5"/>
      <c r="U28604" s="5"/>
      <c r="V28604" s="5"/>
      <c r="AA28604" s="2" t="s">
        <v>15</v>
      </c>
      <c r="AB28604" s="1"/>
    </row>
    <row r="28605" spans="6:28" x14ac:dyDescent="0.25">
      <c r="F28605" s="5"/>
      <c r="U28605" s="5"/>
      <c r="V28605" s="5"/>
      <c r="AA28605" s="43" t="s">
        <v>70</v>
      </c>
      <c r="AB28605" s="44"/>
    </row>
    <row r="28606" spans="6:28" x14ac:dyDescent="0.25">
      <c r="F28606" s="5"/>
      <c r="U28606" s="5"/>
      <c r="V28606" s="5"/>
      <c r="AA28606" s="6" t="s">
        <v>21</v>
      </c>
    </row>
    <row r="28607" spans="6:28" x14ac:dyDescent="0.25">
      <c r="F28607" s="5"/>
      <c r="U28607" s="5"/>
      <c r="V28607" s="5"/>
      <c r="AA28607" s="8"/>
      <c r="AB28607" s="7"/>
    </row>
    <row r="28608" spans="6:28" x14ac:dyDescent="0.25">
      <c r="F28608" s="5"/>
      <c r="U28608" s="5"/>
      <c r="V28608" s="5"/>
    </row>
    <row r="28609" spans="6:28" x14ac:dyDescent="0.25">
      <c r="F28609" s="5"/>
      <c r="U28609" s="5"/>
      <c r="V28609" s="5"/>
      <c r="AA28609" s="2"/>
      <c r="AB28609" s="1"/>
    </row>
    <row r="28610" spans="6:28" ht="12.75" x14ac:dyDescent="0.2">
      <c r="F28610" s="5"/>
      <c r="U28610" s="5"/>
      <c r="V28610" s="5"/>
      <c r="AA28610" s="3" t="s">
        <v>0</v>
      </c>
      <c r="AB28610" s="1"/>
    </row>
    <row r="28611" spans="6:28" ht="12.75" x14ac:dyDescent="0.2">
      <c r="F28611" s="5"/>
      <c r="U28611" s="5"/>
      <c r="V28611" s="5"/>
      <c r="AA28611" s="3" t="s">
        <v>1</v>
      </c>
      <c r="AB28611" s="1"/>
    </row>
    <row r="28612" spans="6:28" ht="12.75" x14ac:dyDescent="0.25">
      <c r="F28612" s="5"/>
      <c r="U28612" s="5"/>
      <c r="V28612" s="5"/>
      <c r="AA28612" s="4"/>
      <c r="AB28612" s="1"/>
    </row>
    <row r="28613" spans="6:28" ht="12.75" x14ac:dyDescent="0.25">
      <c r="F28613" s="5"/>
      <c r="U28613" s="5"/>
      <c r="V28613" s="5"/>
      <c r="AA28613" s="4" t="s">
        <v>2</v>
      </c>
      <c r="AB28613" s="1"/>
    </row>
    <row r="28614" spans="6:28" ht="12.75" x14ac:dyDescent="0.25">
      <c r="F28614" s="5"/>
      <c r="U28614" s="5"/>
      <c r="V28614" s="5"/>
      <c r="AA28614" s="4" t="s">
        <v>3</v>
      </c>
      <c r="AB28614" s="1"/>
    </row>
    <row r="28615" spans="6:28" ht="12.75" x14ac:dyDescent="0.25">
      <c r="F28615" s="5"/>
      <c r="U28615" s="5"/>
      <c r="V28615" s="5"/>
      <c r="AA28615" s="4" t="s">
        <v>5</v>
      </c>
      <c r="AB28615" s="1"/>
    </row>
    <row r="28616" spans="6:28" ht="12.75" x14ac:dyDescent="0.25">
      <c r="F28616" s="5"/>
      <c r="U28616" s="5"/>
      <c r="V28616" s="5"/>
      <c r="AA28616" s="4" t="s">
        <v>6</v>
      </c>
      <c r="AB28616" s="1"/>
    </row>
    <row r="28617" spans="6:28" ht="12.75" x14ac:dyDescent="0.25">
      <c r="F28617" s="5"/>
      <c r="U28617" s="5"/>
      <c r="V28617" s="5"/>
      <c r="AA28617" s="4" t="s">
        <v>7</v>
      </c>
      <c r="AB28617" s="1"/>
    </row>
    <row r="28618" spans="6:28" ht="12.75" x14ac:dyDescent="0.25">
      <c r="F28618" s="5"/>
      <c r="U28618" s="5"/>
      <c r="V28618" s="5"/>
      <c r="AA28618" s="4" t="s">
        <v>8</v>
      </c>
      <c r="AB28618" s="1"/>
    </row>
    <row r="28619" spans="6:28" ht="12.75" x14ac:dyDescent="0.25">
      <c r="F28619" s="5"/>
      <c r="U28619" s="5"/>
      <c r="V28619" s="5"/>
      <c r="AA28619" s="4" t="s">
        <v>12</v>
      </c>
      <c r="AB28619" s="1"/>
    </row>
    <row r="28620" spans="6:28" x14ac:dyDescent="0.25">
      <c r="F28620" s="5"/>
      <c r="U28620" s="5"/>
      <c r="V28620" s="5"/>
      <c r="AA28620" s="2" t="s">
        <v>15</v>
      </c>
      <c r="AB28620" s="1"/>
    </row>
    <row r="28621" spans="6:28" x14ac:dyDescent="0.25">
      <c r="F28621" s="5"/>
      <c r="U28621" s="5"/>
      <c r="V28621" s="5"/>
      <c r="AA28621" s="43" t="s">
        <v>70</v>
      </c>
      <c r="AB28621" s="44"/>
    </row>
    <row r="28622" spans="6:28" x14ac:dyDescent="0.25">
      <c r="F28622" s="5"/>
      <c r="U28622" s="5"/>
      <c r="V28622" s="5"/>
      <c r="AA28622" s="6" t="s">
        <v>21</v>
      </c>
    </row>
    <row r="28623" spans="6:28" x14ac:dyDescent="0.25">
      <c r="F28623" s="5"/>
      <c r="U28623" s="5"/>
      <c r="V28623" s="5"/>
      <c r="AA28623" s="8"/>
      <c r="AB28623" s="7"/>
    </row>
    <row r="28624" spans="6:28" x14ac:dyDescent="0.25">
      <c r="F28624" s="5"/>
      <c r="U28624" s="5"/>
      <c r="V28624" s="5"/>
    </row>
    <row r="28625" spans="6:28" x14ac:dyDescent="0.25">
      <c r="F28625" s="5"/>
      <c r="U28625" s="5"/>
      <c r="V28625" s="5"/>
      <c r="AA28625" s="2"/>
      <c r="AB28625" s="1"/>
    </row>
    <row r="28626" spans="6:28" ht="12.75" x14ac:dyDescent="0.2">
      <c r="F28626" s="5"/>
      <c r="U28626" s="5"/>
      <c r="V28626" s="5"/>
      <c r="AA28626" s="3" t="s">
        <v>0</v>
      </c>
      <c r="AB28626" s="1"/>
    </row>
    <row r="28627" spans="6:28" ht="12.75" x14ac:dyDescent="0.2">
      <c r="F28627" s="5"/>
      <c r="U28627" s="5"/>
      <c r="V28627" s="5"/>
      <c r="AA28627" s="3" t="s">
        <v>1</v>
      </c>
      <c r="AB28627" s="1"/>
    </row>
    <row r="28628" spans="6:28" ht="12.75" x14ac:dyDescent="0.25">
      <c r="F28628" s="5"/>
      <c r="U28628" s="5"/>
      <c r="V28628" s="5"/>
      <c r="AA28628" s="4"/>
      <c r="AB28628" s="1"/>
    </row>
    <row r="28629" spans="6:28" ht="12.75" x14ac:dyDescent="0.25">
      <c r="F28629" s="5"/>
      <c r="U28629" s="5"/>
      <c r="V28629" s="5"/>
      <c r="AA28629" s="4" t="s">
        <v>2</v>
      </c>
      <c r="AB28629" s="1"/>
    </row>
    <row r="28630" spans="6:28" ht="12.75" x14ac:dyDescent="0.25">
      <c r="F28630" s="5"/>
      <c r="U28630" s="5"/>
      <c r="V28630" s="5"/>
      <c r="AA28630" s="4" t="s">
        <v>3</v>
      </c>
      <c r="AB28630" s="1"/>
    </row>
    <row r="28631" spans="6:28" ht="12.75" x14ac:dyDescent="0.25">
      <c r="F28631" s="5"/>
      <c r="U28631" s="5"/>
      <c r="V28631" s="5"/>
      <c r="AA28631" s="4" t="s">
        <v>5</v>
      </c>
      <c r="AB28631" s="1"/>
    </row>
    <row r="28632" spans="6:28" ht="12.75" x14ac:dyDescent="0.25">
      <c r="F28632" s="5"/>
      <c r="U28632" s="5"/>
      <c r="V28632" s="5"/>
      <c r="AA28632" s="4" t="s">
        <v>6</v>
      </c>
      <c r="AB28632" s="1"/>
    </row>
    <row r="28633" spans="6:28" ht="12.75" x14ac:dyDescent="0.25">
      <c r="F28633" s="5"/>
      <c r="U28633" s="5"/>
      <c r="V28633" s="5"/>
      <c r="AA28633" s="4" t="s">
        <v>7</v>
      </c>
      <c r="AB28633" s="1"/>
    </row>
    <row r="28634" spans="6:28" ht="12.75" x14ac:dyDescent="0.25">
      <c r="F28634" s="5"/>
      <c r="U28634" s="5"/>
      <c r="V28634" s="5"/>
      <c r="AA28634" s="4" t="s">
        <v>8</v>
      </c>
      <c r="AB28634" s="1"/>
    </row>
    <row r="28635" spans="6:28" ht="12.75" x14ac:dyDescent="0.25">
      <c r="F28635" s="5"/>
      <c r="U28635" s="5"/>
      <c r="V28635" s="5"/>
      <c r="AA28635" s="4" t="s">
        <v>12</v>
      </c>
      <c r="AB28635" s="1"/>
    </row>
    <row r="28636" spans="6:28" x14ac:dyDescent="0.25">
      <c r="F28636" s="5"/>
      <c r="U28636" s="5"/>
      <c r="V28636" s="5"/>
      <c r="AA28636" s="2" t="s">
        <v>15</v>
      </c>
      <c r="AB28636" s="1"/>
    </row>
    <row r="28637" spans="6:28" x14ac:dyDescent="0.25">
      <c r="F28637" s="5"/>
      <c r="U28637" s="5"/>
      <c r="V28637" s="5"/>
      <c r="AA28637" s="43" t="s">
        <v>70</v>
      </c>
      <c r="AB28637" s="44"/>
    </row>
    <row r="28638" spans="6:28" x14ac:dyDescent="0.25">
      <c r="F28638" s="5"/>
      <c r="U28638" s="5"/>
      <c r="V28638" s="5"/>
      <c r="AA28638" s="6" t="s">
        <v>21</v>
      </c>
    </row>
    <row r="28639" spans="6:28" x14ac:dyDescent="0.25">
      <c r="F28639" s="5"/>
      <c r="U28639" s="5"/>
      <c r="V28639" s="5"/>
      <c r="AA28639" s="8"/>
      <c r="AB28639" s="7"/>
    </row>
    <row r="28640" spans="6:28" x14ac:dyDescent="0.25">
      <c r="F28640" s="5"/>
      <c r="U28640" s="5"/>
      <c r="V28640" s="5"/>
    </row>
    <row r="28641" spans="6:28" x14ac:dyDescent="0.25">
      <c r="F28641" s="5"/>
      <c r="U28641" s="5"/>
      <c r="V28641" s="5"/>
      <c r="AA28641" s="2"/>
      <c r="AB28641" s="1"/>
    </row>
    <row r="28642" spans="6:28" ht="12.75" x14ac:dyDescent="0.2">
      <c r="F28642" s="5"/>
      <c r="U28642" s="5"/>
      <c r="V28642" s="5"/>
      <c r="AA28642" s="3" t="s">
        <v>0</v>
      </c>
      <c r="AB28642" s="1"/>
    </row>
    <row r="28643" spans="6:28" ht="12.75" x14ac:dyDescent="0.2">
      <c r="F28643" s="5"/>
      <c r="U28643" s="5"/>
      <c r="V28643" s="5"/>
      <c r="AA28643" s="3" t="s">
        <v>1</v>
      </c>
      <c r="AB28643" s="1"/>
    </row>
    <row r="28644" spans="6:28" ht="12.75" x14ac:dyDescent="0.25">
      <c r="F28644" s="5"/>
      <c r="U28644" s="5"/>
      <c r="V28644" s="5"/>
      <c r="AA28644" s="4"/>
      <c r="AB28644" s="1"/>
    </row>
    <row r="28645" spans="6:28" ht="12.75" x14ac:dyDescent="0.25">
      <c r="F28645" s="5"/>
      <c r="U28645" s="5"/>
      <c r="V28645" s="5"/>
      <c r="AA28645" s="4" t="s">
        <v>2</v>
      </c>
      <c r="AB28645" s="1"/>
    </row>
    <row r="28646" spans="6:28" ht="12.75" x14ac:dyDescent="0.25">
      <c r="F28646" s="5"/>
      <c r="U28646" s="5"/>
      <c r="V28646" s="5"/>
      <c r="AA28646" s="4" t="s">
        <v>3</v>
      </c>
      <c r="AB28646" s="1"/>
    </row>
    <row r="28647" spans="6:28" ht="12.75" x14ac:dyDescent="0.25">
      <c r="F28647" s="5"/>
      <c r="U28647" s="5"/>
      <c r="V28647" s="5"/>
      <c r="AA28647" s="4" t="s">
        <v>5</v>
      </c>
      <c r="AB28647" s="1"/>
    </row>
    <row r="28648" spans="6:28" ht="12.75" x14ac:dyDescent="0.25">
      <c r="F28648" s="5"/>
      <c r="U28648" s="5"/>
      <c r="V28648" s="5"/>
      <c r="AA28648" s="4" t="s">
        <v>6</v>
      </c>
      <c r="AB28648" s="1"/>
    </row>
    <row r="28649" spans="6:28" ht="12.75" x14ac:dyDescent="0.25">
      <c r="F28649" s="5"/>
      <c r="U28649" s="5"/>
      <c r="V28649" s="5"/>
      <c r="AA28649" s="4" t="s">
        <v>7</v>
      </c>
      <c r="AB28649" s="1"/>
    </row>
    <row r="28650" spans="6:28" ht="12.75" x14ac:dyDescent="0.25">
      <c r="F28650" s="5"/>
      <c r="U28650" s="5"/>
      <c r="V28650" s="5"/>
      <c r="AA28650" s="4" t="s">
        <v>8</v>
      </c>
      <c r="AB28650" s="1"/>
    </row>
    <row r="28651" spans="6:28" ht="12.75" x14ac:dyDescent="0.25">
      <c r="F28651" s="5"/>
      <c r="U28651" s="5"/>
      <c r="V28651" s="5"/>
      <c r="AA28651" s="4" t="s">
        <v>12</v>
      </c>
      <c r="AB28651" s="1"/>
    </row>
    <row r="28652" spans="6:28" x14ac:dyDescent="0.25">
      <c r="F28652" s="5"/>
      <c r="U28652" s="5"/>
      <c r="V28652" s="5"/>
      <c r="AA28652" s="2" t="s">
        <v>15</v>
      </c>
      <c r="AB28652" s="1"/>
    </row>
    <row r="28653" spans="6:28" x14ac:dyDescent="0.25">
      <c r="F28653" s="5"/>
      <c r="U28653" s="5"/>
      <c r="V28653" s="5"/>
      <c r="AA28653" s="43" t="s">
        <v>70</v>
      </c>
      <c r="AB28653" s="44"/>
    </row>
    <row r="28654" spans="6:28" x14ac:dyDescent="0.25">
      <c r="F28654" s="5"/>
      <c r="U28654" s="5"/>
      <c r="V28654" s="5"/>
      <c r="AA28654" s="6" t="s">
        <v>21</v>
      </c>
    </row>
    <row r="28655" spans="6:28" x14ac:dyDescent="0.25">
      <c r="F28655" s="5"/>
      <c r="U28655" s="5"/>
      <c r="V28655" s="5"/>
      <c r="AA28655" s="8"/>
      <c r="AB28655" s="7"/>
    </row>
    <row r="28656" spans="6:28" x14ac:dyDescent="0.25">
      <c r="F28656" s="5"/>
      <c r="U28656" s="5"/>
      <c r="V28656" s="5"/>
    </row>
    <row r="28657" spans="6:28" x14ac:dyDescent="0.25">
      <c r="F28657" s="5"/>
      <c r="U28657" s="5"/>
      <c r="V28657" s="5"/>
      <c r="AA28657" s="2"/>
      <c r="AB28657" s="1"/>
    </row>
    <row r="28658" spans="6:28" ht="12.75" x14ac:dyDescent="0.2">
      <c r="F28658" s="5"/>
      <c r="U28658" s="5"/>
      <c r="V28658" s="5"/>
      <c r="AA28658" s="3" t="s">
        <v>0</v>
      </c>
      <c r="AB28658" s="1"/>
    </row>
    <row r="28659" spans="6:28" ht="12.75" x14ac:dyDescent="0.2">
      <c r="F28659" s="5"/>
      <c r="U28659" s="5"/>
      <c r="V28659" s="5"/>
      <c r="AA28659" s="3" t="s">
        <v>1</v>
      </c>
      <c r="AB28659" s="1"/>
    </row>
    <row r="28660" spans="6:28" ht="12.75" x14ac:dyDescent="0.25">
      <c r="F28660" s="5"/>
      <c r="U28660" s="5"/>
      <c r="V28660" s="5"/>
      <c r="AA28660" s="4"/>
      <c r="AB28660" s="1"/>
    </row>
    <row r="28661" spans="6:28" ht="12.75" x14ac:dyDescent="0.25">
      <c r="F28661" s="5"/>
      <c r="U28661" s="5"/>
      <c r="V28661" s="5"/>
      <c r="AA28661" s="4" t="s">
        <v>2</v>
      </c>
      <c r="AB28661" s="1"/>
    </row>
    <row r="28662" spans="6:28" ht="12.75" x14ac:dyDescent="0.25">
      <c r="F28662" s="5"/>
      <c r="U28662" s="5"/>
      <c r="V28662" s="5"/>
      <c r="AA28662" s="4" t="s">
        <v>3</v>
      </c>
      <c r="AB28662" s="1"/>
    </row>
    <row r="28663" spans="6:28" ht="12.75" x14ac:dyDescent="0.25">
      <c r="F28663" s="5"/>
      <c r="U28663" s="5"/>
      <c r="V28663" s="5"/>
      <c r="AA28663" s="4" t="s">
        <v>5</v>
      </c>
      <c r="AB28663" s="1"/>
    </row>
    <row r="28664" spans="6:28" ht="12.75" x14ac:dyDescent="0.25">
      <c r="F28664" s="5"/>
      <c r="U28664" s="5"/>
      <c r="V28664" s="5"/>
      <c r="AA28664" s="4" t="s">
        <v>6</v>
      </c>
      <c r="AB28664" s="1"/>
    </row>
    <row r="28665" spans="6:28" ht="12.75" x14ac:dyDescent="0.25">
      <c r="F28665" s="5"/>
      <c r="U28665" s="5"/>
      <c r="V28665" s="5"/>
      <c r="AA28665" s="4" t="s">
        <v>7</v>
      </c>
      <c r="AB28665" s="1"/>
    </row>
    <row r="28666" spans="6:28" ht="12.75" x14ac:dyDescent="0.25">
      <c r="F28666" s="5"/>
      <c r="U28666" s="5"/>
      <c r="V28666" s="5"/>
      <c r="AA28666" s="4" t="s">
        <v>8</v>
      </c>
      <c r="AB28666" s="1"/>
    </row>
    <row r="28667" spans="6:28" ht="12.75" x14ac:dyDescent="0.25">
      <c r="F28667" s="5"/>
      <c r="U28667" s="5"/>
      <c r="V28667" s="5"/>
      <c r="AA28667" s="4" t="s">
        <v>12</v>
      </c>
      <c r="AB28667" s="1"/>
    </row>
    <row r="28668" spans="6:28" x14ac:dyDescent="0.25">
      <c r="F28668" s="5"/>
      <c r="U28668" s="5"/>
      <c r="V28668" s="5"/>
      <c r="AA28668" s="2" t="s">
        <v>15</v>
      </c>
      <c r="AB28668" s="1"/>
    </row>
    <row r="28669" spans="6:28" x14ac:dyDescent="0.25">
      <c r="F28669" s="5"/>
      <c r="U28669" s="5"/>
      <c r="V28669" s="5"/>
      <c r="AA28669" s="43" t="s">
        <v>70</v>
      </c>
      <c r="AB28669" s="44"/>
    </row>
    <row r="28670" spans="6:28" x14ac:dyDescent="0.25">
      <c r="F28670" s="5"/>
      <c r="U28670" s="5"/>
      <c r="V28670" s="5"/>
      <c r="AA28670" s="6" t="s">
        <v>21</v>
      </c>
    </row>
    <row r="28671" spans="6:28" x14ac:dyDescent="0.25">
      <c r="F28671" s="5"/>
      <c r="U28671" s="5"/>
      <c r="V28671" s="5"/>
      <c r="AA28671" s="8"/>
      <c r="AB28671" s="7"/>
    </row>
    <row r="28672" spans="6:28" x14ac:dyDescent="0.25">
      <c r="F28672" s="5"/>
      <c r="U28672" s="5"/>
      <c r="V28672" s="5"/>
    </row>
    <row r="28673" spans="6:28" x14ac:dyDescent="0.25">
      <c r="F28673" s="5"/>
      <c r="U28673" s="5"/>
      <c r="V28673" s="5"/>
      <c r="AA28673" s="2"/>
      <c r="AB28673" s="1"/>
    </row>
    <row r="28674" spans="6:28" ht="12.75" x14ac:dyDescent="0.2">
      <c r="F28674" s="5"/>
      <c r="U28674" s="5"/>
      <c r="V28674" s="5"/>
      <c r="AA28674" s="3" t="s">
        <v>0</v>
      </c>
      <c r="AB28674" s="1"/>
    </row>
    <row r="28675" spans="6:28" ht="12.75" x14ac:dyDescent="0.2">
      <c r="F28675" s="5"/>
      <c r="U28675" s="5"/>
      <c r="V28675" s="5"/>
      <c r="AA28675" s="3" t="s">
        <v>1</v>
      </c>
      <c r="AB28675" s="1"/>
    </row>
    <row r="28676" spans="6:28" ht="12.75" x14ac:dyDescent="0.25">
      <c r="F28676" s="5"/>
      <c r="U28676" s="5"/>
      <c r="V28676" s="5"/>
      <c r="AA28676" s="4"/>
      <c r="AB28676" s="1"/>
    </row>
    <row r="28677" spans="6:28" ht="12.75" x14ac:dyDescent="0.25">
      <c r="F28677" s="5"/>
      <c r="U28677" s="5"/>
      <c r="V28677" s="5"/>
      <c r="AA28677" s="4" t="s">
        <v>2</v>
      </c>
      <c r="AB28677" s="1"/>
    </row>
    <row r="28678" spans="6:28" ht="12.75" x14ac:dyDescent="0.25">
      <c r="F28678" s="5"/>
      <c r="U28678" s="5"/>
      <c r="V28678" s="5"/>
      <c r="AA28678" s="4" t="s">
        <v>3</v>
      </c>
      <c r="AB28678" s="1"/>
    </row>
    <row r="28679" spans="6:28" ht="12.75" x14ac:dyDescent="0.25">
      <c r="F28679" s="5"/>
      <c r="U28679" s="5"/>
      <c r="V28679" s="5"/>
      <c r="AA28679" s="4" t="s">
        <v>5</v>
      </c>
      <c r="AB28679" s="1"/>
    </row>
    <row r="28680" spans="6:28" ht="12.75" x14ac:dyDescent="0.25">
      <c r="F28680" s="5"/>
      <c r="U28680" s="5"/>
      <c r="V28680" s="5"/>
      <c r="AA28680" s="4" t="s">
        <v>6</v>
      </c>
      <c r="AB28680" s="1"/>
    </row>
    <row r="28681" spans="6:28" ht="12.75" x14ac:dyDescent="0.25">
      <c r="F28681" s="5"/>
      <c r="U28681" s="5"/>
      <c r="V28681" s="5"/>
      <c r="AA28681" s="4" t="s">
        <v>7</v>
      </c>
      <c r="AB28681" s="1"/>
    </row>
    <row r="28682" spans="6:28" ht="12.75" x14ac:dyDescent="0.25">
      <c r="F28682" s="5"/>
      <c r="U28682" s="5"/>
      <c r="V28682" s="5"/>
      <c r="AA28682" s="4" t="s">
        <v>8</v>
      </c>
      <c r="AB28682" s="1"/>
    </row>
    <row r="28683" spans="6:28" ht="12.75" x14ac:dyDescent="0.25">
      <c r="F28683" s="5"/>
      <c r="U28683" s="5"/>
      <c r="V28683" s="5"/>
      <c r="AA28683" s="4" t="s">
        <v>12</v>
      </c>
      <c r="AB28683" s="1"/>
    </row>
    <row r="28684" spans="6:28" x14ac:dyDescent="0.25">
      <c r="F28684" s="5"/>
      <c r="U28684" s="5"/>
      <c r="V28684" s="5"/>
      <c r="AA28684" s="2" t="s">
        <v>15</v>
      </c>
      <c r="AB28684" s="1"/>
    </row>
    <row r="28685" spans="6:28" x14ac:dyDescent="0.25">
      <c r="F28685" s="5"/>
      <c r="U28685" s="5"/>
      <c r="V28685" s="5"/>
      <c r="AA28685" s="43" t="s">
        <v>70</v>
      </c>
      <c r="AB28685" s="44"/>
    </row>
    <row r="28686" spans="6:28" x14ac:dyDescent="0.25">
      <c r="F28686" s="5"/>
      <c r="U28686" s="5"/>
      <c r="V28686" s="5"/>
      <c r="AA28686" s="6" t="s">
        <v>21</v>
      </c>
    </row>
    <row r="28687" spans="6:28" x14ac:dyDescent="0.25">
      <c r="F28687" s="5"/>
      <c r="U28687" s="5"/>
      <c r="V28687" s="5"/>
      <c r="AA28687" s="8"/>
      <c r="AB28687" s="7"/>
    </row>
    <row r="28688" spans="6:28" x14ac:dyDescent="0.25">
      <c r="F28688" s="5"/>
      <c r="U28688" s="5"/>
      <c r="V28688" s="5"/>
    </row>
    <row r="28689" spans="6:28" x14ac:dyDescent="0.25">
      <c r="F28689" s="5"/>
      <c r="U28689" s="5"/>
      <c r="V28689" s="5"/>
      <c r="AA28689" s="2"/>
      <c r="AB28689" s="1"/>
    </row>
    <row r="28690" spans="6:28" ht="12.75" x14ac:dyDescent="0.2">
      <c r="F28690" s="5"/>
      <c r="U28690" s="5"/>
      <c r="V28690" s="5"/>
      <c r="AA28690" s="3" t="s">
        <v>0</v>
      </c>
      <c r="AB28690" s="1"/>
    </row>
    <row r="28691" spans="6:28" ht="12.75" x14ac:dyDescent="0.2">
      <c r="F28691" s="5"/>
      <c r="U28691" s="5"/>
      <c r="V28691" s="5"/>
      <c r="AA28691" s="3" t="s">
        <v>1</v>
      </c>
      <c r="AB28691" s="1"/>
    </row>
    <row r="28692" spans="6:28" ht="12.75" x14ac:dyDescent="0.25">
      <c r="F28692" s="5"/>
      <c r="U28692" s="5"/>
      <c r="V28692" s="5"/>
      <c r="AA28692" s="4"/>
      <c r="AB28692" s="1"/>
    </row>
    <row r="28693" spans="6:28" ht="12.75" x14ac:dyDescent="0.25">
      <c r="F28693" s="5"/>
      <c r="U28693" s="5"/>
      <c r="V28693" s="5"/>
      <c r="AA28693" s="4" t="s">
        <v>2</v>
      </c>
      <c r="AB28693" s="1"/>
    </row>
    <row r="28694" spans="6:28" ht="12.75" x14ac:dyDescent="0.25">
      <c r="F28694" s="5"/>
      <c r="U28694" s="5"/>
      <c r="V28694" s="5"/>
      <c r="AA28694" s="4" t="s">
        <v>3</v>
      </c>
      <c r="AB28694" s="1"/>
    </row>
    <row r="28695" spans="6:28" ht="12.75" x14ac:dyDescent="0.25">
      <c r="F28695" s="5"/>
      <c r="U28695" s="5"/>
      <c r="V28695" s="5"/>
      <c r="AA28695" s="4" t="s">
        <v>5</v>
      </c>
      <c r="AB28695" s="1"/>
    </row>
    <row r="28696" spans="6:28" ht="12.75" x14ac:dyDescent="0.25">
      <c r="F28696" s="5"/>
      <c r="U28696" s="5"/>
      <c r="V28696" s="5"/>
      <c r="AA28696" s="4" t="s">
        <v>6</v>
      </c>
      <c r="AB28696" s="1"/>
    </row>
    <row r="28697" spans="6:28" ht="12.75" x14ac:dyDescent="0.25">
      <c r="F28697" s="5"/>
      <c r="U28697" s="5"/>
      <c r="V28697" s="5"/>
      <c r="AA28697" s="4" t="s">
        <v>7</v>
      </c>
      <c r="AB28697" s="1"/>
    </row>
    <row r="28698" spans="6:28" ht="12.75" x14ac:dyDescent="0.25">
      <c r="F28698" s="5"/>
      <c r="U28698" s="5"/>
      <c r="V28698" s="5"/>
      <c r="AA28698" s="4" t="s">
        <v>8</v>
      </c>
      <c r="AB28698" s="1"/>
    </row>
    <row r="28699" spans="6:28" ht="12.75" x14ac:dyDescent="0.25">
      <c r="F28699" s="5"/>
      <c r="U28699" s="5"/>
      <c r="V28699" s="5"/>
      <c r="AA28699" s="4" t="s">
        <v>12</v>
      </c>
      <c r="AB28699" s="1"/>
    </row>
    <row r="28700" spans="6:28" x14ac:dyDescent="0.25">
      <c r="F28700" s="5"/>
      <c r="U28700" s="5"/>
      <c r="V28700" s="5"/>
      <c r="AA28700" s="2" t="s">
        <v>15</v>
      </c>
      <c r="AB28700" s="1"/>
    </row>
    <row r="28701" spans="6:28" x14ac:dyDescent="0.25">
      <c r="F28701" s="5"/>
      <c r="U28701" s="5"/>
      <c r="V28701" s="5"/>
      <c r="AA28701" s="43" t="s">
        <v>70</v>
      </c>
      <c r="AB28701" s="44"/>
    </row>
    <row r="28702" spans="6:28" x14ac:dyDescent="0.25">
      <c r="F28702" s="5"/>
      <c r="U28702" s="5"/>
      <c r="V28702" s="5"/>
      <c r="AA28702" s="6" t="s">
        <v>21</v>
      </c>
    </row>
    <row r="28703" spans="6:28" x14ac:dyDescent="0.25">
      <c r="F28703" s="5"/>
      <c r="U28703" s="5"/>
      <c r="V28703" s="5"/>
      <c r="AA28703" s="8"/>
      <c r="AB28703" s="7"/>
    </row>
    <row r="28704" spans="6:28" x14ac:dyDescent="0.25">
      <c r="F28704" s="5"/>
      <c r="U28704" s="5"/>
      <c r="V28704" s="5"/>
    </row>
    <row r="28705" spans="6:28" x14ac:dyDescent="0.25">
      <c r="F28705" s="5"/>
      <c r="U28705" s="5"/>
      <c r="V28705" s="5"/>
      <c r="AA28705" s="2"/>
      <c r="AB28705" s="1"/>
    </row>
    <row r="28706" spans="6:28" ht="12.75" x14ac:dyDescent="0.2">
      <c r="F28706" s="5"/>
      <c r="U28706" s="5"/>
      <c r="V28706" s="5"/>
      <c r="AA28706" s="3" t="s">
        <v>0</v>
      </c>
      <c r="AB28706" s="1"/>
    </row>
    <row r="28707" spans="6:28" ht="12.75" x14ac:dyDescent="0.2">
      <c r="F28707" s="5"/>
      <c r="U28707" s="5"/>
      <c r="V28707" s="5"/>
      <c r="AA28707" s="3" t="s">
        <v>1</v>
      </c>
      <c r="AB28707" s="1"/>
    </row>
    <row r="28708" spans="6:28" ht="12.75" x14ac:dyDescent="0.25">
      <c r="F28708" s="5"/>
      <c r="U28708" s="5"/>
      <c r="V28708" s="5"/>
      <c r="AA28708" s="4"/>
      <c r="AB28708" s="1"/>
    </row>
    <row r="28709" spans="6:28" ht="12.75" x14ac:dyDescent="0.25">
      <c r="F28709" s="5"/>
      <c r="U28709" s="5"/>
      <c r="V28709" s="5"/>
      <c r="AA28709" s="4" t="s">
        <v>2</v>
      </c>
      <c r="AB28709" s="1"/>
    </row>
    <row r="28710" spans="6:28" ht="12.75" x14ac:dyDescent="0.25">
      <c r="F28710" s="5"/>
      <c r="U28710" s="5"/>
      <c r="V28710" s="5"/>
      <c r="AA28710" s="4" t="s">
        <v>3</v>
      </c>
      <c r="AB28710" s="1"/>
    </row>
    <row r="28711" spans="6:28" ht="12.75" x14ac:dyDescent="0.25">
      <c r="F28711" s="5"/>
      <c r="U28711" s="5"/>
      <c r="V28711" s="5"/>
      <c r="AA28711" s="4" t="s">
        <v>5</v>
      </c>
      <c r="AB28711" s="1"/>
    </row>
    <row r="28712" spans="6:28" ht="12.75" x14ac:dyDescent="0.25">
      <c r="F28712" s="5"/>
      <c r="U28712" s="5"/>
      <c r="V28712" s="5"/>
      <c r="AA28712" s="4" t="s">
        <v>6</v>
      </c>
      <c r="AB28712" s="1"/>
    </row>
    <row r="28713" spans="6:28" ht="12.75" x14ac:dyDescent="0.25">
      <c r="F28713" s="5"/>
      <c r="U28713" s="5"/>
      <c r="V28713" s="5"/>
      <c r="AA28713" s="4" t="s">
        <v>7</v>
      </c>
      <c r="AB28713" s="1"/>
    </row>
    <row r="28714" spans="6:28" ht="12.75" x14ac:dyDescent="0.25">
      <c r="F28714" s="5"/>
      <c r="U28714" s="5"/>
      <c r="V28714" s="5"/>
      <c r="AA28714" s="4" t="s">
        <v>8</v>
      </c>
      <c r="AB28714" s="1"/>
    </row>
    <row r="28715" spans="6:28" ht="12.75" x14ac:dyDescent="0.25">
      <c r="F28715" s="5"/>
      <c r="U28715" s="5"/>
      <c r="V28715" s="5"/>
      <c r="AA28715" s="4" t="s">
        <v>12</v>
      </c>
      <c r="AB28715" s="1"/>
    </row>
    <row r="28716" spans="6:28" x14ac:dyDescent="0.25">
      <c r="F28716" s="5"/>
      <c r="U28716" s="5"/>
      <c r="V28716" s="5"/>
      <c r="AA28716" s="2" t="s">
        <v>15</v>
      </c>
      <c r="AB28716" s="1"/>
    </row>
    <row r="28717" spans="6:28" x14ac:dyDescent="0.25">
      <c r="F28717" s="5"/>
      <c r="U28717" s="5"/>
      <c r="V28717" s="5"/>
      <c r="AA28717" s="43" t="s">
        <v>70</v>
      </c>
      <c r="AB28717" s="44"/>
    </row>
    <row r="28718" spans="6:28" x14ac:dyDescent="0.25">
      <c r="F28718" s="5"/>
      <c r="U28718" s="5"/>
      <c r="V28718" s="5"/>
      <c r="AA28718" s="6" t="s">
        <v>21</v>
      </c>
    </row>
    <row r="28719" spans="6:28" x14ac:dyDescent="0.25">
      <c r="F28719" s="5"/>
      <c r="U28719" s="5"/>
      <c r="V28719" s="5"/>
      <c r="AA28719" s="8"/>
      <c r="AB28719" s="7"/>
    </row>
    <row r="28720" spans="6:28" x14ac:dyDescent="0.25">
      <c r="F28720" s="5"/>
      <c r="U28720" s="5"/>
      <c r="V28720" s="5"/>
    </row>
    <row r="28721" spans="6:28" x14ac:dyDescent="0.25">
      <c r="F28721" s="5"/>
      <c r="U28721" s="5"/>
      <c r="V28721" s="5"/>
      <c r="AA28721" s="2"/>
      <c r="AB28721" s="1"/>
    </row>
    <row r="28722" spans="6:28" ht="12.75" x14ac:dyDescent="0.2">
      <c r="F28722" s="5"/>
      <c r="U28722" s="5"/>
      <c r="V28722" s="5"/>
      <c r="AA28722" s="3" t="s">
        <v>0</v>
      </c>
      <c r="AB28722" s="1"/>
    </row>
    <row r="28723" spans="6:28" ht="12.75" x14ac:dyDescent="0.2">
      <c r="F28723" s="5"/>
      <c r="U28723" s="5"/>
      <c r="V28723" s="5"/>
      <c r="AA28723" s="3" t="s">
        <v>1</v>
      </c>
      <c r="AB28723" s="1"/>
    </row>
    <row r="28724" spans="6:28" ht="12.75" x14ac:dyDescent="0.25">
      <c r="F28724" s="5"/>
      <c r="U28724" s="5"/>
      <c r="V28724" s="5"/>
      <c r="AA28724" s="4"/>
      <c r="AB28724" s="1"/>
    </row>
    <row r="28725" spans="6:28" ht="12.75" x14ac:dyDescent="0.25">
      <c r="F28725" s="5"/>
      <c r="U28725" s="5"/>
      <c r="V28725" s="5"/>
      <c r="AA28725" s="4" t="s">
        <v>2</v>
      </c>
      <c r="AB28725" s="1"/>
    </row>
    <row r="28726" spans="6:28" ht="12.75" x14ac:dyDescent="0.25">
      <c r="F28726" s="5"/>
      <c r="U28726" s="5"/>
      <c r="V28726" s="5"/>
      <c r="AA28726" s="4" t="s">
        <v>3</v>
      </c>
      <c r="AB28726" s="1"/>
    </row>
    <row r="28727" spans="6:28" ht="12.75" x14ac:dyDescent="0.25">
      <c r="F28727" s="5"/>
      <c r="U28727" s="5"/>
      <c r="V28727" s="5"/>
      <c r="AA28727" s="4" t="s">
        <v>5</v>
      </c>
      <c r="AB28727" s="1"/>
    </row>
    <row r="28728" spans="6:28" ht="12.75" x14ac:dyDescent="0.25">
      <c r="F28728" s="5"/>
      <c r="U28728" s="5"/>
      <c r="V28728" s="5"/>
      <c r="AA28728" s="4" t="s">
        <v>6</v>
      </c>
      <c r="AB28728" s="1"/>
    </row>
    <row r="28729" spans="6:28" ht="12.75" x14ac:dyDescent="0.25">
      <c r="F28729" s="5"/>
      <c r="U28729" s="5"/>
      <c r="V28729" s="5"/>
      <c r="AA28729" s="4" t="s">
        <v>7</v>
      </c>
      <c r="AB28729" s="1"/>
    </row>
    <row r="28730" spans="6:28" ht="12.75" x14ac:dyDescent="0.25">
      <c r="F28730" s="5"/>
      <c r="U28730" s="5"/>
      <c r="V28730" s="5"/>
      <c r="AA28730" s="4" t="s">
        <v>8</v>
      </c>
      <c r="AB28730" s="1"/>
    </row>
    <row r="28731" spans="6:28" ht="12.75" x14ac:dyDescent="0.25">
      <c r="F28731" s="5"/>
      <c r="U28731" s="5"/>
      <c r="V28731" s="5"/>
      <c r="AA28731" s="4" t="s">
        <v>12</v>
      </c>
      <c r="AB28731" s="1"/>
    </row>
    <row r="28732" spans="6:28" x14ac:dyDescent="0.25">
      <c r="F28732" s="5"/>
      <c r="U28732" s="5"/>
      <c r="V28732" s="5"/>
      <c r="AA28732" s="2" t="s">
        <v>15</v>
      </c>
      <c r="AB28732" s="1"/>
    </row>
    <row r="28733" spans="6:28" x14ac:dyDescent="0.25">
      <c r="F28733" s="5"/>
      <c r="U28733" s="5"/>
      <c r="V28733" s="5"/>
      <c r="AA28733" s="43" t="s">
        <v>70</v>
      </c>
      <c r="AB28733" s="44"/>
    </row>
    <row r="28734" spans="6:28" x14ac:dyDescent="0.25">
      <c r="F28734" s="5"/>
      <c r="U28734" s="5"/>
      <c r="V28734" s="5"/>
      <c r="AA28734" s="6" t="s">
        <v>21</v>
      </c>
    </row>
    <row r="28735" spans="6:28" x14ac:dyDescent="0.25">
      <c r="F28735" s="5"/>
      <c r="U28735" s="5"/>
      <c r="V28735" s="5"/>
      <c r="AA28735" s="8"/>
      <c r="AB28735" s="7"/>
    </row>
    <row r="28736" spans="6:28" x14ac:dyDescent="0.25">
      <c r="F28736" s="5"/>
      <c r="U28736" s="5"/>
      <c r="V28736" s="5"/>
    </row>
    <row r="28737" spans="6:28" x14ac:dyDescent="0.25">
      <c r="F28737" s="5"/>
      <c r="U28737" s="5"/>
      <c r="V28737" s="5"/>
      <c r="AA28737" s="2"/>
      <c r="AB28737" s="1"/>
    </row>
    <row r="28738" spans="6:28" ht="12.75" x14ac:dyDescent="0.2">
      <c r="F28738" s="5"/>
      <c r="U28738" s="5"/>
      <c r="V28738" s="5"/>
      <c r="AA28738" s="3" t="s">
        <v>0</v>
      </c>
      <c r="AB28738" s="1"/>
    </row>
    <row r="28739" spans="6:28" ht="12.75" x14ac:dyDescent="0.2">
      <c r="F28739" s="5"/>
      <c r="U28739" s="5"/>
      <c r="V28739" s="5"/>
      <c r="AA28739" s="3" t="s">
        <v>1</v>
      </c>
      <c r="AB28739" s="1"/>
    </row>
    <row r="28740" spans="6:28" ht="12.75" x14ac:dyDescent="0.25">
      <c r="F28740" s="5"/>
      <c r="U28740" s="5"/>
      <c r="V28740" s="5"/>
      <c r="AA28740" s="4"/>
      <c r="AB28740" s="1"/>
    </row>
    <row r="28741" spans="6:28" ht="12.75" x14ac:dyDescent="0.25">
      <c r="F28741" s="5"/>
      <c r="U28741" s="5"/>
      <c r="V28741" s="5"/>
      <c r="AA28741" s="4" t="s">
        <v>2</v>
      </c>
      <c r="AB28741" s="1"/>
    </row>
    <row r="28742" spans="6:28" ht="12.75" x14ac:dyDescent="0.25">
      <c r="F28742" s="5"/>
      <c r="U28742" s="5"/>
      <c r="V28742" s="5"/>
      <c r="AA28742" s="4" t="s">
        <v>3</v>
      </c>
      <c r="AB28742" s="1"/>
    </row>
    <row r="28743" spans="6:28" ht="12.75" x14ac:dyDescent="0.25">
      <c r="F28743" s="5"/>
      <c r="U28743" s="5"/>
      <c r="V28743" s="5"/>
      <c r="AA28743" s="4" t="s">
        <v>5</v>
      </c>
      <c r="AB28743" s="1"/>
    </row>
    <row r="28744" spans="6:28" ht="12.75" x14ac:dyDescent="0.25">
      <c r="F28744" s="5"/>
      <c r="U28744" s="5"/>
      <c r="V28744" s="5"/>
      <c r="AA28744" s="4" t="s">
        <v>6</v>
      </c>
      <c r="AB28744" s="1"/>
    </row>
    <row r="28745" spans="6:28" ht="12.75" x14ac:dyDescent="0.25">
      <c r="F28745" s="5"/>
      <c r="U28745" s="5"/>
      <c r="V28745" s="5"/>
      <c r="AA28745" s="4" t="s">
        <v>7</v>
      </c>
      <c r="AB28745" s="1"/>
    </row>
    <row r="28746" spans="6:28" ht="12.75" x14ac:dyDescent="0.25">
      <c r="F28746" s="5"/>
      <c r="U28746" s="5"/>
      <c r="V28746" s="5"/>
      <c r="AA28746" s="4" t="s">
        <v>8</v>
      </c>
      <c r="AB28746" s="1"/>
    </row>
    <row r="28747" spans="6:28" ht="12.75" x14ac:dyDescent="0.25">
      <c r="F28747" s="5"/>
      <c r="U28747" s="5"/>
      <c r="V28747" s="5"/>
      <c r="AA28747" s="4" t="s">
        <v>12</v>
      </c>
      <c r="AB28747" s="1"/>
    </row>
    <row r="28748" spans="6:28" x14ac:dyDescent="0.25">
      <c r="F28748" s="5"/>
      <c r="U28748" s="5"/>
      <c r="V28748" s="5"/>
      <c r="AA28748" s="2" t="s">
        <v>15</v>
      </c>
      <c r="AB28748" s="1"/>
    </row>
    <row r="28749" spans="6:28" x14ac:dyDescent="0.25">
      <c r="F28749" s="5"/>
      <c r="U28749" s="5"/>
      <c r="V28749" s="5"/>
      <c r="AA28749" s="43" t="s">
        <v>70</v>
      </c>
      <c r="AB28749" s="44"/>
    </row>
    <row r="28750" spans="6:28" x14ac:dyDescent="0.25">
      <c r="F28750" s="5"/>
      <c r="U28750" s="5"/>
      <c r="V28750" s="5"/>
      <c r="AA28750" s="6" t="s">
        <v>21</v>
      </c>
    </row>
    <row r="28751" spans="6:28" x14ac:dyDescent="0.25">
      <c r="F28751" s="5"/>
      <c r="U28751" s="5"/>
      <c r="V28751" s="5"/>
      <c r="AA28751" s="8"/>
      <c r="AB28751" s="7"/>
    </row>
    <row r="28752" spans="6:28" x14ac:dyDescent="0.25">
      <c r="F28752" s="5"/>
      <c r="U28752" s="5"/>
      <c r="V28752" s="5"/>
    </row>
    <row r="28753" spans="6:28" x14ac:dyDescent="0.25">
      <c r="F28753" s="5"/>
      <c r="U28753" s="5"/>
      <c r="V28753" s="5"/>
      <c r="AA28753" s="2"/>
      <c r="AB28753" s="1"/>
    </row>
    <row r="28754" spans="6:28" ht="12.75" x14ac:dyDescent="0.2">
      <c r="F28754" s="5"/>
      <c r="U28754" s="5"/>
      <c r="V28754" s="5"/>
      <c r="AA28754" s="3" t="s">
        <v>0</v>
      </c>
      <c r="AB28754" s="1"/>
    </row>
    <row r="28755" spans="6:28" ht="12.75" x14ac:dyDescent="0.2">
      <c r="F28755" s="5"/>
      <c r="U28755" s="5"/>
      <c r="V28755" s="5"/>
      <c r="AA28755" s="3" t="s">
        <v>1</v>
      </c>
      <c r="AB28755" s="1"/>
    </row>
    <row r="28756" spans="6:28" ht="12.75" x14ac:dyDescent="0.25">
      <c r="F28756" s="5"/>
      <c r="U28756" s="5"/>
      <c r="V28756" s="5"/>
      <c r="AA28756" s="4"/>
      <c r="AB28756" s="1"/>
    </row>
    <row r="28757" spans="6:28" ht="12.75" x14ac:dyDescent="0.25">
      <c r="F28757" s="5"/>
      <c r="U28757" s="5"/>
      <c r="V28757" s="5"/>
      <c r="AA28757" s="4" t="s">
        <v>2</v>
      </c>
      <c r="AB28757" s="1"/>
    </row>
    <row r="28758" spans="6:28" ht="12.75" x14ac:dyDescent="0.25">
      <c r="F28758" s="5"/>
      <c r="U28758" s="5"/>
      <c r="V28758" s="5"/>
      <c r="AA28758" s="4" t="s">
        <v>3</v>
      </c>
      <c r="AB28758" s="1"/>
    </row>
    <row r="28759" spans="6:28" ht="12.75" x14ac:dyDescent="0.25">
      <c r="F28759" s="5"/>
      <c r="U28759" s="5"/>
      <c r="V28759" s="5"/>
      <c r="AA28759" s="4" t="s">
        <v>5</v>
      </c>
      <c r="AB28759" s="1"/>
    </row>
    <row r="28760" spans="6:28" ht="12.75" x14ac:dyDescent="0.25">
      <c r="F28760" s="5"/>
      <c r="U28760" s="5"/>
      <c r="V28760" s="5"/>
      <c r="AA28760" s="4" t="s">
        <v>6</v>
      </c>
      <c r="AB28760" s="1"/>
    </row>
    <row r="28761" spans="6:28" ht="12.75" x14ac:dyDescent="0.25">
      <c r="F28761" s="5"/>
      <c r="U28761" s="5"/>
      <c r="V28761" s="5"/>
      <c r="AA28761" s="4" t="s">
        <v>7</v>
      </c>
      <c r="AB28761" s="1"/>
    </row>
    <row r="28762" spans="6:28" ht="12.75" x14ac:dyDescent="0.25">
      <c r="F28762" s="5"/>
      <c r="U28762" s="5"/>
      <c r="V28762" s="5"/>
      <c r="AA28762" s="4" t="s">
        <v>8</v>
      </c>
      <c r="AB28762" s="1"/>
    </row>
    <row r="28763" spans="6:28" ht="12.75" x14ac:dyDescent="0.25">
      <c r="F28763" s="5"/>
      <c r="U28763" s="5"/>
      <c r="V28763" s="5"/>
      <c r="AA28763" s="4" t="s">
        <v>12</v>
      </c>
      <c r="AB28763" s="1"/>
    </row>
    <row r="28764" spans="6:28" x14ac:dyDescent="0.25">
      <c r="F28764" s="5"/>
      <c r="U28764" s="5"/>
      <c r="V28764" s="5"/>
      <c r="AA28764" s="2" t="s">
        <v>15</v>
      </c>
      <c r="AB28764" s="1"/>
    </row>
    <row r="28765" spans="6:28" x14ac:dyDescent="0.25">
      <c r="F28765" s="5"/>
      <c r="U28765" s="5"/>
      <c r="V28765" s="5"/>
      <c r="AA28765" s="43" t="s">
        <v>70</v>
      </c>
      <c r="AB28765" s="44"/>
    </row>
    <row r="28766" spans="6:28" x14ac:dyDescent="0.25">
      <c r="F28766" s="5"/>
      <c r="U28766" s="5"/>
      <c r="V28766" s="5"/>
      <c r="AA28766" s="6" t="s">
        <v>21</v>
      </c>
    </row>
    <row r="28767" spans="6:28" x14ac:dyDescent="0.25">
      <c r="F28767" s="5"/>
      <c r="U28767" s="5"/>
      <c r="V28767" s="5"/>
      <c r="AA28767" s="8"/>
      <c r="AB28767" s="7"/>
    </row>
    <row r="28768" spans="6:28" x14ac:dyDescent="0.25">
      <c r="F28768" s="5"/>
      <c r="U28768" s="5"/>
      <c r="V28768" s="5"/>
    </row>
    <row r="28769" spans="6:28" x14ac:dyDescent="0.25">
      <c r="F28769" s="5"/>
      <c r="U28769" s="5"/>
      <c r="V28769" s="5"/>
      <c r="AA28769" s="2"/>
      <c r="AB28769" s="1"/>
    </row>
    <row r="28770" spans="6:28" ht="12.75" x14ac:dyDescent="0.2">
      <c r="F28770" s="5"/>
      <c r="U28770" s="5"/>
      <c r="V28770" s="5"/>
      <c r="AA28770" s="3" t="s">
        <v>0</v>
      </c>
      <c r="AB28770" s="1"/>
    </row>
    <row r="28771" spans="6:28" ht="12.75" x14ac:dyDescent="0.2">
      <c r="F28771" s="5"/>
      <c r="U28771" s="5"/>
      <c r="V28771" s="5"/>
      <c r="AA28771" s="3" t="s">
        <v>1</v>
      </c>
      <c r="AB28771" s="1"/>
    </row>
    <row r="28772" spans="6:28" ht="12.75" x14ac:dyDescent="0.25">
      <c r="F28772" s="5"/>
      <c r="U28772" s="5"/>
      <c r="V28772" s="5"/>
      <c r="AA28772" s="4"/>
      <c r="AB28772" s="1"/>
    </row>
    <row r="28773" spans="6:28" ht="12.75" x14ac:dyDescent="0.25">
      <c r="F28773" s="5"/>
      <c r="U28773" s="5"/>
      <c r="V28773" s="5"/>
      <c r="AA28773" s="4" t="s">
        <v>2</v>
      </c>
      <c r="AB28773" s="1"/>
    </row>
    <row r="28774" spans="6:28" ht="12.75" x14ac:dyDescent="0.25">
      <c r="F28774" s="5"/>
      <c r="U28774" s="5"/>
      <c r="V28774" s="5"/>
      <c r="AA28774" s="4" t="s">
        <v>3</v>
      </c>
      <c r="AB28774" s="1"/>
    </row>
    <row r="28775" spans="6:28" ht="12.75" x14ac:dyDescent="0.25">
      <c r="F28775" s="5"/>
      <c r="U28775" s="5"/>
      <c r="V28775" s="5"/>
      <c r="AA28775" s="4" t="s">
        <v>5</v>
      </c>
      <c r="AB28775" s="1"/>
    </row>
    <row r="28776" spans="6:28" ht="12.75" x14ac:dyDescent="0.25">
      <c r="F28776" s="5"/>
      <c r="U28776" s="5"/>
      <c r="V28776" s="5"/>
      <c r="AA28776" s="4" t="s">
        <v>6</v>
      </c>
      <c r="AB28776" s="1"/>
    </row>
    <row r="28777" spans="6:28" ht="12.75" x14ac:dyDescent="0.25">
      <c r="F28777" s="5"/>
      <c r="U28777" s="5"/>
      <c r="V28777" s="5"/>
      <c r="AA28777" s="4" t="s">
        <v>7</v>
      </c>
      <c r="AB28777" s="1"/>
    </row>
    <row r="28778" spans="6:28" ht="12.75" x14ac:dyDescent="0.25">
      <c r="F28778" s="5"/>
      <c r="U28778" s="5"/>
      <c r="V28778" s="5"/>
      <c r="AA28778" s="4" t="s">
        <v>8</v>
      </c>
      <c r="AB28778" s="1"/>
    </row>
    <row r="28779" spans="6:28" ht="12.75" x14ac:dyDescent="0.25">
      <c r="F28779" s="5"/>
      <c r="U28779" s="5"/>
      <c r="V28779" s="5"/>
      <c r="AA28779" s="4" t="s">
        <v>12</v>
      </c>
      <c r="AB28779" s="1"/>
    </row>
    <row r="28780" spans="6:28" x14ac:dyDescent="0.25">
      <c r="F28780" s="5"/>
      <c r="U28780" s="5"/>
      <c r="V28780" s="5"/>
      <c r="AA28780" s="2" t="s">
        <v>15</v>
      </c>
      <c r="AB28780" s="1"/>
    </row>
    <row r="28781" spans="6:28" x14ac:dyDescent="0.25">
      <c r="F28781" s="5"/>
      <c r="U28781" s="5"/>
      <c r="V28781" s="5"/>
      <c r="AA28781" s="43" t="s">
        <v>70</v>
      </c>
      <c r="AB28781" s="44"/>
    </row>
    <row r="28782" spans="6:28" x14ac:dyDescent="0.25">
      <c r="F28782" s="5"/>
      <c r="U28782" s="5"/>
      <c r="V28782" s="5"/>
      <c r="AA28782" s="6" t="s">
        <v>21</v>
      </c>
    </row>
    <row r="28783" spans="6:28" x14ac:dyDescent="0.25">
      <c r="F28783" s="5"/>
      <c r="U28783" s="5"/>
      <c r="V28783" s="5"/>
      <c r="AA28783" s="8"/>
      <c r="AB28783" s="7"/>
    </row>
    <row r="28784" spans="6:28" x14ac:dyDescent="0.25">
      <c r="F28784" s="5"/>
      <c r="U28784" s="5"/>
      <c r="V28784" s="5"/>
    </row>
    <row r="28785" spans="6:28" x14ac:dyDescent="0.25">
      <c r="F28785" s="5"/>
      <c r="U28785" s="5"/>
      <c r="V28785" s="5"/>
      <c r="AA28785" s="2"/>
      <c r="AB28785" s="1"/>
    </row>
    <row r="28786" spans="6:28" ht="12.75" x14ac:dyDescent="0.2">
      <c r="F28786" s="5"/>
      <c r="U28786" s="5"/>
      <c r="V28786" s="5"/>
      <c r="AA28786" s="3" t="s">
        <v>0</v>
      </c>
      <c r="AB28786" s="1"/>
    </row>
    <row r="28787" spans="6:28" ht="12.75" x14ac:dyDescent="0.2">
      <c r="F28787" s="5"/>
      <c r="U28787" s="5"/>
      <c r="V28787" s="5"/>
      <c r="AA28787" s="3" t="s">
        <v>1</v>
      </c>
      <c r="AB28787" s="1"/>
    </row>
    <row r="28788" spans="6:28" ht="12.75" x14ac:dyDescent="0.25">
      <c r="F28788" s="5"/>
      <c r="U28788" s="5"/>
      <c r="V28788" s="5"/>
      <c r="AA28788" s="4"/>
      <c r="AB28788" s="1"/>
    </row>
    <row r="28789" spans="6:28" ht="12.75" x14ac:dyDescent="0.25">
      <c r="F28789" s="5"/>
      <c r="U28789" s="5"/>
      <c r="V28789" s="5"/>
      <c r="AA28789" s="4" t="s">
        <v>2</v>
      </c>
      <c r="AB28789" s="1"/>
    </row>
    <row r="28790" spans="6:28" ht="12.75" x14ac:dyDescent="0.25">
      <c r="F28790" s="5"/>
      <c r="U28790" s="5"/>
      <c r="V28790" s="5"/>
      <c r="AA28790" s="4" t="s">
        <v>3</v>
      </c>
      <c r="AB28790" s="1"/>
    </row>
    <row r="28791" spans="6:28" ht="12.75" x14ac:dyDescent="0.25">
      <c r="F28791" s="5"/>
      <c r="U28791" s="5"/>
      <c r="V28791" s="5"/>
      <c r="AA28791" s="4" t="s">
        <v>5</v>
      </c>
      <c r="AB28791" s="1"/>
    </row>
    <row r="28792" spans="6:28" ht="12.75" x14ac:dyDescent="0.25">
      <c r="F28792" s="5"/>
      <c r="U28792" s="5"/>
      <c r="V28792" s="5"/>
      <c r="AA28792" s="4" t="s">
        <v>6</v>
      </c>
      <c r="AB28792" s="1"/>
    </row>
    <row r="28793" spans="6:28" ht="12.75" x14ac:dyDescent="0.25">
      <c r="F28793" s="5"/>
      <c r="U28793" s="5"/>
      <c r="V28793" s="5"/>
      <c r="AA28793" s="4" t="s">
        <v>7</v>
      </c>
      <c r="AB28793" s="1"/>
    </row>
    <row r="28794" spans="6:28" ht="12.75" x14ac:dyDescent="0.25">
      <c r="F28794" s="5"/>
      <c r="U28794" s="5"/>
      <c r="V28794" s="5"/>
      <c r="AA28794" s="4" t="s">
        <v>8</v>
      </c>
      <c r="AB28794" s="1"/>
    </row>
    <row r="28795" spans="6:28" ht="12.75" x14ac:dyDescent="0.25">
      <c r="F28795" s="5"/>
      <c r="U28795" s="5"/>
      <c r="V28795" s="5"/>
      <c r="AA28795" s="4" t="s">
        <v>12</v>
      </c>
      <c r="AB28795" s="1"/>
    </row>
    <row r="28796" spans="6:28" x14ac:dyDescent="0.25">
      <c r="F28796" s="5"/>
      <c r="U28796" s="5"/>
      <c r="V28796" s="5"/>
      <c r="AA28796" s="2" t="s">
        <v>15</v>
      </c>
      <c r="AB28796" s="1"/>
    </row>
    <row r="28797" spans="6:28" x14ac:dyDescent="0.25">
      <c r="F28797" s="5"/>
      <c r="U28797" s="5"/>
      <c r="V28797" s="5"/>
      <c r="AA28797" s="43" t="s">
        <v>70</v>
      </c>
      <c r="AB28797" s="44"/>
    </row>
    <row r="28798" spans="6:28" x14ac:dyDescent="0.25">
      <c r="F28798" s="5"/>
      <c r="U28798" s="5"/>
      <c r="V28798" s="5"/>
      <c r="AA28798" s="6" t="s">
        <v>21</v>
      </c>
    </row>
    <row r="28799" spans="6:28" x14ac:dyDescent="0.25">
      <c r="F28799" s="5"/>
      <c r="U28799" s="5"/>
      <c r="V28799" s="5"/>
      <c r="AA28799" s="8"/>
      <c r="AB28799" s="7"/>
    </row>
    <row r="28800" spans="6:28" x14ac:dyDescent="0.25">
      <c r="F28800" s="5"/>
      <c r="U28800" s="5"/>
      <c r="V28800" s="5"/>
    </row>
    <row r="28801" spans="6:28" x14ac:dyDescent="0.25">
      <c r="F28801" s="5"/>
      <c r="U28801" s="5"/>
      <c r="V28801" s="5"/>
      <c r="AA28801" s="2"/>
      <c r="AB28801" s="1"/>
    </row>
    <row r="28802" spans="6:28" ht="12.75" x14ac:dyDescent="0.2">
      <c r="F28802" s="5"/>
      <c r="U28802" s="5"/>
      <c r="V28802" s="5"/>
      <c r="AA28802" s="3" t="s">
        <v>0</v>
      </c>
      <c r="AB28802" s="1"/>
    </row>
    <row r="28803" spans="6:28" ht="12.75" x14ac:dyDescent="0.2">
      <c r="F28803" s="5"/>
      <c r="U28803" s="5"/>
      <c r="V28803" s="5"/>
      <c r="AA28803" s="3" t="s">
        <v>1</v>
      </c>
      <c r="AB28803" s="1"/>
    </row>
    <row r="28804" spans="6:28" ht="12.75" x14ac:dyDescent="0.25">
      <c r="F28804" s="5"/>
      <c r="U28804" s="5"/>
      <c r="V28804" s="5"/>
      <c r="AA28804" s="4"/>
      <c r="AB28804" s="1"/>
    </row>
    <row r="28805" spans="6:28" ht="12.75" x14ac:dyDescent="0.25">
      <c r="F28805" s="5"/>
      <c r="U28805" s="5"/>
      <c r="V28805" s="5"/>
      <c r="AA28805" s="4" t="s">
        <v>2</v>
      </c>
      <c r="AB28805" s="1"/>
    </row>
    <row r="28806" spans="6:28" ht="12.75" x14ac:dyDescent="0.25">
      <c r="F28806" s="5"/>
      <c r="U28806" s="5"/>
      <c r="V28806" s="5"/>
      <c r="AA28806" s="4" t="s">
        <v>3</v>
      </c>
      <c r="AB28806" s="1"/>
    </row>
    <row r="28807" spans="6:28" ht="12.75" x14ac:dyDescent="0.25">
      <c r="F28807" s="5"/>
      <c r="U28807" s="5"/>
      <c r="V28807" s="5"/>
      <c r="AA28807" s="4" t="s">
        <v>5</v>
      </c>
      <c r="AB28807" s="1"/>
    </row>
    <row r="28808" spans="6:28" ht="12.75" x14ac:dyDescent="0.25">
      <c r="F28808" s="5"/>
      <c r="U28808" s="5"/>
      <c r="V28808" s="5"/>
      <c r="AA28808" s="4" t="s">
        <v>6</v>
      </c>
      <c r="AB28808" s="1"/>
    </row>
    <row r="28809" spans="6:28" ht="12.75" x14ac:dyDescent="0.25">
      <c r="F28809" s="5"/>
      <c r="U28809" s="5"/>
      <c r="V28809" s="5"/>
      <c r="AA28809" s="4" t="s">
        <v>7</v>
      </c>
      <c r="AB28809" s="1"/>
    </row>
    <row r="28810" spans="6:28" ht="12.75" x14ac:dyDescent="0.25">
      <c r="F28810" s="5"/>
      <c r="U28810" s="5"/>
      <c r="V28810" s="5"/>
      <c r="AA28810" s="4" t="s">
        <v>8</v>
      </c>
      <c r="AB28810" s="1"/>
    </row>
    <row r="28811" spans="6:28" ht="12.75" x14ac:dyDescent="0.25">
      <c r="F28811" s="5"/>
      <c r="U28811" s="5"/>
      <c r="V28811" s="5"/>
      <c r="AA28811" s="4" t="s">
        <v>12</v>
      </c>
      <c r="AB28811" s="1"/>
    </row>
    <row r="28812" spans="6:28" x14ac:dyDescent="0.25">
      <c r="F28812" s="5"/>
      <c r="U28812" s="5"/>
      <c r="V28812" s="5"/>
      <c r="AA28812" s="2" t="s">
        <v>15</v>
      </c>
      <c r="AB28812" s="1"/>
    </row>
    <row r="28813" spans="6:28" x14ac:dyDescent="0.25">
      <c r="F28813" s="5"/>
      <c r="U28813" s="5"/>
      <c r="V28813" s="5"/>
      <c r="AA28813" s="43" t="s">
        <v>70</v>
      </c>
      <c r="AB28813" s="44"/>
    </row>
    <row r="28814" spans="6:28" x14ac:dyDescent="0.25">
      <c r="F28814" s="5"/>
      <c r="U28814" s="5"/>
      <c r="V28814" s="5"/>
      <c r="AA28814" s="6" t="s">
        <v>21</v>
      </c>
    </row>
    <row r="28815" spans="6:28" x14ac:dyDescent="0.25">
      <c r="F28815" s="5"/>
      <c r="U28815" s="5"/>
      <c r="V28815" s="5"/>
      <c r="AA28815" s="8"/>
      <c r="AB28815" s="7"/>
    </row>
    <row r="28816" spans="6:28" x14ac:dyDescent="0.25">
      <c r="F28816" s="5"/>
      <c r="U28816" s="5"/>
      <c r="V28816" s="5"/>
    </row>
    <row r="28817" spans="6:28" x14ac:dyDescent="0.25">
      <c r="F28817" s="5"/>
      <c r="U28817" s="5"/>
      <c r="V28817" s="5"/>
      <c r="AA28817" s="2"/>
      <c r="AB28817" s="1"/>
    </row>
    <row r="28818" spans="6:28" ht="12.75" x14ac:dyDescent="0.2">
      <c r="F28818" s="5"/>
      <c r="U28818" s="5"/>
      <c r="V28818" s="5"/>
      <c r="AA28818" s="3" t="s">
        <v>0</v>
      </c>
      <c r="AB28818" s="1"/>
    </row>
    <row r="28819" spans="6:28" ht="12.75" x14ac:dyDescent="0.2">
      <c r="F28819" s="5"/>
      <c r="U28819" s="5"/>
      <c r="V28819" s="5"/>
      <c r="AA28819" s="3" t="s">
        <v>1</v>
      </c>
      <c r="AB28819" s="1"/>
    </row>
    <row r="28820" spans="6:28" ht="12.75" x14ac:dyDescent="0.25">
      <c r="F28820" s="5"/>
      <c r="U28820" s="5"/>
      <c r="V28820" s="5"/>
      <c r="AA28820" s="4"/>
      <c r="AB28820" s="1"/>
    </row>
    <row r="28821" spans="6:28" ht="12.75" x14ac:dyDescent="0.25">
      <c r="F28821" s="5"/>
      <c r="U28821" s="5"/>
      <c r="V28821" s="5"/>
      <c r="AA28821" s="4" t="s">
        <v>2</v>
      </c>
      <c r="AB28821" s="1"/>
    </row>
    <row r="28822" spans="6:28" ht="12.75" x14ac:dyDescent="0.25">
      <c r="F28822" s="5"/>
      <c r="U28822" s="5"/>
      <c r="V28822" s="5"/>
      <c r="AA28822" s="4" t="s">
        <v>3</v>
      </c>
      <c r="AB28822" s="1"/>
    </row>
    <row r="28823" spans="6:28" ht="12.75" x14ac:dyDescent="0.25">
      <c r="F28823" s="5"/>
      <c r="U28823" s="5"/>
      <c r="V28823" s="5"/>
      <c r="AA28823" s="4" t="s">
        <v>5</v>
      </c>
      <c r="AB28823" s="1"/>
    </row>
    <row r="28824" spans="6:28" ht="12.75" x14ac:dyDescent="0.25">
      <c r="F28824" s="5"/>
      <c r="U28824" s="5"/>
      <c r="V28824" s="5"/>
      <c r="AA28824" s="4" t="s">
        <v>6</v>
      </c>
      <c r="AB28824" s="1"/>
    </row>
    <row r="28825" spans="6:28" ht="12.75" x14ac:dyDescent="0.25">
      <c r="F28825" s="5"/>
      <c r="U28825" s="5"/>
      <c r="V28825" s="5"/>
      <c r="AA28825" s="4" t="s">
        <v>7</v>
      </c>
      <c r="AB28825" s="1"/>
    </row>
    <row r="28826" spans="6:28" ht="12.75" x14ac:dyDescent="0.25">
      <c r="F28826" s="5"/>
      <c r="U28826" s="5"/>
      <c r="V28826" s="5"/>
      <c r="AA28826" s="4" t="s">
        <v>8</v>
      </c>
      <c r="AB28826" s="1"/>
    </row>
    <row r="28827" spans="6:28" ht="12.75" x14ac:dyDescent="0.25">
      <c r="F28827" s="5"/>
      <c r="U28827" s="5"/>
      <c r="V28827" s="5"/>
      <c r="AA28827" s="4" t="s">
        <v>12</v>
      </c>
      <c r="AB28827" s="1"/>
    </row>
    <row r="28828" spans="6:28" x14ac:dyDescent="0.25">
      <c r="F28828" s="5"/>
      <c r="U28828" s="5"/>
      <c r="V28828" s="5"/>
      <c r="AA28828" s="2" t="s">
        <v>15</v>
      </c>
      <c r="AB28828" s="1"/>
    </row>
    <row r="28829" spans="6:28" x14ac:dyDescent="0.25">
      <c r="F28829" s="5"/>
      <c r="U28829" s="5"/>
      <c r="V28829" s="5"/>
      <c r="AA28829" s="43" t="s">
        <v>70</v>
      </c>
      <c r="AB28829" s="44"/>
    </row>
    <row r="28830" spans="6:28" x14ac:dyDescent="0.25">
      <c r="F28830" s="5"/>
      <c r="U28830" s="5"/>
      <c r="V28830" s="5"/>
      <c r="AA28830" s="6" t="s">
        <v>21</v>
      </c>
    </row>
    <row r="28831" spans="6:28" x14ac:dyDescent="0.25">
      <c r="F28831" s="5"/>
      <c r="U28831" s="5"/>
      <c r="V28831" s="5"/>
      <c r="AA28831" s="8"/>
      <c r="AB28831" s="7"/>
    </row>
    <row r="28832" spans="6:28" x14ac:dyDescent="0.25">
      <c r="F28832" s="5"/>
      <c r="U28832" s="5"/>
      <c r="V28832" s="5"/>
    </row>
    <row r="28833" spans="6:28" x14ac:dyDescent="0.25">
      <c r="F28833" s="5"/>
      <c r="U28833" s="5"/>
      <c r="V28833" s="5"/>
      <c r="AA28833" s="2"/>
      <c r="AB28833" s="1"/>
    </row>
    <row r="28834" spans="6:28" ht="12.75" x14ac:dyDescent="0.2">
      <c r="F28834" s="5"/>
      <c r="U28834" s="5"/>
      <c r="V28834" s="5"/>
      <c r="AA28834" s="3" t="s">
        <v>0</v>
      </c>
      <c r="AB28834" s="1"/>
    </row>
    <row r="28835" spans="6:28" ht="12.75" x14ac:dyDescent="0.2">
      <c r="F28835" s="5"/>
      <c r="U28835" s="5"/>
      <c r="V28835" s="5"/>
      <c r="AA28835" s="3" t="s">
        <v>1</v>
      </c>
      <c r="AB28835" s="1"/>
    </row>
    <row r="28836" spans="6:28" ht="12.75" x14ac:dyDescent="0.25">
      <c r="F28836" s="5"/>
      <c r="U28836" s="5"/>
      <c r="V28836" s="5"/>
      <c r="AA28836" s="4"/>
      <c r="AB28836" s="1"/>
    </row>
    <row r="28837" spans="6:28" ht="12.75" x14ac:dyDescent="0.25">
      <c r="F28837" s="5"/>
      <c r="U28837" s="5"/>
      <c r="V28837" s="5"/>
      <c r="AA28837" s="4" t="s">
        <v>2</v>
      </c>
      <c r="AB28837" s="1"/>
    </row>
    <row r="28838" spans="6:28" ht="12.75" x14ac:dyDescent="0.25">
      <c r="F28838" s="5"/>
      <c r="U28838" s="5"/>
      <c r="V28838" s="5"/>
      <c r="AA28838" s="4" t="s">
        <v>3</v>
      </c>
      <c r="AB28838" s="1"/>
    </row>
    <row r="28839" spans="6:28" ht="12.75" x14ac:dyDescent="0.25">
      <c r="F28839" s="5"/>
      <c r="U28839" s="5"/>
      <c r="V28839" s="5"/>
      <c r="AA28839" s="4" t="s">
        <v>5</v>
      </c>
      <c r="AB28839" s="1"/>
    </row>
    <row r="28840" spans="6:28" ht="12.75" x14ac:dyDescent="0.25">
      <c r="F28840" s="5"/>
      <c r="U28840" s="5"/>
      <c r="V28840" s="5"/>
      <c r="AA28840" s="4" t="s">
        <v>6</v>
      </c>
      <c r="AB28840" s="1"/>
    </row>
    <row r="28841" spans="6:28" ht="12.75" x14ac:dyDescent="0.25">
      <c r="F28841" s="5"/>
      <c r="U28841" s="5"/>
      <c r="V28841" s="5"/>
      <c r="AA28841" s="4" t="s">
        <v>7</v>
      </c>
      <c r="AB28841" s="1"/>
    </row>
    <row r="28842" spans="6:28" ht="12.75" x14ac:dyDescent="0.25">
      <c r="F28842" s="5"/>
      <c r="U28842" s="5"/>
      <c r="V28842" s="5"/>
      <c r="AA28842" s="4" t="s">
        <v>8</v>
      </c>
      <c r="AB28842" s="1"/>
    </row>
    <row r="28843" spans="6:28" ht="12.75" x14ac:dyDescent="0.25">
      <c r="F28843" s="5"/>
      <c r="U28843" s="5"/>
      <c r="V28843" s="5"/>
      <c r="AA28843" s="4" t="s">
        <v>12</v>
      </c>
      <c r="AB28843" s="1"/>
    </row>
    <row r="28844" spans="6:28" x14ac:dyDescent="0.25">
      <c r="F28844" s="5"/>
      <c r="U28844" s="5"/>
      <c r="V28844" s="5"/>
      <c r="AA28844" s="2" t="s">
        <v>15</v>
      </c>
      <c r="AB28844" s="1"/>
    </row>
    <row r="28845" spans="6:28" x14ac:dyDescent="0.25">
      <c r="F28845" s="5"/>
      <c r="U28845" s="5"/>
      <c r="V28845" s="5"/>
      <c r="AA28845" s="43" t="s">
        <v>70</v>
      </c>
      <c r="AB28845" s="44"/>
    </row>
    <row r="28846" spans="6:28" x14ac:dyDescent="0.25">
      <c r="F28846" s="5"/>
      <c r="U28846" s="5"/>
      <c r="V28846" s="5"/>
      <c r="AA28846" s="6" t="s">
        <v>21</v>
      </c>
    </row>
    <row r="28847" spans="6:28" x14ac:dyDescent="0.25">
      <c r="F28847" s="5"/>
      <c r="U28847" s="5"/>
      <c r="V28847" s="5"/>
      <c r="AA28847" s="8"/>
      <c r="AB28847" s="7"/>
    </row>
    <row r="28848" spans="6:28" x14ac:dyDescent="0.25">
      <c r="F28848" s="5"/>
      <c r="U28848" s="5"/>
      <c r="V28848" s="5"/>
    </row>
    <row r="28849" spans="6:28" x14ac:dyDescent="0.25">
      <c r="F28849" s="5"/>
      <c r="U28849" s="5"/>
      <c r="V28849" s="5"/>
      <c r="AA28849" s="2"/>
      <c r="AB28849" s="1"/>
    </row>
    <row r="28850" spans="6:28" ht="12.75" x14ac:dyDescent="0.2">
      <c r="F28850" s="5"/>
      <c r="U28850" s="5"/>
      <c r="V28850" s="5"/>
      <c r="AA28850" s="3" t="s">
        <v>0</v>
      </c>
      <c r="AB28850" s="1"/>
    </row>
    <row r="28851" spans="6:28" ht="12.75" x14ac:dyDescent="0.2">
      <c r="F28851" s="5"/>
      <c r="U28851" s="5"/>
      <c r="V28851" s="5"/>
      <c r="AA28851" s="3" t="s">
        <v>1</v>
      </c>
      <c r="AB28851" s="1"/>
    </row>
    <row r="28852" spans="6:28" ht="12.75" x14ac:dyDescent="0.25">
      <c r="F28852" s="5"/>
      <c r="U28852" s="5"/>
      <c r="V28852" s="5"/>
      <c r="AA28852" s="4"/>
      <c r="AB28852" s="1"/>
    </row>
    <row r="28853" spans="6:28" ht="12.75" x14ac:dyDescent="0.25">
      <c r="F28853" s="5"/>
      <c r="U28853" s="5"/>
      <c r="V28853" s="5"/>
      <c r="AA28853" s="4" t="s">
        <v>2</v>
      </c>
      <c r="AB28853" s="1"/>
    </row>
    <row r="28854" spans="6:28" ht="12.75" x14ac:dyDescent="0.25">
      <c r="F28854" s="5"/>
      <c r="U28854" s="5"/>
      <c r="V28854" s="5"/>
      <c r="AA28854" s="4" t="s">
        <v>3</v>
      </c>
      <c r="AB28854" s="1"/>
    </row>
    <row r="28855" spans="6:28" ht="12.75" x14ac:dyDescent="0.25">
      <c r="F28855" s="5"/>
      <c r="U28855" s="5"/>
      <c r="V28855" s="5"/>
      <c r="AA28855" s="4" t="s">
        <v>5</v>
      </c>
      <c r="AB28855" s="1"/>
    </row>
    <row r="28856" spans="6:28" ht="12.75" x14ac:dyDescent="0.25">
      <c r="F28856" s="5"/>
      <c r="U28856" s="5"/>
      <c r="V28856" s="5"/>
      <c r="AA28856" s="4" t="s">
        <v>6</v>
      </c>
      <c r="AB28856" s="1"/>
    </row>
    <row r="28857" spans="6:28" ht="12.75" x14ac:dyDescent="0.25">
      <c r="F28857" s="5"/>
      <c r="U28857" s="5"/>
      <c r="V28857" s="5"/>
      <c r="AA28857" s="4" t="s">
        <v>7</v>
      </c>
      <c r="AB28857" s="1"/>
    </row>
    <row r="28858" spans="6:28" ht="12.75" x14ac:dyDescent="0.25">
      <c r="F28858" s="5"/>
      <c r="U28858" s="5"/>
      <c r="V28858" s="5"/>
      <c r="AA28858" s="4" t="s">
        <v>8</v>
      </c>
      <c r="AB28858" s="1"/>
    </row>
    <row r="28859" spans="6:28" ht="12.75" x14ac:dyDescent="0.25">
      <c r="F28859" s="5"/>
      <c r="U28859" s="5"/>
      <c r="V28859" s="5"/>
      <c r="AA28859" s="4" t="s">
        <v>12</v>
      </c>
      <c r="AB28859" s="1"/>
    </row>
    <row r="28860" spans="6:28" x14ac:dyDescent="0.25">
      <c r="F28860" s="5"/>
      <c r="U28860" s="5"/>
      <c r="V28860" s="5"/>
      <c r="AA28860" s="2" t="s">
        <v>15</v>
      </c>
      <c r="AB28860" s="1"/>
    </row>
    <row r="28861" spans="6:28" x14ac:dyDescent="0.25">
      <c r="F28861" s="5"/>
      <c r="U28861" s="5"/>
      <c r="V28861" s="5"/>
      <c r="AA28861" s="43" t="s">
        <v>70</v>
      </c>
      <c r="AB28861" s="44"/>
    </row>
    <row r="28862" spans="6:28" x14ac:dyDescent="0.25">
      <c r="F28862" s="5"/>
      <c r="U28862" s="5"/>
      <c r="V28862" s="5"/>
      <c r="AA28862" s="6" t="s">
        <v>21</v>
      </c>
    </row>
    <row r="28863" spans="6:28" x14ac:dyDescent="0.25">
      <c r="F28863" s="5"/>
      <c r="U28863" s="5"/>
      <c r="V28863" s="5"/>
      <c r="AA28863" s="8"/>
      <c r="AB28863" s="7"/>
    </row>
    <row r="28864" spans="6:28" x14ac:dyDescent="0.25">
      <c r="F28864" s="5"/>
      <c r="U28864" s="5"/>
      <c r="V28864" s="5"/>
    </row>
    <row r="28865" spans="6:28" x14ac:dyDescent="0.25">
      <c r="F28865" s="5"/>
      <c r="U28865" s="5"/>
      <c r="V28865" s="5"/>
      <c r="AA28865" s="2"/>
      <c r="AB28865" s="1"/>
    </row>
    <row r="28866" spans="6:28" ht="12.75" x14ac:dyDescent="0.2">
      <c r="F28866" s="5"/>
      <c r="U28866" s="5"/>
      <c r="V28866" s="5"/>
      <c r="AA28866" s="3" t="s">
        <v>0</v>
      </c>
      <c r="AB28866" s="1"/>
    </row>
    <row r="28867" spans="6:28" ht="12.75" x14ac:dyDescent="0.2">
      <c r="F28867" s="5"/>
      <c r="U28867" s="5"/>
      <c r="V28867" s="5"/>
      <c r="AA28867" s="3" t="s">
        <v>1</v>
      </c>
      <c r="AB28867" s="1"/>
    </row>
    <row r="28868" spans="6:28" ht="12.75" x14ac:dyDescent="0.25">
      <c r="F28868" s="5"/>
      <c r="U28868" s="5"/>
      <c r="V28868" s="5"/>
      <c r="AA28868" s="4"/>
      <c r="AB28868" s="1"/>
    </row>
    <row r="28869" spans="6:28" ht="12.75" x14ac:dyDescent="0.25">
      <c r="F28869" s="5"/>
      <c r="U28869" s="5"/>
      <c r="V28869" s="5"/>
      <c r="AA28869" s="4" t="s">
        <v>2</v>
      </c>
      <c r="AB28869" s="1"/>
    </row>
    <row r="28870" spans="6:28" ht="12.75" x14ac:dyDescent="0.25">
      <c r="F28870" s="5"/>
      <c r="U28870" s="5"/>
      <c r="V28870" s="5"/>
      <c r="AA28870" s="4" t="s">
        <v>3</v>
      </c>
      <c r="AB28870" s="1"/>
    </row>
    <row r="28871" spans="6:28" ht="12.75" x14ac:dyDescent="0.25">
      <c r="F28871" s="5"/>
      <c r="U28871" s="5"/>
      <c r="V28871" s="5"/>
      <c r="AA28871" s="4" t="s">
        <v>5</v>
      </c>
      <c r="AB28871" s="1"/>
    </row>
    <row r="28872" spans="6:28" ht="12.75" x14ac:dyDescent="0.25">
      <c r="F28872" s="5"/>
      <c r="U28872" s="5"/>
      <c r="V28872" s="5"/>
      <c r="AA28872" s="4" t="s">
        <v>6</v>
      </c>
      <c r="AB28872" s="1"/>
    </row>
    <row r="28873" spans="6:28" ht="12.75" x14ac:dyDescent="0.25">
      <c r="F28873" s="5"/>
      <c r="U28873" s="5"/>
      <c r="V28873" s="5"/>
      <c r="AA28873" s="4" t="s">
        <v>7</v>
      </c>
      <c r="AB28873" s="1"/>
    </row>
    <row r="28874" spans="6:28" ht="12.75" x14ac:dyDescent="0.25">
      <c r="F28874" s="5"/>
      <c r="U28874" s="5"/>
      <c r="V28874" s="5"/>
      <c r="AA28874" s="4" t="s">
        <v>8</v>
      </c>
      <c r="AB28874" s="1"/>
    </row>
    <row r="28875" spans="6:28" ht="12.75" x14ac:dyDescent="0.25">
      <c r="F28875" s="5"/>
      <c r="U28875" s="5"/>
      <c r="V28875" s="5"/>
      <c r="AA28875" s="4" t="s">
        <v>12</v>
      </c>
      <c r="AB28875" s="1"/>
    </row>
    <row r="28876" spans="6:28" x14ac:dyDescent="0.25">
      <c r="F28876" s="5"/>
      <c r="U28876" s="5"/>
      <c r="V28876" s="5"/>
      <c r="AA28876" s="2" t="s">
        <v>15</v>
      </c>
      <c r="AB28876" s="1"/>
    </row>
    <row r="28877" spans="6:28" x14ac:dyDescent="0.25">
      <c r="F28877" s="5"/>
      <c r="U28877" s="5"/>
      <c r="V28877" s="5"/>
      <c r="AA28877" s="43" t="s">
        <v>70</v>
      </c>
      <c r="AB28877" s="44"/>
    </row>
    <row r="28878" spans="6:28" x14ac:dyDescent="0.25">
      <c r="F28878" s="5"/>
      <c r="U28878" s="5"/>
      <c r="V28878" s="5"/>
      <c r="AA28878" s="6" t="s">
        <v>21</v>
      </c>
    </row>
    <row r="28879" spans="6:28" x14ac:dyDescent="0.25">
      <c r="F28879" s="5"/>
      <c r="U28879" s="5"/>
      <c r="V28879" s="5"/>
      <c r="AA28879" s="8"/>
      <c r="AB28879" s="7"/>
    </row>
    <row r="28880" spans="6:28" x14ac:dyDescent="0.25">
      <c r="F28880" s="5"/>
      <c r="U28880" s="5"/>
      <c r="V28880" s="5"/>
    </row>
    <row r="28881" spans="6:28" x14ac:dyDescent="0.25">
      <c r="F28881" s="5"/>
      <c r="U28881" s="5"/>
      <c r="V28881" s="5"/>
      <c r="AA28881" s="2"/>
      <c r="AB28881" s="1"/>
    </row>
    <row r="28882" spans="6:28" ht="12.75" x14ac:dyDescent="0.2">
      <c r="F28882" s="5"/>
      <c r="U28882" s="5"/>
      <c r="V28882" s="5"/>
      <c r="AA28882" s="3" t="s">
        <v>0</v>
      </c>
      <c r="AB28882" s="1"/>
    </row>
    <row r="28883" spans="6:28" ht="12.75" x14ac:dyDescent="0.2">
      <c r="F28883" s="5"/>
      <c r="U28883" s="5"/>
      <c r="V28883" s="5"/>
      <c r="AA28883" s="3" t="s">
        <v>1</v>
      </c>
      <c r="AB28883" s="1"/>
    </row>
    <row r="28884" spans="6:28" ht="12.75" x14ac:dyDescent="0.25">
      <c r="F28884" s="5"/>
      <c r="U28884" s="5"/>
      <c r="V28884" s="5"/>
      <c r="AA28884" s="4"/>
      <c r="AB28884" s="1"/>
    </row>
    <row r="28885" spans="6:28" ht="12.75" x14ac:dyDescent="0.25">
      <c r="F28885" s="5"/>
      <c r="U28885" s="5"/>
      <c r="V28885" s="5"/>
      <c r="AA28885" s="4" t="s">
        <v>2</v>
      </c>
      <c r="AB28885" s="1"/>
    </row>
    <row r="28886" spans="6:28" ht="12.75" x14ac:dyDescent="0.25">
      <c r="F28886" s="5"/>
      <c r="U28886" s="5"/>
      <c r="V28886" s="5"/>
      <c r="AA28886" s="4" t="s">
        <v>3</v>
      </c>
      <c r="AB28886" s="1"/>
    </row>
    <row r="28887" spans="6:28" ht="12.75" x14ac:dyDescent="0.25">
      <c r="F28887" s="5"/>
      <c r="U28887" s="5"/>
      <c r="V28887" s="5"/>
      <c r="AA28887" s="4" t="s">
        <v>5</v>
      </c>
      <c r="AB28887" s="1"/>
    </row>
    <row r="28888" spans="6:28" ht="12.75" x14ac:dyDescent="0.25">
      <c r="F28888" s="5"/>
      <c r="U28888" s="5"/>
      <c r="V28888" s="5"/>
      <c r="AA28888" s="4" t="s">
        <v>6</v>
      </c>
      <c r="AB28888" s="1"/>
    </row>
    <row r="28889" spans="6:28" ht="12.75" x14ac:dyDescent="0.25">
      <c r="F28889" s="5"/>
      <c r="U28889" s="5"/>
      <c r="V28889" s="5"/>
      <c r="AA28889" s="4" t="s">
        <v>7</v>
      </c>
      <c r="AB28889" s="1"/>
    </row>
    <row r="28890" spans="6:28" ht="12.75" x14ac:dyDescent="0.25">
      <c r="F28890" s="5"/>
      <c r="U28890" s="5"/>
      <c r="V28890" s="5"/>
      <c r="AA28890" s="4" t="s">
        <v>8</v>
      </c>
      <c r="AB28890" s="1"/>
    </row>
    <row r="28891" spans="6:28" ht="12.75" x14ac:dyDescent="0.25">
      <c r="F28891" s="5"/>
      <c r="U28891" s="5"/>
      <c r="V28891" s="5"/>
      <c r="AA28891" s="4" t="s">
        <v>12</v>
      </c>
      <c r="AB28891" s="1"/>
    </row>
    <row r="28892" spans="6:28" x14ac:dyDescent="0.25">
      <c r="F28892" s="5"/>
      <c r="U28892" s="5"/>
      <c r="V28892" s="5"/>
      <c r="AA28892" s="2" t="s">
        <v>15</v>
      </c>
      <c r="AB28892" s="1"/>
    </row>
    <row r="28893" spans="6:28" x14ac:dyDescent="0.25">
      <c r="F28893" s="5"/>
      <c r="U28893" s="5"/>
      <c r="V28893" s="5"/>
      <c r="AA28893" s="43" t="s">
        <v>70</v>
      </c>
      <c r="AB28893" s="44"/>
    </row>
    <row r="28894" spans="6:28" x14ac:dyDescent="0.25">
      <c r="F28894" s="5"/>
      <c r="U28894" s="5"/>
      <c r="V28894" s="5"/>
      <c r="AA28894" s="6" t="s">
        <v>21</v>
      </c>
    </row>
    <row r="28895" spans="6:28" x14ac:dyDescent="0.25">
      <c r="F28895" s="5"/>
      <c r="U28895" s="5"/>
      <c r="V28895" s="5"/>
      <c r="AA28895" s="8"/>
      <c r="AB28895" s="7"/>
    </row>
    <row r="28896" spans="6:28" x14ac:dyDescent="0.25">
      <c r="F28896" s="5"/>
      <c r="U28896" s="5"/>
      <c r="V28896" s="5"/>
    </row>
    <row r="28897" spans="6:28" x14ac:dyDescent="0.25">
      <c r="F28897" s="5"/>
      <c r="U28897" s="5"/>
      <c r="V28897" s="5"/>
      <c r="AA28897" s="2"/>
      <c r="AB28897" s="1"/>
    </row>
    <row r="28898" spans="6:28" ht="12.75" x14ac:dyDescent="0.2">
      <c r="F28898" s="5"/>
      <c r="U28898" s="5"/>
      <c r="V28898" s="5"/>
      <c r="AA28898" s="3" t="s">
        <v>0</v>
      </c>
      <c r="AB28898" s="1"/>
    </row>
    <row r="28899" spans="6:28" ht="12.75" x14ac:dyDescent="0.2">
      <c r="F28899" s="5"/>
      <c r="U28899" s="5"/>
      <c r="V28899" s="5"/>
      <c r="AA28899" s="3" t="s">
        <v>1</v>
      </c>
      <c r="AB28899" s="1"/>
    </row>
    <row r="28900" spans="6:28" ht="12.75" x14ac:dyDescent="0.25">
      <c r="F28900" s="5"/>
      <c r="U28900" s="5"/>
      <c r="V28900" s="5"/>
      <c r="AA28900" s="4"/>
      <c r="AB28900" s="1"/>
    </row>
    <row r="28901" spans="6:28" ht="12.75" x14ac:dyDescent="0.25">
      <c r="F28901" s="5"/>
      <c r="U28901" s="5"/>
      <c r="V28901" s="5"/>
      <c r="AA28901" s="4" t="s">
        <v>2</v>
      </c>
      <c r="AB28901" s="1"/>
    </row>
    <row r="28902" spans="6:28" ht="12.75" x14ac:dyDescent="0.25">
      <c r="F28902" s="5"/>
      <c r="U28902" s="5"/>
      <c r="V28902" s="5"/>
      <c r="AA28902" s="4" t="s">
        <v>3</v>
      </c>
      <c r="AB28902" s="1"/>
    </row>
    <row r="28903" spans="6:28" ht="12.75" x14ac:dyDescent="0.25">
      <c r="F28903" s="5"/>
      <c r="U28903" s="5"/>
      <c r="V28903" s="5"/>
      <c r="AA28903" s="4" t="s">
        <v>5</v>
      </c>
      <c r="AB28903" s="1"/>
    </row>
    <row r="28904" spans="6:28" ht="12.75" x14ac:dyDescent="0.25">
      <c r="F28904" s="5"/>
      <c r="U28904" s="5"/>
      <c r="V28904" s="5"/>
      <c r="AA28904" s="4" t="s">
        <v>6</v>
      </c>
      <c r="AB28904" s="1"/>
    </row>
    <row r="28905" spans="6:28" ht="12.75" x14ac:dyDescent="0.25">
      <c r="F28905" s="5"/>
      <c r="U28905" s="5"/>
      <c r="V28905" s="5"/>
      <c r="AA28905" s="4" t="s">
        <v>7</v>
      </c>
      <c r="AB28905" s="1"/>
    </row>
    <row r="28906" spans="6:28" ht="12.75" x14ac:dyDescent="0.25">
      <c r="F28906" s="5"/>
      <c r="U28906" s="5"/>
      <c r="V28906" s="5"/>
      <c r="AA28906" s="4" t="s">
        <v>8</v>
      </c>
      <c r="AB28906" s="1"/>
    </row>
    <row r="28907" spans="6:28" ht="12.75" x14ac:dyDescent="0.25">
      <c r="F28907" s="5"/>
      <c r="U28907" s="5"/>
      <c r="V28907" s="5"/>
      <c r="AA28907" s="4" t="s">
        <v>12</v>
      </c>
      <c r="AB28907" s="1"/>
    </row>
    <row r="28908" spans="6:28" x14ac:dyDescent="0.25">
      <c r="F28908" s="5"/>
      <c r="U28908" s="5"/>
      <c r="V28908" s="5"/>
      <c r="AA28908" s="2" t="s">
        <v>15</v>
      </c>
      <c r="AB28908" s="1"/>
    </row>
    <row r="28909" spans="6:28" x14ac:dyDescent="0.25">
      <c r="F28909" s="5"/>
      <c r="U28909" s="5"/>
      <c r="V28909" s="5"/>
      <c r="AA28909" s="43" t="s">
        <v>70</v>
      </c>
      <c r="AB28909" s="44"/>
    </row>
    <row r="28910" spans="6:28" x14ac:dyDescent="0.25">
      <c r="F28910" s="5"/>
      <c r="U28910" s="5"/>
      <c r="V28910" s="5"/>
      <c r="AA28910" s="6" t="s">
        <v>21</v>
      </c>
    </row>
    <row r="28911" spans="6:28" x14ac:dyDescent="0.25">
      <c r="F28911" s="5"/>
      <c r="U28911" s="5"/>
      <c r="V28911" s="5"/>
      <c r="AA28911" s="8"/>
      <c r="AB28911" s="7"/>
    </row>
    <row r="28912" spans="6:28" x14ac:dyDescent="0.25">
      <c r="F28912" s="5"/>
      <c r="U28912" s="5"/>
      <c r="V28912" s="5"/>
    </row>
    <row r="28913" spans="6:28" x14ac:dyDescent="0.25">
      <c r="F28913" s="5"/>
      <c r="U28913" s="5"/>
      <c r="V28913" s="5"/>
      <c r="AA28913" s="2"/>
      <c r="AB28913" s="1"/>
    </row>
    <row r="28914" spans="6:28" ht="12.75" x14ac:dyDescent="0.2">
      <c r="F28914" s="5"/>
      <c r="U28914" s="5"/>
      <c r="V28914" s="5"/>
      <c r="AA28914" s="3" t="s">
        <v>0</v>
      </c>
      <c r="AB28914" s="1"/>
    </row>
    <row r="28915" spans="6:28" ht="12.75" x14ac:dyDescent="0.2">
      <c r="F28915" s="5"/>
      <c r="U28915" s="5"/>
      <c r="V28915" s="5"/>
      <c r="AA28915" s="3" t="s">
        <v>1</v>
      </c>
      <c r="AB28915" s="1"/>
    </row>
    <row r="28916" spans="6:28" ht="12.75" x14ac:dyDescent="0.25">
      <c r="F28916" s="5"/>
      <c r="U28916" s="5"/>
      <c r="V28916" s="5"/>
      <c r="AA28916" s="4"/>
      <c r="AB28916" s="1"/>
    </row>
    <row r="28917" spans="6:28" ht="12.75" x14ac:dyDescent="0.25">
      <c r="F28917" s="5"/>
      <c r="U28917" s="5"/>
      <c r="V28917" s="5"/>
      <c r="AA28917" s="4" t="s">
        <v>2</v>
      </c>
      <c r="AB28917" s="1"/>
    </row>
    <row r="28918" spans="6:28" ht="12.75" x14ac:dyDescent="0.25">
      <c r="F28918" s="5"/>
      <c r="U28918" s="5"/>
      <c r="V28918" s="5"/>
      <c r="AA28918" s="4" t="s">
        <v>3</v>
      </c>
      <c r="AB28918" s="1"/>
    </row>
    <row r="28919" spans="6:28" ht="12.75" x14ac:dyDescent="0.25">
      <c r="F28919" s="5"/>
      <c r="U28919" s="5"/>
      <c r="V28919" s="5"/>
      <c r="AA28919" s="4" t="s">
        <v>5</v>
      </c>
      <c r="AB28919" s="1"/>
    </row>
    <row r="28920" spans="6:28" ht="12.75" x14ac:dyDescent="0.25">
      <c r="F28920" s="5"/>
      <c r="U28920" s="5"/>
      <c r="V28920" s="5"/>
      <c r="AA28920" s="4" t="s">
        <v>6</v>
      </c>
      <c r="AB28920" s="1"/>
    </row>
    <row r="28921" spans="6:28" ht="12.75" x14ac:dyDescent="0.25">
      <c r="F28921" s="5"/>
      <c r="U28921" s="5"/>
      <c r="V28921" s="5"/>
      <c r="AA28921" s="4" t="s">
        <v>7</v>
      </c>
      <c r="AB28921" s="1"/>
    </row>
    <row r="28922" spans="6:28" ht="12.75" x14ac:dyDescent="0.25">
      <c r="F28922" s="5"/>
      <c r="U28922" s="5"/>
      <c r="V28922" s="5"/>
      <c r="AA28922" s="4" t="s">
        <v>8</v>
      </c>
      <c r="AB28922" s="1"/>
    </row>
    <row r="28923" spans="6:28" ht="12.75" x14ac:dyDescent="0.25">
      <c r="F28923" s="5"/>
      <c r="U28923" s="5"/>
      <c r="V28923" s="5"/>
      <c r="AA28923" s="4" t="s">
        <v>12</v>
      </c>
      <c r="AB28923" s="1"/>
    </row>
    <row r="28924" spans="6:28" x14ac:dyDescent="0.25">
      <c r="F28924" s="5"/>
      <c r="U28924" s="5"/>
      <c r="V28924" s="5"/>
      <c r="AA28924" s="2" t="s">
        <v>15</v>
      </c>
      <c r="AB28924" s="1"/>
    </row>
    <row r="28925" spans="6:28" x14ac:dyDescent="0.25">
      <c r="F28925" s="5"/>
      <c r="U28925" s="5"/>
      <c r="V28925" s="5"/>
      <c r="AA28925" s="43" t="s">
        <v>70</v>
      </c>
      <c r="AB28925" s="44"/>
    </row>
    <row r="28926" spans="6:28" x14ac:dyDescent="0.25">
      <c r="F28926" s="5"/>
      <c r="U28926" s="5"/>
      <c r="V28926" s="5"/>
      <c r="AA28926" s="6" t="s">
        <v>21</v>
      </c>
    </row>
    <row r="28927" spans="6:28" x14ac:dyDescent="0.25">
      <c r="F28927" s="5"/>
      <c r="U28927" s="5"/>
      <c r="V28927" s="5"/>
      <c r="AA28927" s="8"/>
      <c r="AB28927" s="7"/>
    </row>
    <row r="28928" spans="6:28" x14ac:dyDescent="0.25">
      <c r="F28928" s="5"/>
      <c r="U28928" s="5"/>
      <c r="V28928" s="5"/>
    </row>
    <row r="28929" spans="6:28" x14ac:dyDescent="0.25">
      <c r="F28929" s="5"/>
      <c r="U28929" s="5"/>
      <c r="V28929" s="5"/>
      <c r="AA28929" s="2"/>
      <c r="AB28929" s="1"/>
    </row>
    <row r="28930" spans="6:28" ht="12.75" x14ac:dyDescent="0.2">
      <c r="F28930" s="5"/>
      <c r="U28930" s="5"/>
      <c r="V28930" s="5"/>
      <c r="AA28930" s="3" t="s">
        <v>0</v>
      </c>
      <c r="AB28930" s="1"/>
    </row>
    <row r="28931" spans="6:28" ht="12.75" x14ac:dyDescent="0.2">
      <c r="F28931" s="5"/>
      <c r="U28931" s="5"/>
      <c r="V28931" s="5"/>
      <c r="AA28931" s="3" t="s">
        <v>1</v>
      </c>
      <c r="AB28931" s="1"/>
    </row>
    <row r="28932" spans="6:28" ht="12.75" x14ac:dyDescent="0.25">
      <c r="F28932" s="5"/>
      <c r="U28932" s="5"/>
      <c r="V28932" s="5"/>
      <c r="AA28932" s="4"/>
      <c r="AB28932" s="1"/>
    </row>
    <row r="28933" spans="6:28" ht="12.75" x14ac:dyDescent="0.25">
      <c r="F28933" s="5"/>
      <c r="U28933" s="5"/>
      <c r="V28933" s="5"/>
      <c r="AA28933" s="4" t="s">
        <v>2</v>
      </c>
      <c r="AB28933" s="1"/>
    </row>
    <row r="28934" spans="6:28" ht="12.75" x14ac:dyDescent="0.25">
      <c r="F28934" s="5"/>
      <c r="U28934" s="5"/>
      <c r="V28934" s="5"/>
      <c r="AA28934" s="4" t="s">
        <v>3</v>
      </c>
      <c r="AB28934" s="1"/>
    </row>
    <row r="28935" spans="6:28" ht="12.75" x14ac:dyDescent="0.25">
      <c r="F28935" s="5"/>
      <c r="U28935" s="5"/>
      <c r="V28935" s="5"/>
      <c r="AA28935" s="4" t="s">
        <v>5</v>
      </c>
      <c r="AB28935" s="1"/>
    </row>
    <row r="28936" spans="6:28" ht="12.75" x14ac:dyDescent="0.25">
      <c r="F28936" s="5"/>
      <c r="U28936" s="5"/>
      <c r="V28936" s="5"/>
      <c r="AA28936" s="4" t="s">
        <v>6</v>
      </c>
      <c r="AB28936" s="1"/>
    </row>
    <row r="28937" spans="6:28" ht="12.75" x14ac:dyDescent="0.25">
      <c r="F28937" s="5"/>
      <c r="U28937" s="5"/>
      <c r="V28937" s="5"/>
      <c r="AA28937" s="4" t="s">
        <v>7</v>
      </c>
      <c r="AB28937" s="1"/>
    </row>
    <row r="28938" spans="6:28" ht="12.75" x14ac:dyDescent="0.25">
      <c r="F28938" s="5"/>
      <c r="U28938" s="5"/>
      <c r="V28938" s="5"/>
      <c r="AA28938" s="4" t="s">
        <v>8</v>
      </c>
      <c r="AB28938" s="1"/>
    </row>
    <row r="28939" spans="6:28" ht="12.75" x14ac:dyDescent="0.25">
      <c r="F28939" s="5"/>
      <c r="U28939" s="5"/>
      <c r="V28939" s="5"/>
      <c r="AA28939" s="4" t="s">
        <v>12</v>
      </c>
      <c r="AB28939" s="1"/>
    </row>
    <row r="28940" spans="6:28" x14ac:dyDescent="0.25">
      <c r="F28940" s="5"/>
      <c r="U28940" s="5"/>
      <c r="V28940" s="5"/>
      <c r="AA28940" s="2" t="s">
        <v>15</v>
      </c>
      <c r="AB28940" s="1"/>
    </row>
    <row r="28941" spans="6:28" x14ac:dyDescent="0.25">
      <c r="F28941" s="5"/>
      <c r="U28941" s="5"/>
      <c r="V28941" s="5"/>
      <c r="AA28941" s="43" t="s">
        <v>70</v>
      </c>
      <c r="AB28941" s="44"/>
    </row>
    <row r="28942" spans="6:28" x14ac:dyDescent="0.25">
      <c r="F28942" s="5"/>
      <c r="U28942" s="5"/>
      <c r="V28942" s="5"/>
      <c r="AA28942" s="6" t="s">
        <v>21</v>
      </c>
    </row>
    <row r="28943" spans="6:28" x14ac:dyDescent="0.25">
      <c r="F28943" s="5"/>
      <c r="U28943" s="5"/>
      <c r="V28943" s="5"/>
      <c r="AA28943" s="8"/>
      <c r="AB28943" s="7"/>
    </row>
    <row r="28944" spans="6:28" x14ac:dyDescent="0.25">
      <c r="F28944" s="5"/>
      <c r="U28944" s="5"/>
      <c r="V28944" s="5"/>
    </row>
    <row r="28945" spans="6:28" x14ac:dyDescent="0.25">
      <c r="F28945" s="5"/>
      <c r="U28945" s="5"/>
      <c r="V28945" s="5"/>
      <c r="AA28945" s="2"/>
      <c r="AB28945" s="1"/>
    </row>
    <row r="28946" spans="6:28" ht="12.75" x14ac:dyDescent="0.2">
      <c r="F28946" s="5"/>
      <c r="U28946" s="5"/>
      <c r="V28946" s="5"/>
      <c r="AA28946" s="3" t="s">
        <v>0</v>
      </c>
      <c r="AB28946" s="1"/>
    </row>
    <row r="28947" spans="6:28" ht="12.75" x14ac:dyDescent="0.2">
      <c r="F28947" s="5"/>
      <c r="U28947" s="5"/>
      <c r="V28947" s="5"/>
      <c r="AA28947" s="3" t="s">
        <v>1</v>
      </c>
      <c r="AB28947" s="1"/>
    </row>
    <row r="28948" spans="6:28" ht="12.75" x14ac:dyDescent="0.25">
      <c r="F28948" s="5"/>
      <c r="U28948" s="5"/>
      <c r="V28948" s="5"/>
      <c r="AA28948" s="4"/>
      <c r="AB28948" s="1"/>
    </row>
    <row r="28949" spans="6:28" ht="12.75" x14ac:dyDescent="0.25">
      <c r="F28949" s="5"/>
      <c r="U28949" s="5"/>
      <c r="V28949" s="5"/>
      <c r="AA28949" s="4" t="s">
        <v>2</v>
      </c>
      <c r="AB28949" s="1"/>
    </row>
    <row r="28950" spans="6:28" ht="12.75" x14ac:dyDescent="0.25">
      <c r="F28950" s="5"/>
      <c r="U28950" s="5"/>
      <c r="V28950" s="5"/>
      <c r="AA28950" s="4" t="s">
        <v>3</v>
      </c>
      <c r="AB28950" s="1"/>
    </row>
    <row r="28951" spans="6:28" ht="12.75" x14ac:dyDescent="0.25">
      <c r="F28951" s="5"/>
      <c r="U28951" s="5"/>
      <c r="V28951" s="5"/>
      <c r="AA28951" s="4" t="s">
        <v>5</v>
      </c>
      <c r="AB28951" s="1"/>
    </row>
    <row r="28952" spans="6:28" ht="12.75" x14ac:dyDescent="0.25">
      <c r="F28952" s="5"/>
      <c r="U28952" s="5"/>
      <c r="V28952" s="5"/>
      <c r="AA28952" s="4" t="s">
        <v>6</v>
      </c>
      <c r="AB28952" s="1"/>
    </row>
    <row r="28953" spans="6:28" ht="12.75" x14ac:dyDescent="0.25">
      <c r="F28953" s="5"/>
      <c r="U28953" s="5"/>
      <c r="V28953" s="5"/>
      <c r="AA28953" s="4" t="s">
        <v>7</v>
      </c>
      <c r="AB28953" s="1"/>
    </row>
    <row r="28954" spans="6:28" ht="12.75" x14ac:dyDescent="0.25">
      <c r="F28954" s="5"/>
      <c r="U28954" s="5"/>
      <c r="V28954" s="5"/>
      <c r="AA28954" s="4" t="s">
        <v>8</v>
      </c>
      <c r="AB28954" s="1"/>
    </row>
    <row r="28955" spans="6:28" ht="12.75" x14ac:dyDescent="0.25">
      <c r="F28955" s="5"/>
      <c r="U28955" s="5"/>
      <c r="V28955" s="5"/>
      <c r="AA28955" s="4" t="s">
        <v>12</v>
      </c>
      <c r="AB28955" s="1"/>
    </row>
    <row r="28956" spans="6:28" x14ac:dyDescent="0.25">
      <c r="F28956" s="5"/>
      <c r="U28956" s="5"/>
      <c r="V28956" s="5"/>
      <c r="AA28956" s="2" t="s">
        <v>15</v>
      </c>
      <c r="AB28956" s="1"/>
    </row>
    <row r="28957" spans="6:28" x14ac:dyDescent="0.25">
      <c r="F28957" s="5"/>
      <c r="U28957" s="5"/>
      <c r="V28957" s="5"/>
      <c r="AA28957" s="43" t="s">
        <v>70</v>
      </c>
      <c r="AB28957" s="44"/>
    </row>
    <row r="28958" spans="6:28" x14ac:dyDescent="0.25">
      <c r="F28958" s="5"/>
      <c r="U28958" s="5"/>
      <c r="V28958" s="5"/>
      <c r="AA28958" s="6" t="s">
        <v>21</v>
      </c>
    </row>
    <row r="28959" spans="6:28" x14ac:dyDescent="0.25">
      <c r="F28959" s="5"/>
      <c r="U28959" s="5"/>
      <c r="V28959" s="5"/>
      <c r="AA28959" s="8"/>
      <c r="AB28959" s="7"/>
    </row>
    <row r="28960" spans="6:28" x14ac:dyDescent="0.25">
      <c r="F28960" s="5"/>
      <c r="U28960" s="5"/>
      <c r="V28960" s="5"/>
    </row>
    <row r="28961" spans="6:28" x14ac:dyDescent="0.25">
      <c r="F28961" s="5"/>
      <c r="U28961" s="5"/>
      <c r="V28961" s="5"/>
      <c r="AA28961" s="2"/>
      <c r="AB28961" s="1"/>
    </row>
    <row r="28962" spans="6:28" ht="12.75" x14ac:dyDescent="0.2">
      <c r="F28962" s="5"/>
      <c r="U28962" s="5"/>
      <c r="V28962" s="5"/>
      <c r="AA28962" s="3" t="s">
        <v>0</v>
      </c>
      <c r="AB28962" s="1"/>
    </row>
    <row r="28963" spans="6:28" ht="12.75" x14ac:dyDescent="0.2">
      <c r="F28963" s="5"/>
      <c r="U28963" s="5"/>
      <c r="V28963" s="5"/>
      <c r="AA28963" s="3" t="s">
        <v>1</v>
      </c>
      <c r="AB28963" s="1"/>
    </row>
    <row r="28964" spans="6:28" ht="12.75" x14ac:dyDescent="0.25">
      <c r="F28964" s="5"/>
      <c r="U28964" s="5"/>
      <c r="V28964" s="5"/>
      <c r="AA28964" s="4"/>
      <c r="AB28964" s="1"/>
    </row>
    <row r="28965" spans="6:28" ht="12.75" x14ac:dyDescent="0.25">
      <c r="F28965" s="5"/>
      <c r="U28965" s="5"/>
      <c r="V28965" s="5"/>
      <c r="AA28965" s="4" t="s">
        <v>2</v>
      </c>
      <c r="AB28965" s="1"/>
    </row>
    <row r="28966" spans="6:28" ht="12.75" x14ac:dyDescent="0.25">
      <c r="F28966" s="5"/>
      <c r="U28966" s="5"/>
      <c r="V28966" s="5"/>
      <c r="AA28966" s="4" t="s">
        <v>3</v>
      </c>
      <c r="AB28966" s="1"/>
    </row>
    <row r="28967" spans="6:28" ht="12.75" x14ac:dyDescent="0.25">
      <c r="F28967" s="5"/>
      <c r="U28967" s="5"/>
      <c r="V28967" s="5"/>
      <c r="AA28967" s="4" t="s">
        <v>5</v>
      </c>
      <c r="AB28967" s="1"/>
    </row>
    <row r="28968" spans="6:28" ht="12.75" x14ac:dyDescent="0.25">
      <c r="F28968" s="5"/>
      <c r="U28968" s="5"/>
      <c r="V28968" s="5"/>
      <c r="AA28968" s="4" t="s">
        <v>6</v>
      </c>
      <c r="AB28968" s="1"/>
    </row>
    <row r="28969" spans="6:28" ht="12.75" x14ac:dyDescent="0.25">
      <c r="F28969" s="5"/>
      <c r="U28969" s="5"/>
      <c r="V28969" s="5"/>
      <c r="AA28969" s="4" t="s">
        <v>7</v>
      </c>
      <c r="AB28969" s="1"/>
    </row>
    <row r="28970" spans="6:28" ht="12.75" x14ac:dyDescent="0.25">
      <c r="F28970" s="5"/>
      <c r="U28970" s="5"/>
      <c r="V28970" s="5"/>
      <c r="AA28970" s="4" t="s">
        <v>8</v>
      </c>
      <c r="AB28970" s="1"/>
    </row>
    <row r="28971" spans="6:28" ht="12.75" x14ac:dyDescent="0.25">
      <c r="F28971" s="5"/>
      <c r="U28971" s="5"/>
      <c r="V28971" s="5"/>
      <c r="AA28971" s="4" t="s">
        <v>12</v>
      </c>
      <c r="AB28971" s="1"/>
    </row>
    <row r="28972" spans="6:28" x14ac:dyDescent="0.25">
      <c r="F28972" s="5"/>
      <c r="U28972" s="5"/>
      <c r="V28972" s="5"/>
      <c r="AA28972" s="2" t="s">
        <v>15</v>
      </c>
      <c r="AB28972" s="1"/>
    </row>
    <row r="28973" spans="6:28" x14ac:dyDescent="0.25">
      <c r="F28973" s="5"/>
      <c r="U28973" s="5"/>
      <c r="V28973" s="5"/>
      <c r="AA28973" s="43" t="s">
        <v>70</v>
      </c>
      <c r="AB28973" s="44"/>
    </row>
    <row r="28974" spans="6:28" x14ac:dyDescent="0.25">
      <c r="F28974" s="5"/>
      <c r="U28974" s="5"/>
      <c r="V28974" s="5"/>
      <c r="AA28974" s="6" t="s">
        <v>21</v>
      </c>
    </row>
    <row r="28975" spans="6:28" x14ac:dyDescent="0.25">
      <c r="F28975" s="5"/>
      <c r="U28975" s="5"/>
      <c r="V28975" s="5"/>
      <c r="AA28975" s="8"/>
      <c r="AB28975" s="7"/>
    </row>
    <row r="28976" spans="6:28" x14ac:dyDescent="0.25">
      <c r="F28976" s="5"/>
      <c r="U28976" s="5"/>
      <c r="V28976" s="5"/>
    </row>
    <row r="28977" spans="6:28" x14ac:dyDescent="0.25">
      <c r="F28977" s="5"/>
      <c r="U28977" s="5"/>
      <c r="V28977" s="5"/>
      <c r="AA28977" s="2"/>
      <c r="AB28977" s="1"/>
    </row>
    <row r="28978" spans="6:28" ht="12.75" x14ac:dyDescent="0.2">
      <c r="F28978" s="5"/>
      <c r="U28978" s="5"/>
      <c r="V28978" s="5"/>
      <c r="AA28978" s="3" t="s">
        <v>0</v>
      </c>
      <c r="AB28978" s="1"/>
    </row>
    <row r="28979" spans="6:28" ht="12.75" x14ac:dyDescent="0.2">
      <c r="F28979" s="5"/>
      <c r="U28979" s="5"/>
      <c r="V28979" s="5"/>
      <c r="AA28979" s="3" t="s">
        <v>1</v>
      </c>
      <c r="AB28979" s="1"/>
    </row>
    <row r="28980" spans="6:28" ht="12.75" x14ac:dyDescent="0.25">
      <c r="F28980" s="5"/>
      <c r="U28980" s="5"/>
      <c r="V28980" s="5"/>
      <c r="AA28980" s="4"/>
      <c r="AB28980" s="1"/>
    </row>
    <row r="28981" spans="6:28" ht="12.75" x14ac:dyDescent="0.25">
      <c r="F28981" s="5"/>
      <c r="U28981" s="5"/>
      <c r="V28981" s="5"/>
      <c r="AA28981" s="4" t="s">
        <v>2</v>
      </c>
      <c r="AB28981" s="1"/>
    </row>
    <row r="28982" spans="6:28" ht="12.75" x14ac:dyDescent="0.25">
      <c r="F28982" s="5"/>
      <c r="U28982" s="5"/>
      <c r="V28982" s="5"/>
      <c r="AA28982" s="4" t="s">
        <v>3</v>
      </c>
      <c r="AB28982" s="1"/>
    </row>
    <row r="28983" spans="6:28" ht="12.75" x14ac:dyDescent="0.25">
      <c r="F28983" s="5"/>
      <c r="U28983" s="5"/>
      <c r="V28983" s="5"/>
      <c r="AA28983" s="4" t="s">
        <v>5</v>
      </c>
      <c r="AB28983" s="1"/>
    </row>
    <row r="28984" spans="6:28" ht="12.75" x14ac:dyDescent="0.25">
      <c r="F28984" s="5"/>
      <c r="U28984" s="5"/>
      <c r="V28984" s="5"/>
      <c r="AA28984" s="4" t="s">
        <v>6</v>
      </c>
      <c r="AB28984" s="1"/>
    </row>
    <row r="28985" spans="6:28" ht="12.75" x14ac:dyDescent="0.25">
      <c r="F28985" s="5"/>
      <c r="U28985" s="5"/>
      <c r="V28985" s="5"/>
      <c r="AA28985" s="4" t="s">
        <v>7</v>
      </c>
      <c r="AB28985" s="1"/>
    </row>
    <row r="28986" spans="6:28" ht="12.75" x14ac:dyDescent="0.25">
      <c r="F28986" s="5"/>
      <c r="U28986" s="5"/>
      <c r="V28986" s="5"/>
      <c r="AA28986" s="4" t="s">
        <v>8</v>
      </c>
      <c r="AB28986" s="1"/>
    </row>
    <row r="28987" spans="6:28" ht="12.75" x14ac:dyDescent="0.25">
      <c r="F28987" s="5"/>
      <c r="U28987" s="5"/>
      <c r="V28987" s="5"/>
      <c r="AA28987" s="4" t="s">
        <v>12</v>
      </c>
      <c r="AB28987" s="1"/>
    </row>
    <row r="28988" spans="6:28" x14ac:dyDescent="0.25">
      <c r="F28988" s="5"/>
      <c r="U28988" s="5"/>
      <c r="V28988" s="5"/>
      <c r="AA28988" s="2" t="s">
        <v>15</v>
      </c>
      <c r="AB28988" s="1"/>
    </row>
    <row r="28989" spans="6:28" x14ac:dyDescent="0.25">
      <c r="F28989" s="5"/>
      <c r="U28989" s="5"/>
      <c r="V28989" s="5"/>
      <c r="AA28989" s="43" t="s">
        <v>70</v>
      </c>
      <c r="AB28989" s="44"/>
    </row>
    <row r="28990" spans="6:28" x14ac:dyDescent="0.25">
      <c r="F28990" s="5"/>
      <c r="U28990" s="5"/>
      <c r="V28990" s="5"/>
      <c r="AA28990" s="6" t="s">
        <v>21</v>
      </c>
    </row>
    <row r="28991" spans="6:28" x14ac:dyDescent="0.25">
      <c r="F28991" s="5"/>
      <c r="U28991" s="5"/>
      <c r="V28991" s="5"/>
      <c r="AA28991" s="8"/>
      <c r="AB28991" s="7"/>
    </row>
    <row r="28992" spans="6:28" x14ac:dyDescent="0.25">
      <c r="F28992" s="5"/>
      <c r="U28992" s="5"/>
      <c r="V28992" s="5"/>
    </row>
    <row r="28993" spans="6:28" x14ac:dyDescent="0.25">
      <c r="F28993" s="5"/>
      <c r="U28993" s="5"/>
      <c r="V28993" s="5"/>
      <c r="AA28993" s="2"/>
      <c r="AB28993" s="1"/>
    </row>
    <row r="28994" spans="6:28" ht="12.75" x14ac:dyDescent="0.2">
      <c r="F28994" s="5"/>
      <c r="U28994" s="5"/>
      <c r="V28994" s="5"/>
      <c r="AA28994" s="3" t="s">
        <v>0</v>
      </c>
      <c r="AB28994" s="1"/>
    </row>
    <row r="28995" spans="6:28" ht="12.75" x14ac:dyDescent="0.2">
      <c r="F28995" s="5"/>
      <c r="U28995" s="5"/>
      <c r="V28995" s="5"/>
      <c r="AA28995" s="3" t="s">
        <v>1</v>
      </c>
      <c r="AB28995" s="1"/>
    </row>
    <row r="28996" spans="6:28" ht="12.75" x14ac:dyDescent="0.25">
      <c r="F28996" s="5"/>
      <c r="U28996" s="5"/>
      <c r="V28996" s="5"/>
      <c r="AA28996" s="4"/>
      <c r="AB28996" s="1"/>
    </row>
    <row r="28997" spans="6:28" ht="12.75" x14ac:dyDescent="0.25">
      <c r="F28997" s="5"/>
      <c r="U28997" s="5"/>
      <c r="V28997" s="5"/>
      <c r="AA28997" s="4" t="s">
        <v>2</v>
      </c>
      <c r="AB28997" s="1"/>
    </row>
    <row r="28998" spans="6:28" ht="12.75" x14ac:dyDescent="0.25">
      <c r="F28998" s="5"/>
      <c r="U28998" s="5"/>
      <c r="V28998" s="5"/>
      <c r="AA28998" s="4" t="s">
        <v>3</v>
      </c>
      <c r="AB28998" s="1"/>
    </row>
    <row r="28999" spans="6:28" ht="12.75" x14ac:dyDescent="0.25">
      <c r="F28999" s="5"/>
      <c r="U28999" s="5"/>
      <c r="V28999" s="5"/>
      <c r="AA28999" s="4" t="s">
        <v>5</v>
      </c>
      <c r="AB28999" s="1"/>
    </row>
    <row r="29000" spans="6:28" ht="12.75" x14ac:dyDescent="0.25">
      <c r="F29000" s="5"/>
      <c r="U29000" s="5"/>
      <c r="V29000" s="5"/>
      <c r="AA29000" s="4" t="s">
        <v>6</v>
      </c>
      <c r="AB29000" s="1"/>
    </row>
    <row r="29001" spans="6:28" ht="12.75" x14ac:dyDescent="0.25">
      <c r="F29001" s="5"/>
      <c r="U29001" s="5"/>
      <c r="V29001" s="5"/>
      <c r="AA29001" s="4" t="s">
        <v>7</v>
      </c>
      <c r="AB29001" s="1"/>
    </row>
    <row r="29002" spans="6:28" ht="12.75" x14ac:dyDescent="0.25">
      <c r="F29002" s="5"/>
      <c r="U29002" s="5"/>
      <c r="V29002" s="5"/>
      <c r="AA29002" s="4" t="s">
        <v>8</v>
      </c>
      <c r="AB29002" s="1"/>
    </row>
    <row r="29003" spans="6:28" ht="12.75" x14ac:dyDescent="0.25">
      <c r="F29003" s="5"/>
      <c r="U29003" s="5"/>
      <c r="V29003" s="5"/>
      <c r="AA29003" s="4" t="s">
        <v>12</v>
      </c>
      <c r="AB29003" s="1"/>
    </row>
    <row r="29004" spans="6:28" x14ac:dyDescent="0.25">
      <c r="F29004" s="5"/>
      <c r="U29004" s="5"/>
      <c r="V29004" s="5"/>
      <c r="AA29004" s="2" t="s">
        <v>15</v>
      </c>
      <c r="AB29004" s="1"/>
    </row>
    <row r="29005" spans="6:28" x14ac:dyDescent="0.25">
      <c r="F29005" s="5"/>
      <c r="U29005" s="5"/>
      <c r="V29005" s="5"/>
      <c r="AA29005" s="43" t="s">
        <v>70</v>
      </c>
      <c r="AB29005" s="44"/>
    </row>
    <row r="29006" spans="6:28" x14ac:dyDescent="0.25">
      <c r="F29006" s="5"/>
      <c r="U29006" s="5"/>
      <c r="V29006" s="5"/>
      <c r="AA29006" s="6" t="s">
        <v>21</v>
      </c>
    </row>
    <row r="29007" spans="6:28" x14ac:dyDescent="0.25">
      <c r="F29007" s="5"/>
      <c r="U29007" s="5"/>
      <c r="V29007" s="5"/>
      <c r="AA29007" s="8"/>
      <c r="AB29007" s="7"/>
    </row>
    <row r="29008" spans="6:28" x14ac:dyDescent="0.25">
      <c r="F29008" s="5"/>
      <c r="U29008" s="5"/>
      <c r="V29008" s="5"/>
    </row>
    <row r="29009" spans="6:28" x14ac:dyDescent="0.25">
      <c r="F29009" s="5"/>
      <c r="U29009" s="5"/>
      <c r="V29009" s="5"/>
      <c r="AA29009" s="2"/>
      <c r="AB29009" s="1"/>
    </row>
    <row r="29010" spans="6:28" ht="12.75" x14ac:dyDescent="0.2">
      <c r="F29010" s="5"/>
      <c r="U29010" s="5"/>
      <c r="V29010" s="5"/>
      <c r="AA29010" s="3" t="s">
        <v>0</v>
      </c>
      <c r="AB29010" s="1"/>
    </row>
    <row r="29011" spans="6:28" ht="12.75" x14ac:dyDescent="0.2">
      <c r="F29011" s="5"/>
      <c r="U29011" s="5"/>
      <c r="V29011" s="5"/>
      <c r="AA29011" s="3" t="s">
        <v>1</v>
      </c>
      <c r="AB29011" s="1"/>
    </row>
    <row r="29012" spans="6:28" ht="12.75" x14ac:dyDescent="0.25">
      <c r="F29012" s="5"/>
      <c r="U29012" s="5"/>
      <c r="V29012" s="5"/>
      <c r="AA29012" s="4"/>
      <c r="AB29012" s="1"/>
    </row>
    <row r="29013" spans="6:28" ht="12.75" x14ac:dyDescent="0.25">
      <c r="F29013" s="5"/>
      <c r="U29013" s="5"/>
      <c r="V29013" s="5"/>
      <c r="AA29013" s="4" t="s">
        <v>2</v>
      </c>
      <c r="AB29013" s="1"/>
    </row>
    <row r="29014" spans="6:28" ht="12.75" x14ac:dyDescent="0.25">
      <c r="F29014" s="5"/>
      <c r="U29014" s="5"/>
      <c r="V29014" s="5"/>
      <c r="AA29014" s="4" t="s">
        <v>3</v>
      </c>
      <c r="AB29014" s="1"/>
    </row>
    <row r="29015" spans="6:28" ht="12.75" x14ac:dyDescent="0.25">
      <c r="F29015" s="5"/>
      <c r="U29015" s="5"/>
      <c r="V29015" s="5"/>
      <c r="AA29015" s="4" t="s">
        <v>5</v>
      </c>
      <c r="AB29015" s="1"/>
    </row>
    <row r="29016" spans="6:28" ht="12.75" x14ac:dyDescent="0.25">
      <c r="F29016" s="5"/>
      <c r="U29016" s="5"/>
      <c r="V29016" s="5"/>
      <c r="AA29016" s="4" t="s">
        <v>6</v>
      </c>
      <c r="AB29016" s="1"/>
    </row>
    <row r="29017" spans="6:28" ht="12.75" x14ac:dyDescent="0.25">
      <c r="F29017" s="5"/>
      <c r="U29017" s="5"/>
      <c r="V29017" s="5"/>
      <c r="AA29017" s="4" t="s">
        <v>7</v>
      </c>
      <c r="AB29017" s="1"/>
    </row>
    <row r="29018" spans="6:28" ht="12.75" x14ac:dyDescent="0.25">
      <c r="F29018" s="5"/>
      <c r="U29018" s="5"/>
      <c r="V29018" s="5"/>
      <c r="AA29018" s="4" t="s">
        <v>8</v>
      </c>
      <c r="AB29018" s="1"/>
    </row>
    <row r="29019" spans="6:28" ht="12.75" x14ac:dyDescent="0.25">
      <c r="F29019" s="5"/>
      <c r="U29019" s="5"/>
      <c r="V29019" s="5"/>
      <c r="AA29019" s="4" t="s">
        <v>12</v>
      </c>
      <c r="AB29019" s="1"/>
    </row>
    <row r="29020" spans="6:28" x14ac:dyDescent="0.25">
      <c r="F29020" s="5"/>
      <c r="U29020" s="5"/>
      <c r="V29020" s="5"/>
      <c r="AA29020" s="2" t="s">
        <v>15</v>
      </c>
      <c r="AB29020" s="1"/>
    </row>
    <row r="29021" spans="6:28" x14ac:dyDescent="0.25">
      <c r="F29021" s="5"/>
      <c r="U29021" s="5"/>
      <c r="V29021" s="5"/>
      <c r="AA29021" s="43" t="s">
        <v>70</v>
      </c>
      <c r="AB29021" s="44"/>
    </row>
    <row r="29022" spans="6:28" x14ac:dyDescent="0.25">
      <c r="F29022" s="5"/>
      <c r="U29022" s="5"/>
      <c r="V29022" s="5"/>
      <c r="AA29022" s="6" t="s">
        <v>21</v>
      </c>
    </row>
    <row r="29023" spans="6:28" x14ac:dyDescent="0.25">
      <c r="F29023" s="5"/>
      <c r="U29023" s="5"/>
      <c r="V29023" s="5"/>
      <c r="AA29023" s="8"/>
      <c r="AB29023" s="7"/>
    </row>
    <row r="29024" spans="6:28" x14ac:dyDescent="0.25">
      <c r="F29024" s="5"/>
      <c r="U29024" s="5"/>
      <c r="V29024" s="5"/>
    </row>
    <row r="29025" spans="6:28" x14ac:dyDescent="0.25">
      <c r="F29025" s="5"/>
      <c r="U29025" s="5"/>
      <c r="V29025" s="5"/>
      <c r="AA29025" s="2"/>
      <c r="AB29025" s="1"/>
    </row>
    <row r="29026" spans="6:28" ht="12.75" x14ac:dyDescent="0.2">
      <c r="F29026" s="5"/>
      <c r="U29026" s="5"/>
      <c r="V29026" s="5"/>
      <c r="AA29026" s="3" t="s">
        <v>0</v>
      </c>
      <c r="AB29026" s="1"/>
    </row>
    <row r="29027" spans="6:28" ht="12.75" x14ac:dyDescent="0.2">
      <c r="F29027" s="5"/>
      <c r="U29027" s="5"/>
      <c r="V29027" s="5"/>
      <c r="AA29027" s="3" t="s">
        <v>1</v>
      </c>
      <c r="AB29027" s="1"/>
    </row>
    <row r="29028" spans="6:28" ht="12.75" x14ac:dyDescent="0.25">
      <c r="F29028" s="5"/>
      <c r="U29028" s="5"/>
      <c r="V29028" s="5"/>
      <c r="AA29028" s="4"/>
      <c r="AB29028" s="1"/>
    </row>
    <row r="29029" spans="6:28" ht="12.75" x14ac:dyDescent="0.25">
      <c r="F29029" s="5"/>
      <c r="U29029" s="5"/>
      <c r="V29029" s="5"/>
      <c r="AA29029" s="4" t="s">
        <v>2</v>
      </c>
      <c r="AB29029" s="1"/>
    </row>
    <row r="29030" spans="6:28" ht="12.75" x14ac:dyDescent="0.25">
      <c r="F29030" s="5"/>
      <c r="U29030" s="5"/>
      <c r="V29030" s="5"/>
      <c r="AA29030" s="4" t="s">
        <v>3</v>
      </c>
      <c r="AB29030" s="1"/>
    </row>
    <row r="29031" spans="6:28" ht="12.75" x14ac:dyDescent="0.25">
      <c r="F29031" s="5"/>
      <c r="U29031" s="5"/>
      <c r="V29031" s="5"/>
      <c r="AA29031" s="4" t="s">
        <v>5</v>
      </c>
      <c r="AB29031" s="1"/>
    </row>
    <row r="29032" spans="6:28" ht="12.75" x14ac:dyDescent="0.25">
      <c r="F29032" s="5"/>
      <c r="U29032" s="5"/>
      <c r="V29032" s="5"/>
      <c r="AA29032" s="4" t="s">
        <v>6</v>
      </c>
      <c r="AB29032" s="1"/>
    </row>
    <row r="29033" spans="6:28" ht="12.75" x14ac:dyDescent="0.25">
      <c r="F29033" s="5"/>
      <c r="U29033" s="5"/>
      <c r="V29033" s="5"/>
      <c r="AA29033" s="4" t="s">
        <v>7</v>
      </c>
      <c r="AB29033" s="1"/>
    </row>
    <row r="29034" spans="6:28" ht="12.75" x14ac:dyDescent="0.25">
      <c r="F29034" s="5"/>
      <c r="U29034" s="5"/>
      <c r="V29034" s="5"/>
      <c r="AA29034" s="4" t="s">
        <v>8</v>
      </c>
      <c r="AB29034" s="1"/>
    </row>
    <row r="29035" spans="6:28" ht="12.75" x14ac:dyDescent="0.25">
      <c r="F29035" s="5"/>
      <c r="U29035" s="5"/>
      <c r="V29035" s="5"/>
      <c r="AA29035" s="4" t="s">
        <v>12</v>
      </c>
      <c r="AB29035" s="1"/>
    </row>
    <row r="29036" spans="6:28" x14ac:dyDescent="0.25">
      <c r="F29036" s="5"/>
      <c r="U29036" s="5"/>
      <c r="V29036" s="5"/>
      <c r="AA29036" s="2" t="s">
        <v>15</v>
      </c>
      <c r="AB29036" s="1"/>
    </row>
    <row r="29037" spans="6:28" x14ac:dyDescent="0.25">
      <c r="F29037" s="5"/>
      <c r="U29037" s="5"/>
      <c r="V29037" s="5"/>
      <c r="AA29037" s="43" t="s">
        <v>70</v>
      </c>
      <c r="AB29037" s="44"/>
    </row>
    <row r="29038" spans="6:28" x14ac:dyDescent="0.25">
      <c r="F29038" s="5"/>
      <c r="U29038" s="5"/>
      <c r="V29038" s="5"/>
      <c r="AA29038" s="6" t="s">
        <v>21</v>
      </c>
    </row>
    <row r="29039" spans="6:28" x14ac:dyDescent="0.25">
      <c r="F29039" s="5"/>
      <c r="U29039" s="5"/>
      <c r="V29039" s="5"/>
      <c r="AA29039" s="8"/>
      <c r="AB29039" s="7"/>
    </row>
    <row r="29040" spans="6:28" x14ac:dyDescent="0.25">
      <c r="F29040" s="5"/>
      <c r="U29040" s="5"/>
      <c r="V29040" s="5"/>
    </row>
    <row r="29041" spans="6:28" x14ac:dyDescent="0.25">
      <c r="F29041" s="5"/>
      <c r="U29041" s="5"/>
      <c r="V29041" s="5"/>
      <c r="AA29041" s="2"/>
      <c r="AB29041" s="1"/>
    </row>
    <row r="29042" spans="6:28" ht="12.75" x14ac:dyDescent="0.2">
      <c r="F29042" s="5"/>
      <c r="U29042" s="5"/>
      <c r="V29042" s="5"/>
      <c r="AA29042" s="3" t="s">
        <v>0</v>
      </c>
      <c r="AB29042" s="1"/>
    </row>
    <row r="29043" spans="6:28" ht="12.75" x14ac:dyDescent="0.2">
      <c r="F29043" s="5"/>
      <c r="U29043" s="5"/>
      <c r="V29043" s="5"/>
      <c r="AA29043" s="3" t="s">
        <v>1</v>
      </c>
      <c r="AB29043" s="1"/>
    </row>
    <row r="29044" spans="6:28" ht="12.75" x14ac:dyDescent="0.25">
      <c r="F29044" s="5"/>
      <c r="U29044" s="5"/>
      <c r="V29044" s="5"/>
      <c r="AA29044" s="4"/>
      <c r="AB29044" s="1"/>
    </row>
    <row r="29045" spans="6:28" ht="12.75" x14ac:dyDescent="0.25">
      <c r="F29045" s="5"/>
      <c r="U29045" s="5"/>
      <c r="V29045" s="5"/>
      <c r="AA29045" s="4" t="s">
        <v>2</v>
      </c>
      <c r="AB29045" s="1"/>
    </row>
    <row r="29046" spans="6:28" ht="12.75" x14ac:dyDescent="0.25">
      <c r="F29046" s="5"/>
      <c r="U29046" s="5"/>
      <c r="V29046" s="5"/>
      <c r="AA29046" s="4" t="s">
        <v>3</v>
      </c>
      <c r="AB29046" s="1"/>
    </row>
    <row r="29047" spans="6:28" ht="12.75" x14ac:dyDescent="0.25">
      <c r="F29047" s="5"/>
      <c r="U29047" s="5"/>
      <c r="V29047" s="5"/>
      <c r="AA29047" s="4" t="s">
        <v>5</v>
      </c>
      <c r="AB29047" s="1"/>
    </row>
    <row r="29048" spans="6:28" ht="12.75" x14ac:dyDescent="0.25">
      <c r="F29048" s="5"/>
      <c r="U29048" s="5"/>
      <c r="V29048" s="5"/>
      <c r="AA29048" s="4" t="s">
        <v>6</v>
      </c>
      <c r="AB29048" s="1"/>
    </row>
    <row r="29049" spans="6:28" ht="12.75" x14ac:dyDescent="0.25">
      <c r="F29049" s="5"/>
      <c r="U29049" s="5"/>
      <c r="V29049" s="5"/>
      <c r="AA29049" s="4" t="s">
        <v>7</v>
      </c>
      <c r="AB29049" s="1"/>
    </row>
    <row r="29050" spans="6:28" ht="12.75" x14ac:dyDescent="0.25">
      <c r="F29050" s="5"/>
      <c r="U29050" s="5"/>
      <c r="V29050" s="5"/>
      <c r="AA29050" s="4" t="s">
        <v>8</v>
      </c>
      <c r="AB29050" s="1"/>
    </row>
    <row r="29051" spans="6:28" ht="12.75" x14ac:dyDescent="0.25">
      <c r="F29051" s="5"/>
      <c r="U29051" s="5"/>
      <c r="V29051" s="5"/>
      <c r="AA29051" s="4" t="s">
        <v>12</v>
      </c>
      <c r="AB29051" s="1"/>
    </row>
    <row r="29052" spans="6:28" x14ac:dyDescent="0.25">
      <c r="F29052" s="5"/>
      <c r="U29052" s="5"/>
      <c r="V29052" s="5"/>
      <c r="AA29052" s="2" t="s">
        <v>15</v>
      </c>
      <c r="AB29052" s="1"/>
    </row>
    <row r="29053" spans="6:28" x14ac:dyDescent="0.25">
      <c r="F29053" s="5"/>
      <c r="U29053" s="5"/>
      <c r="V29053" s="5"/>
      <c r="AA29053" s="43" t="s">
        <v>70</v>
      </c>
      <c r="AB29053" s="44"/>
    </row>
    <row r="29054" spans="6:28" x14ac:dyDescent="0.25">
      <c r="F29054" s="5"/>
      <c r="U29054" s="5"/>
      <c r="V29054" s="5"/>
      <c r="AA29054" s="6" t="s">
        <v>21</v>
      </c>
    </row>
    <row r="29055" spans="6:28" x14ac:dyDescent="0.25">
      <c r="F29055" s="5"/>
      <c r="U29055" s="5"/>
      <c r="V29055" s="5"/>
      <c r="AA29055" s="8"/>
      <c r="AB29055" s="7"/>
    </row>
    <row r="29056" spans="6:28" x14ac:dyDescent="0.25">
      <c r="F29056" s="5"/>
      <c r="U29056" s="5"/>
      <c r="V29056" s="5"/>
    </row>
    <row r="29057" spans="6:28" x14ac:dyDescent="0.25">
      <c r="F29057" s="5"/>
      <c r="U29057" s="5"/>
      <c r="V29057" s="5"/>
      <c r="AA29057" s="2"/>
      <c r="AB29057" s="1"/>
    </row>
    <row r="29058" spans="6:28" ht="12.75" x14ac:dyDescent="0.2">
      <c r="F29058" s="5"/>
      <c r="U29058" s="5"/>
      <c r="V29058" s="5"/>
      <c r="AA29058" s="3" t="s">
        <v>0</v>
      </c>
      <c r="AB29058" s="1"/>
    </row>
    <row r="29059" spans="6:28" ht="12.75" x14ac:dyDescent="0.2">
      <c r="F29059" s="5"/>
      <c r="U29059" s="5"/>
      <c r="V29059" s="5"/>
      <c r="AA29059" s="3" t="s">
        <v>1</v>
      </c>
      <c r="AB29059" s="1"/>
    </row>
    <row r="29060" spans="6:28" ht="12.75" x14ac:dyDescent="0.25">
      <c r="F29060" s="5"/>
      <c r="U29060" s="5"/>
      <c r="V29060" s="5"/>
      <c r="AA29060" s="4"/>
      <c r="AB29060" s="1"/>
    </row>
    <row r="29061" spans="6:28" ht="12.75" x14ac:dyDescent="0.25">
      <c r="F29061" s="5"/>
      <c r="U29061" s="5"/>
      <c r="V29061" s="5"/>
      <c r="AA29061" s="4" t="s">
        <v>2</v>
      </c>
      <c r="AB29061" s="1"/>
    </row>
    <row r="29062" spans="6:28" ht="12.75" x14ac:dyDescent="0.25">
      <c r="F29062" s="5"/>
      <c r="U29062" s="5"/>
      <c r="V29062" s="5"/>
      <c r="AA29062" s="4" t="s">
        <v>3</v>
      </c>
      <c r="AB29062" s="1"/>
    </row>
    <row r="29063" spans="6:28" ht="12.75" x14ac:dyDescent="0.25">
      <c r="F29063" s="5"/>
      <c r="U29063" s="5"/>
      <c r="V29063" s="5"/>
      <c r="AA29063" s="4" t="s">
        <v>5</v>
      </c>
      <c r="AB29063" s="1"/>
    </row>
    <row r="29064" spans="6:28" ht="12.75" x14ac:dyDescent="0.25">
      <c r="F29064" s="5"/>
      <c r="U29064" s="5"/>
      <c r="V29064" s="5"/>
      <c r="AA29064" s="4" t="s">
        <v>6</v>
      </c>
      <c r="AB29064" s="1"/>
    </row>
    <row r="29065" spans="6:28" ht="12.75" x14ac:dyDescent="0.25">
      <c r="F29065" s="5"/>
      <c r="U29065" s="5"/>
      <c r="V29065" s="5"/>
      <c r="AA29065" s="4" t="s">
        <v>7</v>
      </c>
      <c r="AB29065" s="1"/>
    </row>
    <row r="29066" spans="6:28" ht="12.75" x14ac:dyDescent="0.25">
      <c r="F29066" s="5"/>
      <c r="U29066" s="5"/>
      <c r="V29066" s="5"/>
      <c r="AA29066" s="4" t="s">
        <v>8</v>
      </c>
      <c r="AB29066" s="1"/>
    </row>
    <row r="29067" spans="6:28" ht="12.75" x14ac:dyDescent="0.25">
      <c r="F29067" s="5"/>
      <c r="U29067" s="5"/>
      <c r="V29067" s="5"/>
      <c r="AA29067" s="4" t="s">
        <v>12</v>
      </c>
      <c r="AB29067" s="1"/>
    </row>
    <row r="29068" spans="6:28" x14ac:dyDescent="0.25">
      <c r="F29068" s="5"/>
      <c r="U29068" s="5"/>
      <c r="V29068" s="5"/>
      <c r="AA29068" s="2" t="s">
        <v>15</v>
      </c>
      <c r="AB29068" s="1"/>
    </row>
    <row r="29069" spans="6:28" x14ac:dyDescent="0.25">
      <c r="F29069" s="5"/>
      <c r="U29069" s="5"/>
      <c r="V29069" s="5"/>
      <c r="AA29069" s="43" t="s">
        <v>70</v>
      </c>
      <c r="AB29069" s="44"/>
    </row>
    <row r="29070" spans="6:28" x14ac:dyDescent="0.25">
      <c r="F29070" s="5"/>
      <c r="U29070" s="5"/>
      <c r="V29070" s="5"/>
      <c r="AA29070" s="6" t="s">
        <v>21</v>
      </c>
    </row>
    <row r="29071" spans="6:28" x14ac:dyDescent="0.25">
      <c r="F29071" s="5"/>
      <c r="U29071" s="5"/>
      <c r="V29071" s="5"/>
      <c r="AA29071" s="8"/>
      <c r="AB29071" s="7"/>
    </row>
    <row r="29072" spans="6:28" x14ac:dyDescent="0.25">
      <c r="F29072" s="5"/>
      <c r="U29072" s="5"/>
      <c r="V29072" s="5"/>
    </row>
    <row r="29073" spans="6:28" x14ac:dyDescent="0.25">
      <c r="F29073" s="5"/>
      <c r="U29073" s="5"/>
      <c r="V29073" s="5"/>
      <c r="AA29073" s="2"/>
      <c r="AB29073" s="1"/>
    </row>
    <row r="29074" spans="6:28" ht="12.75" x14ac:dyDescent="0.2">
      <c r="F29074" s="5"/>
      <c r="U29074" s="5"/>
      <c r="V29074" s="5"/>
      <c r="AA29074" s="3" t="s">
        <v>0</v>
      </c>
      <c r="AB29074" s="1"/>
    </row>
    <row r="29075" spans="6:28" ht="12.75" x14ac:dyDescent="0.2">
      <c r="F29075" s="5"/>
      <c r="U29075" s="5"/>
      <c r="V29075" s="5"/>
      <c r="AA29075" s="3" t="s">
        <v>1</v>
      </c>
      <c r="AB29075" s="1"/>
    </row>
    <row r="29076" spans="6:28" ht="12.75" x14ac:dyDescent="0.25">
      <c r="F29076" s="5"/>
      <c r="U29076" s="5"/>
      <c r="V29076" s="5"/>
      <c r="AA29076" s="4"/>
      <c r="AB29076" s="1"/>
    </row>
    <row r="29077" spans="6:28" ht="12.75" x14ac:dyDescent="0.25">
      <c r="F29077" s="5"/>
      <c r="U29077" s="5"/>
      <c r="V29077" s="5"/>
      <c r="AA29077" s="4" t="s">
        <v>2</v>
      </c>
      <c r="AB29077" s="1"/>
    </row>
    <row r="29078" spans="6:28" ht="12.75" x14ac:dyDescent="0.25">
      <c r="F29078" s="5"/>
      <c r="U29078" s="5"/>
      <c r="V29078" s="5"/>
      <c r="AA29078" s="4" t="s">
        <v>3</v>
      </c>
      <c r="AB29078" s="1"/>
    </row>
    <row r="29079" spans="6:28" ht="12.75" x14ac:dyDescent="0.25">
      <c r="F29079" s="5"/>
      <c r="U29079" s="5"/>
      <c r="V29079" s="5"/>
      <c r="AA29079" s="4" t="s">
        <v>5</v>
      </c>
      <c r="AB29079" s="1"/>
    </row>
    <row r="29080" spans="6:28" ht="12.75" x14ac:dyDescent="0.25">
      <c r="F29080" s="5"/>
      <c r="U29080" s="5"/>
      <c r="V29080" s="5"/>
      <c r="AA29080" s="4" t="s">
        <v>6</v>
      </c>
      <c r="AB29080" s="1"/>
    </row>
    <row r="29081" spans="6:28" ht="12.75" x14ac:dyDescent="0.25">
      <c r="F29081" s="5"/>
      <c r="U29081" s="5"/>
      <c r="V29081" s="5"/>
      <c r="AA29081" s="4" t="s">
        <v>7</v>
      </c>
      <c r="AB29081" s="1"/>
    </row>
    <row r="29082" spans="6:28" ht="12.75" x14ac:dyDescent="0.25">
      <c r="F29082" s="5"/>
      <c r="U29082" s="5"/>
      <c r="V29082" s="5"/>
      <c r="AA29082" s="4" t="s">
        <v>8</v>
      </c>
      <c r="AB29082" s="1"/>
    </row>
    <row r="29083" spans="6:28" ht="12.75" x14ac:dyDescent="0.25">
      <c r="F29083" s="5"/>
      <c r="U29083" s="5"/>
      <c r="V29083" s="5"/>
      <c r="AA29083" s="4" t="s">
        <v>12</v>
      </c>
      <c r="AB29083" s="1"/>
    </row>
    <row r="29084" spans="6:28" x14ac:dyDescent="0.25">
      <c r="F29084" s="5"/>
      <c r="U29084" s="5"/>
      <c r="V29084" s="5"/>
      <c r="AA29084" s="2" t="s">
        <v>15</v>
      </c>
      <c r="AB29084" s="1"/>
    </row>
    <row r="29085" spans="6:28" x14ac:dyDescent="0.25">
      <c r="F29085" s="5"/>
      <c r="U29085" s="5"/>
      <c r="V29085" s="5"/>
      <c r="AA29085" s="43" t="s">
        <v>70</v>
      </c>
      <c r="AB29085" s="44"/>
    </row>
    <row r="29086" spans="6:28" x14ac:dyDescent="0.25">
      <c r="F29086" s="5"/>
      <c r="U29086" s="5"/>
      <c r="V29086" s="5"/>
      <c r="AA29086" s="6" t="s">
        <v>21</v>
      </c>
    </row>
    <row r="29087" spans="6:28" x14ac:dyDescent="0.25">
      <c r="F29087" s="5"/>
      <c r="U29087" s="5"/>
      <c r="V29087" s="5"/>
      <c r="AA29087" s="8"/>
      <c r="AB29087" s="7"/>
    </row>
    <row r="29088" spans="6:28" x14ac:dyDescent="0.25">
      <c r="F29088" s="5"/>
      <c r="U29088" s="5"/>
      <c r="V29088" s="5"/>
    </row>
    <row r="29089" spans="6:28" x14ac:dyDescent="0.25">
      <c r="F29089" s="5"/>
      <c r="U29089" s="5"/>
      <c r="V29089" s="5"/>
      <c r="AA29089" s="2"/>
      <c r="AB29089" s="1"/>
    </row>
    <row r="29090" spans="6:28" ht="12.75" x14ac:dyDescent="0.2">
      <c r="F29090" s="5"/>
      <c r="U29090" s="5"/>
      <c r="V29090" s="5"/>
      <c r="AA29090" s="3" t="s">
        <v>0</v>
      </c>
      <c r="AB29090" s="1"/>
    </row>
    <row r="29091" spans="6:28" ht="12.75" x14ac:dyDescent="0.2">
      <c r="F29091" s="5"/>
      <c r="U29091" s="5"/>
      <c r="V29091" s="5"/>
      <c r="AA29091" s="3" t="s">
        <v>1</v>
      </c>
      <c r="AB29091" s="1"/>
    </row>
    <row r="29092" spans="6:28" ht="12.75" x14ac:dyDescent="0.25">
      <c r="F29092" s="5"/>
      <c r="U29092" s="5"/>
      <c r="V29092" s="5"/>
      <c r="AA29092" s="4"/>
      <c r="AB29092" s="1"/>
    </row>
    <row r="29093" spans="6:28" ht="12.75" x14ac:dyDescent="0.25">
      <c r="F29093" s="5"/>
      <c r="U29093" s="5"/>
      <c r="V29093" s="5"/>
      <c r="AA29093" s="4" t="s">
        <v>2</v>
      </c>
      <c r="AB29093" s="1"/>
    </row>
    <row r="29094" spans="6:28" ht="12.75" x14ac:dyDescent="0.25">
      <c r="F29094" s="5"/>
      <c r="U29094" s="5"/>
      <c r="V29094" s="5"/>
      <c r="AA29094" s="4" t="s">
        <v>3</v>
      </c>
      <c r="AB29094" s="1"/>
    </row>
    <row r="29095" spans="6:28" ht="12.75" x14ac:dyDescent="0.25">
      <c r="F29095" s="5"/>
      <c r="U29095" s="5"/>
      <c r="V29095" s="5"/>
      <c r="AA29095" s="4" t="s">
        <v>5</v>
      </c>
      <c r="AB29095" s="1"/>
    </row>
    <row r="29096" spans="6:28" ht="12.75" x14ac:dyDescent="0.25">
      <c r="F29096" s="5"/>
      <c r="U29096" s="5"/>
      <c r="V29096" s="5"/>
      <c r="AA29096" s="4" t="s">
        <v>6</v>
      </c>
      <c r="AB29096" s="1"/>
    </row>
    <row r="29097" spans="6:28" ht="12.75" x14ac:dyDescent="0.25">
      <c r="F29097" s="5"/>
      <c r="U29097" s="5"/>
      <c r="V29097" s="5"/>
      <c r="AA29097" s="4" t="s">
        <v>7</v>
      </c>
      <c r="AB29097" s="1"/>
    </row>
    <row r="29098" spans="6:28" ht="12.75" x14ac:dyDescent="0.25">
      <c r="F29098" s="5"/>
      <c r="U29098" s="5"/>
      <c r="V29098" s="5"/>
      <c r="AA29098" s="4" t="s">
        <v>8</v>
      </c>
      <c r="AB29098" s="1"/>
    </row>
    <row r="29099" spans="6:28" ht="12.75" x14ac:dyDescent="0.25">
      <c r="F29099" s="5"/>
      <c r="U29099" s="5"/>
      <c r="V29099" s="5"/>
      <c r="AA29099" s="4" t="s">
        <v>12</v>
      </c>
      <c r="AB29099" s="1"/>
    </row>
    <row r="29100" spans="6:28" x14ac:dyDescent="0.25">
      <c r="F29100" s="5"/>
      <c r="U29100" s="5"/>
      <c r="V29100" s="5"/>
      <c r="AA29100" s="2" t="s">
        <v>15</v>
      </c>
      <c r="AB29100" s="1"/>
    </row>
    <row r="29101" spans="6:28" x14ac:dyDescent="0.25">
      <c r="F29101" s="5"/>
      <c r="U29101" s="5"/>
      <c r="V29101" s="5"/>
      <c r="AA29101" s="43" t="s">
        <v>70</v>
      </c>
      <c r="AB29101" s="44"/>
    </row>
    <row r="29102" spans="6:28" x14ac:dyDescent="0.25">
      <c r="F29102" s="5"/>
      <c r="U29102" s="5"/>
      <c r="V29102" s="5"/>
      <c r="AA29102" s="6" t="s">
        <v>21</v>
      </c>
    </row>
    <row r="29103" spans="6:28" x14ac:dyDescent="0.25">
      <c r="F29103" s="5"/>
      <c r="U29103" s="5"/>
      <c r="V29103" s="5"/>
      <c r="AA29103" s="8"/>
      <c r="AB29103" s="7"/>
    </row>
    <row r="29104" spans="6:28" x14ac:dyDescent="0.25">
      <c r="F29104" s="5"/>
      <c r="U29104" s="5"/>
      <c r="V29104" s="5"/>
    </row>
    <row r="29105" spans="6:28" x14ac:dyDescent="0.25">
      <c r="F29105" s="5"/>
      <c r="U29105" s="5"/>
      <c r="V29105" s="5"/>
      <c r="AA29105" s="2"/>
      <c r="AB29105" s="1"/>
    </row>
    <row r="29106" spans="6:28" ht="12.75" x14ac:dyDescent="0.2">
      <c r="F29106" s="5"/>
      <c r="U29106" s="5"/>
      <c r="V29106" s="5"/>
      <c r="AA29106" s="3" t="s">
        <v>0</v>
      </c>
      <c r="AB29106" s="1"/>
    </row>
    <row r="29107" spans="6:28" ht="12.75" x14ac:dyDescent="0.2">
      <c r="F29107" s="5"/>
      <c r="U29107" s="5"/>
      <c r="V29107" s="5"/>
      <c r="AA29107" s="3" t="s">
        <v>1</v>
      </c>
      <c r="AB29107" s="1"/>
    </row>
    <row r="29108" spans="6:28" ht="12.75" x14ac:dyDescent="0.25">
      <c r="F29108" s="5"/>
      <c r="U29108" s="5"/>
      <c r="V29108" s="5"/>
      <c r="AA29108" s="4"/>
      <c r="AB29108" s="1"/>
    </row>
    <row r="29109" spans="6:28" ht="12.75" x14ac:dyDescent="0.25">
      <c r="F29109" s="5"/>
      <c r="U29109" s="5"/>
      <c r="V29109" s="5"/>
      <c r="AA29109" s="4" t="s">
        <v>2</v>
      </c>
      <c r="AB29109" s="1"/>
    </row>
    <row r="29110" spans="6:28" ht="12.75" x14ac:dyDescent="0.25">
      <c r="F29110" s="5"/>
      <c r="U29110" s="5"/>
      <c r="V29110" s="5"/>
      <c r="AA29110" s="4" t="s">
        <v>3</v>
      </c>
      <c r="AB29110" s="1"/>
    </row>
    <row r="29111" spans="6:28" ht="12.75" x14ac:dyDescent="0.25">
      <c r="F29111" s="5"/>
      <c r="U29111" s="5"/>
      <c r="V29111" s="5"/>
      <c r="AA29111" s="4" t="s">
        <v>5</v>
      </c>
      <c r="AB29111" s="1"/>
    </row>
    <row r="29112" spans="6:28" ht="12.75" x14ac:dyDescent="0.25">
      <c r="F29112" s="5"/>
      <c r="U29112" s="5"/>
      <c r="V29112" s="5"/>
      <c r="AA29112" s="4" t="s">
        <v>6</v>
      </c>
      <c r="AB29112" s="1"/>
    </row>
    <row r="29113" spans="6:28" ht="12.75" x14ac:dyDescent="0.25">
      <c r="F29113" s="5"/>
      <c r="U29113" s="5"/>
      <c r="V29113" s="5"/>
      <c r="AA29113" s="4" t="s">
        <v>7</v>
      </c>
      <c r="AB29113" s="1"/>
    </row>
    <row r="29114" spans="6:28" ht="12.75" x14ac:dyDescent="0.25">
      <c r="F29114" s="5"/>
      <c r="U29114" s="5"/>
      <c r="V29114" s="5"/>
      <c r="AA29114" s="4" t="s">
        <v>8</v>
      </c>
      <c r="AB29114" s="1"/>
    </row>
    <row r="29115" spans="6:28" ht="12.75" x14ac:dyDescent="0.25">
      <c r="F29115" s="5"/>
      <c r="U29115" s="5"/>
      <c r="V29115" s="5"/>
      <c r="AA29115" s="4" t="s">
        <v>12</v>
      </c>
      <c r="AB29115" s="1"/>
    </row>
    <row r="29116" spans="6:28" x14ac:dyDescent="0.25">
      <c r="F29116" s="5"/>
      <c r="U29116" s="5"/>
      <c r="V29116" s="5"/>
      <c r="AA29116" s="2" t="s">
        <v>15</v>
      </c>
      <c r="AB29116" s="1"/>
    </row>
    <row r="29117" spans="6:28" x14ac:dyDescent="0.25">
      <c r="F29117" s="5"/>
      <c r="U29117" s="5"/>
      <c r="V29117" s="5"/>
      <c r="AA29117" s="43" t="s">
        <v>70</v>
      </c>
      <c r="AB29117" s="44"/>
    </row>
    <row r="29118" spans="6:28" x14ac:dyDescent="0.25">
      <c r="F29118" s="5"/>
      <c r="U29118" s="5"/>
      <c r="V29118" s="5"/>
      <c r="AA29118" s="6" t="s">
        <v>21</v>
      </c>
    </row>
    <row r="29119" spans="6:28" x14ac:dyDescent="0.25">
      <c r="F29119" s="5"/>
      <c r="U29119" s="5"/>
      <c r="V29119" s="5"/>
      <c r="AA29119" s="8"/>
      <c r="AB29119" s="7"/>
    </row>
    <row r="29120" spans="6:28" x14ac:dyDescent="0.25">
      <c r="F29120" s="5"/>
      <c r="U29120" s="5"/>
      <c r="V29120" s="5"/>
    </row>
    <row r="29121" spans="6:28" x14ac:dyDescent="0.25">
      <c r="F29121" s="5"/>
      <c r="U29121" s="5"/>
      <c r="V29121" s="5"/>
      <c r="AA29121" s="2"/>
      <c r="AB29121" s="1"/>
    </row>
    <row r="29122" spans="6:28" ht="12.75" x14ac:dyDescent="0.2">
      <c r="F29122" s="5"/>
      <c r="U29122" s="5"/>
      <c r="V29122" s="5"/>
      <c r="AA29122" s="3" t="s">
        <v>0</v>
      </c>
      <c r="AB29122" s="1"/>
    </row>
    <row r="29123" spans="6:28" ht="12.75" x14ac:dyDescent="0.2">
      <c r="F29123" s="5"/>
      <c r="U29123" s="5"/>
      <c r="V29123" s="5"/>
      <c r="AA29123" s="3" t="s">
        <v>1</v>
      </c>
      <c r="AB29123" s="1"/>
    </row>
    <row r="29124" spans="6:28" ht="12.75" x14ac:dyDescent="0.25">
      <c r="F29124" s="5"/>
      <c r="U29124" s="5"/>
      <c r="V29124" s="5"/>
      <c r="AA29124" s="4"/>
      <c r="AB29124" s="1"/>
    </row>
    <row r="29125" spans="6:28" ht="12.75" x14ac:dyDescent="0.25">
      <c r="F29125" s="5"/>
      <c r="U29125" s="5"/>
      <c r="V29125" s="5"/>
      <c r="AA29125" s="4" t="s">
        <v>2</v>
      </c>
      <c r="AB29125" s="1"/>
    </row>
    <row r="29126" spans="6:28" ht="12.75" x14ac:dyDescent="0.25">
      <c r="F29126" s="5"/>
      <c r="U29126" s="5"/>
      <c r="V29126" s="5"/>
      <c r="AA29126" s="4" t="s">
        <v>3</v>
      </c>
      <c r="AB29126" s="1"/>
    </row>
    <row r="29127" spans="6:28" ht="12.75" x14ac:dyDescent="0.25">
      <c r="F29127" s="5"/>
      <c r="U29127" s="5"/>
      <c r="V29127" s="5"/>
      <c r="AA29127" s="4" t="s">
        <v>5</v>
      </c>
      <c r="AB29127" s="1"/>
    </row>
    <row r="29128" spans="6:28" ht="12.75" x14ac:dyDescent="0.25">
      <c r="F29128" s="5"/>
      <c r="U29128" s="5"/>
      <c r="V29128" s="5"/>
      <c r="AA29128" s="4" t="s">
        <v>6</v>
      </c>
      <c r="AB29128" s="1"/>
    </row>
    <row r="29129" spans="6:28" ht="12.75" x14ac:dyDescent="0.25">
      <c r="F29129" s="5"/>
      <c r="U29129" s="5"/>
      <c r="V29129" s="5"/>
      <c r="AA29129" s="4" t="s">
        <v>7</v>
      </c>
      <c r="AB29129" s="1"/>
    </row>
    <row r="29130" spans="6:28" ht="12.75" x14ac:dyDescent="0.25">
      <c r="F29130" s="5"/>
      <c r="U29130" s="5"/>
      <c r="V29130" s="5"/>
      <c r="AA29130" s="4" t="s">
        <v>8</v>
      </c>
      <c r="AB29130" s="1"/>
    </row>
    <row r="29131" spans="6:28" ht="12.75" x14ac:dyDescent="0.25">
      <c r="F29131" s="5"/>
      <c r="U29131" s="5"/>
      <c r="V29131" s="5"/>
      <c r="AA29131" s="4" t="s">
        <v>12</v>
      </c>
      <c r="AB29131" s="1"/>
    </row>
    <row r="29132" spans="6:28" x14ac:dyDescent="0.25">
      <c r="F29132" s="5"/>
      <c r="U29132" s="5"/>
      <c r="V29132" s="5"/>
      <c r="AA29132" s="2" t="s">
        <v>15</v>
      </c>
      <c r="AB29132" s="1"/>
    </row>
    <row r="29133" spans="6:28" x14ac:dyDescent="0.25">
      <c r="F29133" s="5"/>
      <c r="U29133" s="5"/>
      <c r="V29133" s="5"/>
      <c r="AA29133" s="43" t="s">
        <v>70</v>
      </c>
      <c r="AB29133" s="44"/>
    </row>
    <row r="29134" spans="6:28" x14ac:dyDescent="0.25">
      <c r="F29134" s="5"/>
      <c r="U29134" s="5"/>
      <c r="V29134" s="5"/>
      <c r="AA29134" s="6" t="s">
        <v>21</v>
      </c>
    </row>
    <row r="29135" spans="6:28" x14ac:dyDescent="0.25">
      <c r="F29135" s="5"/>
      <c r="U29135" s="5"/>
      <c r="V29135" s="5"/>
      <c r="AA29135" s="8"/>
      <c r="AB29135" s="7"/>
    </row>
    <row r="29136" spans="6:28" x14ac:dyDescent="0.25">
      <c r="F29136" s="5"/>
      <c r="U29136" s="5"/>
      <c r="V29136" s="5"/>
    </row>
    <row r="29137" spans="6:28" x14ac:dyDescent="0.25">
      <c r="F29137" s="5"/>
      <c r="U29137" s="5"/>
      <c r="V29137" s="5"/>
      <c r="AA29137" s="2"/>
      <c r="AB29137" s="1"/>
    </row>
    <row r="29138" spans="6:28" ht="12.75" x14ac:dyDescent="0.2">
      <c r="F29138" s="5"/>
      <c r="U29138" s="5"/>
      <c r="V29138" s="5"/>
      <c r="AA29138" s="3" t="s">
        <v>0</v>
      </c>
      <c r="AB29138" s="1"/>
    </row>
    <row r="29139" spans="6:28" ht="12.75" x14ac:dyDescent="0.2">
      <c r="F29139" s="5"/>
      <c r="U29139" s="5"/>
      <c r="V29139" s="5"/>
      <c r="AA29139" s="3" t="s">
        <v>1</v>
      </c>
      <c r="AB29139" s="1"/>
    </row>
    <row r="29140" spans="6:28" ht="12.75" x14ac:dyDescent="0.25">
      <c r="F29140" s="5"/>
      <c r="U29140" s="5"/>
      <c r="V29140" s="5"/>
      <c r="AA29140" s="4"/>
      <c r="AB29140" s="1"/>
    </row>
    <row r="29141" spans="6:28" ht="12.75" x14ac:dyDescent="0.25">
      <c r="F29141" s="5"/>
      <c r="U29141" s="5"/>
      <c r="V29141" s="5"/>
      <c r="AA29141" s="4" t="s">
        <v>2</v>
      </c>
      <c r="AB29141" s="1"/>
    </row>
    <row r="29142" spans="6:28" ht="12.75" x14ac:dyDescent="0.25">
      <c r="F29142" s="5"/>
      <c r="U29142" s="5"/>
      <c r="V29142" s="5"/>
      <c r="AA29142" s="4" t="s">
        <v>3</v>
      </c>
      <c r="AB29142" s="1"/>
    </row>
    <row r="29143" spans="6:28" ht="12.75" x14ac:dyDescent="0.25">
      <c r="F29143" s="5"/>
      <c r="U29143" s="5"/>
      <c r="V29143" s="5"/>
      <c r="AA29143" s="4" t="s">
        <v>5</v>
      </c>
      <c r="AB29143" s="1"/>
    </row>
    <row r="29144" spans="6:28" ht="12.75" x14ac:dyDescent="0.25">
      <c r="F29144" s="5"/>
      <c r="U29144" s="5"/>
      <c r="V29144" s="5"/>
      <c r="AA29144" s="4" t="s">
        <v>6</v>
      </c>
      <c r="AB29144" s="1"/>
    </row>
    <row r="29145" spans="6:28" ht="12.75" x14ac:dyDescent="0.25">
      <c r="F29145" s="5"/>
      <c r="U29145" s="5"/>
      <c r="V29145" s="5"/>
      <c r="AA29145" s="4" t="s">
        <v>7</v>
      </c>
      <c r="AB29145" s="1"/>
    </row>
    <row r="29146" spans="6:28" ht="12.75" x14ac:dyDescent="0.25">
      <c r="F29146" s="5"/>
      <c r="U29146" s="5"/>
      <c r="V29146" s="5"/>
      <c r="AA29146" s="4" t="s">
        <v>8</v>
      </c>
      <c r="AB29146" s="1"/>
    </row>
    <row r="29147" spans="6:28" ht="12.75" x14ac:dyDescent="0.25">
      <c r="F29147" s="5"/>
      <c r="U29147" s="5"/>
      <c r="V29147" s="5"/>
      <c r="AA29147" s="4" t="s">
        <v>12</v>
      </c>
      <c r="AB29147" s="1"/>
    </row>
    <row r="29148" spans="6:28" x14ac:dyDescent="0.25">
      <c r="F29148" s="5"/>
      <c r="U29148" s="5"/>
      <c r="V29148" s="5"/>
      <c r="AA29148" s="2" t="s">
        <v>15</v>
      </c>
      <c r="AB29148" s="1"/>
    </row>
    <row r="29149" spans="6:28" x14ac:dyDescent="0.25">
      <c r="F29149" s="5"/>
      <c r="U29149" s="5"/>
      <c r="V29149" s="5"/>
      <c r="AA29149" s="43" t="s">
        <v>70</v>
      </c>
      <c r="AB29149" s="44"/>
    </row>
    <row r="29150" spans="6:28" x14ac:dyDescent="0.25">
      <c r="F29150" s="5"/>
      <c r="U29150" s="5"/>
      <c r="V29150" s="5"/>
      <c r="AA29150" s="6" t="s">
        <v>21</v>
      </c>
    </row>
    <row r="29151" spans="6:28" x14ac:dyDescent="0.25">
      <c r="F29151" s="5"/>
      <c r="U29151" s="5"/>
      <c r="V29151" s="5"/>
      <c r="AA29151" s="8"/>
      <c r="AB29151" s="7"/>
    </row>
    <row r="29152" spans="6:28" x14ac:dyDescent="0.25">
      <c r="F29152" s="5"/>
      <c r="U29152" s="5"/>
      <c r="V29152" s="5"/>
    </row>
    <row r="29153" spans="6:28" x14ac:dyDescent="0.25">
      <c r="F29153" s="5"/>
      <c r="U29153" s="5"/>
      <c r="V29153" s="5"/>
      <c r="AA29153" s="2"/>
      <c r="AB29153" s="1"/>
    </row>
    <row r="29154" spans="6:28" ht="12.75" x14ac:dyDescent="0.2">
      <c r="F29154" s="5"/>
      <c r="U29154" s="5"/>
      <c r="V29154" s="5"/>
      <c r="AA29154" s="3" t="s">
        <v>0</v>
      </c>
      <c r="AB29154" s="1"/>
    </row>
    <row r="29155" spans="6:28" ht="12.75" x14ac:dyDescent="0.2">
      <c r="F29155" s="5"/>
      <c r="U29155" s="5"/>
      <c r="V29155" s="5"/>
      <c r="AA29155" s="3" t="s">
        <v>1</v>
      </c>
      <c r="AB29155" s="1"/>
    </row>
    <row r="29156" spans="6:28" ht="12.75" x14ac:dyDescent="0.25">
      <c r="F29156" s="5"/>
      <c r="U29156" s="5"/>
      <c r="V29156" s="5"/>
      <c r="AA29156" s="4"/>
      <c r="AB29156" s="1"/>
    </row>
    <row r="29157" spans="6:28" ht="12.75" x14ac:dyDescent="0.25">
      <c r="F29157" s="5"/>
      <c r="U29157" s="5"/>
      <c r="V29157" s="5"/>
      <c r="AA29157" s="4" t="s">
        <v>2</v>
      </c>
      <c r="AB29157" s="1"/>
    </row>
    <row r="29158" spans="6:28" ht="12.75" x14ac:dyDescent="0.25">
      <c r="F29158" s="5"/>
      <c r="U29158" s="5"/>
      <c r="V29158" s="5"/>
      <c r="AA29158" s="4" t="s">
        <v>3</v>
      </c>
      <c r="AB29158" s="1"/>
    </row>
    <row r="29159" spans="6:28" ht="12.75" x14ac:dyDescent="0.25">
      <c r="F29159" s="5"/>
      <c r="U29159" s="5"/>
      <c r="V29159" s="5"/>
      <c r="AA29159" s="4" t="s">
        <v>5</v>
      </c>
      <c r="AB29159" s="1"/>
    </row>
    <row r="29160" spans="6:28" ht="12.75" x14ac:dyDescent="0.25">
      <c r="F29160" s="5"/>
      <c r="U29160" s="5"/>
      <c r="V29160" s="5"/>
      <c r="AA29160" s="4" t="s">
        <v>6</v>
      </c>
      <c r="AB29160" s="1"/>
    </row>
    <row r="29161" spans="6:28" ht="12.75" x14ac:dyDescent="0.25">
      <c r="F29161" s="5"/>
      <c r="U29161" s="5"/>
      <c r="V29161" s="5"/>
      <c r="AA29161" s="4" t="s">
        <v>7</v>
      </c>
      <c r="AB29161" s="1"/>
    </row>
    <row r="29162" spans="6:28" ht="12.75" x14ac:dyDescent="0.25">
      <c r="F29162" s="5"/>
      <c r="U29162" s="5"/>
      <c r="V29162" s="5"/>
      <c r="AA29162" s="4" t="s">
        <v>8</v>
      </c>
      <c r="AB29162" s="1"/>
    </row>
    <row r="29163" spans="6:28" ht="12.75" x14ac:dyDescent="0.25">
      <c r="F29163" s="5"/>
      <c r="U29163" s="5"/>
      <c r="V29163" s="5"/>
      <c r="AA29163" s="4" t="s">
        <v>12</v>
      </c>
      <c r="AB29163" s="1"/>
    </row>
    <row r="29164" spans="6:28" x14ac:dyDescent="0.25">
      <c r="F29164" s="5"/>
      <c r="U29164" s="5"/>
      <c r="V29164" s="5"/>
      <c r="AA29164" s="2" t="s">
        <v>15</v>
      </c>
      <c r="AB29164" s="1"/>
    </row>
    <row r="29165" spans="6:28" x14ac:dyDescent="0.25">
      <c r="F29165" s="5"/>
      <c r="U29165" s="5"/>
      <c r="V29165" s="5"/>
      <c r="AA29165" s="43" t="s">
        <v>70</v>
      </c>
      <c r="AB29165" s="44"/>
    </row>
    <row r="29166" spans="6:28" x14ac:dyDescent="0.25">
      <c r="F29166" s="5"/>
      <c r="U29166" s="5"/>
      <c r="V29166" s="5"/>
      <c r="AA29166" s="6" t="s">
        <v>21</v>
      </c>
    </row>
    <row r="29167" spans="6:28" x14ac:dyDescent="0.25">
      <c r="F29167" s="5"/>
      <c r="U29167" s="5"/>
      <c r="V29167" s="5"/>
      <c r="AA29167" s="8"/>
      <c r="AB29167" s="7"/>
    </row>
    <row r="29168" spans="6:28" x14ac:dyDescent="0.25">
      <c r="F29168" s="5"/>
      <c r="U29168" s="5"/>
      <c r="V29168" s="5"/>
    </row>
    <row r="29169" spans="6:28" x14ac:dyDescent="0.25">
      <c r="F29169" s="5"/>
      <c r="U29169" s="5"/>
      <c r="V29169" s="5"/>
      <c r="AA29169" s="2"/>
      <c r="AB29169" s="1"/>
    </row>
    <row r="29170" spans="6:28" ht="12.75" x14ac:dyDescent="0.2">
      <c r="F29170" s="5"/>
      <c r="U29170" s="5"/>
      <c r="V29170" s="5"/>
      <c r="AA29170" s="3" t="s">
        <v>0</v>
      </c>
      <c r="AB29170" s="1"/>
    </row>
    <row r="29171" spans="6:28" ht="12.75" x14ac:dyDescent="0.2">
      <c r="F29171" s="5"/>
      <c r="U29171" s="5"/>
      <c r="V29171" s="5"/>
      <c r="AA29171" s="3" t="s">
        <v>1</v>
      </c>
      <c r="AB29171" s="1"/>
    </row>
    <row r="29172" spans="6:28" ht="12.75" x14ac:dyDescent="0.25">
      <c r="F29172" s="5"/>
      <c r="U29172" s="5"/>
      <c r="V29172" s="5"/>
      <c r="AA29172" s="4"/>
      <c r="AB29172" s="1"/>
    </row>
    <row r="29173" spans="6:28" ht="12.75" x14ac:dyDescent="0.25">
      <c r="F29173" s="5"/>
      <c r="U29173" s="5"/>
      <c r="V29173" s="5"/>
      <c r="AA29173" s="4" t="s">
        <v>2</v>
      </c>
      <c r="AB29173" s="1"/>
    </row>
    <row r="29174" spans="6:28" ht="12.75" x14ac:dyDescent="0.25">
      <c r="F29174" s="5"/>
      <c r="U29174" s="5"/>
      <c r="V29174" s="5"/>
      <c r="AA29174" s="4" t="s">
        <v>3</v>
      </c>
      <c r="AB29174" s="1"/>
    </row>
    <row r="29175" spans="6:28" ht="12.75" x14ac:dyDescent="0.25">
      <c r="F29175" s="5"/>
      <c r="U29175" s="5"/>
      <c r="V29175" s="5"/>
      <c r="AA29175" s="4" t="s">
        <v>5</v>
      </c>
      <c r="AB29175" s="1"/>
    </row>
    <row r="29176" spans="6:28" ht="12.75" x14ac:dyDescent="0.25">
      <c r="F29176" s="5"/>
      <c r="U29176" s="5"/>
      <c r="V29176" s="5"/>
      <c r="AA29176" s="4" t="s">
        <v>6</v>
      </c>
      <c r="AB29176" s="1"/>
    </row>
    <row r="29177" spans="6:28" ht="12.75" x14ac:dyDescent="0.25">
      <c r="F29177" s="5"/>
      <c r="U29177" s="5"/>
      <c r="V29177" s="5"/>
      <c r="AA29177" s="4" t="s">
        <v>7</v>
      </c>
      <c r="AB29177" s="1"/>
    </row>
    <row r="29178" spans="6:28" ht="12.75" x14ac:dyDescent="0.25">
      <c r="F29178" s="5"/>
      <c r="U29178" s="5"/>
      <c r="V29178" s="5"/>
      <c r="AA29178" s="4" t="s">
        <v>8</v>
      </c>
      <c r="AB29178" s="1"/>
    </row>
    <row r="29179" spans="6:28" ht="12.75" x14ac:dyDescent="0.25">
      <c r="F29179" s="5"/>
      <c r="U29179" s="5"/>
      <c r="V29179" s="5"/>
      <c r="AA29179" s="4" t="s">
        <v>12</v>
      </c>
      <c r="AB29179" s="1"/>
    </row>
    <row r="29180" spans="6:28" x14ac:dyDescent="0.25">
      <c r="F29180" s="5"/>
      <c r="U29180" s="5"/>
      <c r="V29180" s="5"/>
      <c r="AA29180" s="2" t="s">
        <v>15</v>
      </c>
      <c r="AB29180" s="1"/>
    </row>
    <row r="29181" spans="6:28" x14ac:dyDescent="0.25">
      <c r="F29181" s="5"/>
      <c r="U29181" s="5"/>
      <c r="V29181" s="5"/>
      <c r="AA29181" s="43" t="s">
        <v>70</v>
      </c>
      <c r="AB29181" s="44"/>
    </row>
    <row r="29182" spans="6:28" x14ac:dyDescent="0.25">
      <c r="F29182" s="5"/>
      <c r="U29182" s="5"/>
      <c r="V29182" s="5"/>
      <c r="AA29182" s="6" t="s">
        <v>21</v>
      </c>
    </row>
    <row r="29183" spans="6:28" x14ac:dyDescent="0.25">
      <c r="F29183" s="5"/>
      <c r="U29183" s="5"/>
      <c r="V29183" s="5"/>
      <c r="AA29183" s="8"/>
      <c r="AB29183" s="7"/>
    </row>
    <row r="29184" spans="6:28" x14ac:dyDescent="0.25">
      <c r="F29184" s="5"/>
      <c r="U29184" s="5"/>
      <c r="V29184" s="5"/>
    </row>
    <row r="29185" spans="6:28" x14ac:dyDescent="0.25">
      <c r="F29185" s="5"/>
      <c r="U29185" s="5"/>
      <c r="V29185" s="5"/>
      <c r="AA29185" s="2"/>
      <c r="AB29185" s="1"/>
    </row>
    <row r="29186" spans="6:28" ht="12.75" x14ac:dyDescent="0.2">
      <c r="F29186" s="5"/>
      <c r="U29186" s="5"/>
      <c r="V29186" s="5"/>
      <c r="AA29186" s="3" t="s">
        <v>0</v>
      </c>
      <c r="AB29186" s="1"/>
    </row>
    <row r="29187" spans="6:28" ht="12.75" x14ac:dyDescent="0.2">
      <c r="F29187" s="5"/>
      <c r="U29187" s="5"/>
      <c r="V29187" s="5"/>
      <c r="AA29187" s="3" t="s">
        <v>1</v>
      </c>
      <c r="AB29187" s="1"/>
    </row>
    <row r="29188" spans="6:28" ht="12.75" x14ac:dyDescent="0.25">
      <c r="F29188" s="5"/>
      <c r="U29188" s="5"/>
      <c r="V29188" s="5"/>
      <c r="AA29188" s="4"/>
      <c r="AB29188" s="1"/>
    </row>
    <row r="29189" spans="6:28" ht="12.75" x14ac:dyDescent="0.25">
      <c r="F29189" s="5"/>
      <c r="U29189" s="5"/>
      <c r="V29189" s="5"/>
      <c r="AA29189" s="4" t="s">
        <v>2</v>
      </c>
      <c r="AB29189" s="1"/>
    </row>
    <row r="29190" spans="6:28" ht="12.75" x14ac:dyDescent="0.25">
      <c r="F29190" s="5"/>
      <c r="U29190" s="5"/>
      <c r="V29190" s="5"/>
      <c r="AA29190" s="4" t="s">
        <v>3</v>
      </c>
      <c r="AB29190" s="1"/>
    </row>
    <row r="29191" spans="6:28" ht="12.75" x14ac:dyDescent="0.25">
      <c r="F29191" s="5"/>
      <c r="U29191" s="5"/>
      <c r="V29191" s="5"/>
      <c r="AA29191" s="4" t="s">
        <v>5</v>
      </c>
      <c r="AB29191" s="1"/>
    </row>
    <row r="29192" spans="6:28" ht="12.75" x14ac:dyDescent="0.25">
      <c r="F29192" s="5"/>
      <c r="U29192" s="5"/>
      <c r="V29192" s="5"/>
      <c r="AA29192" s="4" t="s">
        <v>6</v>
      </c>
      <c r="AB29192" s="1"/>
    </row>
    <row r="29193" spans="6:28" ht="12.75" x14ac:dyDescent="0.25">
      <c r="F29193" s="5"/>
      <c r="U29193" s="5"/>
      <c r="V29193" s="5"/>
      <c r="AA29193" s="4" t="s">
        <v>7</v>
      </c>
      <c r="AB29193" s="1"/>
    </row>
    <row r="29194" spans="6:28" ht="12.75" x14ac:dyDescent="0.25">
      <c r="F29194" s="5"/>
      <c r="U29194" s="5"/>
      <c r="V29194" s="5"/>
      <c r="AA29194" s="4" t="s">
        <v>8</v>
      </c>
      <c r="AB29194" s="1"/>
    </row>
    <row r="29195" spans="6:28" ht="12.75" x14ac:dyDescent="0.25">
      <c r="F29195" s="5"/>
      <c r="U29195" s="5"/>
      <c r="V29195" s="5"/>
      <c r="AA29195" s="4" t="s">
        <v>12</v>
      </c>
      <c r="AB29195" s="1"/>
    </row>
    <row r="29196" spans="6:28" x14ac:dyDescent="0.25">
      <c r="F29196" s="5"/>
      <c r="U29196" s="5"/>
      <c r="V29196" s="5"/>
      <c r="AA29196" s="2" t="s">
        <v>15</v>
      </c>
      <c r="AB29196" s="1"/>
    </row>
    <row r="29197" spans="6:28" x14ac:dyDescent="0.25">
      <c r="F29197" s="5"/>
      <c r="U29197" s="5"/>
      <c r="V29197" s="5"/>
      <c r="AA29197" s="43" t="s">
        <v>70</v>
      </c>
      <c r="AB29197" s="44"/>
    </row>
    <row r="29198" spans="6:28" x14ac:dyDescent="0.25">
      <c r="F29198" s="5"/>
      <c r="U29198" s="5"/>
      <c r="V29198" s="5"/>
      <c r="AA29198" s="6" t="s">
        <v>21</v>
      </c>
    </row>
    <row r="29199" spans="6:28" x14ac:dyDescent="0.25">
      <c r="F29199" s="5"/>
      <c r="U29199" s="5"/>
      <c r="V29199" s="5"/>
      <c r="AA29199" s="8"/>
      <c r="AB29199" s="7"/>
    </row>
    <row r="29200" spans="6:28" x14ac:dyDescent="0.25">
      <c r="F29200" s="5"/>
      <c r="U29200" s="5"/>
      <c r="V29200" s="5"/>
    </row>
    <row r="29201" spans="6:28" x14ac:dyDescent="0.25">
      <c r="F29201" s="5"/>
      <c r="U29201" s="5"/>
      <c r="V29201" s="5"/>
      <c r="AA29201" s="2"/>
      <c r="AB29201" s="1"/>
    </row>
    <row r="29202" spans="6:28" ht="12.75" x14ac:dyDescent="0.2">
      <c r="F29202" s="5"/>
      <c r="U29202" s="5"/>
      <c r="V29202" s="5"/>
      <c r="AA29202" s="3" t="s">
        <v>0</v>
      </c>
      <c r="AB29202" s="1"/>
    </row>
    <row r="29203" spans="6:28" ht="12.75" x14ac:dyDescent="0.2">
      <c r="F29203" s="5"/>
      <c r="U29203" s="5"/>
      <c r="V29203" s="5"/>
      <c r="AA29203" s="3" t="s">
        <v>1</v>
      </c>
      <c r="AB29203" s="1"/>
    </row>
    <row r="29204" spans="6:28" ht="12.75" x14ac:dyDescent="0.25">
      <c r="F29204" s="5"/>
      <c r="U29204" s="5"/>
      <c r="V29204" s="5"/>
      <c r="AA29204" s="4"/>
      <c r="AB29204" s="1"/>
    </row>
    <row r="29205" spans="6:28" ht="12.75" x14ac:dyDescent="0.25">
      <c r="F29205" s="5"/>
      <c r="U29205" s="5"/>
      <c r="V29205" s="5"/>
      <c r="AA29205" s="4" t="s">
        <v>2</v>
      </c>
      <c r="AB29205" s="1"/>
    </row>
    <row r="29206" spans="6:28" ht="12.75" x14ac:dyDescent="0.25">
      <c r="F29206" s="5"/>
      <c r="U29206" s="5"/>
      <c r="V29206" s="5"/>
      <c r="AA29206" s="4" t="s">
        <v>3</v>
      </c>
      <c r="AB29206" s="1"/>
    </row>
    <row r="29207" spans="6:28" ht="12.75" x14ac:dyDescent="0.25">
      <c r="F29207" s="5"/>
      <c r="U29207" s="5"/>
      <c r="V29207" s="5"/>
      <c r="AA29207" s="4" t="s">
        <v>5</v>
      </c>
      <c r="AB29207" s="1"/>
    </row>
    <row r="29208" spans="6:28" ht="12.75" x14ac:dyDescent="0.25">
      <c r="F29208" s="5"/>
      <c r="U29208" s="5"/>
      <c r="V29208" s="5"/>
      <c r="AA29208" s="4" t="s">
        <v>6</v>
      </c>
      <c r="AB29208" s="1"/>
    </row>
    <row r="29209" spans="6:28" ht="12.75" x14ac:dyDescent="0.25">
      <c r="F29209" s="5"/>
      <c r="U29209" s="5"/>
      <c r="V29209" s="5"/>
      <c r="AA29209" s="4" t="s">
        <v>7</v>
      </c>
      <c r="AB29209" s="1"/>
    </row>
    <row r="29210" spans="6:28" ht="12.75" x14ac:dyDescent="0.25">
      <c r="F29210" s="5"/>
      <c r="U29210" s="5"/>
      <c r="V29210" s="5"/>
      <c r="AA29210" s="4" t="s">
        <v>8</v>
      </c>
      <c r="AB29210" s="1"/>
    </row>
    <row r="29211" spans="6:28" ht="12.75" x14ac:dyDescent="0.25">
      <c r="F29211" s="5"/>
      <c r="U29211" s="5"/>
      <c r="V29211" s="5"/>
      <c r="AA29211" s="4" t="s">
        <v>12</v>
      </c>
      <c r="AB29211" s="1"/>
    </row>
    <row r="29212" spans="6:28" x14ac:dyDescent="0.25">
      <c r="F29212" s="5"/>
      <c r="U29212" s="5"/>
      <c r="V29212" s="5"/>
      <c r="AA29212" s="2" t="s">
        <v>15</v>
      </c>
      <c r="AB29212" s="1"/>
    </row>
    <row r="29213" spans="6:28" x14ac:dyDescent="0.25">
      <c r="F29213" s="5"/>
      <c r="U29213" s="5"/>
      <c r="V29213" s="5"/>
      <c r="AA29213" s="43" t="s">
        <v>70</v>
      </c>
      <c r="AB29213" s="44"/>
    </row>
    <row r="29214" spans="6:28" x14ac:dyDescent="0.25">
      <c r="F29214" s="5"/>
      <c r="U29214" s="5"/>
      <c r="V29214" s="5"/>
      <c r="AA29214" s="6" t="s">
        <v>21</v>
      </c>
    </row>
    <row r="29215" spans="6:28" x14ac:dyDescent="0.25">
      <c r="F29215" s="5"/>
      <c r="U29215" s="5"/>
      <c r="V29215" s="5"/>
      <c r="AA29215" s="8"/>
      <c r="AB29215" s="7"/>
    </row>
    <row r="29216" spans="6:28" x14ac:dyDescent="0.25">
      <c r="F29216" s="5"/>
      <c r="U29216" s="5"/>
      <c r="V29216" s="5"/>
    </row>
    <row r="29217" spans="6:28" x14ac:dyDescent="0.25">
      <c r="F29217" s="5"/>
      <c r="U29217" s="5"/>
      <c r="V29217" s="5"/>
      <c r="AA29217" s="2"/>
      <c r="AB29217" s="1"/>
    </row>
    <row r="29218" spans="6:28" ht="12.75" x14ac:dyDescent="0.2">
      <c r="F29218" s="5"/>
      <c r="U29218" s="5"/>
      <c r="V29218" s="5"/>
      <c r="AA29218" s="3" t="s">
        <v>0</v>
      </c>
      <c r="AB29218" s="1"/>
    </row>
    <row r="29219" spans="6:28" ht="12.75" x14ac:dyDescent="0.2">
      <c r="F29219" s="5"/>
      <c r="U29219" s="5"/>
      <c r="V29219" s="5"/>
      <c r="AA29219" s="3" t="s">
        <v>1</v>
      </c>
      <c r="AB29219" s="1"/>
    </row>
    <row r="29220" spans="6:28" ht="12.75" x14ac:dyDescent="0.25">
      <c r="F29220" s="5"/>
      <c r="U29220" s="5"/>
      <c r="V29220" s="5"/>
      <c r="AA29220" s="4"/>
      <c r="AB29220" s="1"/>
    </row>
    <row r="29221" spans="6:28" ht="12.75" x14ac:dyDescent="0.25">
      <c r="F29221" s="5"/>
      <c r="U29221" s="5"/>
      <c r="V29221" s="5"/>
      <c r="AA29221" s="4" t="s">
        <v>2</v>
      </c>
      <c r="AB29221" s="1"/>
    </row>
    <row r="29222" spans="6:28" ht="12.75" x14ac:dyDescent="0.25">
      <c r="F29222" s="5"/>
      <c r="U29222" s="5"/>
      <c r="V29222" s="5"/>
      <c r="AA29222" s="4" t="s">
        <v>3</v>
      </c>
      <c r="AB29222" s="1"/>
    </row>
    <row r="29223" spans="6:28" ht="12.75" x14ac:dyDescent="0.25">
      <c r="F29223" s="5"/>
      <c r="U29223" s="5"/>
      <c r="V29223" s="5"/>
      <c r="AA29223" s="4" t="s">
        <v>5</v>
      </c>
      <c r="AB29223" s="1"/>
    </row>
    <row r="29224" spans="6:28" ht="12.75" x14ac:dyDescent="0.25">
      <c r="F29224" s="5"/>
      <c r="U29224" s="5"/>
      <c r="V29224" s="5"/>
      <c r="AA29224" s="4" t="s">
        <v>6</v>
      </c>
      <c r="AB29224" s="1"/>
    </row>
    <row r="29225" spans="6:28" ht="12.75" x14ac:dyDescent="0.25">
      <c r="F29225" s="5"/>
      <c r="U29225" s="5"/>
      <c r="V29225" s="5"/>
      <c r="AA29225" s="4" t="s">
        <v>7</v>
      </c>
      <c r="AB29225" s="1"/>
    </row>
    <row r="29226" spans="6:28" ht="12.75" x14ac:dyDescent="0.25">
      <c r="F29226" s="5"/>
      <c r="U29226" s="5"/>
      <c r="V29226" s="5"/>
      <c r="AA29226" s="4" t="s">
        <v>8</v>
      </c>
      <c r="AB29226" s="1"/>
    </row>
    <row r="29227" spans="6:28" ht="12.75" x14ac:dyDescent="0.25">
      <c r="F29227" s="5"/>
      <c r="U29227" s="5"/>
      <c r="V29227" s="5"/>
      <c r="AA29227" s="4" t="s">
        <v>12</v>
      </c>
      <c r="AB29227" s="1"/>
    </row>
    <row r="29228" spans="6:28" x14ac:dyDescent="0.25">
      <c r="F29228" s="5"/>
      <c r="U29228" s="5"/>
      <c r="V29228" s="5"/>
      <c r="AA29228" s="2" t="s">
        <v>15</v>
      </c>
      <c r="AB29228" s="1"/>
    </row>
    <row r="29229" spans="6:28" x14ac:dyDescent="0.25">
      <c r="F29229" s="5"/>
      <c r="U29229" s="5"/>
      <c r="V29229" s="5"/>
      <c r="AA29229" s="43" t="s">
        <v>70</v>
      </c>
      <c r="AB29229" s="44"/>
    </row>
    <row r="29230" spans="6:28" x14ac:dyDescent="0.25">
      <c r="F29230" s="5"/>
      <c r="U29230" s="5"/>
      <c r="V29230" s="5"/>
      <c r="AA29230" s="6" t="s">
        <v>21</v>
      </c>
    </row>
    <row r="29231" spans="6:28" x14ac:dyDescent="0.25">
      <c r="F29231" s="5"/>
      <c r="U29231" s="5"/>
      <c r="V29231" s="5"/>
      <c r="AA29231" s="8"/>
      <c r="AB29231" s="7"/>
    </row>
    <row r="29232" spans="6:28" x14ac:dyDescent="0.25">
      <c r="F29232" s="5"/>
      <c r="U29232" s="5"/>
      <c r="V29232" s="5"/>
    </row>
    <row r="29233" spans="6:28" x14ac:dyDescent="0.25">
      <c r="F29233" s="5"/>
      <c r="U29233" s="5"/>
      <c r="V29233" s="5"/>
      <c r="AA29233" s="2"/>
      <c r="AB29233" s="1"/>
    </row>
    <row r="29234" spans="6:28" ht="12.75" x14ac:dyDescent="0.2">
      <c r="F29234" s="5"/>
      <c r="U29234" s="5"/>
      <c r="V29234" s="5"/>
      <c r="AA29234" s="3" t="s">
        <v>0</v>
      </c>
      <c r="AB29234" s="1"/>
    </row>
    <row r="29235" spans="6:28" ht="12.75" x14ac:dyDescent="0.2">
      <c r="F29235" s="5"/>
      <c r="U29235" s="5"/>
      <c r="V29235" s="5"/>
      <c r="AA29235" s="3" t="s">
        <v>1</v>
      </c>
      <c r="AB29235" s="1"/>
    </row>
    <row r="29236" spans="6:28" ht="12.75" x14ac:dyDescent="0.25">
      <c r="F29236" s="5"/>
      <c r="U29236" s="5"/>
      <c r="V29236" s="5"/>
      <c r="AA29236" s="4"/>
      <c r="AB29236" s="1"/>
    </row>
    <row r="29237" spans="6:28" ht="12.75" x14ac:dyDescent="0.25">
      <c r="F29237" s="5"/>
      <c r="U29237" s="5"/>
      <c r="V29237" s="5"/>
      <c r="AA29237" s="4" t="s">
        <v>2</v>
      </c>
      <c r="AB29237" s="1"/>
    </row>
    <row r="29238" spans="6:28" ht="12.75" x14ac:dyDescent="0.25">
      <c r="F29238" s="5"/>
      <c r="U29238" s="5"/>
      <c r="V29238" s="5"/>
      <c r="AA29238" s="4" t="s">
        <v>3</v>
      </c>
      <c r="AB29238" s="1"/>
    </row>
    <row r="29239" spans="6:28" ht="12.75" x14ac:dyDescent="0.25">
      <c r="F29239" s="5"/>
      <c r="U29239" s="5"/>
      <c r="V29239" s="5"/>
      <c r="AA29239" s="4" t="s">
        <v>5</v>
      </c>
      <c r="AB29239" s="1"/>
    </row>
    <row r="29240" spans="6:28" ht="12.75" x14ac:dyDescent="0.25">
      <c r="F29240" s="5"/>
      <c r="U29240" s="5"/>
      <c r="V29240" s="5"/>
      <c r="AA29240" s="4" t="s">
        <v>6</v>
      </c>
      <c r="AB29240" s="1"/>
    </row>
    <row r="29241" spans="6:28" ht="12.75" x14ac:dyDescent="0.25">
      <c r="F29241" s="5"/>
      <c r="U29241" s="5"/>
      <c r="V29241" s="5"/>
      <c r="AA29241" s="4" t="s">
        <v>7</v>
      </c>
      <c r="AB29241" s="1"/>
    </row>
    <row r="29242" spans="6:28" ht="12.75" x14ac:dyDescent="0.25">
      <c r="F29242" s="5"/>
      <c r="U29242" s="5"/>
      <c r="V29242" s="5"/>
      <c r="AA29242" s="4" t="s">
        <v>8</v>
      </c>
      <c r="AB29242" s="1"/>
    </row>
    <row r="29243" spans="6:28" ht="12.75" x14ac:dyDescent="0.25">
      <c r="F29243" s="5"/>
      <c r="U29243" s="5"/>
      <c r="V29243" s="5"/>
      <c r="AA29243" s="4" t="s">
        <v>12</v>
      </c>
      <c r="AB29243" s="1"/>
    </row>
    <row r="29244" spans="6:28" x14ac:dyDescent="0.25">
      <c r="F29244" s="5"/>
      <c r="U29244" s="5"/>
      <c r="V29244" s="5"/>
      <c r="AA29244" s="2" t="s">
        <v>15</v>
      </c>
      <c r="AB29244" s="1"/>
    </row>
    <row r="29245" spans="6:28" x14ac:dyDescent="0.25">
      <c r="F29245" s="5"/>
      <c r="U29245" s="5"/>
      <c r="V29245" s="5"/>
      <c r="AA29245" s="43" t="s">
        <v>70</v>
      </c>
      <c r="AB29245" s="44"/>
    </row>
    <row r="29246" spans="6:28" x14ac:dyDescent="0.25">
      <c r="F29246" s="5"/>
      <c r="U29246" s="5"/>
      <c r="V29246" s="5"/>
      <c r="AA29246" s="6" t="s">
        <v>21</v>
      </c>
    </row>
    <row r="29247" spans="6:28" x14ac:dyDescent="0.25">
      <c r="F29247" s="5"/>
      <c r="U29247" s="5"/>
      <c r="V29247" s="5"/>
      <c r="AA29247" s="8"/>
      <c r="AB29247" s="7"/>
    </row>
    <row r="29248" spans="6:28" x14ac:dyDescent="0.25">
      <c r="F29248" s="5"/>
      <c r="U29248" s="5"/>
      <c r="V29248" s="5"/>
    </row>
    <row r="29249" spans="6:28" x14ac:dyDescent="0.25">
      <c r="F29249" s="5"/>
      <c r="U29249" s="5"/>
      <c r="V29249" s="5"/>
      <c r="AA29249" s="2"/>
      <c r="AB29249" s="1"/>
    </row>
    <row r="29250" spans="6:28" ht="12.75" x14ac:dyDescent="0.2">
      <c r="F29250" s="5"/>
      <c r="U29250" s="5"/>
      <c r="V29250" s="5"/>
      <c r="AA29250" s="3" t="s">
        <v>0</v>
      </c>
      <c r="AB29250" s="1"/>
    </row>
    <row r="29251" spans="6:28" ht="12.75" x14ac:dyDescent="0.2">
      <c r="F29251" s="5"/>
      <c r="U29251" s="5"/>
      <c r="V29251" s="5"/>
      <c r="AA29251" s="3" t="s">
        <v>1</v>
      </c>
      <c r="AB29251" s="1"/>
    </row>
    <row r="29252" spans="6:28" ht="12.75" x14ac:dyDescent="0.25">
      <c r="F29252" s="5"/>
      <c r="U29252" s="5"/>
      <c r="V29252" s="5"/>
      <c r="AA29252" s="4"/>
      <c r="AB29252" s="1"/>
    </row>
    <row r="29253" spans="6:28" ht="12.75" x14ac:dyDescent="0.25">
      <c r="F29253" s="5"/>
      <c r="U29253" s="5"/>
      <c r="V29253" s="5"/>
      <c r="AA29253" s="4" t="s">
        <v>2</v>
      </c>
      <c r="AB29253" s="1"/>
    </row>
    <row r="29254" spans="6:28" ht="12.75" x14ac:dyDescent="0.25">
      <c r="F29254" s="5"/>
      <c r="U29254" s="5"/>
      <c r="V29254" s="5"/>
      <c r="AA29254" s="4" t="s">
        <v>3</v>
      </c>
      <c r="AB29254" s="1"/>
    </row>
    <row r="29255" spans="6:28" ht="12.75" x14ac:dyDescent="0.25">
      <c r="F29255" s="5"/>
      <c r="U29255" s="5"/>
      <c r="V29255" s="5"/>
      <c r="AA29255" s="4" t="s">
        <v>5</v>
      </c>
      <c r="AB29255" s="1"/>
    </row>
    <row r="29256" spans="6:28" ht="12.75" x14ac:dyDescent="0.25">
      <c r="F29256" s="5"/>
      <c r="U29256" s="5"/>
      <c r="V29256" s="5"/>
      <c r="AA29256" s="4" t="s">
        <v>6</v>
      </c>
      <c r="AB29256" s="1"/>
    </row>
    <row r="29257" spans="6:28" ht="12.75" x14ac:dyDescent="0.25">
      <c r="F29257" s="5"/>
      <c r="U29257" s="5"/>
      <c r="V29257" s="5"/>
      <c r="AA29257" s="4" t="s">
        <v>7</v>
      </c>
      <c r="AB29257" s="1"/>
    </row>
    <row r="29258" spans="6:28" ht="12.75" x14ac:dyDescent="0.25">
      <c r="F29258" s="5"/>
      <c r="U29258" s="5"/>
      <c r="V29258" s="5"/>
      <c r="AA29258" s="4" t="s">
        <v>8</v>
      </c>
      <c r="AB29258" s="1"/>
    </row>
    <row r="29259" spans="6:28" ht="12.75" x14ac:dyDescent="0.25">
      <c r="F29259" s="5"/>
      <c r="U29259" s="5"/>
      <c r="V29259" s="5"/>
      <c r="AA29259" s="4" t="s">
        <v>12</v>
      </c>
      <c r="AB29259" s="1"/>
    </row>
    <row r="29260" spans="6:28" x14ac:dyDescent="0.25">
      <c r="F29260" s="5"/>
      <c r="U29260" s="5"/>
      <c r="V29260" s="5"/>
      <c r="AA29260" s="2" t="s">
        <v>15</v>
      </c>
      <c r="AB29260" s="1"/>
    </row>
    <row r="29261" spans="6:28" x14ac:dyDescent="0.25">
      <c r="F29261" s="5"/>
      <c r="U29261" s="5"/>
      <c r="V29261" s="5"/>
      <c r="AA29261" s="43" t="s">
        <v>70</v>
      </c>
      <c r="AB29261" s="44"/>
    </row>
    <row r="29262" spans="6:28" x14ac:dyDescent="0.25">
      <c r="F29262" s="5"/>
      <c r="U29262" s="5"/>
      <c r="V29262" s="5"/>
      <c r="AA29262" s="6" t="s">
        <v>21</v>
      </c>
    </row>
    <row r="29263" spans="6:28" x14ac:dyDescent="0.25">
      <c r="F29263" s="5"/>
      <c r="U29263" s="5"/>
      <c r="V29263" s="5"/>
      <c r="AA29263" s="8"/>
      <c r="AB29263" s="7"/>
    </row>
    <row r="29264" spans="6:28" x14ac:dyDescent="0.25">
      <c r="F29264" s="5"/>
      <c r="U29264" s="5"/>
      <c r="V29264" s="5"/>
    </row>
    <row r="29265" spans="6:28" x14ac:dyDescent="0.25">
      <c r="F29265" s="5"/>
      <c r="U29265" s="5"/>
      <c r="V29265" s="5"/>
      <c r="AA29265" s="2"/>
      <c r="AB29265" s="1"/>
    </row>
    <row r="29266" spans="6:28" ht="12.75" x14ac:dyDescent="0.2">
      <c r="F29266" s="5"/>
      <c r="U29266" s="5"/>
      <c r="V29266" s="5"/>
      <c r="AA29266" s="3" t="s">
        <v>0</v>
      </c>
      <c r="AB29266" s="1"/>
    </row>
    <row r="29267" spans="6:28" ht="12.75" x14ac:dyDescent="0.2">
      <c r="F29267" s="5"/>
      <c r="U29267" s="5"/>
      <c r="V29267" s="5"/>
      <c r="AA29267" s="3" t="s">
        <v>1</v>
      </c>
      <c r="AB29267" s="1"/>
    </row>
    <row r="29268" spans="6:28" ht="12.75" x14ac:dyDescent="0.25">
      <c r="F29268" s="5"/>
      <c r="U29268" s="5"/>
      <c r="V29268" s="5"/>
      <c r="AA29268" s="4"/>
      <c r="AB29268" s="1"/>
    </row>
    <row r="29269" spans="6:28" ht="12.75" x14ac:dyDescent="0.25">
      <c r="F29269" s="5"/>
      <c r="U29269" s="5"/>
      <c r="V29269" s="5"/>
      <c r="AA29269" s="4" t="s">
        <v>2</v>
      </c>
      <c r="AB29269" s="1"/>
    </row>
    <row r="29270" spans="6:28" ht="12.75" x14ac:dyDescent="0.25">
      <c r="F29270" s="5"/>
      <c r="U29270" s="5"/>
      <c r="V29270" s="5"/>
      <c r="AA29270" s="4" t="s">
        <v>3</v>
      </c>
      <c r="AB29270" s="1"/>
    </row>
    <row r="29271" spans="6:28" ht="12.75" x14ac:dyDescent="0.25">
      <c r="F29271" s="5"/>
      <c r="U29271" s="5"/>
      <c r="V29271" s="5"/>
      <c r="AA29271" s="4" t="s">
        <v>5</v>
      </c>
      <c r="AB29271" s="1"/>
    </row>
    <row r="29272" spans="6:28" ht="12.75" x14ac:dyDescent="0.25">
      <c r="F29272" s="5"/>
      <c r="U29272" s="5"/>
      <c r="V29272" s="5"/>
      <c r="AA29272" s="4" t="s">
        <v>6</v>
      </c>
      <c r="AB29272" s="1"/>
    </row>
    <row r="29273" spans="6:28" ht="12.75" x14ac:dyDescent="0.25">
      <c r="F29273" s="5"/>
      <c r="U29273" s="5"/>
      <c r="V29273" s="5"/>
      <c r="AA29273" s="4" t="s">
        <v>7</v>
      </c>
      <c r="AB29273" s="1"/>
    </row>
    <row r="29274" spans="6:28" ht="12.75" x14ac:dyDescent="0.25">
      <c r="F29274" s="5"/>
      <c r="U29274" s="5"/>
      <c r="V29274" s="5"/>
      <c r="AA29274" s="4" t="s">
        <v>8</v>
      </c>
      <c r="AB29274" s="1"/>
    </row>
    <row r="29275" spans="6:28" ht="12.75" x14ac:dyDescent="0.25">
      <c r="F29275" s="5"/>
      <c r="U29275" s="5"/>
      <c r="V29275" s="5"/>
      <c r="AA29275" s="4" t="s">
        <v>12</v>
      </c>
      <c r="AB29275" s="1"/>
    </row>
    <row r="29276" spans="6:28" x14ac:dyDescent="0.25">
      <c r="F29276" s="5"/>
      <c r="U29276" s="5"/>
      <c r="V29276" s="5"/>
      <c r="AA29276" s="2" t="s">
        <v>15</v>
      </c>
      <c r="AB29276" s="1"/>
    </row>
    <row r="29277" spans="6:28" x14ac:dyDescent="0.25">
      <c r="F29277" s="5"/>
      <c r="U29277" s="5"/>
      <c r="V29277" s="5"/>
      <c r="AA29277" s="43" t="s">
        <v>70</v>
      </c>
      <c r="AB29277" s="44"/>
    </row>
    <row r="29278" spans="6:28" x14ac:dyDescent="0.25">
      <c r="F29278" s="5"/>
      <c r="U29278" s="5"/>
      <c r="V29278" s="5"/>
      <c r="AA29278" s="6" t="s">
        <v>21</v>
      </c>
    </row>
    <row r="29279" spans="6:28" x14ac:dyDescent="0.25">
      <c r="F29279" s="5"/>
      <c r="U29279" s="5"/>
      <c r="V29279" s="5"/>
      <c r="AA29279" s="8"/>
      <c r="AB29279" s="7"/>
    </row>
    <row r="29280" spans="6:28" x14ac:dyDescent="0.25">
      <c r="F29280" s="5"/>
      <c r="U29280" s="5"/>
      <c r="V29280" s="5"/>
    </row>
    <row r="29281" spans="6:28" x14ac:dyDescent="0.25">
      <c r="F29281" s="5"/>
      <c r="U29281" s="5"/>
      <c r="V29281" s="5"/>
      <c r="AA29281" s="2"/>
      <c r="AB29281" s="1"/>
    </row>
    <row r="29282" spans="6:28" ht="12.75" x14ac:dyDescent="0.2">
      <c r="F29282" s="5"/>
      <c r="U29282" s="5"/>
      <c r="V29282" s="5"/>
      <c r="AA29282" s="3" t="s">
        <v>0</v>
      </c>
      <c r="AB29282" s="1"/>
    </row>
    <row r="29283" spans="6:28" ht="12.75" x14ac:dyDescent="0.2">
      <c r="F29283" s="5"/>
      <c r="U29283" s="5"/>
      <c r="V29283" s="5"/>
      <c r="AA29283" s="3" t="s">
        <v>1</v>
      </c>
      <c r="AB29283" s="1"/>
    </row>
    <row r="29284" spans="6:28" ht="12.75" x14ac:dyDescent="0.25">
      <c r="F29284" s="5"/>
      <c r="U29284" s="5"/>
      <c r="V29284" s="5"/>
      <c r="AA29284" s="4"/>
      <c r="AB29284" s="1"/>
    </row>
    <row r="29285" spans="6:28" ht="12.75" x14ac:dyDescent="0.25">
      <c r="F29285" s="5"/>
      <c r="U29285" s="5"/>
      <c r="V29285" s="5"/>
      <c r="AA29285" s="4" t="s">
        <v>2</v>
      </c>
      <c r="AB29285" s="1"/>
    </row>
    <row r="29286" spans="6:28" ht="12.75" x14ac:dyDescent="0.25">
      <c r="F29286" s="5"/>
      <c r="U29286" s="5"/>
      <c r="V29286" s="5"/>
      <c r="AA29286" s="4" t="s">
        <v>3</v>
      </c>
      <c r="AB29286" s="1"/>
    </row>
    <row r="29287" spans="6:28" ht="12.75" x14ac:dyDescent="0.25">
      <c r="F29287" s="5"/>
      <c r="U29287" s="5"/>
      <c r="V29287" s="5"/>
      <c r="AA29287" s="4" t="s">
        <v>5</v>
      </c>
      <c r="AB29287" s="1"/>
    </row>
    <row r="29288" spans="6:28" ht="12.75" x14ac:dyDescent="0.25">
      <c r="F29288" s="5"/>
      <c r="U29288" s="5"/>
      <c r="V29288" s="5"/>
      <c r="AA29288" s="4" t="s">
        <v>6</v>
      </c>
      <c r="AB29288" s="1"/>
    </row>
    <row r="29289" spans="6:28" ht="12.75" x14ac:dyDescent="0.25">
      <c r="F29289" s="5"/>
      <c r="U29289" s="5"/>
      <c r="V29289" s="5"/>
      <c r="AA29289" s="4" t="s">
        <v>7</v>
      </c>
      <c r="AB29289" s="1"/>
    </row>
    <row r="29290" spans="6:28" ht="12.75" x14ac:dyDescent="0.25">
      <c r="F29290" s="5"/>
      <c r="U29290" s="5"/>
      <c r="V29290" s="5"/>
      <c r="AA29290" s="4" t="s">
        <v>8</v>
      </c>
      <c r="AB29290" s="1"/>
    </row>
    <row r="29291" spans="6:28" ht="12.75" x14ac:dyDescent="0.25">
      <c r="F29291" s="5"/>
      <c r="U29291" s="5"/>
      <c r="V29291" s="5"/>
      <c r="AA29291" s="4" t="s">
        <v>12</v>
      </c>
      <c r="AB29291" s="1"/>
    </row>
    <row r="29292" spans="6:28" x14ac:dyDescent="0.25">
      <c r="F29292" s="5"/>
      <c r="U29292" s="5"/>
      <c r="V29292" s="5"/>
      <c r="AA29292" s="2" t="s">
        <v>15</v>
      </c>
      <c r="AB29292" s="1"/>
    </row>
    <row r="29293" spans="6:28" x14ac:dyDescent="0.25">
      <c r="F29293" s="5"/>
      <c r="U29293" s="5"/>
      <c r="V29293" s="5"/>
      <c r="AA29293" s="43" t="s">
        <v>70</v>
      </c>
      <c r="AB29293" s="44"/>
    </row>
    <row r="29294" spans="6:28" x14ac:dyDescent="0.25">
      <c r="F29294" s="5"/>
      <c r="U29294" s="5"/>
      <c r="V29294" s="5"/>
      <c r="AA29294" s="6" t="s">
        <v>21</v>
      </c>
    </row>
    <row r="29295" spans="6:28" x14ac:dyDescent="0.25">
      <c r="F29295" s="5"/>
      <c r="U29295" s="5"/>
      <c r="V29295" s="5"/>
      <c r="AA29295" s="8"/>
      <c r="AB29295" s="7"/>
    </row>
    <row r="29296" spans="6:28" x14ac:dyDescent="0.25">
      <c r="F29296" s="5"/>
      <c r="U29296" s="5"/>
      <c r="V29296" s="5"/>
    </row>
    <row r="29297" spans="6:28" x14ac:dyDescent="0.25">
      <c r="F29297" s="5"/>
      <c r="U29297" s="5"/>
      <c r="V29297" s="5"/>
      <c r="AA29297" s="2"/>
      <c r="AB29297" s="1"/>
    </row>
    <row r="29298" spans="6:28" ht="12.75" x14ac:dyDescent="0.2">
      <c r="F29298" s="5"/>
      <c r="U29298" s="5"/>
      <c r="V29298" s="5"/>
      <c r="AA29298" s="3" t="s">
        <v>0</v>
      </c>
      <c r="AB29298" s="1"/>
    </row>
    <row r="29299" spans="6:28" ht="12.75" x14ac:dyDescent="0.2">
      <c r="F29299" s="5"/>
      <c r="U29299" s="5"/>
      <c r="V29299" s="5"/>
      <c r="AA29299" s="3" t="s">
        <v>1</v>
      </c>
      <c r="AB29299" s="1"/>
    </row>
    <row r="29300" spans="6:28" ht="12.75" x14ac:dyDescent="0.25">
      <c r="F29300" s="5"/>
      <c r="U29300" s="5"/>
      <c r="V29300" s="5"/>
      <c r="AA29300" s="4"/>
      <c r="AB29300" s="1"/>
    </row>
    <row r="29301" spans="6:28" ht="12.75" x14ac:dyDescent="0.25">
      <c r="F29301" s="5"/>
      <c r="U29301" s="5"/>
      <c r="V29301" s="5"/>
      <c r="AA29301" s="4" t="s">
        <v>2</v>
      </c>
      <c r="AB29301" s="1"/>
    </row>
    <row r="29302" spans="6:28" ht="12.75" x14ac:dyDescent="0.25">
      <c r="F29302" s="5"/>
      <c r="U29302" s="5"/>
      <c r="V29302" s="5"/>
      <c r="AA29302" s="4" t="s">
        <v>3</v>
      </c>
      <c r="AB29302" s="1"/>
    </row>
    <row r="29303" spans="6:28" ht="12.75" x14ac:dyDescent="0.25">
      <c r="F29303" s="5"/>
      <c r="U29303" s="5"/>
      <c r="V29303" s="5"/>
      <c r="AA29303" s="4" t="s">
        <v>5</v>
      </c>
      <c r="AB29303" s="1"/>
    </row>
    <row r="29304" spans="6:28" ht="12.75" x14ac:dyDescent="0.25">
      <c r="F29304" s="5"/>
      <c r="U29304" s="5"/>
      <c r="V29304" s="5"/>
      <c r="AA29304" s="4" t="s">
        <v>6</v>
      </c>
      <c r="AB29304" s="1"/>
    </row>
    <row r="29305" spans="6:28" ht="12.75" x14ac:dyDescent="0.25">
      <c r="F29305" s="5"/>
      <c r="U29305" s="5"/>
      <c r="V29305" s="5"/>
      <c r="AA29305" s="4" t="s">
        <v>7</v>
      </c>
      <c r="AB29305" s="1"/>
    </row>
    <row r="29306" spans="6:28" ht="12.75" x14ac:dyDescent="0.25">
      <c r="F29306" s="5"/>
      <c r="U29306" s="5"/>
      <c r="V29306" s="5"/>
      <c r="AA29306" s="4" t="s">
        <v>8</v>
      </c>
      <c r="AB29306" s="1"/>
    </row>
    <row r="29307" spans="6:28" ht="12.75" x14ac:dyDescent="0.25">
      <c r="F29307" s="5"/>
      <c r="U29307" s="5"/>
      <c r="V29307" s="5"/>
      <c r="AA29307" s="4" t="s">
        <v>12</v>
      </c>
      <c r="AB29307" s="1"/>
    </row>
    <row r="29308" spans="6:28" x14ac:dyDescent="0.25">
      <c r="F29308" s="5"/>
      <c r="U29308" s="5"/>
      <c r="V29308" s="5"/>
      <c r="AA29308" s="2" t="s">
        <v>15</v>
      </c>
      <c r="AB29308" s="1"/>
    </row>
    <row r="29309" spans="6:28" x14ac:dyDescent="0.25">
      <c r="F29309" s="5"/>
      <c r="U29309" s="5"/>
      <c r="V29309" s="5"/>
      <c r="AA29309" s="43" t="s">
        <v>70</v>
      </c>
      <c r="AB29309" s="44"/>
    </row>
    <row r="29310" spans="6:28" x14ac:dyDescent="0.25">
      <c r="F29310" s="5"/>
      <c r="U29310" s="5"/>
      <c r="V29310" s="5"/>
      <c r="AA29310" s="6" t="s">
        <v>21</v>
      </c>
    </row>
    <row r="29311" spans="6:28" x14ac:dyDescent="0.25">
      <c r="F29311" s="5"/>
      <c r="U29311" s="5"/>
      <c r="V29311" s="5"/>
      <c r="AA29311" s="8"/>
      <c r="AB29311" s="7"/>
    </row>
    <row r="29312" spans="6:28" x14ac:dyDescent="0.25">
      <c r="F29312" s="5"/>
      <c r="U29312" s="5"/>
      <c r="V29312" s="5"/>
    </row>
    <row r="29313" spans="6:28" x14ac:dyDescent="0.25">
      <c r="F29313" s="5"/>
      <c r="U29313" s="5"/>
      <c r="V29313" s="5"/>
      <c r="AA29313" s="2"/>
      <c r="AB29313" s="1"/>
    </row>
    <row r="29314" spans="6:28" ht="12.75" x14ac:dyDescent="0.2">
      <c r="F29314" s="5"/>
      <c r="U29314" s="5"/>
      <c r="V29314" s="5"/>
      <c r="AA29314" s="3" t="s">
        <v>0</v>
      </c>
      <c r="AB29314" s="1"/>
    </row>
    <row r="29315" spans="6:28" ht="12.75" x14ac:dyDescent="0.2">
      <c r="F29315" s="5"/>
      <c r="U29315" s="5"/>
      <c r="V29315" s="5"/>
      <c r="AA29315" s="3" t="s">
        <v>1</v>
      </c>
      <c r="AB29315" s="1"/>
    </row>
    <row r="29316" spans="6:28" ht="12.75" x14ac:dyDescent="0.25">
      <c r="F29316" s="5"/>
      <c r="U29316" s="5"/>
      <c r="V29316" s="5"/>
      <c r="AA29316" s="4"/>
      <c r="AB29316" s="1"/>
    </row>
    <row r="29317" spans="6:28" ht="12.75" x14ac:dyDescent="0.25">
      <c r="F29317" s="5"/>
      <c r="U29317" s="5"/>
      <c r="V29317" s="5"/>
      <c r="AA29317" s="4" t="s">
        <v>2</v>
      </c>
      <c r="AB29317" s="1"/>
    </row>
    <row r="29318" spans="6:28" ht="12.75" x14ac:dyDescent="0.25">
      <c r="F29318" s="5"/>
      <c r="U29318" s="5"/>
      <c r="V29318" s="5"/>
      <c r="AA29318" s="4" t="s">
        <v>3</v>
      </c>
      <c r="AB29318" s="1"/>
    </row>
    <row r="29319" spans="6:28" ht="12.75" x14ac:dyDescent="0.25">
      <c r="F29319" s="5"/>
      <c r="U29319" s="5"/>
      <c r="V29319" s="5"/>
      <c r="AA29319" s="4" t="s">
        <v>5</v>
      </c>
      <c r="AB29319" s="1"/>
    </row>
    <row r="29320" spans="6:28" ht="12.75" x14ac:dyDescent="0.25">
      <c r="F29320" s="5"/>
      <c r="U29320" s="5"/>
      <c r="V29320" s="5"/>
      <c r="AA29320" s="4" t="s">
        <v>6</v>
      </c>
      <c r="AB29320" s="1"/>
    </row>
    <row r="29321" spans="6:28" ht="12.75" x14ac:dyDescent="0.25">
      <c r="F29321" s="5"/>
      <c r="U29321" s="5"/>
      <c r="V29321" s="5"/>
      <c r="AA29321" s="4" t="s">
        <v>7</v>
      </c>
      <c r="AB29321" s="1"/>
    </row>
    <row r="29322" spans="6:28" ht="12.75" x14ac:dyDescent="0.25">
      <c r="F29322" s="5"/>
      <c r="U29322" s="5"/>
      <c r="V29322" s="5"/>
      <c r="AA29322" s="4" t="s">
        <v>8</v>
      </c>
      <c r="AB29322" s="1"/>
    </row>
    <row r="29323" spans="6:28" ht="12.75" x14ac:dyDescent="0.25">
      <c r="F29323" s="5"/>
      <c r="U29323" s="5"/>
      <c r="V29323" s="5"/>
      <c r="AA29323" s="4" t="s">
        <v>12</v>
      </c>
      <c r="AB29323" s="1"/>
    </row>
    <row r="29324" spans="6:28" x14ac:dyDescent="0.25">
      <c r="F29324" s="5"/>
      <c r="U29324" s="5"/>
      <c r="V29324" s="5"/>
      <c r="AA29324" s="2" t="s">
        <v>15</v>
      </c>
      <c r="AB29324" s="1"/>
    </row>
    <row r="29325" spans="6:28" x14ac:dyDescent="0.25">
      <c r="F29325" s="5"/>
      <c r="U29325" s="5"/>
      <c r="V29325" s="5"/>
      <c r="AA29325" s="43" t="s">
        <v>70</v>
      </c>
      <c r="AB29325" s="44"/>
    </row>
    <row r="29326" spans="6:28" x14ac:dyDescent="0.25">
      <c r="F29326" s="5"/>
      <c r="U29326" s="5"/>
      <c r="V29326" s="5"/>
      <c r="AA29326" s="6" t="s">
        <v>21</v>
      </c>
    </row>
    <row r="29327" spans="6:28" x14ac:dyDescent="0.25">
      <c r="F29327" s="5"/>
      <c r="U29327" s="5"/>
      <c r="V29327" s="5"/>
      <c r="AA29327" s="8"/>
      <c r="AB29327" s="7"/>
    </row>
    <row r="29328" spans="6:28" x14ac:dyDescent="0.25">
      <c r="F29328" s="5"/>
      <c r="U29328" s="5"/>
      <c r="V29328" s="5"/>
    </row>
    <row r="29329" spans="6:28" x14ac:dyDescent="0.25">
      <c r="F29329" s="5"/>
      <c r="U29329" s="5"/>
      <c r="V29329" s="5"/>
      <c r="AA29329" s="2"/>
      <c r="AB29329" s="1"/>
    </row>
    <row r="29330" spans="6:28" ht="12.75" x14ac:dyDescent="0.2">
      <c r="F29330" s="5"/>
      <c r="U29330" s="5"/>
      <c r="V29330" s="5"/>
      <c r="AA29330" s="3" t="s">
        <v>0</v>
      </c>
      <c r="AB29330" s="1"/>
    </row>
    <row r="29331" spans="6:28" ht="12.75" x14ac:dyDescent="0.2">
      <c r="F29331" s="5"/>
      <c r="U29331" s="5"/>
      <c r="V29331" s="5"/>
      <c r="AA29331" s="3" t="s">
        <v>1</v>
      </c>
      <c r="AB29331" s="1"/>
    </row>
    <row r="29332" spans="6:28" ht="12.75" x14ac:dyDescent="0.25">
      <c r="F29332" s="5"/>
      <c r="U29332" s="5"/>
      <c r="V29332" s="5"/>
      <c r="AA29332" s="4"/>
      <c r="AB29332" s="1"/>
    </row>
    <row r="29333" spans="6:28" ht="12.75" x14ac:dyDescent="0.25">
      <c r="F29333" s="5"/>
      <c r="U29333" s="5"/>
      <c r="V29333" s="5"/>
      <c r="AA29333" s="4" t="s">
        <v>2</v>
      </c>
      <c r="AB29333" s="1"/>
    </row>
    <row r="29334" spans="6:28" ht="12.75" x14ac:dyDescent="0.25">
      <c r="F29334" s="5"/>
      <c r="U29334" s="5"/>
      <c r="V29334" s="5"/>
      <c r="AA29334" s="4" t="s">
        <v>3</v>
      </c>
      <c r="AB29334" s="1"/>
    </row>
    <row r="29335" spans="6:28" ht="12.75" x14ac:dyDescent="0.25">
      <c r="F29335" s="5"/>
      <c r="U29335" s="5"/>
      <c r="V29335" s="5"/>
      <c r="AA29335" s="4" t="s">
        <v>5</v>
      </c>
      <c r="AB29335" s="1"/>
    </row>
    <row r="29336" spans="6:28" ht="12.75" x14ac:dyDescent="0.25">
      <c r="F29336" s="5"/>
      <c r="U29336" s="5"/>
      <c r="V29336" s="5"/>
      <c r="AA29336" s="4" t="s">
        <v>6</v>
      </c>
      <c r="AB29336" s="1"/>
    </row>
    <row r="29337" spans="6:28" ht="12.75" x14ac:dyDescent="0.25">
      <c r="F29337" s="5"/>
      <c r="U29337" s="5"/>
      <c r="V29337" s="5"/>
      <c r="AA29337" s="4" t="s">
        <v>7</v>
      </c>
      <c r="AB29337" s="1"/>
    </row>
    <row r="29338" spans="6:28" ht="12.75" x14ac:dyDescent="0.25">
      <c r="F29338" s="5"/>
      <c r="U29338" s="5"/>
      <c r="V29338" s="5"/>
      <c r="AA29338" s="4" t="s">
        <v>8</v>
      </c>
      <c r="AB29338" s="1"/>
    </row>
    <row r="29339" spans="6:28" ht="12.75" x14ac:dyDescent="0.25">
      <c r="F29339" s="5"/>
      <c r="U29339" s="5"/>
      <c r="V29339" s="5"/>
      <c r="AA29339" s="4" t="s">
        <v>12</v>
      </c>
      <c r="AB29339" s="1"/>
    </row>
    <row r="29340" spans="6:28" x14ac:dyDescent="0.25">
      <c r="F29340" s="5"/>
      <c r="U29340" s="5"/>
      <c r="V29340" s="5"/>
      <c r="AA29340" s="2" t="s">
        <v>15</v>
      </c>
      <c r="AB29340" s="1"/>
    </row>
    <row r="29341" spans="6:28" x14ac:dyDescent="0.25">
      <c r="F29341" s="5"/>
      <c r="U29341" s="5"/>
      <c r="V29341" s="5"/>
      <c r="AA29341" s="43" t="s">
        <v>70</v>
      </c>
      <c r="AB29341" s="44"/>
    </row>
    <row r="29342" spans="6:28" x14ac:dyDescent="0.25">
      <c r="F29342" s="5"/>
      <c r="U29342" s="5"/>
      <c r="V29342" s="5"/>
      <c r="AA29342" s="6" t="s">
        <v>21</v>
      </c>
    </row>
    <row r="29343" spans="6:28" x14ac:dyDescent="0.25">
      <c r="F29343" s="5"/>
      <c r="U29343" s="5"/>
      <c r="V29343" s="5"/>
      <c r="AA29343" s="8"/>
      <c r="AB29343" s="7"/>
    </row>
    <row r="29344" spans="6:28" x14ac:dyDescent="0.25">
      <c r="F29344" s="5"/>
      <c r="U29344" s="5"/>
      <c r="V29344" s="5"/>
    </row>
    <row r="29345" spans="6:28" x14ac:dyDescent="0.25">
      <c r="F29345" s="5"/>
      <c r="U29345" s="5"/>
      <c r="V29345" s="5"/>
      <c r="AA29345" s="2"/>
      <c r="AB29345" s="1"/>
    </row>
    <row r="29346" spans="6:28" ht="12.75" x14ac:dyDescent="0.2">
      <c r="F29346" s="5"/>
      <c r="U29346" s="5"/>
      <c r="V29346" s="5"/>
      <c r="AA29346" s="3" t="s">
        <v>0</v>
      </c>
      <c r="AB29346" s="1"/>
    </row>
    <row r="29347" spans="6:28" ht="12.75" x14ac:dyDescent="0.2">
      <c r="F29347" s="5"/>
      <c r="U29347" s="5"/>
      <c r="V29347" s="5"/>
      <c r="AA29347" s="3" t="s">
        <v>1</v>
      </c>
      <c r="AB29347" s="1"/>
    </row>
    <row r="29348" spans="6:28" ht="12.75" x14ac:dyDescent="0.25">
      <c r="F29348" s="5"/>
      <c r="U29348" s="5"/>
      <c r="V29348" s="5"/>
      <c r="AA29348" s="4"/>
      <c r="AB29348" s="1"/>
    </row>
    <row r="29349" spans="6:28" ht="12.75" x14ac:dyDescent="0.25">
      <c r="F29349" s="5"/>
      <c r="U29349" s="5"/>
      <c r="V29349" s="5"/>
      <c r="AA29349" s="4" t="s">
        <v>2</v>
      </c>
      <c r="AB29349" s="1"/>
    </row>
    <row r="29350" spans="6:28" ht="12.75" x14ac:dyDescent="0.25">
      <c r="F29350" s="5"/>
      <c r="U29350" s="5"/>
      <c r="V29350" s="5"/>
      <c r="AA29350" s="4" t="s">
        <v>3</v>
      </c>
      <c r="AB29350" s="1"/>
    </row>
    <row r="29351" spans="6:28" ht="12.75" x14ac:dyDescent="0.25">
      <c r="F29351" s="5"/>
      <c r="U29351" s="5"/>
      <c r="V29351" s="5"/>
      <c r="AA29351" s="4" t="s">
        <v>5</v>
      </c>
      <c r="AB29351" s="1"/>
    </row>
    <row r="29352" spans="6:28" ht="12.75" x14ac:dyDescent="0.25">
      <c r="F29352" s="5"/>
      <c r="U29352" s="5"/>
      <c r="V29352" s="5"/>
      <c r="AA29352" s="4" t="s">
        <v>6</v>
      </c>
      <c r="AB29352" s="1"/>
    </row>
    <row r="29353" spans="6:28" ht="12.75" x14ac:dyDescent="0.25">
      <c r="F29353" s="5"/>
      <c r="U29353" s="5"/>
      <c r="V29353" s="5"/>
      <c r="AA29353" s="4" t="s">
        <v>7</v>
      </c>
      <c r="AB29353" s="1"/>
    </row>
    <row r="29354" spans="6:28" ht="12.75" x14ac:dyDescent="0.25">
      <c r="F29354" s="5"/>
      <c r="U29354" s="5"/>
      <c r="V29354" s="5"/>
      <c r="AA29354" s="4" t="s">
        <v>8</v>
      </c>
      <c r="AB29354" s="1"/>
    </row>
    <row r="29355" spans="6:28" ht="12.75" x14ac:dyDescent="0.25">
      <c r="F29355" s="5"/>
      <c r="U29355" s="5"/>
      <c r="V29355" s="5"/>
      <c r="AA29355" s="4" t="s">
        <v>12</v>
      </c>
      <c r="AB29355" s="1"/>
    </row>
    <row r="29356" spans="6:28" x14ac:dyDescent="0.25">
      <c r="F29356" s="5"/>
      <c r="U29356" s="5"/>
      <c r="V29356" s="5"/>
      <c r="AA29356" s="2" t="s">
        <v>15</v>
      </c>
      <c r="AB29356" s="1"/>
    </row>
    <row r="29357" spans="6:28" x14ac:dyDescent="0.25">
      <c r="F29357" s="5"/>
      <c r="U29357" s="5"/>
      <c r="V29357" s="5"/>
      <c r="AA29357" s="43" t="s">
        <v>70</v>
      </c>
      <c r="AB29357" s="44"/>
    </row>
    <row r="29358" spans="6:28" x14ac:dyDescent="0.25">
      <c r="F29358" s="5"/>
      <c r="U29358" s="5"/>
      <c r="V29358" s="5"/>
      <c r="AA29358" s="6" t="s">
        <v>21</v>
      </c>
    </row>
    <row r="29359" spans="6:28" x14ac:dyDescent="0.25">
      <c r="F29359" s="5"/>
      <c r="U29359" s="5"/>
      <c r="V29359" s="5"/>
      <c r="AA29359" s="8"/>
      <c r="AB29359" s="7"/>
    </row>
    <row r="29360" spans="6:28" x14ac:dyDescent="0.25">
      <c r="F29360" s="5"/>
      <c r="U29360" s="5"/>
      <c r="V29360" s="5"/>
    </row>
    <row r="29361" spans="6:28" x14ac:dyDescent="0.25">
      <c r="F29361" s="5"/>
      <c r="U29361" s="5"/>
      <c r="V29361" s="5"/>
      <c r="AA29361" s="2"/>
      <c r="AB29361" s="1"/>
    </row>
    <row r="29362" spans="6:28" ht="12.75" x14ac:dyDescent="0.2">
      <c r="F29362" s="5"/>
      <c r="U29362" s="5"/>
      <c r="V29362" s="5"/>
      <c r="AA29362" s="3" t="s">
        <v>0</v>
      </c>
      <c r="AB29362" s="1"/>
    </row>
    <row r="29363" spans="6:28" ht="12.75" x14ac:dyDescent="0.2">
      <c r="F29363" s="5"/>
      <c r="U29363" s="5"/>
      <c r="V29363" s="5"/>
      <c r="AA29363" s="3" t="s">
        <v>1</v>
      </c>
      <c r="AB29363" s="1"/>
    </row>
    <row r="29364" spans="6:28" ht="12.75" x14ac:dyDescent="0.25">
      <c r="F29364" s="5"/>
      <c r="U29364" s="5"/>
      <c r="V29364" s="5"/>
      <c r="AA29364" s="4"/>
      <c r="AB29364" s="1"/>
    </row>
    <row r="29365" spans="6:28" ht="12.75" x14ac:dyDescent="0.25">
      <c r="F29365" s="5"/>
      <c r="U29365" s="5"/>
      <c r="V29365" s="5"/>
      <c r="AA29365" s="4" t="s">
        <v>2</v>
      </c>
      <c r="AB29365" s="1"/>
    </row>
    <row r="29366" spans="6:28" ht="12.75" x14ac:dyDescent="0.25">
      <c r="F29366" s="5"/>
      <c r="U29366" s="5"/>
      <c r="V29366" s="5"/>
      <c r="AA29366" s="4" t="s">
        <v>3</v>
      </c>
      <c r="AB29366" s="1"/>
    </row>
    <row r="29367" spans="6:28" ht="12.75" x14ac:dyDescent="0.25">
      <c r="F29367" s="5"/>
      <c r="U29367" s="5"/>
      <c r="V29367" s="5"/>
      <c r="AA29367" s="4" t="s">
        <v>5</v>
      </c>
      <c r="AB29367" s="1"/>
    </row>
    <row r="29368" spans="6:28" ht="12.75" x14ac:dyDescent="0.25">
      <c r="F29368" s="5"/>
      <c r="U29368" s="5"/>
      <c r="V29368" s="5"/>
      <c r="AA29368" s="4" t="s">
        <v>6</v>
      </c>
      <c r="AB29368" s="1"/>
    </row>
    <row r="29369" spans="6:28" ht="12.75" x14ac:dyDescent="0.25">
      <c r="F29369" s="5"/>
      <c r="U29369" s="5"/>
      <c r="V29369" s="5"/>
      <c r="AA29369" s="4" t="s">
        <v>7</v>
      </c>
      <c r="AB29369" s="1"/>
    </row>
    <row r="29370" spans="6:28" ht="12.75" x14ac:dyDescent="0.25">
      <c r="F29370" s="5"/>
      <c r="U29370" s="5"/>
      <c r="V29370" s="5"/>
      <c r="AA29370" s="4" t="s">
        <v>8</v>
      </c>
      <c r="AB29370" s="1"/>
    </row>
    <row r="29371" spans="6:28" ht="12.75" x14ac:dyDescent="0.25">
      <c r="F29371" s="5"/>
      <c r="U29371" s="5"/>
      <c r="V29371" s="5"/>
      <c r="AA29371" s="4" t="s">
        <v>12</v>
      </c>
      <c r="AB29371" s="1"/>
    </row>
    <row r="29372" spans="6:28" x14ac:dyDescent="0.25">
      <c r="F29372" s="5"/>
      <c r="U29372" s="5"/>
      <c r="V29372" s="5"/>
      <c r="AA29372" s="2" t="s">
        <v>15</v>
      </c>
      <c r="AB29372" s="1"/>
    </row>
    <row r="29373" spans="6:28" x14ac:dyDescent="0.25">
      <c r="F29373" s="5"/>
      <c r="U29373" s="5"/>
      <c r="V29373" s="5"/>
      <c r="AA29373" s="43" t="s">
        <v>70</v>
      </c>
      <c r="AB29373" s="44"/>
    </row>
    <row r="29374" spans="6:28" x14ac:dyDescent="0.25">
      <c r="F29374" s="5"/>
      <c r="U29374" s="5"/>
      <c r="V29374" s="5"/>
      <c r="AA29374" s="6" t="s">
        <v>21</v>
      </c>
    </row>
    <row r="29375" spans="6:28" x14ac:dyDescent="0.25">
      <c r="F29375" s="5"/>
      <c r="U29375" s="5"/>
      <c r="V29375" s="5"/>
      <c r="AA29375" s="8"/>
      <c r="AB29375" s="7"/>
    </row>
    <row r="29376" spans="6:28" x14ac:dyDescent="0.25">
      <c r="F29376" s="5"/>
      <c r="U29376" s="5"/>
      <c r="V29376" s="5"/>
    </row>
    <row r="29377" spans="6:28" x14ac:dyDescent="0.25">
      <c r="F29377" s="5"/>
      <c r="U29377" s="5"/>
      <c r="V29377" s="5"/>
      <c r="AA29377" s="2"/>
      <c r="AB29377" s="1"/>
    </row>
    <row r="29378" spans="6:28" ht="12.75" x14ac:dyDescent="0.2">
      <c r="F29378" s="5"/>
      <c r="U29378" s="5"/>
      <c r="V29378" s="5"/>
      <c r="AA29378" s="3" t="s">
        <v>0</v>
      </c>
      <c r="AB29378" s="1"/>
    </row>
    <row r="29379" spans="6:28" ht="12.75" x14ac:dyDescent="0.2">
      <c r="F29379" s="5"/>
      <c r="U29379" s="5"/>
      <c r="V29379" s="5"/>
      <c r="AA29379" s="3" t="s">
        <v>1</v>
      </c>
      <c r="AB29379" s="1"/>
    </row>
    <row r="29380" spans="6:28" ht="12.75" x14ac:dyDescent="0.25">
      <c r="F29380" s="5"/>
      <c r="U29380" s="5"/>
      <c r="V29380" s="5"/>
      <c r="AA29380" s="4"/>
      <c r="AB29380" s="1"/>
    </row>
    <row r="29381" spans="6:28" ht="12.75" x14ac:dyDescent="0.25">
      <c r="F29381" s="5"/>
      <c r="U29381" s="5"/>
      <c r="V29381" s="5"/>
      <c r="AA29381" s="4" t="s">
        <v>2</v>
      </c>
      <c r="AB29381" s="1"/>
    </row>
    <row r="29382" spans="6:28" ht="12.75" x14ac:dyDescent="0.25">
      <c r="F29382" s="5"/>
      <c r="U29382" s="5"/>
      <c r="V29382" s="5"/>
      <c r="AA29382" s="4" t="s">
        <v>3</v>
      </c>
      <c r="AB29382" s="1"/>
    </row>
    <row r="29383" spans="6:28" ht="12.75" x14ac:dyDescent="0.25">
      <c r="F29383" s="5"/>
      <c r="U29383" s="5"/>
      <c r="V29383" s="5"/>
      <c r="AA29383" s="4" t="s">
        <v>5</v>
      </c>
      <c r="AB29383" s="1"/>
    </row>
    <row r="29384" spans="6:28" ht="12.75" x14ac:dyDescent="0.25">
      <c r="F29384" s="5"/>
      <c r="U29384" s="5"/>
      <c r="V29384" s="5"/>
      <c r="AA29384" s="4" t="s">
        <v>6</v>
      </c>
      <c r="AB29384" s="1"/>
    </row>
    <row r="29385" spans="6:28" ht="12.75" x14ac:dyDescent="0.25">
      <c r="F29385" s="5"/>
      <c r="U29385" s="5"/>
      <c r="V29385" s="5"/>
      <c r="AA29385" s="4" t="s">
        <v>7</v>
      </c>
      <c r="AB29385" s="1"/>
    </row>
    <row r="29386" spans="6:28" ht="12.75" x14ac:dyDescent="0.25">
      <c r="F29386" s="5"/>
      <c r="U29386" s="5"/>
      <c r="V29386" s="5"/>
      <c r="AA29386" s="4" t="s">
        <v>8</v>
      </c>
      <c r="AB29386" s="1"/>
    </row>
    <row r="29387" spans="6:28" ht="12.75" x14ac:dyDescent="0.25">
      <c r="F29387" s="5"/>
      <c r="U29387" s="5"/>
      <c r="V29387" s="5"/>
      <c r="AA29387" s="4" t="s">
        <v>12</v>
      </c>
      <c r="AB29387" s="1"/>
    </row>
    <row r="29388" spans="6:28" x14ac:dyDescent="0.25">
      <c r="F29388" s="5"/>
      <c r="U29388" s="5"/>
      <c r="V29388" s="5"/>
      <c r="AA29388" s="2" t="s">
        <v>15</v>
      </c>
      <c r="AB29388" s="1"/>
    </row>
    <row r="29389" spans="6:28" x14ac:dyDescent="0.25">
      <c r="F29389" s="5"/>
      <c r="U29389" s="5"/>
      <c r="V29389" s="5"/>
      <c r="AA29389" s="43" t="s">
        <v>70</v>
      </c>
      <c r="AB29389" s="44"/>
    </row>
    <row r="29390" spans="6:28" x14ac:dyDescent="0.25">
      <c r="F29390" s="5"/>
      <c r="U29390" s="5"/>
      <c r="V29390" s="5"/>
      <c r="AA29390" s="6" t="s">
        <v>21</v>
      </c>
    </row>
    <row r="29391" spans="6:28" x14ac:dyDescent="0.25">
      <c r="F29391" s="5"/>
      <c r="U29391" s="5"/>
      <c r="V29391" s="5"/>
      <c r="AA29391" s="8"/>
      <c r="AB29391" s="7"/>
    </row>
    <row r="29392" spans="6:28" x14ac:dyDescent="0.25">
      <c r="F29392" s="5"/>
      <c r="U29392" s="5"/>
      <c r="V29392" s="5"/>
    </row>
    <row r="29393" spans="6:28" x14ac:dyDescent="0.25">
      <c r="F29393" s="5"/>
      <c r="U29393" s="5"/>
      <c r="V29393" s="5"/>
      <c r="AA29393" s="2"/>
      <c r="AB29393" s="1"/>
    </row>
    <row r="29394" spans="6:28" ht="12.75" x14ac:dyDescent="0.2">
      <c r="F29394" s="5"/>
      <c r="U29394" s="5"/>
      <c r="V29394" s="5"/>
      <c r="AA29394" s="3" t="s">
        <v>0</v>
      </c>
      <c r="AB29394" s="1"/>
    </row>
    <row r="29395" spans="6:28" ht="12.75" x14ac:dyDescent="0.2">
      <c r="F29395" s="5"/>
      <c r="U29395" s="5"/>
      <c r="V29395" s="5"/>
      <c r="AA29395" s="3" t="s">
        <v>1</v>
      </c>
      <c r="AB29395" s="1"/>
    </row>
    <row r="29396" spans="6:28" ht="12.75" x14ac:dyDescent="0.25">
      <c r="F29396" s="5"/>
      <c r="U29396" s="5"/>
      <c r="V29396" s="5"/>
      <c r="AA29396" s="4"/>
      <c r="AB29396" s="1"/>
    </row>
    <row r="29397" spans="6:28" ht="12.75" x14ac:dyDescent="0.25">
      <c r="F29397" s="5"/>
      <c r="U29397" s="5"/>
      <c r="V29397" s="5"/>
      <c r="AA29397" s="4" t="s">
        <v>2</v>
      </c>
      <c r="AB29397" s="1"/>
    </row>
    <row r="29398" spans="6:28" ht="12.75" x14ac:dyDescent="0.25">
      <c r="F29398" s="5"/>
      <c r="U29398" s="5"/>
      <c r="V29398" s="5"/>
      <c r="AA29398" s="4" t="s">
        <v>3</v>
      </c>
      <c r="AB29398" s="1"/>
    </row>
    <row r="29399" spans="6:28" ht="12.75" x14ac:dyDescent="0.25">
      <c r="F29399" s="5"/>
      <c r="U29399" s="5"/>
      <c r="V29399" s="5"/>
      <c r="AA29399" s="4" t="s">
        <v>5</v>
      </c>
      <c r="AB29399" s="1"/>
    </row>
    <row r="29400" spans="6:28" ht="12.75" x14ac:dyDescent="0.25">
      <c r="F29400" s="5"/>
      <c r="U29400" s="5"/>
      <c r="V29400" s="5"/>
      <c r="AA29400" s="4" t="s">
        <v>6</v>
      </c>
      <c r="AB29400" s="1"/>
    </row>
    <row r="29401" spans="6:28" ht="12.75" x14ac:dyDescent="0.25">
      <c r="F29401" s="5"/>
      <c r="U29401" s="5"/>
      <c r="V29401" s="5"/>
      <c r="AA29401" s="4" t="s">
        <v>7</v>
      </c>
      <c r="AB29401" s="1"/>
    </row>
    <row r="29402" spans="6:28" ht="12.75" x14ac:dyDescent="0.25">
      <c r="F29402" s="5"/>
      <c r="U29402" s="5"/>
      <c r="V29402" s="5"/>
      <c r="AA29402" s="4" t="s">
        <v>8</v>
      </c>
      <c r="AB29402" s="1"/>
    </row>
    <row r="29403" spans="6:28" ht="12.75" x14ac:dyDescent="0.25">
      <c r="F29403" s="5"/>
      <c r="U29403" s="5"/>
      <c r="V29403" s="5"/>
      <c r="AA29403" s="4" t="s">
        <v>12</v>
      </c>
      <c r="AB29403" s="1"/>
    </row>
    <row r="29404" spans="6:28" x14ac:dyDescent="0.25">
      <c r="F29404" s="5"/>
      <c r="U29404" s="5"/>
      <c r="V29404" s="5"/>
      <c r="AA29404" s="2" t="s">
        <v>15</v>
      </c>
      <c r="AB29404" s="1"/>
    </row>
    <row r="29405" spans="6:28" x14ac:dyDescent="0.25">
      <c r="F29405" s="5"/>
      <c r="U29405" s="5"/>
      <c r="V29405" s="5"/>
      <c r="AA29405" s="43" t="s">
        <v>70</v>
      </c>
      <c r="AB29405" s="44"/>
    </row>
    <row r="29406" spans="6:28" x14ac:dyDescent="0.25">
      <c r="F29406" s="5"/>
      <c r="U29406" s="5"/>
      <c r="V29406" s="5"/>
      <c r="AA29406" s="6" t="s">
        <v>21</v>
      </c>
    </row>
    <row r="29407" spans="6:28" x14ac:dyDescent="0.25">
      <c r="F29407" s="5"/>
      <c r="U29407" s="5"/>
      <c r="V29407" s="5"/>
      <c r="AA29407" s="8"/>
      <c r="AB29407" s="7"/>
    </row>
    <row r="29408" spans="6:28" x14ac:dyDescent="0.25">
      <c r="F29408" s="5"/>
      <c r="U29408" s="5"/>
      <c r="V29408" s="5"/>
    </row>
    <row r="29409" spans="6:28" x14ac:dyDescent="0.25">
      <c r="F29409" s="5"/>
      <c r="U29409" s="5"/>
      <c r="V29409" s="5"/>
      <c r="AA29409" s="2"/>
      <c r="AB29409" s="1"/>
    </row>
    <row r="29410" spans="6:28" ht="12.75" x14ac:dyDescent="0.2">
      <c r="F29410" s="5"/>
      <c r="U29410" s="5"/>
      <c r="V29410" s="5"/>
      <c r="AA29410" s="3" t="s">
        <v>0</v>
      </c>
      <c r="AB29410" s="1"/>
    </row>
    <row r="29411" spans="6:28" ht="12.75" x14ac:dyDescent="0.2">
      <c r="F29411" s="5"/>
      <c r="U29411" s="5"/>
      <c r="V29411" s="5"/>
      <c r="AA29411" s="3" t="s">
        <v>1</v>
      </c>
      <c r="AB29411" s="1"/>
    </row>
    <row r="29412" spans="6:28" ht="12.75" x14ac:dyDescent="0.25">
      <c r="F29412" s="5"/>
      <c r="U29412" s="5"/>
      <c r="V29412" s="5"/>
      <c r="AA29412" s="4"/>
      <c r="AB29412" s="1"/>
    </row>
    <row r="29413" spans="6:28" ht="12.75" x14ac:dyDescent="0.25">
      <c r="F29413" s="5"/>
      <c r="U29413" s="5"/>
      <c r="V29413" s="5"/>
      <c r="AA29413" s="4" t="s">
        <v>2</v>
      </c>
      <c r="AB29413" s="1"/>
    </row>
    <row r="29414" spans="6:28" ht="12.75" x14ac:dyDescent="0.25">
      <c r="F29414" s="5"/>
      <c r="U29414" s="5"/>
      <c r="V29414" s="5"/>
      <c r="AA29414" s="4" t="s">
        <v>3</v>
      </c>
      <c r="AB29414" s="1"/>
    </row>
    <row r="29415" spans="6:28" ht="12.75" x14ac:dyDescent="0.25">
      <c r="F29415" s="5"/>
      <c r="U29415" s="5"/>
      <c r="V29415" s="5"/>
      <c r="AA29415" s="4" t="s">
        <v>5</v>
      </c>
      <c r="AB29415" s="1"/>
    </row>
    <row r="29416" spans="6:28" ht="12.75" x14ac:dyDescent="0.25">
      <c r="F29416" s="5"/>
      <c r="U29416" s="5"/>
      <c r="V29416" s="5"/>
      <c r="AA29416" s="4" t="s">
        <v>6</v>
      </c>
      <c r="AB29416" s="1"/>
    </row>
    <row r="29417" spans="6:28" ht="12.75" x14ac:dyDescent="0.25">
      <c r="F29417" s="5"/>
      <c r="U29417" s="5"/>
      <c r="V29417" s="5"/>
      <c r="AA29417" s="4" t="s">
        <v>7</v>
      </c>
      <c r="AB29417" s="1"/>
    </row>
    <row r="29418" spans="6:28" ht="12.75" x14ac:dyDescent="0.25">
      <c r="F29418" s="5"/>
      <c r="U29418" s="5"/>
      <c r="V29418" s="5"/>
      <c r="AA29418" s="4" t="s">
        <v>8</v>
      </c>
      <c r="AB29418" s="1"/>
    </row>
    <row r="29419" spans="6:28" ht="12.75" x14ac:dyDescent="0.25">
      <c r="F29419" s="5"/>
      <c r="U29419" s="5"/>
      <c r="V29419" s="5"/>
      <c r="AA29419" s="4" t="s">
        <v>12</v>
      </c>
      <c r="AB29419" s="1"/>
    </row>
    <row r="29420" spans="6:28" x14ac:dyDescent="0.25">
      <c r="F29420" s="5"/>
      <c r="U29420" s="5"/>
      <c r="V29420" s="5"/>
      <c r="AA29420" s="2" t="s">
        <v>15</v>
      </c>
      <c r="AB29420" s="1"/>
    </row>
    <row r="29421" spans="6:28" x14ac:dyDescent="0.25">
      <c r="F29421" s="5"/>
      <c r="U29421" s="5"/>
      <c r="V29421" s="5"/>
      <c r="AA29421" s="43" t="s">
        <v>70</v>
      </c>
      <c r="AB29421" s="44"/>
    </row>
    <row r="29422" spans="6:28" x14ac:dyDescent="0.25">
      <c r="F29422" s="5"/>
      <c r="U29422" s="5"/>
      <c r="V29422" s="5"/>
      <c r="AA29422" s="6" t="s">
        <v>21</v>
      </c>
    </row>
    <row r="29423" spans="6:28" x14ac:dyDescent="0.25">
      <c r="F29423" s="5"/>
      <c r="U29423" s="5"/>
      <c r="V29423" s="5"/>
      <c r="AA29423" s="8"/>
      <c r="AB29423" s="7"/>
    </row>
    <row r="29424" spans="6:28" x14ac:dyDescent="0.25">
      <c r="F29424" s="5"/>
      <c r="U29424" s="5"/>
      <c r="V29424" s="5"/>
    </row>
    <row r="29425" spans="6:28" x14ac:dyDescent="0.25">
      <c r="F29425" s="5"/>
      <c r="U29425" s="5"/>
      <c r="V29425" s="5"/>
      <c r="AA29425" s="2"/>
      <c r="AB29425" s="1"/>
    </row>
    <row r="29426" spans="6:28" ht="12.75" x14ac:dyDescent="0.2">
      <c r="F29426" s="5"/>
      <c r="U29426" s="5"/>
      <c r="V29426" s="5"/>
      <c r="AA29426" s="3" t="s">
        <v>0</v>
      </c>
      <c r="AB29426" s="1"/>
    </row>
    <row r="29427" spans="6:28" ht="12.75" x14ac:dyDescent="0.2">
      <c r="F29427" s="5"/>
      <c r="U29427" s="5"/>
      <c r="V29427" s="5"/>
      <c r="AA29427" s="3" t="s">
        <v>1</v>
      </c>
      <c r="AB29427" s="1"/>
    </row>
    <row r="29428" spans="6:28" ht="12.75" x14ac:dyDescent="0.25">
      <c r="F29428" s="5"/>
      <c r="U29428" s="5"/>
      <c r="V29428" s="5"/>
      <c r="AA29428" s="4"/>
      <c r="AB29428" s="1"/>
    </row>
    <row r="29429" spans="6:28" ht="12.75" x14ac:dyDescent="0.25">
      <c r="F29429" s="5"/>
      <c r="U29429" s="5"/>
      <c r="V29429" s="5"/>
      <c r="AA29429" s="4" t="s">
        <v>2</v>
      </c>
      <c r="AB29429" s="1"/>
    </row>
    <row r="29430" spans="6:28" ht="12.75" x14ac:dyDescent="0.25">
      <c r="F29430" s="5"/>
      <c r="U29430" s="5"/>
      <c r="V29430" s="5"/>
      <c r="AA29430" s="4" t="s">
        <v>3</v>
      </c>
      <c r="AB29430" s="1"/>
    </row>
    <row r="29431" spans="6:28" ht="12.75" x14ac:dyDescent="0.25">
      <c r="F29431" s="5"/>
      <c r="U29431" s="5"/>
      <c r="V29431" s="5"/>
      <c r="AA29431" s="4" t="s">
        <v>5</v>
      </c>
      <c r="AB29431" s="1"/>
    </row>
    <row r="29432" spans="6:28" ht="12.75" x14ac:dyDescent="0.25">
      <c r="F29432" s="5"/>
      <c r="U29432" s="5"/>
      <c r="V29432" s="5"/>
      <c r="AA29432" s="4" t="s">
        <v>6</v>
      </c>
      <c r="AB29432" s="1"/>
    </row>
    <row r="29433" spans="6:28" ht="12.75" x14ac:dyDescent="0.25">
      <c r="F29433" s="5"/>
      <c r="U29433" s="5"/>
      <c r="V29433" s="5"/>
      <c r="AA29433" s="4" t="s">
        <v>7</v>
      </c>
      <c r="AB29433" s="1"/>
    </row>
    <row r="29434" spans="6:28" ht="12.75" x14ac:dyDescent="0.25">
      <c r="F29434" s="5"/>
      <c r="U29434" s="5"/>
      <c r="V29434" s="5"/>
      <c r="AA29434" s="4" t="s">
        <v>8</v>
      </c>
      <c r="AB29434" s="1"/>
    </row>
    <row r="29435" spans="6:28" ht="12.75" x14ac:dyDescent="0.25">
      <c r="F29435" s="5"/>
      <c r="U29435" s="5"/>
      <c r="V29435" s="5"/>
      <c r="AA29435" s="4" t="s">
        <v>12</v>
      </c>
      <c r="AB29435" s="1"/>
    </row>
    <row r="29436" spans="6:28" x14ac:dyDescent="0.25">
      <c r="F29436" s="5"/>
      <c r="U29436" s="5"/>
      <c r="V29436" s="5"/>
      <c r="AA29436" s="2" t="s">
        <v>15</v>
      </c>
      <c r="AB29436" s="1"/>
    </row>
    <row r="29437" spans="6:28" x14ac:dyDescent="0.25">
      <c r="F29437" s="5"/>
      <c r="U29437" s="5"/>
      <c r="V29437" s="5"/>
      <c r="AA29437" s="43" t="s">
        <v>70</v>
      </c>
      <c r="AB29437" s="44"/>
    </row>
    <row r="29438" spans="6:28" x14ac:dyDescent="0.25">
      <c r="F29438" s="5"/>
      <c r="U29438" s="5"/>
      <c r="V29438" s="5"/>
      <c r="AA29438" s="6" t="s">
        <v>21</v>
      </c>
    </row>
    <row r="29439" spans="6:28" x14ac:dyDescent="0.25">
      <c r="F29439" s="5"/>
      <c r="U29439" s="5"/>
      <c r="V29439" s="5"/>
      <c r="AA29439" s="8"/>
      <c r="AB29439" s="7"/>
    </row>
    <row r="29440" spans="6:28" x14ac:dyDescent="0.25">
      <c r="F29440" s="5"/>
      <c r="U29440" s="5"/>
      <c r="V29440" s="5"/>
    </row>
    <row r="29441" spans="6:28" x14ac:dyDescent="0.25">
      <c r="F29441" s="5"/>
      <c r="U29441" s="5"/>
      <c r="V29441" s="5"/>
      <c r="AA29441" s="2"/>
      <c r="AB29441" s="1"/>
    </row>
    <row r="29442" spans="6:28" ht="12.75" x14ac:dyDescent="0.2">
      <c r="F29442" s="5"/>
      <c r="U29442" s="5"/>
      <c r="V29442" s="5"/>
      <c r="AA29442" s="3" t="s">
        <v>0</v>
      </c>
      <c r="AB29442" s="1"/>
    </row>
    <row r="29443" spans="6:28" ht="12.75" x14ac:dyDescent="0.2">
      <c r="F29443" s="5"/>
      <c r="U29443" s="5"/>
      <c r="V29443" s="5"/>
      <c r="AA29443" s="3" t="s">
        <v>1</v>
      </c>
      <c r="AB29443" s="1"/>
    </row>
    <row r="29444" spans="6:28" ht="12.75" x14ac:dyDescent="0.25">
      <c r="F29444" s="5"/>
      <c r="U29444" s="5"/>
      <c r="V29444" s="5"/>
      <c r="AA29444" s="4"/>
      <c r="AB29444" s="1"/>
    </row>
    <row r="29445" spans="6:28" ht="12.75" x14ac:dyDescent="0.25">
      <c r="F29445" s="5"/>
      <c r="U29445" s="5"/>
      <c r="V29445" s="5"/>
      <c r="AA29445" s="4" t="s">
        <v>2</v>
      </c>
      <c r="AB29445" s="1"/>
    </row>
    <row r="29446" spans="6:28" ht="12.75" x14ac:dyDescent="0.25">
      <c r="F29446" s="5"/>
      <c r="U29446" s="5"/>
      <c r="V29446" s="5"/>
      <c r="AA29446" s="4" t="s">
        <v>3</v>
      </c>
      <c r="AB29446" s="1"/>
    </row>
    <row r="29447" spans="6:28" ht="12.75" x14ac:dyDescent="0.25">
      <c r="F29447" s="5"/>
      <c r="U29447" s="5"/>
      <c r="V29447" s="5"/>
      <c r="AA29447" s="4" t="s">
        <v>5</v>
      </c>
      <c r="AB29447" s="1"/>
    </row>
    <row r="29448" spans="6:28" ht="12.75" x14ac:dyDescent="0.25">
      <c r="F29448" s="5"/>
      <c r="U29448" s="5"/>
      <c r="V29448" s="5"/>
      <c r="AA29448" s="4" t="s">
        <v>6</v>
      </c>
      <c r="AB29448" s="1"/>
    </row>
    <row r="29449" spans="6:28" ht="12.75" x14ac:dyDescent="0.25">
      <c r="F29449" s="5"/>
      <c r="U29449" s="5"/>
      <c r="V29449" s="5"/>
      <c r="AA29449" s="4" t="s">
        <v>7</v>
      </c>
      <c r="AB29449" s="1"/>
    </row>
    <row r="29450" spans="6:28" ht="12.75" x14ac:dyDescent="0.25">
      <c r="F29450" s="5"/>
      <c r="U29450" s="5"/>
      <c r="V29450" s="5"/>
      <c r="AA29450" s="4" t="s">
        <v>8</v>
      </c>
      <c r="AB29450" s="1"/>
    </row>
    <row r="29451" spans="6:28" ht="12.75" x14ac:dyDescent="0.25">
      <c r="F29451" s="5"/>
      <c r="U29451" s="5"/>
      <c r="V29451" s="5"/>
      <c r="AA29451" s="4" t="s">
        <v>12</v>
      </c>
      <c r="AB29451" s="1"/>
    </row>
    <row r="29452" spans="6:28" x14ac:dyDescent="0.25">
      <c r="F29452" s="5"/>
      <c r="U29452" s="5"/>
      <c r="V29452" s="5"/>
      <c r="AA29452" s="2" t="s">
        <v>15</v>
      </c>
      <c r="AB29452" s="1"/>
    </row>
    <row r="29453" spans="6:28" x14ac:dyDescent="0.25">
      <c r="F29453" s="5"/>
      <c r="U29453" s="5"/>
      <c r="V29453" s="5"/>
      <c r="AA29453" s="43" t="s">
        <v>70</v>
      </c>
      <c r="AB29453" s="44"/>
    </row>
    <row r="29454" spans="6:28" x14ac:dyDescent="0.25">
      <c r="F29454" s="5"/>
      <c r="U29454" s="5"/>
      <c r="V29454" s="5"/>
      <c r="AA29454" s="6" t="s">
        <v>21</v>
      </c>
    </row>
    <row r="29455" spans="6:28" x14ac:dyDescent="0.25">
      <c r="F29455" s="5"/>
      <c r="U29455" s="5"/>
      <c r="V29455" s="5"/>
      <c r="AA29455" s="8"/>
      <c r="AB29455" s="7"/>
    </row>
    <row r="29456" spans="6:28" x14ac:dyDescent="0.25">
      <c r="F29456" s="5"/>
      <c r="U29456" s="5"/>
      <c r="V29456" s="5"/>
    </row>
    <row r="29457" spans="6:28" x14ac:dyDescent="0.25">
      <c r="F29457" s="5"/>
      <c r="U29457" s="5"/>
      <c r="V29457" s="5"/>
      <c r="AA29457" s="2"/>
      <c r="AB29457" s="1"/>
    </row>
    <row r="29458" spans="6:28" ht="12.75" x14ac:dyDescent="0.2">
      <c r="F29458" s="5"/>
      <c r="U29458" s="5"/>
      <c r="V29458" s="5"/>
      <c r="AA29458" s="3" t="s">
        <v>0</v>
      </c>
      <c r="AB29458" s="1"/>
    </row>
    <row r="29459" spans="6:28" ht="12.75" x14ac:dyDescent="0.2">
      <c r="F29459" s="5"/>
      <c r="U29459" s="5"/>
      <c r="V29459" s="5"/>
      <c r="AA29459" s="3" t="s">
        <v>1</v>
      </c>
      <c r="AB29459" s="1"/>
    </row>
    <row r="29460" spans="6:28" ht="12.75" x14ac:dyDescent="0.25">
      <c r="F29460" s="5"/>
      <c r="U29460" s="5"/>
      <c r="V29460" s="5"/>
      <c r="AA29460" s="4"/>
      <c r="AB29460" s="1"/>
    </row>
    <row r="29461" spans="6:28" ht="12.75" x14ac:dyDescent="0.25">
      <c r="F29461" s="5"/>
      <c r="U29461" s="5"/>
      <c r="V29461" s="5"/>
      <c r="AA29461" s="4" t="s">
        <v>2</v>
      </c>
      <c r="AB29461" s="1"/>
    </row>
    <row r="29462" spans="6:28" ht="12.75" x14ac:dyDescent="0.25">
      <c r="F29462" s="5"/>
      <c r="U29462" s="5"/>
      <c r="V29462" s="5"/>
      <c r="AA29462" s="4" t="s">
        <v>3</v>
      </c>
      <c r="AB29462" s="1"/>
    </row>
    <row r="29463" spans="6:28" ht="12.75" x14ac:dyDescent="0.25">
      <c r="F29463" s="5"/>
      <c r="U29463" s="5"/>
      <c r="V29463" s="5"/>
      <c r="AA29463" s="4" t="s">
        <v>5</v>
      </c>
      <c r="AB29463" s="1"/>
    </row>
    <row r="29464" spans="6:28" ht="12.75" x14ac:dyDescent="0.25">
      <c r="F29464" s="5"/>
      <c r="U29464" s="5"/>
      <c r="V29464" s="5"/>
      <c r="AA29464" s="4" t="s">
        <v>6</v>
      </c>
      <c r="AB29464" s="1"/>
    </row>
    <row r="29465" spans="6:28" ht="12.75" x14ac:dyDescent="0.25">
      <c r="F29465" s="5"/>
      <c r="U29465" s="5"/>
      <c r="V29465" s="5"/>
      <c r="AA29465" s="4" t="s">
        <v>7</v>
      </c>
      <c r="AB29465" s="1"/>
    </row>
    <row r="29466" spans="6:28" ht="12.75" x14ac:dyDescent="0.25">
      <c r="F29466" s="5"/>
      <c r="U29466" s="5"/>
      <c r="V29466" s="5"/>
      <c r="AA29466" s="4" t="s">
        <v>8</v>
      </c>
      <c r="AB29466" s="1"/>
    </row>
    <row r="29467" spans="6:28" ht="12.75" x14ac:dyDescent="0.25">
      <c r="F29467" s="5"/>
      <c r="U29467" s="5"/>
      <c r="V29467" s="5"/>
      <c r="AA29467" s="4" t="s">
        <v>12</v>
      </c>
      <c r="AB29467" s="1"/>
    </row>
    <row r="29468" spans="6:28" x14ac:dyDescent="0.25">
      <c r="F29468" s="5"/>
      <c r="U29468" s="5"/>
      <c r="V29468" s="5"/>
      <c r="AA29468" s="2" t="s">
        <v>15</v>
      </c>
      <c r="AB29468" s="1"/>
    </row>
    <row r="29469" spans="6:28" x14ac:dyDescent="0.25">
      <c r="F29469" s="5"/>
      <c r="U29469" s="5"/>
      <c r="V29469" s="5"/>
      <c r="AA29469" s="43" t="s">
        <v>70</v>
      </c>
      <c r="AB29469" s="44"/>
    </row>
    <row r="29470" spans="6:28" x14ac:dyDescent="0.25">
      <c r="F29470" s="5"/>
      <c r="U29470" s="5"/>
      <c r="V29470" s="5"/>
      <c r="AA29470" s="6" t="s">
        <v>21</v>
      </c>
    </row>
    <row r="29471" spans="6:28" x14ac:dyDescent="0.25">
      <c r="F29471" s="5"/>
      <c r="U29471" s="5"/>
      <c r="V29471" s="5"/>
      <c r="AA29471" s="8"/>
      <c r="AB29471" s="7"/>
    </row>
    <row r="29472" spans="6:28" x14ac:dyDescent="0.25">
      <c r="F29472" s="5"/>
      <c r="U29472" s="5"/>
      <c r="V29472" s="5"/>
    </row>
    <row r="29473" spans="6:28" x14ac:dyDescent="0.25">
      <c r="F29473" s="5"/>
      <c r="U29473" s="5"/>
      <c r="V29473" s="5"/>
      <c r="AA29473" s="2"/>
      <c r="AB29473" s="1"/>
    </row>
    <row r="29474" spans="6:28" ht="12.75" x14ac:dyDescent="0.2">
      <c r="F29474" s="5"/>
      <c r="U29474" s="5"/>
      <c r="V29474" s="5"/>
      <c r="AA29474" s="3" t="s">
        <v>0</v>
      </c>
      <c r="AB29474" s="1"/>
    </row>
    <row r="29475" spans="6:28" ht="12.75" x14ac:dyDescent="0.2">
      <c r="F29475" s="5"/>
      <c r="U29475" s="5"/>
      <c r="V29475" s="5"/>
      <c r="AA29475" s="3" t="s">
        <v>1</v>
      </c>
      <c r="AB29475" s="1"/>
    </row>
    <row r="29476" spans="6:28" ht="12.75" x14ac:dyDescent="0.25">
      <c r="F29476" s="5"/>
      <c r="U29476" s="5"/>
      <c r="V29476" s="5"/>
      <c r="AA29476" s="4"/>
      <c r="AB29476" s="1"/>
    </row>
    <row r="29477" spans="6:28" ht="12.75" x14ac:dyDescent="0.25">
      <c r="F29477" s="5"/>
      <c r="U29477" s="5"/>
      <c r="V29477" s="5"/>
      <c r="AA29477" s="4" t="s">
        <v>2</v>
      </c>
      <c r="AB29477" s="1"/>
    </row>
    <row r="29478" spans="6:28" ht="12.75" x14ac:dyDescent="0.25">
      <c r="F29478" s="5"/>
      <c r="U29478" s="5"/>
      <c r="V29478" s="5"/>
      <c r="AA29478" s="4" t="s">
        <v>3</v>
      </c>
      <c r="AB29478" s="1"/>
    </row>
    <row r="29479" spans="6:28" ht="12.75" x14ac:dyDescent="0.25">
      <c r="F29479" s="5"/>
      <c r="U29479" s="5"/>
      <c r="V29479" s="5"/>
      <c r="AA29479" s="4" t="s">
        <v>5</v>
      </c>
      <c r="AB29479" s="1"/>
    </row>
    <row r="29480" spans="6:28" ht="12.75" x14ac:dyDescent="0.25">
      <c r="F29480" s="5"/>
      <c r="U29480" s="5"/>
      <c r="V29480" s="5"/>
      <c r="AA29480" s="4" t="s">
        <v>6</v>
      </c>
      <c r="AB29480" s="1"/>
    </row>
    <row r="29481" spans="6:28" ht="12.75" x14ac:dyDescent="0.25">
      <c r="F29481" s="5"/>
      <c r="U29481" s="5"/>
      <c r="V29481" s="5"/>
      <c r="AA29481" s="4" t="s">
        <v>7</v>
      </c>
      <c r="AB29481" s="1"/>
    </row>
    <row r="29482" spans="6:28" ht="12.75" x14ac:dyDescent="0.25">
      <c r="F29482" s="5"/>
      <c r="U29482" s="5"/>
      <c r="V29482" s="5"/>
      <c r="AA29482" s="4" t="s">
        <v>8</v>
      </c>
      <c r="AB29482" s="1"/>
    </row>
    <row r="29483" spans="6:28" ht="12.75" x14ac:dyDescent="0.25">
      <c r="F29483" s="5"/>
      <c r="U29483" s="5"/>
      <c r="V29483" s="5"/>
      <c r="AA29483" s="4" t="s">
        <v>12</v>
      </c>
      <c r="AB29483" s="1"/>
    </row>
    <row r="29484" spans="6:28" x14ac:dyDescent="0.25">
      <c r="F29484" s="5"/>
      <c r="U29484" s="5"/>
      <c r="V29484" s="5"/>
      <c r="AA29484" s="2" t="s">
        <v>15</v>
      </c>
      <c r="AB29484" s="1"/>
    </row>
    <row r="29485" spans="6:28" x14ac:dyDescent="0.25">
      <c r="F29485" s="5"/>
      <c r="U29485" s="5"/>
      <c r="V29485" s="5"/>
      <c r="AA29485" s="43" t="s">
        <v>70</v>
      </c>
      <c r="AB29485" s="44"/>
    </row>
    <row r="29486" spans="6:28" x14ac:dyDescent="0.25">
      <c r="F29486" s="5"/>
      <c r="U29486" s="5"/>
      <c r="V29486" s="5"/>
      <c r="AA29486" s="6" t="s">
        <v>21</v>
      </c>
    </row>
    <row r="29487" spans="6:28" x14ac:dyDescent="0.25">
      <c r="F29487" s="5"/>
      <c r="U29487" s="5"/>
      <c r="V29487" s="5"/>
      <c r="AA29487" s="8"/>
      <c r="AB29487" s="7"/>
    </row>
    <row r="29488" spans="6:28" x14ac:dyDescent="0.25">
      <c r="F29488" s="5"/>
      <c r="U29488" s="5"/>
      <c r="V29488" s="5"/>
    </row>
    <row r="29489" spans="6:28" x14ac:dyDescent="0.25">
      <c r="F29489" s="5"/>
      <c r="U29489" s="5"/>
      <c r="V29489" s="5"/>
      <c r="AA29489" s="2"/>
      <c r="AB29489" s="1"/>
    </row>
    <row r="29490" spans="6:28" ht="12.75" x14ac:dyDescent="0.2">
      <c r="F29490" s="5"/>
      <c r="U29490" s="5"/>
      <c r="V29490" s="5"/>
      <c r="AA29490" s="3" t="s">
        <v>0</v>
      </c>
      <c r="AB29490" s="1"/>
    </row>
    <row r="29491" spans="6:28" ht="12.75" x14ac:dyDescent="0.2">
      <c r="F29491" s="5"/>
      <c r="U29491" s="5"/>
      <c r="V29491" s="5"/>
      <c r="AA29491" s="3" t="s">
        <v>1</v>
      </c>
      <c r="AB29491" s="1"/>
    </row>
    <row r="29492" spans="6:28" ht="12.75" x14ac:dyDescent="0.25">
      <c r="F29492" s="5"/>
      <c r="U29492" s="5"/>
      <c r="V29492" s="5"/>
      <c r="AA29492" s="4"/>
      <c r="AB29492" s="1"/>
    </row>
    <row r="29493" spans="6:28" ht="12.75" x14ac:dyDescent="0.25">
      <c r="F29493" s="5"/>
      <c r="U29493" s="5"/>
      <c r="V29493" s="5"/>
      <c r="AA29493" s="4" t="s">
        <v>2</v>
      </c>
      <c r="AB29493" s="1"/>
    </row>
    <row r="29494" spans="6:28" ht="12.75" x14ac:dyDescent="0.25">
      <c r="F29494" s="5"/>
      <c r="U29494" s="5"/>
      <c r="V29494" s="5"/>
      <c r="AA29494" s="4" t="s">
        <v>3</v>
      </c>
      <c r="AB29494" s="1"/>
    </row>
    <row r="29495" spans="6:28" ht="12.75" x14ac:dyDescent="0.25">
      <c r="F29495" s="5"/>
      <c r="U29495" s="5"/>
      <c r="V29495" s="5"/>
      <c r="AA29495" s="4" t="s">
        <v>5</v>
      </c>
      <c r="AB29495" s="1"/>
    </row>
    <row r="29496" spans="6:28" ht="12.75" x14ac:dyDescent="0.25">
      <c r="F29496" s="5"/>
      <c r="U29496" s="5"/>
      <c r="V29496" s="5"/>
      <c r="AA29496" s="4" t="s">
        <v>6</v>
      </c>
      <c r="AB29496" s="1"/>
    </row>
    <row r="29497" spans="6:28" ht="12.75" x14ac:dyDescent="0.25">
      <c r="F29497" s="5"/>
      <c r="U29497" s="5"/>
      <c r="V29497" s="5"/>
      <c r="AA29497" s="4" t="s">
        <v>7</v>
      </c>
      <c r="AB29497" s="1"/>
    </row>
    <row r="29498" spans="6:28" ht="12.75" x14ac:dyDescent="0.25">
      <c r="F29498" s="5"/>
      <c r="U29498" s="5"/>
      <c r="V29498" s="5"/>
      <c r="AA29498" s="4" t="s">
        <v>8</v>
      </c>
      <c r="AB29498" s="1"/>
    </row>
    <row r="29499" spans="6:28" ht="12.75" x14ac:dyDescent="0.25">
      <c r="F29499" s="5"/>
      <c r="U29499" s="5"/>
      <c r="V29499" s="5"/>
      <c r="AA29499" s="4" t="s">
        <v>12</v>
      </c>
      <c r="AB29499" s="1"/>
    </row>
    <row r="29500" spans="6:28" x14ac:dyDescent="0.25">
      <c r="F29500" s="5"/>
      <c r="U29500" s="5"/>
      <c r="V29500" s="5"/>
      <c r="AA29500" s="2" t="s">
        <v>15</v>
      </c>
      <c r="AB29500" s="1"/>
    </row>
    <row r="29501" spans="6:28" x14ac:dyDescent="0.25">
      <c r="F29501" s="5"/>
      <c r="U29501" s="5"/>
      <c r="V29501" s="5"/>
      <c r="AA29501" s="43" t="s">
        <v>70</v>
      </c>
      <c r="AB29501" s="44"/>
    </row>
    <row r="29502" spans="6:28" x14ac:dyDescent="0.25">
      <c r="F29502" s="5"/>
      <c r="U29502" s="5"/>
      <c r="V29502" s="5"/>
      <c r="AA29502" s="6" t="s">
        <v>21</v>
      </c>
    </row>
    <row r="29503" spans="6:28" x14ac:dyDescent="0.25">
      <c r="F29503" s="5"/>
      <c r="U29503" s="5"/>
      <c r="V29503" s="5"/>
      <c r="AA29503" s="8"/>
      <c r="AB29503" s="7"/>
    </row>
    <row r="29504" spans="6:28" x14ac:dyDescent="0.25">
      <c r="F29504" s="5"/>
      <c r="U29504" s="5"/>
      <c r="V29504" s="5"/>
    </row>
    <row r="29505" spans="6:28" x14ac:dyDescent="0.25">
      <c r="F29505" s="5"/>
      <c r="U29505" s="5"/>
      <c r="V29505" s="5"/>
      <c r="AA29505" s="2"/>
      <c r="AB29505" s="1"/>
    </row>
    <row r="29506" spans="6:28" ht="12.75" x14ac:dyDescent="0.2">
      <c r="F29506" s="5"/>
      <c r="U29506" s="5"/>
      <c r="V29506" s="5"/>
      <c r="AA29506" s="3" t="s">
        <v>0</v>
      </c>
      <c r="AB29506" s="1"/>
    </row>
    <row r="29507" spans="6:28" ht="12.75" x14ac:dyDescent="0.2">
      <c r="F29507" s="5"/>
      <c r="U29507" s="5"/>
      <c r="V29507" s="5"/>
      <c r="AA29507" s="3" t="s">
        <v>1</v>
      </c>
      <c r="AB29507" s="1"/>
    </row>
    <row r="29508" spans="6:28" ht="12.75" x14ac:dyDescent="0.25">
      <c r="F29508" s="5"/>
      <c r="U29508" s="5"/>
      <c r="V29508" s="5"/>
      <c r="AA29508" s="4"/>
      <c r="AB29508" s="1"/>
    </row>
    <row r="29509" spans="6:28" ht="12.75" x14ac:dyDescent="0.25">
      <c r="F29509" s="5"/>
      <c r="U29509" s="5"/>
      <c r="V29509" s="5"/>
      <c r="AA29509" s="4" t="s">
        <v>2</v>
      </c>
      <c r="AB29509" s="1"/>
    </row>
    <row r="29510" spans="6:28" ht="12.75" x14ac:dyDescent="0.25">
      <c r="F29510" s="5"/>
      <c r="U29510" s="5"/>
      <c r="V29510" s="5"/>
      <c r="AA29510" s="4" t="s">
        <v>3</v>
      </c>
      <c r="AB29510" s="1"/>
    </row>
    <row r="29511" spans="6:28" ht="12.75" x14ac:dyDescent="0.25">
      <c r="F29511" s="5"/>
      <c r="U29511" s="5"/>
      <c r="V29511" s="5"/>
      <c r="AA29511" s="4" t="s">
        <v>5</v>
      </c>
      <c r="AB29511" s="1"/>
    </row>
    <row r="29512" spans="6:28" ht="12.75" x14ac:dyDescent="0.25">
      <c r="F29512" s="5"/>
      <c r="U29512" s="5"/>
      <c r="V29512" s="5"/>
      <c r="AA29512" s="4" t="s">
        <v>6</v>
      </c>
      <c r="AB29512" s="1"/>
    </row>
    <row r="29513" spans="6:28" ht="12.75" x14ac:dyDescent="0.25">
      <c r="F29513" s="5"/>
      <c r="U29513" s="5"/>
      <c r="V29513" s="5"/>
      <c r="AA29513" s="4" t="s">
        <v>7</v>
      </c>
      <c r="AB29513" s="1"/>
    </row>
    <row r="29514" spans="6:28" ht="12.75" x14ac:dyDescent="0.25">
      <c r="F29514" s="5"/>
      <c r="U29514" s="5"/>
      <c r="V29514" s="5"/>
      <c r="AA29514" s="4" t="s">
        <v>8</v>
      </c>
      <c r="AB29514" s="1"/>
    </row>
    <row r="29515" spans="6:28" ht="12.75" x14ac:dyDescent="0.25">
      <c r="F29515" s="5"/>
      <c r="U29515" s="5"/>
      <c r="V29515" s="5"/>
      <c r="AA29515" s="4" t="s">
        <v>12</v>
      </c>
      <c r="AB29515" s="1"/>
    </row>
    <row r="29516" spans="6:28" x14ac:dyDescent="0.25">
      <c r="F29516" s="5"/>
      <c r="U29516" s="5"/>
      <c r="V29516" s="5"/>
      <c r="AA29516" s="2" t="s">
        <v>15</v>
      </c>
      <c r="AB29516" s="1"/>
    </row>
    <row r="29517" spans="6:28" x14ac:dyDescent="0.25">
      <c r="F29517" s="5"/>
      <c r="U29517" s="5"/>
      <c r="V29517" s="5"/>
      <c r="AA29517" s="43" t="s">
        <v>70</v>
      </c>
      <c r="AB29517" s="44"/>
    </row>
    <row r="29518" spans="6:28" x14ac:dyDescent="0.25">
      <c r="F29518" s="5"/>
      <c r="U29518" s="5"/>
      <c r="V29518" s="5"/>
      <c r="AA29518" s="6" t="s">
        <v>21</v>
      </c>
    </row>
    <row r="29519" spans="6:28" x14ac:dyDescent="0.25">
      <c r="F29519" s="5"/>
      <c r="U29519" s="5"/>
      <c r="V29519" s="5"/>
      <c r="AA29519" s="8"/>
      <c r="AB29519" s="7"/>
    </row>
    <row r="29520" spans="6:28" x14ac:dyDescent="0.25">
      <c r="F29520" s="5"/>
      <c r="U29520" s="5"/>
      <c r="V29520" s="5"/>
    </row>
    <row r="29521" spans="6:28" x14ac:dyDescent="0.25">
      <c r="F29521" s="5"/>
      <c r="U29521" s="5"/>
      <c r="V29521" s="5"/>
      <c r="AA29521" s="2"/>
      <c r="AB29521" s="1"/>
    </row>
    <row r="29522" spans="6:28" ht="12.75" x14ac:dyDescent="0.2">
      <c r="F29522" s="5"/>
      <c r="U29522" s="5"/>
      <c r="V29522" s="5"/>
      <c r="AA29522" s="3" t="s">
        <v>0</v>
      </c>
      <c r="AB29522" s="1"/>
    </row>
    <row r="29523" spans="6:28" ht="12.75" x14ac:dyDescent="0.2">
      <c r="F29523" s="5"/>
      <c r="U29523" s="5"/>
      <c r="V29523" s="5"/>
      <c r="AA29523" s="3" t="s">
        <v>1</v>
      </c>
      <c r="AB29523" s="1"/>
    </row>
    <row r="29524" spans="6:28" ht="12.75" x14ac:dyDescent="0.25">
      <c r="F29524" s="5"/>
      <c r="U29524" s="5"/>
      <c r="V29524" s="5"/>
      <c r="AA29524" s="4"/>
      <c r="AB29524" s="1"/>
    </row>
    <row r="29525" spans="6:28" ht="12.75" x14ac:dyDescent="0.25">
      <c r="F29525" s="5"/>
      <c r="U29525" s="5"/>
      <c r="V29525" s="5"/>
      <c r="AA29525" s="4" t="s">
        <v>2</v>
      </c>
      <c r="AB29525" s="1"/>
    </row>
    <row r="29526" spans="6:28" ht="12.75" x14ac:dyDescent="0.25">
      <c r="F29526" s="5"/>
      <c r="U29526" s="5"/>
      <c r="V29526" s="5"/>
      <c r="AA29526" s="4" t="s">
        <v>3</v>
      </c>
      <c r="AB29526" s="1"/>
    </row>
    <row r="29527" spans="6:28" ht="12.75" x14ac:dyDescent="0.25">
      <c r="F29527" s="5"/>
      <c r="U29527" s="5"/>
      <c r="V29527" s="5"/>
      <c r="AA29527" s="4" t="s">
        <v>5</v>
      </c>
      <c r="AB29527" s="1"/>
    </row>
    <row r="29528" spans="6:28" ht="12.75" x14ac:dyDescent="0.25">
      <c r="F29528" s="5"/>
      <c r="U29528" s="5"/>
      <c r="V29528" s="5"/>
      <c r="AA29528" s="4" t="s">
        <v>6</v>
      </c>
      <c r="AB29528" s="1"/>
    </row>
    <row r="29529" spans="6:28" ht="12.75" x14ac:dyDescent="0.25">
      <c r="F29529" s="5"/>
      <c r="U29529" s="5"/>
      <c r="V29529" s="5"/>
      <c r="AA29529" s="4" t="s">
        <v>7</v>
      </c>
      <c r="AB29529" s="1"/>
    </row>
    <row r="29530" spans="6:28" ht="12.75" x14ac:dyDescent="0.25">
      <c r="F29530" s="5"/>
      <c r="U29530" s="5"/>
      <c r="V29530" s="5"/>
      <c r="AA29530" s="4" t="s">
        <v>8</v>
      </c>
      <c r="AB29530" s="1"/>
    </row>
    <row r="29531" spans="6:28" ht="12.75" x14ac:dyDescent="0.25">
      <c r="F29531" s="5"/>
      <c r="U29531" s="5"/>
      <c r="V29531" s="5"/>
      <c r="AA29531" s="4" t="s">
        <v>12</v>
      </c>
      <c r="AB29531" s="1"/>
    </row>
    <row r="29532" spans="6:28" x14ac:dyDescent="0.25">
      <c r="F29532" s="5"/>
      <c r="U29532" s="5"/>
      <c r="V29532" s="5"/>
      <c r="AA29532" s="2" t="s">
        <v>15</v>
      </c>
      <c r="AB29532" s="1"/>
    </row>
    <row r="29533" spans="6:28" x14ac:dyDescent="0.25">
      <c r="F29533" s="5"/>
      <c r="U29533" s="5"/>
      <c r="V29533" s="5"/>
      <c r="AA29533" s="43" t="s">
        <v>70</v>
      </c>
      <c r="AB29533" s="44"/>
    </row>
    <row r="29534" spans="6:28" x14ac:dyDescent="0.25">
      <c r="F29534" s="5"/>
      <c r="U29534" s="5"/>
      <c r="V29534" s="5"/>
      <c r="AA29534" s="6" t="s">
        <v>21</v>
      </c>
    </row>
    <row r="29535" spans="6:28" x14ac:dyDescent="0.25">
      <c r="F29535" s="5"/>
      <c r="U29535" s="5"/>
      <c r="V29535" s="5"/>
      <c r="AA29535" s="8"/>
      <c r="AB29535" s="7"/>
    </row>
    <row r="29536" spans="6:28" x14ac:dyDescent="0.25">
      <c r="F29536" s="5"/>
      <c r="U29536" s="5"/>
      <c r="V29536" s="5"/>
    </row>
    <row r="29537" spans="6:28" x14ac:dyDescent="0.25">
      <c r="F29537" s="5"/>
      <c r="U29537" s="5"/>
      <c r="V29537" s="5"/>
      <c r="AA29537" s="2"/>
      <c r="AB29537" s="1"/>
    </row>
    <row r="29538" spans="6:28" ht="12.75" x14ac:dyDescent="0.2">
      <c r="F29538" s="5"/>
      <c r="U29538" s="5"/>
      <c r="V29538" s="5"/>
      <c r="AA29538" s="3" t="s">
        <v>0</v>
      </c>
      <c r="AB29538" s="1"/>
    </row>
    <row r="29539" spans="6:28" ht="12.75" x14ac:dyDescent="0.2">
      <c r="F29539" s="5"/>
      <c r="U29539" s="5"/>
      <c r="V29539" s="5"/>
      <c r="AA29539" s="3" t="s">
        <v>1</v>
      </c>
      <c r="AB29539" s="1"/>
    </row>
    <row r="29540" spans="6:28" ht="12.75" x14ac:dyDescent="0.25">
      <c r="F29540" s="5"/>
      <c r="U29540" s="5"/>
      <c r="V29540" s="5"/>
      <c r="AA29540" s="4"/>
      <c r="AB29540" s="1"/>
    </row>
    <row r="29541" spans="6:28" ht="12.75" x14ac:dyDescent="0.25">
      <c r="F29541" s="5"/>
      <c r="U29541" s="5"/>
      <c r="V29541" s="5"/>
      <c r="AA29541" s="4" t="s">
        <v>2</v>
      </c>
      <c r="AB29541" s="1"/>
    </row>
    <row r="29542" spans="6:28" ht="12.75" x14ac:dyDescent="0.25">
      <c r="F29542" s="5"/>
      <c r="U29542" s="5"/>
      <c r="V29542" s="5"/>
      <c r="AA29542" s="4" t="s">
        <v>3</v>
      </c>
      <c r="AB29542" s="1"/>
    </row>
    <row r="29543" spans="6:28" ht="12.75" x14ac:dyDescent="0.25">
      <c r="F29543" s="5"/>
      <c r="U29543" s="5"/>
      <c r="V29543" s="5"/>
      <c r="AA29543" s="4" t="s">
        <v>5</v>
      </c>
      <c r="AB29543" s="1"/>
    </row>
    <row r="29544" spans="6:28" ht="12.75" x14ac:dyDescent="0.25">
      <c r="F29544" s="5"/>
      <c r="U29544" s="5"/>
      <c r="V29544" s="5"/>
      <c r="AA29544" s="4" t="s">
        <v>6</v>
      </c>
      <c r="AB29544" s="1"/>
    </row>
    <row r="29545" spans="6:28" ht="12.75" x14ac:dyDescent="0.25">
      <c r="F29545" s="5"/>
      <c r="U29545" s="5"/>
      <c r="V29545" s="5"/>
      <c r="AA29545" s="4" t="s">
        <v>7</v>
      </c>
      <c r="AB29545" s="1"/>
    </row>
    <row r="29546" spans="6:28" ht="12.75" x14ac:dyDescent="0.25">
      <c r="F29546" s="5"/>
      <c r="U29546" s="5"/>
      <c r="V29546" s="5"/>
      <c r="AA29546" s="4" t="s">
        <v>8</v>
      </c>
      <c r="AB29546" s="1"/>
    </row>
    <row r="29547" spans="6:28" ht="12.75" x14ac:dyDescent="0.25">
      <c r="F29547" s="5"/>
      <c r="U29547" s="5"/>
      <c r="V29547" s="5"/>
      <c r="AA29547" s="4" t="s">
        <v>12</v>
      </c>
      <c r="AB29547" s="1"/>
    </row>
    <row r="29548" spans="6:28" x14ac:dyDescent="0.25">
      <c r="F29548" s="5"/>
      <c r="U29548" s="5"/>
      <c r="V29548" s="5"/>
      <c r="AA29548" s="2" t="s">
        <v>15</v>
      </c>
      <c r="AB29548" s="1"/>
    </row>
    <row r="29549" spans="6:28" x14ac:dyDescent="0.25">
      <c r="F29549" s="5"/>
      <c r="U29549" s="5"/>
      <c r="V29549" s="5"/>
      <c r="AA29549" s="43" t="s">
        <v>70</v>
      </c>
      <c r="AB29549" s="44"/>
    </row>
    <row r="29550" spans="6:28" x14ac:dyDescent="0.25">
      <c r="F29550" s="5"/>
      <c r="U29550" s="5"/>
      <c r="V29550" s="5"/>
      <c r="AA29550" s="6" t="s">
        <v>21</v>
      </c>
    </row>
    <row r="29551" spans="6:28" x14ac:dyDescent="0.25">
      <c r="F29551" s="5"/>
      <c r="U29551" s="5"/>
      <c r="V29551" s="5"/>
      <c r="AA29551" s="8"/>
      <c r="AB29551" s="7"/>
    </row>
    <row r="29552" spans="6:28" x14ac:dyDescent="0.25">
      <c r="F29552" s="5"/>
      <c r="U29552" s="5"/>
      <c r="V29552" s="5"/>
    </row>
    <row r="29553" spans="6:28" x14ac:dyDescent="0.25">
      <c r="F29553" s="5"/>
      <c r="U29553" s="5"/>
      <c r="V29553" s="5"/>
      <c r="AA29553" s="2"/>
      <c r="AB29553" s="1"/>
    </row>
    <row r="29554" spans="6:28" ht="12.75" x14ac:dyDescent="0.2">
      <c r="F29554" s="5"/>
      <c r="U29554" s="5"/>
      <c r="V29554" s="5"/>
      <c r="AA29554" s="3" t="s">
        <v>0</v>
      </c>
      <c r="AB29554" s="1"/>
    </row>
    <row r="29555" spans="6:28" ht="12.75" x14ac:dyDescent="0.2">
      <c r="F29555" s="5"/>
      <c r="U29555" s="5"/>
      <c r="V29555" s="5"/>
      <c r="AA29555" s="3" t="s">
        <v>1</v>
      </c>
      <c r="AB29555" s="1"/>
    </row>
    <row r="29556" spans="6:28" ht="12.75" x14ac:dyDescent="0.25">
      <c r="F29556" s="5"/>
      <c r="U29556" s="5"/>
      <c r="V29556" s="5"/>
      <c r="AA29556" s="4"/>
      <c r="AB29556" s="1"/>
    </row>
    <row r="29557" spans="6:28" ht="12.75" x14ac:dyDescent="0.25">
      <c r="F29557" s="5"/>
      <c r="U29557" s="5"/>
      <c r="V29557" s="5"/>
      <c r="AA29557" s="4" t="s">
        <v>2</v>
      </c>
      <c r="AB29557" s="1"/>
    </row>
    <row r="29558" spans="6:28" ht="12.75" x14ac:dyDescent="0.25">
      <c r="F29558" s="5"/>
      <c r="U29558" s="5"/>
      <c r="V29558" s="5"/>
      <c r="AA29558" s="4" t="s">
        <v>3</v>
      </c>
      <c r="AB29558" s="1"/>
    </row>
    <row r="29559" spans="6:28" ht="12.75" x14ac:dyDescent="0.25">
      <c r="F29559" s="5"/>
      <c r="U29559" s="5"/>
      <c r="V29559" s="5"/>
      <c r="AA29559" s="4" t="s">
        <v>5</v>
      </c>
      <c r="AB29559" s="1"/>
    </row>
    <row r="29560" spans="6:28" ht="12.75" x14ac:dyDescent="0.25">
      <c r="F29560" s="5"/>
      <c r="U29560" s="5"/>
      <c r="V29560" s="5"/>
      <c r="AA29560" s="4" t="s">
        <v>6</v>
      </c>
      <c r="AB29560" s="1"/>
    </row>
    <row r="29561" spans="6:28" ht="12.75" x14ac:dyDescent="0.25">
      <c r="F29561" s="5"/>
      <c r="U29561" s="5"/>
      <c r="V29561" s="5"/>
      <c r="AA29561" s="4" t="s">
        <v>7</v>
      </c>
      <c r="AB29561" s="1"/>
    </row>
    <row r="29562" spans="6:28" ht="12.75" x14ac:dyDescent="0.25">
      <c r="F29562" s="5"/>
      <c r="U29562" s="5"/>
      <c r="V29562" s="5"/>
      <c r="AA29562" s="4" t="s">
        <v>8</v>
      </c>
      <c r="AB29562" s="1"/>
    </row>
    <row r="29563" spans="6:28" ht="12.75" x14ac:dyDescent="0.25">
      <c r="F29563" s="5"/>
      <c r="U29563" s="5"/>
      <c r="V29563" s="5"/>
      <c r="AA29563" s="4" t="s">
        <v>12</v>
      </c>
      <c r="AB29563" s="1"/>
    </row>
    <row r="29564" spans="6:28" x14ac:dyDescent="0.25">
      <c r="F29564" s="5"/>
      <c r="U29564" s="5"/>
      <c r="V29564" s="5"/>
      <c r="AA29564" s="2" t="s">
        <v>15</v>
      </c>
      <c r="AB29564" s="1"/>
    </row>
    <row r="29565" spans="6:28" x14ac:dyDescent="0.25">
      <c r="F29565" s="5"/>
      <c r="U29565" s="5"/>
      <c r="V29565" s="5"/>
      <c r="AA29565" s="43" t="s">
        <v>70</v>
      </c>
      <c r="AB29565" s="44"/>
    </row>
    <row r="29566" spans="6:28" x14ac:dyDescent="0.25">
      <c r="F29566" s="5"/>
      <c r="U29566" s="5"/>
      <c r="V29566" s="5"/>
      <c r="AA29566" s="6" t="s">
        <v>21</v>
      </c>
    </row>
    <row r="29567" spans="6:28" x14ac:dyDescent="0.25">
      <c r="F29567" s="5"/>
      <c r="U29567" s="5"/>
      <c r="V29567" s="5"/>
      <c r="AA29567" s="8"/>
      <c r="AB29567" s="7"/>
    </row>
    <row r="29568" spans="6:28" x14ac:dyDescent="0.25">
      <c r="F29568" s="5"/>
      <c r="U29568" s="5"/>
      <c r="V29568" s="5"/>
    </row>
    <row r="29569" spans="6:28" x14ac:dyDescent="0.25">
      <c r="F29569" s="5"/>
      <c r="U29569" s="5"/>
      <c r="V29569" s="5"/>
      <c r="AA29569" s="2"/>
      <c r="AB29569" s="1"/>
    </row>
    <row r="29570" spans="6:28" ht="12.75" x14ac:dyDescent="0.2">
      <c r="F29570" s="5"/>
      <c r="U29570" s="5"/>
      <c r="V29570" s="5"/>
      <c r="AA29570" s="3" t="s">
        <v>0</v>
      </c>
      <c r="AB29570" s="1"/>
    </row>
    <row r="29571" spans="6:28" ht="12.75" x14ac:dyDescent="0.2">
      <c r="F29571" s="5"/>
      <c r="U29571" s="5"/>
      <c r="V29571" s="5"/>
      <c r="AA29571" s="3" t="s">
        <v>1</v>
      </c>
      <c r="AB29571" s="1"/>
    </row>
    <row r="29572" spans="6:28" ht="12.75" x14ac:dyDescent="0.25">
      <c r="F29572" s="5"/>
      <c r="U29572" s="5"/>
      <c r="V29572" s="5"/>
      <c r="AA29572" s="4"/>
      <c r="AB29572" s="1"/>
    </row>
    <row r="29573" spans="6:28" ht="12.75" x14ac:dyDescent="0.25">
      <c r="F29573" s="5"/>
      <c r="U29573" s="5"/>
      <c r="V29573" s="5"/>
      <c r="AA29573" s="4" t="s">
        <v>2</v>
      </c>
      <c r="AB29573" s="1"/>
    </row>
    <row r="29574" spans="6:28" ht="12.75" x14ac:dyDescent="0.25">
      <c r="F29574" s="5"/>
      <c r="U29574" s="5"/>
      <c r="V29574" s="5"/>
      <c r="AA29574" s="4" t="s">
        <v>3</v>
      </c>
      <c r="AB29574" s="1"/>
    </row>
    <row r="29575" spans="6:28" ht="12.75" x14ac:dyDescent="0.25">
      <c r="F29575" s="5"/>
      <c r="U29575" s="5"/>
      <c r="V29575" s="5"/>
      <c r="AA29575" s="4" t="s">
        <v>5</v>
      </c>
      <c r="AB29575" s="1"/>
    </row>
    <row r="29576" spans="6:28" ht="12.75" x14ac:dyDescent="0.25">
      <c r="F29576" s="5"/>
      <c r="U29576" s="5"/>
      <c r="V29576" s="5"/>
      <c r="AA29576" s="4" t="s">
        <v>6</v>
      </c>
      <c r="AB29576" s="1"/>
    </row>
    <row r="29577" spans="6:28" ht="12.75" x14ac:dyDescent="0.25">
      <c r="F29577" s="5"/>
      <c r="U29577" s="5"/>
      <c r="V29577" s="5"/>
      <c r="AA29577" s="4" t="s">
        <v>7</v>
      </c>
      <c r="AB29577" s="1"/>
    </row>
    <row r="29578" spans="6:28" ht="12.75" x14ac:dyDescent="0.25">
      <c r="F29578" s="5"/>
      <c r="U29578" s="5"/>
      <c r="V29578" s="5"/>
      <c r="AA29578" s="4" t="s">
        <v>8</v>
      </c>
      <c r="AB29578" s="1"/>
    </row>
    <row r="29579" spans="6:28" ht="12.75" x14ac:dyDescent="0.25">
      <c r="F29579" s="5"/>
      <c r="U29579" s="5"/>
      <c r="V29579" s="5"/>
      <c r="AA29579" s="4" t="s">
        <v>12</v>
      </c>
      <c r="AB29579" s="1"/>
    </row>
    <row r="29580" spans="6:28" x14ac:dyDescent="0.25">
      <c r="F29580" s="5"/>
      <c r="U29580" s="5"/>
      <c r="V29580" s="5"/>
      <c r="AA29580" s="2" t="s">
        <v>15</v>
      </c>
      <c r="AB29580" s="1"/>
    </row>
    <row r="29581" spans="6:28" x14ac:dyDescent="0.25">
      <c r="F29581" s="5"/>
      <c r="U29581" s="5"/>
      <c r="V29581" s="5"/>
      <c r="AA29581" s="43" t="s">
        <v>70</v>
      </c>
      <c r="AB29581" s="44"/>
    </row>
    <row r="29582" spans="6:28" x14ac:dyDescent="0.25">
      <c r="F29582" s="5"/>
      <c r="U29582" s="5"/>
      <c r="V29582" s="5"/>
      <c r="AA29582" s="6" t="s">
        <v>21</v>
      </c>
    </row>
    <row r="29583" spans="6:28" x14ac:dyDescent="0.25">
      <c r="F29583" s="5"/>
      <c r="U29583" s="5"/>
      <c r="V29583" s="5"/>
      <c r="AA29583" s="8"/>
      <c r="AB29583" s="7"/>
    </row>
    <row r="29584" spans="6:28" x14ac:dyDescent="0.25">
      <c r="F29584" s="5"/>
      <c r="U29584" s="5"/>
      <c r="V29584" s="5"/>
    </row>
    <row r="29585" spans="6:28" x14ac:dyDescent="0.25">
      <c r="F29585" s="5"/>
      <c r="U29585" s="5"/>
      <c r="V29585" s="5"/>
      <c r="AA29585" s="2"/>
      <c r="AB29585" s="1"/>
    </row>
    <row r="29586" spans="6:28" ht="12.75" x14ac:dyDescent="0.2">
      <c r="F29586" s="5"/>
      <c r="U29586" s="5"/>
      <c r="V29586" s="5"/>
      <c r="AA29586" s="3" t="s">
        <v>0</v>
      </c>
      <c r="AB29586" s="1"/>
    </row>
    <row r="29587" spans="6:28" ht="12.75" x14ac:dyDescent="0.2">
      <c r="F29587" s="5"/>
      <c r="U29587" s="5"/>
      <c r="V29587" s="5"/>
      <c r="AA29587" s="3" t="s">
        <v>1</v>
      </c>
      <c r="AB29587" s="1"/>
    </row>
    <row r="29588" spans="6:28" ht="12.75" x14ac:dyDescent="0.25">
      <c r="F29588" s="5"/>
      <c r="U29588" s="5"/>
      <c r="V29588" s="5"/>
      <c r="AA29588" s="4"/>
      <c r="AB29588" s="1"/>
    </row>
    <row r="29589" spans="6:28" ht="12.75" x14ac:dyDescent="0.25">
      <c r="F29589" s="5"/>
      <c r="U29589" s="5"/>
      <c r="V29589" s="5"/>
      <c r="AA29589" s="4" t="s">
        <v>2</v>
      </c>
      <c r="AB29589" s="1"/>
    </row>
    <row r="29590" spans="6:28" ht="12.75" x14ac:dyDescent="0.25">
      <c r="F29590" s="5"/>
      <c r="U29590" s="5"/>
      <c r="V29590" s="5"/>
      <c r="AA29590" s="4" t="s">
        <v>3</v>
      </c>
      <c r="AB29590" s="1"/>
    </row>
    <row r="29591" spans="6:28" ht="12.75" x14ac:dyDescent="0.25">
      <c r="F29591" s="5"/>
      <c r="U29591" s="5"/>
      <c r="V29591" s="5"/>
      <c r="AA29591" s="4" t="s">
        <v>5</v>
      </c>
      <c r="AB29591" s="1"/>
    </row>
    <row r="29592" spans="6:28" ht="12.75" x14ac:dyDescent="0.25">
      <c r="F29592" s="5"/>
      <c r="U29592" s="5"/>
      <c r="V29592" s="5"/>
      <c r="AA29592" s="4" t="s">
        <v>6</v>
      </c>
      <c r="AB29592" s="1"/>
    </row>
    <row r="29593" spans="6:28" ht="12.75" x14ac:dyDescent="0.25">
      <c r="F29593" s="5"/>
      <c r="U29593" s="5"/>
      <c r="V29593" s="5"/>
      <c r="AA29593" s="4" t="s">
        <v>7</v>
      </c>
      <c r="AB29593" s="1"/>
    </row>
    <row r="29594" spans="6:28" ht="12.75" x14ac:dyDescent="0.25">
      <c r="F29594" s="5"/>
      <c r="U29594" s="5"/>
      <c r="V29594" s="5"/>
      <c r="AA29594" s="4" t="s">
        <v>8</v>
      </c>
      <c r="AB29594" s="1"/>
    </row>
    <row r="29595" spans="6:28" ht="12.75" x14ac:dyDescent="0.25">
      <c r="F29595" s="5"/>
      <c r="U29595" s="5"/>
      <c r="V29595" s="5"/>
      <c r="AA29595" s="4" t="s">
        <v>12</v>
      </c>
      <c r="AB29595" s="1"/>
    </row>
    <row r="29596" spans="6:28" x14ac:dyDescent="0.25">
      <c r="F29596" s="5"/>
      <c r="U29596" s="5"/>
      <c r="V29596" s="5"/>
      <c r="AA29596" s="2" t="s">
        <v>15</v>
      </c>
      <c r="AB29596" s="1"/>
    </row>
    <row r="29597" spans="6:28" x14ac:dyDescent="0.25">
      <c r="F29597" s="5"/>
      <c r="U29597" s="5"/>
      <c r="V29597" s="5"/>
      <c r="AA29597" s="43" t="s">
        <v>70</v>
      </c>
      <c r="AB29597" s="44"/>
    </row>
    <row r="29598" spans="6:28" x14ac:dyDescent="0.25">
      <c r="F29598" s="5"/>
      <c r="U29598" s="5"/>
      <c r="V29598" s="5"/>
      <c r="AA29598" s="6" t="s">
        <v>21</v>
      </c>
    </row>
    <row r="29599" spans="6:28" x14ac:dyDescent="0.25">
      <c r="F29599" s="5"/>
      <c r="U29599" s="5"/>
      <c r="V29599" s="5"/>
      <c r="AA29599" s="8"/>
      <c r="AB29599" s="7"/>
    </row>
    <row r="29600" spans="6:28" x14ac:dyDescent="0.25">
      <c r="F29600" s="5"/>
      <c r="U29600" s="5"/>
      <c r="V29600" s="5"/>
    </row>
    <row r="29601" spans="6:28" x14ac:dyDescent="0.25">
      <c r="F29601" s="5"/>
      <c r="U29601" s="5"/>
      <c r="V29601" s="5"/>
      <c r="AA29601" s="2"/>
      <c r="AB29601" s="1"/>
    </row>
    <row r="29602" spans="6:28" ht="12.75" x14ac:dyDescent="0.2">
      <c r="F29602" s="5"/>
      <c r="U29602" s="5"/>
      <c r="V29602" s="5"/>
      <c r="AA29602" s="3" t="s">
        <v>0</v>
      </c>
      <c r="AB29602" s="1"/>
    </row>
    <row r="29603" spans="6:28" ht="12.75" x14ac:dyDescent="0.2">
      <c r="F29603" s="5"/>
      <c r="U29603" s="5"/>
      <c r="V29603" s="5"/>
      <c r="AA29603" s="3" t="s">
        <v>1</v>
      </c>
      <c r="AB29603" s="1"/>
    </row>
    <row r="29604" spans="6:28" ht="12.75" x14ac:dyDescent="0.25">
      <c r="F29604" s="5"/>
      <c r="U29604" s="5"/>
      <c r="V29604" s="5"/>
      <c r="AA29604" s="4"/>
      <c r="AB29604" s="1"/>
    </row>
    <row r="29605" spans="6:28" ht="12.75" x14ac:dyDescent="0.25">
      <c r="F29605" s="5"/>
      <c r="U29605" s="5"/>
      <c r="V29605" s="5"/>
      <c r="AA29605" s="4" t="s">
        <v>2</v>
      </c>
      <c r="AB29605" s="1"/>
    </row>
    <row r="29606" spans="6:28" ht="12.75" x14ac:dyDescent="0.25">
      <c r="F29606" s="5"/>
      <c r="U29606" s="5"/>
      <c r="V29606" s="5"/>
      <c r="AA29606" s="4" t="s">
        <v>3</v>
      </c>
      <c r="AB29606" s="1"/>
    </row>
    <row r="29607" spans="6:28" ht="12.75" x14ac:dyDescent="0.25">
      <c r="F29607" s="5"/>
      <c r="U29607" s="5"/>
      <c r="V29607" s="5"/>
      <c r="AA29607" s="4" t="s">
        <v>5</v>
      </c>
      <c r="AB29607" s="1"/>
    </row>
    <row r="29608" spans="6:28" ht="12.75" x14ac:dyDescent="0.25">
      <c r="F29608" s="5"/>
      <c r="U29608" s="5"/>
      <c r="V29608" s="5"/>
      <c r="AA29608" s="4" t="s">
        <v>6</v>
      </c>
      <c r="AB29608" s="1"/>
    </row>
    <row r="29609" spans="6:28" ht="12.75" x14ac:dyDescent="0.25">
      <c r="F29609" s="5"/>
      <c r="U29609" s="5"/>
      <c r="V29609" s="5"/>
      <c r="AA29609" s="4" t="s">
        <v>7</v>
      </c>
      <c r="AB29609" s="1"/>
    </row>
    <row r="29610" spans="6:28" ht="12.75" x14ac:dyDescent="0.25">
      <c r="F29610" s="5"/>
      <c r="U29610" s="5"/>
      <c r="V29610" s="5"/>
      <c r="AA29610" s="4" t="s">
        <v>8</v>
      </c>
      <c r="AB29610" s="1"/>
    </row>
    <row r="29611" spans="6:28" ht="12.75" x14ac:dyDescent="0.25">
      <c r="F29611" s="5"/>
      <c r="U29611" s="5"/>
      <c r="V29611" s="5"/>
      <c r="AA29611" s="4" t="s">
        <v>12</v>
      </c>
      <c r="AB29611" s="1"/>
    </row>
    <row r="29612" spans="6:28" x14ac:dyDescent="0.25">
      <c r="F29612" s="5"/>
      <c r="U29612" s="5"/>
      <c r="V29612" s="5"/>
      <c r="AA29612" s="2" t="s">
        <v>15</v>
      </c>
      <c r="AB29612" s="1"/>
    </row>
    <row r="29613" spans="6:28" x14ac:dyDescent="0.25">
      <c r="F29613" s="5"/>
      <c r="U29613" s="5"/>
      <c r="V29613" s="5"/>
      <c r="AA29613" s="43" t="s">
        <v>70</v>
      </c>
      <c r="AB29613" s="44"/>
    </row>
    <row r="29614" spans="6:28" x14ac:dyDescent="0.25">
      <c r="F29614" s="5"/>
      <c r="U29614" s="5"/>
      <c r="V29614" s="5"/>
      <c r="AA29614" s="6" t="s">
        <v>21</v>
      </c>
    </row>
    <row r="29615" spans="6:28" x14ac:dyDescent="0.25">
      <c r="F29615" s="5"/>
      <c r="U29615" s="5"/>
      <c r="V29615" s="5"/>
      <c r="AA29615" s="8"/>
      <c r="AB29615" s="7"/>
    </row>
    <row r="29616" spans="6:28" x14ac:dyDescent="0.25">
      <c r="F29616" s="5"/>
      <c r="U29616" s="5"/>
      <c r="V29616" s="5"/>
    </row>
    <row r="29617" spans="6:28" x14ac:dyDescent="0.25">
      <c r="F29617" s="5"/>
      <c r="U29617" s="5"/>
      <c r="V29617" s="5"/>
      <c r="AA29617" s="2"/>
      <c r="AB29617" s="1"/>
    </row>
    <row r="29618" spans="6:28" ht="12.75" x14ac:dyDescent="0.2">
      <c r="F29618" s="5"/>
      <c r="U29618" s="5"/>
      <c r="V29618" s="5"/>
      <c r="AA29618" s="3" t="s">
        <v>0</v>
      </c>
      <c r="AB29618" s="1"/>
    </row>
    <row r="29619" spans="6:28" ht="12.75" x14ac:dyDescent="0.2">
      <c r="F29619" s="5"/>
      <c r="U29619" s="5"/>
      <c r="V29619" s="5"/>
      <c r="AA29619" s="3" t="s">
        <v>1</v>
      </c>
      <c r="AB29619" s="1"/>
    </row>
    <row r="29620" spans="6:28" ht="12.75" x14ac:dyDescent="0.25">
      <c r="F29620" s="5"/>
      <c r="U29620" s="5"/>
      <c r="V29620" s="5"/>
      <c r="AA29620" s="4"/>
      <c r="AB29620" s="1"/>
    </row>
    <row r="29621" spans="6:28" ht="12.75" x14ac:dyDescent="0.25">
      <c r="F29621" s="5"/>
      <c r="U29621" s="5"/>
      <c r="V29621" s="5"/>
      <c r="AA29621" s="4" t="s">
        <v>2</v>
      </c>
      <c r="AB29621" s="1"/>
    </row>
    <row r="29622" spans="6:28" ht="12.75" x14ac:dyDescent="0.25">
      <c r="F29622" s="5"/>
      <c r="U29622" s="5"/>
      <c r="V29622" s="5"/>
      <c r="AA29622" s="4" t="s">
        <v>3</v>
      </c>
      <c r="AB29622" s="1"/>
    </row>
    <row r="29623" spans="6:28" ht="12.75" x14ac:dyDescent="0.25">
      <c r="F29623" s="5"/>
      <c r="U29623" s="5"/>
      <c r="V29623" s="5"/>
      <c r="AA29623" s="4" t="s">
        <v>5</v>
      </c>
      <c r="AB29623" s="1"/>
    </row>
    <row r="29624" spans="6:28" ht="12.75" x14ac:dyDescent="0.25">
      <c r="F29624" s="5"/>
      <c r="U29624" s="5"/>
      <c r="V29624" s="5"/>
      <c r="AA29624" s="4" t="s">
        <v>6</v>
      </c>
      <c r="AB29624" s="1"/>
    </row>
    <row r="29625" spans="6:28" ht="12.75" x14ac:dyDescent="0.25">
      <c r="F29625" s="5"/>
      <c r="U29625" s="5"/>
      <c r="V29625" s="5"/>
      <c r="AA29625" s="4" t="s">
        <v>7</v>
      </c>
      <c r="AB29625" s="1"/>
    </row>
    <row r="29626" spans="6:28" ht="12.75" x14ac:dyDescent="0.25">
      <c r="F29626" s="5"/>
      <c r="U29626" s="5"/>
      <c r="V29626" s="5"/>
      <c r="AA29626" s="4" t="s">
        <v>8</v>
      </c>
      <c r="AB29626" s="1"/>
    </row>
    <row r="29627" spans="6:28" ht="12.75" x14ac:dyDescent="0.25">
      <c r="F29627" s="5"/>
      <c r="U29627" s="5"/>
      <c r="V29627" s="5"/>
      <c r="AA29627" s="4" t="s">
        <v>12</v>
      </c>
      <c r="AB29627" s="1"/>
    </row>
    <row r="29628" spans="6:28" x14ac:dyDescent="0.25">
      <c r="F29628" s="5"/>
      <c r="U29628" s="5"/>
      <c r="V29628" s="5"/>
      <c r="AA29628" s="2" t="s">
        <v>15</v>
      </c>
      <c r="AB29628" s="1"/>
    </row>
    <row r="29629" spans="6:28" x14ac:dyDescent="0.25">
      <c r="F29629" s="5"/>
      <c r="U29629" s="5"/>
      <c r="V29629" s="5"/>
      <c r="AA29629" s="43" t="s">
        <v>70</v>
      </c>
      <c r="AB29629" s="44"/>
    </row>
    <row r="29630" spans="6:28" x14ac:dyDescent="0.25">
      <c r="F29630" s="5"/>
      <c r="U29630" s="5"/>
      <c r="V29630" s="5"/>
      <c r="AA29630" s="6" t="s">
        <v>21</v>
      </c>
    </row>
    <row r="29631" spans="6:28" x14ac:dyDescent="0.25">
      <c r="F29631" s="5"/>
      <c r="U29631" s="5"/>
      <c r="V29631" s="5"/>
      <c r="AA29631" s="8"/>
      <c r="AB29631" s="7"/>
    </row>
    <row r="29632" spans="6:28" x14ac:dyDescent="0.25">
      <c r="F29632" s="5"/>
      <c r="U29632" s="5"/>
      <c r="V29632" s="5"/>
    </row>
    <row r="29633" spans="6:28" x14ac:dyDescent="0.25">
      <c r="F29633" s="5"/>
      <c r="U29633" s="5"/>
      <c r="V29633" s="5"/>
      <c r="AA29633" s="2"/>
      <c r="AB29633" s="1"/>
    </row>
    <row r="29634" spans="6:28" ht="12.75" x14ac:dyDescent="0.2">
      <c r="F29634" s="5"/>
      <c r="U29634" s="5"/>
      <c r="V29634" s="5"/>
      <c r="AA29634" s="3" t="s">
        <v>0</v>
      </c>
      <c r="AB29634" s="1"/>
    </row>
    <row r="29635" spans="6:28" ht="12.75" x14ac:dyDescent="0.2">
      <c r="F29635" s="5"/>
      <c r="U29635" s="5"/>
      <c r="V29635" s="5"/>
      <c r="AA29635" s="3" t="s">
        <v>1</v>
      </c>
      <c r="AB29635" s="1"/>
    </row>
    <row r="29636" spans="6:28" ht="12.75" x14ac:dyDescent="0.25">
      <c r="F29636" s="5"/>
      <c r="U29636" s="5"/>
      <c r="V29636" s="5"/>
      <c r="AA29636" s="4"/>
      <c r="AB29636" s="1"/>
    </row>
    <row r="29637" spans="6:28" ht="12.75" x14ac:dyDescent="0.25">
      <c r="F29637" s="5"/>
      <c r="U29637" s="5"/>
      <c r="V29637" s="5"/>
      <c r="AA29637" s="4" t="s">
        <v>2</v>
      </c>
      <c r="AB29637" s="1"/>
    </row>
    <row r="29638" spans="6:28" ht="12.75" x14ac:dyDescent="0.25">
      <c r="F29638" s="5"/>
      <c r="U29638" s="5"/>
      <c r="V29638" s="5"/>
      <c r="AA29638" s="4" t="s">
        <v>3</v>
      </c>
      <c r="AB29638" s="1"/>
    </row>
    <row r="29639" spans="6:28" ht="12.75" x14ac:dyDescent="0.25">
      <c r="F29639" s="5"/>
      <c r="U29639" s="5"/>
      <c r="V29639" s="5"/>
      <c r="AA29639" s="4" t="s">
        <v>5</v>
      </c>
      <c r="AB29639" s="1"/>
    </row>
    <row r="29640" spans="6:28" ht="12.75" x14ac:dyDescent="0.25">
      <c r="F29640" s="5"/>
      <c r="U29640" s="5"/>
      <c r="V29640" s="5"/>
      <c r="AA29640" s="4" t="s">
        <v>6</v>
      </c>
      <c r="AB29640" s="1"/>
    </row>
    <row r="29641" spans="6:28" ht="12.75" x14ac:dyDescent="0.25">
      <c r="F29641" s="5"/>
      <c r="U29641" s="5"/>
      <c r="V29641" s="5"/>
      <c r="AA29641" s="4" t="s">
        <v>7</v>
      </c>
      <c r="AB29641" s="1"/>
    </row>
    <row r="29642" spans="6:28" ht="12.75" x14ac:dyDescent="0.25">
      <c r="F29642" s="5"/>
      <c r="U29642" s="5"/>
      <c r="V29642" s="5"/>
      <c r="AA29642" s="4" t="s">
        <v>8</v>
      </c>
      <c r="AB29642" s="1"/>
    </row>
    <row r="29643" spans="6:28" ht="12.75" x14ac:dyDescent="0.25">
      <c r="F29643" s="5"/>
      <c r="U29643" s="5"/>
      <c r="V29643" s="5"/>
      <c r="AA29643" s="4" t="s">
        <v>12</v>
      </c>
      <c r="AB29643" s="1"/>
    </row>
    <row r="29644" spans="6:28" x14ac:dyDescent="0.25">
      <c r="F29644" s="5"/>
      <c r="U29644" s="5"/>
      <c r="V29644" s="5"/>
      <c r="AA29644" s="2" t="s">
        <v>15</v>
      </c>
      <c r="AB29644" s="1"/>
    </row>
    <row r="29645" spans="6:28" x14ac:dyDescent="0.25">
      <c r="F29645" s="5"/>
      <c r="U29645" s="5"/>
      <c r="V29645" s="5"/>
      <c r="AA29645" s="43" t="s">
        <v>70</v>
      </c>
      <c r="AB29645" s="44"/>
    </row>
    <row r="29646" spans="6:28" x14ac:dyDescent="0.25">
      <c r="F29646" s="5"/>
      <c r="U29646" s="5"/>
      <c r="V29646" s="5"/>
      <c r="AA29646" s="6" t="s">
        <v>21</v>
      </c>
    </row>
    <row r="29647" spans="6:28" x14ac:dyDescent="0.25">
      <c r="F29647" s="5"/>
      <c r="U29647" s="5"/>
      <c r="V29647" s="5"/>
      <c r="AA29647" s="8"/>
      <c r="AB29647" s="7"/>
    </row>
    <row r="29648" spans="6:28" x14ac:dyDescent="0.25">
      <c r="F29648" s="5"/>
      <c r="U29648" s="5"/>
      <c r="V29648" s="5"/>
    </row>
    <row r="29649" spans="6:28" x14ac:dyDescent="0.25">
      <c r="F29649" s="5"/>
      <c r="U29649" s="5"/>
      <c r="V29649" s="5"/>
      <c r="AA29649" s="2"/>
      <c r="AB29649" s="1"/>
    </row>
    <row r="29650" spans="6:28" ht="12.75" x14ac:dyDescent="0.2">
      <c r="F29650" s="5"/>
      <c r="U29650" s="5"/>
      <c r="V29650" s="5"/>
      <c r="AA29650" s="3" t="s">
        <v>0</v>
      </c>
      <c r="AB29650" s="1"/>
    </row>
    <row r="29651" spans="6:28" ht="12.75" x14ac:dyDescent="0.2">
      <c r="F29651" s="5"/>
      <c r="U29651" s="5"/>
      <c r="V29651" s="5"/>
      <c r="AA29651" s="3" t="s">
        <v>1</v>
      </c>
      <c r="AB29651" s="1"/>
    </row>
    <row r="29652" spans="6:28" ht="12.75" x14ac:dyDescent="0.25">
      <c r="F29652" s="5"/>
      <c r="U29652" s="5"/>
      <c r="V29652" s="5"/>
      <c r="AA29652" s="4"/>
      <c r="AB29652" s="1"/>
    </row>
    <row r="29653" spans="6:28" ht="12.75" x14ac:dyDescent="0.25">
      <c r="F29653" s="5"/>
      <c r="U29653" s="5"/>
      <c r="V29653" s="5"/>
      <c r="AA29653" s="4" t="s">
        <v>2</v>
      </c>
      <c r="AB29653" s="1"/>
    </row>
    <row r="29654" spans="6:28" ht="12.75" x14ac:dyDescent="0.25">
      <c r="F29654" s="5"/>
      <c r="U29654" s="5"/>
      <c r="V29654" s="5"/>
      <c r="AA29654" s="4" t="s">
        <v>3</v>
      </c>
      <c r="AB29654" s="1"/>
    </row>
    <row r="29655" spans="6:28" ht="12.75" x14ac:dyDescent="0.25">
      <c r="F29655" s="5"/>
      <c r="U29655" s="5"/>
      <c r="V29655" s="5"/>
      <c r="AA29655" s="4" t="s">
        <v>5</v>
      </c>
      <c r="AB29655" s="1"/>
    </row>
    <row r="29656" spans="6:28" ht="12.75" x14ac:dyDescent="0.25">
      <c r="F29656" s="5"/>
      <c r="U29656" s="5"/>
      <c r="V29656" s="5"/>
      <c r="AA29656" s="4" t="s">
        <v>6</v>
      </c>
      <c r="AB29656" s="1"/>
    </row>
    <row r="29657" spans="6:28" ht="12.75" x14ac:dyDescent="0.25">
      <c r="F29657" s="5"/>
      <c r="U29657" s="5"/>
      <c r="V29657" s="5"/>
      <c r="AA29657" s="4" t="s">
        <v>7</v>
      </c>
      <c r="AB29657" s="1"/>
    </row>
    <row r="29658" spans="6:28" ht="12.75" x14ac:dyDescent="0.25">
      <c r="F29658" s="5"/>
      <c r="U29658" s="5"/>
      <c r="V29658" s="5"/>
      <c r="AA29658" s="4" t="s">
        <v>8</v>
      </c>
      <c r="AB29658" s="1"/>
    </row>
    <row r="29659" spans="6:28" ht="12.75" x14ac:dyDescent="0.25">
      <c r="F29659" s="5"/>
      <c r="U29659" s="5"/>
      <c r="V29659" s="5"/>
      <c r="AA29659" s="4" t="s">
        <v>12</v>
      </c>
      <c r="AB29659" s="1"/>
    </row>
    <row r="29660" spans="6:28" x14ac:dyDescent="0.25">
      <c r="F29660" s="5"/>
      <c r="U29660" s="5"/>
      <c r="V29660" s="5"/>
      <c r="AA29660" s="2" t="s">
        <v>15</v>
      </c>
      <c r="AB29660" s="1"/>
    </row>
    <row r="29661" spans="6:28" x14ac:dyDescent="0.25">
      <c r="F29661" s="5"/>
      <c r="U29661" s="5"/>
      <c r="V29661" s="5"/>
      <c r="AA29661" s="43" t="s">
        <v>70</v>
      </c>
      <c r="AB29661" s="44"/>
    </row>
    <row r="29662" spans="6:28" x14ac:dyDescent="0.25">
      <c r="F29662" s="5"/>
      <c r="U29662" s="5"/>
      <c r="V29662" s="5"/>
      <c r="AA29662" s="6" t="s">
        <v>21</v>
      </c>
    </row>
    <row r="29663" spans="6:28" x14ac:dyDescent="0.25">
      <c r="F29663" s="5"/>
      <c r="U29663" s="5"/>
      <c r="V29663" s="5"/>
      <c r="AA29663" s="8"/>
      <c r="AB29663" s="7"/>
    </row>
    <row r="29664" spans="6:28" x14ac:dyDescent="0.25">
      <c r="F29664" s="5"/>
      <c r="U29664" s="5"/>
      <c r="V29664" s="5"/>
    </row>
    <row r="29665" spans="6:28" x14ac:dyDescent="0.25">
      <c r="F29665" s="5"/>
      <c r="U29665" s="5"/>
      <c r="V29665" s="5"/>
      <c r="AA29665" s="2"/>
      <c r="AB29665" s="1"/>
    </row>
    <row r="29666" spans="6:28" ht="12.75" x14ac:dyDescent="0.2">
      <c r="F29666" s="5"/>
      <c r="U29666" s="5"/>
      <c r="V29666" s="5"/>
      <c r="AA29666" s="3" t="s">
        <v>0</v>
      </c>
      <c r="AB29666" s="1"/>
    </row>
    <row r="29667" spans="6:28" ht="12.75" x14ac:dyDescent="0.2">
      <c r="F29667" s="5"/>
      <c r="U29667" s="5"/>
      <c r="V29667" s="5"/>
      <c r="AA29667" s="3" t="s">
        <v>1</v>
      </c>
      <c r="AB29667" s="1"/>
    </row>
    <row r="29668" spans="6:28" ht="12.75" x14ac:dyDescent="0.25">
      <c r="F29668" s="5"/>
      <c r="U29668" s="5"/>
      <c r="V29668" s="5"/>
      <c r="AA29668" s="4"/>
      <c r="AB29668" s="1"/>
    </row>
    <row r="29669" spans="6:28" ht="12.75" x14ac:dyDescent="0.25">
      <c r="F29669" s="5"/>
      <c r="U29669" s="5"/>
      <c r="V29669" s="5"/>
      <c r="AA29669" s="4" t="s">
        <v>2</v>
      </c>
      <c r="AB29669" s="1"/>
    </row>
    <row r="29670" spans="6:28" ht="12.75" x14ac:dyDescent="0.25">
      <c r="F29670" s="5"/>
      <c r="U29670" s="5"/>
      <c r="V29670" s="5"/>
      <c r="AA29670" s="4" t="s">
        <v>3</v>
      </c>
      <c r="AB29670" s="1"/>
    </row>
    <row r="29671" spans="6:28" ht="12.75" x14ac:dyDescent="0.25">
      <c r="F29671" s="5"/>
      <c r="U29671" s="5"/>
      <c r="V29671" s="5"/>
      <c r="AA29671" s="4" t="s">
        <v>5</v>
      </c>
      <c r="AB29671" s="1"/>
    </row>
    <row r="29672" spans="6:28" ht="12.75" x14ac:dyDescent="0.25">
      <c r="F29672" s="5"/>
      <c r="U29672" s="5"/>
      <c r="V29672" s="5"/>
      <c r="AA29672" s="4" t="s">
        <v>6</v>
      </c>
      <c r="AB29672" s="1"/>
    </row>
    <row r="29673" spans="6:28" ht="12.75" x14ac:dyDescent="0.25">
      <c r="F29673" s="5"/>
      <c r="U29673" s="5"/>
      <c r="V29673" s="5"/>
      <c r="AA29673" s="4" t="s">
        <v>7</v>
      </c>
      <c r="AB29673" s="1"/>
    </row>
    <row r="29674" spans="6:28" ht="12.75" x14ac:dyDescent="0.25">
      <c r="F29674" s="5"/>
      <c r="U29674" s="5"/>
      <c r="V29674" s="5"/>
      <c r="AA29674" s="4" t="s">
        <v>8</v>
      </c>
      <c r="AB29674" s="1"/>
    </row>
    <row r="29675" spans="6:28" ht="12.75" x14ac:dyDescent="0.25">
      <c r="F29675" s="5"/>
      <c r="U29675" s="5"/>
      <c r="V29675" s="5"/>
      <c r="AA29675" s="4" t="s">
        <v>12</v>
      </c>
      <c r="AB29675" s="1"/>
    </row>
    <row r="29676" spans="6:28" x14ac:dyDescent="0.25">
      <c r="F29676" s="5"/>
      <c r="U29676" s="5"/>
      <c r="V29676" s="5"/>
      <c r="AA29676" s="2" t="s">
        <v>15</v>
      </c>
      <c r="AB29676" s="1"/>
    </row>
    <row r="29677" spans="6:28" x14ac:dyDescent="0.25">
      <c r="F29677" s="5"/>
      <c r="U29677" s="5"/>
      <c r="V29677" s="5"/>
      <c r="AA29677" s="43" t="s">
        <v>70</v>
      </c>
      <c r="AB29677" s="44"/>
    </row>
    <row r="29678" spans="6:28" x14ac:dyDescent="0.25">
      <c r="F29678" s="5"/>
      <c r="U29678" s="5"/>
      <c r="V29678" s="5"/>
      <c r="AA29678" s="6" t="s">
        <v>21</v>
      </c>
    </row>
    <row r="29679" spans="6:28" x14ac:dyDescent="0.25">
      <c r="F29679" s="5"/>
      <c r="U29679" s="5"/>
      <c r="V29679" s="5"/>
      <c r="AA29679" s="8"/>
      <c r="AB29679" s="7"/>
    </row>
    <row r="29680" spans="6:28" x14ac:dyDescent="0.25">
      <c r="F29680" s="5"/>
      <c r="U29680" s="5"/>
      <c r="V29680" s="5"/>
    </row>
    <row r="29681" spans="6:28" x14ac:dyDescent="0.25">
      <c r="F29681" s="5"/>
      <c r="U29681" s="5"/>
      <c r="V29681" s="5"/>
      <c r="AA29681" s="2"/>
      <c r="AB29681" s="1"/>
    </row>
    <row r="29682" spans="6:28" ht="12.75" x14ac:dyDescent="0.2">
      <c r="F29682" s="5"/>
      <c r="U29682" s="5"/>
      <c r="V29682" s="5"/>
      <c r="AA29682" s="3" t="s">
        <v>0</v>
      </c>
      <c r="AB29682" s="1"/>
    </row>
    <row r="29683" spans="6:28" ht="12.75" x14ac:dyDescent="0.2">
      <c r="F29683" s="5"/>
      <c r="U29683" s="5"/>
      <c r="V29683" s="5"/>
      <c r="AA29683" s="3" t="s">
        <v>1</v>
      </c>
      <c r="AB29683" s="1"/>
    </row>
    <row r="29684" spans="6:28" ht="12.75" x14ac:dyDescent="0.25">
      <c r="F29684" s="5"/>
      <c r="U29684" s="5"/>
      <c r="V29684" s="5"/>
      <c r="AA29684" s="4"/>
      <c r="AB29684" s="1"/>
    </row>
    <row r="29685" spans="6:28" ht="12.75" x14ac:dyDescent="0.25">
      <c r="F29685" s="5"/>
      <c r="U29685" s="5"/>
      <c r="V29685" s="5"/>
      <c r="AA29685" s="4" t="s">
        <v>2</v>
      </c>
      <c r="AB29685" s="1"/>
    </row>
    <row r="29686" spans="6:28" ht="12.75" x14ac:dyDescent="0.25">
      <c r="F29686" s="5"/>
      <c r="U29686" s="5"/>
      <c r="V29686" s="5"/>
      <c r="AA29686" s="4" t="s">
        <v>3</v>
      </c>
      <c r="AB29686" s="1"/>
    </row>
    <row r="29687" spans="6:28" ht="12.75" x14ac:dyDescent="0.25">
      <c r="F29687" s="5"/>
      <c r="U29687" s="5"/>
      <c r="V29687" s="5"/>
      <c r="AA29687" s="4" t="s">
        <v>5</v>
      </c>
      <c r="AB29687" s="1"/>
    </row>
    <row r="29688" spans="6:28" ht="12.75" x14ac:dyDescent="0.25">
      <c r="F29688" s="5"/>
      <c r="U29688" s="5"/>
      <c r="V29688" s="5"/>
      <c r="AA29688" s="4" t="s">
        <v>6</v>
      </c>
      <c r="AB29688" s="1"/>
    </row>
    <row r="29689" spans="6:28" ht="12.75" x14ac:dyDescent="0.25">
      <c r="F29689" s="5"/>
      <c r="U29689" s="5"/>
      <c r="V29689" s="5"/>
      <c r="AA29689" s="4" t="s">
        <v>7</v>
      </c>
      <c r="AB29689" s="1"/>
    </row>
    <row r="29690" spans="6:28" ht="12.75" x14ac:dyDescent="0.25">
      <c r="F29690" s="5"/>
      <c r="U29690" s="5"/>
      <c r="V29690" s="5"/>
      <c r="AA29690" s="4" t="s">
        <v>8</v>
      </c>
      <c r="AB29690" s="1"/>
    </row>
    <row r="29691" spans="6:28" ht="12.75" x14ac:dyDescent="0.25">
      <c r="F29691" s="5"/>
      <c r="U29691" s="5"/>
      <c r="V29691" s="5"/>
      <c r="AA29691" s="4" t="s">
        <v>12</v>
      </c>
      <c r="AB29691" s="1"/>
    </row>
    <row r="29692" spans="6:28" x14ac:dyDescent="0.25">
      <c r="F29692" s="5"/>
      <c r="U29692" s="5"/>
      <c r="V29692" s="5"/>
      <c r="AA29692" s="2" t="s">
        <v>15</v>
      </c>
      <c r="AB29692" s="1"/>
    </row>
    <row r="29693" spans="6:28" x14ac:dyDescent="0.25">
      <c r="F29693" s="5"/>
      <c r="U29693" s="5"/>
      <c r="V29693" s="5"/>
      <c r="AA29693" s="43" t="s">
        <v>70</v>
      </c>
      <c r="AB29693" s="44"/>
    </row>
    <row r="29694" spans="6:28" x14ac:dyDescent="0.25">
      <c r="F29694" s="5"/>
      <c r="U29694" s="5"/>
      <c r="V29694" s="5"/>
      <c r="AA29694" s="6" t="s">
        <v>21</v>
      </c>
    </row>
    <row r="29695" spans="6:28" x14ac:dyDescent="0.25">
      <c r="F29695" s="5"/>
      <c r="U29695" s="5"/>
      <c r="V29695" s="5"/>
      <c r="AA29695" s="8"/>
      <c r="AB29695" s="7"/>
    </row>
    <row r="29696" spans="6:28" x14ac:dyDescent="0.25">
      <c r="F29696" s="5"/>
      <c r="U29696" s="5"/>
      <c r="V29696" s="5"/>
    </row>
    <row r="29697" spans="6:28" x14ac:dyDescent="0.25">
      <c r="F29697" s="5"/>
      <c r="U29697" s="5"/>
      <c r="V29697" s="5"/>
      <c r="AA29697" s="2"/>
      <c r="AB29697" s="1"/>
    </row>
    <row r="29698" spans="6:28" ht="12.75" x14ac:dyDescent="0.2">
      <c r="F29698" s="5"/>
      <c r="U29698" s="5"/>
      <c r="V29698" s="5"/>
      <c r="AA29698" s="3" t="s">
        <v>0</v>
      </c>
      <c r="AB29698" s="1"/>
    </row>
    <row r="29699" spans="6:28" ht="12.75" x14ac:dyDescent="0.2">
      <c r="F29699" s="5"/>
      <c r="U29699" s="5"/>
      <c r="V29699" s="5"/>
      <c r="AA29699" s="3" t="s">
        <v>1</v>
      </c>
      <c r="AB29699" s="1"/>
    </row>
    <row r="29700" spans="6:28" ht="12.75" x14ac:dyDescent="0.25">
      <c r="F29700" s="5"/>
      <c r="U29700" s="5"/>
      <c r="V29700" s="5"/>
      <c r="AA29700" s="4"/>
      <c r="AB29700" s="1"/>
    </row>
    <row r="29701" spans="6:28" ht="12.75" x14ac:dyDescent="0.25">
      <c r="F29701" s="5"/>
      <c r="U29701" s="5"/>
      <c r="V29701" s="5"/>
      <c r="AA29701" s="4" t="s">
        <v>2</v>
      </c>
      <c r="AB29701" s="1"/>
    </row>
    <row r="29702" spans="6:28" ht="12.75" x14ac:dyDescent="0.25">
      <c r="F29702" s="5"/>
      <c r="U29702" s="5"/>
      <c r="V29702" s="5"/>
      <c r="AA29702" s="4" t="s">
        <v>3</v>
      </c>
      <c r="AB29702" s="1"/>
    </row>
    <row r="29703" spans="6:28" ht="12.75" x14ac:dyDescent="0.25">
      <c r="F29703" s="5"/>
      <c r="U29703" s="5"/>
      <c r="V29703" s="5"/>
      <c r="AA29703" s="4" t="s">
        <v>5</v>
      </c>
      <c r="AB29703" s="1"/>
    </row>
    <row r="29704" spans="6:28" ht="12.75" x14ac:dyDescent="0.25">
      <c r="F29704" s="5"/>
      <c r="U29704" s="5"/>
      <c r="V29704" s="5"/>
      <c r="AA29704" s="4" t="s">
        <v>6</v>
      </c>
      <c r="AB29704" s="1"/>
    </row>
    <row r="29705" spans="6:28" ht="12.75" x14ac:dyDescent="0.25">
      <c r="F29705" s="5"/>
      <c r="U29705" s="5"/>
      <c r="V29705" s="5"/>
      <c r="AA29705" s="4" t="s">
        <v>7</v>
      </c>
      <c r="AB29705" s="1"/>
    </row>
    <row r="29706" spans="6:28" ht="12.75" x14ac:dyDescent="0.25">
      <c r="F29706" s="5"/>
      <c r="U29706" s="5"/>
      <c r="V29706" s="5"/>
      <c r="AA29706" s="4" t="s">
        <v>8</v>
      </c>
      <c r="AB29706" s="1"/>
    </row>
    <row r="29707" spans="6:28" ht="12.75" x14ac:dyDescent="0.25">
      <c r="F29707" s="5"/>
      <c r="U29707" s="5"/>
      <c r="V29707" s="5"/>
      <c r="AA29707" s="4" t="s">
        <v>12</v>
      </c>
      <c r="AB29707" s="1"/>
    </row>
    <row r="29708" spans="6:28" x14ac:dyDescent="0.25">
      <c r="F29708" s="5"/>
      <c r="U29708" s="5"/>
      <c r="V29708" s="5"/>
      <c r="AA29708" s="2" t="s">
        <v>15</v>
      </c>
      <c r="AB29708" s="1"/>
    </row>
    <row r="29709" spans="6:28" x14ac:dyDescent="0.25">
      <c r="F29709" s="5"/>
      <c r="U29709" s="5"/>
      <c r="V29709" s="5"/>
      <c r="AA29709" s="43" t="s">
        <v>70</v>
      </c>
      <c r="AB29709" s="44"/>
    </row>
    <row r="29710" spans="6:28" x14ac:dyDescent="0.25">
      <c r="F29710" s="5"/>
      <c r="U29710" s="5"/>
      <c r="V29710" s="5"/>
      <c r="AA29710" s="6" t="s">
        <v>21</v>
      </c>
    </row>
    <row r="29711" spans="6:28" x14ac:dyDescent="0.25">
      <c r="F29711" s="5"/>
      <c r="U29711" s="5"/>
      <c r="V29711" s="5"/>
      <c r="AA29711" s="8"/>
      <c r="AB29711" s="7"/>
    </row>
    <row r="29712" spans="6:28" x14ac:dyDescent="0.25">
      <c r="F29712" s="5"/>
      <c r="U29712" s="5"/>
      <c r="V29712" s="5"/>
    </row>
    <row r="29713" spans="6:28" x14ac:dyDescent="0.25">
      <c r="F29713" s="5"/>
      <c r="U29713" s="5"/>
      <c r="V29713" s="5"/>
      <c r="AA29713" s="2"/>
      <c r="AB29713" s="1"/>
    </row>
    <row r="29714" spans="6:28" ht="12.75" x14ac:dyDescent="0.2">
      <c r="F29714" s="5"/>
      <c r="U29714" s="5"/>
      <c r="V29714" s="5"/>
      <c r="AA29714" s="3" t="s">
        <v>0</v>
      </c>
      <c r="AB29714" s="1"/>
    </row>
    <row r="29715" spans="6:28" ht="12.75" x14ac:dyDescent="0.2">
      <c r="F29715" s="5"/>
      <c r="U29715" s="5"/>
      <c r="V29715" s="5"/>
      <c r="AA29715" s="3" t="s">
        <v>1</v>
      </c>
      <c r="AB29715" s="1"/>
    </row>
    <row r="29716" spans="6:28" ht="12.75" x14ac:dyDescent="0.25">
      <c r="F29716" s="5"/>
      <c r="U29716" s="5"/>
      <c r="V29716" s="5"/>
      <c r="AA29716" s="4"/>
      <c r="AB29716" s="1"/>
    </row>
    <row r="29717" spans="6:28" ht="12.75" x14ac:dyDescent="0.25">
      <c r="F29717" s="5"/>
      <c r="U29717" s="5"/>
      <c r="V29717" s="5"/>
      <c r="AA29717" s="4" t="s">
        <v>2</v>
      </c>
      <c r="AB29717" s="1"/>
    </row>
    <row r="29718" spans="6:28" ht="12.75" x14ac:dyDescent="0.25">
      <c r="F29718" s="5"/>
      <c r="U29718" s="5"/>
      <c r="V29718" s="5"/>
      <c r="AA29718" s="4" t="s">
        <v>3</v>
      </c>
      <c r="AB29718" s="1"/>
    </row>
    <row r="29719" spans="6:28" ht="12.75" x14ac:dyDescent="0.25">
      <c r="F29719" s="5"/>
      <c r="U29719" s="5"/>
      <c r="V29719" s="5"/>
      <c r="AA29719" s="4" t="s">
        <v>5</v>
      </c>
      <c r="AB29719" s="1"/>
    </row>
    <row r="29720" spans="6:28" ht="12.75" x14ac:dyDescent="0.25">
      <c r="F29720" s="5"/>
      <c r="U29720" s="5"/>
      <c r="V29720" s="5"/>
      <c r="AA29720" s="4" t="s">
        <v>6</v>
      </c>
      <c r="AB29720" s="1"/>
    </row>
    <row r="29721" spans="6:28" ht="12.75" x14ac:dyDescent="0.25">
      <c r="F29721" s="5"/>
      <c r="U29721" s="5"/>
      <c r="V29721" s="5"/>
      <c r="AA29721" s="4" t="s">
        <v>7</v>
      </c>
      <c r="AB29721" s="1"/>
    </row>
    <row r="29722" spans="6:28" ht="12.75" x14ac:dyDescent="0.25">
      <c r="F29722" s="5"/>
      <c r="U29722" s="5"/>
      <c r="V29722" s="5"/>
      <c r="AA29722" s="4" t="s">
        <v>8</v>
      </c>
      <c r="AB29722" s="1"/>
    </row>
    <row r="29723" spans="6:28" ht="12.75" x14ac:dyDescent="0.25">
      <c r="F29723" s="5"/>
      <c r="U29723" s="5"/>
      <c r="V29723" s="5"/>
      <c r="AA29723" s="4" t="s">
        <v>12</v>
      </c>
      <c r="AB29723" s="1"/>
    </row>
    <row r="29724" spans="6:28" x14ac:dyDescent="0.25">
      <c r="F29724" s="5"/>
      <c r="U29724" s="5"/>
      <c r="V29724" s="5"/>
      <c r="AA29724" s="2" t="s">
        <v>15</v>
      </c>
      <c r="AB29724" s="1"/>
    </row>
    <row r="29725" spans="6:28" x14ac:dyDescent="0.25">
      <c r="F29725" s="5"/>
      <c r="U29725" s="5"/>
      <c r="V29725" s="5"/>
      <c r="AA29725" s="43" t="s">
        <v>70</v>
      </c>
      <c r="AB29725" s="44"/>
    </row>
    <row r="29726" spans="6:28" x14ac:dyDescent="0.25">
      <c r="F29726" s="5"/>
      <c r="U29726" s="5"/>
      <c r="V29726" s="5"/>
      <c r="AA29726" s="6" t="s">
        <v>21</v>
      </c>
    </row>
    <row r="29727" spans="6:28" x14ac:dyDescent="0.25">
      <c r="F29727" s="5"/>
      <c r="U29727" s="5"/>
      <c r="V29727" s="5"/>
      <c r="AA29727" s="8"/>
      <c r="AB29727" s="7"/>
    </row>
    <row r="29728" spans="6:28" x14ac:dyDescent="0.25">
      <c r="F29728" s="5"/>
      <c r="U29728" s="5"/>
      <c r="V29728" s="5"/>
    </row>
    <row r="29729" spans="6:28" x14ac:dyDescent="0.25">
      <c r="F29729" s="5"/>
      <c r="U29729" s="5"/>
      <c r="V29729" s="5"/>
      <c r="AA29729" s="2"/>
      <c r="AB29729" s="1"/>
    </row>
    <row r="29730" spans="6:28" ht="12.75" x14ac:dyDescent="0.2">
      <c r="F29730" s="5"/>
      <c r="U29730" s="5"/>
      <c r="V29730" s="5"/>
      <c r="AA29730" s="3" t="s">
        <v>0</v>
      </c>
      <c r="AB29730" s="1"/>
    </row>
    <row r="29731" spans="6:28" ht="12.75" x14ac:dyDescent="0.2">
      <c r="F29731" s="5"/>
      <c r="U29731" s="5"/>
      <c r="V29731" s="5"/>
      <c r="AA29731" s="3" t="s">
        <v>1</v>
      </c>
      <c r="AB29731" s="1"/>
    </row>
    <row r="29732" spans="6:28" ht="12.75" x14ac:dyDescent="0.25">
      <c r="F29732" s="5"/>
      <c r="U29732" s="5"/>
      <c r="V29732" s="5"/>
      <c r="AA29732" s="4"/>
      <c r="AB29732" s="1"/>
    </row>
    <row r="29733" spans="6:28" ht="12.75" x14ac:dyDescent="0.25">
      <c r="F29733" s="5"/>
      <c r="U29733" s="5"/>
      <c r="V29733" s="5"/>
      <c r="AA29733" s="4" t="s">
        <v>2</v>
      </c>
      <c r="AB29733" s="1"/>
    </row>
    <row r="29734" spans="6:28" ht="12.75" x14ac:dyDescent="0.25">
      <c r="F29734" s="5"/>
      <c r="U29734" s="5"/>
      <c r="V29734" s="5"/>
      <c r="AA29734" s="4" t="s">
        <v>3</v>
      </c>
      <c r="AB29734" s="1"/>
    </row>
    <row r="29735" spans="6:28" ht="12.75" x14ac:dyDescent="0.25">
      <c r="F29735" s="5"/>
      <c r="U29735" s="5"/>
      <c r="V29735" s="5"/>
      <c r="AA29735" s="4" t="s">
        <v>5</v>
      </c>
      <c r="AB29735" s="1"/>
    </row>
    <row r="29736" spans="6:28" ht="12.75" x14ac:dyDescent="0.25">
      <c r="F29736" s="5"/>
      <c r="U29736" s="5"/>
      <c r="V29736" s="5"/>
      <c r="AA29736" s="4" t="s">
        <v>6</v>
      </c>
      <c r="AB29736" s="1"/>
    </row>
    <row r="29737" spans="6:28" ht="12.75" x14ac:dyDescent="0.25">
      <c r="F29737" s="5"/>
      <c r="U29737" s="5"/>
      <c r="V29737" s="5"/>
      <c r="AA29737" s="4" t="s">
        <v>7</v>
      </c>
      <c r="AB29737" s="1"/>
    </row>
    <row r="29738" spans="6:28" ht="12.75" x14ac:dyDescent="0.25">
      <c r="F29738" s="5"/>
      <c r="U29738" s="5"/>
      <c r="V29738" s="5"/>
      <c r="AA29738" s="4" t="s">
        <v>8</v>
      </c>
      <c r="AB29738" s="1"/>
    </row>
    <row r="29739" spans="6:28" ht="12.75" x14ac:dyDescent="0.25">
      <c r="F29739" s="5"/>
      <c r="U29739" s="5"/>
      <c r="V29739" s="5"/>
      <c r="AA29739" s="4" t="s">
        <v>12</v>
      </c>
      <c r="AB29739" s="1"/>
    </row>
    <row r="29740" spans="6:28" x14ac:dyDescent="0.25">
      <c r="F29740" s="5"/>
      <c r="U29740" s="5"/>
      <c r="V29740" s="5"/>
      <c r="AA29740" s="2" t="s">
        <v>15</v>
      </c>
      <c r="AB29740" s="1"/>
    </row>
    <row r="29741" spans="6:28" x14ac:dyDescent="0.25">
      <c r="F29741" s="5"/>
      <c r="U29741" s="5"/>
      <c r="V29741" s="5"/>
      <c r="AA29741" s="43" t="s">
        <v>70</v>
      </c>
      <c r="AB29741" s="44"/>
    </row>
    <row r="29742" spans="6:28" x14ac:dyDescent="0.25">
      <c r="F29742" s="5"/>
      <c r="U29742" s="5"/>
      <c r="V29742" s="5"/>
      <c r="AA29742" s="6" t="s">
        <v>21</v>
      </c>
    </row>
    <row r="29743" spans="6:28" x14ac:dyDescent="0.25">
      <c r="F29743" s="5"/>
      <c r="U29743" s="5"/>
      <c r="V29743" s="5"/>
      <c r="AA29743" s="8"/>
      <c r="AB29743" s="7"/>
    </row>
    <row r="29744" spans="6:28" x14ac:dyDescent="0.25">
      <c r="F29744" s="5"/>
      <c r="U29744" s="5"/>
      <c r="V29744" s="5"/>
    </row>
    <row r="29745" spans="6:28" x14ac:dyDescent="0.25">
      <c r="F29745" s="5"/>
      <c r="U29745" s="5"/>
      <c r="V29745" s="5"/>
      <c r="AA29745" s="2"/>
      <c r="AB29745" s="1"/>
    </row>
    <row r="29746" spans="6:28" ht="12.75" x14ac:dyDescent="0.2">
      <c r="F29746" s="5"/>
      <c r="U29746" s="5"/>
      <c r="V29746" s="5"/>
      <c r="AA29746" s="3" t="s">
        <v>0</v>
      </c>
      <c r="AB29746" s="1"/>
    </row>
    <row r="29747" spans="6:28" ht="12.75" x14ac:dyDescent="0.2">
      <c r="F29747" s="5"/>
      <c r="U29747" s="5"/>
      <c r="V29747" s="5"/>
      <c r="AA29747" s="3" t="s">
        <v>1</v>
      </c>
      <c r="AB29747" s="1"/>
    </row>
    <row r="29748" spans="6:28" ht="12.75" x14ac:dyDescent="0.25">
      <c r="F29748" s="5"/>
      <c r="U29748" s="5"/>
      <c r="V29748" s="5"/>
      <c r="AA29748" s="4"/>
      <c r="AB29748" s="1"/>
    </row>
    <row r="29749" spans="6:28" ht="12.75" x14ac:dyDescent="0.25">
      <c r="F29749" s="5"/>
      <c r="U29749" s="5"/>
      <c r="V29749" s="5"/>
      <c r="AA29749" s="4" t="s">
        <v>2</v>
      </c>
      <c r="AB29749" s="1"/>
    </row>
    <row r="29750" spans="6:28" ht="12.75" x14ac:dyDescent="0.25">
      <c r="F29750" s="5"/>
      <c r="U29750" s="5"/>
      <c r="V29750" s="5"/>
      <c r="AA29750" s="4" t="s">
        <v>3</v>
      </c>
      <c r="AB29750" s="1"/>
    </row>
    <row r="29751" spans="6:28" ht="12.75" x14ac:dyDescent="0.25">
      <c r="F29751" s="5"/>
      <c r="U29751" s="5"/>
      <c r="V29751" s="5"/>
      <c r="AA29751" s="4" t="s">
        <v>5</v>
      </c>
      <c r="AB29751" s="1"/>
    </row>
    <row r="29752" spans="6:28" ht="12.75" x14ac:dyDescent="0.25">
      <c r="F29752" s="5"/>
      <c r="U29752" s="5"/>
      <c r="V29752" s="5"/>
      <c r="AA29752" s="4" t="s">
        <v>6</v>
      </c>
      <c r="AB29752" s="1"/>
    </row>
    <row r="29753" spans="6:28" ht="12.75" x14ac:dyDescent="0.25">
      <c r="F29753" s="5"/>
      <c r="U29753" s="5"/>
      <c r="V29753" s="5"/>
      <c r="AA29753" s="4" t="s">
        <v>7</v>
      </c>
      <c r="AB29753" s="1"/>
    </row>
    <row r="29754" spans="6:28" ht="12.75" x14ac:dyDescent="0.25">
      <c r="F29754" s="5"/>
      <c r="U29754" s="5"/>
      <c r="V29754" s="5"/>
      <c r="AA29754" s="4" t="s">
        <v>8</v>
      </c>
      <c r="AB29754" s="1"/>
    </row>
    <row r="29755" spans="6:28" ht="12.75" x14ac:dyDescent="0.25">
      <c r="F29755" s="5"/>
      <c r="U29755" s="5"/>
      <c r="V29755" s="5"/>
      <c r="AA29755" s="4" t="s">
        <v>12</v>
      </c>
      <c r="AB29755" s="1"/>
    </row>
    <row r="29756" spans="6:28" x14ac:dyDescent="0.25">
      <c r="F29756" s="5"/>
      <c r="U29756" s="5"/>
      <c r="V29756" s="5"/>
      <c r="AA29756" s="2" t="s">
        <v>15</v>
      </c>
      <c r="AB29756" s="1"/>
    </row>
    <row r="29757" spans="6:28" x14ac:dyDescent="0.25">
      <c r="F29757" s="5"/>
      <c r="U29757" s="5"/>
      <c r="V29757" s="5"/>
      <c r="AA29757" s="43" t="s">
        <v>70</v>
      </c>
      <c r="AB29757" s="44"/>
    </row>
    <row r="29758" spans="6:28" x14ac:dyDescent="0.25">
      <c r="F29758" s="5"/>
      <c r="U29758" s="5"/>
      <c r="V29758" s="5"/>
      <c r="AA29758" s="6" t="s">
        <v>21</v>
      </c>
    </row>
    <row r="29759" spans="6:28" x14ac:dyDescent="0.25">
      <c r="F29759" s="5"/>
      <c r="U29759" s="5"/>
      <c r="V29759" s="5"/>
      <c r="AA29759" s="8"/>
      <c r="AB29759" s="7"/>
    </row>
    <row r="29760" spans="6:28" x14ac:dyDescent="0.25">
      <c r="F29760" s="5"/>
      <c r="U29760" s="5"/>
      <c r="V29760" s="5"/>
    </row>
    <row r="29761" spans="6:28" x14ac:dyDescent="0.25">
      <c r="F29761" s="5"/>
      <c r="U29761" s="5"/>
      <c r="V29761" s="5"/>
      <c r="AA29761" s="2"/>
      <c r="AB29761" s="1"/>
    </row>
    <row r="29762" spans="6:28" ht="12.75" x14ac:dyDescent="0.2">
      <c r="F29762" s="5"/>
      <c r="U29762" s="5"/>
      <c r="V29762" s="5"/>
      <c r="AA29762" s="3" t="s">
        <v>0</v>
      </c>
      <c r="AB29762" s="1"/>
    </row>
    <row r="29763" spans="6:28" ht="12.75" x14ac:dyDescent="0.2">
      <c r="F29763" s="5"/>
      <c r="U29763" s="5"/>
      <c r="V29763" s="5"/>
      <c r="AA29763" s="3" t="s">
        <v>1</v>
      </c>
      <c r="AB29763" s="1"/>
    </row>
    <row r="29764" spans="6:28" ht="12.75" x14ac:dyDescent="0.25">
      <c r="F29764" s="5"/>
      <c r="U29764" s="5"/>
      <c r="V29764" s="5"/>
      <c r="AA29764" s="4"/>
      <c r="AB29764" s="1"/>
    </row>
    <row r="29765" spans="6:28" ht="12.75" x14ac:dyDescent="0.25">
      <c r="F29765" s="5"/>
      <c r="U29765" s="5"/>
      <c r="V29765" s="5"/>
      <c r="AA29765" s="4" t="s">
        <v>2</v>
      </c>
      <c r="AB29765" s="1"/>
    </row>
    <row r="29766" spans="6:28" ht="12.75" x14ac:dyDescent="0.25">
      <c r="F29766" s="5"/>
      <c r="U29766" s="5"/>
      <c r="V29766" s="5"/>
      <c r="AA29766" s="4" t="s">
        <v>3</v>
      </c>
      <c r="AB29766" s="1"/>
    </row>
    <row r="29767" spans="6:28" ht="12.75" x14ac:dyDescent="0.25">
      <c r="F29767" s="5"/>
      <c r="U29767" s="5"/>
      <c r="V29767" s="5"/>
      <c r="AA29767" s="4" t="s">
        <v>5</v>
      </c>
      <c r="AB29767" s="1"/>
    </row>
    <row r="29768" spans="6:28" ht="12.75" x14ac:dyDescent="0.25">
      <c r="F29768" s="5"/>
      <c r="U29768" s="5"/>
      <c r="V29768" s="5"/>
      <c r="AA29768" s="4" t="s">
        <v>6</v>
      </c>
      <c r="AB29768" s="1"/>
    </row>
    <row r="29769" spans="6:28" ht="12.75" x14ac:dyDescent="0.25">
      <c r="F29769" s="5"/>
      <c r="U29769" s="5"/>
      <c r="V29769" s="5"/>
      <c r="AA29769" s="4" t="s">
        <v>7</v>
      </c>
      <c r="AB29769" s="1"/>
    </row>
    <row r="29770" spans="6:28" ht="12.75" x14ac:dyDescent="0.25">
      <c r="F29770" s="5"/>
      <c r="U29770" s="5"/>
      <c r="V29770" s="5"/>
      <c r="AA29770" s="4" t="s">
        <v>8</v>
      </c>
      <c r="AB29770" s="1"/>
    </row>
    <row r="29771" spans="6:28" ht="12.75" x14ac:dyDescent="0.25">
      <c r="F29771" s="5"/>
      <c r="U29771" s="5"/>
      <c r="V29771" s="5"/>
      <c r="AA29771" s="4" t="s">
        <v>12</v>
      </c>
      <c r="AB29771" s="1"/>
    </row>
    <row r="29772" spans="6:28" x14ac:dyDescent="0.25">
      <c r="F29772" s="5"/>
      <c r="U29772" s="5"/>
      <c r="V29772" s="5"/>
      <c r="AA29772" s="2" t="s">
        <v>15</v>
      </c>
      <c r="AB29772" s="1"/>
    </row>
    <row r="29773" spans="6:28" x14ac:dyDescent="0.25">
      <c r="F29773" s="5"/>
      <c r="U29773" s="5"/>
      <c r="V29773" s="5"/>
      <c r="AA29773" s="43" t="s">
        <v>70</v>
      </c>
      <c r="AB29773" s="44"/>
    </row>
    <row r="29774" spans="6:28" x14ac:dyDescent="0.25">
      <c r="F29774" s="5"/>
      <c r="U29774" s="5"/>
      <c r="V29774" s="5"/>
      <c r="AA29774" s="6" t="s">
        <v>21</v>
      </c>
    </row>
    <row r="29775" spans="6:28" x14ac:dyDescent="0.25">
      <c r="F29775" s="5"/>
      <c r="U29775" s="5"/>
      <c r="V29775" s="5"/>
      <c r="AA29775" s="8"/>
      <c r="AB29775" s="7"/>
    </row>
    <row r="29776" spans="6:28" x14ac:dyDescent="0.25">
      <c r="F29776" s="5"/>
      <c r="U29776" s="5"/>
      <c r="V29776" s="5"/>
    </row>
    <row r="29777" spans="6:28" x14ac:dyDescent="0.25">
      <c r="F29777" s="5"/>
      <c r="U29777" s="5"/>
      <c r="V29777" s="5"/>
      <c r="AA29777" s="2"/>
      <c r="AB29777" s="1"/>
    </row>
    <row r="29778" spans="6:28" ht="12.75" x14ac:dyDescent="0.2">
      <c r="F29778" s="5"/>
      <c r="U29778" s="5"/>
      <c r="V29778" s="5"/>
      <c r="AA29778" s="3" t="s">
        <v>0</v>
      </c>
      <c r="AB29778" s="1"/>
    </row>
    <row r="29779" spans="6:28" ht="12.75" x14ac:dyDescent="0.2">
      <c r="F29779" s="5"/>
      <c r="U29779" s="5"/>
      <c r="V29779" s="5"/>
      <c r="AA29779" s="3" t="s">
        <v>1</v>
      </c>
      <c r="AB29779" s="1"/>
    </row>
    <row r="29780" spans="6:28" ht="12.75" x14ac:dyDescent="0.25">
      <c r="F29780" s="5"/>
      <c r="U29780" s="5"/>
      <c r="V29780" s="5"/>
      <c r="AA29780" s="4"/>
      <c r="AB29780" s="1"/>
    </row>
    <row r="29781" spans="6:28" ht="12.75" x14ac:dyDescent="0.25">
      <c r="F29781" s="5"/>
      <c r="U29781" s="5"/>
      <c r="V29781" s="5"/>
      <c r="AA29781" s="4" t="s">
        <v>2</v>
      </c>
      <c r="AB29781" s="1"/>
    </row>
    <row r="29782" spans="6:28" ht="12.75" x14ac:dyDescent="0.25">
      <c r="F29782" s="5"/>
      <c r="U29782" s="5"/>
      <c r="V29782" s="5"/>
      <c r="AA29782" s="4" t="s">
        <v>3</v>
      </c>
      <c r="AB29782" s="1"/>
    </row>
    <row r="29783" spans="6:28" ht="12.75" x14ac:dyDescent="0.25">
      <c r="F29783" s="5"/>
      <c r="U29783" s="5"/>
      <c r="V29783" s="5"/>
      <c r="AA29783" s="4" t="s">
        <v>5</v>
      </c>
      <c r="AB29783" s="1"/>
    </row>
    <row r="29784" spans="6:28" ht="12.75" x14ac:dyDescent="0.25">
      <c r="F29784" s="5"/>
      <c r="U29784" s="5"/>
      <c r="V29784" s="5"/>
      <c r="AA29784" s="4" t="s">
        <v>6</v>
      </c>
      <c r="AB29784" s="1"/>
    </row>
    <row r="29785" spans="6:28" ht="12.75" x14ac:dyDescent="0.25">
      <c r="F29785" s="5"/>
      <c r="U29785" s="5"/>
      <c r="V29785" s="5"/>
      <c r="AA29785" s="4" t="s">
        <v>7</v>
      </c>
      <c r="AB29785" s="1"/>
    </row>
    <row r="29786" spans="6:28" ht="12.75" x14ac:dyDescent="0.25">
      <c r="F29786" s="5"/>
      <c r="U29786" s="5"/>
      <c r="V29786" s="5"/>
      <c r="AA29786" s="4" t="s">
        <v>8</v>
      </c>
      <c r="AB29786" s="1"/>
    </row>
    <row r="29787" spans="6:28" ht="12.75" x14ac:dyDescent="0.25">
      <c r="F29787" s="5"/>
      <c r="U29787" s="5"/>
      <c r="V29787" s="5"/>
      <c r="AA29787" s="4" t="s">
        <v>12</v>
      </c>
      <c r="AB29787" s="1"/>
    </row>
    <row r="29788" spans="6:28" x14ac:dyDescent="0.25">
      <c r="F29788" s="5"/>
      <c r="U29788" s="5"/>
      <c r="V29788" s="5"/>
      <c r="AA29788" s="2" t="s">
        <v>15</v>
      </c>
      <c r="AB29788" s="1"/>
    </row>
    <row r="29789" spans="6:28" x14ac:dyDescent="0.25">
      <c r="F29789" s="5"/>
      <c r="U29789" s="5"/>
      <c r="V29789" s="5"/>
      <c r="AA29789" s="43" t="s">
        <v>70</v>
      </c>
      <c r="AB29789" s="44"/>
    </row>
    <row r="29790" spans="6:28" x14ac:dyDescent="0.25">
      <c r="F29790" s="5"/>
      <c r="U29790" s="5"/>
      <c r="V29790" s="5"/>
      <c r="AA29790" s="6" t="s">
        <v>21</v>
      </c>
    </row>
    <row r="29791" spans="6:28" x14ac:dyDescent="0.25">
      <c r="F29791" s="5"/>
      <c r="U29791" s="5"/>
      <c r="V29791" s="5"/>
      <c r="AA29791" s="8"/>
      <c r="AB29791" s="7"/>
    </row>
    <row r="29792" spans="6:28" x14ac:dyDescent="0.25">
      <c r="F29792" s="5"/>
      <c r="U29792" s="5"/>
      <c r="V29792" s="5"/>
    </row>
    <row r="29793" spans="6:28" x14ac:dyDescent="0.25">
      <c r="F29793" s="5"/>
      <c r="U29793" s="5"/>
      <c r="V29793" s="5"/>
      <c r="AA29793" s="2"/>
      <c r="AB29793" s="1"/>
    </row>
    <row r="29794" spans="6:28" ht="12.75" x14ac:dyDescent="0.2">
      <c r="F29794" s="5"/>
      <c r="U29794" s="5"/>
      <c r="V29794" s="5"/>
      <c r="AA29794" s="3" t="s">
        <v>0</v>
      </c>
      <c r="AB29794" s="1"/>
    </row>
    <row r="29795" spans="6:28" ht="12.75" x14ac:dyDescent="0.2">
      <c r="F29795" s="5"/>
      <c r="U29795" s="5"/>
      <c r="V29795" s="5"/>
      <c r="AA29795" s="3" t="s">
        <v>1</v>
      </c>
      <c r="AB29795" s="1"/>
    </row>
    <row r="29796" spans="6:28" ht="12.75" x14ac:dyDescent="0.25">
      <c r="F29796" s="5"/>
      <c r="U29796" s="5"/>
      <c r="V29796" s="5"/>
      <c r="AA29796" s="4"/>
      <c r="AB29796" s="1"/>
    </row>
    <row r="29797" spans="6:28" ht="12.75" x14ac:dyDescent="0.25">
      <c r="F29797" s="5"/>
      <c r="U29797" s="5"/>
      <c r="V29797" s="5"/>
      <c r="AA29797" s="4" t="s">
        <v>2</v>
      </c>
      <c r="AB29797" s="1"/>
    </row>
    <row r="29798" spans="6:28" ht="12.75" x14ac:dyDescent="0.25">
      <c r="F29798" s="5"/>
      <c r="U29798" s="5"/>
      <c r="V29798" s="5"/>
      <c r="AA29798" s="4" t="s">
        <v>3</v>
      </c>
      <c r="AB29798" s="1"/>
    </row>
    <row r="29799" spans="6:28" ht="12.75" x14ac:dyDescent="0.25">
      <c r="F29799" s="5"/>
      <c r="U29799" s="5"/>
      <c r="V29799" s="5"/>
      <c r="AA29799" s="4" t="s">
        <v>5</v>
      </c>
      <c r="AB29799" s="1"/>
    </row>
    <row r="29800" spans="6:28" ht="12.75" x14ac:dyDescent="0.25">
      <c r="F29800" s="5"/>
      <c r="U29800" s="5"/>
      <c r="V29800" s="5"/>
      <c r="AA29800" s="4" t="s">
        <v>6</v>
      </c>
      <c r="AB29800" s="1"/>
    </row>
    <row r="29801" spans="6:28" ht="12.75" x14ac:dyDescent="0.25">
      <c r="F29801" s="5"/>
      <c r="U29801" s="5"/>
      <c r="V29801" s="5"/>
      <c r="AA29801" s="4" t="s">
        <v>7</v>
      </c>
      <c r="AB29801" s="1"/>
    </row>
    <row r="29802" spans="6:28" ht="12.75" x14ac:dyDescent="0.25">
      <c r="F29802" s="5"/>
      <c r="U29802" s="5"/>
      <c r="V29802" s="5"/>
      <c r="AA29802" s="4" t="s">
        <v>8</v>
      </c>
      <c r="AB29802" s="1"/>
    </row>
    <row r="29803" spans="6:28" ht="12.75" x14ac:dyDescent="0.25">
      <c r="F29803" s="5"/>
      <c r="U29803" s="5"/>
      <c r="V29803" s="5"/>
      <c r="AA29803" s="4" t="s">
        <v>12</v>
      </c>
      <c r="AB29803" s="1"/>
    </row>
    <row r="29804" spans="6:28" x14ac:dyDescent="0.25">
      <c r="F29804" s="5"/>
      <c r="U29804" s="5"/>
      <c r="V29804" s="5"/>
      <c r="AA29804" s="2" t="s">
        <v>15</v>
      </c>
      <c r="AB29804" s="1"/>
    </row>
    <row r="29805" spans="6:28" x14ac:dyDescent="0.25">
      <c r="F29805" s="5"/>
      <c r="U29805" s="5"/>
      <c r="V29805" s="5"/>
      <c r="AA29805" s="43" t="s">
        <v>70</v>
      </c>
      <c r="AB29805" s="44"/>
    </row>
    <row r="29806" spans="6:28" x14ac:dyDescent="0.25">
      <c r="F29806" s="5"/>
      <c r="U29806" s="5"/>
      <c r="V29806" s="5"/>
      <c r="AA29806" s="6" t="s">
        <v>21</v>
      </c>
    </row>
    <row r="29807" spans="6:28" x14ac:dyDescent="0.25">
      <c r="F29807" s="5"/>
      <c r="U29807" s="5"/>
      <c r="V29807" s="5"/>
      <c r="AA29807" s="8"/>
      <c r="AB29807" s="7"/>
    </row>
    <row r="29808" spans="6:28" x14ac:dyDescent="0.25">
      <c r="F29808" s="5"/>
      <c r="U29808" s="5"/>
      <c r="V29808" s="5"/>
    </row>
    <row r="29809" spans="6:28" x14ac:dyDescent="0.25">
      <c r="F29809" s="5"/>
      <c r="U29809" s="5"/>
      <c r="V29809" s="5"/>
      <c r="AA29809" s="2"/>
      <c r="AB29809" s="1"/>
    </row>
    <row r="29810" spans="6:28" ht="12.75" x14ac:dyDescent="0.2">
      <c r="F29810" s="5"/>
      <c r="U29810" s="5"/>
      <c r="V29810" s="5"/>
      <c r="AA29810" s="3" t="s">
        <v>0</v>
      </c>
      <c r="AB29810" s="1"/>
    </row>
    <row r="29811" spans="6:28" ht="12.75" x14ac:dyDescent="0.2">
      <c r="F29811" s="5"/>
      <c r="U29811" s="5"/>
      <c r="V29811" s="5"/>
      <c r="AA29811" s="3" t="s">
        <v>1</v>
      </c>
      <c r="AB29811" s="1"/>
    </row>
    <row r="29812" spans="6:28" ht="12.75" x14ac:dyDescent="0.25">
      <c r="F29812" s="5"/>
      <c r="U29812" s="5"/>
      <c r="V29812" s="5"/>
      <c r="AA29812" s="4"/>
      <c r="AB29812" s="1"/>
    </row>
    <row r="29813" spans="6:28" ht="12.75" x14ac:dyDescent="0.25">
      <c r="F29813" s="5"/>
      <c r="U29813" s="5"/>
      <c r="V29813" s="5"/>
      <c r="AA29813" s="4" t="s">
        <v>2</v>
      </c>
      <c r="AB29813" s="1"/>
    </row>
    <row r="29814" spans="6:28" ht="12.75" x14ac:dyDescent="0.25">
      <c r="F29814" s="5"/>
      <c r="U29814" s="5"/>
      <c r="V29814" s="5"/>
      <c r="AA29814" s="4" t="s">
        <v>3</v>
      </c>
      <c r="AB29814" s="1"/>
    </row>
    <row r="29815" spans="6:28" ht="12.75" x14ac:dyDescent="0.25">
      <c r="F29815" s="5"/>
      <c r="U29815" s="5"/>
      <c r="V29815" s="5"/>
      <c r="AA29815" s="4" t="s">
        <v>5</v>
      </c>
      <c r="AB29815" s="1"/>
    </row>
    <row r="29816" spans="6:28" ht="12.75" x14ac:dyDescent="0.25">
      <c r="F29816" s="5"/>
      <c r="U29816" s="5"/>
      <c r="V29816" s="5"/>
      <c r="AA29816" s="4" t="s">
        <v>6</v>
      </c>
      <c r="AB29816" s="1"/>
    </row>
    <row r="29817" spans="6:28" ht="12.75" x14ac:dyDescent="0.25">
      <c r="F29817" s="5"/>
      <c r="U29817" s="5"/>
      <c r="V29817" s="5"/>
      <c r="AA29817" s="4" t="s">
        <v>7</v>
      </c>
      <c r="AB29817" s="1"/>
    </row>
    <row r="29818" spans="6:28" ht="12.75" x14ac:dyDescent="0.25">
      <c r="F29818" s="5"/>
      <c r="U29818" s="5"/>
      <c r="V29818" s="5"/>
      <c r="AA29818" s="4" t="s">
        <v>8</v>
      </c>
      <c r="AB29818" s="1"/>
    </row>
    <row r="29819" spans="6:28" ht="12.75" x14ac:dyDescent="0.25">
      <c r="F29819" s="5"/>
      <c r="U29819" s="5"/>
      <c r="V29819" s="5"/>
      <c r="AA29819" s="4" t="s">
        <v>12</v>
      </c>
      <c r="AB29819" s="1"/>
    </row>
    <row r="29820" spans="6:28" x14ac:dyDescent="0.25">
      <c r="F29820" s="5"/>
      <c r="U29820" s="5"/>
      <c r="V29820" s="5"/>
      <c r="AA29820" s="2" t="s">
        <v>15</v>
      </c>
      <c r="AB29820" s="1"/>
    </row>
    <row r="29821" spans="6:28" x14ac:dyDescent="0.25">
      <c r="F29821" s="5"/>
      <c r="U29821" s="5"/>
      <c r="V29821" s="5"/>
      <c r="AA29821" s="43" t="s">
        <v>70</v>
      </c>
      <c r="AB29821" s="44"/>
    </row>
    <row r="29822" spans="6:28" x14ac:dyDescent="0.25">
      <c r="F29822" s="5"/>
      <c r="U29822" s="5"/>
      <c r="V29822" s="5"/>
      <c r="AA29822" s="6" t="s">
        <v>21</v>
      </c>
    </row>
    <row r="29823" spans="6:28" x14ac:dyDescent="0.25">
      <c r="F29823" s="5"/>
      <c r="U29823" s="5"/>
      <c r="V29823" s="5"/>
      <c r="AA29823" s="8"/>
      <c r="AB29823" s="7"/>
    </row>
    <row r="29824" spans="6:28" x14ac:dyDescent="0.25">
      <c r="F29824" s="5"/>
      <c r="U29824" s="5"/>
      <c r="V29824" s="5"/>
    </row>
    <row r="29825" spans="6:28" x14ac:dyDescent="0.25">
      <c r="F29825" s="5"/>
      <c r="U29825" s="5"/>
      <c r="V29825" s="5"/>
      <c r="AA29825" s="2"/>
      <c r="AB29825" s="1"/>
    </row>
    <row r="29826" spans="6:28" ht="12.75" x14ac:dyDescent="0.2">
      <c r="F29826" s="5"/>
      <c r="U29826" s="5"/>
      <c r="V29826" s="5"/>
      <c r="AA29826" s="3" t="s">
        <v>0</v>
      </c>
      <c r="AB29826" s="1"/>
    </row>
    <row r="29827" spans="6:28" ht="12.75" x14ac:dyDescent="0.2">
      <c r="F29827" s="5"/>
      <c r="U29827" s="5"/>
      <c r="V29827" s="5"/>
      <c r="AA29827" s="3" t="s">
        <v>1</v>
      </c>
      <c r="AB29827" s="1"/>
    </row>
    <row r="29828" spans="6:28" ht="12.75" x14ac:dyDescent="0.25">
      <c r="F29828" s="5"/>
      <c r="U29828" s="5"/>
      <c r="V29828" s="5"/>
      <c r="AA29828" s="4"/>
      <c r="AB29828" s="1"/>
    </row>
    <row r="29829" spans="6:28" ht="12.75" x14ac:dyDescent="0.25">
      <c r="F29829" s="5"/>
      <c r="U29829" s="5"/>
      <c r="V29829" s="5"/>
      <c r="AA29829" s="4" t="s">
        <v>2</v>
      </c>
      <c r="AB29829" s="1"/>
    </row>
    <row r="29830" spans="6:28" ht="12.75" x14ac:dyDescent="0.25">
      <c r="F29830" s="5"/>
      <c r="U29830" s="5"/>
      <c r="V29830" s="5"/>
      <c r="AA29830" s="4" t="s">
        <v>3</v>
      </c>
      <c r="AB29830" s="1"/>
    </row>
    <row r="29831" spans="6:28" ht="12.75" x14ac:dyDescent="0.25">
      <c r="F29831" s="5"/>
      <c r="U29831" s="5"/>
      <c r="V29831" s="5"/>
      <c r="AA29831" s="4" t="s">
        <v>5</v>
      </c>
      <c r="AB29831" s="1"/>
    </row>
    <row r="29832" spans="6:28" ht="12.75" x14ac:dyDescent="0.25">
      <c r="F29832" s="5"/>
      <c r="U29832" s="5"/>
      <c r="V29832" s="5"/>
      <c r="AA29832" s="4" t="s">
        <v>6</v>
      </c>
      <c r="AB29832" s="1"/>
    </row>
    <row r="29833" spans="6:28" ht="12.75" x14ac:dyDescent="0.25">
      <c r="F29833" s="5"/>
      <c r="U29833" s="5"/>
      <c r="V29833" s="5"/>
      <c r="AA29833" s="4" t="s">
        <v>7</v>
      </c>
      <c r="AB29833" s="1"/>
    </row>
    <row r="29834" spans="6:28" ht="12.75" x14ac:dyDescent="0.25">
      <c r="F29834" s="5"/>
      <c r="U29834" s="5"/>
      <c r="V29834" s="5"/>
      <c r="AA29834" s="4" t="s">
        <v>8</v>
      </c>
      <c r="AB29834" s="1"/>
    </row>
    <row r="29835" spans="6:28" ht="12.75" x14ac:dyDescent="0.25">
      <c r="F29835" s="5"/>
      <c r="U29835" s="5"/>
      <c r="V29835" s="5"/>
      <c r="AA29835" s="4" t="s">
        <v>12</v>
      </c>
      <c r="AB29835" s="1"/>
    </row>
    <row r="29836" spans="6:28" x14ac:dyDescent="0.25">
      <c r="F29836" s="5"/>
      <c r="U29836" s="5"/>
      <c r="V29836" s="5"/>
      <c r="AA29836" s="2" t="s">
        <v>15</v>
      </c>
      <c r="AB29836" s="1"/>
    </row>
    <row r="29837" spans="6:28" x14ac:dyDescent="0.25">
      <c r="F29837" s="5"/>
      <c r="U29837" s="5"/>
      <c r="V29837" s="5"/>
      <c r="AA29837" s="43" t="s">
        <v>70</v>
      </c>
      <c r="AB29837" s="44"/>
    </row>
    <row r="29838" spans="6:28" x14ac:dyDescent="0.25">
      <c r="F29838" s="5"/>
      <c r="U29838" s="5"/>
      <c r="V29838" s="5"/>
      <c r="AA29838" s="6" t="s">
        <v>21</v>
      </c>
    </row>
    <row r="29839" spans="6:28" x14ac:dyDescent="0.25">
      <c r="F29839" s="5"/>
      <c r="U29839" s="5"/>
      <c r="V29839" s="5"/>
      <c r="AA29839" s="8"/>
      <c r="AB29839" s="7"/>
    </row>
    <row r="29840" spans="6:28" x14ac:dyDescent="0.25">
      <c r="F29840" s="5"/>
      <c r="U29840" s="5"/>
      <c r="V29840" s="5"/>
    </row>
    <row r="29841" spans="6:28" x14ac:dyDescent="0.25">
      <c r="F29841" s="5"/>
      <c r="U29841" s="5"/>
      <c r="V29841" s="5"/>
      <c r="AA29841" s="2"/>
      <c r="AB29841" s="1"/>
    </row>
    <row r="29842" spans="6:28" ht="12.75" x14ac:dyDescent="0.2">
      <c r="F29842" s="5"/>
      <c r="U29842" s="5"/>
      <c r="V29842" s="5"/>
      <c r="AA29842" s="3" t="s">
        <v>0</v>
      </c>
      <c r="AB29842" s="1"/>
    </row>
    <row r="29843" spans="6:28" ht="12.75" x14ac:dyDescent="0.2">
      <c r="F29843" s="5"/>
      <c r="U29843" s="5"/>
      <c r="V29843" s="5"/>
      <c r="AA29843" s="3" t="s">
        <v>1</v>
      </c>
      <c r="AB29843" s="1"/>
    </row>
    <row r="29844" spans="6:28" ht="12.75" x14ac:dyDescent="0.25">
      <c r="F29844" s="5"/>
      <c r="U29844" s="5"/>
      <c r="V29844" s="5"/>
      <c r="AA29844" s="4"/>
      <c r="AB29844" s="1"/>
    </row>
    <row r="29845" spans="6:28" ht="12.75" x14ac:dyDescent="0.25">
      <c r="F29845" s="5"/>
      <c r="U29845" s="5"/>
      <c r="V29845" s="5"/>
      <c r="AA29845" s="4" t="s">
        <v>2</v>
      </c>
      <c r="AB29845" s="1"/>
    </row>
    <row r="29846" spans="6:28" ht="12.75" x14ac:dyDescent="0.25">
      <c r="F29846" s="5"/>
      <c r="U29846" s="5"/>
      <c r="V29846" s="5"/>
      <c r="AA29846" s="4" t="s">
        <v>3</v>
      </c>
      <c r="AB29846" s="1"/>
    </row>
    <row r="29847" spans="6:28" ht="12.75" x14ac:dyDescent="0.25">
      <c r="F29847" s="5"/>
      <c r="U29847" s="5"/>
      <c r="V29847" s="5"/>
      <c r="AA29847" s="4" t="s">
        <v>5</v>
      </c>
      <c r="AB29847" s="1"/>
    </row>
    <row r="29848" spans="6:28" ht="12.75" x14ac:dyDescent="0.25">
      <c r="F29848" s="5"/>
      <c r="U29848" s="5"/>
      <c r="V29848" s="5"/>
      <c r="AA29848" s="4" t="s">
        <v>6</v>
      </c>
      <c r="AB29848" s="1"/>
    </row>
    <row r="29849" spans="6:28" ht="12.75" x14ac:dyDescent="0.25">
      <c r="F29849" s="5"/>
      <c r="U29849" s="5"/>
      <c r="V29849" s="5"/>
      <c r="AA29849" s="4" t="s">
        <v>7</v>
      </c>
      <c r="AB29849" s="1"/>
    </row>
    <row r="29850" spans="6:28" ht="12.75" x14ac:dyDescent="0.25">
      <c r="F29850" s="5"/>
      <c r="U29850" s="5"/>
      <c r="V29850" s="5"/>
      <c r="AA29850" s="4" t="s">
        <v>8</v>
      </c>
      <c r="AB29850" s="1"/>
    </row>
    <row r="29851" spans="6:28" ht="12.75" x14ac:dyDescent="0.25">
      <c r="F29851" s="5"/>
      <c r="U29851" s="5"/>
      <c r="V29851" s="5"/>
      <c r="AA29851" s="4" t="s">
        <v>12</v>
      </c>
      <c r="AB29851" s="1"/>
    </row>
    <row r="29852" spans="6:28" x14ac:dyDescent="0.25">
      <c r="F29852" s="5"/>
      <c r="U29852" s="5"/>
      <c r="V29852" s="5"/>
      <c r="AA29852" s="2" t="s">
        <v>15</v>
      </c>
      <c r="AB29852" s="1"/>
    </row>
    <row r="29853" spans="6:28" x14ac:dyDescent="0.25">
      <c r="F29853" s="5"/>
      <c r="U29853" s="5"/>
      <c r="V29853" s="5"/>
      <c r="AA29853" s="43" t="s">
        <v>70</v>
      </c>
      <c r="AB29853" s="44"/>
    </row>
    <row r="29854" spans="6:28" x14ac:dyDescent="0.25">
      <c r="F29854" s="5"/>
      <c r="U29854" s="5"/>
      <c r="V29854" s="5"/>
      <c r="AA29854" s="6" t="s">
        <v>21</v>
      </c>
    </row>
    <row r="29855" spans="6:28" x14ac:dyDescent="0.25">
      <c r="F29855" s="5"/>
      <c r="U29855" s="5"/>
      <c r="V29855" s="5"/>
      <c r="AA29855" s="8"/>
      <c r="AB29855" s="7"/>
    </row>
    <row r="29856" spans="6:28" x14ac:dyDescent="0.25">
      <c r="F29856" s="5"/>
      <c r="U29856" s="5"/>
      <c r="V29856" s="5"/>
    </row>
    <row r="29857" spans="6:28" x14ac:dyDescent="0.25">
      <c r="F29857" s="5"/>
      <c r="U29857" s="5"/>
      <c r="V29857" s="5"/>
      <c r="AA29857" s="2"/>
      <c r="AB29857" s="1"/>
    </row>
    <row r="29858" spans="6:28" ht="12.75" x14ac:dyDescent="0.2">
      <c r="F29858" s="5"/>
      <c r="U29858" s="5"/>
      <c r="V29858" s="5"/>
      <c r="AA29858" s="3" t="s">
        <v>0</v>
      </c>
      <c r="AB29858" s="1"/>
    </row>
    <row r="29859" spans="6:28" ht="12.75" x14ac:dyDescent="0.2">
      <c r="F29859" s="5"/>
      <c r="U29859" s="5"/>
      <c r="V29859" s="5"/>
      <c r="AA29859" s="3" t="s">
        <v>1</v>
      </c>
      <c r="AB29859" s="1"/>
    </row>
    <row r="29860" spans="6:28" ht="12.75" x14ac:dyDescent="0.25">
      <c r="F29860" s="5"/>
      <c r="U29860" s="5"/>
      <c r="V29860" s="5"/>
      <c r="AA29860" s="4"/>
      <c r="AB29860" s="1"/>
    </row>
    <row r="29861" spans="6:28" ht="12.75" x14ac:dyDescent="0.25">
      <c r="F29861" s="5"/>
      <c r="U29861" s="5"/>
      <c r="V29861" s="5"/>
      <c r="AA29861" s="4" t="s">
        <v>2</v>
      </c>
      <c r="AB29861" s="1"/>
    </row>
    <row r="29862" spans="6:28" ht="12.75" x14ac:dyDescent="0.25">
      <c r="F29862" s="5"/>
      <c r="U29862" s="5"/>
      <c r="V29862" s="5"/>
      <c r="AA29862" s="4" t="s">
        <v>3</v>
      </c>
      <c r="AB29862" s="1"/>
    </row>
    <row r="29863" spans="6:28" ht="12.75" x14ac:dyDescent="0.25">
      <c r="F29863" s="5"/>
      <c r="U29863" s="5"/>
      <c r="V29863" s="5"/>
      <c r="AA29863" s="4" t="s">
        <v>5</v>
      </c>
      <c r="AB29863" s="1"/>
    </row>
    <row r="29864" spans="6:28" ht="12.75" x14ac:dyDescent="0.25">
      <c r="F29864" s="5"/>
      <c r="U29864" s="5"/>
      <c r="V29864" s="5"/>
      <c r="AA29864" s="4" t="s">
        <v>6</v>
      </c>
      <c r="AB29864" s="1"/>
    </row>
    <row r="29865" spans="6:28" ht="12.75" x14ac:dyDescent="0.25">
      <c r="F29865" s="5"/>
      <c r="U29865" s="5"/>
      <c r="V29865" s="5"/>
      <c r="AA29865" s="4" t="s">
        <v>7</v>
      </c>
      <c r="AB29865" s="1"/>
    </row>
    <row r="29866" spans="6:28" ht="12.75" x14ac:dyDescent="0.25">
      <c r="F29866" s="5"/>
      <c r="U29866" s="5"/>
      <c r="V29866" s="5"/>
      <c r="AA29866" s="4" t="s">
        <v>8</v>
      </c>
      <c r="AB29866" s="1"/>
    </row>
    <row r="29867" spans="6:28" ht="12.75" x14ac:dyDescent="0.25">
      <c r="F29867" s="5"/>
      <c r="U29867" s="5"/>
      <c r="V29867" s="5"/>
      <c r="AA29867" s="4" t="s">
        <v>12</v>
      </c>
      <c r="AB29867" s="1"/>
    </row>
    <row r="29868" spans="6:28" x14ac:dyDescent="0.25">
      <c r="F29868" s="5"/>
      <c r="U29868" s="5"/>
      <c r="V29868" s="5"/>
      <c r="AA29868" s="2" t="s">
        <v>15</v>
      </c>
      <c r="AB29868" s="1"/>
    </row>
    <row r="29869" spans="6:28" x14ac:dyDescent="0.25">
      <c r="F29869" s="5"/>
      <c r="U29869" s="5"/>
      <c r="V29869" s="5"/>
      <c r="AA29869" s="43" t="s">
        <v>70</v>
      </c>
      <c r="AB29869" s="44"/>
    </row>
    <row r="29870" spans="6:28" x14ac:dyDescent="0.25">
      <c r="F29870" s="5"/>
      <c r="U29870" s="5"/>
      <c r="V29870" s="5"/>
      <c r="AA29870" s="6" t="s">
        <v>21</v>
      </c>
    </row>
    <row r="29871" spans="6:28" x14ac:dyDescent="0.25">
      <c r="F29871" s="5"/>
      <c r="U29871" s="5"/>
      <c r="V29871" s="5"/>
      <c r="AA29871" s="8"/>
      <c r="AB29871" s="7"/>
    </row>
    <row r="29872" spans="6:28" x14ac:dyDescent="0.25">
      <c r="F29872" s="5"/>
      <c r="U29872" s="5"/>
      <c r="V29872" s="5"/>
    </row>
    <row r="29873" spans="6:28" x14ac:dyDescent="0.25">
      <c r="F29873" s="5"/>
      <c r="U29873" s="5"/>
      <c r="V29873" s="5"/>
      <c r="AA29873" s="2"/>
      <c r="AB29873" s="1"/>
    </row>
    <row r="29874" spans="6:28" ht="12.75" x14ac:dyDescent="0.2">
      <c r="F29874" s="5"/>
      <c r="U29874" s="5"/>
      <c r="V29874" s="5"/>
      <c r="AA29874" s="3" t="s">
        <v>0</v>
      </c>
      <c r="AB29874" s="1"/>
    </row>
    <row r="29875" spans="6:28" ht="12.75" x14ac:dyDescent="0.2">
      <c r="F29875" s="5"/>
      <c r="U29875" s="5"/>
      <c r="V29875" s="5"/>
      <c r="AA29875" s="3" t="s">
        <v>1</v>
      </c>
      <c r="AB29875" s="1"/>
    </row>
    <row r="29876" spans="6:28" ht="12.75" x14ac:dyDescent="0.25">
      <c r="F29876" s="5"/>
      <c r="U29876" s="5"/>
      <c r="V29876" s="5"/>
      <c r="AA29876" s="4"/>
      <c r="AB29876" s="1"/>
    </row>
    <row r="29877" spans="6:28" ht="12.75" x14ac:dyDescent="0.25">
      <c r="F29877" s="5"/>
      <c r="U29877" s="5"/>
      <c r="V29877" s="5"/>
      <c r="AA29877" s="4" t="s">
        <v>2</v>
      </c>
      <c r="AB29877" s="1"/>
    </row>
    <row r="29878" spans="6:28" ht="12.75" x14ac:dyDescent="0.25">
      <c r="F29878" s="5"/>
      <c r="U29878" s="5"/>
      <c r="V29878" s="5"/>
      <c r="AA29878" s="4" t="s">
        <v>3</v>
      </c>
      <c r="AB29878" s="1"/>
    </row>
    <row r="29879" spans="6:28" ht="12.75" x14ac:dyDescent="0.25">
      <c r="F29879" s="5"/>
      <c r="U29879" s="5"/>
      <c r="V29879" s="5"/>
      <c r="AA29879" s="4" t="s">
        <v>5</v>
      </c>
      <c r="AB29879" s="1"/>
    </row>
    <row r="29880" spans="6:28" ht="12.75" x14ac:dyDescent="0.25">
      <c r="F29880" s="5"/>
      <c r="U29880" s="5"/>
      <c r="V29880" s="5"/>
      <c r="AA29880" s="4" t="s">
        <v>6</v>
      </c>
      <c r="AB29880" s="1"/>
    </row>
    <row r="29881" spans="6:28" ht="12.75" x14ac:dyDescent="0.25">
      <c r="F29881" s="5"/>
      <c r="U29881" s="5"/>
      <c r="V29881" s="5"/>
      <c r="AA29881" s="4" t="s">
        <v>7</v>
      </c>
      <c r="AB29881" s="1"/>
    </row>
    <row r="29882" spans="6:28" ht="12.75" x14ac:dyDescent="0.25">
      <c r="F29882" s="5"/>
      <c r="U29882" s="5"/>
      <c r="V29882" s="5"/>
      <c r="AA29882" s="4" t="s">
        <v>8</v>
      </c>
      <c r="AB29882" s="1"/>
    </row>
    <row r="29883" spans="6:28" ht="12.75" x14ac:dyDescent="0.25">
      <c r="F29883" s="5"/>
      <c r="U29883" s="5"/>
      <c r="V29883" s="5"/>
      <c r="AA29883" s="4" t="s">
        <v>12</v>
      </c>
      <c r="AB29883" s="1"/>
    </row>
    <row r="29884" spans="6:28" x14ac:dyDescent="0.25">
      <c r="F29884" s="5"/>
      <c r="U29884" s="5"/>
      <c r="V29884" s="5"/>
      <c r="AA29884" s="2" t="s">
        <v>15</v>
      </c>
      <c r="AB29884" s="1"/>
    </row>
    <row r="29885" spans="6:28" x14ac:dyDescent="0.25">
      <c r="F29885" s="5"/>
      <c r="U29885" s="5"/>
      <c r="V29885" s="5"/>
      <c r="AA29885" s="43" t="s">
        <v>70</v>
      </c>
      <c r="AB29885" s="44"/>
    </row>
    <row r="29886" spans="6:28" x14ac:dyDescent="0.25">
      <c r="F29886" s="5"/>
      <c r="U29886" s="5"/>
      <c r="V29886" s="5"/>
      <c r="AA29886" s="6" t="s">
        <v>21</v>
      </c>
    </row>
    <row r="29887" spans="6:28" x14ac:dyDescent="0.25">
      <c r="F29887" s="5"/>
      <c r="U29887" s="5"/>
      <c r="V29887" s="5"/>
      <c r="AA29887" s="8"/>
      <c r="AB29887" s="7"/>
    </row>
    <row r="29888" spans="6:28" x14ac:dyDescent="0.25">
      <c r="F29888" s="5"/>
      <c r="U29888" s="5"/>
      <c r="V29888" s="5"/>
    </row>
    <row r="29889" spans="6:28" x14ac:dyDescent="0.25">
      <c r="F29889" s="5"/>
      <c r="U29889" s="5"/>
      <c r="V29889" s="5"/>
      <c r="AA29889" s="2"/>
      <c r="AB29889" s="1"/>
    </row>
    <row r="29890" spans="6:28" ht="12.75" x14ac:dyDescent="0.2">
      <c r="F29890" s="5"/>
      <c r="U29890" s="5"/>
      <c r="V29890" s="5"/>
      <c r="AA29890" s="3" t="s">
        <v>0</v>
      </c>
      <c r="AB29890" s="1"/>
    </row>
    <row r="29891" spans="6:28" ht="12.75" x14ac:dyDescent="0.2">
      <c r="F29891" s="5"/>
      <c r="U29891" s="5"/>
      <c r="V29891" s="5"/>
      <c r="AA29891" s="3" t="s">
        <v>1</v>
      </c>
      <c r="AB29891" s="1"/>
    </row>
    <row r="29892" spans="6:28" ht="12.75" x14ac:dyDescent="0.25">
      <c r="F29892" s="5"/>
      <c r="U29892" s="5"/>
      <c r="V29892" s="5"/>
      <c r="AA29892" s="4"/>
      <c r="AB29892" s="1"/>
    </row>
    <row r="29893" spans="6:28" ht="12.75" x14ac:dyDescent="0.25">
      <c r="F29893" s="5"/>
      <c r="U29893" s="5"/>
      <c r="V29893" s="5"/>
      <c r="AA29893" s="4" t="s">
        <v>2</v>
      </c>
      <c r="AB29893" s="1"/>
    </row>
    <row r="29894" spans="6:28" ht="12.75" x14ac:dyDescent="0.25">
      <c r="F29894" s="5"/>
      <c r="U29894" s="5"/>
      <c r="V29894" s="5"/>
      <c r="AA29894" s="4" t="s">
        <v>3</v>
      </c>
      <c r="AB29894" s="1"/>
    </row>
    <row r="29895" spans="6:28" ht="12.75" x14ac:dyDescent="0.25">
      <c r="F29895" s="5"/>
      <c r="U29895" s="5"/>
      <c r="V29895" s="5"/>
      <c r="AA29895" s="4" t="s">
        <v>5</v>
      </c>
      <c r="AB29895" s="1"/>
    </row>
    <row r="29896" spans="6:28" ht="12.75" x14ac:dyDescent="0.25">
      <c r="F29896" s="5"/>
      <c r="U29896" s="5"/>
      <c r="V29896" s="5"/>
      <c r="AA29896" s="4" t="s">
        <v>6</v>
      </c>
      <c r="AB29896" s="1"/>
    </row>
    <row r="29897" spans="6:28" ht="12.75" x14ac:dyDescent="0.25">
      <c r="F29897" s="5"/>
      <c r="U29897" s="5"/>
      <c r="V29897" s="5"/>
      <c r="AA29897" s="4" t="s">
        <v>7</v>
      </c>
      <c r="AB29897" s="1"/>
    </row>
    <row r="29898" spans="6:28" ht="12.75" x14ac:dyDescent="0.25">
      <c r="F29898" s="5"/>
      <c r="U29898" s="5"/>
      <c r="V29898" s="5"/>
      <c r="AA29898" s="4" t="s">
        <v>8</v>
      </c>
      <c r="AB29898" s="1"/>
    </row>
    <row r="29899" spans="6:28" ht="12.75" x14ac:dyDescent="0.25">
      <c r="F29899" s="5"/>
      <c r="U29899" s="5"/>
      <c r="V29899" s="5"/>
      <c r="AA29899" s="4" t="s">
        <v>12</v>
      </c>
      <c r="AB29899" s="1"/>
    </row>
    <row r="29900" spans="6:28" x14ac:dyDescent="0.25">
      <c r="F29900" s="5"/>
      <c r="U29900" s="5"/>
      <c r="V29900" s="5"/>
      <c r="AA29900" s="2" t="s">
        <v>15</v>
      </c>
      <c r="AB29900" s="1"/>
    </row>
    <row r="29901" spans="6:28" x14ac:dyDescent="0.25">
      <c r="F29901" s="5"/>
      <c r="U29901" s="5"/>
      <c r="V29901" s="5"/>
      <c r="AA29901" s="43" t="s">
        <v>70</v>
      </c>
      <c r="AB29901" s="44"/>
    </row>
    <row r="29902" spans="6:28" x14ac:dyDescent="0.25">
      <c r="F29902" s="5"/>
      <c r="U29902" s="5"/>
      <c r="V29902" s="5"/>
      <c r="AA29902" s="6" t="s">
        <v>21</v>
      </c>
    </row>
    <row r="29903" spans="6:28" x14ac:dyDescent="0.25">
      <c r="F29903" s="5"/>
      <c r="U29903" s="5"/>
      <c r="V29903" s="5"/>
      <c r="AA29903" s="8"/>
      <c r="AB29903" s="7"/>
    </row>
    <row r="29904" spans="6:28" x14ac:dyDescent="0.25">
      <c r="F29904" s="5"/>
      <c r="U29904" s="5"/>
      <c r="V29904" s="5"/>
    </row>
    <row r="29905" spans="6:28" x14ac:dyDescent="0.25">
      <c r="F29905" s="5"/>
      <c r="U29905" s="5"/>
      <c r="V29905" s="5"/>
      <c r="AA29905" s="2"/>
      <c r="AB29905" s="1"/>
    </row>
    <row r="29906" spans="6:28" ht="12.75" x14ac:dyDescent="0.2">
      <c r="F29906" s="5"/>
      <c r="U29906" s="5"/>
      <c r="V29906" s="5"/>
      <c r="AA29906" s="3" t="s">
        <v>0</v>
      </c>
      <c r="AB29906" s="1"/>
    </row>
    <row r="29907" spans="6:28" ht="12.75" x14ac:dyDescent="0.2">
      <c r="F29907" s="5"/>
      <c r="U29907" s="5"/>
      <c r="V29907" s="5"/>
      <c r="AA29907" s="3" t="s">
        <v>1</v>
      </c>
      <c r="AB29907" s="1"/>
    </row>
    <row r="29908" spans="6:28" ht="12.75" x14ac:dyDescent="0.25">
      <c r="F29908" s="5"/>
      <c r="U29908" s="5"/>
      <c r="V29908" s="5"/>
      <c r="AA29908" s="4"/>
      <c r="AB29908" s="1"/>
    </row>
    <row r="29909" spans="6:28" ht="12.75" x14ac:dyDescent="0.25">
      <c r="F29909" s="5"/>
      <c r="U29909" s="5"/>
      <c r="V29909" s="5"/>
      <c r="AA29909" s="4" t="s">
        <v>2</v>
      </c>
      <c r="AB29909" s="1"/>
    </row>
    <row r="29910" spans="6:28" ht="12.75" x14ac:dyDescent="0.25">
      <c r="F29910" s="5"/>
      <c r="U29910" s="5"/>
      <c r="V29910" s="5"/>
      <c r="AA29910" s="4" t="s">
        <v>3</v>
      </c>
      <c r="AB29910" s="1"/>
    </row>
    <row r="29911" spans="6:28" ht="12.75" x14ac:dyDescent="0.25">
      <c r="F29911" s="5"/>
      <c r="U29911" s="5"/>
      <c r="V29911" s="5"/>
      <c r="AA29911" s="4" t="s">
        <v>5</v>
      </c>
      <c r="AB29911" s="1"/>
    </row>
    <row r="29912" spans="6:28" ht="12.75" x14ac:dyDescent="0.25">
      <c r="F29912" s="5"/>
      <c r="U29912" s="5"/>
      <c r="V29912" s="5"/>
      <c r="AA29912" s="4" t="s">
        <v>6</v>
      </c>
      <c r="AB29912" s="1"/>
    </row>
    <row r="29913" spans="6:28" ht="12.75" x14ac:dyDescent="0.25">
      <c r="F29913" s="5"/>
      <c r="U29913" s="5"/>
      <c r="V29913" s="5"/>
      <c r="AA29913" s="4" t="s">
        <v>7</v>
      </c>
      <c r="AB29913" s="1"/>
    </row>
    <row r="29914" spans="6:28" ht="12.75" x14ac:dyDescent="0.25">
      <c r="F29914" s="5"/>
      <c r="U29914" s="5"/>
      <c r="V29914" s="5"/>
      <c r="AA29914" s="4" t="s">
        <v>8</v>
      </c>
      <c r="AB29914" s="1"/>
    </row>
    <row r="29915" spans="6:28" ht="12.75" x14ac:dyDescent="0.25">
      <c r="F29915" s="5"/>
      <c r="U29915" s="5"/>
      <c r="V29915" s="5"/>
      <c r="AA29915" s="4" t="s">
        <v>12</v>
      </c>
      <c r="AB29915" s="1"/>
    </row>
    <row r="29916" spans="6:28" x14ac:dyDescent="0.25">
      <c r="F29916" s="5"/>
      <c r="U29916" s="5"/>
      <c r="V29916" s="5"/>
      <c r="AA29916" s="2" t="s">
        <v>15</v>
      </c>
      <c r="AB29916" s="1"/>
    </row>
    <row r="29917" spans="6:28" x14ac:dyDescent="0.25">
      <c r="F29917" s="5"/>
      <c r="U29917" s="5"/>
      <c r="V29917" s="5"/>
      <c r="AA29917" s="43" t="s">
        <v>70</v>
      </c>
      <c r="AB29917" s="44"/>
    </row>
    <row r="29918" spans="6:28" x14ac:dyDescent="0.25">
      <c r="F29918" s="5"/>
      <c r="U29918" s="5"/>
      <c r="V29918" s="5"/>
      <c r="AA29918" s="6" t="s">
        <v>21</v>
      </c>
    </row>
    <row r="29919" spans="6:28" x14ac:dyDescent="0.25">
      <c r="F29919" s="5"/>
      <c r="U29919" s="5"/>
      <c r="V29919" s="5"/>
      <c r="AA29919" s="8"/>
      <c r="AB29919" s="7"/>
    </row>
    <row r="29920" spans="6:28" x14ac:dyDescent="0.25">
      <c r="F29920" s="5"/>
      <c r="U29920" s="5"/>
      <c r="V29920" s="5"/>
    </row>
    <row r="29921" spans="6:28" x14ac:dyDescent="0.25">
      <c r="F29921" s="5"/>
      <c r="U29921" s="5"/>
      <c r="V29921" s="5"/>
      <c r="AA29921" s="2"/>
      <c r="AB29921" s="1"/>
    </row>
    <row r="29922" spans="6:28" ht="12.75" x14ac:dyDescent="0.2">
      <c r="F29922" s="5"/>
      <c r="U29922" s="5"/>
      <c r="V29922" s="5"/>
      <c r="AA29922" s="3" t="s">
        <v>0</v>
      </c>
      <c r="AB29922" s="1"/>
    </row>
    <row r="29923" spans="6:28" ht="12.75" x14ac:dyDescent="0.2">
      <c r="F29923" s="5"/>
      <c r="U29923" s="5"/>
      <c r="V29923" s="5"/>
      <c r="AA29923" s="3" t="s">
        <v>1</v>
      </c>
      <c r="AB29923" s="1"/>
    </row>
    <row r="29924" spans="6:28" ht="12.75" x14ac:dyDescent="0.25">
      <c r="F29924" s="5"/>
      <c r="U29924" s="5"/>
      <c r="V29924" s="5"/>
      <c r="AA29924" s="4"/>
      <c r="AB29924" s="1"/>
    </row>
    <row r="29925" spans="6:28" ht="12.75" x14ac:dyDescent="0.25">
      <c r="F29925" s="5"/>
      <c r="U29925" s="5"/>
      <c r="V29925" s="5"/>
      <c r="AA29925" s="4" t="s">
        <v>2</v>
      </c>
      <c r="AB29925" s="1"/>
    </row>
    <row r="29926" spans="6:28" ht="12.75" x14ac:dyDescent="0.25">
      <c r="F29926" s="5"/>
      <c r="U29926" s="5"/>
      <c r="V29926" s="5"/>
      <c r="AA29926" s="4" t="s">
        <v>3</v>
      </c>
      <c r="AB29926" s="1"/>
    </row>
    <row r="29927" spans="6:28" ht="12.75" x14ac:dyDescent="0.25">
      <c r="F29927" s="5"/>
      <c r="U29927" s="5"/>
      <c r="V29927" s="5"/>
      <c r="AA29927" s="4" t="s">
        <v>5</v>
      </c>
      <c r="AB29927" s="1"/>
    </row>
    <row r="29928" spans="6:28" ht="12.75" x14ac:dyDescent="0.25">
      <c r="F29928" s="5"/>
      <c r="U29928" s="5"/>
      <c r="V29928" s="5"/>
      <c r="AA29928" s="4" t="s">
        <v>6</v>
      </c>
      <c r="AB29928" s="1"/>
    </row>
    <row r="29929" spans="6:28" ht="12.75" x14ac:dyDescent="0.25">
      <c r="F29929" s="5"/>
      <c r="U29929" s="5"/>
      <c r="V29929" s="5"/>
      <c r="AA29929" s="4" t="s">
        <v>7</v>
      </c>
      <c r="AB29929" s="1"/>
    </row>
    <row r="29930" spans="6:28" ht="12.75" x14ac:dyDescent="0.25">
      <c r="F29930" s="5"/>
      <c r="U29930" s="5"/>
      <c r="V29930" s="5"/>
      <c r="AA29930" s="4" t="s">
        <v>8</v>
      </c>
      <c r="AB29930" s="1"/>
    </row>
    <row r="29931" spans="6:28" ht="12.75" x14ac:dyDescent="0.25">
      <c r="F29931" s="5"/>
      <c r="U29931" s="5"/>
      <c r="V29931" s="5"/>
      <c r="AA29931" s="4" t="s">
        <v>12</v>
      </c>
      <c r="AB29931" s="1"/>
    </row>
    <row r="29932" spans="6:28" x14ac:dyDescent="0.25">
      <c r="F29932" s="5"/>
      <c r="U29932" s="5"/>
      <c r="V29932" s="5"/>
      <c r="AA29932" s="2" t="s">
        <v>15</v>
      </c>
      <c r="AB29932" s="1"/>
    </row>
    <row r="29933" spans="6:28" x14ac:dyDescent="0.25">
      <c r="F29933" s="5"/>
      <c r="U29933" s="5"/>
      <c r="V29933" s="5"/>
      <c r="AA29933" s="43" t="s">
        <v>70</v>
      </c>
      <c r="AB29933" s="44"/>
    </row>
    <row r="29934" spans="6:28" x14ac:dyDescent="0.25">
      <c r="F29934" s="5"/>
      <c r="U29934" s="5"/>
      <c r="V29934" s="5"/>
      <c r="AA29934" s="6" t="s">
        <v>21</v>
      </c>
    </row>
    <row r="29935" spans="6:28" x14ac:dyDescent="0.25">
      <c r="F29935" s="5"/>
      <c r="U29935" s="5"/>
      <c r="V29935" s="5"/>
      <c r="AA29935" s="8"/>
      <c r="AB29935" s="7"/>
    </row>
    <row r="29936" spans="6:28" x14ac:dyDescent="0.25">
      <c r="F29936" s="5"/>
      <c r="U29936" s="5"/>
      <c r="V29936" s="5"/>
    </row>
    <row r="29937" spans="6:28" x14ac:dyDescent="0.25">
      <c r="F29937" s="5"/>
      <c r="U29937" s="5"/>
      <c r="V29937" s="5"/>
      <c r="AA29937" s="2"/>
      <c r="AB29937" s="1"/>
    </row>
    <row r="29938" spans="6:28" ht="12.75" x14ac:dyDescent="0.2">
      <c r="F29938" s="5"/>
      <c r="U29938" s="5"/>
      <c r="V29938" s="5"/>
      <c r="AA29938" s="3" t="s">
        <v>0</v>
      </c>
      <c r="AB29938" s="1"/>
    </row>
    <row r="29939" spans="6:28" ht="12.75" x14ac:dyDescent="0.2">
      <c r="F29939" s="5"/>
      <c r="U29939" s="5"/>
      <c r="V29939" s="5"/>
      <c r="AA29939" s="3" t="s">
        <v>1</v>
      </c>
      <c r="AB29939" s="1"/>
    </row>
    <row r="29940" spans="6:28" ht="12.75" x14ac:dyDescent="0.25">
      <c r="F29940" s="5"/>
      <c r="U29940" s="5"/>
      <c r="V29940" s="5"/>
      <c r="AA29940" s="4"/>
      <c r="AB29940" s="1"/>
    </row>
    <row r="29941" spans="6:28" ht="12.75" x14ac:dyDescent="0.25">
      <c r="F29941" s="5"/>
      <c r="U29941" s="5"/>
      <c r="V29941" s="5"/>
      <c r="AA29941" s="4" t="s">
        <v>2</v>
      </c>
      <c r="AB29941" s="1"/>
    </row>
    <row r="29942" spans="6:28" ht="12.75" x14ac:dyDescent="0.25">
      <c r="F29942" s="5"/>
      <c r="U29942" s="5"/>
      <c r="V29942" s="5"/>
      <c r="AA29942" s="4" t="s">
        <v>3</v>
      </c>
      <c r="AB29942" s="1"/>
    </row>
    <row r="29943" spans="6:28" ht="12.75" x14ac:dyDescent="0.25">
      <c r="F29943" s="5"/>
      <c r="U29943" s="5"/>
      <c r="V29943" s="5"/>
      <c r="AA29943" s="4" t="s">
        <v>5</v>
      </c>
      <c r="AB29943" s="1"/>
    </row>
    <row r="29944" spans="6:28" ht="12.75" x14ac:dyDescent="0.25">
      <c r="F29944" s="5"/>
      <c r="U29944" s="5"/>
      <c r="V29944" s="5"/>
      <c r="AA29944" s="4" t="s">
        <v>6</v>
      </c>
      <c r="AB29944" s="1"/>
    </row>
    <row r="29945" spans="6:28" ht="12.75" x14ac:dyDescent="0.25">
      <c r="F29945" s="5"/>
      <c r="U29945" s="5"/>
      <c r="V29945" s="5"/>
      <c r="AA29945" s="4" t="s">
        <v>7</v>
      </c>
      <c r="AB29945" s="1"/>
    </row>
    <row r="29946" spans="6:28" ht="12.75" x14ac:dyDescent="0.25">
      <c r="F29946" s="5"/>
      <c r="U29946" s="5"/>
      <c r="V29946" s="5"/>
      <c r="AA29946" s="4" t="s">
        <v>8</v>
      </c>
      <c r="AB29946" s="1"/>
    </row>
    <row r="29947" spans="6:28" ht="12.75" x14ac:dyDescent="0.25">
      <c r="F29947" s="5"/>
      <c r="U29947" s="5"/>
      <c r="V29947" s="5"/>
      <c r="AA29947" s="4" t="s">
        <v>12</v>
      </c>
      <c r="AB29947" s="1"/>
    </row>
    <row r="29948" spans="6:28" x14ac:dyDescent="0.25">
      <c r="F29948" s="5"/>
      <c r="U29948" s="5"/>
      <c r="V29948" s="5"/>
      <c r="AA29948" s="2" t="s">
        <v>15</v>
      </c>
      <c r="AB29948" s="1"/>
    </row>
    <row r="29949" spans="6:28" x14ac:dyDescent="0.25">
      <c r="F29949" s="5"/>
      <c r="U29949" s="5"/>
      <c r="V29949" s="5"/>
      <c r="AA29949" s="43" t="s">
        <v>70</v>
      </c>
      <c r="AB29949" s="44"/>
    </row>
    <row r="29950" spans="6:28" x14ac:dyDescent="0.25">
      <c r="F29950" s="5"/>
      <c r="U29950" s="5"/>
      <c r="V29950" s="5"/>
      <c r="AA29950" s="6" t="s">
        <v>21</v>
      </c>
    </row>
    <row r="29951" spans="6:28" x14ac:dyDescent="0.25">
      <c r="F29951" s="5"/>
      <c r="U29951" s="5"/>
      <c r="V29951" s="5"/>
      <c r="AA29951" s="8"/>
      <c r="AB29951" s="7"/>
    </row>
    <row r="29952" spans="6:28" x14ac:dyDescent="0.25">
      <c r="F29952" s="5"/>
      <c r="U29952" s="5"/>
      <c r="V29952" s="5"/>
    </row>
    <row r="29953" spans="6:28" x14ac:dyDescent="0.25">
      <c r="F29953" s="5"/>
      <c r="U29953" s="5"/>
      <c r="V29953" s="5"/>
      <c r="AA29953" s="2"/>
      <c r="AB29953" s="1"/>
    </row>
    <row r="29954" spans="6:28" ht="12.75" x14ac:dyDescent="0.2">
      <c r="F29954" s="5"/>
      <c r="U29954" s="5"/>
      <c r="V29954" s="5"/>
      <c r="AA29954" s="3" t="s">
        <v>0</v>
      </c>
      <c r="AB29954" s="1"/>
    </row>
    <row r="29955" spans="6:28" ht="12.75" x14ac:dyDescent="0.2">
      <c r="F29955" s="5"/>
      <c r="U29955" s="5"/>
      <c r="V29955" s="5"/>
      <c r="AA29955" s="3" t="s">
        <v>1</v>
      </c>
      <c r="AB29955" s="1"/>
    </row>
    <row r="29956" spans="6:28" ht="12.75" x14ac:dyDescent="0.25">
      <c r="F29956" s="5"/>
      <c r="U29956" s="5"/>
      <c r="V29956" s="5"/>
      <c r="AA29956" s="4"/>
      <c r="AB29956" s="1"/>
    </row>
    <row r="29957" spans="6:28" ht="12.75" x14ac:dyDescent="0.25">
      <c r="F29957" s="5"/>
      <c r="U29957" s="5"/>
      <c r="V29957" s="5"/>
      <c r="AA29957" s="4" t="s">
        <v>2</v>
      </c>
      <c r="AB29957" s="1"/>
    </row>
    <row r="29958" spans="6:28" ht="12.75" x14ac:dyDescent="0.25">
      <c r="F29958" s="5"/>
      <c r="U29958" s="5"/>
      <c r="V29958" s="5"/>
      <c r="AA29958" s="4" t="s">
        <v>3</v>
      </c>
      <c r="AB29958" s="1"/>
    </row>
    <row r="29959" spans="6:28" ht="12.75" x14ac:dyDescent="0.25">
      <c r="F29959" s="5"/>
      <c r="U29959" s="5"/>
      <c r="V29959" s="5"/>
      <c r="AA29959" s="4" t="s">
        <v>5</v>
      </c>
      <c r="AB29959" s="1"/>
    </row>
    <row r="29960" spans="6:28" ht="12.75" x14ac:dyDescent="0.25">
      <c r="F29960" s="5"/>
      <c r="U29960" s="5"/>
      <c r="V29960" s="5"/>
      <c r="AA29960" s="4" t="s">
        <v>6</v>
      </c>
      <c r="AB29960" s="1"/>
    </row>
    <row r="29961" spans="6:28" ht="12.75" x14ac:dyDescent="0.25">
      <c r="F29961" s="5"/>
      <c r="U29961" s="5"/>
      <c r="V29961" s="5"/>
      <c r="AA29961" s="4" t="s">
        <v>7</v>
      </c>
      <c r="AB29961" s="1"/>
    </row>
    <row r="29962" spans="6:28" ht="12.75" x14ac:dyDescent="0.25">
      <c r="F29962" s="5"/>
      <c r="U29962" s="5"/>
      <c r="V29962" s="5"/>
      <c r="AA29962" s="4" t="s">
        <v>8</v>
      </c>
      <c r="AB29962" s="1"/>
    </row>
    <row r="29963" spans="6:28" ht="12.75" x14ac:dyDescent="0.25">
      <c r="F29963" s="5"/>
      <c r="U29963" s="5"/>
      <c r="V29963" s="5"/>
      <c r="AA29963" s="4" t="s">
        <v>12</v>
      </c>
      <c r="AB29963" s="1"/>
    </row>
    <row r="29964" spans="6:28" x14ac:dyDescent="0.25">
      <c r="F29964" s="5"/>
      <c r="U29964" s="5"/>
      <c r="V29964" s="5"/>
      <c r="AA29964" s="2" t="s">
        <v>15</v>
      </c>
      <c r="AB29964" s="1"/>
    </row>
    <row r="29965" spans="6:28" x14ac:dyDescent="0.25">
      <c r="F29965" s="5"/>
      <c r="U29965" s="5"/>
      <c r="V29965" s="5"/>
      <c r="AA29965" s="43" t="s">
        <v>70</v>
      </c>
      <c r="AB29965" s="44"/>
    </row>
    <row r="29966" spans="6:28" x14ac:dyDescent="0.25">
      <c r="F29966" s="5"/>
      <c r="U29966" s="5"/>
      <c r="V29966" s="5"/>
      <c r="AA29966" s="6" t="s">
        <v>21</v>
      </c>
    </row>
    <row r="29967" spans="6:28" x14ac:dyDescent="0.25">
      <c r="F29967" s="5"/>
      <c r="U29967" s="5"/>
      <c r="V29967" s="5"/>
      <c r="AA29967" s="8"/>
      <c r="AB29967" s="7"/>
    </row>
    <row r="29968" spans="6:28" x14ac:dyDescent="0.25">
      <c r="F29968" s="5"/>
      <c r="U29968" s="5"/>
      <c r="V29968" s="5"/>
    </row>
    <row r="29969" spans="6:28" x14ac:dyDescent="0.25">
      <c r="F29969" s="5"/>
      <c r="U29969" s="5"/>
      <c r="V29969" s="5"/>
      <c r="AA29969" s="2"/>
      <c r="AB29969" s="1"/>
    </row>
    <row r="29970" spans="6:28" ht="12.75" x14ac:dyDescent="0.2">
      <c r="F29970" s="5"/>
      <c r="U29970" s="5"/>
      <c r="V29970" s="5"/>
      <c r="AA29970" s="3" t="s">
        <v>0</v>
      </c>
      <c r="AB29970" s="1"/>
    </row>
    <row r="29971" spans="6:28" ht="12.75" x14ac:dyDescent="0.2">
      <c r="F29971" s="5"/>
      <c r="U29971" s="5"/>
      <c r="V29971" s="5"/>
      <c r="AA29971" s="3" t="s">
        <v>1</v>
      </c>
      <c r="AB29971" s="1"/>
    </row>
    <row r="29972" spans="6:28" ht="12.75" x14ac:dyDescent="0.25">
      <c r="F29972" s="5"/>
      <c r="U29972" s="5"/>
      <c r="V29972" s="5"/>
      <c r="AA29972" s="4"/>
      <c r="AB29972" s="1"/>
    </row>
    <row r="29973" spans="6:28" ht="12.75" x14ac:dyDescent="0.25">
      <c r="F29973" s="5"/>
      <c r="U29973" s="5"/>
      <c r="V29973" s="5"/>
      <c r="AA29973" s="4" t="s">
        <v>2</v>
      </c>
      <c r="AB29973" s="1"/>
    </row>
    <row r="29974" spans="6:28" ht="12.75" x14ac:dyDescent="0.25">
      <c r="F29974" s="5"/>
      <c r="U29974" s="5"/>
      <c r="V29974" s="5"/>
      <c r="AA29974" s="4" t="s">
        <v>3</v>
      </c>
      <c r="AB29974" s="1"/>
    </row>
    <row r="29975" spans="6:28" ht="12.75" x14ac:dyDescent="0.25">
      <c r="F29975" s="5"/>
      <c r="U29975" s="5"/>
      <c r="V29975" s="5"/>
      <c r="AA29975" s="4" t="s">
        <v>5</v>
      </c>
      <c r="AB29975" s="1"/>
    </row>
    <row r="29976" spans="6:28" ht="12.75" x14ac:dyDescent="0.25">
      <c r="F29976" s="5"/>
      <c r="U29976" s="5"/>
      <c r="V29976" s="5"/>
      <c r="AA29976" s="4" t="s">
        <v>6</v>
      </c>
      <c r="AB29976" s="1"/>
    </row>
    <row r="29977" spans="6:28" ht="12.75" x14ac:dyDescent="0.25">
      <c r="F29977" s="5"/>
      <c r="U29977" s="5"/>
      <c r="V29977" s="5"/>
      <c r="AA29977" s="4" t="s">
        <v>7</v>
      </c>
      <c r="AB29977" s="1"/>
    </row>
    <row r="29978" spans="6:28" ht="12.75" x14ac:dyDescent="0.25">
      <c r="F29978" s="5"/>
      <c r="U29978" s="5"/>
      <c r="V29978" s="5"/>
      <c r="AA29978" s="4" t="s">
        <v>8</v>
      </c>
      <c r="AB29978" s="1"/>
    </row>
    <row r="29979" spans="6:28" ht="12.75" x14ac:dyDescent="0.25">
      <c r="F29979" s="5"/>
      <c r="U29979" s="5"/>
      <c r="V29979" s="5"/>
      <c r="AA29979" s="4" t="s">
        <v>12</v>
      </c>
      <c r="AB29979" s="1"/>
    </row>
    <row r="29980" spans="6:28" x14ac:dyDescent="0.25">
      <c r="F29980" s="5"/>
      <c r="U29980" s="5"/>
      <c r="V29980" s="5"/>
      <c r="AA29980" s="2" t="s">
        <v>15</v>
      </c>
      <c r="AB29980" s="1"/>
    </row>
    <row r="29981" spans="6:28" x14ac:dyDescent="0.25">
      <c r="F29981" s="5"/>
      <c r="U29981" s="5"/>
      <c r="V29981" s="5"/>
      <c r="AA29981" s="43" t="s">
        <v>70</v>
      </c>
      <c r="AB29981" s="44"/>
    </row>
    <row r="29982" spans="6:28" x14ac:dyDescent="0.25">
      <c r="F29982" s="5"/>
      <c r="U29982" s="5"/>
      <c r="V29982" s="5"/>
      <c r="AA29982" s="6" t="s">
        <v>21</v>
      </c>
    </row>
    <row r="29983" spans="6:28" x14ac:dyDescent="0.25">
      <c r="F29983" s="5"/>
      <c r="U29983" s="5"/>
      <c r="V29983" s="5"/>
      <c r="AA29983" s="8"/>
      <c r="AB29983" s="7"/>
    </row>
    <row r="29984" spans="6:28" x14ac:dyDescent="0.25">
      <c r="F29984" s="5"/>
      <c r="U29984" s="5"/>
      <c r="V29984" s="5"/>
    </row>
    <row r="29985" spans="6:28" x14ac:dyDescent="0.25">
      <c r="F29985" s="5"/>
      <c r="U29985" s="5"/>
      <c r="V29985" s="5"/>
      <c r="AA29985" s="2"/>
      <c r="AB29985" s="1"/>
    </row>
    <row r="29986" spans="6:28" ht="12.75" x14ac:dyDescent="0.2">
      <c r="F29986" s="5"/>
      <c r="U29986" s="5"/>
      <c r="V29986" s="5"/>
      <c r="AA29986" s="3" t="s">
        <v>0</v>
      </c>
      <c r="AB29986" s="1"/>
    </row>
    <row r="29987" spans="6:28" ht="12.75" x14ac:dyDescent="0.2">
      <c r="F29987" s="5"/>
      <c r="U29987" s="5"/>
      <c r="V29987" s="5"/>
      <c r="AA29987" s="3" t="s">
        <v>1</v>
      </c>
      <c r="AB29987" s="1"/>
    </row>
    <row r="29988" spans="6:28" ht="12.75" x14ac:dyDescent="0.25">
      <c r="F29988" s="5"/>
      <c r="U29988" s="5"/>
      <c r="V29988" s="5"/>
      <c r="AA29988" s="4"/>
      <c r="AB29988" s="1"/>
    </row>
    <row r="29989" spans="6:28" ht="12.75" x14ac:dyDescent="0.25">
      <c r="F29989" s="5"/>
      <c r="U29989" s="5"/>
      <c r="V29989" s="5"/>
      <c r="AA29989" s="4" t="s">
        <v>2</v>
      </c>
      <c r="AB29989" s="1"/>
    </row>
    <row r="29990" spans="6:28" ht="12.75" x14ac:dyDescent="0.25">
      <c r="F29990" s="5"/>
      <c r="U29990" s="5"/>
      <c r="V29990" s="5"/>
      <c r="AA29990" s="4" t="s">
        <v>3</v>
      </c>
      <c r="AB29990" s="1"/>
    </row>
    <row r="29991" spans="6:28" ht="12.75" x14ac:dyDescent="0.25">
      <c r="F29991" s="5"/>
      <c r="U29991" s="5"/>
      <c r="V29991" s="5"/>
      <c r="AA29991" s="4" t="s">
        <v>5</v>
      </c>
      <c r="AB29991" s="1"/>
    </row>
    <row r="29992" spans="6:28" ht="12.75" x14ac:dyDescent="0.25">
      <c r="F29992" s="5"/>
      <c r="U29992" s="5"/>
      <c r="V29992" s="5"/>
      <c r="AA29992" s="4" t="s">
        <v>6</v>
      </c>
      <c r="AB29992" s="1"/>
    </row>
    <row r="29993" spans="6:28" ht="12.75" x14ac:dyDescent="0.25">
      <c r="F29993" s="5"/>
      <c r="U29993" s="5"/>
      <c r="V29993" s="5"/>
      <c r="AA29993" s="4" t="s">
        <v>7</v>
      </c>
      <c r="AB29993" s="1"/>
    </row>
    <row r="29994" spans="6:28" ht="12.75" x14ac:dyDescent="0.25">
      <c r="F29994" s="5"/>
      <c r="U29994" s="5"/>
      <c r="V29994" s="5"/>
      <c r="AA29994" s="4" t="s">
        <v>8</v>
      </c>
      <c r="AB29994" s="1"/>
    </row>
    <row r="29995" spans="6:28" ht="12.75" x14ac:dyDescent="0.25">
      <c r="F29995" s="5"/>
      <c r="U29995" s="5"/>
      <c r="V29995" s="5"/>
      <c r="AA29995" s="4" t="s">
        <v>12</v>
      </c>
      <c r="AB29995" s="1"/>
    </row>
    <row r="29996" spans="6:28" x14ac:dyDescent="0.25">
      <c r="F29996" s="5"/>
      <c r="U29996" s="5"/>
      <c r="V29996" s="5"/>
      <c r="AA29996" s="2" t="s">
        <v>15</v>
      </c>
      <c r="AB29996" s="1"/>
    </row>
    <row r="29997" spans="6:28" x14ac:dyDescent="0.25">
      <c r="F29997" s="5"/>
      <c r="U29997" s="5"/>
      <c r="V29997" s="5"/>
      <c r="AA29997" s="43" t="s">
        <v>70</v>
      </c>
      <c r="AB29997" s="44"/>
    </row>
    <row r="29998" spans="6:28" x14ac:dyDescent="0.25">
      <c r="F29998" s="5"/>
      <c r="U29998" s="5"/>
      <c r="V29998" s="5"/>
      <c r="AA29998" s="6" t="s">
        <v>21</v>
      </c>
    </row>
    <row r="29999" spans="6:28" x14ac:dyDescent="0.25">
      <c r="F29999" s="5"/>
      <c r="U29999" s="5"/>
      <c r="V29999" s="5"/>
      <c r="AA29999" s="8"/>
      <c r="AB29999" s="7"/>
    </row>
    <row r="30000" spans="6:28" x14ac:dyDescent="0.25">
      <c r="F30000" s="5"/>
      <c r="U30000" s="5"/>
      <c r="V30000" s="5"/>
    </row>
    <row r="30001" spans="6:28" x14ac:dyDescent="0.25">
      <c r="F30001" s="5"/>
      <c r="U30001" s="5"/>
      <c r="V30001" s="5"/>
      <c r="AA30001" s="2"/>
      <c r="AB30001" s="1"/>
    </row>
    <row r="30002" spans="6:28" ht="12.75" x14ac:dyDescent="0.2">
      <c r="F30002" s="5"/>
      <c r="U30002" s="5"/>
      <c r="V30002" s="5"/>
      <c r="AA30002" s="3" t="s">
        <v>0</v>
      </c>
      <c r="AB30002" s="1"/>
    </row>
    <row r="30003" spans="6:28" ht="12.75" x14ac:dyDescent="0.2">
      <c r="F30003" s="5"/>
      <c r="U30003" s="5"/>
      <c r="V30003" s="5"/>
      <c r="AA30003" s="3" t="s">
        <v>1</v>
      </c>
      <c r="AB30003" s="1"/>
    </row>
    <row r="30004" spans="6:28" ht="12.75" x14ac:dyDescent="0.25">
      <c r="F30004" s="5"/>
      <c r="U30004" s="5"/>
      <c r="V30004" s="5"/>
      <c r="AA30004" s="4"/>
      <c r="AB30004" s="1"/>
    </row>
    <row r="30005" spans="6:28" ht="12.75" x14ac:dyDescent="0.25">
      <c r="F30005" s="5"/>
      <c r="U30005" s="5"/>
      <c r="V30005" s="5"/>
      <c r="AA30005" s="4" t="s">
        <v>2</v>
      </c>
      <c r="AB30005" s="1"/>
    </row>
    <row r="30006" spans="6:28" ht="12.75" x14ac:dyDescent="0.25">
      <c r="F30006" s="5"/>
      <c r="U30006" s="5"/>
      <c r="V30006" s="5"/>
      <c r="AA30006" s="4" t="s">
        <v>3</v>
      </c>
      <c r="AB30006" s="1"/>
    </row>
    <row r="30007" spans="6:28" ht="12.75" x14ac:dyDescent="0.25">
      <c r="F30007" s="5"/>
      <c r="U30007" s="5"/>
      <c r="V30007" s="5"/>
      <c r="AA30007" s="4" t="s">
        <v>5</v>
      </c>
      <c r="AB30007" s="1"/>
    </row>
    <row r="30008" spans="6:28" ht="12.75" x14ac:dyDescent="0.25">
      <c r="F30008" s="5"/>
      <c r="U30008" s="5"/>
      <c r="V30008" s="5"/>
      <c r="AA30008" s="4" t="s">
        <v>6</v>
      </c>
      <c r="AB30008" s="1"/>
    </row>
    <row r="30009" spans="6:28" ht="12.75" x14ac:dyDescent="0.25">
      <c r="F30009" s="5"/>
      <c r="U30009" s="5"/>
      <c r="V30009" s="5"/>
      <c r="AA30009" s="4" t="s">
        <v>7</v>
      </c>
      <c r="AB30009" s="1"/>
    </row>
    <row r="30010" spans="6:28" ht="12.75" x14ac:dyDescent="0.25">
      <c r="F30010" s="5"/>
      <c r="U30010" s="5"/>
      <c r="V30010" s="5"/>
      <c r="AA30010" s="4" t="s">
        <v>8</v>
      </c>
      <c r="AB30010" s="1"/>
    </row>
    <row r="30011" spans="6:28" ht="12.75" x14ac:dyDescent="0.25">
      <c r="F30011" s="5"/>
      <c r="U30011" s="5"/>
      <c r="V30011" s="5"/>
      <c r="AA30011" s="4" t="s">
        <v>12</v>
      </c>
      <c r="AB30011" s="1"/>
    </row>
    <row r="30012" spans="6:28" x14ac:dyDescent="0.25">
      <c r="F30012" s="5"/>
      <c r="U30012" s="5"/>
      <c r="V30012" s="5"/>
      <c r="AA30012" s="2" t="s">
        <v>15</v>
      </c>
      <c r="AB30012" s="1"/>
    </row>
    <row r="30013" spans="6:28" x14ac:dyDescent="0.25">
      <c r="F30013" s="5"/>
      <c r="U30013" s="5"/>
      <c r="V30013" s="5"/>
      <c r="AA30013" s="43" t="s">
        <v>70</v>
      </c>
      <c r="AB30013" s="44"/>
    </row>
    <row r="30014" spans="6:28" x14ac:dyDescent="0.25">
      <c r="F30014" s="5"/>
      <c r="U30014" s="5"/>
      <c r="V30014" s="5"/>
      <c r="AA30014" s="6" t="s">
        <v>21</v>
      </c>
    </row>
    <row r="30015" spans="6:28" x14ac:dyDescent="0.25">
      <c r="F30015" s="5"/>
      <c r="U30015" s="5"/>
      <c r="V30015" s="5"/>
      <c r="AA30015" s="8"/>
      <c r="AB30015" s="7"/>
    </row>
    <row r="30016" spans="6:28" x14ac:dyDescent="0.25">
      <c r="F30016" s="5"/>
      <c r="U30016" s="5"/>
      <c r="V30016" s="5"/>
    </row>
    <row r="30017" spans="6:28" x14ac:dyDescent="0.25">
      <c r="F30017" s="5"/>
      <c r="U30017" s="5"/>
      <c r="V30017" s="5"/>
      <c r="AA30017" s="2"/>
      <c r="AB30017" s="1"/>
    </row>
    <row r="30018" spans="6:28" ht="12.75" x14ac:dyDescent="0.2">
      <c r="F30018" s="5"/>
      <c r="U30018" s="5"/>
      <c r="V30018" s="5"/>
      <c r="AA30018" s="3" t="s">
        <v>0</v>
      </c>
      <c r="AB30018" s="1"/>
    </row>
    <row r="30019" spans="6:28" ht="12.75" x14ac:dyDescent="0.2">
      <c r="F30019" s="5"/>
      <c r="U30019" s="5"/>
      <c r="V30019" s="5"/>
      <c r="AA30019" s="3" t="s">
        <v>1</v>
      </c>
      <c r="AB30019" s="1"/>
    </row>
    <row r="30020" spans="6:28" ht="12.75" x14ac:dyDescent="0.25">
      <c r="F30020" s="5"/>
      <c r="U30020" s="5"/>
      <c r="V30020" s="5"/>
      <c r="AA30020" s="4"/>
      <c r="AB30020" s="1"/>
    </row>
    <row r="30021" spans="6:28" ht="12.75" x14ac:dyDescent="0.25">
      <c r="F30021" s="5"/>
      <c r="U30021" s="5"/>
      <c r="V30021" s="5"/>
      <c r="AA30021" s="4" t="s">
        <v>2</v>
      </c>
      <c r="AB30021" s="1"/>
    </row>
    <row r="30022" spans="6:28" ht="12.75" x14ac:dyDescent="0.25">
      <c r="F30022" s="5"/>
      <c r="U30022" s="5"/>
      <c r="V30022" s="5"/>
      <c r="AA30022" s="4" t="s">
        <v>3</v>
      </c>
      <c r="AB30022" s="1"/>
    </row>
    <row r="30023" spans="6:28" ht="12.75" x14ac:dyDescent="0.25">
      <c r="F30023" s="5"/>
      <c r="U30023" s="5"/>
      <c r="V30023" s="5"/>
      <c r="AA30023" s="4" t="s">
        <v>5</v>
      </c>
      <c r="AB30023" s="1"/>
    </row>
    <row r="30024" spans="6:28" ht="12.75" x14ac:dyDescent="0.25">
      <c r="F30024" s="5"/>
      <c r="U30024" s="5"/>
      <c r="V30024" s="5"/>
      <c r="AA30024" s="4" t="s">
        <v>6</v>
      </c>
      <c r="AB30024" s="1"/>
    </row>
    <row r="30025" spans="6:28" ht="12.75" x14ac:dyDescent="0.25">
      <c r="F30025" s="5"/>
      <c r="U30025" s="5"/>
      <c r="V30025" s="5"/>
      <c r="AA30025" s="4" t="s">
        <v>7</v>
      </c>
      <c r="AB30025" s="1"/>
    </row>
    <row r="30026" spans="6:28" ht="12.75" x14ac:dyDescent="0.25">
      <c r="F30026" s="5"/>
      <c r="U30026" s="5"/>
      <c r="V30026" s="5"/>
      <c r="AA30026" s="4" t="s">
        <v>8</v>
      </c>
      <c r="AB30026" s="1"/>
    </row>
    <row r="30027" spans="6:28" ht="12.75" x14ac:dyDescent="0.25">
      <c r="F30027" s="5"/>
      <c r="U30027" s="5"/>
      <c r="V30027" s="5"/>
      <c r="AA30027" s="4" t="s">
        <v>12</v>
      </c>
      <c r="AB30027" s="1"/>
    </row>
    <row r="30028" spans="6:28" x14ac:dyDescent="0.25">
      <c r="F30028" s="5"/>
      <c r="U30028" s="5"/>
      <c r="V30028" s="5"/>
      <c r="AA30028" s="2" t="s">
        <v>15</v>
      </c>
      <c r="AB30028" s="1"/>
    </row>
    <row r="30029" spans="6:28" x14ac:dyDescent="0.25">
      <c r="F30029" s="5"/>
      <c r="U30029" s="5"/>
      <c r="V30029" s="5"/>
      <c r="AA30029" s="43" t="s">
        <v>70</v>
      </c>
      <c r="AB30029" s="44"/>
    </row>
    <row r="30030" spans="6:28" x14ac:dyDescent="0.25">
      <c r="F30030" s="5"/>
      <c r="U30030" s="5"/>
      <c r="V30030" s="5"/>
      <c r="AA30030" s="6" t="s">
        <v>21</v>
      </c>
    </row>
    <row r="30031" spans="6:28" x14ac:dyDescent="0.25">
      <c r="F30031" s="5"/>
      <c r="U30031" s="5"/>
      <c r="V30031" s="5"/>
      <c r="AA30031" s="8"/>
      <c r="AB30031" s="7"/>
    </row>
    <row r="30032" spans="6:28" x14ac:dyDescent="0.25">
      <c r="F30032" s="5"/>
      <c r="U30032" s="5"/>
      <c r="V30032" s="5"/>
    </row>
    <row r="30033" spans="6:28" x14ac:dyDescent="0.25">
      <c r="F30033" s="5"/>
      <c r="U30033" s="5"/>
      <c r="V30033" s="5"/>
      <c r="AA30033" s="2"/>
      <c r="AB30033" s="1"/>
    </row>
    <row r="30034" spans="6:28" ht="12.75" x14ac:dyDescent="0.2">
      <c r="F30034" s="5"/>
      <c r="U30034" s="5"/>
      <c r="V30034" s="5"/>
      <c r="AA30034" s="3" t="s">
        <v>0</v>
      </c>
      <c r="AB30034" s="1"/>
    </row>
    <row r="30035" spans="6:28" ht="12.75" x14ac:dyDescent="0.2">
      <c r="F30035" s="5"/>
      <c r="U30035" s="5"/>
      <c r="V30035" s="5"/>
      <c r="AA30035" s="3" t="s">
        <v>1</v>
      </c>
      <c r="AB30035" s="1"/>
    </row>
    <row r="30036" spans="6:28" ht="12.75" x14ac:dyDescent="0.25">
      <c r="F30036" s="5"/>
      <c r="U30036" s="5"/>
      <c r="V30036" s="5"/>
      <c r="AA30036" s="4"/>
      <c r="AB30036" s="1"/>
    </row>
    <row r="30037" spans="6:28" ht="12.75" x14ac:dyDescent="0.25">
      <c r="F30037" s="5"/>
      <c r="U30037" s="5"/>
      <c r="V30037" s="5"/>
      <c r="AA30037" s="4" t="s">
        <v>2</v>
      </c>
      <c r="AB30037" s="1"/>
    </row>
    <row r="30038" spans="6:28" ht="12.75" x14ac:dyDescent="0.25">
      <c r="F30038" s="5"/>
      <c r="U30038" s="5"/>
      <c r="V30038" s="5"/>
      <c r="AA30038" s="4" t="s">
        <v>3</v>
      </c>
      <c r="AB30038" s="1"/>
    </row>
    <row r="30039" spans="6:28" ht="12.75" x14ac:dyDescent="0.25">
      <c r="F30039" s="5"/>
      <c r="U30039" s="5"/>
      <c r="V30039" s="5"/>
      <c r="AA30039" s="4" t="s">
        <v>5</v>
      </c>
      <c r="AB30039" s="1"/>
    </row>
    <row r="30040" spans="6:28" ht="12.75" x14ac:dyDescent="0.25">
      <c r="F30040" s="5"/>
      <c r="U30040" s="5"/>
      <c r="V30040" s="5"/>
      <c r="AA30040" s="4" t="s">
        <v>6</v>
      </c>
      <c r="AB30040" s="1"/>
    </row>
    <row r="30041" spans="6:28" ht="12.75" x14ac:dyDescent="0.25">
      <c r="F30041" s="5"/>
      <c r="U30041" s="5"/>
      <c r="V30041" s="5"/>
      <c r="AA30041" s="4" t="s">
        <v>7</v>
      </c>
      <c r="AB30041" s="1"/>
    </row>
    <row r="30042" spans="6:28" ht="12.75" x14ac:dyDescent="0.25">
      <c r="F30042" s="5"/>
      <c r="U30042" s="5"/>
      <c r="V30042" s="5"/>
      <c r="AA30042" s="4" t="s">
        <v>8</v>
      </c>
      <c r="AB30042" s="1"/>
    </row>
    <row r="30043" spans="6:28" ht="12.75" x14ac:dyDescent="0.25">
      <c r="F30043" s="5"/>
      <c r="U30043" s="5"/>
      <c r="V30043" s="5"/>
      <c r="AA30043" s="4" t="s">
        <v>12</v>
      </c>
      <c r="AB30043" s="1"/>
    </row>
    <row r="30044" spans="6:28" x14ac:dyDescent="0.25">
      <c r="F30044" s="5"/>
      <c r="U30044" s="5"/>
      <c r="V30044" s="5"/>
      <c r="AA30044" s="2" t="s">
        <v>15</v>
      </c>
      <c r="AB30044" s="1"/>
    </row>
    <row r="30045" spans="6:28" x14ac:dyDescent="0.25">
      <c r="F30045" s="5"/>
      <c r="U30045" s="5"/>
      <c r="V30045" s="5"/>
      <c r="AA30045" s="43" t="s">
        <v>70</v>
      </c>
      <c r="AB30045" s="44"/>
    </row>
    <row r="30046" spans="6:28" x14ac:dyDescent="0.25">
      <c r="F30046" s="5"/>
      <c r="U30046" s="5"/>
      <c r="V30046" s="5"/>
      <c r="AA30046" s="6" t="s">
        <v>21</v>
      </c>
    </row>
    <row r="30047" spans="6:28" x14ac:dyDescent="0.25">
      <c r="F30047" s="5"/>
      <c r="U30047" s="5"/>
      <c r="V30047" s="5"/>
      <c r="AA30047" s="8"/>
      <c r="AB30047" s="7"/>
    </row>
    <row r="30048" spans="6:28" x14ac:dyDescent="0.25">
      <c r="F30048" s="5"/>
      <c r="U30048" s="5"/>
      <c r="V30048" s="5"/>
    </row>
    <row r="30049" spans="6:28" x14ac:dyDescent="0.25">
      <c r="F30049" s="5"/>
      <c r="U30049" s="5"/>
      <c r="V30049" s="5"/>
      <c r="AA30049" s="2"/>
      <c r="AB30049" s="1"/>
    </row>
    <row r="30050" spans="6:28" ht="12.75" x14ac:dyDescent="0.2">
      <c r="F30050" s="5"/>
      <c r="U30050" s="5"/>
      <c r="V30050" s="5"/>
      <c r="AA30050" s="3" t="s">
        <v>0</v>
      </c>
      <c r="AB30050" s="1"/>
    </row>
    <row r="30051" spans="6:28" ht="12.75" x14ac:dyDescent="0.2">
      <c r="F30051" s="5"/>
      <c r="U30051" s="5"/>
      <c r="V30051" s="5"/>
      <c r="AA30051" s="3" t="s">
        <v>1</v>
      </c>
      <c r="AB30051" s="1"/>
    </row>
    <row r="30052" spans="6:28" ht="12.75" x14ac:dyDescent="0.25">
      <c r="F30052" s="5"/>
      <c r="U30052" s="5"/>
      <c r="V30052" s="5"/>
      <c r="AA30052" s="4"/>
      <c r="AB30052" s="1"/>
    </row>
    <row r="30053" spans="6:28" ht="12.75" x14ac:dyDescent="0.25">
      <c r="F30053" s="5"/>
      <c r="U30053" s="5"/>
      <c r="V30053" s="5"/>
      <c r="AA30053" s="4" t="s">
        <v>2</v>
      </c>
      <c r="AB30053" s="1"/>
    </row>
    <row r="30054" spans="6:28" ht="12.75" x14ac:dyDescent="0.25">
      <c r="F30054" s="5"/>
      <c r="U30054" s="5"/>
      <c r="V30054" s="5"/>
      <c r="AA30054" s="4" t="s">
        <v>3</v>
      </c>
      <c r="AB30054" s="1"/>
    </row>
    <row r="30055" spans="6:28" ht="12.75" x14ac:dyDescent="0.25">
      <c r="F30055" s="5"/>
      <c r="U30055" s="5"/>
      <c r="V30055" s="5"/>
      <c r="AA30055" s="4" t="s">
        <v>5</v>
      </c>
      <c r="AB30055" s="1"/>
    </row>
    <row r="30056" spans="6:28" ht="12.75" x14ac:dyDescent="0.25">
      <c r="F30056" s="5"/>
      <c r="U30056" s="5"/>
      <c r="V30056" s="5"/>
      <c r="AA30056" s="4" t="s">
        <v>6</v>
      </c>
      <c r="AB30056" s="1"/>
    </row>
    <row r="30057" spans="6:28" ht="12.75" x14ac:dyDescent="0.25">
      <c r="F30057" s="5"/>
      <c r="U30057" s="5"/>
      <c r="V30057" s="5"/>
      <c r="AA30057" s="4" t="s">
        <v>7</v>
      </c>
      <c r="AB30057" s="1"/>
    </row>
    <row r="30058" spans="6:28" ht="12.75" x14ac:dyDescent="0.25">
      <c r="F30058" s="5"/>
      <c r="U30058" s="5"/>
      <c r="V30058" s="5"/>
      <c r="AA30058" s="4" t="s">
        <v>8</v>
      </c>
      <c r="AB30058" s="1"/>
    </row>
    <row r="30059" spans="6:28" ht="12.75" x14ac:dyDescent="0.25">
      <c r="F30059" s="5"/>
      <c r="U30059" s="5"/>
      <c r="V30059" s="5"/>
      <c r="AA30059" s="4" t="s">
        <v>12</v>
      </c>
      <c r="AB30059" s="1"/>
    </row>
    <row r="30060" spans="6:28" x14ac:dyDescent="0.25">
      <c r="F30060" s="5"/>
      <c r="U30060" s="5"/>
      <c r="V30060" s="5"/>
      <c r="AA30060" s="2" t="s">
        <v>15</v>
      </c>
      <c r="AB30060" s="1"/>
    </row>
    <row r="30061" spans="6:28" x14ac:dyDescent="0.25">
      <c r="F30061" s="5"/>
      <c r="U30061" s="5"/>
      <c r="V30061" s="5"/>
      <c r="AA30061" s="43" t="s">
        <v>70</v>
      </c>
      <c r="AB30061" s="44"/>
    </row>
    <row r="30062" spans="6:28" x14ac:dyDescent="0.25">
      <c r="F30062" s="5"/>
      <c r="U30062" s="5"/>
      <c r="V30062" s="5"/>
      <c r="AA30062" s="6" t="s">
        <v>21</v>
      </c>
    </row>
    <row r="30063" spans="6:28" x14ac:dyDescent="0.25">
      <c r="F30063" s="5"/>
      <c r="U30063" s="5"/>
      <c r="V30063" s="5"/>
      <c r="AA30063" s="8"/>
      <c r="AB30063" s="7"/>
    </row>
    <row r="30064" spans="6:28" x14ac:dyDescent="0.25">
      <c r="F30064" s="5"/>
      <c r="U30064" s="5"/>
      <c r="V30064" s="5"/>
    </row>
    <row r="30065" spans="6:28" x14ac:dyDescent="0.25">
      <c r="F30065" s="5"/>
      <c r="U30065" s="5"/>
      <c r="V30065" s="5"/>
      <c r="AA30065" s="2"/>
      <c r="AB30065" s="1"/>
    </row>
    <row r="30066" spans="6:28" ht="12.75" x14ac:dyDescent="0.2">
      <c r="F30066" s="5"/>
      <c r="U30066" s="5"/>
      <c r="V30066" s="5"/>
      <c r="AA30066" s="3" t="s">
        <v>0</v>
      </c>
      <c r="AB30066" s="1"/>
    </row>
    <row r="30067" spans="6:28" ht="12.75" x14ac:dyDescent="0.2">
      <c r="F30067" s="5"/>
      <c r="U30067" s="5"/>
      <c r="V30067" s="5"/>
      <c r="AA30067" s="3" t="s">
        <v>1</v>
      </c>
      <c r="AB30067" s="1"/>
    </row>
    <row r="30068" spans="6:28" ht="12.75" x14ac:dyDescent="0.25">
      <c r="F30068" s="5"/>
      <c r="U30068" s="5"/>
      <c r="V30068" s="5"/>
      <c r="AA30068" s="4"/>
      <c r="AB30068" s="1"/>
    </row>
    <row r="30069" spans="6:28" ht="12.75" x14ac:dyDescent="0.25">
      <c r="F30069" s="5"/>
      <c r="U30069" s="5"/>
      <c r="V30069" s="5"/>
      <c r="AA30069" s="4" t="s">
        <v>2</v>
      </c>
      <c r="AB30069" s="1"/>
    </row>
    <row r="30070" spans="6:28" ht="12.75" x14ac:dyDescent="0.25">
      <c r="F30070" s="5"/>
      <c r="U30070" s="5"/>
      <c r="V30070" s="5"/>
      <c r="AA30070" s="4" t="s">
        <v>3</v>
      </c>
      <c r="AB30070" s="1"/>
    </row>
    <row r="30071" spans="6:28" ht="12.75" x14ac:dyDescent="0.25">
      <c r="F30071" s="5"/>
      <c r="U30071" s="5"/>
      <c r="V30071" s="5"/>
      <c r="AA30071" s="4" t="s">
        <v>5</v>
      </c>
      <c r="AB30071" s="1"/>
    </row>
    <row r="30072" spans="6:28" ht="12.75" x14ac:dyDescent="0.25">
      <c r="F30072" s="5"/>
      <c r="U30072" s="5"/>
      <c r="V30072" s="5"/>
      <c r="AA30072" s="4" t="s">
        <v>6</v>
      </c>
      <c r="AB30072" s="1"/>
    </row>
    <row r="30073" spans="6:28" ht="12.75" x14ac:dyDescent="0.25">
      <c r="F30073" s="5"/>
      <c r="U30073" s="5"/>
      <c r="V30073" s="5"/>
      <c r="AA30073" s="4" t="s">
        <v>7</v>
      </c>
      <c r="AB30073" s="1"/>
    </row>
    <row r="30074" spans="6:28" ht="12.75" x14ac:dyDescent="0.25">
      <c r="F30074" s="5"/>
      <c r="U30074" s="5"/>
      <c r="V30074" s="5"/>
      <c r="AA30074" s="4" t="s">
        <v>8</v>
      </c>
      <c r="AB30074" s="1"/>
    </row>
    <row r="30075" spans="6:28" ht="12.75" x14ac:dyDescent="0.25">
      <c r="F30075" s="5"/>
      <c r="U30075" s="5"/>
      <c r="V30075" s="5"/>
      <c r="AA30075" s="4" t="s">
        <v>12</v>
      </c>
      <c r="AB30075" s="1"/>
    </row>
    <row r="30076" spans="6:28" x14ac:dyDescent="0.25">
      <c r="F30076" s="5"/>
      <c r="U30076" s="5"/>
      <c r="V30076" s="5"/>
      <c r="AA30076" s="2" t="s">
        <v>15</v>
      </c>
      <c r="AB30076" s="1"/>
    </row>
    <row r="30077" spans="6:28" x14ac:dyDescent="0.25">
      <c r="F30077" s="5"/>
      <c r="U30077" s="5"/>
      <c r="V30077" s="5"/>
      <c r="AA30077" s="43" t="s">
        <v>70</v>
      </c>
      <c r="AB30077" s="44"/>
    </row>
    <row r="30078" spans="6:28" x14ac:dyDescent="0.25">
      <c r="F30078" s="5"/>
      <c r="U30078" s="5"/>
      <c r="V30078" s="5"/>
      <c r="AA30078" s="6" t="s">
        <v>21</v>
      </c>
    </row>
    <row r="30079" spans="6:28" x14ac:dyDescent="0.25">
      <c r="F30079" s="5"/>
      <c r="U30079" s="5"/>
      <c r="V30079" s="5"/>
      <c r="AA30079" s="8"/>
      <c r="AB30079" s="7"/>
    </row>
    <row r="30080" spans="6:28" x14ac:dyDescent="0.25">
      <c r="F30080" s="5"/>
      <c r="U30080" s="5"/>
      <c r="V30080" s="5"/>
    </row>
    <row r="30081" spans="6:28" x14ac:dyDescent="0.25">
      <c r="F30081" s="5"/>
      <c r="U30081" s="5"/>
      <c r="V30081" s="5"/>
      <c r="AA30081" s="2"/>
      <c r="AB30081" s="1"/>
    </row>
    <row r="30082" spans="6:28" ht="12.75" x14ac:dyDescent="0.2">
      <c r="F30082" s="5"/>
      <c r="U30082" s="5"/>
      <c r="V30082" s="5"/>
      <c r="AA30082" s="3" t="s">
        <v>0</v>
      </c>
      <c r="AB30082" s="1"/>
    </row>
    <row r="30083" spans="6:28" ht="12.75" x14ac:dyDescent="0.2">
      <c r="F30083" s="5"/>
      <c r="U30083" s="5"/>
      <c r="V30083" s="5"/>
      <c r="AA30083" s="3" t="s">
        <v>1</v>
      </c>
      <c r="AB30083" s="1"/>
    </row>
    <row r="30084" spans="6:28" ht="12.75" x14ac:dyDescent="0.25">
      <c r="F30084" s="5"/>
      <c r="U30084" s="5"/>
      <c r="V30084" s="5"/>
      <c r="AA30084" s="4"/>
      <c r="AB30084" s="1"/>
    </row>
    <row r="30085" spans="6:28" ht="12.75" x14ac:dyDescent="0.25">
      <c r="F30085" s="5"/>
      <c r="U30085" s="5"/>
      <c r="V30085" s="5"/>
      <c r="AA30085" s="4" t="s">
        <v>2</v>
      </c>
      <c r="AB30085" s="1"/>
    </row>
    <row r="30086" spans="6:28" ht="12.75" x14ac:dyDescent="0.25">
      <c r="F30086" s="5"/>
      <c r="U30086" s="5"/>
      <c r="V30086" s="5"/>
      <c r="AA30086" s="4" t="s">
        <v>3</v>
      </c>
      <c r="AB30086" s="1"/>
    </row>
    <row r="30087" spans="6:28" ht="12.75" x14ac:dyDescent="0.25">
      <c r="F30087" s="5"/>
      <c r="U30087" s="5"/>
      <c r="V30087" s="5"/>
      <c r="AA30087" s="4" t="s">
        <v>5</v>
      </c>
      <c r="AB30087" s="1"/>
    </row>
    <row r="30088" spans="6:28" ht="12.75" x14ac:dyDescent="0.25">
      <c r="F30088" s="5"/>
      <c r="U30088" s="5"/>
      <c r="V30088" s="5"/>
      <c r="AA30088" s="4" t="s">
        <v>6</v>
      </c>
      <c r="AB30088" s="1"/>
    </row>
    <row r="30089" spans="6:28" ht="12.75" x14ac:dyDescent="0.25">
      <c r="F30089" s="5"/>
      <c r="U30089" s="5"/>
      <c r="V30089" s="5"/>
      <c r="AA30089" s="4" t="s">
        <v>7</v>
      </c>
      <c r="AB30089" s="1"/>
    </row>
    <row r="30090" spans="6:28" ht="12.75" x14ac:dyDescent="0.25">
      <c r="F30090" s="5"/>
      <c r="U30090" s="5"/>
      <c r="V30090" s="5"/>
      <c r="AA30090" s="4" t="s">
        <v>8</v>
      </c>
      <c r="AB30090" s="1"/>
    </row>
    <row r="30091" spans="6:28" ht="12.75" x14ac:dyDescent="0.25">
      <c r="F30091" s="5"/>
      <c r="U30091" s="5"/>
      <c r="V30091" s="5"/>
      <c r="AA30091" s="4" t="s">
        <v>12</v>
      </c>
      <c r="AB30091" s="1"/>
    </row>
    <row r="30092" spans="6:28" x14ac:dyDescent="0.25">
      <c r="F30092" s="5"/>
      <c r="U30092" s="5"/>
      <c r="V30092" s="5"/>
      <c r="AA30092" s="2" t="s">
        <v>15</v>
      </c>
      <c r="AB30092" s="1"/>
    </row>
    <row r="30093" spans="6:28" x14ac:dyDescent="0.25">
      <c r="F30093" s="5"/>
      <c r="U30093" s="5"/>
      <c r="V30093" s="5"/>
      <c r="AA30093" s="43" t="s">
        <v>70</v>
      </c>
      <c r="AB30093" s="44"/>
    </row>
    <row r="30094" spans="6:28" x14ac:dyDescent="0.25">
      <c r="F30094" s="5"/>
      <c r="U30094" s="5"/>
      <c r="V30094" s="5"/>
      <c r="AA30094" s="6" t="s">
        <v>21</v>
      </c>
    </row>
    <row r="30095" spans="6:28" x14ac:dyDescent="0.25">
      <c r="F30095" s="5"/>
      <c r="U30095" s="5"/>
      <c r="V30095" s="5"/>
      <c r="AA30095" s="8"/>
      <c r="AB30095" s="7"/>
    </row>
    <row r="30096" spans="6:28" x14ac:dyDescent="0.25">
      <c r="F30096" s="5"/>
      <c r="U30096" s="5"/>
      <c r="V30096" s="5"/>
    </row>
    <row r="30097" spans="6:28" x14ac:dyDescent="0.25">
      <c r="F30097" s="5"/>
      <c r="U30097" s="5"/>
      <c r="V30097" s="5"/>
      <c r="AA30097" s="2"/>
      <c r="AB30097" s="1"/>
    </row>
    <row r="30098" spans="6:28" ht="12.75" x14ac:dyDescent="0.2">
      <c r="F30098" s="5"/>
      <c r="U30098" s="5"/>
      <c r="V30098" s="5"/>
      <c r="AA30098" s="3" t="s">
        <v>0</v>
      </c>
      <c r="AB30098" s="1"/>
    </row>
    <row r="30099" spans="6:28" ht="12.75" x14ac:dyDescent="0.2">
      <c r="F30099" s="5"/>
      <c r="U30099" s="5"/>
      <c r="V30099" s="5"/>
      <c r="AA30099" s="3" t="s">
        <v>1</v>
      </c>
      <c r="AB30099" s="1"/>
    </row>
    <row r="30100" spans="6:28" ht="12.75" x14ac:dyDescent="0.25">
      <c r="F30100" s="5"/>
      <c r="U30100" s="5"/>
      <c r="V30100" s="5"/>
      <c r="AA30100" s="4"/>
      <c r="AB30100" s="1"/>
    </row>
    <row r="30101" spans="6:28" ht="12.75" x14ac:dyDescent="0.25">
      <c r="F30101" s="5"/>
      <c r="U30101" s="5"/>
      <c r="V30101" s="5"/>
      <c r="AA30101" s="4" t="s">
        <v>2</v>
      </c>
      <c r="AB30101" s="1"/>
    </row>
    <row r="30102" spans="6:28" ht="12.75" x14ac:dyDescent="0.25">
      <c r="F30102" s="5"/>
      <c r="U30102" s="5"/>
      <c r="V30102" s="5"/>
      <c r="AA30102" s="4" t="s">
        <v>3</v>
      </c>
      <c r="AB30102" s="1"/>
    </row>
    <row r="30103" spans="6:28" ht="12.75" x14ac:dyDescent="0.25">
      <c r="F30103" s="5"/>
      <c r="U30103" s="5"/>
      <c r="V30103" s="5"/>
      <c r="AA30103" s="4" t="s">
        <v>5</v>
      </c>
      <c r="AB30103" s="1"/>
    </row>
    <row r="30104" spans="6:28" ht="12.75" x14ac:dyDescent="0.25">
      <c r="F30104" s="5"/>
      <c r="U30104" s="5"/>
      <c r="V30104" s="5"/>
      <c r="AA30104" s="4" t="s">
        <v>6</v>
      </c>
      <c r="AB30104" s="1"/>
    </row>
    <row r="30105" spans="6:28" ht="12.75" x14ac:dyDescent="0.25">
      <c r="F30105" s="5"/>
      <c r="U30105" s="5"/>
      <c r="V30105" s="5"/>
      <c r="AA30105" s="4" t="s">
        <v>7</v>
      </c>
      <c r="AB30105" s="1"/>
    </row>
    <row r="30106" spans="6:28" ht="12.75" x14ac:dyDescent="0.25">
      <c r="F30106" s="5"/>
      <c r="U30106" s="5"/>
      <c r="V30106" s="5"/>
      <c r="AA30106" s="4" t="s">
        <v>8</v>
      </c>
      <c r="AB30106" s="1"/>
    </row>
    <row r="30107" spans="6:28" ht="12.75" x14ac:dyDescent="0.25">
      <c r="F30107" s="5"/>
      <c r="U30107" s="5"/>
      <c r="V30107" s="5"/>
      <c r="AA30107" s="4" t="s">
        <v>12</v>
      </c>
      <c r="AB30107" s="1"/>
    </row>
    <row r="30108" spans="6:28" x14ac:dyDescent="0.25">
      <c r="F30108" s="5"/>
      <c r="U30108" s="5"/>
      <c r="V30108" s="5"/>
      <c r="AA30108" s="2" t="s">
        <v>15</v>
      </c>
      <c r="AB30108" s="1"/>
    </row>
    <row r="30109" spans="6:28" x14ac:dyDescent="0.25">
      <c r="F30109" s="5"/>
      <c r="U30109" s="5"/>
      <c r="V30109" s="5"/>
      <c r="AA30109" s="43" t="s">
        <v>70</v>
      </c>
      <c r="AB30109" s="44"/>
    </row>
    <row r="30110" spans="6:28" x14ac:dyDescent="0.25">
      <c r="F30110" s="5"/>
      <c r="U30110" s="5"/>
      <c r="V30110" s="5"/>
      <c r="AA30110" s="6" t="s">
        <v>21</v>
      </c>
    </row>
    <row r="30111" spans="6:28" x14ac:dyDescent="0.25">
      <c r="F30111" s="5"/>
      <c r="U30111" s="5"/>
      <c r="V30111" s="5"/>
      <c r="AA30111" s="8"/>
      <c r="AB30111" s="7"/>
    </row>
    <row r="30112" spans="6:28" x14ac:dyDescent="0.25">
      <c r="F30112" s="5"/>
      <c r="U30112" s="5"/>
      <c r="V30112" s="5"/>
    </row>
    <row r="30113" spans="6:28" x14ac:dyDescent="0.25">
      <c r="F30113" s="5"/>
      <c r="U30113" s="5"/>
      <c r="V30113" s="5"/>
      <c r="AA30113" s="2"/>
      <c r="AB30113" s="1"/>
    </row>
    <row r="30114" spans="6:28" ht="12.75" x14ac:dyDescent="0.2">
      <c r="F30114" s="5"/>
      <c r="U30114" s="5"/>
      <c r="V30114" s="5"/>
      <c r="AA30114" s="3" t="s">
        <v>0</v>
      </c>
      <c r="AB30114" s="1"/>
    </row>
    <row r="30115" spans="6:28" ht="12.75" x14ac:dyDescent="0.2">
      <c r="F30115" s="5"/>
      <c r="U30115" s="5"/>
      <c r="V30115" s="5"/>
      <c r="AA30115" s="3" t="s">
        <v>1</v>
      </c>
      <c r="AB30115" s="1"/>
    </row>
    <row r="30116" spans="6:28" ht="12.75" x14ac:dyDescent="0.25">
      <c r="F30116" s="5"/>
      <c r="U30116" s="5"/>
      <c r="V30116" s="5"/>
      <c r="AA30116" s="4"/>
      <c r="AB30116" s="1"/>
    </row>
    <row r="30117" spans="6:28" ht="12.75" x14ac:dyDescent="0.25">
      <c r="F30117" s="5"/>
      <c r="U30117" s="5"/>
      <c r="V30117" s="5"/>
      <c r="AA30117" s="4" t="s">
        <v>2</v>
      </c>
      <c r="AB30117" s="1"/>
    </row>
    <row r="30118" spans="6:28" ht="12.75" x14ac:dyDescent="0.25">
      <c r="F30118" s="5"/>
      <c r="U30118" s="5"/>
      <c r="V30118" s="5"/>
      <c r="AA30118" s="4" t="s">
        <v>3</v>
      </c>
      <c r="AB30118" s="1"/>
    </row>
    <row r="30119" spans="6:28" ht="12.75" x14ac:dyDescent="0.25">
      <c r="F30119" s="5"/>
      <c r="U30119" s="5"/>
      <c r="V30119" s="5"/>
      <c r="AA30119" s="4" t="s">
        <v>5</v>
      </c>
      <c r="AB30119" s="1"/>
    </row>
    <row r="30120" spans="6:28" ht="12.75" x14ac:dyDescent="0.25">
      <c r="F30120" s="5"/>
      <c r="U30120" s="5"/>
      <c r="V30120" s="5"/>
      <c r="AA30120" s="4" t="s">
        <v>6</v>
      </c>
      <c r="AB30120" s="1"/>
    </row>
    <row r="30121" spans="6:28" ht="12.75" x14ac:dyDescent="0.25">
      <c r="F30121" s="5"/>
      <c r="U30121" s="5"/>
      <c r="V30121" s="5"/>
      <c r="AA30121" s="4" t="s">
        <v>7</v>
      </c>
      <c r="AB30121" s="1"/>
    </row>
    <row r="30122" spans="6:28" ht="12.75" x14ac:dyDescent="0.25">
      <c r="F30122" s="5"/>
      <c r="U30122" s="5"/>
      <c r="V30122" s="5"/>
      <c r="AA30122" s="4" t="s">
        <v>8</v>
      </c>
      <c r="AB30122" s="1"/>
    </row>
    <row r="30123" spans="6:28" ht="12.75" x14ac:dyDescent="0.25">
      <c r="F30123" s="5"/>
      <c r="U30123" s="5"/>
      <c r="V30123" s="5"/>
      <c r="AA30123" s="4" t="s">
        <v>12</v>
      </c>
      <c r="AB30123" s="1"/>
    </row>
    <row r="30124" spans="6:28" x14ac:dyDescent="0.25">
      <c r="F30124" s="5"/>
      <c r="U30124" s="5"/>
      <c r="V30124" s="5"/>
      <c r="AA30124" s="2" t="s">
        <v>15</v>
      </c>
      <c r="AB30124" s="1"/>
    </row>
    <row r="30125" spans="6:28" x14ac:dyDescent="0.25">
      <c r="F30125" s="5"/>
      <c r="U30125" s="5"/>
      <c r="V30125" s="5"/>
      <c r="AA30125" s="43" t="s">
        <v>70</v>
      </c>
      <c r="AB30125" s="44"/>
    </row>
    <row r="30126" spans="6:28" x14ac:dyDescent="0.25">
      <c r="F30126" s="5"/>
      <c r="U30126" s="5"/>
      <c r="V30126" s="5"/>
      <c r="AA30126" s="6" t="s">
        <v>21</v>
      </c>
    </row>
    <row r="30127" spans="6:28" x14ac:dyDescent="0.25">
      <c r="F30127" s="5"/>
      <c r="U30127" s="5"/>
      <c r="V30127" s="5"/>
      <c r="AA30127" s="8"/>
      <c r="AB30127" s="7"/>
    </row>
    <row r="30128" spans="6:28" x14ac:dyDescent="0.25">
      <c r="F30128" s="5"/>
      <c r="U30128" s="5"/>
      <c r="V30128" s="5"/>
    </row>
    <row r="30129" spans="6:28" x14ac:dyDescent="0.25">
      <c r="F30129" s="5"/>
      <c r="U30129" s="5"/>
      <c r="V30129" s="5"/>
      <c r="AA30129" s="2"/>
      <c r="AB30129" s="1"/>
    </row>
    <row r="30130" spans="6:28" ht="12.75" x14ac:dyDescent="0.2">
      <c r="F30130" s="5"/>
      <c r="U30130" s="5"/>
      <c r="V30130" s="5"/>
      <c r="AA30130" s="3" t="s">
        <v>0</v>
      </c>
      <c r="AB30130" s="1"/>
    </row>
    <row r="30131" spans="6:28" ht="12.75" x14ac:dyDescent="0.2">
      <c r="F30131" s="5"/>
      <c r="U30131" s="5"/>
      <c r="V30131" s="5"/>
      <c r="AA30131" s="3" t="s">
        <v>1</v>
      </c>
      <c r="AB30131" s="1"/>
    </row>
    <row r="30132" spans="6:28" ht="12.75" x14ac:dyDescent="0.25">
      <c r="F30132" s="5"/>
      <c r="U30132" s="5"/>
      <c r="V30132" s="5"/>
      <c r="AA30132" s="4"/>
      <c r="AB30132" s="1"/>
    </row>
    <row r="30133" spans="6:28" ht="12.75" x14ac:dyDescent="0.25">
      <c r="F30133" s="5"/>
      <c r="U30133" s="5"/>
      <c r="V30133" s="5"/>
      <c r="AA30133" s="4" t="s">
        <v>2</v>
      </c>
      <c r="AB30133" s="1"/>
    </row>
    <row r="30134" spans="6:28" ht="12.75" x14ac:dyDescent="0.25">
      <c r="F30134" s="5"/>
      <c r="U30134" s="5"/>
      <c r="V30134" s="5"/>
      <c r="AA30134" s="4" t="s">
        <v>3</v>
      </c>
      <c r="AB30134" s="1"/>
    </row>
    <row r="30135" spans="6:28" ht="12.75" x14ac:dyDescent="0.25">
      <c r="F30135" s="5"/>
      <c r="U30135" s="5"/>
      <c r="V30135" s="5"/>
      <c r="AA30135" s="4" t="s">
        <v>5</v>
      </c>
      <c r="AB30135" s="1"/>
    </row>
    <row r="30136" spans="6:28" ht="12.75" x14ac:dyDescent="0.25">
      <c r="F30136" s="5"/>
      <c r="U30136" s="5"/>
      <c r="V30136" s="5"/>
      <c r="AA30136" s="4" t="s">
        <v>6</v>
      </c>
      <c r="AB30136" s="1"/>
    </row>
    <row r="30137" spans="6:28" ht="12.75" x14ac:dyDescent="0.25">
      <c r="F30137" s="5"/>
      <c r="U30137" s="5"/>
      <c r="V30137" s="5"/>
      <c r="AA30137" s="4" t="s">
        <v>7</v>
      </c>
      <c r="AB30137" s="1"/>
    </row>
    <row r="30138" spans="6:28" ht="12.75" x14ac:dyDescent="0.25">
      <c r="F30138" s="5"/>
      <c r="U30138" s="5"/>
      <c r="V30138" s="5"/>
      <c r="AA30138" s="4" t="s">
        <v>8</v>
      </c>
      <c r="AB30138" s="1"/>
    </row>
    <row r="30139" spans="6:28" ht="12.75" x14ac:dyDescent="0.25">
      <c r="F30139" s="5"/>
      <c r="U30139" s="5"/>
      <c r="V30139" s="5"/>
      <c r="AA30139" s="4" t="s">
        <v>12</v>
      </c>
      <c r="AB30139" s="1"/>
    </row>
    <row r="30140" spans="6:28" x14ac:dyDescent="0.25">
      <c r="F30140" s="5"/>
      <c r="U30140" s="5"/>
      <c r="V30140" s="5"/>
      <c r="AA30140" s="2" t="s">
        <v>15</v>
      </c>
      <c r="AB30140" s="1"/>
    </row>
    <row r="30141" spans="6:28" x14ac:dyDescent="0.25">
      <c r="F30141" s="5"/>
      <c r="U30141" s="5"/>
      <c r="V30141" s="5"/>
      <c r="AA30141" s="43" t="s">
        <v>70</v>
      </c>
      <c r="AB30141" s="44"/>
    </row>
    <row r="30142" spans="6:28" x14ac:dyDescent="0.25">
      <c r="F30142" s="5"/>
      <c r="U30142" s="5"/>
      <c r="V30142" s="5"/>
      <c r="AA30142" s="6" t="s">
        <v>21</v>
      </c>
    </row>
    <row r="30143" spans="6:28" x14ac:dyDescent="0.25">
      <c r="F30143" s="5"/>
      <c r="U30143" s="5"/>
      <c r="V30143" s="5"/>
      <c r="AA30143" s="8"/>
      <c r="AB30143" s="7"/>
    </row>
    <row r="30144" spans="6:28" x14ac:dyDescent="0.25">
      <c r="F30144" s="5"/>
      <c r="U30144" s="5"/>
      <c r="V30144" s="5"/>
    </row>
    <row r="30145" spans="6:28" x14ac:dyDescent="0.25">
      <c r="F30145" s="5"/>
      <c r="U30145" s="5"/>
      <c r="V30145" s="5"/>
      <c r="AA30145" s="2"/>
      <c r="AB30145" s="1"/>
    </row>
    <row r="30146" spans="6:28" ht="12.75" x14ac:dyDescent="0.2">
      <c r="F30146" s="5"/>
      <c r="U30146" s="5"/>
      <c r="V30146" s="5"/>
      <c r="AA30146" s="3" t="s">
        <v>0</v>
      </c>
      <c r="AB30146" s="1"/>
    </row>
    <row r="30147" spans="6:28" ht="12.75" x14ac:dyDescent="0.2">
      <c r="F30147" s="5"/>
      <c r="U30147" s="5"/>
      <c r="V30147" s="5"/>
      <c r="AA30147" s="3" t="s">
        <v>1</v>
      </c>
      <c r="AB30147" s="1"/>
    </row>
    <row r="30148" spans="6:28" ht="12.75" x14ac:dyDescent="0.25">
      <c r="F30148" s="5"/>
      <c r="U30148" s="5"/>
      <c r="V30148" s="5"/>
      <c r="AA30148" s="4"/>
      <c r="AB30148" s="1"/>
    </row>
    <row r="30149" spans="6:28" ht="12.75" x14ac:dyDescent="0.25">
      <c r="F30149" s="5"/>
      <c r="U30149" s="5"/>
      <c r="V30149" s="5"/>
      <c r="AA30149" s="4" t="s">
        <v>2</v>
      </c>
      <c r="AB30149" s="1"/>
    </row>
    <row r="30150" spans="6:28" ht="12.75" x14ac:dyDescent="0.25">
      <c r="F30150" s="5"/>
      <c r="U30150" s="5"/>
      <c r="V30150" s="5"/>
      <c r="AA30150" s="4" t="s">
        <v>3</v>
      </c>
      <c r="AB30150" s="1"/>
    </row>
    <row r="30151" spans="6:28" ht="12.75" x14ac:dyDescent="0.25">
      <c r="F30151" s="5"/>
      <c r="U30151" s="5"/>
      <c r="V30151" s="5"/>
      <c r="AA30151" s="4" t="s">
        <v>5</v>
      </c>
      <c r="AB30151" s="1"/>
    </row>
    <row r="30152" spans="6:28" ht="12.75" x14ac:dyDescent="0.25">
      <c r="F30152" s="5"/>
      <c r="U30152" s="5"/>
      <c r="V30152" s="5"/>
      <c r="AA30152" s="4" t="s">
        <v>6</v>
      </c>
      <c r="AB30152" s="1"/>
    </row>
    <row r="30153" spans="6:28" ht="12.75" x14ac:dyDescent="0.25">
      <c r="F30153" s="5"/>
      <c r="U30153" s="5"/>
      <c r="V30153" s="5"/>
      <c r="AA30153" s="4" t="s">
        <v>7</v>
      </c>
      <c r="AB30153" s="1"/>
    </row>
    <row r="30154" spans="6:28" ht="12.75" x14ac:dyDescent="0.25">
      <c r="F30154" s="5"/>
      <c r="U30154" s="5"/>
      <c r="V30154" s="5"/>
      <c r="AA30154" s="4" t="s">
        <v>8</v>
      </c>
      <c r="AB30154" s="1"/>
    </row>
    <row r="30155" spans="6:28" ht="12.75" x14ac:dyDescent="0.25">
      <c r="F30155" s="5"/>
      <c r="U30155" s="5"/>
      <c r="V30155" s="5"/>
      <c r="AA30155" s="4" t="s">
        <v>12</v>
      </c>
      <c r="AB30155" s="1"/>
    </row>
    <row r="30156" spans="6:28" x14ac:dyDescent="0.25">
      <c r="F30156" s="5"/>
      <c r="U30156" s="5"/>
      <c r="V30156" s="5"/>
      <c r="AA30156" s="2" t="s">
        <v>15</v>
      </c>
      <c r="AB30156" s="1"/>
    </row>
    <row r="30157" spans="6:28" x14ac:dyDescent="0.25">
      <c r="F30157" s="5"/>
      <c r="U30157" s="5"/>
      <c r="V30157" s="5"/>
      <c r="AA30157" s="43" t="s">
        <v>70</v>
      </c>
      <c r="AB30157" s="44"/>
    </row>
    <row r="30158" spans="6:28" x14ac:dyDescent="0.25">
      <c r="F30158" s="5"/>
      <c r="U30158" s="5"/>
      <c r="V30158" s="5"/>
      <c r="AA30158" s="6" t="s">
        <v>21</v>
      </c>
    </row>
    <row r="30159" spans="6:28" x14ac:dyDescent="0.25">
      <c r="F30159" s="5"/>
      <c r="U30159" s="5"/>
      <c r="V30159" s="5"/>
      <c r="AA30159" s="8"/>
      <c r="AB30159" s="7"/>
    </row>
    <row r="30160" spans="6:28" x14ac:dyDescent="0.25">
      <c r="F30160" s="5"/>
      <c r="U30160" s="5"/>
      <c r="V30160" s="5"/>
    </row>
    <row r="30161" spans="6:28" x14ac:dyDescent="0.25">
      <c r="F30161" s="5"/>
      <c r="U30161" s="5"/>
      <c r="V30161" s="5"/>
      <c r="AA30161" s="2"/>
      <c r="AB30161" s="1"/>
    </row>
    <row r="30162" spans="6:28" ht="12.75" x14ac:dyDescent="0.2">
      <c r="F30162" s="5"/>
      <c r="U30162" s="5"/>
      <c r="V30162" s="5"/>
      <c r="AA30162" s="3" t="s">
        <v>0</v>
      </c>
      <c r="AB30162" s="1"/>
    </row>
    <row r="30163" spans="6:28" ht="12.75" x14ac:dyDescent="0.2">
      <c r="F30163" s="5"/>
      <c r="U30163" s="5"/>
      <c r="V30163" s="5"/>
      <c r="AA30163" s="3" t="s">
        <v>1</v>
      </c>
      <c r="AB30163" s="1"/>
    </row>
    <row r="30164" spans="6:28" ht="12.75" x14ac:dyDescent="0.25">
      <c r="F30164" s="5"/>
      <c r="U30164" s="5"/>
      <c r="V30164" s="5"/>
      <c r="AA30164" s="4"/>
      <c r="AB30164" s="1"/>
    </row>
    <row r="30165" spans="6:28" ht="12.75" x14ac:dyDescent="0.25">
      <c r="F30165" s="5"/>
      <c r="U30165" s="5"/>
      <c r="V30165" s="5"/>
      <c r="AA30165" s="4" t="s">
        <v>2</v>
      </c>
      <c r="AB30165" s="1"/>
    </row>
    <row r="30166" spans="6:28" ht="12.75" x14ac:dyDescent="0.25">
      <c r="F30166" s="5"/>
      <c r="U30166" s="5"/>
      <c r="V30166" s="5"/>
      <c r="AA30166" s="4" t="s">
        <v>3</v>
      </c>
      <c r="AB30166" s="1"/>
    </row>
    <row r="30167" spans="6:28" ht="12.75" x14ac:dyDescent="0.25">
      <c r="F30167" s="5"/>
      <c r="U30167" s="5"/>
      <c r="V30167" s="5"/>
      <c r="AA30167" s="4" t="s">
        <v>5</v>
      </c>
      <c r="AB30167" s="1"/>
    </row>
    <row r="30168" spans="6:28" ht="12.75" x14ac:dyDescent="0.25">
      <c r="F30168" s="5"/>
      <c r="U30168" s="5"/>
      <c r="V30168" s="5"/>
      <c r="AA30168" s="4" t="s">
        <v>6</v>
      </c>
      <c r="AB30168" s="1"/>
    </row>
    <row r="30169" spans="6:28" ht="12.75" x14ac:dyDescent="0.25">
      <c r="F30169" s="5"/>
      <c r="U30169" s="5"/>
      <c r="V30169" s="5"/>
      <c r="AA30169" s="4" t="s">
        <v>7</v>
      </c>
      <c r="AB30169" s="1"/>
    </row>
    <row r="30170" spans="6:28" ht="12.75" x14ac:dyDescent="0.25">
      <c r="F30170" s="5"/>
      <c r="U30170" s="5"/>
      <c r="V30170" s="5"/>
      <c r="AA30170" s="4" t="s">
        <v>8</v>
      </c>
      <c r="AB30170" s="1"/>
    </row>
    <row r="30171" spans="6:28" ht="12.75" x14ac:dyDescent="0.25">
      <c r="F30171" s="5"/>
      <c r="U30171" s="5"/>
      <c r="V30171" s="5"/>
      <c r="AA30171" s="4" t="s">
        <v>12</v>
      </c>
      <c r="AB30171" s="1"/>
    </row>
    <row r="30172" spans="6:28" x14ac:dyDescent="0.25">
      <c r="F30172" s="5"/>
      <c r="U30172" s="5"/>
      <c r="V30172" s="5"/>
      <c r="AA30172" s="2" t="s">
        <v>15</v>
      </c>
      <c r="AB30172" s="1"/>
    </row>
    <row r="30173" spans="6:28" x14ac:dyDescent="0.25">
      <c r="F30173" s="5"/>
      <c r="U30173" s="5"/>
      <c r="V30173" s="5"/>
      <c r="AA30173" s="43" t="s">
        <v>70</v>
      </c>
      <c r="AB30173" s="44"/>
    </row>
    <row r="30174" spans="6:28" x14ac:dyDescent="0.25">
      <c r="F30174" s="5"/>
      <c r="U30174" s="5"/>
      <c r="V30174" s="5"/>
      <c r="AA30174" s="6" t="s">
        <v>21</v>
      </c>
    </row>
    <row r="30175" spans="6:28" x14ac:dyDescent="0.25">
      <c r="F30175" s="5"/>
      <c r="U30175" s="5"/>
      <c r="V30175" s="5"/>
      <c r="AA30175" s="8"/>
      <c r="AB30175" s="7"/>
    </row>
    <row r="30176" spans="6:28" x14ac:dyDescent="0.25">
      <c r="F30176" s="5"/>
      <c r="U30176" s="5"/>
      <c r="V30176" s="5"/>
    </row>
    <row r="30177" spans="6:28" x14ac:dyDescent="0.25">
      <c r="F30177" s="5"/>
      <c r="U30177" s="5"/>
      <c r="V30177" s="5"/>
      <c r="AA30177" s="2"/>
      <c r="AB30177" s="1"/>
    </row>
    <row r="30178" spans="6:28" ht="12.75" x14ac:dyDescent="0.2">
      <c r="F30178" s="5"/>
      <c r="U30178" s="5"/>
      <c r="V30178" s="5"/>
      <c r="AA30178" s="3" t="s">
        <v>0</v>
      </c>
      <c r="AB30178" s="1"/>
    </row>
    <row r="30179" spans="6:28" ht="12.75" x14ac:dyDescent="0.2">
      <c r="F30179" s="5"/>
      <c r="U30179" s="5"/>
      <c r="V30179" s="5"/>
      <c r="AA30179" s="3" t="s">
        <v>1</v>
      </c>
      <c r="AB30179" s="1"/>
    </row>
    <row r="30180" spans="6:28" ht="12.75" x14ac:dyDescent="0.25">
      <c r="F30180" s="5"/>
      <c r="U30180" s="5"/>
      <c r="V30180" s="5"/>
      <c r="AA30180" s="4"/>
      <c r="AB30180" s="1"/>
    </row>
    <row r="30181" spans="6:28" ht="12.75" x14ac:dyDescent="0.25">
      <c r="F30181" s="5"/>
      <c r="U30181" s="5"/>
      <c r="V30181" s="5"/>
      <c r="AA30181" s="4" t="s">
        <v>2</v>
      </c>
      <c r="AB30181" s="1"/>
    </row>
    <row r="30182" spans="6:28" ht="12.75" x14ac:dyDescent="0.25">
      <c r="F30182" s="5"/>
      <c r="U30182" s="5"/>
      <c r="V30182" s="5"/>
      <c r="AA30182" s="4" t="s">
        <v>3</v>
      </c>
      <c r="AB30182" s="1"/>
    </row>
    <row r="30183" spans="6:28" ht="12.75" x14ac:dyDescent="0.25">
      <c r="F30183" s="5"/>
      <c r="U30183" s="5"/>
      <c r="V30183" s="5"/>
      <c r="AA30183" s="4" t="s">
        <v>5</v>
      </c>
      <c r="AB30183" s="1"/>
    </row>
    <row r="30184" spans="6:28" ht="12.75" x14ac:dyDescent="0.25">
      <c r="F30184" s="5"/>
      <c r="U30184" s="5"/>
      <c r="V30184" s="5"/>
      <c r="AA30184" s="4" t="s">
        <v>6</v>
      </c>
      <c r="AB30184" s="1"/>
    </row>
    <row r="30185" spans="6:28" ht="12.75" x14ac:dyDescent="0.25">
      <c r="F30185" s="5"/>
      <c r="U30185" s="5"/>
      <c r="V30185" s="5"/>
      <c r="AA30185" s="4" t="s">
        <v>7</v>
      </c>
      <c r="AB30185" s="1"/>
    </row>
    <row r="30186" spans="6:28" ht="12.75" x14ac:dyDescent="0.25">
      <c r="F30186" s="5"/>
      <c r="U30186" s="5"/>
      <c r="V30186" s="5"/>
      <c r="AA30186" s="4" t="s">
        <v>8</v>
      </c>
      <c r="AB30186" s="1"/>
    </row>
    <row r="30187" spans="6:28" ht="12.75" x14ac:dyDescent="0.25">
      <c r="F30187" s="5"/>
      <c r="U30187" s="5"/>
      <c r="V30187" s="5"/>
      <c r="AA30187" s="4" t="s">
        <v>12</v>
      </c>
      <c r="AB30187" s="1"/>
    </row>
    <row r="30188" spans="6:28" x14ac:dyDescent="0.25">
      <c r="F30188" s="5"/>
      <c r="U30188" s="5"/>
      <c r="V30188" s="5"/>
      <c r="AA30188" s="2" t="s">
        <v>15</v>
      </c>
      <c r="AB30188" s="1"/>
    </row>
    <row r="30189" spans="6:28" x14ac:dyDescent="0.25">
      <c r="F30189" s="5"/>
      <c r="U30189" s="5"/>
      <c r="V30189" s="5"/>
      <c r="AA30189" s="43" t="s">
        <v>70</v>
      </c>
      <c r="AB30189" s="44"/>
    </row>
    <row r="30190" spans="6:28" x14ac:dyDescent="0.25">
      <c r="F30190" s="5"/>
      <c r="U30190" s="5"/>
      <c r="V30190" s="5"/>
      <c r="AA30190" s="6" t="s">
        <v>21</v>
      </c>
    </row>
    <row r="30191" spans="6:28" x14ac:dyDescent="0.25">
      <c r="F30191" s="5"/>
      <c r="U30191" s="5"/>
      <c r="V30191" s="5"/>
      <c r="AA30191" s="8"/>
      <c r="AB30191" s="7"/>
    </row>
    <row r="30192" spans="6:28" x14ac:dyDescent="0.25">
      <c r="F30192" s="5"/>
      <c r="U30192" s="5"/>
      <c r="V30192" s="5"/>
    </row>
    <row r="30193" spans="6:28" x14ac:dyDescent="0.25">
      <c r="F30193" s="5"/>
      <c r="U30193" s="5"/>
      <c r="V30193" s="5"/>
      <c r="AA30193" s="2"/>
      <c r="AB30193" s="1"/>
    </row>
    <row r="30194" spans="6:28" ht="12.75" x14ac:dyDescent="0.2">
      <c r="F30194" s="5"/>
      <c r="U30194" s="5"/>
      <c r="V30194" s="5"/>
      <c r="AA30194" s="3" t="s">
        <v>0</v>
      </c>
      <c r="AB30194" s="1"/>
    </row>
    <row r="30195" spans="6:28" ht="12.75" x14ac:dyDescent="0.2">
      <c r="F30195" s="5"/>
      <c r="U30195" s="5"/>
      <c r="V30195" s="5"/>
      <c r="AA30195" s="3" t="s">
        <v>1</v>
      </c>
      <c r="AB30195" s="1"/>
    </row>
    <row r="30196" spans="6:28" ht="12.75" x14ac:dyDescent="0.25">
      <c r="F30196" s="5"/>
      <c r="U30196" s="5"/>
      <c r="V30196" s="5"/>
      <c r="AA30196" s="4"/>
      <c r="AB30196" s="1"/>
    </row>
    <row r="30197" spans="6:28" ht="12.75" x14ac:dyDescent="0.25">
      <c r="F30197" s="5"/>
      <c r="U30197" s="5"/>
      <c r="V30197" s="5"/>
      <c r="AA30197" s="4" t="s">
        <v>2</v>
      </c>
      <c r="AB30197" s="1"/>
    </row>
    <row r="30198" spans="6:28" ht="12.75" x14ac:dyDescent="0.25">
      <c r="F30198" s="5"/>
      <c r="U30198" s="5"/>
      <c r="V30198" s="5"/>
      <c r="AA30198" s="4" t="s">
        <v>3</v>
      </c>
      <c r="AB30198" s="1"/>
    </row>
    <row r="30199" spans="6:28" ht="12.75" x14ac:dyDescent="0.25">
      <c r="F30199" s="5"/>
      <c r="U30199" s="5"/>
      <c r="V30199" s="5"/>
      <c r="AA30199" s="4" t="s">
        <v>5</v>
      </c>
      <c r="AB30199" s="1"/>
    </row>
    <row r="30200" spans="6:28" ht="12.75" x14ac:dyDescent="0.25">
      <c r="F30200" s="5"/>
      <c r="U30200" s="5"/>
      <c r="V30200" s="5"/>
      <c r="AA30200" s="4" t="s">
        <v>6</v>
      </c>
      <c r="AB30200" s="1"/>
    </row>
    <row r="30201" spans="6:28" ht="12.75" x14ac:dyDescent="0.25">
      <c r="F30201" s="5"/>
      <c r="U30201" s="5"/>
      <c r="V30201" s="5"/>
      <c r="AA30201" s="4" t="s">
        <v>7</v>
      </c>
      <c r="AB30201" s="1"/>
    </row>
    <row r="30202" spans="6:28" ht="12.75" x14ac:dyDescent="0.25">
      <c r="F30202" s="5"/>
      <c r="U30202" s="5"/>
      <c r="V30202" s="5"/>
      <c r="AA30202" s="4" t="s">
        <v>8</v>
      </c>
      <c r="AB30202" s="1"/>
    </row>
    <row r="30203" spans="6:28" ht="12.75" x14ac:dyDescent="0.25">
      <c r="F30203" s="5"/>
      <c r="U30203" s="5"/>
      <c r="V30203" s="5"/>
      <c r="AA30203" s="4" t="s">
        <v>12</v>
      </c>
      <c r="AB30203" s="1"/>
    </row>
    <row r="30204" spans="6:28" x14ac:dyDescent="0.25">
      <c r="F30204" s="5"/>
      <c r="U30204" s="5"/>
      <c r="V30204" s="5"/>
      <c r="AA30204" s="2" t="s">
        <v>15</v>
      </c>
      <c r="AB30204" s="1"/>
    </row>
    <row r="30205" spans="6:28" x14ac:dyDescent="0.25">
      <c r="F30205" s="5"/>
      <c r="U30205" s="5"/>
      <c r="V30205" s="5"/>
      <c r="AA30205" s="43" t="s">
        <v>70</v>
      </c>
      <c r="AB30205" s="44"/>
    </row>
    <row r="30206" spans="6:28" x14ac:dyDescent="0.25">
      <c r="F30206" s="5"/>
      <c r="U30206" s="5"/>
      <c r="V30206" s="5"/>
      <c r="AA30206" s="6" t="s">
        <v>21</v>
      </c>
    </row>
    <row r="30207" spans="6:28" x14ac:dyDescent="0.25">
      <c r="F30207" s="5"/>
      <c r="U30207" s="5"/>
      <c r="V30207" s="5"/>
      <c r="AA30207" s="8"/>
      <c r="AB30207" s="7"/>
    </row>
    <row r="30208" spans="6:28" x14ac:dyDescent="0.25">
      <c r="F30208" s="5"/>
      <c r="U30208" s="5"/>
      <c r="V30208" s="5"/>
    </row>
    <row r="30209" spans="6:28" x14ac:dyDescent="0.25">
      <c r="F30209" s="5"/>
      <c r="U30209" s="5"/>
      <c r="V30209" s="5"/>
      <c r="AA30209" s="2"/>
      <c r="AB30209" s="1"/>
    </row>
    <row r="30210" spans="6:28" ht="12.75" x14ac:dyDescent="0.2">
      <c r="F30210" s="5"/>
      <c r="U30210" s="5"/>
      <c r="V30210" s="5"/>
      <c r="AA30210" s="3" t="s">
        <v>0</v>
      </c>
      <c r="AB30210" s="1"/>
    </row>
    <row r="30211" spans="6:28" ht="12.75" x14ac:dyDescent="0.2">
      <c r="F30211" s="5"/>
      <c r="U30211" s="5"/>
      <c r="V30211" s="5"/>
      <c r="AA30211" s="3" t="s">
        <v>1</v>
      </c>
      <c r="AB30211" s="1"/>
    </row>
    <row r="30212" spans="6:28" ht="12.75" x14ac:dyDescent="0.25">
      <c r="F30212" s="5"/>
      <c r="U30212" s="5"/>
      <c r="V30212" s="5"/>
      <c r="AA30212" s="4"/>
      <c r="AB30212" s="1"/>
    </row>
    <row r="30213" spans="6:28" ht="12.75" x14ac:dyDescent="0.25">
      <c r="F30213" s="5"/>
      <c r="U30213" s="5"/>
      <c r="V30213" s="5"/>
      <c r="AA30213" s="4" t="s">
        <v>2</v>
      </c>
      <c r="AB30213" s="1"/>
    </row>
    <row r="30214" spans="6:28" ht="12.75" x14ac:dyDescent="0.25">
      <c r="F30214" s="5"/>
      <c r="U30214" s="5"/>
      <c r="V30214" s="5"/>
      <c r="AA30214" s="4" t="s">
        <v>3</v>
      </c>
      <c r="AB30214" s="1"/>
    </row>
    <row r="30215" spans="6:28" ht="12.75" x14ac:dyDescent="0.25">
      <c r="F30215" s="5"/>
      <c r="U30215" s="5"/>
      <c r="V30215" s="5"/>
      <c r="AA30215" s="4" t="s">
        <v>5</v>
      </c>
      <c r="AB30215" s="1"/>
    </row>
    <row r="30216" spans="6:28" ht="12.75" x14ac:dyDescent="0.25">
      <c r="F30216" s="5"/>
      <c r="U30216" s="5"/>
      <c r="V30216" s="5"/>
      <c r="AA30216" s="4" t="s">
        <v>6</v>
      </c>
      <c r="AB30216" s="1"/>
    </row>
    <row r="30217" spans="6:28" ht="12.75" x14ac:dyDescent="0.25">
      <c r="F30217" s="5"/>
      <c r="U30217" s="5"/>
      <c r="V30217" s="5"/>
      <c r="AA30217" s="4" t="s">
        <v>7</v>
      </c>
      <c r="AB30217" s="1"/>
    </row>
    <row r="30218" spans="6:28" ht="12.75" x14ac:dyDescent="0.25">
      <c r="F30218" s="5"/>
      <c r="U30218" s="5"/>
      <c r="V30218" s="5"/>
      <c r="AA30218" s="4" t="s">
        <v>8</v>
      </c>
      <c r="AB30218" s="1"/>
    </row>
    <row r="30219" spans="6:28" ht="12.75" x14ac:dyDescent="0.25">
      <c r="F30219" s="5"/>
      <c r="U30219" s="5"/>
      <c r="V30219" s="5"/>
      <c r="AA30219" s="4" t="s">
        <v>12</v>
      </c>
      <c r="AB30219" s="1"/>
    </row>
    <row r="30220" spans="6:28" x14ac:dyDescent="0.25">
      <c r="F30220" s="5"/>
      <c r="U30220" s="5"/>
      <c r="V30220" s="5"/>
      <c r="AA30220" s="2" t="s">
        <v>15</v>
      </c>
      <c r="AB30220" s="1"/>
    </row>
    <row r="30221" spans="6:28" x14ac:dyDescent="0.25">
      <c r="F30221" s="5"/>
      <c r="U30221" s="5"/>
      <c r="V30221" s="5"/>
      <c r="AA30221" s="43" t="s">
        <v>70</v>
      </c>
      <c r="AB30221" s="44"/>
    </row>
    <row r="30222" spans="6:28" x14ac:dyDescent="0.25">
      <c r="F30222" s="5"/>
      <c r="U30222" s="5"/>
      <c r="V30222" s="5"/>
      <c r="AA30222" s="6" t="s">
        <v>21</v>
      </c>
    </row>
    <row r="30223" spans="6:28" x14ac:dyDescent="0.25">
      <c r="F30223" s="5"/>
      <c r="U30223" s="5"/>
      <c r="V30223" s="5"/>
      <c r="AA30223" s="8"/>
      <c r="AB30223" s="7"/>
    </row>
    <row r="30224" spans="6:28" x14ac:dyDescent="0.25">
      <c r="F30224" s="5"/>
      <c r="U30224" s="5"/>
      <c r="V30224" s="5"/>
    </row>
    <row r="30225" spans="6:28" x14ac:dyDescent="0.25">
      <c r="F30225" s="5"/>
      <c r="U30225" s="5"/>
      <c r="V30225" s="5"/>
      <c r="AA30225" s="2"/>
      <c r="AB30225" s="1"/>
    </row>
    <row r="30226" spans="6:28" ht="12.75" x14ac:dyDescent="0.2">
      <c r="F30226" s="5"/>
      <c r="U30226" s="5"/>
      <c r="V30226" s="5"/>
      <c r="AA30226" s="3" t="s">
        <v>0</v>
      </c>
      <c r="AB30226" s="1"/>
    </row>
    <row r="30227" spans="6:28" ht="12.75" x14ac:dyDescent="0.2">
      <c r="F30227" s="5"/>
      <c r="U30227" s="5"/>
      <c r="V30227" s="5"/>
      <c r="AA30227" s="3" t="s">
        <v>1</v>
      </c>
      <c r="AB30227" s="1"/>
    </row>
    <row r="30228" spans="6:28" ht="12.75" x14ac:dyDescent="0.25">
      <c r="F30228" s="5"/>
      <c r="U30228" s="5"/>
      <c r="V30228" s="5"/>
      <c r="AA30228" s="4"/>
      <c r="AB30228" s="1"/>
    </row>
    <row r="30229" spans="6:28" ht="12.75" x14ac:dyDescent="0.25">
      <c r="F30229" s="5"/>
      <c r="U30229" s="5"/>
      <c r="V30229" s="5"/>
      <c r="AA30229" s="4" t="s">
        <v>2</v>
      </c>
      <c r="AB30229" s="1"/>
    </row>
    <row r="30230" spans="6:28" ht="12.75" x14ac:dyDescent="0.25">
      <c r="F30230" s="5"/>
      <c r="U30230" s="5"/>
      <c r="V30230" s="5"/>
      <c r="AA30230" s="4" t="s">
        <v>3</v>
      </c>
      <c r="AB30230" s="1"/>
    </row>
    <row r="30231" spans="6:28" ht="12.75" x14ac:dyDescent="0.25">
      <c r="F30231" s="5"/>
      <c r="U30231" s="5"/>
      <c r="V30231" s="5"/>
      <c r="AA30231" s="4" t="s">
        <v>5</v>
      </c>
      <c r="AB30231" s="1"/>
    </row>
    <row r="30232" spans="6:28" ht="12.75" x14ac:dyDescent="0.25">
      <c r="F30232" s="5"/>
      <c r="U30232" s="5"/>
      <c r="V30232" s="5"/>
      <c r="AA30232" s="4" t="s">
        <v>6</v>
      </c>
      <c r="AB30232" s="1"/>
    </row>
    <row r="30233" spans="6:28" ht="12.75" x14ac:dyDescent="0.25">
      <c r="F30233" s="5"/>
      <c r="U30233" s="5"/>
      <c r="V30233" s="5"/>
      <c r="AA30233" s="4" t="s">
        <v>7</v>
      </c>
      <c r="AB30233" s="1"/>
    </row>
    <row r="30234" spans="6:28" ht="12.75" x14ac:dyDescent="0.25">
      <c r="F30234" s="5"/>
      <c r="U30234" s="5"/>
      <c r="V30234" s="5"/>
      <c r="AA30234" s="4" t="s">
        <v>8</v>
      </c>
      <c r="AB30234" s="1"/>
    </row>
    <row r="30235" spans="6:28" ht="12.75" x14ac:dyDescent="0.25">
      <c r="F30235" s="5"/>
      <c r="U30235" s="5"/>
      <c r="V30235" s="5"/>
      <c r="AA30235" s="4" t="s">
        <v>12</v>
      </c>
      <c r="AB30235" s="1"/>
    </row>
    <row r="30236" spans="6:28" x14ac:dyDescent="0.25">
      <c r="F30236" s="5"/>
      <c r="U30236" s="5"/>
      <c r="V30236" s="5"/>
      <c r="AA30236" s="2" t="s">
        <v>15</v>
      </c>
      <c r="AB30236" s="1"/>
    </row>
    <row r="30237" spans="6:28" x14ac:dyDescent="0.25">
      <c r="F30237" s="5"/>
      <c r="U30237" s="5"/>
      <c r="V30237" s="5"/>
      <c r="AA30237" s="43" t="s">
        <v>70</v>
      </c>
      <c r="AB30237" s="44"/>
    </row>
    <row r="30238" spans="6:28" x14ac:dyDescent="0.25">
      <c r="F30238" s="5"/>
      <c r="U30238" s="5"/>
      <c r="V30238" s="5"/>
      <c r="AA30238" s="6" t="s">
        <v>21</v>
      </c>
    </row>
    <row r="30239" spans="6:28" x14ac:dyDescent="0.25">
      <c r="F30239" s="5"/>
      <c r="U30239" s="5"/>
      <c r="V30239" s="5"/>
      <c r="AA30239" s="8"/>
      <c r="AB30239" s="7"/>
    </row>
    <row r="30240" spans="6:28" x14ac:dyDescent="0.25">
      <c r="F30240" s="5"/>
      <c r="U30240" s="5"/>
      <c r="V30240" s="5"/>
    </row>
    <row r="30241" spans="6:28" x14ac:dyDescent="0.25">
      <c r="F30241" s="5"/>
      <c r="U30241" s="5"/>
      <c r="V30241" s="5"/>
      <c r="AA30241" s="2"/>
      <c r="AB30241" s="1"/>
    </row>
    <row r="30242" spans="6:28" ht="12.75" x14ac:dyDescent="0.2">
      <c r="F30242" s="5"/>
      <c r="U30242" s="5"/>
      <c r="V30242" s="5"/>
      <c r="AA30242" s="3" t="s">
        <v>0</v>
      </c>
      <c r="AB30242" s="1"/>
    </row>
    <row r="30243" spans="6:28" ht="12.75" x14ac:dyDescent="0.2">
      <c r="F30243" s="5"/>
      <c r="U30243" s="5"/>
      <c r="V30243" s="5"/>
      <c r="AA30243" s="3" t="s">
        <v>1</v>
      </c>
      <c r="AB30243" s="1"/>
    </row>
    <row r="30244" spans="6:28" ht="12.75" x14ac:dyDescent="0.25">
      <c r="F30244" s="5"/>
      <c r="U30244" s="5"/>
      <c r="V30244" s="5"/>
      <c r="AA30244" s="4"/>
      <c r="AB30244" s="1"/>
    </row>
    <row r="30245" spans="6:28" ht="12.75" x14ac:dyDescent="0.25">
      <c r="F30245" s="5"/>
      <c r="U30245" s="5"/>
      <c r="V30245" s="5"/>
      <c r="AA30245" s="4" t="s">
        <v>2</v>
      </c>
      <c r="AB30245" s="1"/>
    </row>
    <row r="30246" spans="6:28" ht="12.75" x14ac:dyDescent="0.25">
      <c r="F30246" s="5"/>
      <c r="U30246" s="5"/>
      <c r="V30246" s="5"/>
      <c r="AA30246" s="4" t="s">
        <v>3</v>
      </c>
      <c r="AB30246" s="1"/>
    </row>
    <row r="30247" spans="6:28" ht="12.75" x14ac:dyDescent="0.25">
      <c r="F30247" s="5"/>
      <c r="U30247" s="5"/>
      <c r="V30247" s="5"/>
      <c r="AA30247" s="4" t="s">
        <v>5</v>
      </c>
      <c r="AB30247" s="1"/>
    </row>
    <row r="30248" spans="6:28" ht="12.75" x14ac:dyDescent="0.25">
      <c r="F30248" s="5"/>
      <c r="U30248" s="5"/>
      <c r="V30248" s="5"/>
      <c r="AA30248" s="4" t="s">
        <v>6</v>
      </c>
      <c r="AB30248" s="1"/>
    </row>
    <row r="30249" spans="6:28" ht="12.75" x14ac:dyDescent="0.25">
      <c r="F30249" s="5"/>
      <c r="U30249" s="5"/>
      <c r="V30249" s="5"/>
      <c r="AA30249" s="4" t="s">
        <v>7</v>
      </c>
      <c r="AB30249" s="1"/>
    </row>
    <row r="30250" spans="6:28" ht="12.75" x14ac:dyDescent="0.25">
      <c r="F30250" s="5"/>
      <c r="U30250" s="5"/>
      <c r="V30250" s="5"/>
      <c r="AA30250" s="4" t="s">
        <v>8</v>
      </c>
      <c r="AB30250" s="1"/>
    </row>
    <row r="30251" spans="6:28" ht="12.75" x14ac:dyDescent="0.25">
      <c r="F30251" s="5"/>
      <c r="U30251" s="5"/>
      <c r="V30251" s="5"/>
      <c r="AA30251" s="4" t="s">
        <v>12</v>
      </c>
      <c r="AB30251" s="1"/>
    </row>
    <row r="30252" spans="6:28" x14ac:dyDescent="0.25">
      <c r="F30252" s="5"/>
      <c r="U30252" s="5"/>
      <c r="V30252" s="5"/>
      <c r="AA30252" s="2" t="s">
        <v>15</v>
      </c>
      <c r="AB30252" s="1"/>
    </row>
    <row r="30253" spans="6:28" x14ac:dyDescent="0.25">
      <c r="F30253" s="5"/>
      <c r="U30253" s="5"/>
      <c r="V30253" s="5"/>
      <c r="AA30253" s="43" t="s">
        <v>70</v>
      </c>
      <c r="AB30253" s="44"/>
    </row>
    <row r="30254" spans="6:28" x14ac:dyDescent="0.25">
      <c r="F30254" s="5"/>
      <c r="U30254" s="5"/>
      <c r="V30254" s="5"/>
      <c r="AA30254" s="6" t="s">
        <v>21</v>
      </c>
    </row>
    <row r="30255" spans="6:28" x14ac:dyDescent="0.25">
      <c r="F30255" s="5"/>
      <c r="U30255" s="5"/>
      <c r="V30255" s="5"/>
      <c r="AA30255" s="8"/>
      <c r="AB30255" s="7"/>
    </row>
    <row r="30256" spans="6:28" x14ac:dyDescent="0.25">
      <c r="F30256" s="5"/>
      <c r="U30256" s="5"/>
      <c r="V30256" s="5"/>
    </row>
    <row r="30257" spans="6:28" x14ac:dyDescent="0.25">
      <c r="F30257" s="5"/>
      <c r="U30257" s="5"/>
      <c r="V30257" s="5"/>
      <c r="AA30257" s="2"/>
      <c r="AB30257" s="1"/>
    </row>
    <row r="30258" spans="6:28" ht="12.75" x14ac:dyDescent="0.2">
      <c r="F30258" s="5"/>
      <c r="U30258" s="5"/>
      <c r="V30258" s="5"/>
      <c r="AA30258" s="3" t="s">
        <v>0</v>
      </c>
      <c r="AB30258" s="1"/>
    </row>
    <row r="30259" spans="6:28" ht="12.75" x14ac:dyDescent="0.2">
      <c r="F30259" s="5"/>
      <c r="U30259" s="5"/>
      <c r="V30259" s="5"/>
      <c r="AA30259" s="3" t="s">
        <v>1</v>
      </c>
      <c r="AB30259" s="1"/>
    </row>
    <row r="30260" spans="6:28" ht="12.75" x14ac:dyDescent="0.25">
      <c r="F30260" s="5"/>
      <c r="U30260" s="5"/>
      <c r="V30260" s="5"/>
      <c r="AA30260" s="4"/>
      <c r="AB30260" s="1"/>
    </row>
    <row r="30261" spans="6:28" ht="12.75" x14ac:dyDescent="0.25">
      <c r="F30261" s="5"/>
      <c r="U30261" s="5"/>
      <c r="V30261" s="5"/>
      <c r="AA30261" s="4" t="s">
        <v>2</v>
      </c>
      <c r="AB30261" s="1"/>
    </row>
    <row r="30262" spans="6:28" ht="12.75" x14ac:dyDescent="0.25">
      <c r="F30262" s="5"/>
      <c r="U30262" s="5"/>
      <c r="V30262" s="5"/>
      <c r="AA30262" s="4" t="s">
        <v>3</v>
      </c>
      <c r="AB30262" s="1"/>
    </row>
    <row r="30263" spans="6:28" ht="12.75" x14ac:dyDescent="0.25">
      <c r="F30263" s="5"/>
      <c r="U30263" s="5"/>
      <c r="V30263" s="5"/>
      <c r="AA30263" s="4" t="s">
        <v>5</v>
      </c>
      <c r="AB30263" s="1"/>
    </row>
    <row r="30264" spans="6:28" ht="12.75" x14ac:dyDescent="0.25">
      <c r="F30264" s="5"/>
      <c r="U30264" s="5"/>
      <c r="V30264" s="5"/>
      <c r="AA30264" s="4" t="s">
        <v>6</v>
      </c>
      <c r="AB30264" s="1"/>
    </row>
    <row r="30265" spans="6:28" ht="12.75" x14ac:dyDescent="0.25">
      <c r="F30265" s="5"/>
      <c r="U30265" s="5"/>
      <c r="V30265" s="5"/>
      <c r="AA30265" s="4" t="s">
        <v>7</v>
      </c>
      <c r="AB30265" s="1"/>
    </row>
    <row r="30266" spans="6:28" ht="12.75" x14ac:dyDescent="0.25">
      <c r="F30266" s="5"/>
      <c r="U30266" s="5"/>
      <c r="V30266" s="5"/>
      <c r="AA30266" s="4" t="s">
        <v>8</v>
      </c>
      <c r="AB30266" s="1"/>
    </row>
    <row r="30267" spans="6:28" ht="12.75" x14ac:dyDescent="0.25">
      <c r="F30267" s="5"/>
      <c r="U30267" s="5"/>
      <c r="V30267" s="5"/>
      <c r="AA30267" s="4" t="s">
        <v>12</v>
      </c>
      <c r="AB30267" s="1"/>
    </row>
    <row r="30268" spans="6:28" x14ac:dyDescent="0.25">
      <c r="F30268" s="5"/>
      <c r="U30268" s="5"/>
      <c r="V30268" s="5"/>
      <c r="AA30268" s="2" t="s">
        <v>15</v>
      </c>
      <c r="AB30268" s="1"/>
    </row>
    <row r="30269" spans="6:28" x14ac:dyDescent="0.25">
      <c r="F30269" s="5"/>
      <c r="U30269" s="5"/>
      <c r="V30269" s="5"/>
      <c r="AA30269" s="43" t="s">
        <v>70</v>
      </c>
      <c r="AB30269" s="44"/>
    </row>
    <row r="30270" spans="6:28" x14ac:dyDescent="0.25">
      <c r="F30270" s="5"/>
      <c r="U30270" s="5"/>
      <c r="V30270" s="5"/>
      <c r="AA30270" s="6" t="s">
        <v>21</v>
      </c>
    </row>
    <row r="30271" spans="6:28" x14ac:dyDescent="0.25">
      <c r="F30271" s="5"/>
      <c r="U30271" s="5"/>
      <c r="V30271" s="5"/>
      <c r="AA30271" s="8"/>
      <c r="AB30271" s="7"/>
    </row>
    <row r="30272" spans="6:28" x14ac:dyDescent="0.25">
      <c r="F30272" s="5"/>
      <c r="U30272" s="5"/>
      <c r="V30272" s="5"/>
    </row>
    <row r="30273" spans="6:28" x14ac:dyDescent="0.25">
      <c r="F30273" s="5"/>
      <c r="U30273" s="5"/>
      <c r="V30273" s="5"/>
      <c r="AA30273" s="2"/>
      <c r="AB30273" s="1"/>
    </row>
    <row r="30274" spans="6:28" ht="12.75" x14ac:dyDescent="0.2">
      <c r="F30274" s="5"/>
      <c r="U30274" s="5"/>
      <c r="V30274" s="5"/>
      <c r="AA30274" s="3" t="s">
        <v>0</v>
      </c>
      <c r="AB30274" s="1"/>
    </row>
    <row r="30275" spans="6:28" ht="12.75" x14ac:dyDescent="0.2">
      <c r="F30275" s="5"/>
      <c r="U30275" s="5"/>
      <c r="V30275" s="5"/>
      <c r="AA30275" s="3" t="s">
        <v>1</v>
      </c>
      <c r="AB30275" s="1"/>
    </row>
    <row r="30276" spans="6:28" ht="12.75" x14ac:dyDescent="0.25">
      <c r="F30276" s="5"/>
      <c r="U30276" s="5"/>
      <c r="V30276" s="5"/>
      <c r="AA30276" s="4"/>
      <c r="AB30276" s="1"/>
    </row>
    <row r="30277" spans="6:28" ht="12.75" x14ac:dyDescent="0.25">
      <c r="F30277" s="5"/>
      <c r="U30277" s="5"/>
      <c r="V30277" s="5"/>
      <c r="AA30277" s="4" t="s">
        <v>2</v>
      </c>
      <c r="AB30277" s="1"/>
    </row>
    <row r="30278" spans="6:28" ht="12.75" x14ac:dyDescent="0.25">
      <c r="F30278" s="5"/>
      <c r="U30278" s="5"/>
      <c r="V30278" s="5"/>
      <c r="AA30278" s="4" t="s">
        <v>3</v>
      </c>
      <c r="AB30278" s="1"/>
    </row>
    <row r="30279" spans="6:28" ht="12.75" x14ac:dyDescent="0.25">
      <c r="F30279" s="5"/>
      <c r="U30279" s="5"/>
      <c r="V30279" s="5"/>
      <c r="AA30279" s="4" t="s">
        <v>5</v>
      </c>
      <c r="AB30279" s="1"/>
    </row>
    <row r="30280" spans="6:28" ht="12.75" x14ac:dyDescent="0.25">
      <c r="F30280" s="5"/>
      <c r="U30280" s="5"/>
      <c r="V30280" s="5"/>
      <c r="AA30280" s="4" t="s">
        <v>6</v>
      </c>
      <c r="AB30280" s="1"/>
    </row>
    <row r="30281" spans="6:28" ht="12.75" x14ac:dyDescent="0.25">
      <c r="F30281" s="5"/>
      <c r="U30281" s="5"/>
      <c r="V30281" s="5"/>
      <c r="AA30281" s="4" t="s">
        <v>7</v>
      </c>
      <c r="AB30281" s="1"/>
    </row>
    <row r="30282" spans="6:28" ht="12.75" x14ac:dyDescent="0.25">
      <c r="F30282" s="5"/>
      <c r="U30282" s="5"/>
      <c r="V30282" s="5"/>
      <c r="AA30282" s="4" t="s">
        <v>8</v>
      </c>
      <c r="AB30282" s="1"/>
    </row>
    <row r="30283" spans="6:28" ht="12.75" x14ac:dyDescent="0.25">
      <c r="F30283" s="5"/>
      <c r="U30283" s="5"/>
      <c r="V30283" s="5"/>
      <c r="AA30283" s="4" t="s">
        <v>12</v>
      </c>
      <c r="AB30283" s="1"/>
    </row>
    <row r="30284" spans="6:28" x14ac:dyDescent="0.25">
      <c r="F30284" s="5"/>
      <c r="U30284" s="5"/>
      <c r="V30284" s="5"/>
      <c r="AA30284" s="2" t="s">
        <v>15</v>
      </c>
      <c r="AB30284" s="1"/>
    </row>
    <row r="30285" spans="6:28" x14ac:dyDescent="0.25">
      <c r="F30285" s="5"/>
      <c r="U30285" s="5"/>
      <c r="V30285" s="5"/>
      <c r="AA30285" s="43" t="s">
        <v>70</v>
      </c>
      <c r="AB30285" s="44"/>
    </row>
    <row r="30286" spans="6:28" x14ac:dyDescent="0.25">
      <c r="F30286" s="5"/>
      <c r="U30286" s="5"/>
      <c r="V30286" s="5"/>
      <c r="AA30286" s="6" t="s">
        <v>21</v>
      </c>
    </row>
    <row r="30287" spans="6:28" x14ac:dyDescent="0.25">
      <c r="F30287" s="5"/>
      <c r="U30287" s="5"/>
      <c r="V30287" s="5"/>
      <c r="AA30287" s="8"/>
      <c r="AB30287" s="7"/>
    </row>
    <row r="30288" spans="6:28" x14ac:dyDescent="0.25">
      <c r="F30288" s="5"/>
      <c r="U30288" s="5"/>
      <c r="V30288" s="5"/>
    </row>
    <row r="30289" spans="6:28" x14ac:dyDescent="0.25">
      <c r="F30289" s="5"/>
      <c r="U30289" s="5"/>
      <c r="V30289" s="5"/>
      <c r="AA30289" s="2"/>
      <c r="AB30289" s="1"/>
    </row>
    <row r="30290" spans="6:28" ht="12.75" x14ac:dyDescent="0.2">
      <c r="F30290" s="5"/>
      <c r="U30290" s="5"/>
      <c r="V30290" s="5"/>
      <c r="AA30290" s="3" t="s">
        <v>0</v>
      </c>
      <c r="AB30290" s="1"/>
    </row>
    <row r="30291" spans="6:28" ht="12.75" x14ac:dyDescent="0.2">
      <c r="F30291" s="5"/>
      <c r="U30291" s="5"/>
      <c r="V30291" s="5"/>
      <c r="AA30291" s="3" t="s">
        <v>1</v>
      </c>
      <c r="AB30291" s="1"/>
    </row>
    <row r="30292" spans="6:28" ht="12.75" x14ac:dyDescent="0.25">
      <c r="F30292" s="5"/>
      <c r="U30292" s="5"/>
      <c r="V30292" s="5"/>
      <c r="AA30292" s="4"/>
      <c r="AB30292" s="1"/>
    </row>
    <row r="30293" spans="6:28" ht="12.75" x14ac:dyDescent="0.25">
      <c r="F30293" s="5"/>
      <c r="U30293" s="5"/>
      <c r="V30293" s="5"/>
      <c r="AA30293" s="4" t="s">
        <v>2</v>
      </c>
      <c r="AB30293" s="1"/>
    </row>
    <row r="30294" spans="6:28" ht="12.75" x14ac:dyDescent="0.25">
      <c r="F30294" s="5"/>
      <c r="U30294" s="5"/>
      <c r="V30294" s="5"/>
      <c r="AA30294" s="4" t="s">
        <v>3</v>
      </c>
      <c r="AB30294" s="1"/>
    </row>
    <row r="30295" spans="6:28" ht="12.75" x14ac:dyDescent="0.25">
      <c r="F30295" s="5"/>
      <c r="U30295" s="5"/>
      <c r="V30295" s="5"/>
      <c r="AA30295" s="4" t="s">
        <v>5</v>
      </c>
      <c r="AB30295" s="1"/>
    </row>
    <row r="30296" spans="6:28" ht="12.75" x14ac:dyDescent="0.25">
      <c r="F30296" s="5"/>
      <c r="U30296" s="5"/>
      <c r="V30296" s="5"/>
      <c r="AA30296" s="4" t="s">
        <v>6</v>
      </c>
      <c r="AB30296" s="1"/>
    </row>
    <row r="30297" spans="6:28" ht="12.75" x14ac:dyDescent="0.25">
      <c r="F30297" s="5"/>
      <c r="U30297" s="5"/>
      <c r="V30297" s="5"/>
      <c r="AA30297" s="4" t="s">
        <v>7</v>
      </c>
      <c r="AB30297" s="1"/>
    </row>
    <row r="30298" spans="6:28" ht="12.75" x14ac:dyDescent="0.25">
      <c r="F30298" s="5"/>
      <c r="U30298" s="5"/>
      <c r="V30298" s="5"/>
      <c r="AA30298" s="4" t="s">
        <v>8</v>
      </c>
      <c r="AB30298" s="1"/>
    </row>
    <row r="30299" spans="6:28" ht="12.75" x14ac:dyDescent="0.25">
      <c r="F30299" s="5"/>
      <c r="U30299" s="5"/>
      <c r="V30299" s="5"/>
      <c r="AA30299" s="4" t="s">
        <v>12</v>
      </c>
      <c r="AB30299" s="1"/>
    </row>
    <row r="30300" spans="6:28" x14ac:dyDescent="0.25">
      <c r="F30300" s="5"/>
      <c r="U30300" s="5"/>
      <c r="V30300" s="5"/>
      <c r="AA30300" s="2" t="s">
        <v>15</v>
      </c>
      <c r="AB30300" s="1"/>
    </row>
    <row r="30301" spans="6:28" x14ac:dyDescent="0.25">
      <c r="F30301" s="5"/>
      <c r="U30301" s="5"/>
      <c r="V30301" s="5"/>
      <c r="AA30301" s="43" t="s">
        <v>70</v>
      </c>
      <c r="AB30301" s="44"/>
    </row>
    <row r="30302" spans="6:28" x14ac:dyDescent="0.25">
      <c r="F30302" s="5"/>
      <c r="U30302" s="5"/>
      <c r="V30302" s="5"/>
      <c r="AA30302" s="6" t="s">
        <v>21</v>
      </c>
    </row>
    <row r="30303" spans="6:28" x14ac:dyDescent="0.25">
      <c r="F30303" s="5"/>
      <c r="U30303" s="5"/>
      <c r="V30303" s="5"/>
      <c r="AA30303" s="8"/>
      <c r="AB30303" s="7"/>
    </row>
    <row r="30304" spans="6:28" x14ac:dyDescent="0.25">
      <c r="F30304" s="5"/>
      <c r="U30304" s="5"/>
      <c r="V30304" s="5"/>
    </row>
    <row r="30305" spans="6:28" x14ac:dyDescent="0.25">
      <c r="F30305" s="5"/>
      <c r="U30305" s="5"/>
      <c r="V30305" s="5"/>
      <c r="AA30305" s="2"/>
      <c r="AB30305" s="1"/>
    </row>
    <row r="30306" spans="6:28" ht="12.75" x14ac:dyDescent="0.2">
      <c r="F30306" s="5"/>
      <c r="U30306" s="5"/>
      <c r="V30306" s="5"/>
      <c r="AA30306" s="3" t="s">
        <v>0</v>
      </c>
      <c r="AB30306" s="1"/>
    </row>
    <row r="30307" spans="6:28" ht="12.75" x14ac:dyDescent="0.2">
      <c r="F30307" s="5"/>
      <c r="U30307" s="5"/>
      <c r="V30307" s="5"/>
      <c r="AA30307" s="3" t="s">
        <v>1</v>
      </c>
      <c r="AB30307" s="1"/>
    </row>
    <row r="30308" spans="6:28" ht="12.75" x14ac:dyDescent="0.25">
      <c r="F30308" s="5"/>
      <c r="U30308" s="5"/>
      <c r="V30308" s="5"/>
      <c r="AA30308" s="4"/>
      <c r="AB30308" s="1"/>
    </row>
    <row r="30309" spans="6:28" ht="12.75" x14ac:dyDescent="0.25">
      <c r="F30309" s="5"/>
      <c r="U30309" s="5"/>
      <c r="V30309" s="5"/>
      <c r="AA30309" s="4" t="s">
        <v>2</v>
      </c>
      <c r="AB30309" s="1"/>
    </row>
    <row r="30310" spans="6:28" ht="12.75" x14ac:dyDescent="0.25">
      <c r="F30310" s="5"/>
      <c r="U30310" s="5"/>
      <c r="V30310" s="5"/>
      <c r="AA30310" s="4" t="s">
        <v>3</v>
      </c>
      <c r="AB30310" s="1"/>
    </row>
    <row r="30311" spans="6:28" ht="12.75" x14ac:dyDescent="0.25">
      <c r="F30311" s="5"/>
      <c r="U30311" s="5"/>
      <c r="V30311" s="5"/>
      <c r="AA30311" s="4" t="s">
        <v>5</v>
      </c>
      <c r="AB30311" s="1"/>
    </row>
    <row r="30312" spans="6:28" ht="12.75" x14ac:dyDescent="0.25">
      <c r="F30312" s="5"/>
      <c r="U30312" s="5"/>
      <c r="V30312" s="5"/>
      <c r="AA30312" s="4" t="s">
        <v>6</v>
      </c>
      <c r="AB30312" s="1"/>
    </row>
    <row r="30313" spans="6:28" ht="12.75" x14ac:dyDescent="0.25">
      <c r="F30313" s="5"/>
      <c r="U30313" s="5"/>
      <c r="V30313" s="5"/>
      <c r="AA30313" s="4" t="s">
        <v>7</v>
      </c>
      <c r="AB30313" s="1"/>
    </row>
    <row r="30314" spans="6:28" ht="12.75" x14ac:dyDescent="0.25">
      <c r="F30314" s="5"/>
      <c r="U30314" s="5"/>
      <c r="V30314" s="5"/>
      <c r="AA30314" s="4" t="s">
        <v>8</v>
      </c>
      <c r="AB30314" s="1"/>
    </row>
    <row r="30315" spans="6:28" ht="12.75" x14ac:dyDescent="0.25">
      <c r="F30315" s="5"/>
      <c r="U30315" s="5"/>
      <c r="V30315" s="5"/>
      <c r="AA30315" s="4" t="s">
        <v>12</v>
      </c>
      <c r="AB30315" s="1"/>
    </row>
    <row r="30316" spans="6:28" x14ac:dyDescent="0.25">
      <c r="F30316" s="5"/>
      <c r="U30316" s="5"/>
      <c r="V30316" s="5"/>
      <c r="AA30316" s="2" t="s">
        <v>15</v>
      </c>
      <c r="AB30316" s="1"/>
    </row>
    <row r="30317" spans="6:28" x14ac:dyDescent="0.25">
      <c r="F30317" s="5"/>
      <c r="U30317" s="5"/>
      <c r="V30317" s="5"/>
      <c r="AA30317" s="43" t="s">
        <v>70</v>
      </c>
      <c r="AB30317" s="44"/>
    </row>
    <row r="30318" spans="6:28" x14ac:dyDescent="0.25">
      <c r="F30318" s="5"/>
      <c r="U30318" s="5"/>
      <c r="V30318" s="5"/>
      <c r="AA30318" s="6" t="s">
        <v>21</v>
      </c>
    </row>
    <row r="30319" spans="6:28" x14ac:dyDescent="0.25">
      <c r="F30319" s="5"/>
      <c r="U30319" s="5"/>
      <c r="V30319" s="5"/>
      <c r="AA30319" s="8"/>
      <c r="AB30319" s="7"/>
    </row>
    <row r="30320" spans="6:28" x14ac:dyDescent="0.25">
      <c r="F30320" s="5"/>
      <c r="U30320" s="5"/>
      <c r="V30320" s="5"/>
    </row>
    <row r="30321" spans="6:28" x14ac:dyDescent="0.25">
      <c r="F30321" s="5"/>
      <c r="U30321" s="5"/>
      <c r="V30321" s="5"/>
      <c r="AA30321" s="2"/>
      <c r="AB30321" s="1"/>
    </row>
    <row r="30322" spans="6:28" ht="12.75" x14ac:dyDescent="0.2">
      <c r="F30322" s="5"/>
      <c r="U30322" s="5"/>
      <c r="V30322" s="5"/>
      <c r="AA30322" s="3" t="s">
        <v>0</v>
      </c>
      <c r="AB30322" s="1"/>
    </row>
    <row r="30323" spans="6:28" ht="12.75" x14ac:dyDescent="0.2">
      <c r="F30323" s="5"/>
      <c r="U30323" s="5"/>
      <c r="V30323" s="5"/>
      <c r="AA30323" s="3" t="s">
        <v>1</v>
      </c>
      <c r="AB30323" s="1"/>
    </row>
    <row r="30324" spans="6:28" ht="12.75" x14ac:dyDescent="0.25">
      <c r="F30324" s="5"/>
      <c r="U30324" s="5"/>
      <c r="V30324" s="5"/>
      <c r="AA30324" s="4"/>
      <c r="AB30324" s="1"/>
    </row>
    <row r="30325" spans="6:28" ht="12.75" x14ac:dyDescent="0.25">
      <c r="F30325" s="5"/>
      <c r="U30325" s="5"/>
      <c r="V30325" s="5"/>
      <c r="AA30325" s="4" t="s">
        <v>2</v>
      </c>
      <c r="AB30325" s="1"/>
    </row>
    <row r="30326" spans="6:28" ht="12.75" x14ac:dyDescent="0.25">
      <c r="F30326" s="5"/>
      <c r="U30326" s="5"/>
      <c r="V30326" s="5"/>
      <c r="AA30326" s="4" t="s">
        <v>3</v>
      </c>
      <c r="AB30326" s="1"/>
    </row>
    <row r="30327" spans="6:28" ht="12.75" x14ac:dyDescent="0.25">
      <c r="F30327" s="5"/>
      <c r="U30327" s="5"/>
      <c r="V30327" s="5"/>
      <c r="AA30327" s="4" t="s">
        <v>5</v>
      </c>
      <c r="AB30327" s="1"/>
    </row>
    <row r="30328" spans="6:28" ht="12.75" x14ac:dyDescent="0.25">
      <c r="F30328" s="5"/>
      <c r="U30328" s="5"/>
      <c r="V30328" s="5"/>
      <c r="AA30328" s="4" t="s">
        <v>6</v>
      </c>
      <c r="AB30328" s="1"/>
    </row>
    <row r="30329" spans="6:28" ht="12.75" x14ac:dyDescent="0.25">
      <c r="F30329" s="5"/>
      <c r="U30329" s="5"/>
      <c r="V30329" s="5"/>
      <c r="AA30329" s="4" t="s">
        <v>7</v>
      </c>
      <c r="AB30329" s="1"/>
    </row>
    <row r="30330" spans="6:28" ht="12.75" x14ac:dyDescent="0.25">
      <c r="F30330" s="5"/>
      <c r="U30330" s="5"/>
      <c r="V30330" s="5"/>
      <c r="AA30330" s="4" t="s">
        <v>8</v>
      </c>
      <c r="AB30330" s="1"/>
    </row>
    <row r="30331" spans="6:28" ht="12.75" x14ac:dyDescent="0.25">
      <c r="F30331" s="5"/>
      <c r="U30331" s="5"/>
      <c r="V30331" s="5"/>
      <c r="AA30331" s="4" t="s">
        <v>12</v>
      </c>
      <c r="AB30331" s="1"/>
    </row>
    <row r="30332" spans="6:28" x14ac:dyDescent="0.25">
      <c r="F30332" s="5"/>
      <c r="U30332" s="5"/>
      <c r="V30332" s="5"/>
      <c r="AA30332" s="2" t="s">
        <v>15</v>
      </c>
      <c r="AB30332" s="1"/>
    </row>
    <row r="30333" spans="6:28" x14ac:dyDescent="0.25">
      <c r="F30333" s="5"/>
      <c r="U30333" s="5"/>
      <c r="V30333" s="5"/>
      <c r="AA30333" s="43" t="s">
        <v>70</v>
      </c>
      <c r="AB30333" s="44"/>
    </row>
    <row r="30334" spans="6:28" x14ac:dyDescent="0.25">
      <c r="F30334" s="5"/>
      <c r="U30334" s="5"/>
      <c r="V30334" s="5"/>
      <c r="AA30334" s="6" t="s">
        <v>21</v>
      </c>
    </row>
    <row r="30335" spans="6:28" x14ac:dyDescent="0.25">
      <c r="F30335" s="5"/>
      <c r="U30335" s="5"/>
      <c r="V30335" s="5"/>
      <c r="AA30335" s="8"/>
      <c r="AB30335" s="7"/>
    </row>
    <row r="30336" spans="6:28" x14ac:dyDescent="0.25">
      <c r="F30336" s="5"/>
      <c r="U30336" s="5"/>
      <c r="V30336" s="5"/>
    </row>
    <row r="30337" spans="6:28" x14ac:dyDescent="0.25">
      <c r="F30337" s="5"/>
      <c r="U30337" s="5"/>
      <c r="V30337" s="5"/>
      <c r="AA30337" s="2"/>
      <c r="AB30337" s="1"/>
    </row>
    <row r="30338" spans="6:28" ht="12.75" x14ac:dyDescent="0.2">
      <c r="F30338" s="5"/>
      <c r="U30338" s="5"/>
      <c r="V30338" s="5"/>
      <c r="AA30338" s="3" t="s">
        <v>0</v>
      </c>
      <c r="AB30338" s="1"/>
    </row>
    <row r="30339" spans="6:28" ht="12.75" x14ac:dyDescent="0.2">
      <c r="F30339" s="5"/>
      <c r="U30339" s="5"/>
      <c r="V30339" s="5"/>
      <c r="AA30339" s="3" t="s">
        <v>1</v>
      </c>
      <c r="AB30339" s="1"/>
    </row>
    <row r="30340" spans="6:28" ht="12.75" x14ac:dyDescent="0.25">
      <c r="F30340" s="5"/>
      <c r="U30340" s="5"/>
      <c r="V30340" s="5"/>
      <c r="AA30340" s="4"/>
      <c r="AB30340" s="1"/>
    </row>
    <row r="30341" spans="6:28" ht="12.75" x14ac:dyDescent="0.25">
      <c r="F30341" s="5"/>
      <c r="U30341" s="5"/>
      <c r="V30341" s="5"/>
      <c r="AA30341" s="4" t="s">
        <v>2</v>
      </c>
      <c r="AB30341" s="1"/>
    </row>
    <row r="30342" spans="6:28" ht="12.75" x14ac:dyDescent="0.25">
      <c r="F30342" s="5"/>
      <c r="U30342" s="5"/>
      <c r="V30342" s="5"/>
      <c r="AA30342" s="4" t="s">
        <v>3</v>
      </c>
      <c r="AB30342" s="1"/>
    </row>
    <row r="30343" spans="6:28" ht="12.75" x14ac:dyDescent="0.25">
      <c r="F30343" s="5"/>
      <c r="U30343" s="5"/>
      <c r="V30343" s="5"/>
      <c r="AA30343" s="4" t="s">
        <v>5</v>
      </c>
      <c r="AB30343" s="1"/>
    </row>
    <row r="30344" spans="6:28" ht="12.75" x14ac:dyDescent="0.25">
      <c r="F30344" s="5"/>
      <c r="U30344" s="5"/>
      <c r="V30344" s="5"/>
      <c r="AA30344" s="4" t="s">
        <v>6</v>
      </c>
      <c r="AB30344" s="1"/>
    </row>
    <row r="30345" spans="6:28" ht="12.75" x14ac:dyDescent="0.25">
      <c r="F30345" s="5"/>
      <c r="U30345" s="5"/>
      <c r="V30345" s="5"/>
      <c r="AA30345" s="4" t="s">
        <v>7</v>
      </c>
      <c r="AB30345" s="1"/>
    </row>
    <row r="30346" spans="6:28" ht="12.75" x14ac:dyDescent="0.25">
      <c r="F30346" s="5"/>
      <c r="U30346" s="5"/>
      <c r="V30346" s="5"/>
      <c r="AA30346" s="4" t="s">
        <v>8</v>
      </c>
      <c r="AB30346" s="1"/>
    </row>
    <row r="30347" spans="6:28" ht="12.75" x14ac:dyDescent="0.25">
      <c r="F30347" s="5"/>
      <c r="U30347" s="5"/>
      <c r="V30347" s="5"/>
      <c r="AA30347" s="4" t="s">
        <v>12</v>
      </c>
      <c r="AB30347" s="1"/>
    </row>
    <row r="30348" spans="6:28" x14ac:dyDescent="0.25">
      <c r="F30348" s="5"/>
      <c r="U30348" s="5"/>
      <c r="V30348" s="5"/>
      <c r="AA30348" s="2" t="s">
        <v>15</v>
      </c>
      <c r="AB30348" s="1"/>
    </row>
    <row r="30349" spans="6:28" x14ac:dyDescent="0.25">
      <c r="F30349" s="5"/>
      <c r="U30349" s="5"/>
      <c r="V30349" s="5"/>
      <c r="AA30349" s="43" t="s">
        <v>70</v>
      </c>
      <c r="AB30349" s="44"/>
    </row>
    <row r="30350" spans="6:28" x14ac:dyDescent="0.25">
      <c r="F30350" s="5"/>
      <c r="U30350" s="5"/>
      <c r="V30350" s="5"/>
      <c r="AA30350" s="6" t="s">
        <v>21</v>
      </c>
    </row>
    <row r="30351" spans="6:28" x14ac:dyDescent="0.25">
      <c r="F30351" s="5"/>
      <c r="U30351" s="5"/>
      <c r="V30351" s="5"/>
      <c r="AA30351" s="8"/>
      <c r="AB30351" s="7"/>
    </row>
    <row r="30352" spans="6:28" x14ac:dyDescent="0.25">
      <c r="F30352" s="5"/>
      <c r="U30352" s="5"/>
      <c r="V30352" s="5"/>
    </row>
    <row r="30353" spans="6:28" x14ac:dyDescent="0.25">
      <c r="F30353" s="5"/>
      <c r="U30353" s="5"/>
      <c r="V30353" s="5"/>
      <c r="AA30353" s="2"/>
      <c r="AB30353" s="1"/>
    </row>
    <row r="30354" spans="6:28" ht="12.75" x14ac:dyDescent="0.2">
      <c r="F30354" s="5"/>
      <c r="U30354" s="5"/>
      <c r="V30354" s="5"/>
      <c r="AA30354" s="3" t="s">
        <v>0</v>
      </c>
      <c r="AB30354" s="1"/>
    </row>
    <row r="30355" spans="6:28" ht="12.75" x14ac:dyDescent="0.2">
      <c r="F30355" s="5"/>
      <c r="U30355" s="5"/>
      <c r="V30355" s="5"/>
      <c r="AA30355" s="3" t="s">
        <v>1</v>
      </c>
      <c r="AB30355" s="1"/>
    </row>
    <row r="30356" spans="6:28" ht="12.75" x14ac:dyDescent="0.25">
      <c r="F30356" s="5"/>
      <c r="U30356" s="5"/>
      <c r="V30356" s="5"/>
      <c r="AA30356" s="4"/>
      <c r="AB30356" s="1"/>
    </row>
    <row r="30357" spans="6:28" ht="12.75" x14ac:dyDescent="0.25">
      <c r="F30357" s="5"/>
      <c r="U30357" s="5"/>
      <c r="V30357" s="5"/>
      <c r="AA30357" s="4" t="s">
        <v>2</v>
      </c>
      <c r="AB30357" s="1"/>
    </row>
    <row r="30358" spans="6:28" ht="12.75" x14ac:dyDescent="0.25">
      <c r="F30358" s="5"/>
      <c r="U30358" s="5"/>
      <c r="V30358" s="5"/>
      <c r="AA30358" s="4" t="s">
        <v>3</v>
      </c>
      <c r="AB30358" s="1"/>
    </row>
    <row r="30359" spans="6:28" ht="12.75" x14ac:dyDescent="0.25">
      <c r="F30359" s="5"/>
      <c r="U30359" s="5"/>
      <c r="V30359" s="5"/>
      <c r="AA30359" s="4" t="s">
        <v>5</v>
      </c>
      <c r="AB30359" s="1"/>
    </row>
    <row r="30360" spans="6:28" ht="12.75" x14ac:dyDescent="0.25">
      <c r="F30360" s="5"/>
      <c r="U30360" s="5"/>
      <c r="V30360" s="5"/>
      <c r="AA30360" s="4" t="s">
        <v>6</v>
      </c>
      <c r="AB30360" s="1"/>
    </row>
    <row r="30361" spans="6:28" ht="12.75" x14ac:dyDescent="0.25">
      <c r="F30361" s="5"/>
      <c r="U30361" s="5"/>
      <c r="V30361" s="5"/>
      <c r="AA30361" s="4" t="s">
        <v>7</v>
      </c>
      <c r="AB30361" s="1"/>
    </row>
    <row r="30362" spans="6:28" ht="12.75" x14ac:dyDescent="0.25">
      <c r="F30362" s="5"/>
      <c r="U30362" s="5"/>
      <c r="V30362" s="5"/>
      <c r="AA30362" s="4" t="s">
        <v>8</v>
      </c>
      <c r="AB30362" s="1"/>
    </row>
    <row r="30363" spans="6:28" ht="12.75" x14ac:dyDescent="0.25">
      <c r="F30363" s="5"/>
      <c r="U30363" s="5"/>
      <c r="V30363" s="5"/>
      <c r="AA30363" s="4" t="s">
        <v>12</v>
      </c>
      <c r="AB30363" s="1"/>
    </row>
    <row r="30364" spans="6:28" x14ac:dyDescent="0.25">
      <c r="F30364" s="5"/>
      <c r="U30364" s="5"/>
      <c r="V30364" s="5"/>
      <c r="AA30364" s="2" t="s">
        <v>15</v>
      </c>
      <c r="AB30364" s="1"/>
    </row>
    <row r="30365" spans="6:28" x14ac:dyDescent="0.25">
      <c r="F30365" s="5"/>
      <c r="U30365" s="5"/>
      <c r="V30365" s="5"/>
      <c r="AA30365" s="43" t="s">
        <v>70</v>
      </c>
      <c r="AB30365" s="44"/>
    </row>
    <row r="30366" spans="6:28" x14ac:dyDescent="0.25">
      <c r="F30366" s="5"/>
      <c r="U30366" s="5"/>
      <c r="V30366" s="5"/>
      <c r="AA30366" s="6" t="s">
        <v>21</v>
      </c>
    </row>
    <row r="30367" spans="6:28" x14ac:dyDescent="0.25">
      <c r="F30367" s="5"/>
      <c r="U30367" s="5"/>
      <c r="V30367" s="5"/>
      <c r="AA30367" s="8"/>
      <c r="AB30367" s="7"/>
    </row>
    <row r="30368" spans="6:28" x14ac:dyDescent="0.25">
      <c r="F30368" s="5"/>
      <c r="U30368" s="5"/>
      <c r="V30368" s="5"/>
    </row>
    <row r="30369" spans="6:28" x14ac:dyDescent="0.25">
      <c r="F30369" s="5"/>
      <c r="U30369" s="5"/>
      <c r="V30369" s="5"/>
      <c r="AA30369" s="2"/>
      <c r="AB30369" s="1"/>
    </row>
    <row r="30370" spans="6:28" ht="12.75" x14ac:dyDescent="0.2">
      <c r="F30370" s="5"/>
      <c r="U30370" s="5"/>
      <c r="V30370" s="5"/>
      <c r="AA30370" s="3" t="s">
        <v>0</v>
      </c>
      <c r="AB30370" s="1"/>
    </row>
    <row r="30371" spans="6:28" ht="12.75" x14ac:dyDescent="0.2">
      <c r="F30371" s="5"/>
      <c r="U30371" s="5"/>
      <c r="V30371" s="5"/>
      <c r="AA30371" s="3" t="s">
        <v>1</v>
      </c>
      <c r="AB30371" s="1"/>
    </row>
    <row r="30372" spans="6:28" ht="12.75" x14ac:dyDescent="0.25">
      <c r="F30372" s="5"/>
      <c r="U30372" s="5"/>
      <c r="V30372" s="5"/>
      <c r="AA30372" s="4"/>
      <c r="AB30372" s="1"/>
    </row>
    <row r="30373" spans="6:28" ht="12.75" x14ac:dyDescent="0.25">
      <c r="F30373" s="5"/>
      <c r="U30373" s="5"/>
      <c r="V30373" s="5"/>
      <c r="AA30373" s="4" t="s">
        <v>2</v>
      </c>
      <c r="AB30373" s="1"/>
    </row>
    <row r="30374" spans="6:28" ht="12.75" x14ac:dyDescent="0.25">
      <c r="F30374" s="5"/>
      <c r="U30374" s="5"/>
      <c r="V30374" s="5"/>
      <c r="AA30374" s="4" t="s">
        <v>3</v>
      </c>
      <c r="AB30374" s="1"/>
    </row>
    <row r="30375" spans="6:28" ht="12.75" x14ac:dyDescent="0.25">
      <c r="F30375" s="5"/>
      <c r="U30375" s="5"/>
      <c r="V30375" s="5"/>
      <c r="AA30375" s="4" t="s">
        <v>5</v>
      </c>
      <c r="AB30375" s="1"/>
    </row>
    <row r="30376" spans="6:28" ht="12.75" x14ac:dyDescent="0.25">
      <c r="F30376" s="5"/>
      <c r="U30376" s="5"/>
      <c r="V30376" s="5"/>
      <c r="AA30376" s="4" t="s">
        <v>6</v>
      </c>
      <c r="AB30376" s="1"/>
    </row>
    <row r="30377" spans="6:28" ht="12.75" x14ac:dyDescent="0.25">
      <c r="F30377" s="5"/>
      <c r="U30377" s="5"/>
      <c r="V30377" s="5"/>
      <c r="AA30377" s="4" t="s">
        <v>7</v>
      </c>
      <c r="AB30377" s="1"/>
    </row>
    <row r="30378" spans="6:28" ht="12.75" x14ac:dyDescent="0.25">
      <c r="F30378" s="5"/>
      <c r="U30378" s="5"/>
      <c r="V30378" s="5"/>
      <c r="AA30378" s="4" t="s">
        <v>8</v>
      </c>
      <c r="AB30378" s="1"/>
    </row>
    <row r="30379" spans="6:28" ht="12.75" x14ac:dyDescent="0.25">
      <c r="F30379" s="5"/>
      <c r="U30379" s="5"/>
      <c r="V30379" s="5"/>
      <c r="AA30379" s="4" t="s">
        <v>12</v>
      </c>
      <c r="AB30379" s="1"/>
    </row>
    <row r="30380" spans="6:28" x14ac:dyDescent="0.25">
      <c r="F30380" s="5"/>
      <c r="U30380" s="5"/>
      <c r="V30380" s="5"/>
      <c r="AA30380" s="2" t="s">
        <v>15</v>
      </c>
      <c r="AB30380" s="1"/>
    </row>
    <row r="30381" spans="6:28" x14ac:dyDescent="0.25">
      <c r="F30381" s="5"/>
      <c r="U30381" s="5"/>
      <c r="V30381" s="5"/>
      <c r="AA30381" s="43" t="s">
        <v>70</v>
      </c>
      <c r="AB30381" s="44"/>
    </row>
    <row r="30382" spans="6:28" x14ac:dyDescent="0.25">
      <c r="F30382" s="5"/>
      <c r="U30382" s="5"/>
      <c r="V30382" s="5"/>
      <c r="AA30382" s="6" t="s">
        <v>21</v>
      </c>
    </row>
    <row r="30383" spans="6:28" x14ac:dyDescent="0.25">
      <c r="F30383" s="5"/>
      <c r="U30383" s="5"/>
      <c r="V30383" s="5"/>
      <c r="AA30383" s="8"/>
      <c r="AB30383" s="7"/>
    </row>
    <row r="30384" spans="6:28" x14ac:dyDescent="0.25">
      <c r="F30384" s="5"/>
      <c r="U30384" s="5"/>
      <c r="V30384" s="5"/>
    </row>
    <row r="30385" spans="6:28" x14ac:dyDescent="0.25">
      <c r="F30385" s="5"/>
      <c r="U30385" s="5"/>
      <c r="V30385" s="5"/>
      <c r="AA30385" s="2"/>
      <c r="AB30385" s="1"/>
    </row>
    <row r="30386" spans="6:28" ht="12.75" x14ac:dyDescent="0.2">
      <c r="F30386" s="5"/>
      <c r="U30386" s="5"/>
      <c r="V30386" s="5"/>
      <c r="AA30386" s="3" t="s">
        <v>0</v>
      </c>
      <c r="AB30386" s="1"/>
    </row>
    <row r="30387" spans="6:28" ht="12.75" x14ac:dyDescent="0.2">
      <c r="F30387" s="5"/>
      <c r="U30387" s="5"/>
      <c r="V30387" s="5"/>
      <c r="AA30387" s="3" t="s">
        <v>1</v>
      </c>
      <c r="AB30387" s="1"/>
    </row>
    <row r="30388" spans="6:28" ht="12.75" x14ac:dyDescent="0.25">
      <c r="F30388" s="5"/>
      <c r="U30388" s="5"/>
      <c r="V30388" s="5"/>
      <c r="AA30388" s="4"/>
      <c r="AB30388" s="1"/>
    </row>
    <row r="30389" spans="6:28" ht="12.75" x14ac:dyDescent="0.25">
      <c r="F30389" s="5"/>
      <c r="U30389" s="5"/>
      <c r="V30389" s="5"/>
      <c r="AA30389" s="4" t="s">
        <v>2</v>
      </c>
      <c r="AB30389" s="1"/>
    </row>
    <row r="30390" spans="6:28" ht="12.75" x14ac:dyDescent="0.25">
      <c r="F30390" s="5"/>
      <c r="U30390" s="5"/>
      <c r="V30390" s="5"/>
      <c r="AA30390" s="4" t="s">
        <v>3</v>
      </c>
      <c r="AB30390" s="1"/>
    </row>
    <row r="30391" spans="6:28" ht="12.75" x14ac:dyDescent="0.25">
      <c r="F30391" s="5"/>
      <c r="U30391" s="5"/>
      <c r="V30391" s="5"/>
      <c r="AA30391" s="4" t="s">
        <v>5</v>
      </c>
      <c r="AB30391" s="1"/>
    </row>
    <row r="30392" spans="6:28" ht="12.75" x14ac:dyDescent="0.25">
      <c r="F30392" s="5"/>
      <c r="U30392" s="5"/>
      <c r="V30392" s="5"/>
      <c r="AA30392" s="4" t="s">
        <v>6</v>
      </c>
      <c r="AB30392" s="1"/>
    </row>
    <row r="30393" spans="6:28" ht="12.75" x14ac:dyDescent="0.25">
      <c r="F30393" s="5"/>
      <c r="U30393" s="5"/>
      <c r="V30393" s="5"/>
      <c r="AA30393" s="4" t="s">
        <v>7</v>
      </c>
      <c r="AB30393" s="1"/>
    </row>
    <row r="30394" spans="6:28" ht="12.75" x14ac:dyDescent="0.25">
      <c r="F30394" s="5"/>
      <c r="U30394" s="5"/>
      <c r="V30394" s="5"/>
      <c r="AA30394" s="4" t="s">
        <v>8</v>
      </c>
      <c r="AB30394" s="1"/>
    </row>
    <row r="30395" spans="6:28" ht="12.75" x14ac:dyDescent="0.25">
      <c r="F30395" s="5"/>
      <c r="U30395" s="5"/>
      <c r="V30395" s="5"/>
      <c r="AA30395" s="4" t="s">
        <v>12</v>
      </c>
      <c r="AB30395" s="1"/>
    </row>
    <row r="30396" spans="6:28" x14ac:dyDescent="0.25">
      <c r="F30396" s="5"/>
      <c r="U30396" s="5"/>
      <c r="V30396" s="5"/>
      <c r="AA30396" s="2" t="s">
        <v>15</v>
      </c>
      <c r="AB30396" s="1"/>
    </row>
    <row r="30397" spans="6:28" x14ac:dyDescent="0.25">
      <c r="F30397" s="5"/>
      <c r="U30397" s="5"/>
      <c r="V30397" s="5"/>
      <c r="AA30397" s="43" t="s">
        <v>70</v>
      </c>
      <c r="AB30397" s="44"/>
    </row>
    <row r="30398" spans="6:28" x14ac:dyDescent="0.25">
      <c r="F30398" s="5"/>
      <c r="U30398" s="5"/>
      <c r="V30398" s="5"/>
      <c r="AA30398" s="6" t="s">
        <v>21</v>
      </c>
    </row>
    <row r="30399" spans="6:28" x14ac:dyDescent="0.25">
      <c r="F30399" s="5"/>
      <c r="U30399" s="5"/>
      <c r="V30399" s="5"/>
      <c r="AA30399" s="8"/>
      <c r="AB30399" s="7"/>
    </row>
    <row r="30400" spans="6:28" x14ac:dyDescent="0.25">
      <c r="F30400" s="5"/>
      <c r="U30400" s="5"/>
      <c r="V30400" s="5"/>
    </row>
    <row r="30401" spans="6:28" x14ac:dyDescent="0.25">
      <c r="F30401" s="5"/>
      <c r="U30401" s="5"/>
      <c r="V30401" s="5"/>
      <c r="AA30401" s="2"/>
      <c r="AB30401" s="1"/>
    </row>
    <row r="30402" spans="6:28" ht="12.75" x14ac:dyDescent="0.2">
      <c r="F30402" s="5"/>
      <c r="U30402" s="5"/>
      <c r="V30402" s="5"/>
      <c r="AA30402" s="3" t="s">
        <v>0</v>
      </c>
      <c r="AB30402" s="1"/>
    </row>
    <row r="30403" spans="6:28" ht="12.75" x14ac:dyDescent="0.2">
      <c r="F30403" s="5"/>
      <c r="U30403" s="5"/>
      <c r="V30403" s="5"/>
      <c r="AA30403" s="3" t="s">
        <v>1</v>
      </c>
      <c r="AB30403" s="1"/>
    </row>
    <row r="30404" spans="6:28" ht="12.75" x14ac:dyDescent="0.25">
      <c r="F30404" s="5"/>
      <c r="U30404" s="5"/>
      <c r="V30404" s="5"/>
      <c r="AA30404" s="4"/>
      <c r="AB30404" s="1"/>
    </row>
    <row r="30405" spans="6:28" ht="12.75" x14ac:dyDescent="0.25">
      <c r="F30405" s="5"/>
      <c r="U30405" s="5"/>
      <c r="V30405" s="5"/>
      <c r="AA30405" s="4" t="s">
        <v>2</v>
      </c>
      <c r="AB30405" s="1"/>
    </row>
    <row r="30406" spans="6:28" ht="12.75" x14ac:dyDescent="0.25">
      <c r="F30406" s="5"/>
      <c r="U30406" s="5"/>
      <c r="V30406" s="5"/>
      <c r="AA30406" s="4" t="s">
        <v>3</v>
      </c>
      <c r="AB30406" s="1"/>
    </row>
    <row r="30407" spans="6:28" ht="12.75" x14ac:dyDescent="0.25">
      <c r="F30407" s="5"/>
      <c r="U30407" s="5"/>
      <c r="V30407" s="5"/>
      <c r="AA30407" s="4" t="s">
        <v>5</v>
      </c>
      <c r="AB30407" s="1"/>
    </row>
    <row r="30408" spans="6:28" ht="12.75" x14ac:dyDescent="0.25">
      <c r="F30408" s="5"/>
      <c r="U30408" s="5"/>
      <c r="V30408" s="5"/>
      <c r="AA30408" s="4" t="s">
        <v>6</v>
      </c>
      <c r="AB30408" s="1"/>
    </row>
    <row r="30409" spans="6:28" ht="12.75" x14ac:dyDescent="0.25">
      <c r="F30409" s="5"/>
      <c r="U30409" s="5"/>
      <c r="V30409" s="5"/>
      <c r="AA30409" s="4" t="s">
        <v>7</v>
      </c>
      <c r="AB30409" s="1"/>
    </row>
    <row r="30410" spans="6:28" ht="12.75" x14ac:dyDescent="0.25">
      <c r="F30410" s="5"/>
      <c r="U30410" s="5"/>
      <c r="V30410" s="5"/>
      <c r="AA30410" s="4" t="s">
        <v>8</v>
      </c>
      <c r="AB30410" s="1"/>
    </row>
    <row r="30411" spans="6:28" ht="12.75" x14ac:dyDescent="0.25">
      <c r="F30411" s="5"/>
      <c r="U30411" s="5"/>
      <c r="V30411" s="5"/>
      <c r="AA30411" s="4" t="s">
        <v>12</v>
      </c>
      <c r="AB30411" s="1"/>
    </row>
    <row r="30412" spans="6:28" x14ac:dyDescent="0.25">
      <c r="F30412" s="5"/>
      <c r="U30412" s="5"/>
      <c r="V30412" s="5"/>
      <c r="AA30412" s="2" t="s">
        <v>15</v>
      </c>
      <c r="AB30412" s="1"/>
    </row>
    <row r="30413" spans="6:28" x14ac:dyDescent="0.25">
      <c r="F30413" s="5"/>
      <c r="U30413" s="5"/>
      <c r="V30413" s="5"/>
      <c r="AA30413" s="43" t="s">
        <v>70</v>
      </c>
      <c r="AB30413" s="44"/>
    </row>
    <row r="30414" spans="6:28" x14ac:dyDescent="0.25">
      <c r="F30414" s="5"/>
      <c r="U30414" s="5"/>
      <c r="V30414" s="5"/>
      <c r="AA30414" s="6" t="s">
        <v>21</v>
      </c>
    </row>
    <row r="30415" spans="6:28" x14ac:dyDescent="0.25">
      <c r="F30415" s="5"/>
      <c r="U30415" s="5"/>
      <c r="V30415" s="5"/>
      <c r="AA30415" s="8"/>
      <c r="AB30415" s="7"/>
    </row>
    <row r="30416" spans="6:28" x14ac:dyDescent="0.25">
      <c r="F30416" s="5"/>
      <c r="U30416" s="5"/>
      <c r="V30416" s="5"/>
    </row>
    <row r="30417" spans="6:28" x14ac:dyDescent="0.25">
      <c r="F30417" s="5"/>
      <c r="U30417" s="5"/>
      <c r="V30417" s="5"/>
      <c r="AA30417" s="2"/>
      <c r="AB30417" s="1"/>
    </row>
    <row r="30418" spans="6:28" ht="12.75" x14ac:dyDescent="0.2">
      <c r="F30418" s="5"/>
      <c r="U30418" s="5"/>
      <c r="V30418" s="5"/>
      <c r="AA30418" s="3" t="s">
        <v>0</v>
      </c>
      <c r="AB30418" s="1"/>
    </row>
    <row r="30419" spans="6:28" ht="12.75" x14ac:dyDescent="0.2">
      <c r="F30419" s="5"/>
      <c r="U30419" s="5"/>
      <c r="V30419" s="5"/>
      <c r="AA30419" s="3" t="s">
        <v>1</v>
      </c>
      <c r="AB30419" s="1"/>
    </row>
    <row r="30420" spans="6:28" ht="12.75" x14ac:dyDescent="0.25">
      <c r="F30420" s="5"/>
      <c r="U30420" s="5"/>
      <c r="V30420" s="5"/>
      <c r="AA30420" s="4"/>
      <c r="AB30420" s="1"/>
    </row>
    <row r="30421" spans="6:28" ht="12.75" x14ac:dyDescent="0.25">
      <c r="F30421" s="5"/>
      <c r="U30421" s="5"/>
      <c r="V30421" s="5"/>
      <c r="AA30421" s="4" t="s">
        <v>2</v>
      </c>
      <c r="AB30421" s="1"/>
    </row>
    <row r="30422" spans="6:28" ht="12.75" x14ac:dyDescent="0.25">
      <c r="F30422" s="5"/>
      <c r="U30422" s="5"/>
      <c r="V30422" s="5"/>
      <c r="AA30422" s="4" t="s">
        <v>3</v>
      </c>
      <c r="AB30422" s="1"/>
    </row>
    <row r="30423" spans="6:28" ht="12.75" x14ac:dyDescent="0.25">
      <c r="F30423" s="5"/>
      <c r="U30423" s="5"/>
      <c r="V30423" s="5"/>
      <c r="AA30423" s="4" t="s">
        <v>5</v>
      </c>
      <c r="AB30423" s="1"/>
    </row>
    <row r="30424" spans="6:28" ht="12.75" x14ac:dyDescent="0.25">
      <c r="F30424" s="5"/>
      <c r="U30424" s="5"/>
      <c r="V30424" s="5"/>
      <c r="AA30424" s="4" t="s">
        <v>6</v>
      </c>
      <c r="AB30424" s="1"/>
    </row>
    <row r="30425" spans="6:28" ht="12.75" x14ac:dyDescent="0.25">
      <c r="F30425" s="5"/>
      <c r="U30425" s="5"/>
      <c r="V30425" s="5"/>
      <c r="AA30425" s="4" t="s">
        <v>7</v>
      </c>
      <c r="AB30425" s="1"/>
    </row>
    <row r="30426" spans="6:28" ht="12.75" x14ac:dyDescent="0.25">
      <c r="F30426" s="5"/>
      <c r="U30426" s="5"/>
      <c r="V30426" s="5"/>
      <c r="AA30426" s="4" t="s">
        <v>8</v>
      </c>
      <c r="AB30426" s="1"/>
    </row>
    <row r="30427" spans="6:28" ht="12.75" x14ac:dyDescent="0.25">
      <c r="F30427" s="5"/>
      <c r="U30427" s="5"/>
      <c r="V30427" s="5"/>
      <c r="AA30427" s="4" t="s">
        <v>12</v>
      </c>
      <c r="AB30427" s="1"/>
    </row>
    <row r="30428" spans="6:28" x14ac:dyDescent="0.25">
      <c r="F30428" s="5"/>
      <c r="U30428" s="5"/>
      <c r="V30428" s="5"/>
      <c r="AA30428" s="2" t="s">
        <v>15</v>
      </c>
      <c r="AB30428" s="1"/>
    </row>
    <row r="30429" spans="6:28" x14ac:dyDescent="0.25">
      <c r="F30429" s="5"/>
      <c r="U30429" s="5"/>
      <c r="V30429" s="5"/>
      <c r="AA30429" s="43" t="s">
        <v>70</v>
      </c>
      <c r="AB30429" s="44"/>
    </row>
    <row r="30430" spans="6:28" x14ac:dyDescent="0.25">
      <c r="F30430" s="5"/>
      <c r="U30430" s="5"/>
      <c r="V30430" s="5"/>
      <c r="AA30430" s="6" t="s">
        <v>21</v>
      </c>
    </row>
    <row r="30431" spans="6:28" x14ac:dyDescent="0.25">
      <c r="F30431" s="5"/>
      <c r="U30431" s="5"/>
      <c r="V30431" s="5"/>
      <c r="AA30431" s="8"/>
      <c r="AB30431" s="7"/>
    </row>
    <row r="30432" spans="6:28" x14ac:dyDescent="0.25">
      <c r="F30432" s="5"/>
      <c r="U30432" s="5"/>
      <c r="V30432" s="5"/>
    </row>
    <row r="30433" spans="6:28" x14ac:dyDescent="0.25">
      <c r="F30433" s="5"/>
      <c r="U30433" s="5"/>
      <c r="V30433" s="5"/>
      <c r="AA30433" s="2"/>
      <c r="AB30433" s="1"/>
    </row>
    <row r="30434" spans="6:28" ht="12.75" x14ac:dyDescent="0.2">
      <c r="F30434" s="5"/>
      <c r="U30434" s="5"/>
      <c r="V30434" s="5"/>
      <c r="AA30434" s="3" t="s">
        <v>0</v>
      </c>
      <c r="AB30434" s="1"/>
    </row>
    <row r="30435" spans="6:28" ht="12.75" x14ac:dyDescent="0.2">
      <c r="F30435" s="5"/>
      <c r="U30435" s="5"/>
      <c r="V30435" s="5"/>
      <c r="AA30435" s="3" t="s">
        <v>1</v>
      </c>
      <c r="AB30435" s="1"/>
    </row>
    <row r="30436" spans="6:28" ht="12.75" x14ac:dyDescent="0.25">
      <c r="F30436" s="5"/>
      <c r="U30436" s="5"/>
      <c r="V30436" s="5"/>
      <c r="AA30436" s="4"/>
      <c r="AB30436" s="1"/>
    </row>
    <row r="30437" spans="6:28" ht="12.75" x14ac:dyDescent="0.25">
      <c r="F30437" s="5"/>
      <c r="U30437" s="5"/>
      <c r="V30437" s="5"/>
      <c r="AA30437" s="4" t="s">
        <v>2</v>
      </c>
      <c r="AB30437" s="1"/>
    </row>
    <row r="30438" spans="6:28" ht="12.75" x14ac:dyDescent="0.25">
      <c r="F30438" s="5"/>
      <c r="U30438" s="5"/>
      <c r="V30438" s="5"/>
      <c r="AA30438" s="4" t="s">
        <v>3</v>
      </c>
      <c r="AB30438" s="1"/>
    </row>
    <row r="30439" spans="6:28" ht="12.75" x14ac:dyDescent="0.25">
      <c r="F30439" s="5"/>
      <c r="U30439" s="5"/>
      <c r="V30439" s="5"/>
      <c r="AA30439" s="4" t="s">
        <v>5</v>
      </c>
      <c r="AB30439" s="1"/>
    </row>
    <row r="30440" spans="6:28" ht="12.75" x14ac:dyDescent="0.25">
      <c r="F30440" s="5"/>
      <c r="U30440" s="5"/>
      <c r="V30440" s="5"/>
      <c r="AA30440" s="4" t="s">
        <v>6</v>
      </c>
      <c r="AB30440" s="1"/>
    </row>
    <row r="30441" spans="6:28" ht="12.75" x14ac:dyDescent="0.25">
      <c r="F30441" s="5"/>
      <c r="U30441" s="5"/>
      <c r="V30441" s="5"/>
      <c r="AA30441" s="4" t="s">
        <v>7</v>
      </c>
      <c r="AB30441" s="1"/>
    </row>
    <row r="30442" spans="6:28" ht="12.75" x14ac:dyDescent="0.25">
      <c r="F30442" s="5"/>
      <c r="U30442" s="5"/>
      <c r="V30442" s="5"/>
      <c r="AA30442" s="4" t="s">
        <v>8</v>
      </c>
      <c r="AB30442" s="1"/>
    </row>
    <row r="30443" spans="6:28" ht="12.75" x14ac:dyDescent="0.25">
      <c r="F30443" s="5"/>
      <c r="U30443" s="5"/>
      <c r="V30443" s="5"/>
      <c r="AA30443" s="4" t="s">
        <v>12</v>
      </c>
      <c r="AB30443" s="1"/>
    </row>
    <row r="30444" spans="6:28" x14ac:dyDescent="0.25">
      <c r="F30444" s="5"/>
      <c r="U30444" s="5"/>
      <c r="V30444" s="5"/>
      <c r="AA30444" s="2" t="s">
        <v>15</v>
      </c>
      <c r="AB30444" s="1"/>
    </row>
    <row r="30445" spans="6:28" x14ac:dyDescent="0.25">
      <c r="F30445" s="5"/>
      <c r="U30445" s="5"/>
      <c r="V30445" s="5"/>
      <c r="AA30445" s="43" t="s">
        <v>70</v>
      </c>
      <c r="AB30445" s="44"/>
    </row>
    <row r="30446" spans="6:28" x14ac:dyDescent="0.25">
      <c r="F30446" s="5"/>
      <c r="U30446" s="5"/>
      <c r="V30446" s="5"/>
      <c r="AA30446" s="6" t="s">
        <v>21</v>
      </c>
    </row>
    <row r="30447" spans="6:28" x14ac:dyDescent="0.25">
      <c r="F30447" s="5"/>
      <c r="U30447" s="5"/>
      <c r="V30447" s="5"/>
      <c r="AA30447" s="8"/>
      <c r="AB30447" s="7"/>
    </row>
    <row r="30448" spans="6:28" x14ac:dyDescent="0.25">
      <c r="F30448" s="5"/>
      <c r="U30448" s="5"/>
      <c r="V30448" s="5"/>
    </row>
    <row r="30449" spans="6:28" x14ac:dyDescent="0.25">
      <c r="F30449" s="5"/>
      <c r="U30449" s="5"/>
      <c r="V30449" s="5"/>
      <c r="AA30449" s="2"/>
      <c r="AB30449" s="1"/>
    </row>
    <row r="30450" spans="6:28" ht="12.75" x14ac:dyDescent="0.2">
      <c r="F30450" s="5"/>
      <c r="U30450" s="5"/>
      <c r="V30450" s="5"/>
      <c r="AA30450" s="3" t="s">
        <v>0</v>
      </c>
      <c r="AB30450" s="1"/>
    </row>
    <row r="30451" spans="6:28" ht="12.75" x14ac:dyDescent="0.2">
      <c r="F30451" s="5"/>
      <c r="U30451" s="5"/>
      <c r="V30451" s="5"/>
      <c r="AA30451" s="3" t="s">
        <v>1</v>
      </c>
      <c r="AB30451" s="1"/>
    </row>
    <row r="30452" spans="6:28" ht="12.75" x14ac:dyDescent="0.25">
      <c r="F30452" s="5"/>
      <c r="U30452" s="5"/>
      <c r="V30452" s="5"/>
      <c r="AA30452" s="4"/>
      <c r="AB30452" s="1"/>
    </row>
    <row r="30453" spans="6:28" ht="12.75" x14ac:dyDescent="0.25">
      <c r="F30453" s="5"/>
      <c r="U30453" s="5"/>
      <c r="V30453" s="5"/>
      <c r="AA30453" s="4" t="s">
        <v>2</v>
      </c>
      <c r="AB30453" s="1"/>
    </row>
    <row r="30454" spans="6:28" ht="12.75" x14ac:dyDescent="0.25">
      <c r="F30454" s="5"/>
      <c r="U30454" s="5"/>
      <c r="V30454" s="5"/>
      <c r="AA30454" s="4" t="s">
        <v>3</v>
      </c>
      <c r="AB30454" s="1"/>
    </row>
    <row r="30455" spans="6:28" ht="12.75" x14ac:dyDescent="0.25">
      <c r="F30455" s="5"/>
      <c r="U30455" s="5"/>
      <c r="V30455" s="5"/>
      <c r="AA30455" s="4" t="s">
        <v>5</v>
      </c>
      <c r="AB30455" s="1"/>
    </row>
    <row r="30456" spans="6:28" ht="12.75" x14ac:dyDescent="0.25">
      <c r="F30456" s="5"/>
      <c r="U30456" s="5"/>
      <c r="V30456" s="5"/>
      <c r="AA30456" s="4" t="s">
        <v>6</v>
      </c>
      <c r="AB30456" s="1"/>
    </row>
    <row r="30457" spans="6:28" ht="12.75" x14ac:dyDescent="0.25">
      <c r="F30457" s="5"/>
      <c r="U30457" s="5"/>
      <c r="V30457" s="5"/>
      <c r="AA30457" s="4" t="s">
        <v>7</v>
      </c>
      <c r="AB30457" s="1"/>
    </row>
    <row r="30458" spans="6:28" ht="12.75" x14ac:dyDescent="0.25">
      <c r="F30458" s="5"/>
      <c r="U30458" s="5"/>
      <c r="V30458" s="5"/>
      <c r="AA30458" s="4" t="s">
        <v>8</v>
      </c>
      <c r="AB30458" s="1"/>
    </row>
    <row r="30459" spans="6:28" ht="12.75" x14ac:dyDescent="0.25">
      <c r="F30459" s="5"/>
      <c r="U30459" s="5"/>
      <c r="V30459" s="5"/>
      <c r="AA30459" s="4" t="s">
        <v>12</v>
      </c>
      <c r="AB30459" s="1"/>
    </row>
    <row r="30460" spans="6:28" x14ac:dyDescent="0.25">
      <c r="F30460" s="5"/>
      <c r="U30460" s="5"/>
      <c r="V30460" s="5"/>
      <c r="AA30460" s="2" t="s">
        <v>15</v>
      </c>
      <c r="AB30460" s="1"/>
    </row>
    <row r="30461" spans="6:28" x14ac:dyDescent="0.25">
      <c r="F30461" s="5"/>
      <c r="U30461" s="5"/>
      <c r="V30461" s="5"/>
      <c r="AA30461" s="43" t="s">
        <v>70</v>
      </c>
      <c r="AB30461" s="44"/>
    </row>
    <row r="30462" spans="6:28" x14ac:dyDescent="0.25">
      <c r="F30462" s="5"/>
      <c r="U30462" s="5"/>
      <c r="V30462" s="5"/>
      <c r="AA30462" s="6" t="s">
        <v>21</v>
      </c>
    </row>
    <row r="30463" spans="6:28" x14ac:dyDescent="0.25">
      <c r="F30463" s="5"/>
      <c r="U30463" s="5"/>
      <c r="V30463" s="5"/>
      <c r="AA30463" s="8"/>
      <c r="AB30463" s="7"/>
    </row>
    <row r="30464" spans="6:28" x14ac:dyDescent="0.25">
      <c r="F30464" s="5"/>
      <c r="U30464" s="5"/>
      <c r="V30464" s="5"/>
    </row>
    <row r="30465" spans="6:28" x14ac:dyDescent="0.25">
      <c r="F30465" s="5"/>
      <c r="U30465" s="5"/>
      <c r="V30465" s="5"/>
      <c r="AA30465" s="2"/>
      <c r="AB30465" s="1"/>
    </row>
    <row r="30466" spans="6:28" ht="12.75" x14ac:dyDescent="0.2">
      <c r="F30466" s="5"/>
      <c r="U30466" s="5"/>
      <c r="V30466" s="5"/>
      <c r="AA30466" s="3" t="s">
        <v>0</v>
      </c>
      <c r="AB30466" s="1"/>
    </row>
    <row r="30467" spans="6:28" ht="12.75" x14ac:dyDescent="0.2">
      <c r="F30467" s="5"/>
      <c r="U30467" s="5"/>
      <c r="V30467" s="5"/>
      <c r="AA30467" s="3" t="s">
        <v>1</v>
      </c>
      <c r="AB30467" s="1"/>
    </row>
    <row r="30468" spans="6:28" ht="12.75" x14ac:dyDescent="0.25">
      <c r="F30468" s="5"/>
      <c r="U30468" s="5"/>
      <c r="V30468" s="5"/>
      <c r="AA30468" s="4"/>
      <c r="AB30468" s="1"/>
    </row>
    <row r="30469" spans="6:28" ht="12.75" x14ac:dyDescent="0.25">
      <c r="F30469" s="5"/>
      <c r="U30469" s="5"/>
      <c r="V30469" s="5"/>
      <c r="AA30469" s="4" t="s">
        <v>2</v>
      </c>
      <c r="AB30469" s="1"/>
    </row>
    <row r="30470" spans="6:28" ht="12.75" x14ac:dyDescent="0.25">
      <c r="F30470" s="5"/>
      <c r="U30470" s="5"/>
      <c r="V30470" s="5"/>
      <c r="AA30470" s="4" t="s">
        <v>3</v>
      </c>
      <c r="AB30470" s="1"/>
    </row>
    <row r="30471" spans="6:28" ht="12.75" x14ac:dyDescent="0.25">
      <c r="F30471" s="5"/>
      <c r="U30471" s="5"/>
      <c r="V30471" s="5"/>
      <c r="AA30471" s="4" t="s">
        <v>5</v>
      </c>
      <c r="AB30471" s="1"/>
    </row>
    <row r="30472" spans="6:28" ht="12.75" x14ac:dyDescent="0.25">
      <c r="F30472" s="5"/>
      <c r="U30472" s="5"/>
      <c r="V30472" s="5"/>
      <c r="AA30472" s="4" t="s">
        <v>6</v>
      </c>
      <c r="AB30472" s="1"/>
    </row>
    <row r="30473" spans="6:28" ht="12.75" x14ac:dyDescent="0.25">
      <c r="F30473" s="5"/>
      <c r="U30473" s="5"/>
      <c r="V30473" s="5"/>
      <c r="AA30473" s="4" t="s">
        <v>7</v>
      </c>
      <c r="AB30473" s="1"/>
    </row>
    <row r="30474" spans="6:28" ht="12.75" x14ac:dyDescent="0.25">
      <c r="F30474" s="5"/>
      <c r="U30474" s="5"/>
      <c r="V30474" s="5"/>
      <c r="AA30474" s="4" t="s">
        <v>8</v>
      </c>
      <c r="AB30474" s="1"/>
    </row>
    <row r="30475" spans="6:28" ht="12.75" x14ac:dyDescent="0.25">
      <c r="F30475" s="5"/>
      <c r="U30475" s="5"/>
      <c r="V30475" s="5"/>
      <c r="AA30475" s="4" t="s">
        <v>12</v>
      </c>
      <c r="AB30475" s="1"/>
    </row>
    <row r="30476" spans="6:28" x14ac:dyDescent="0.25">
      <c r="F30476" s="5"/>
      <c r="U30476" s="5"/>
      <c r="V30476" s="5"/>
      <c r="AA30476" s="2" t="s">
        <v>15</v>
      </c>
      <c r="AB30476" s="1"/>
    </row>
    <row r="30477" spans="6:28" x14ac:dyDescent="0.25">
      <c r="F30477" s="5"/>
      <c r="U30477" s="5"/>
      <c r="V30477" s="5"/>
      <c r="AA30477" s="43" t="s">
        <v>70</v>
      </c>
      <c r="AB30477" s="44"/>
    </row>
    <row r="30478" spans="6:28" x14ac:dyDescent="0.25">
      <c r="F30478" s="5"/>
      <c r="U30478" s="5"/>
      <c r="V30478" s="5"/>
      <c r="AA30478" s="6" t="s">
        <v>21</v>
      </c>
    </row>
    <row r="30479" spans="6:28" x14ac:dyDescent="0.25">
      <c r="F30479" s="5"/>
      <c r="U30479" s="5"/>
      <c r="V30479" s="5"/>
      <c r="AA30479" s="8"/>
      <c r="AB30479" s="7"/>
    </row>
    <row r="30480" spans="6:28" x14ac:dyDescent="0.25">
      <c r="F30480" s="5"/>
      <c r="U30480" s="5"/>
      <c r="V30480" s="5"/>
    </row>
    <row r="30481" spans="6:28" x14ac:dyDescent="0.25">
      <c r="F30481" s="5"/>
      <c r="U30481" s="5"/>
      <c r="V30481" s="5"/>
      <c r="AA30481" s="2"/>
      <c r="AB30481" s="1"/>
    </row>
    <row r="30482" spans="6:28" ht="12.75" x14ac:dyDescent="0.2">
      <c r="F30482" s="5"/>
      <c r="U30482" s="5"/>
      <c r="V30482" s="5"/>
      <c r="AA30482" s="3" t="s">
        <v>0</v>
      </c>
      <c r="AB30482" s="1"/>
    </row>
    <row r="30483" spans="6:28" ht="12.75" x14ac:dyDescent="0.2">
      <c r="F30483" s="5"/>
      <c r="U30483" s="5"/>
      <c r="V30483" s="5"/>
      <c r="AA30483" s="3" t="s">
        <v>1</v>
      </c>
      <c r="AB30483" s="1"/>
    </row>
    <row r="30484" spans="6:28" ht="12.75" x14ac:dyDescent="0.25">
      <c r="F30484" s="5"/>
      <c r="U30484" s="5"/>
      <c r="V30484" s="5"/>
      <c r="AA30484" s="4"/>
      <c r="AB30484" s="1"/>
    </row>
    <row r="30485" spans="6:28" ht="12.75" x14ac:dyDescent="0.25">
      <c r="F30485" s="5"/>
      <c r="U30485" s="5"/>
      <c r="V30485" s="5"/>
      <c r="AA30485" s="4" t="s">
        <v>2</v>
      </c>
      <c r="AB30485" s="1"/>
    </row>
    <row r="30486" spans="6:28" ht="12.75" x14ac:dyDescent="0.25">
      <c r="F30486" s="5"/>
      <c r="U30486" s="5"/>
      <c r="V30486" s="5"/>
      <c r="AA30486" s="4" t="s">
        <v>3</v>
      </c>
      <c r="AB30486" s="1"/>
    </row>
    <row r="30487" spans="6:28" ht="12.75" x14ac:dyDescent="0.25">
      <c r="F30487" s="5"/>
      <c r="U30487" s="5"/>
      <c r="V30487" s="5"/>
      <c r="AA30487" s="4" t="s">
        <v>5</v>
      </c>
      <c r="AB30487" s="1"/>
    </row>
    <row r="30488" spans="6:28" ht="12.75" x14ac:dyDescent="0.25">
      <c r="F30488" s="5"/>
      <c r="U30488" s="5"/>
      <c r="V30488" s="5"/>
      <c r="AA30488" s="4" t="s">
        <v>6</v>
      </c>
      <c r="AB30488" s="1"/>
    </row>
    <row r="30489" spans="6:28" ht="12.75" x14ac:dyDescent="0.25">
      <c r="F30489" s="5"/>
      <c r="U30489" s="5"/>
      <c r="V30489" s="5"/>
      <c r="AA30489" s="4" t="s">
        <v>7</v>
      </c>
      <c r="AB30489" s="1"/>
    </row>
    <row r="30490" spans="6:28" ht="12.75" x14ac:dyDescent="0.25">
      <c r="F30490" s="5"/>
      <c r="U30490" s="5"/>
      <c r="V30490" s="5"/>
      <c r="AA30490" s="4" t="s">
        <v>8</v>
      </c>
      <c r="AB30490" s="1"/>
    </row>
    <row r="30491" spans="6:28" ht="12.75" x14ac:dyDescent="0.25">
      <c r="F30491" s="5"/>
      <c r="U30491" s="5"/>
      <c r="V30491" s="5"/>
      <c r="AA30491" s="4" t="s">
        <v>12</v>
      </c>
      <c r="AB30491" s="1"/>
    </row>
    <row r="30492" spans="6:28" x14ac:dyDescent="0.25">
      <c r="F30492" s="5"/>
      <c r="U30492" s="5"/>
      <c r="V30492" s="5"/>
      <c r="AA30492" s="2" t="s">
        <v>15</v>
      </c>
      <c r="AB30492" s="1"/>
    </row>
    <row r="30493" spans="6:28" x14ac:dyDescent="0.25">
      <c r="F30493" s="5"/>
      <c r="U30493" s="5"/>
      <c r="V30493" s="5"/>
      <c r="AA30493" s="43" t="s">
        <v>70</v>
      </c>
      <c r="AB30493" s="44"/>
    </row>
    <row r="30494" spans="6:28" x14ac:dyDescent="0.25">
      <c r="F30494" s="5"/>
      <c r="U30494" s="5"/>
      <c r="V30494" s="5"/>
      <c r="AA30494" s="6" t="s">
        <v>21</v>
      </c>
    </row>
    <row r="30495" spans="6:28" x14ac:dyDescent="0.25">
      <c r="F30495" s="5"/>
      <c r="U30495" s="5"/>
      <c r="V30495" s="5"/>
      <c r="AA30495" s="8"/>
      <c r="AB30495" s="7"/>
    </row>
    <row r="30496" spans="6:28" x14ac:dyDescent="0.25">
      <c r="F30496" s="5"/>
      <c r="U30496" s="5"/>
      <c r="V30496" s="5"/>
    </row>
    <row r="30497" spans="6:28" x14ac:dyDescent="0.25">
      <c r="F30497" s="5"/>
      <c r="U30497" s="5"/>
      <c r="V30497" s="5"/>
      <c r="AA30497" s="2"/>
      <c r="AB30497" s="1"/>
    </row>
    <row r="30498" spans="6:28" ht="12.75" x14ac:dyDescent="0.2">
      <c r="F30498" s="5"/>
      <c r="U30498" s="5"/>
      <c r="V30498" s="5"/>
      <c r="AA30498" s="3" t="s">
        <v>0</v>
      </c>
      <c r="AB30498" s="1"/>
    </row>
    <row r="30499" spans="6:28" ht="12.75" x14ac:dyDescent="0.2">
      <c r="F30499" s="5"/>
      <c r="U30499" s="5"/>
      <c r="V30499" s="5"/>
      <c r="AA30499" s="3" t="s">
        <v>1</v>
      </c>
      <c r="AB30499" s="1"/>
    </row>
    <row r="30500" spans="6:28" ht="12.75" x14ac:dyDescent="0.25">
      <c r="F30500" s="5"/>
      <c r="U30500" s="5"/>
      <c r="V30500" s="5"/>
      <c r="AA30500" s="4"/>
      <c r="AB30500" s="1"/>
    </row>
    <row r="30501" spans="6:28" ht="12.75" x14ac:dyDescent="0.25">
      <c r="F30501" s="5"/>
      <c r="U30501" s="5"/>
      <c r="V30501" s="5"/>
      <c r="AA30501" s="4" t="s">
        <v>2</v>
      </c>
      <c r="AB30501" s="1"/>
    </row>
    <row r="30502" spans="6:28" ht="12.75" x14ac:dyDescent="0.25">
      <c r="F30502" s="5"/>
      <c r="U30502" s="5"/>
      <c r="V30502" s="5"/>
      <c r="AA30502" s="4" t="s">
        <v>3</v>
      </c>
      <c r="AB30502" s="1"/>
    </row>
    <row r="30503" spans="6:28" ht="12.75" x14ac:dyDescent="0.25">
      <c r="F30503" s="5"/>
      <c r="U30503" s="5"/>
      <c r="V30503" s="5"/>
      <c r="AA30503" s="4" t="s">
        <v>5</v>
      </c>
      <c r="AB30503" s="1"/>
    </row>
    <row r="30504" spans="6:28" ht="12.75" x14ac:dyDescent="0.25">
      <c r="F30504" s="5"/>
      <c r="U30504" s="5"/>
      <c r="V30504" s="5"/>
      <c r="AA30504" s="4" t="s">
        <v>6</v>
      </c>
      <c r="AB30504" s="1"/>
    </row>
    <row r="30505" spans="6:28" ht="12.75" x14ac:dyDescent="0.25">
      <c r="F30505" s="5"/>
      <c r="U30505" s="5"/>
      <c r="V30505" s="5"/>
      <c r="AA30505" s="4" t="s">
        <v>7</v>
      </c>
      <c r="AB30505" s="1"/>
    </row>
    <row r="30506" spans="6:28" ht="12.75" x14ac:dyDescent="0.25">
      <c r="F30506" s="5"/>
      <c r="U30506" s="5"/>
      <c r="V30506" s="5"/>
      <c r="AA30506" s="4" t="s">
        <v>8</v>
      </c>
      <c r="AB30506" s="1"/>
    </row>
    <row r="30507" spans="6:28" ht="12.75" x14ac:dyDescent="0.25">
      <c r="F30507" s="5"/>
      <c r="U30507" s="5"/>
      <c r="V30507" s="5"/>
      <c r="AA30507" s="4" t="s">
        <v>12</v>
      </c>
      <c r="AB30507" s="1"/>
    </row>
    <row r="30508" spans="6:28" x14ac:dyDescent="0.25">
      <c r="F30508" s="5"/>
      <c r="U30508" s="5"/>
      <c r="V30508" s="5"/>
      <c r="AA30508" s="2" t="s">
        <v>15</v>
      </c>
      <c r="AB30508" s="1"/>
    </row>
    <row r="30509" spans="6:28" x14ac:dyDescent="0.25">
      <c r="F30509" s="5"/>
      <c r="U30509" s="5"/>
      <c r="V30509" s="5"/>
      <c r="AA30509" s="43" t="s">
        <v>70</v>
      </c>
      <c r="AB30509" s="44"/>
    </row>
    <row r="30510" spans="6:28" x14ac:dyDescent="0.25">
      <c r="F30510" s="5"/>
      <c r="U30510" s="5"/>
      <c r="V30510" s="5"/>
      <c r="AA30510" s="6" t="s">
        <v>21</v>
      </c>
    </row>
    <row r="30511" spans="6:28" x14ac:dyDescent="0.25">
      <c r="F30511" s="5"/>
      <c r="U30511" s="5"/>
      <c r="V30511" s="5"/>
      <c r="AA30511" s="8"/>
      <c r="AB30511" s="7"/>
    </row>
    <row r="30512" spans="6:28" x14ac:dyDescent="0.25">
      <c r="F30512" s="5"/>
      <c r="U30512" s="5"/>
      <c r="V30512" s="5"/>
    </row>
    <row r="30513" spans="6:28" x14ac:dyDescent="0.25">
      <c r="F30513" s="5"/>
      <c r="U30513" s="5"/>
      <c r="V30513" s="5"/>
      <c r="AA30513" s="2"/>
      <c r="AB30513" s="1"/>
    </row>
    <row r="30514" spans="6:28" ht="12.75" x14ac:dyDescent="0.2">
      <c r="F30514" s="5"/>
      <c r="U30514" s="5"/>
      <c r="V30514" s="5"/>
      <c r="AA30514" s="3" t="s">
        <v>0</v>
      </c>
      <c r="AB30514" s="1"/>
    </row>
    <row r="30515" spans="6:28" ht="12.75" x14ac:dyDescent="0.2">
      <c r="F30515" s="5"/>
      <c r="U30515" s="5"/>
      <c r="V30515" s="5"/>
      <c r="AA30515" s="3" t="s">
        <v>1</v>
      </c>
      <c r="AB30515" s="1"/>
    </row>
    <row r="30516" spans="6:28" ht="12.75" x14ac:dyDescent="0.25">
      <c r="F30516" s="5"/>
      <c r="U30516" s="5"/>
      <c r="V30516" s="5"/>
      <c r="AA30516" s="4"/>
      <c r="AB30516" s="1"/>
    </row>
    <row r="30517" spans="6:28" ht="12.75" x14ac:dyDescent="0.25">
      <c r="F30517" s="5"/>
      <c r="U30517" s="5"/>
      <c r="V30517" s="5"/>
      <c r="AA30517" s="4" t="s">
        <v>2</v>
      </c>
      <c r="AB30517" s="1"/>
    </row>
    <row r="30518" spans="6:28" ht="12.75" x14ac:dyDescent="0.25">
      <c r="F30518" s="5"/>
      <c r="U30518" s="5"/>
      <c r="V30518" s="5"/>
      <c r="AA30518" s="4" t="s">
        <v>3</v>
      </c>
      <c r="AB30518" s="1"/>
    </row>
    <row r="30519" spans="6:28" ht="12.75" x14ac:dyDescent="0.25">
      <c r="F30519" s="5"/>
      <c r="U30519" s="5"/>
      <c r="V30519" s="5"/>
      <c r="AA30519" s="4" t="s">
        <v>5</v>
      </c>
      <c r="AB30519" s="1"/>
    </row>
    <row r="30520" spans="6:28" ht="12.75" x14ac:dyDescent="0.25">
      <c r="F30520" s="5"/>
      <c r="U30520" s="5"/>
      <c r="V30520" s="5"/>
      <c r="AA30520" s="4" t="s">
        <v>6</v>
      </c>
      <c r="AB30520" s="1"/>
    </row>
    <row r="30521" spans="6:28" ht="12.75" x14ac:dyDescent="0.25">
      <c r="F30521" s="5"/>
      <c r="U30521" s="5"/>
      <c r="V30521" s="5"/>
      <c r="AA30521" s="4" t="s">
        <v>7</v>
      </c>
      <c r="AB30521" s="1"/>
    </row>
    <row r="30522" spans="6:28" ht="12.75" x14ac:dyDescent="0.25">
      <c r="F30522" s="5"/>
      <c r="U30522" s="5"/>
      <c r="V30522" s="5"/>
      <c r="AA30522" s="4" t="s">
        <v>8</v>
      </c>
      <c r="AB30522" s="1"/>
    </row>
    <row r="30523" spans="6:28" ht="12.75" x14ac:dyDescent="0.25">
      <c r="F30523" s="5"/>
      <c r="U30523" s="5"/>
      <c r="V30523" s="5"/>
      <c r="AA30523" s="4" t="s">
        <v>12</v>
      </c>
      <c r="AB30523" s="1"/>
    </row>
    <row r="30524" spans="6:28" x14ac:dyDescent="0.25">
      <c r="F30524" s="5"/>
      <c r="U30524" s="5"/>
      <c r="V30524" s="5"/>
      <c r="AA30524" s="2" t="s">
        <v>15</v>
      </c>
      <c r="AB30524" s="1"/>
    </row>
    <row r="30525" spans="6:28" x14ac:dyDescent="0.25">
      <c r="F30525" s="5"/>
      <c r="U30525" s="5"/>
      <c r="V30525" s="5"/>
      <c r="AA30525" s="43" t="s">
        <v>70</v>
      </c>
      <c r="AB30525" s="44"/>
    </row>
    <row r="30526" spans="6:28" x14ac:dyDescent="0.25">
      <c r="F30526" s="5"/>
      <c r="U30526" s="5"/>
      <c r="V30526" s="5"/>
      <c r="AA30526" s="6" t="s">
        <v>21</v>
      </c>
    </row>
    <row r="30527" spans="6:28" x14ac:dyDescent="0.25">
      <c r="F30527" s="5"/>
      <c r="U30527" s="5"/>
      <c r="V30527" s="5"/>
      <c r="AA30527" s="8"/>
      <c r="AB30527" s="7"/>
    </row>
    <row r="30528" spans="6:28" x14ac:dyDescent="0.25">
      <c r="F30528" s="5"/>
      <c r="U30528" s="5"/>
      <c r="V30528" s="5"/>
    </row>
    <row r="30529" spans="6:28" x14ac:dyDescent="0.25">
      <c r="F30529" s="5"/>
      <c r="U30529" s="5"/>
      <c r="V30529" s="5"/>
      <c r="AA30529" s="2"/>
      <c r="AB30529" s="1"/>
    </row>
    <row r="30530" spans="6:28" ht="12.75" x14ac:dyDescent="0.2">
      <c r="F30530" s="5"/>
      <c r="U30530" s="5"/>
      <c r="V30530" s="5"/>
      <c r="AA30530" s="3" t="s">
        <v>0</v>
      </c>
      <c r="AB30530" s="1"/>
    </row>
    <row r="30531" spans="6:28" ht="12.75" x14ac:dyDescent="0.2">
      <c r="F30531" s="5"/>
      <c r="U30531" s="5"/>
      <c r="V30531" s="5"/>
      <c r="AA30531" s="3" t="s">
        <v>1</v>
      </c>
      <c r="AB30531" s="1"/>
    </row>
    <row r="30532" spans="6:28" ht="12.75" x14ac:dyDescent="0.25">
      <c r="F30532" s="5"/>
      <c r="U30532" s="5"/>
      <c r="V30532" s="5"/>
      <c r="AA30532" s="4"/>
      <c r="AB30532" s="1"/>
    </row>
    <row r="30533" spans="6:28" ht="12.75" x14ac:dyDescent="0.25">
      <c r="F30533" s="5"/>
      <c r="U30533" s="5"/>
      <c r="V30533" s="5"/>
      <c r="AA30533" s="4" t="s">
        <v>2</v>
      </c>
      <c r="AB30533" s="1"/>
    </row>
    <row r="30534" spans="6:28" ht="12.75" x14ac:dyDescent="0.25">
      <c r="F30534" s="5"/>
      <c r="U30534" s="5"/>
      <c r="V30534" s="5"/>
      <c r="AA30534" s="4" t="s">
        <v>3</v>
      </c>
      <c r="AB30534" s="1"/>
    </row>
    <row r="30535" spans="6:28" ht="12.75" x14ac:dyDescent="0.25">
      <c r="F30535" s="5"/>
      <c r="U30535" s="5"/>
      <c r="V30535" s="5"/>
      <c r="AA30535" s="4" t="s">
        <v>5</v>
      </c>
      <c r="AB30535" s="1"/>
    </row>
    <row r="30536" spans="6:28" ht="12.75" x14ac:dyDescent="0.25">
      <c r="F30536" s="5"/>
      <c r="U30536" s="5"/>
      <c r="V30536" s="5"/>
      <c r="AA30536" s="4" t="s">
        <v>6</v>
      </c>
      <c r="AB30536" s="1"/>
    </row>
    <row r="30537" spans="6:28" ht="12.75" x14ac:dyDescent="0.25">
      <c r="F30537" s="5"/>
      <c r="U30537" s="5"/>
      <c r="V30537" s="5"/>
      <c r="AA30537" s="4" t="s">
        <v>7</v>
      </c>
      <c r="AB30537" s="1"/>
    </row>
    <row r="30538" spans="6:28" ht="12.75" x14ac:dyDescent="0.25">
      <c r="F30538" s="5"/>
      <c r="U30538" s="5"/>
      <c r="V30538" s="5"/>
      <c r="AA30538" s="4" t="s">
        <v>8</v>
      </c>
      <c r="AB30538" s="1"/>
    </row>
    <row r="30539" spans="6:28" ht="12.75" x14ac:dyDescent="0.25">
      <c r="F30539" s="5"/>
      <c r="U30539" s="5"/>
      <c r="V30539" s="5"/>
      <c r="AA30539" s="4" t="s">
        <v>12</v>
      </c>
      <c r="AB30539" s="1"/>
    </row>
    <row r="30540" spans="6:28" x14ac:dyDescent="0.25">
      <c r="F30540" s="5"/>
      <c r="U30540" s="5"/>
      <c r="V30540" s="5"/>
      <c r="AA30540" s="2" t="s">
        <v>15</v>
      </c>
      <c r="AB30540" s="1"/>
    </row>
    <row r="30541" spans="6:28" x14ac:dyDescent="0.25">
      <c r="F30541" s="5"/>
      <c r="U30541" s="5"/>
      <c r="V30541" s="5"/>
      <c r="AA30541" s="43" t="s">
        <v>70</v>
      </c>
      <c r="AB30541" s="44"/>
    </row>
    <row r="30542" spans="6:28" x14ac:dyDescent="0.25">
      <c r="F30542" s="5"/>
      <c r="U30542" s="5"/>
      <c r="V30542" s="5"/>
      <c r="AA30542" s="6" t="s">
        <v>21</v>
      </c>
    </row>
    <row r="30543" spans="6:28" x14ac:dyDescent="0.25">
      <c r="F30543" s="5"/>
      <c r="U30543" s="5"/>
      <c r="V30543" s="5"/>
      <c r="AA30543" s="8"/>
      <c r="AB30543" s="7"/>
    </row>
    <row r="30544" spans="6:28" x14ac:dyDescent="0.25">
      <c r="F30544" s="5"/>
      <c r="U30544" s="5"/>
      <c r="V30544" s="5"/>
    </row>
    <row r="30545" spans="6:28" x14ac:dyDescent="0.25">
      <c r="F30545" s="5"/>
      <c r="U30545" s="5"/>
      <c r="V30545" s="5"/>
      <c r="AA30545" s="2"/>
      <c r="AB30545" s="1"/>
    </row>
    <row r="30546" spans="6:28" ht="12.75" x14ac:dyDescent="0.2">
      <c r="F30546" s="5"/>
      <c r="U30546" s="5"/>
      <c r="V30546" s="5"/>
      <c r="AA30546" s="3" t="s">
        <v>0</v>
      </c>
      <c r="AB30546" s="1"/>
    </row>
    <row r="30547" spans="6:28" ht="12.75" x14ac:dyDescent="0.2">
      <c r="F30547" s="5"/>
      <c r="U30547" s="5"/>
      <c r="V30547" s="5"/>
      <c r="AA30547" s="3" t="s">
        <v>1</v>
      </c>
      <c r="AB30547" s="1"/>
    </row>
    <row r="30548" spans="6:28" ht="12.75" x14ac:dyDescent="0.25">
      <c r="F30548" s="5"/>
      <c r="U30548" s="5"/>
      <c r="V30548" s="5"/>
      <c r="AA30548" s="4"/>
      <c r="AB30548" s="1"/>
    </row>
    <row r="30549" spans="6:28" ht="12.75" x14ac:dyDescent="0.25">
      <c r="F30549" s="5"/>
      <c r="U30549" s="5"/>
      <c r="V30549" s="5"/>
      <c r="AA30549" s="4" t="s">
        <v>2</v>
      </c>
      <c r="AB30549" s="1"/>
    </row>
    <row r="30550" spans="6:28" ht="12.75" x14ac:dyDescent="0.25">
      <c r="F30550" s="5"/>
      <c r="U30550" s="5"/>
      <c r="V30550" s="5"/>
      <c r="AA30550" s="4" t="s">
        <v>3</v>
      </c>
      <c r="AB30550" s="1"/>
    </row>
    <row r="30551" spans="6:28" ht="12.75" x14ac:dyDescent="0.25">
      <c r="F30551" s="5"/>
      <c r="U30551" s="5"/>
      <c r="V30551" s="5"/>
      <c r="AA30551" s="4" t="s">
        <v>5</v>
      </c>
      <c r="AB30551" s="1"/>
    </row>
    <row r="30552" spans="6:28" ht="12.75" x14ac:dyDescent="0.25">
      <c r="F30552" s="5"/>
      <c r="U30552" s="5"/>
      <c r="V30552" s="5"/>
      <c r="AA30552" s="4" t="s">
        <v>6</v>
      </c>
      <c r="AB30552" s="1"/>
    </row>
    <row r="30553" spans="6:28" ht="12.75" x14ac:dyDescent="0.25">
      <c r="F30553" s="5"/>
      <c r="U30553" s="5"/>
      <c r="V30553" s="5"/>
      <c r="AA30553" s="4" t="s">
        <v>7</v>
      </c>
      <c r="AB30553" s="1"/>
    </row>
    <row r="30554" spans="6:28" ht="12.75" x14ac:dyDescent="0.25">
      <c r="F30554" s="5"/>
      <c r="U30554" s="5"/>
      <c r="V30554" s="5"/>
      <c r="AA30554" s="4" t="s">
        <v>8</v>
      </c>
      <c r="AB30554" s="1"/>
    </row>
    <row r="30555" spans="6:28" ht="12.75" x14ac:dyDescent="0.25">
      <c r="F30555" s="5"/>
      <c r="U30555" s="5"/>
      <c r="V30555" s="5"/>
      <c r="AA30555" s="4" t="s">
        <v>12</v>
      </c>
      <c r="AB30555" s="1"/>
    </row>
    <row r="30556" spans="6:28" x14ac:dyDescent="0.25">
      <c r="F30556" s="5"/>
      <c r="U30556" s="5"/>
      <c r="V30556" s="5"/>
      <c r="AA30556" s="2" t="s">
        <v>15</v>
      </c>
      <c r="AB30556" s="1"/>
    </row>
    <row r="30557" spans="6:28" x14ac:dyDescent="0.25">
      <c r="F30557" s="5"/>
      <c r="U30557" s="5"/>
      <c r="V30557" s="5"/>
      <c r="AA30557" s="43" t="s">
        <v>70</v>
      </c>
      <c r="AB30557" s="44"/>
    </row>
    <row r="30558" spans="6:28" x14ac:dyDescent="0.25">
      <c r="F30558" s="5"/>
      <c r="U30558" s="5"/>
      <c r="V30558" s="5"/>
      <c r="AA30558" s="6" t="s">
        <v>21</v>
      </c>
    </row>
    <row r="30559" spans="6:28" x14ac:dyDescent="0.25">
      <c r="F30559" s="5"/>
      <c r="U30559" s="5"/>
      <c r="V30559" s="5"/>
      <c r="AA30559" s="8"/>
      <c r="AB30559" s="7"/>
    </row>
    <row r="30560" spans="6:28" x14ac:dyDescent="0.25">
      <c r="F30560" s="5"/>
      <c r="U30560" s="5"/>
      <c r="V30560" s="5"/>
    </row>
    <row r="30561" spans="6:28" x14ac:dyDescent="0.25">
      <c r="F30561" s="5"/>
      <c r="U30561" s="5"/>
      <c r="V30561" s="5"/>
      <c r="AA30561" s="2"/>
      <c r="AB30561" s="1"/>
    </row>
    <row r="30562" spans="6:28" ht="12.75" x14ac:dyDescent="0.2">
      <c r="F30562" s="5"/>
      <c r="U30562" s="5"/>
      <c r="V30562" s="5"/>
      <c r="AA30562" s="3" t="s">
        <v>0</v>
      </c>
      <c r="AB30562" s="1"/>
    </row>
    <row r="30563" spans="6:28" ht="12.75" x14ac:dyDescent="0.2">
      <c r="F30563" s="5"/>
      <c r="U30563" s="5"/>
      <c r="V30563" s="5"/>
      <c r="AA30563" s="3" t="s">
        <v>1</v>
      </c>
      <c r="AB30563" s="1"/>
    </row>
    <row r="30564" spans="6:28" ht="12.75" x14ac:dyDescent="0.25">
      <c r="F30564" s="5"/>
      <c r="U30564" s="5"/>
      <c r="V30564" s="5"/>
      <c r="AA30564" s="4"/>
      <c r="AB30564" s="1"/>
    </row>
    <row r="30565" spans="6:28" ht="12.75" x14ac:dyDescent="0.25">
      <c r="F30565" s="5"/>
      <c r="U30565" s="5"/>
      <c r="V30565" s="5"/>
      <c r="AA30565" s="4" t="s">
        <v>2</v>
      </c>
      <c r="AB30565" s="1"/>
    </row>
    <row r="30566" spans="6:28" ht="12.75" x14ac:dyDescent="0.25">
      <c r="F30566" s="5"/>
      <c r="U30566" s="5"/>
      <c r="V30566" s="5"/>
      <c r="AA30566" s="4" t="s">
        <v>3</v>
      </c>
      <c r="AB30566" s="1"/>
    </row>
    <row r="30567" spans="6:28" ht="12.75" x14ac:dyDescent="0.25">
      <c r="F30567" s="5"/>
      <c r="U30567" s="5"/>
      <c r="V30567" s="5"/>
      <c r="AA30567" s="4" t="s">
        <v>5</v>
      </c>
      <c r="AB30567" s="1"/>
    </row>
    <row r="30568" spans="6:28" ht="12.75" x14ac:dyDescent="0.25">
      <c r="F30568" s="5"/>
      <c r="U30568" s="5"/>
      <c r="V30568" s="5"/>
      <c r="AA30568" s="4" t="s">
        <v>6</v>
      </c>
      <c r="AB30568" s="1"/>
    </row>
    <row r="30569" spans="6:28" ht="12.75" x14ac:dyDescent="0.25">
      <c r="F30569" s="5"/>
      <c r="U30569" s="5"/>
      <c r="V30569" s="5"/>
      <c r="AA30569" s="4" t="s">
        <v>7</v>
      </c>
      <c r="AB30569" s="1"/>
    </row>
    <row r="30570" spans="6:28" ht="12.75" x14ac:dyDescent="0.25">
      <c r="F30570" s="5"/>
      <c r="U30570" s="5"/>
      <c r="V30570" s="5"/>
      <c r="AA30570" s="4" t="s">
        <v>8</v>
      </c>
      <c r="AB30570" s="1"/>
    </row>
    <row r="30571" spans="6:28" ht="12.75" x14ac:dyDescent="0.25">
      <c r="F30571" s="5"/>
      <c r="U30571" s="5"/>
      <c r="V30571" s="5"/>
      <c r="AA30571" s="4" t="s">
        <v>12</v>
      </c>
      <c r="AB30571" s="1"/>
    </row>
    <row r="30572" spans="6:28" x14ac:dyDescent="0.25">
      <c r="F30572" s="5"/>
      <c r="U30572" s="5"/>
      <c r="V30572" s="5"/>
      <c r="AA30572" s="2" t="s">
        <v>15</v>
      </c>
      <c r="AB30572" s="1"/>
    </row>
    <row r="30573" spans="6:28" x14ac:dyDescent="0.25">
      <c r="F30573" s="5"/>
      <c r="U30573" s="5"/>
      <c r="V30573" s="5"/>
      <c r="AA30573" s="43" t="s">
        <v>70</v>
      </c>
      <c r="AB30573" s="44"/>
    </row>
    <row r="30574" spans="6:28" x14ac:dyDescent="0.25">
      <c r="F30574" s="5"/>
      <c r="U30574" s="5"/>
      <c r="V30574" s="5"/>
      <c r="AA30574" s="6" t="s">
        <v>21</v>
      </c>
    </row>
    <row r="30575" spans="6:28" x14ac:dyDescent="0.25">
      <c r="F30575" s="5"/>
      <c r="U30575" s="5"/>
      <c r="V30575" s="5"/>
      <c r="AA30575" s="8"/>
      <c r="AB30575" s="7"/>
    </row>
    <row r="30576" spans="6:28" x14ac:dyDescent="0.25">
      <c r="F30576" s="5"/>
      <c r="U30576" s="5"/>
      <c r="V30576" s="5"/>
    </row>
    <row r="30577" spans="6:28" x14ac:dyDescent="0.25">
      <c r="F30577" s="5"/>
      <c r="U30577" s="5"/>
      <c r="V30577" s="5"/>
      <c r="AA30577" s="2"/>
      <c r="AB30577" s="1"/>
    </row>
    <row r="30578" spans="6:28" ht="12.75" x14ac:dyDescent="0.2">
      <c r="F30578" s="5"/>
      <c r="U30578" s="5"/>
      <c r="V30578" s="5"/>
      <c r="AA30578" s="3" t="s">
        <v>0</v>
      </c>
      <c r="AB30578" s="1"/>
    </row>
    <row r="30579" spans="6:28" ht="12.75" x14ac:dyDescent="0.2">
      <c r="F30579" s="5"/>
      <c r="U30579" s="5"/>
      <c r="V30579" s="5"/>
      <c r="AA30579" s="3" t="s">
        <v>1</v>
      </c>
      <c r="AB30579" s="1"/>
    </row>
    <row r="30580" spans="6:28" ht="12.75" x14ac:dyDescent="0.25">
      <c r="F30580" s="5"/>
      <c r="U30580" s="5"/>
      <c r="V30580" s="5"/>
      <c r="AA30580" s="4"/>
      <c r="AB30580" s="1"/>
    </row>
    <row r="30581" spans="6:28" ht="12.75" x14ac:dyDescent="0.25">
      <c r="F30581" s="5"/>
      <c r="U30581" s="5"/>
      <c r="V30581" s="5"/>
      <c r="AA30581" s="4" t="s">
        <v>2</v>
      </c>
      <c r="AB30581" s="1"/>
    </row>
    <row r="30582" spans="6:28" ht="12.75" x14ac:dyDescent="0.25">
      <c r="F30582" s="5"/>
      <c r="U30582" s="5"/>
      <c r="V30582" s="5"/>
      <c r="AA30582" s="4" t="s">
        <v>3</v>
      </c>
      <c r="AB30582" s="1"/>
    </row>
    <row r="30583" spans="6:28" ht="12.75" x14ac:dyDescent="0.25">
      <c r="F30583" s="5"/>
      <c r="U30583" s="5"/>
      <c r="V30583" s="5"/>
      <c r="AA30583" s="4" t="s">
        <v>5</v>
      </c>
      <c r="AB30583" s="1"/>
    </row>
    <row r="30584" spans="6:28" ht="12.75" x14ac:dyDescent="0.25">
      <c r="F30584" s="5"/>
      <c r="U30584" s="5"/>
      <c r="V30584" s="5"/>
      <c r="AA30584" s="4" t="s">
        <v>6</v>
      </c>
      <c r="AB30584" s="1"/>
    </row>
    <row r="30585" spans="6:28" ht="12.75" x14ac:dyDescent="0.25">
      <c r="F30585" s="5"/>
      <c r="U30585" s="5"/>
      <c r="V30585" s="5"/>
      <c r="AA30585" s="4" t="s">
        <v>7</v>
      </c>
      <c r="AB30585" s="1"/>
    </row>
    <row r="30586" spans="6:28" ht="12.75" x14ac:dyDescent="0.25">
      <c r="F30586" s="5"/>
      <c r="U30586" s="5"/>
      <c r="V30586" s="5"/>
      <c r="AA30586" s="4" t="s">
        <v>8</v>
      </c>
      <c r="AB30586" s="1"/>
    </row>
    <row r="30587" spans="6:28" ht="12.75" x14ac:dyDescent="0.25">
      <c r="F30587" s="5"/>
      <c r="U30587" s="5"/>
      <c r="V30587" s="5"/>
      <c r="AA30587" s="4" t="s">
        <v>12</v>
      </c>
      <c r="AB30587" s="1"/>
    </row>
    <row r="30588" spans="6:28" x14ac:dyDescent="0.25">
      <c r="F30588" s="5"/>
      <c r="U30588" s="5"/>
      <c r="V30588" s="5"/>
      <c r="AA30588" s="2" t="s">
        <v>15</v>
      </c>
      <c r="AB30588" s="1"/>
    </row>
    <row r="30589" spans="6:28" x14ac:dyDescent="0.25">
      <c r="F30589" s="5"/>
      <c r="U30589" s="5"/>
      <c r="V30589" s="5"/>
      <c r="AA30589" s="43" t="s">
        <v>70</v>
      </c>
      <c r="AB30589" s="44"/>
    </row>
    <row r="30590" spans="6:28" x14ac:dyDescent="0.25">
      <c r="F30590" s="5"/>
      <c r="U30590" s="5"/>
      <c r="V30590" s="5"/>
      <c r="AA30590" s="6" t="s">
        <v>21</v>
      </c>
    </row>
    <row r="30591" spans="6:28" x14ac:dyDescent="0.25">
      <c r="F30591" s="5"/>
      <c r="U30591" s="5"/>
      <c r="V30591" s="5"/>
      <c r="AA30591" s="8"/>
      <c r="AB30591" s="7"/>
    </row>
    <row r="30592" spans="6:28" x14ac:dyDescent="0.25">
      <c r="F30592" s="5"/>
      <c r="U30592" s="5"/>
      <c r="V30592" s="5"/>
    </row>
    <row r="30593" spans="6:28" x14ac:dyDescent="0.25">
      <c r="F30593" s="5"/>
      <c r="U30593" s="5"/>
      <c r="V30593" s="5"/>
      <c r="AA30593" s="2"/>
      <c r="AB30593" s="1"/>
    </row>
    <row r="30594" spans="6:28" ht="12.75" x14ac:dyDescent="0.2">
      <c r="F30594" s="5"/>
      <c r="U30594" s="5"/>
      <c r="V30594" s="5"/>
      <c r="AA30594" s="3" t="s">
        <v>0</v>
      </c>
      <c r="AB30594" s="1"/>
    </row>
    <row r="30595" spans="6:28" ht="12.75" x14ac:dyDescent="0.2">
      <c r="F30595" s="5"/>
      <c r="U30595" s="5"/>
      <c r="V30595" s="5"/>
      <c r="AA30595" s="3" t="s">
        <v>1</v>
      </c>
      <c r="AB30595" s="1"/>
    </row>
    <row r="30596" spans="6:28" ht="12.75" x14ac:dyDescent="0.25">
      <c r="F30596" s="5"/>
      <c r="U30596" s="5"/>
      <c r="V30596" s="5"/>
      <c r="AA30596" s="4"/>
      <c r="AB30596" s="1"/>
    </row>
    <row r="30597" spans="6:28" ht="12.75" x14ac:dyDescent="0.25">
      <c r="F30597" s="5"/>
      <c r="U30597" s="5"/>
      <c r="V30597" s="5"/>
      <c r="AA30597" s="4" t="s">
        <v>2</v>
      </c>
      <c r="AB30597" s="1"/>
    </row>
    <row r="30598" spans="6:28" ht="12.75" x14ac:dyDescent="0.25">
      <c r="F30598" s="5"/>
      <c r="U30598" s="5"/>
      <c r="V30598" s="5"/>
      <c r="AA30598" s="4" t="s">
        <v>3</v>
      </c>
      <c r="AB30598" s="1"/>
    </row>
    <row r="30599" spans="6:28" ht="12.75" x14ac:dyDescent="0.25">
      <c r="F30599" s="5"/>
      <c r="U30599" s="5"/>
      <c r="V30599" s="5"/>
      <c r="AA30599" s="4" t="s">
        <v>5</v>
      </c>
      <c r="AB30599" s="1"/>
    </row>
    <row r="30600" spans="6:28" ht="12.75" x14ac:dyDescent="0.25">
      <c r="F30600" s="5"/>
      <c r="U30600" s="5"/>
      <c r="V30600" s="5"/>
      <c r="AA30600" s="4" t="s">
        <v>6</v>
      </c>
      <c r="AB30600" s="1"/>
    </row>
    <row r="30601" spans="6:28" ht="12.75" x14ac:dyDescent="0.25">
      <c r="F30601" s="5"/>
      <c r="U30601" s="5"/>
      <c r="V30601" s="5"/>
      <c r="AA30601" s="4" t="s">
        <v>7</v>
      </c>
      <c r="AB30601" s="1"/>
    </row>
    <row r="30602" spans="6:28" ht="12.75" x14ac:dyDescent="0.25">
      <c r="F30602" s="5"/>
      <c r="U30602" s="5"/>
      <c r="V30602" s="5"/>
      <c r="AA30602" s="4" t="s">
        <v>8</v>
      </c>
      <c r="AB30602" s="1"/>
    </row>
    <row r="30603" spans="6:28" ht="12.75" x14ac:dyDescent="0.25">
      <c r="F30603" s="5"/>
      <c r="U30603" s="5"/>
      <c r="V30603" s="5"/>
      <c r="AA30603" s="4" t="s">
        <v>12</v>
      </c>
      <c r="AB30603" s="1"/>
    </row>
    <row r="30604" spans="6:28" x14ac:dyDescent="0.25">
      <c r="F30604" s="5"/>
      <c r="U30604" s="5"/>
      <c r="V30604" s="5"/>
      <c r="AA30604" s="2" t="s">
        <v>15</v>
      </c>
      <c r="AB30604" s="1"/>
    </row>
    <row r="30605" spans="6:28" x14ac:dyDescent="0.25">
      <c r="F30605" s="5"/>
      <c r="U30605" s="5"/>
      <c r="V30605" s="5"/>
      <c r="AA30605" s="43" t="s">
        <v>70</v>
      </c>
      <c r="AB30605" s="44"/>
    </row>
    <row r="30606" spans="6:28" x14ac:dyDescent="0.25">
      <c r="F30606" s="5"/>
      <c r="U30606" s="5"/>
      <c r="V30606" s="5"/>
      <c r="AA30606" s="6" t="s">
        <v>21</v>
      </c>
    </row>
    <row r="30607" spans="6:28" x14ac:dyDescent="0.25">
      <c r="F30607" s="5"/>
      <c r="U30607" s="5"/>
      <c r="V30607" s="5"/>
      <c r="AA30607" s="8"/>
      <c r="AB30607" s="7"/>
    </row>
    <row r="30608" spans="6:28" x14ac:dyDescent="0.25">
      <c r="F30608" s="5"/>
      <c r="U30608" s="5"/>
      <c r="V30608" s="5"/>
    </row>
    <row r="30609" spans="6:28" x14ac:dyDescent="0.25">
      <c r="F30609" s="5"/>
      <c r="U30609" s="5"/>
      <c r="V30609" s="5"/>
      <c r="AA30609" s="2"/>
      <c r="AB30609" s="1"/>
    </row>
    <row r="30610" spans="6:28" ht="12.75" x14ac:dyDescent="0.2">
      <c r="F30610" s="5"/>
      <c r="U30610" s="5"/>
      <c r="V30610" s="5"/>
      <c r="AA30610" s="3" t="s">
        <v>0</v>
      </c>
      <c r="AB30610" s="1"/>
    </row>
    <row r="30611" spans="6:28" ht="12.75" x14ac:dyDescent="0.2">
      <c r="F30611" s="5"/>
      <c r="U30611" s="5"/>
      <c r="V30611" s="5"/>
      <c r="AA30611" s="3" t="s">
        <v>1</v>
      </c>
      <c r="AB30611" s="1"/>
    </row>
    <row r="30612" spans="6:28" ht="12.75" x14ac:dyDescent="0.25">
      <c r="F30612" s="5"/>
      <c r="U30612" s="5"/>
      <c r="V30612" s="5"/>
      <c r="AA30612" s="4"/>
      <c r="AB30612" s="1"/>
    </row>
    <row r="30613" spans="6:28" ht="12.75" x14ac:dyDescent="0.25">
      <c r="F30613" s="5"/>
      <c r="U30613" s="5"/>
      <c r="V30613" s="5"/>
      <c r="AA30613" s="4" t="s">
        <v>2</v>
      </c>
      <c r="AB30613" s="1"/>
    </row>
    <row r="30614" spans="6:28" ht="12.75" x14ac:dyDescent="0.25">
      <c r="F30614" s="5"/>
      <c r="U30614" s="5"/>
      <c r="V30614" s="5"/>
      <c r="AA30614" s="4" t="s">
        <v>3</v>
      </c>
      <c r="AB30614" s="1"/>
    </row>
    <row r="30615" spans="6:28" ht="12.75" x14ac:dyDescent="0.25">
      <c r="F30615" s="5"/>
      <c r="U30615" s="5"/>
      <c r="V30615" s="5"/>
      <c r="AA30615" s="4" t="s">
        <v>5</v>
      </c>
      <c r="AB30615" s="1"/>
    </row>
    <row r="30616" spans="6:28" ht="12.75" x14ac:dyDescent="0.25">
      <c r="F30616" s="5"/>
      <c r="U30616" s="5"/>
      <c r="V30616" s="5"/>
      <c r="AA30616" s="4" t="s">
        <v>6</v>
      </c>
      <c r="AB30616" s="1"/>
    </row>
    <row r="30617" spans="6:28" ht="12.75" x14ac:dyDescent="0.25">
      <c r="F30617" s="5"/>
      <c r="U30617" s="5"/>
      <c r="V30617" s="5"/>
      <c r="AA30617" s="4" t="s">
        <v>7</v>
      </c>
      <c r="AB30617" s="1"/>
    </row>
    <row r="30618" spans="6:28" ht="12.75" x14ac:dyDescent="0.25">
      <c r="F30618" s="5"/>
      <c r="U30618" s="5"/>
      <c r="V30618" s="5"/>
      <c r="AA30618" s="4" t="s">
        <v>8</v>
      </c>
      <c r="AB30618" s="1"/>
    </row>
    <row r="30619" spans="6:28" ht="12.75" x14ac:dyDescent="0.25">
      <c r="F30619" s="5"/>
      <c r="U30619" s="5"/>
      <c r="V30619" s="5"/>
      <c r="AA30619" s="4" t="s">
        <v>12</v>
      </c>
      <c r="AB30619" s="1"/>
    </row>
    <row r="30620" spans="6:28" x14ac:dyDescent="0.25">
      <c r="F30620" s="5"/>
      <c r="U30620" s="5"/>
      <c r="V30620" s="5"/>
      <c r="AA30620" s="2" t="s">
        <v>15</v>
      </c>
      <c r="AB30620" s="1"/>
    </row>
    <row r="30621" spans="6:28" x14ac:dyDescent="0.25">
      <c r="F30621" s="5"/>
      <c r="U30621" s="5"/>
      <c r="V30621" s="5"/>
      <c r="AA30621" s="43" t="s">
        <v>70</v>
      </c>
      <c r="AB30621" s="44"/>
    </row>
    <row r="30622" spans="6:28" x14ac:dyDescent="0.25">
      <c r="F30622" s="5"/>
      <c r="U30622" s="5"/>
      <c r="V30622" s="5"/>
      <c r="AA30622" s="6" t="s">
        <v>21</v>
      </c>
    </row>
    <row r="30623" spans="6:28" x14ac:dyDescent="0.25">
      <c r="F30623" s="5"/>
      <c r="U30623" s="5"/>
      <c r="V30623" s="5"/>
      <c r="AA30623" s="8"/>
      <c r="AB30623" s="7"/>
    </row>
    <row r="30624" spans="6:28" x14ac:dyDescent="0.25">
      <c r="F30624" s="5"/>
      <c r="U30624" s="5"/>
      <c r="V30624" s="5"/>
    </row>
    <row r="30625" spans="6:28" x14ac:dyDescent="0.25">
      <c r="F30625" s="5"/>
      <c r="U30625" s="5"/>
      <c r="V30625" s="5"/>
      <c r="AA30625" s="2"/>
      <c r="AB30625" s="1"/>
    </row>
    <row r="30626" spans="6:28" ht="12.75" x14ac:dyDescent="0.2">
      <c r="F30626" s="5"/>
      <c r="U30626" s="5"/>
      <c r="V30626" s="5"/>
      <c r="AA30626" s="3" t="s">
        <v>0</v>
      </c>
      <c r="AB30626" s="1"/>
    </row>
    <row r="30627" spans="6:28" ht="12.75" x14ac:dyDescent="0.2">
      <c r="F30627" s="5"/>
      <c r="U30627" s="5"/>
      <c r="V30627" s="5"/>
      <c r="AA30627" s="3" t="s">
        <v>1</v>
      </c>
      <c r="AB30627" s="1"/>
    </row>
    <row r="30628" spans="6:28" ht="12.75" x14ac:dyDescent="0.25">
      <c r="F30628" s="5"/>
      <c r="U30628" s="5"/>
      <c r="V30628" s="5"/>
      <c r="AA30628" s="4"/>
      <c r="AB30628" s="1"/>
    </row>
    <row r="30629" spans="6:28" ht="12.75" x14ac:dyDescent="0.25">
      <c r="F30629" s="5"/>
      <c r="U30629" s="5"/>
      <c r="V30629" s="5"/>
      <c r="AA30629" s="4" t="s">
        <v>2</v>
      </c>
      <c r="AB30629" s="1"/>
    </row>
    <row r="30630" spans="6:28" ht="12.75" x14ac:dyDescent="0.25">
      <c r="F30630" s="5"/>
      <c r="U30630" s="5"/>
      <c r="V30630" s="5"/>
      <c r="AA30630" s="4" t="s">
        <v>3</v>
      </c>
      <c r="AB30630" s="1"/>
    </row>
    <row r="30631" spans="6:28" ht="12.75" x14ac:dyDescent="0.25">
      <c r="F30631" s="5"/>
      <c r="U30631" s="5"/>
      <c r="V30631" s="5"/>
      <c r="AA30631" s="4" t="s">
        <v>5</v>
      </c>
      <c r="AB30631" s="1"/>
    </row>
    <row r="30632" spans="6:28" ht="12.75" x14ac:dyDescent="0.25">
      <c r="F30632" s="5"/>
      <c r="U30632" s="5"/>
      <c r="V30632" s="5"/>
      <c r="AA30632" s="4" t="s">
        <v>6</v>
      </c>
      <c r="AB30632" s="1"/>
    </row>
    <row r="30633" spans="6:28" ht="12.75" x14ac:dyDescent="0.25">
      <c r="F30633" s="5"/>
      <c r="U30633" s="5"/>
      <c r="V30633" s="5"/>
      <c r="AA30633" s="4" t="s">
        <v>7</v>
      </c>
      <c r="AB30633" s="1"/>
    </row>
    <row r="30634" spans="6:28" ht="12.75" x14ac:dyDescent="0.25">
      <c r="F30634" s="5"/>
      <c r="U30634" s="5"/>
      <c r="V30634" s="5"/>
      <c r="AA30634" s="4" t="s">
        <v>8</v>
      </c>
      <c r="AB30634" s="1"/>
    </row>
    <row r="30635" spans="6:28" ht="12.75" x14ac:dyDescent="0.25">
      <c r="F30635" s="5"/>
      <c r="U30635" s="5"/>
      <c r="V30635" s="5"/>
      <c r="AA30635" s="4" t="s">
        <v>12</v>
      </c>
      <c r="AB30635" s="1"/>
    </row>
    <row r="30636" spans="6:28" x14ac:dyDescent="0.25">
      <c r="F30636" s="5"/>
      <c r="U30636" s="5"/>
      <c r="V30636" s="5"/>
      <c r="AA30636" s="2" t="s">
        <v>15</v>
      </c>
      <c r="AB30636" s="1"/>
    </row>
    <row r="30637" spans="6:28" x14ac:dyDescent="0.25">
      <c r="F30637" s="5"/>
      <c r="U30637" s="5"/>
      <c r="V30637" s="5"/>
      <c r="AA30637" s="43" t="s">
        <v>70</v>
      </c>
      <c r="AB30637" s="44"/>
    </row>
    <row r="30638" spans="6:28" x14ac:dyDescent="0.25">
      <c r="F30638" s="5"/>
      <c r="U30638" s="5"/>
      <c r="V30638" s="5"/>
      <c r="AA30638" s="6" t="s">
        <v>21</v>
      </c>
    </row>
    <row r="30639" spans="6:28" x14ac:dyDescent="0.25">
      <c r="F30639" s="5"/>
      <c r="U30639" s="5"/>
      <c r="V30639" s="5"/>
      <c r="AA30639" s="8"/>
      <c r="AB30639" s="7"/>
    </row>
    <row r="30640" spans="6:28" x14ac:dyDescent="0.25">
      <c r="F30640" s="5"/>
      <c r="U30640" s="5"/>
      <c r="V30640" s="5"/>
    </row>
    <row r="30641" spans="6:28" x14ac:dyDescent="0.25">
      <c r="F30641" s="5"/>
      <c r="U30641" s="5"/>
      <c r="V30641" s="5"/>
      <c r="AA30641" s="2"/>
      <c r="AB30641" s="1"/>
    </row>
    <row r="30642" spans="6:28" ht="12.75" x14ac:dyDescent="0.2">
      <c r="F30642" s="5"/>
      <c r="U30642" s="5"/>
      <c r="V30642" s="5"/>
      <c r="AA30642" s="3" t="s">
        <v>0</v>
      </c>
      <c r="AB30642" s="1"/>
    </row>
    <row r="30643" spans="6:28" ht="12.75" x14ac:dyDescent="0.2">
      <c r="F30643" s="5"/>
      <c r="U30643" s="5"/>
      <c r="V30643" s="5"/>
      <c r="AA30643" s="3" t="s">
        <v>1</v>
      </c>
      <c r="AB30643" s="1"/>
    </row>
    <row r="30644" spans="6:28" ht="12.75" x14ac:dyDescent="0.25">
      <c r="F30644" s="5"/>
      <c r="U30644" s="5"/>
      <c r="V30644" s="5"/>
      <c r="AA30644" s="4"/>
      <c r="AB30644" s="1"/>
    </row>
    <row r="30645" spans="6:28" ht="12.75" x14ac:dyDescent="0.25">
      <c r="F30645" s="5"/>
      <c r="U30645" s="5"/>
      <c r="V30645" s="5"/>
      <c r="AA30645" s="4" t="s">
        <v>2</v>
      </c>
      <c r="AB30645" s="1"/>
    </row>
    <row r="30646" spans="6:28" ht="12.75" x14ac:dyDescent="0.25">
      <c r="F30646" s="5"/>
      <c r="U30646" s="5"/>
      <c r="V30646" s="5"/>
      <c r="AA30646" s="4" t="s">
        <v>3</v>
      </c>
      <c r="AB30646" s="1"/>
    </row>
    <row r="30647" spans="6:28" ht="12.75" x14ac:dyDescent="0.25">
      <c r="F30647" s="5"/>
      <c r="U30647" s="5"/>
      <c r="V30647" s="5"/>
      <c r="AA30647" s="4" t="s">
        <v>5</v>
      </c>
      <c r="AB30647" s="1"/>
    </row>
    <row r="30648" spans="6:28" ht="12.75" x14ac:dyDescent="0.25">
      <c r="F30648" s="5"/>
      <c r="U30648" s="5"/>
      <c r="V30648" s="5"/>
      <c r="AA30648" s="4" t="s">
        <v>6</v>
      </c>
      <c r="AB30648" s="1"/>
    </row>
    <row r="30649" spans="6:28" ht="12.75" x14ac:dyDescent="0.25">
      <c r="F30649" s="5"/>
      <c r="U30649" s="5"/>
      <c r="V30649" s="5"/>
      <c r="AA30649" s="4" t="s">
        <v>7</v>
      </c>
      <c r="AB30649" s="1"/>
    </row>
    <row r="30650" spans="6:28" ht="12.75" x14ac:dyDescent="0.25">
      <c r="F30650" s="5"/>
      <c r="U30650" s="5"/>
      <c r="V30650" s="5"/>
      <c r="AA30650" s="4" t="s">
        <v>8</v>
      </c>
      <c r="AB30650" s="1"/>
    </row>
    <row r="30651" spans="6:28" ht="12.75" x14ac:dyDescent="0.25">
      <c r="F30651" s="5"/>
      <c r="U30651" s="5"/>
      <c r="V30651" s="5"/>
      <c r="AA30651" s="4" t="s">
        <v>12</v>
      </c>
      <c r="AB30651" s="1"/>
    </row>
    <row r="30652" spans="6:28" x14ac:dyDescent="0.25">
      <c r="F30652" s="5"/>
      <c r="U30652" s="5"/>
      <c r="V30652" s="5"/>
      <c r="AA30652" s="2" t="s">
        <v>15</v>
      </c>
      <c r="AB30652" s="1"/>
    </row>
    <row r="30653" spans="6:28" x14ac:dyDescent="0.25">
      <c r="F30653" s="5"/>
      <c r="U30653" s="5"/>
      <c r="V30653" s="5"/>
      <c r="AA30653" s="43" t="s">
        <v>70</v>
      </c>
      <c r="AB30653" s="44"/>
    </row>
    <row r="30654" spans="6:28" x14ac:dyDescent="0.25">
      <c r="F30654" s="5"/>
      <c r="U30654" s="5"/>
      <c r="V30654" s="5"/>
      <c r="AA30654" s="6" t="s">
        <v>21</v>
      </c>
    </row>
    <row r="30655" spans="6:28" x14ac:dyDescent="0.25">
      <c r="F30655" s="5"/>
      <c r="U30655" s="5"/>
      <c r="V30655" s="5"/>
      <c r="AA30655" s="8"/>
      <c r="AB30655" s="7"/>
    </row>
    <row r="30656" spans="6:28" x14ac:dyDescent="0.25">
      <c r="F30656" s="5"/>
      <c r="U30656" s="5"/>
      <c r="V30656" s="5"/>
    </row>
    <row r="30657" spans="6:28" x14ac:dyDescent="0.25">
      <c r="F30657" s="5"/>
      <c r="U30657" s="5"/>
      <c r="V30657" s="5"/>
      <c r="AA30657" s="2"/>
      <c r="AB30657" s="1"/>
    </row>
    <row r="30658" spans="6:28" ht="12.75" x14ac:dyDescent="0.2">
      <c r="F30658" s="5"/>
      <c r="U30658" s="5"/>
      <c r="V30658" s="5"/>
      <c r="AA30658" s="3" t="s">
        <v>0</v>
      </c>
      <c r="AB30658" s="1"/>
    </row>
    <row r="30659" spans="6:28" ht="12.75" x14ac:dyDescent="0.2">
      <c r="F30659" s="5"/>
      <c r="U30659" s="5"/>
      <c r="V30659" s="5"/>
      <c r="AA30659" s="3" t="s">
        <v>1</v>
      </c>
      <c r="AB30659" s="1"/>
    </row>
    <row r="30660" spans="6:28" ht="12.75" x14ac:dyDescent="0.25">
      <c r="F30660" s="5"/>
      <c r="U30660" s="5"/>
      <c r="V30660" s="5"/>
      <c r="AA30660" s="4"/>
      <c r="AB30660" s="1"/>
    </row>
    <row r="30661" spans="6:28" ht="12.75" x14ac:dyDescent="0.25">
      <c r="F30661" s="5"/>
      <c r="U30661" s="5"/>
      <c r="V30661" s="5"/>
      <c r="AA30661" s="4" t="s">
        <v>2</v>
      </c>
      <c r="AB30661" s="1"/>
    </row>
    <row r="30662" spans="6:28" ht="12.75" x14ac:dyDescent="0.25">
      <c r="F30662" s="5"/>
      <c r="U30662" s="5"/>
      <c r="V30662" s="5"/>
      <c r="AA30662" s="4" t="s">
        <v>3</v>
      </c>
      <c r="AB30662" s="1"/>
    </row>
    <row r="30663" spans="6:28" ht="12.75" x14ac:dyDescent="0.25">
      <c r="F30663" s="5"/>
      <c r="U30663" s="5"/>
      <c r="V30663" s="5"/>
      <c r="AA30663" s="4" t="s">
        <v>5</v>
      </c>
      <c r="AB30663" s="1"/>
    </row>
    <row r="30664" spans="6:28" ht="12.75" x14ac:dyDescent="0.25">
      <c r="F30664" s="5"/>
      <c r="U30664" s="5"/>
      <c r="V30664" s="5"/>
      <c r="AA30664" s="4" t="s">
        <v>6</v>
      </c>
      <c r="AB30664" s="1"/>
    </row>
    <row r="30665" spans="6:28" ht="12.75" x14ac:dyDescent="0.25">
      <c r="F30665" s="5"/>
      <c r="U30665" s="5"/>
      <c r="V30665" s="5"/>
      <c r="AA30665" s="4" t="s">
        <v>7</v>
      </c>
      <c r="AB30665" s="1"/>
    </row>
    <row r="30666" spans="6:28" ht="12.75" x14ac:dyDescent="0.25">
      <c r="F30666" s="5"/>
      <c r="U30666" s="5"/>
      <c r="V30666" s="5"/>
      <c r="AA30666" s="4" t="s">
        <v>8</v>
      </c>
      <c r="AB30666" s="1"/>
    </row>
    <row r="30667" spans="6:28" ht="12.75" x14ac:dyDescent="0.25">
      <c r="F30667" s="5"/>
      <c r="U30667" s="5"/>
      <c r="V30667" s="5"/>
      <c r="AA30667" s="4" t="s">
        <v>12</v>
      </c>
      <c r="AB30667" s="1"/>
    </row>
    <row r="30668" spans="6:28" x14ac:dyDescent="0.25">
      <c r="F30668" s="5"/>
      <c r="U30668" s="5"/>
      <c r="V30668" s="5"/>
      <c r="AA30668" s="2" t="s">
        <v>15</v>
      </c>
      <c r="AB30668" s="1"/>
    </row>
    <row r="30669" spans="6:28" x14ac:dyDescent="0.25">
      <c r="F30669" s="5"/>
      <c r="U30669" s="5"/>
      <c r="V30669" s="5"/>
      <c r="AA30669" s="43" t="s">
        <v>70</v>
      </c>
      <c r="AB30669" s="44"/>
    </row>
    <row r="30670" spans="6:28" x14ac:dyDescent="0.25">
      <c r="F30670" s="5"/>
      <c r="U30670" s="5"/>
      <c r="V30670" s="5"/>
      <c r="AA30670" s="6" t="s">
        <v>21</v>
      </c>
    </row>
    <row r="30671" spans="6:28" x14ac:dyDescent="0.25">
      <c r="F30671" s="5"/>
      <c r="U30671" s="5"/>
      <c r="V30671" s="5"/>
      <c r="AA30671" s="8"/>
      <c r="AB30671" s="7"/>
    </row>
    <row r="30672" spans="6:28" x14ac:dyDescent="0.25">
      <c r="F30672" s="5"/>
      <c r="U30672" s="5"/>
      <c r="V30672" s="5"/>
    </row>
    <row r="30673" spans="6:28" x14ac:dyDescent="0.25">
      <c r="F30673" s="5"/>
      <c r="U30673" s="5"/>
      <c r="V30673" s="5"/>
      <c r="AA30673" s="2"/>
      <c r="AB30673" s="1"/>
    </row>
    <row r="30674" spans="6:28" ht="12.75" x14ac:dyDescent="0.2">
      <c r="F30674" s="5"/>
      <c r="U30674" s="5"/>
      <c r="V30674" s="5"/>
      <c r="AA30674" s="3" t="s">
        <v>0</v>
      </c>
      <c r="AB30674" s="1"/>
    </row>
    <row r="30675" spans="6:28" ht="12.75" x14ac:dyDescent="0.2">
      <c r="F30675" s="5"/>
      <c r="U30675" s="5"/>
      <c r="V30675" s="5"/>
      <c r="AA30675" s="3" t="s">
        <v>1</v>
      </c>
      <c r="AB30675" s="1"/>
    </row>
    <row r="30676" spans="6:28" ht="12.75" x14ac:dyDescent="0.25">
      <c r="F30676" s="5"/>
      <c r="U30676" s="5"/>
      <c r="V30676" s="5"/>
      <c r="AA30676" s="4"/>
      <c r="AB30676" s="1"/>
    </row>
    <row r="30677" spans="6:28" ht="12.75" x14ac:dyDescent="0.25">
      <c r="F30677" s="5"/>
      <c r="U30677" s="5"/>
      <c r="V30677" s="5"/>
      <c r="AA30677" s="4" t="s">
        <v>2</v>
      </c>
      <c r="AB30677" s="1"/>
    </row>
    <row r="30678" spans="6:28" ht="12.75" x14ac:dyDescent="0.25">
      <c r="F30678" s="5"/>
      <c r="U30678" s="5"/>
      <c r="V30678" s="5"/>
      <c r="AA30678" s="4" t="s">
        <v>3</v>
      </c>
      <c r="AB30678" s="1"/>
    </row>
    <row r="30679" spans="6:28" ht="12.75" x14ac:dyDescent="0.25">
      <c r="F30679" s="5"/>
      <c r="U30679" s="5"/>
      <c r="V30679" s="5"/>
      <c r="AA30679" s="4" t="s">
        <v>5</v>
      </c>
      <c r="AB30679" s="1"/>
    </row>
    <row r="30680" spans="6:28" ht="12.75" x14ac:dyDescent="0.25">
      <c r="F30680" s="5"/>
      <c r="U30680" s="5"/>
      <c r="V30680" s="5"/>
      <c r="AA30680" s="4" t="s">
        <v>6</v>
      </c>
      <c r="AB30680" s="1"/>
    </row>
    <row r="30681" spans="6:28" ht="12.75" x14ac:dyDescent="0.25">
      <c r="F30681" s="5"/>
      <c r="U30681" s="5"/>
      <c r="V30681" s="5"/>
      <c r="AA30681" s="4" t="s">
        <v>7</v>
      </c>
      <c r="AB30681" s="1"/>
    </row>
    <row r="30682" spans="6:28" ht="12.75" x14ac:dyDescent="0.25">
      <c r="F30682" s="5"/>
      <c r="U30682" s="5"/>
      <c r="V30682" s="5"/>
      <c r="AA30682" s="4" t="s">
        <v>8</v>
      </c>
      <c r="AB30682" s="1"/>
    </row>
    <row r="30683" spans="6:28" ht="12.75" x14ac:dyDescent="0.25">
      <c r="F30683" s="5"/>
      <c r="U30683" s="5"/>
      <c r="V30683" s="5"/>
      <c r="AA30683" s="4" t="s">
        <v>12</v>
      </c>
      <c r="AB30683" s="1"/>
    </row>
    <row r="30684" spans="6:28" x14ac:dyDescent="0.25">
      <c r="F30684" s="5"/>
      <c r="U30684" s="5"/>
      <c r="V30684" s="5"/>
      <c r="AA30684" s="2" t="s">
        <v>15</v>
      </c>
      <c r="AB30684" s="1"/>
    </row>
    <row r="30685" spans="6:28" x14ac:dyDescent="0.25">
      <c r="F30685" s="5"/>
      <c r="U30685" s="5"/>
      <c r="V30685" s="5"/>
      <c r="AA30685" s="43" t="s">
        <v>70</v>
      </c>
      <c r="AB30685" s="44"/>
    </row>
    <row r="30686" spans="6:28" x14ac:dyDescent="0.25">
      <c r="F30686" s="5"/>
      <c r="U30686" s="5"/>
      <c r="V30686" s="5"/>
      <c r="AA30686" s="6" t="s">
        <v>21</v>
      </c>
    </row>
    <row r="30687" spans="6:28" x14ac:dyDescent="0.25">
      <c r="F30687" s="5"/>
      <c r="U30687" s="5"/>
      <c r="V30687" s="5"/>
      <c r="AA30687" s="8"/>
      <c r="AB30687" s="7"/>
    </row>
    <row r="30688" spans="6:28" x14ac:dyDescent="0.25">
      <c r="F30688" s="5"/>
      <c r="U30688" s="5"/>
      <c r="V30688" s="5"/>
    </row>
    <row r="30689" spans="6:28" x14ac:dyDescent="0.25">
      <c r="F30689" s="5"/>
      <c r="U30689" s="5"/>
      <c r="V30689" s="5"/>
      <c r="AA30689" s="2"/>
      <c r="AB30689" s="1"/>
    </row>
    <row r="30690" spans="6:28" ht="12.75" x14ac:dyDescent="0.2">
      <c r="F30690" s="5"/>
      <c r="U30690" s="5"/>
      <c r="V30690" s="5"/>
      <c r="AA30690" s="3" t="s">
        <v>0</v>
      </c>
      <c r="AB30690" s="1"/>
    </row>
    <row r="30691" spans="6:28" ht="12.75" x14ac:dyDescent="0.2">
      <c r="F30691" s="5"/>
      <c r="U30691" s="5"/>
      <c r="V30691" s="5"/>
      <c r="AA30691" s="3" t="s">
        <v>1</v>
      </c>
      <c r="AB30691" s="1"/>
    </row>
    <row r="30692" spans="6:28" ht="12.75" x14ac:dyDescent="0.25">
      <c r="F30692" s="5"/>
      <c r="U30692" s="5"/>
      <c r="V30692" s="5"/>
      <c r="AA30692" s="4"/>
      <c r="AB30692" s="1"/>
    </row>
    <row r="30693" spans="6:28" ht="12.75" x14ac:dyDescent="0.25">
      <c r="F30693" s="5"/>
      <c r="U30693" s="5"/>
      <c r="V30693" s="5"/>
      <c r="AA30693" s="4" t="s">
        <v>2</v>
      </c>
      <c r="AB30693" s="1"/>
    </row>
    <row r="30694" spans="6:28" ht="12.75" x14ac:dyDescent="0.25">
      <c r="F30694" s="5"/>
      <c r="U30694" s="5"/>
      <c r="V30694" s="5"/>
      <c r="AA30694" s="4" t="s">
        <v>3</v>
      </c>
      <c r="AB30694" s="1"/>
    </row>
    <row r="30695" spans="6:28" ht="12.75" x14ac:dyDescent="0.25">
      <c r="F30695" s="5"/>
      <c r="U30695" s="5"/>
      <c r="V30695" s="5"/>
      <c r="AA30695" s="4" t="s">
        <v>5</v>
      </c>
      <c r="AB30695" s="1"/>
    </row>
    <row r="30696" spans="6:28" ht="12.75" x14ac:dyDescent="0.25">
      <c r="F30696" s="5"/>
      <c r="U30696" s="5"/>
      <c r="V30696" s="5"/>
      <c r="AA30696" s="4" t="s">
        <v>6</v>
      </c>
      <c r="AB30696" s="1"/>
    </row>
    <row r="30697" spans="6:28" ht="12.75" x14ac:dyDescent="0.25">
      <c r="F30697" s="5"/>
      <c r="U30697" s="5"/>
      <c r="V30697" s="5"/>
      <c r="AA30697" s="4" t="s">
        <v>7</v>
      </c>
      <c r="AB30697" s="1"/>
    </row>
    <row r="30698" spans="6:28" ht="12.75" x14ac:dyDescent="0.25">
      <c r="F30698" s="5"/>
      <c r="U30698" s="5"/>
      <c r="V30698" s="5"/>
      <c r="AA30698" s="4" t="s">
        <v>8</v>
      </c>
      <c r="AB30698" s="1"/>
    </row>
    <row r="30699" spans="6:28" ht="12.75" x14ac:dyDescent="0.25">
      <c r="F30699" s="5"/>
      <c r="U30699" s="5"/>
      <c r="V30699" s="5"/>
      <c r="AA30699" s="4" t="s">
        <v>12</v>
      </c>
      <c r="AB30699" s="1"/>
    </row>
    <row r="30700" spans="6:28" x14ac:dyDescent="0.25">
      <c r="F30700" s="5"/>
      <c r="U30700" s="5"/>
      <c r="V30700" s="5"/>
      <c r="AA30700" s="2" t="s">
        <v>15</v>
      </c>
      <c r="AB30700" s="1"/>
    </row>
    <row r="30701" spans="6:28" x14ac:dyDescent="0.25">
      <c r="F30701" s="5"/>
      <c r="U30701" s="5"/>
      <c r="V30701" s="5"/>
      <c r="AA30701" s="43" t="s">
        <v>70</v>
      </c>
      <c r="AB30701" s="44"/>
    </row>
    <row r="30702" spans="6:28" x14ac:dyDescent="0.25">
      <c r="F30702" s="5"/>
      <c r="U30702" s="5"/>
      <c r="V30702" s="5"/>
      <c r="AA30702" s="6" t="s">
        <v>21</v>
      </c>
    </row>
    <row r="30703" spans="6:28" x14ac:dyDescent="0.25">
      <c r="F30703" s="5"/>
      <c r="U30703" s="5"/>
      <c r="V30703" s="5"/>
      <c r="AA30703" s="8"/>
      <c r="AB30703" s="7"/>
    </row>
    <row r="30704" spans="6:28" x14ac:dyDescent="0.25">
      <c r="F30704" s="5"/>
      <c r="U30704" s="5"/>
      <c r="V30704" s="5"/>
    </row>
    <row r="30705" spans="6:28" x14ac:dyDescent="0.25">
      <c r="F30705" s="5"/>
      <c r="U30705" s="5"/>
      <c r="V30705" s="5"/>
      <c r="AA30705" s="2"/>
      <c r="AB30705" s="1"/>
    </row>
    <row r="30706" spans="6:28" ht="12.75" x14ac:dyDescent="0.2">
      <c r="F30706" s="5"/>
      <c r="U30706" s="5"/>
      <c r="V30706" s="5"/>
      <c r="AA30706" s="3" t="s">
        <v>0</v>
      </c>
      <c r="AB30706" s="1"/>
    </row>
    <row r="30707" spans="6:28" ht="12.75" x14ac:dyDescent="0.2">
      <c r="F30707" s="5"/>
      <c r="U30707" s="5"/>
      <c r="V30707" s="5"/>
      <c r="AA30707" s="3" t="s">
        <v>1</v>
      </c>
      <c r="AB30707" s="1"/>
    </row>
    <row r="30708" spans="6:28" ht="12.75" x14ac:dyDescent="0.25">
      <c r="F30708" s="5"/>
      <c r="U30708" s="5"/>
      <c r="V30708" s="5"/>
      <c r="AA30708" s="4"/>
      <c r="AB30708" s="1"/>
    </row>
    <row r="30709" spans="6:28" ht="12.75" x14ac:dyDescent="0.25">
      <c r="F30709" s="5"/>
      <c r="U30709" s="5"/>
      <c r="V30709" s="5"/>
      <c r="AA30709" s="4" t="s">
        <v>2</v>
      </c>
      <c r="AB30709" s="1"/>
    </row>
    <row r="30710" spans="6:28" ht="12.75" x14ac:dyDescent="0.25">
      <c r="F30710" s="5"/>
      <c r="U30710" s="5"/>
      <c r="V30710" s="5"/>
      <c r="AA30710" s="4" t="s">
        <v>3</v>
      </c>
      <c r="AB30710" s="1"/>
    </row>
    <row r="30711" spans="6:28" ht="12.75" x14ac:dyDescent="0.25">
      <c r="F30711" s="5"/>
      <c r="U30711" s="5"/>
      <c r="V30711" s="5"/>
      <c r="AA30711" s="4" t="s">
        <v>5</v>
      </c>
      <c r="AB30711" s="1"/>
    </row>
    <row r="30712" spans="6:28" ht="12.75" x14ac:dyDescent="0.25">
      <c r="F30712" s="5"/>
      <c r="U30712" s="5"/>
      <c r="V30712" s="5"/>
      <c r="AA30712" s="4" t="s">
        <v>6</v>
      </c>
      <c r="AB30712" s="1"/>
    </row>
    <row r="30713" spans="6:28" ht="12.75" x14ac:dyDescent="0.25">
      <c r="F30713" s="5"/>
      <c r="U30713" s="5"/>
      <c r="V30713" s="5"/>
      <c r="AA30713" s="4" t="s">
        <v>7</v>
      </c>
      <c r="AB30713" s="1"/>
    </row>
    <row r="30714" spans="6:28" ht="12.75" x14ac:dyDescent="0.25">
      <c r="F30714" s="5"/>
      <c r="U30714" s="5"/>
      <c r="V30714" s="5"/>
      <c r="AA30714" s="4" t="s">
        <v>8</v>
      </c>
      <c r="AB30714" s="1"/>
    </row>
    <row r="30715" spans="6:28" ht="12.75" x14ac:dyDescent="0.25">
      <c r="F30715" s="5"/>
      <c r="U30715" s="5"/>
      <c r="V30715" s="5"/>
      <c r="AA30715" s="4" t="s">
        <v>12</v>
      </c>
      <c r="AB30715" s="1"/>
    </row>
    <row r="30716" spans="6:28" x14ac:dyDescent="0.25">
      <c r="F30716" s="5"/>
      <c r="U30716" s="5"/>
      <c r="V30716" s="5"/>
      <c r="AA30716" s="2" t="s">
        <v>15</v>
      </c>
      <c r="AB30716" s="1"/>
    </row>
    <row r="30717" spans="6:28" x14ac:dyDescent="0.25">
      <c r="F30717" s="5"/>
      <c r="U30717" s="5"/>
      <c r="V30717" s="5"/>
      <c r="AA30717" s="43" t="s">
        <v>70</v>
      </c>
      <c r="AB30717" s="44"/>
    </row>
    <row r="30718" spans="6:28" x14ac:dyDescent="0.25">
      <c r="F30718" s="5"/>
      <c r="U30718" s="5"/>
      <c r="V30718" s="5"/>
      <c r="AA30718" s="6" t="s">
        <v>21</v>
      </c>
    </row>
    <row r="30719" spans="6:28" x14ac:dyDescent="0.25">
      <c r="F30719" s="5"/>
      <c r="U30719" s="5"/>
      <c r="V30719" s="5"/>
      <c r="AA30719" s="8"/>
      <c r="AB30719" s="7"/>
    </row>
    <row r="30720" spans="6:28" x14ac:dyDescent="0.25">
      <c r="F30720" s="5"/>
      <c r="U30720" s="5"/>
      <c r="V30720" s="5"/>
    </row>
    <row r="30721" spans="6:28" x14ac:dyDescent="0.25">
      <c r="F30721" s="5"/>
      <c r="U30721" s="5"/>
      <c r="V30721" s="5"/>
      <c r="AA30721" s="2"/>
      <c r="AB30721" s="1"/>
    </row>
    <row r="30722" spans="6:28" ht="12.75" x14ac:dyDescent="0.2">
      <c r="F30722" s="5"/>
      <c r="U30722" s="5"/>
      <c r="V30722" s="5"/>
      <c r="AA30722" s="3" t="s">
        <v>0</v>
      </c>
      <c r="AB30722" s="1"/>
    </row>
    <row r="30723" spans="6:28" ht="12.75" x14ac:dyDescent="0.2">
      <c r="F30723" s="5"/>
      <c r="U30723" s="5"/>
      <c r="V30723" s="5"/>
      <c r="AA30723" s="3" t="s">
        <v>1</v>
      </c>
      <c r="AB30723" s="1"/>
    </row>
    <row r="30724" spans="6:28" ht="12.75" x14ac:dyDescent="0.25">
      <c r="F30724" s="5"/>
      <c r="U30724" s="5"/>
      <c r="V30724" s="5"/>
      <c r="AA30724" s="4"/>
      <c r="AB30724" s="1"/>
    </row>
    <row r="30725" spans="6:28" ht="12.75" x14ac:dyDescent="0.25">
      <c r="F30725" s="5"/>
      <c r="U30725" s="5"/>
      <c r="V30725" s="5"/>
      <c r="AA30725" s="4" t="s">
        <v>2</v>
      </c>
      <c r="AB30725" s="1"/>
    </row>
    <row r="30726" spans="6:28" ht="12.75" x14ac:dyDescent="0.25">
      <c r="F30726" s="5"/>
      <c r="U30726" s="5"/>
      <c r="V30726" s="5"/>
      <c r="AA30726" s="4" t="s">
        <v>3</v>
      </c>
      <c r="AB30726" s="1"/>
    </row>
    <row r="30727" spans="6:28" ht="12.75" x14ac:dyDescent="0.25">
      <c r="F30727" s="5"/>
      <c r="U30727" s="5"/>
      <c r="V30727" s="5"/>
      <c r="AA30727" s="4" t="s">
        <v>5</v>
      </c>
      <c r="AB30727" s="1"/>
    </row>
    <row r="30728" spans="6:28" ht="12.75" x14ac:dyDescent="0.25">
      <c r="F30728" s="5"/>
      <c r="U30728" s="5"/>
      <c r="V30728" s="5"/>
      <c r="AA30728" s="4" t="s">
        <v>6</v>
      </c>
      <c r="AB30728" s="1"/>
    </row>
    <row r="30729" spans="6:28" ht="12.75" x14ac:dyDescent="0.25">
      <c r="F30729" s="5"/>
      <c r="U30729" s="5"/>
      <c r="V30729" s="5"/>
      <c r="AA30729" s="4" t="s">
        <v>7</v>
      </c>
      <c r="AB30729" s="1"/>
    </row>
    <row r="30730" spans="6:28" ht="12.75" x14ac:dyDescent="0.25">
      <c r="F30730" s="5"/>
      <c r="U30730" s="5"/>
      <c r="V30730" s="5"/>
      <c r="AA30730" s="4" t="s">
        <v>8</v>
      </c>
      <c r="AB30730" s="1"/>
    </row>
    <row r="30731" spans="6:28" ht="12.75" x14ac:dyDescent="0.25">
      <c r="F30731" s="5"/>
      <c r="U30731" s="5"/>
      <c r="V30731" s="5"/>
      <c r="AA30731" s="4" t="s">
        <v>12</v>
      </c>
      <c r="AB30731" s="1"/>
    </row>
    <row r="30732" spans="6:28" x14ac:dyDescent="0.25">
      <c r="F30732" s="5"/>
      <c r="U30732" s="5"/>
      <c r="V30732" s="5"/>
      <c r="AA30732" s="2" t="s">
        <v>15</v>
      </c>
      <c r="AB30732" s="1"/>
    </row>
    <row r="30733" spans="6:28" x14ac:dyDescent="0.25">
      <c r="F30733" s="5"/>
      <c r="U30733" s="5"/>
      <c r="V30733" s="5"/>
      <c r="AA30733" s="43" t="s">
        <v>70</v>
      </c>
      <c r="AB30733" s="44"/>
    </row>
    <row r="30734" spans="6:28" x14ac:dyDescent="0.25">
      <c r="F30734" s="5"/>
      <c r="U30734" s="5"/>
      <c r="V30734" s="5"/>
      <c r="AA30734" s="6" t="s">
        <v>21</v>
      </c>
    </row>
    <row r="30735" spans="6:28" x14ac:dyDescent="0.25">
      <c r="F30735" s="5"/>
      <c r="U30735" s="5"/>
      <c r="V30735" s="5"/>
      <c r="AA30735" s="8"/>
      <c r="AB30735" s="7"/>
    </row>
    <row r="30736" spans="6:28" x14ac:dyDescent="0.25">
      <c r="F30736" s="5"/>
      <c r="U30736" s="5"/>
      <c r="V30736" s="5"/>
    </row>
    <row r="30737" spans="6:28" x14ac:dyDescent="0.25">
      <c r="F30737" s="5"/>
      <c r="U30737" s="5"/>
      <c r="V30737" s="5"/>
      <c r="AA30737" s="2"/>
      <c r="AB30737" s="1"/>
    </row>
    <row r="30738" spans="6:28" ht="12.75" x14ac:dyDescent="0.2">
      <c r="F30738" s="5"/>
      <c r="U30738" s="5"/>
      <c r="V30738" s="5"/>
      <c r="AA30738" s="3" t="s">
        <v>0</v>
      </c>
      <c r="AB30738" s="1"/>
    </row>
    <row r="30739" spans="6:28" ht="12.75" x14ac:dyDescent="0.2">
      <c r="F30739" s="5"/>
      <c r="U30739" s="5"/>
      <c r="V30739" s="5"/>
      <c r="AA30739" s="3" t="s">
        <v>1</v>
      </c>
      <c r="AB30739" s="1"/>
    </row>
    <row r="30740" spans="6:28" ht="12.75" x14ac:dyDescent="0.25">
      <c r="F30740" s="5"/>
      <c r="U30740" s="5"/>
      <c r="V30740" s="5"/>
      <c r="AA30740" s="4"/>
      <c r="AB30740" s="1"/>
    </row>
    <row r="30741" spans="6:28" ht="12.75" x14ac:dyDescent="0.25">
      <c r="F30741" s="5"/>
      <c r="U30741" s="5"/>
      <c r="V30741" s="5"/>
      <c r="AA30741" s="4" t="s">
        <v>2</v>
      </c>
      <c r="AB30741" s="1"/>
    </row>
    <row r="30742" spans="6:28" ht="12.75" x14ac:dyDescent="0.25">
      <c r="F30742" s="5"/>
      <c r="U30742" s="5"/>
      <c r="V30742" s="5"/>
      <c r="AA30742" s="4" t="s">
        <v>3</v>
      </c>
      <c r="AB30742" s="1"/>
    </row>
    <row r="30743" spans="6:28" ht="12.75" x14ac:dyDescent="0.25">
      <c r="F30743" s="5"/>
      <c r="U30743" s="5"/>
      <c r="V30743" s="5"/>
      <c r="AA30743" s="4" t="s">
        <v>5</v>
      </c>
      <c r="AB30743" s="1"/>
    </row>
    <row r="30744" spans="6:28" ht="12.75" x14ac:dyDescent="0.25">
      <c r="F30744" s="5"/>
      <c r="U30744" s="5"/>
      <c r="V30744" s="5"/>
      <c r="AA30744" s="4" t="s">
        <v>6</v>
      </c>
      <c r="AB30744" s="1"/>
    </row>
    <row r="30745" spans="6:28" ht="12.75" x14ac:dyDescent="0.25">
      <c r="F30745" s="5"/>
      <c r="U30745" s="5"/>
      <c r="V30745" s="5"/>
      <c r="AA30745" s="4" t="s">
        <v>7</v>
      </c>
      <c r="AB30745" s="1"/>
    </row>
    <row r="30746" spans="6:28" ht="12.75" x14ac:dyDescent="0.25">
      <c r="F30746" s="5"/>
      <c r="U30746" s="5"/>
      <c r="V30746" s="5"/>
      <c r="AA30746" s="4" t="s">
        <v>8</v>
      </c>
      <c r="AB30746" s="1"/>
    </row>
    <row r="30747" spans="6:28" ht="12.75" x14ac:dyDescent="0.25">
      <c r="F30747" s="5"/>
      <c r="U30747" s="5"/>
      <c r="V30747" s="5"/>
      <c r="AA30747" s="4" t="s">
        <v>12</v>
      </c>
      <c r="AB30747" s="1"/>
    </row>
    <row r="30748" spans="6:28" x14ac:dyDescent="0.25">
      <c r="F30748" s="5"/>
      <c r="U30748" s="5"/>
      <c r="V30748" s="5"/>
      <c r="AA30748" s="2" t="s">
        <v>15</v>
      </c>
      <c r="AB30748" s="1"/>
    </row>
    <row r="30749" spans="6:28" x14ac:dyDescent="0.25">
      <c r="F30749" s="5"/>
      <c r="U30749" s="5"/>
      <c r="V30749" s="5"/>
      <c r="AA30749" s="43" t="s">
        <v>70</v>
      </c>
      <c r="AB30749" s="44"/>
    </row>
    <row r="30750" spans="6:28" x14ac:dyDescent="0.25">
      <c r="F30750" s="5"/>
      <c r="U30750" s="5"/>
      <c r="V30750" s="5"/>
      <c r="AA30750" s="6" t="s">
        <v>21</v>
      </c>
    </row>
    <row r="30751" spans="6:28" x14ac:dyDescent="0.25">
      <c r="F30751" s="5"/>
      <c r="U30751" s="5"/>
      <c r="V30751" s="5"/>
      <c r="AA30751" s="8"/>
      <c r="AB30751" s="7"/>
    </row>
    <row r="30752" spans="6:28" x14ac:dyDescent="0.25">
      <c r="F30752" s="5"/>
      <c r="U30752" s="5"/>
      <c r="V30752" s="5"/>
    </row>
    <row r="30753" spans="6:28" x14ac:dyDescent="0.25">
      <c r="F30753" s="5"/>
      <c r="U30753" s="5"/>
      <c r="V30753" s="5"/>
      <c r="AA30753" s="2"/>
      <c r="AB30753" s="1"/>
    </row>
    <row r="30754" spans="6:28" ht="12.75" x14ac:dyDescent="0.2">
      <c r="F30754" s="5"/>
      <c r="U30754" s="5"/>
      <c r="V30754" s="5"/>
      <c r="AA30754" s="3" t="s">
        <v>0</v>
      </c>
      <c r="AB30754" s="1"/>
    </row>
    <row r="30755" spans="6:28" ht="12.75" x14ac:dyDescent="0.2">
      <c r="F30755" s="5"/>
      <c r="U30755" s="5"/>
      <c r="V30755" s="5"/>
      <c r="AA30755" s="3" t="s">
        <v>1</v>
      </c>
      <c r="AB30755" s="1"/>
    </row>
    <row r="30756" spans="6:28" ht="12.75" x14ac:dyDescent="0.25">
      <c r="F30756" s="5"/>
      <c r="U30756" s="5"/>
      <c r="V30756" s="5"/>
      <c r="AA30756" s="4"/>
      <c r="AB30756" s="1"/>
    </row>
    <row r="30757" spans="6:28" ht="12.75" x14ac:dyDescent="0.25">
      <c r="F30757" s="5"/>
      <c r="U30757" s="5"/>
      <c r="V30757" s="5"/>
      <c r="AA30757" s="4" t="s">
        <v>2</v>
      </c>
      <c r="AB30757" s="1"/>
    </row>
    <row r="30758" spans="6:28" ht="12.75" x14ac:dyDescent="0.25">
      <c r="F30758" s="5"/>
      <c r="U30758" s="5"/>
      <c r="V30758" s="5"/>
      <c r="AA30758" s="4" t="s">
        <v>3</v>
      </c>
      <c r="AB30758" s="1"/>
    </row>
    <row r="30759" spans="6:28" ht="12.75" x14ac:dyDescent="0.25">
      <c r="F30759" s="5"/>
      <c r="U30759" s="5"/>
      <c r="V30759" s="5"/>
      <c r="AA30759" s="4" t="s">
        <v>5</v>
      </c>
      <c r="AB30759" s="1"/>
    </row>
    <row r="30760" spans="6:28" ht="12.75" x14ac:dyDescent="0.25">
      <c r="F30760" s="5"/>
      <c r="U30760" s="5"/>
      <c r="V30760" s="5"/>
      <c r="AA30760" s="4" t="s">
        <v>6</v>
      </c>
      <c r="AB30760" s="1"/>
    </row>
    <row r="30761" spans="6:28" ht="12.75" x14ac:dyDescent="0.25">
      <c r="F30761" s="5"/>
      <c r="U30761" s="5"/>
      <c r="V30761" s="5"/>
      <c r="AA30761" s="4" t="s">
        <v>7</v>
      </c>
      <c r="AB30761" s="1"/>
    </row>
    <row r="30762" spans="6:28" ht="12.75" x14ac:dyDescent="0.25">
      <c r="F30762" s="5"/>
      <c r="U30762" s="5"/>
      <c r="V30762" s="5"/>
      <c r="AA30762" s="4" t="s">
        <v>8</v>
      </c>
      <c r="AB30762" s="1"/>
    </row>
    <row r="30763" spans="6:28" ht="12.75" x14ac:dyDescent="0.25">
      <c r="F30763" s="5"/>
      <c r="U30763" s="5"/>
      <c r="V30763" s="5"/>
      <c r="AA30763" s="4" t="s">
        <v>12</v>
      </c>
      <c r="AB30763" s="1"/>
    </row>
    <row r="30764" spans="6:28" x14ac:dyDescent="0.25">
      <c r="F30764" s="5"/>
      <c r="U30764" s="5"/>
      <c r="V30764" s="5"/>
      <c r="AA30764" s="2" t="s">
        <v>15</v>
      </c>
      <c r="AB30764" s="1"/>
    </row>
    <row r="30765" spans="6:28" x14ac:dyDescent="0.25">
      <c r="F30765" s="5"/>
      <c r="U30765" s="5"/>
      <c r="V30765" s="5"/>
      <c r="AA30765" s="43" t="s">
        <v>70</v>
      </c>
      <c r="AB30765" s="44"/>
    </row>
    <row r="30766" spans="6:28" x14ac:dyDescent="0.25">
      <c r="F30766" s="5"/>
      <c r="U30766" s="5"/>
      <c r="V30766" s="5"/>
      <c r="AA30766" s="6" t="s">
        <v>21</v>
      </c>
    </row>
    <row r="30767" spans="6:28" x14ac:dyDescent="0.25">
      <c r="F30767" s="5"/>
      <c r="U30767" s="5"/>
      <c r="V30767" s="5"/>
      <c r="AA30767" s="8"/>
      <c r="AB30767" s="7"/>
    </row>
    <row r="30768" spans="6:28" x14ac:dyDescent="0.25">
      <c r="F30768" s="5"/>
      <c r="U30768" s="5"/>
      <c r="V30768" s="5"/>
    </row>
    <row r="30769" spans="6:28" x14ac:dyDescent="0.25">
      <c r="F30769" s="5"/>
      <c r="U30769" s="5"/>
      <c r="V30769" s="5"/>
      <c r="AA30769" s="2"/>
      <c r="AB30769" s="1"/>
    </row>
    <row r="30770" spans="6:28" ht="12.75" x14ac:dyDescent="0.2">
      <c r="F30770" s="5"/>
      <c r="U30770" s="5"/>
      <c r="V30770" s="5"/>
      <c r="AA30770" s="3" t="s">
        <v>0</v>
      </c>
      <c r="AB30770" s="1"/>
    </row>
    <row r="30771" spans="6:28" ht="12.75" x14ac:dyDescent="0.2">
      <c r="F30771" s="5"/>
      <c r="U30771" s="5"/>
      <c r="V30771" s="5"/>
      <c r="AA30771" s="3" t="s">
        <v>1</v>
      </c>
      <c r="AB30771" s="1"/>
    </row>
    <row r="30772" spans="6:28" ht="12.75" x14ac:dyDescent="0.25">
      <c r="F30772" s="5"/>
      <c r="U30772" s="5"/>
      <c r="V30772" s="5"/>
      <c r="AA30772" s="4"/>
      <c r="AB30772" s="1"/>
    </row>
    <row r="30773" spans="6:28" ht="12.75" x14ac:dyDescent="0.25">
      <c r="F30773" s="5"/>
      <c r="U30773" s="5"/>
      <c r="V30773" s="5"/>
      <c r="AA30773" s="4" t="s">
        <v>2</v>
      </c>
      <c r="AB30773" s="1"/>
    </row>
    <row r="30774" spans="6:28" ht="12.75" x14ac:dyDescent="0.25">
      <c r="F30774" s="5"/>
      <c r="U30774" s="5"/>
      <c r="V30774" s="5"/>
      <c r="AA30774" s="4" t="s">
        <v>3</v>
      </c>
      <c r="AB30774" s="1"/>
    </row>
    <row r="30775" spans="6:28" ht="12.75" x14ac:dyDescent="0.25">
      <c r="F30775" s="5"/>
      <c r="U30775" s="5"/>
      <c r="V30775" s="5"/>
      <c r="AA30775" s="4" t="s">
        <v>5</v>
      </c>
      <c r="AB30775" s="1"/>
    </row>
    <row r="30776" spans="6:28" ht="12.75" x14ac:dyDescent="0.25">
      <c r="F30776" s="5"/>
      <c r="U30776" s="5"/>
      <c r="V30776" s="5"/>
      <c r="AA30776" s="4" t="s">
        <v>6</v>
      </c>
      <c r="AB30776" s="1"/>
    </row>
    <row r="30777" spans="6:28" ht="12.75" x14ac:dyDescent="0.25">
      <c r="F30777" s="5"/>
      <c r="U30777" s="5"/>
      <c r="V30777" s="5"/>
      <c r="AA30777" s="4" t="s">
        <v>7</v>
      </c>
      <c r="AB30777" s="1"/>
    </row>
    <row r="30778" spans="6:28" ht="12.75" x14ac:dyDescent="0.25">
      <c r="F30778" s="5"/>
      <c r="U30778" s="5"/>
      <c r="V30778" s="5"/>
      <c r="AA30778" s="4" t="s">
        <v>8</v>
      </c>
      <c r="AB30778" s="1"/>
    </row>
    <row r="30779" spans="6:28" ht="12.75" x14ac:dyDescent="0.25">
      <c r="F30779" s="5"/>
      <c r="U30779" s="5"/>
      <c r="V30779" s="5"/>
      <c r="AA30779" s="4" t="s">
        <v>12</v>
      </c>
      <c r="AB30779" s="1"/>
    </row>
    <row r="30780" spans="6:28" x14ac:dyDescent="0.25">
      <c r="F30780" s="5"/>
      <c r="U30780" s="5"/>
      <c r="V30780" s="5"/>
      <c r="AA30780" s="2" t="s">
        <v>15</v>
      </c>
      <c r="AB30780" s="1"/>
    </row>
    <row r="30781" spans="6:28" x14ac:dyDescent="0.25">
      <c r="F30781" s="5"/>
      <c r="U30781" s="5"/>
      <c r="V30781" s="5"/>
      <c r="AA30781" s="43" t="s">
        <v>70</v>
      </c>
      <c r="AB30781" s="44"/>
    </row>
    <row r="30782" spans="6:28" x14ac:dyDescent="0.25">
      <c r="F30782" s="5"/>
      <c r="U30782" s="5"/>
      <c r="V30782" s="5"/>
      <c r="AA30782" s="6" t="s">
        <v>21</v>
      </c>
    </row>
    <row r="30783" spans="6:28" x14ac:dyDescent="0.25">
      <c r="F30783" s="5"/>
      <c r="U30783" s="5"/>
      <c r="V30783" s="5"/>
      <c r="AA30783" s="8"/>
      <c r="AB30783" s="7"/>
    </row>
    <row r="30784" spans="6:28" x14ac:dyDescent="0.25">
      <c r="F30784" s="5"/>
      <c r="U30784" s="5"/>
      <c r="V30784" s="5"/>
    </row>
    <row r="30785" spans="6:28" x14ac:dyDescent="0.25">
      <c r="F30785" s="5"/>
      <c r="U30785" s="5"/>
      <c r="V30785" s="5"/>
      <c r="AA30785" s="2"/>
      <c r="AB30785" s="1"/>
    </row>
    <row r="30786" spans="6:28" ht="12.75" x14ac:dyDescent="0.2">
      <c r="F30786" s="5"/>
      <c r="U30786" s="5"/>
      <c r="V30786" s="5"/>
      <c r="AA30786" s="3" t="s">
        <v>0</v>
      </c>
      <c r="AB30786" s="1"/>
    </row>
    <row r="30787" spans="6:28" ht="12.75" x14ac:dyDescent="0.2">
      <c r="F30787" s="5"/>
      <c r="U30787" s="5"/>
      <c r="V30787" s="5"/>
      <c r="AA30787" s="3" t="s">
        <v>1</v>
      </c>
      <c r="AB30787" s="1"/>
    </row>
    <row r="30788" spans="6:28" ht="12.75" x14ac:dyDescent="0.25">
      <c r="F30788" s="5"/>
      <c r="U30788" s="5"/>
      <c r="V30788" s="5"/>
      <c r="AA30788" s="4"/>
      <c r="AB30788" s="1"/>
    </row>
    <row r="30789" spans="6:28" ht="12.75" x14ac:dyDescent="0.25">
      <c r="F30789" s="5"/>
      <c r="U30789" s="5"/>
      <c r="V30789" s="5"/>
      <c r="AA30789" s="4" t="s">
        <v>2</v>
      </c>
      <c r="AB30789" s="1"/>
    </row>
    <row r="30790" spans="6:28" ht="12.75" x14ac:dyDescent="0.25">
      <c r="F30790" s="5"/>
      <c r="U30790" s="5"/>
      <c r="V30790" s="5"/>
      <c r="AA30790" s="4" t="s">
        <v>3</v>
      </c>
      <c r="AB30790" s="1"/>
    </row>
    <row r="30791" spans="6:28" ht="12.75" x14ac:dyDescent="0.25">
      <c r="F30791" s="5"/>
      <c r="U30791" s="5"/>
      <c r="V30791" s="5"/>
      <c r="AA30791" s="4" t="s">
        <v>5</v>
      </c>
      <c r="AB30791" s="1"/>
    </row>
    <row r="30792" spans="6:28" ht="12.75" x14ac:dyDescent="0.25">
      <c r="F30792" s="5"/>
      <c r="U30792" s="5"/>
      <c r="V30792" s="5"/>
      <c r="AA30792" s="4" t="s">
        <v>6</v>
      </c>
      <c r="AB30792" s="1"/>
    </row>
    <row r="30793" spans="6:28" ht="12.75" x14ac:dyDescent="0.25">
      <c r="F30793" s="5"/>
      <c r="U30793" s="5"/>
      <c r="V30793" s="5"/>
      <c r="AA30793" s="4" t="s">
        <v>7</v>
      </c>
      <c r="AB30793" s="1"/>
    </row>
    <row r="30794" spans="6:28" ht="12.75" x14ac:dyDescent="0.25">
      <c r="F30794" s="5"/>
      <c r="U30794" s="5"/>
      <c r="V30794" s="5"/>
      <c r="AA30794" s="4" t="s">
        <v>8</v>
      </c>
      <c r="AB30794" s="1"/>
    </row>
    <row r="30795" spans="6:28" ht="12.75" x14ac:dyDescent="0.25">
      <c r="F30795" s="5"/>
      <c r="U30795" s="5"/>
      <c r="V30795" s="5"/>
      <c r="AA30795" s="4" t="s">
        <v>12</v>
      </c>
      <c r="AB30795" s="1"/>
    </row>
    <row r="30796" spans="6:28" x14ac:dyDescent="0.25">
      <c r="F30796" s="5"/>
      <c r="U30796" s="5"/>
      <c r="V30796" s="5"/>
      <c r="AA30796" s="2" t="s">
        <v>15</v>
      </c>
      <c r="AB30796" s="1"/>
    </row>
    <row r="30797" spans="6:28" x14ac:dyDescent="0.25">
      <c r="F30797" s="5"/>
      <c r="U30797" s="5"/>
      <c r="V30797" s="5"/>
      <c r="AA30797" s="43" t="s">
        <v>70</v>
      </c>
      <c r="AB30797" s="44"/>
    </row>
    <row r="30798" spans="6:28" x14ac:dyDescent="0.25">
      <c r="F30798" s="5"/>
      <c r="U30798" s="5"/>
      <c r="V30798" s="5"/>
      <c r="AA30798" s="6" t="s">
        <v>21</v>
      </c>
    </row>
    <row r="30799" spans="6:28" x14ac:dyDescent="0.25">
      <c r="F30799" s="5"/>
      <c r="U30799" s="5"/>
      <c r="V30799" s="5"/>
      <c r="AA30799" s="8"/>
      <c r="AB30799" s="7"/>
    </row>
    <row r="30800" spans="6:28" x14ac:dyDescent="0.25">
      <c r="F30800" s="5"/>
      <c r="U30800" s="5"/>
      <c r="V30800" s="5"/>
    </row>
    <row r="30801" spans="6:28" x14ac:dyDescent="0.25">
      <c r="F30801" s="5"/>
      <c r="U30801" s="5"/>
      <c r="V30801" s="5"/>
      <c r="AA30801" s="2"/>
      <c r="AB30801" s="1"/>
    </row>
    <row r="30802" spans="6:28" ht="12.75" x14ac:dyDescent="0.2">
      <c r="F30802" s="5"/>
      <c r="U30802" s="5"/>
      <c r="V30802" s="5"/>
      <c r="AA30802" s="3" t="s">
        <v>0</v>
      </c>
      <c r="AB30802" s="1"/>
    </row>
    <row r="30803" spans="6:28" ht="12.75" x14ac:dyDescent="0.2">
      <c r="F30803" s="5"/>
      <c r="U30803" s="5"/>
      <c r="V30803" s="5"/>
      <c r="AA30803" s="3" t="s">
        <v>1</v>
      </c>
      <c r="AB30803" s="1"/>
    </row>
    <row r="30804" spans="6:28" ht="12.75" x14ac:dyDescent="0.25">
      <c r="F30804" s="5"/>
      <c r="U30804" s="5"/>
      <c r="V30804" s="5"/>
      <c r="AA30804" s="4"/>
      <c r="AB30804" s="1"/>
    </row>
    <row r="30805" spans="6:28" ht="12.75" x14ac:dyDescent="0.25">
      <c r="F30805" s="5"/>
      <c r="U30805" s="5"/>
      <c r="V30805" s="5"/>
      <c r="AA30805" s="4" t="s">
        <v>2</v>
      </c>
      <c r="AB30805" s="1"/>
    </row>
    <row r="30806" spans="6:28" ht="12.75" x14ac:dyDescent="0.25">
      <c r="F30806" s="5"/>
      <c r="U30806" s="5"/>
      <c r="V30806" s="5"/>
      <c r="AA30806" s="4" t="s">
        <v>3</v>
      </c>
      <c r="AB30806" s="1"/>
    </row>
    <row r="30807" spans="6:28" ht="12.75" x14ac:dyDescent="0.25">
      <c r="F30807" s="5"/>
      <c r="U30807" s="5"/>
      <c r="V30807" s="5"/>
      <c r="AA30807" s="4" t="s">
        <v>5</v>
      </c>
      <c r="AB30807" s="1"/>
    </row>
    <row r="30808" spans="6:28" ht="12.75" x14ac:dyDescent="0.25">
      <c r="F30808" s="5"/>
      <c r="U30808" s="5"/>
      <c r="V30808" s="5"/>
      <c r="AA30808" s="4" t="s">
        <v>6</v>
      </c>
      <c r="AB30808" s="1"/>
    </row>
    <row r="30809" spans="6:28" ht="12.75" x14ac:dyDescent="0.25">
      <c r="F30809" s="5"/>
      <c r="U30809" s="5"/>
      <c r="V30809" s="5"/>
      <c r="AA30809" s="4" t="s">
        <v>7</v>
      </c>
      <c r="AB30809" s="1"/>
    </row>
    <row r="30810" spans="6:28" ht="12.75" x14ac:dyDescent="0.25">
      <c r="F30810" s="5"/>
      <c r="U30810" s="5"/>
      <c r="V30810" s="5"/>
      <c r="AA30810" s="4" t="s">
        <v>8</v>
      </c>
      <c r="AB30810" s="1"/>
    </row>
    <row r="30811" spans="6:28" ht="12.75" x14ac:dyDescent="0.25">
      <c r="F30811" s="5"/>
      <c r="U30811" s="5"/>
      <c r="V30811" s="5"/>
      <c r="AA30811" s="4" t="s">
        <v>12</v>
      </c>
      <c r="AB30811" s="1"/>
    </row>
    <row r="30812" spans="6:28" x14ac:dyDescent="0.25">
      <c r="F30812" s="5"/>
      <c r="U30812" s="5"/>
      <c r="V30812" s="5"/>
      <c r="AA30812" s="2" t="s">
        <v>15</v>
      </c>
      <c r="AB30812" s="1"/>
    </row>
    <row r="30813" spans="6:28" x14ac:dyDescent="0.25">
      <c r="F30813" s="5"/>
      <c r="U30813" s="5"/>
      <c r="V30813" s="5"/>
      <c r="AA30813" s="43" t="s">
        <v>70</v>
      </c>
      <c r="AB30813" s="44"/>
    </row>
    <row r="30814" spans="6:28" x14ac:dyDescent="0.25">
      <c r="F30814" s="5"/>
      <c r="U30814" s="5"/>
      <c r="V30814" s="5"/>
      <c r="AA30814" s="6" t="s">
        <v>21</v>
      </c>
    </row>
    <row r="30815" spans="6:28" x14ac:dyDescent="0.25">
      <c r="F30815" s="5"/>
      <c r="U30815" s="5"/>
      <c r="V30815" s="5"/>
      <c r="AA30815" s="8"/>
      <c r="AB30815" s="7"/>
    </row>
    <row r="30816" spans="6:28" x14ac:dyDescent="0.25">
      <c r="F30816" s="5"/>
      <c r="U30816" s="5"/>
      <c r="V30816" s="5"/>
    </row>
    <row r="30817" spans="6:28" x14ac:dyDescent="0.25">
      <c r="F30817" s="5"/>
      <c r="U30817" s="5"/>
      <c r="V30817" s="5"/>
      <c r="AA30817" s="2"/>
      <c r="AB30817" s="1"/>
    </row>
    <row r="30818" spans="6:28" ht="12.75" x14ac:dyDescent="0.2">
      <c r="F30818" s="5"/>
      <c r="U30818" s="5"/>
      <c r="V30818" s="5"/>
      <c r="AA30818" s="3" t="s">
        <v>0</v>
      </c>
      <c r="AB30818" s="1"/>
    </row>
    <row r="30819" spans="6:28" ht="12.75" x14ac:dyDescent="0.2">
      <c r="F30819" s="5"/>
      <c r="U30819" s="5"/>
      <c r="V30819" s="5"/>
      <c r="AA30819" s="3" t="s">
        <v>1</v>
      </c>
      <c r="AB30819" s="1"/>
    </row>
    <row r="30820" spans="6:28" ht="12.75" x14ac:dyDescent="0.25">
      <c r="F30820" s="5"/>
      <c r="U30820" s="5"/>
      <c r="V30820" s="5"/>
      <c r="AA30820" s="4"/>
      <c r="AB30820" s="1"/>
    </row>
    <row r="30821" spans="6:28" ht="12.75" x14ac:dyDescent="0.25">
      <c r="F30821" s="5"/>
      <c r="U30821" s="5"/>
      <c r="V30821" s="5"/>
      <c r="AA30821" s="4" t="s">
        <v>2</v>
      </c>
      <c r="AB30821" s="1"/>
    </row>
    <row r="30822" spans="6:28" ht="12.75" x14ac:dyDescent="0.25">
      <c r="F30822" s="5"/>
      <c r="U30822" s="5"/>
      <c r="V30822" s="5"/>
      <c r="AA30822" s="4" t="s">
        <v>3</v>
      </c>
      <c r="AB30822" s="1"/>
    </row>
    <row r="30823" spans="6:28" ht="12.75" x14ac:dyDescent="0.25">
      <c r="F30823" s="5"/>
      <c r="U30823" s="5"/>
      <c r="V30823" s="5"/>
      <c r="AA30823" s="4" t="s">
        <v>5</v>
      </c>
      <c r="AB30823" s="1"/>
    </row>
    <row r="30824" spans="6:28" ht="12.75" x14ac:dyDescent="0.25">
      <c r="F30824" s="5"/>
      <c r="U30824" s="5"/>
      <c r="V30824" s="5"/>
      <c r="AA30824" s="4" t="s">
        <v>6</v>
      </c>
      <c r="AB30824" s="1"/>
    </row>
    <row r="30825" spans="6:28" ht="12.75" x14ac:dyDescent="0.25">
      <c r="F30825" s="5"/>
      <c r="U30825" s="5"/>
      <c r="V30825" s="5"/>
      <c r="AA30825" s="4" t="s">
        <v>7</v>
      </c>
      <c r="AB30825" s="1"/>
    </row>
    <row r="30826" spans="6:28" ht="12.75" x14ac:dyDescent="0.25">
      <c r="F30826" s="5"/>
      <c r="U30826" s="5"/>
      <c r="V30826" s="5"/>
      <c r="AA30826" s="4" t="s">
        <v>8</v>
      </c>
      <c r="AB30826" s="1"/>
    </row>
    <row r="30827" spans="6:28" ht="12.75" x14ac:dyDescent="0.25">
      <c r="F30827" s="5"/>
      <c r="U30827" s="5"/>
      <c r="V30827" s="5"/>
      <c r="AA30827" s="4" t="s">
        <v>12</v>
      </c>
      <c r="AB30827" s="1"/>
    </row>
    <row r="30828" spans="6:28" x14ac:dyDescent="0.25">
      <c r="F30828" s="5"/>
      <c r="U30828" s="5"/>
      <c r="V30828" s="5"/>
      <c r="AA30828" s="2" t="s">
        <v>15</v>
      </c>
      <c r="AB30828" s="1"/>
    </row>
    <row r="30829" spans="6:28" x14ac:dyDescent="0.25">
      <c r="F30829" s="5"/>
      <c r="U30829" s="5"/>
      <c r="V30829" s="5"/>
      <c r="AA30829" s="43" t="s">
        <v>70</v>
      </c>
      <c r="AB30829" s="44"/>
    </row>
    <row r="30830" spans="6:28" x14ac:dyDescent="0.25">
      <c r="F30830" s="5"/>
      <c r="U30830" s="5"/>
      <c r="V30830" s="5"/>
      <c r="AA30830" s="6" t="s">
        <v>21</v>
      </c>
    </row>
    <row r="30831" spans="6:28" x14ac:dyDescent="0.25">
      <c r="F30831" s="5"/>
      <c r="U30831" s="5"/>
      <c r="V30831" s="5"/>
      <c r="AA30831" s="8"/>
      <c r="AB30831" s="7"/>
    </row>
    <row r="30832" spans="6:28" x14ac:dyDescent="0.25">
      <c r="F30832" s="5"/>
      <c r="U30832" s="5"/>
      <c r="V30832" s="5"/>
    </row>
    <row r="30833" spans="6:28" x14ac:dyDescent="0.25">
      <c r="F30833" s="5"/>
      <c r="U30833" s="5"/>
      <c r="V30833" s="5"/>
      <c r="AA30833" s="2"/>
      <c r="AB30833" s="1"/>
    </row>
    <row r="30834" spans="6:28" ht="12.75" x14ac:dyDescent="0.2">
      <c r="F30834" s="5"/>
      <c r="U30834" s="5"/>
      <c r="V30834" s="5"/>
      <c r="AA30834" s="3" t="s">
        <v>0</v>
      </c>
      <c r="AB30834" s="1"/>
    </row>
    <row r="30835" spans="6:28" ht="12.75" x14ac:dyDescent="0.2">
      <c r="F30835" s="5"/>
      <c r="U30835" s="5"/>
      <c r="V30835" s="5"/>
      <c r="AA30835" s="3" t="s">
        <v>1</v>
      </c>
      <c r="AB30835" s="1"/>
    </row>
    <row r="30836" spans="6:28" ht="12.75" x14ac:dyDescent="0.25">
      <c r="F30836" s="5"/>
      <c r="U30836" s="5"/>
      <c r="V30836" s="5"/>
      <c r="AA30836" s="4"/>
      <c r="AB30836" s="1"/>
    </row>
    <row r="30837" spans="6:28" ht="12.75" x14ac:dyDescent="0.25">
      <c r="F30837" s="5"/>
      <c r="U30837" s="5"/>
      <c r="V30837" s="5"/>
      <c r="AA30837" s="4" t="s">
        <v>2</v>
      </c>
      <c r="AB30837" s="1"/>
    </row>
    <row r="30838" spans="6:28" ht="12.75" x14ac:dyDescent="0.25">
      <c r="F30838" s="5"/>
      <c r="U30838" s="5"/>
      <c r="V30838" s="5"/>
      <c r="AA30838" s="4" t="s">
        <v>3</v>
      </c>
      <c r="AB30838" s="1"/>
    </row>
    <row r="30839" spans="6:28" ht="12.75" x14ac:dyDescent="0.25">
      <c r="F30839" s="5"/>
      <c r="U30839" s="5"/>
      <c r="V30839" s="5"/>
      <c r="AA30839" s="4" t="s">
        <v>5</v>
      </c>
      <c r="AB30839" s="1"/>
    </row>
    <row r="30840" spans="6:28" ht="12.75" x14ac:dyDescent="0.25">
      <c r="F30840" s="5"/>
      <c r="U30840" s="5"/>
      <c r="V30840" s="5"/>
      <c r="AA30840" s="4" t="s">
        <v>6</v>
      </c>
      <c r="AB30840" s="1"/>
    </row>
    <row r="30841" spans="6:28" ht="12.75" x14ac:dyDescent="0.25">
      <c r="F30841" s="5"/>
      <c r="U30841" s="5"/>
      <c r="V30841" s="5"/>
      <c r="AA30841" s="4" t="s">
        <v>7</v>
      </c>
      <c r="AB30841" s="1"/>
    </row>
    <row r="30842" spans="6:28" ht="12.75" x14ac:dyDescent="0.25">
      <c r="F30842" s="5"/>
      <c r="U30842" s="5"/>
      <c r="V30842" s="5"/>
      <c r="AA30842" s="4" t="s">
        <v>8</v>
      </c>
      <c r="AB30842" s="1"/>
    </row>
    <row r="30843" spans="6:28" ht="12.75" x14ac:dyDescent="0.25">
      <c r="F30843" s="5"/>
      <c r="U30843" s="5"/>
      <c r="V30843" s="5"/>
      <c r="AA30843" s="4" t="s">
        <v>12</v>
      </c>
      <c r="AB30843" s="1"/>
    </row>
    <row r="30844" spans="6:28" x14ac:dyDescent="0.25">
      <c r="F30844" s="5"/>
      <c r="U30844" s="5"/>
      <c r="V30844" s="5"/>
      <c r="AA30844" s="2" t="s">
        <v>15</v>
      </c>
      <c r="AB30844" s="1"/>
    </row>
    <row r="30845" spans="6:28" x14ac:dyDescent="0.25">
      <c r="F30845" s="5"/>
      <c r="U30845" s="5"/>
      <c r="V30845" s="5"/>
      <c r="AA30845" s="43" t="s">
        <v>70</v>
      </c>
      <c r="AB30845" s="44"/>
    </row>
    <row r="30846" spans="6:28" x14ac:dyDescent="0.25">
      <c r="F30846" s="5"/>
      <c r="U30846" s="5"/>
      <c r="V30846" s="5"/>
      <c r="AA30846" s="6" t="s">
        <v>21</v>
      </c>
    </row>
    <row r="30847" spans="6:28" x14ac:dyDescent="0.25">
      <c r="F30847" s="5"/>
      <c r="U30847" s="5"/>
      <c r="V30847" s="5"/>
      <c r="AA30847" s="8"/>
      <c r="AB30847" s="7"/>
    </row>
    <row r="30848" spans="6:28" x14ac:dyDescent="0.25">
      <c r="F30848" s="5"/>
      <c r="U30848" s="5"/>
      <c r="V30848" s="5"/>
    </row>
    <row r="30849" spans="6:28" x14ac:dyDescent="0.25">
      <c r="F30849" s="5"/>
      <c r="U30849" s="5"/>
      <c r="V30849" s="5"/>
      <c r="AA30849" s="2"/>
      <c r="AB30849" s="1"/>
    </row>
    <row r="30850" spans="6:28" ht="12.75" x14ac:dyDescent="0.2">
      <c r="F30850" s="5"/>
      <c r="U30850" s="5"/>
      <c r="V30850" s="5"/>
      <c r="AA30850" s="3" t="s">
        <v>0</v>
      </c>
      <c r="AB30850" s="1"/>
    </row>
    <row r="30851" spans="6:28" ht="12.75" x14ac:dyDescent="0.2">
      <c r="F30851" s="5"/>
      <c r="U30851" s="5"/>
      <c r="V30851" s="5"/>
      <c r="AA30851" s="3" t="s">
        <v>1</v>
      </c>
      <c r="AB30851" s="1"/>
    </row>
    <row r="30852" spans="6:28" ht="12.75" x14ac:dyDescent="0.25">
      <c r="F30852" s="5"/>
      <c r="U30852" s="5"/>
      <c r="V30852" s="5"/>
      <c r="AA30852" s="4"/>
      <c r="AB30852" s="1"/>
    </row>
    <row r="30853" spans="6:28" ht="12.75" x14ac:dyDescent="0.25">
      <c r="F30853" s="5"/>
      <c r="U30853" s="5"/>
      <c r="V30853" s="5"/>
      <c r="AA30853" s="4" t="s">
        <v>2</v>
      </c>
      <c r="AB30853" s="1"/>
    </row>
    <row r="30854" spans="6:28" ht="12.75" x14ac:dyDescent="0.25">
      <c r="F30854" s="5"/>
      <c r="U30854" s="5"/>
      <c r="V30854" s="5"/>
      <c r="AA30854" s="4" t="s">
        <v>3</v>
      </c>
      <c r="AB30854" s="1"/>
    </row>
    <row r="30855" spans="6:28" ht="12.75" x14ac:dyDescent="0.25">
      <c r="F30855" s="5"/>
      <c r="U30855" s="5"/>
      <c r="V30855" s="5"/>
      <c r="AA30855" s="4" t="s">
        <v>5</v>
      </c>
      <c r="AB30855" s="1"/>
    </row>
    <row r="30856" spans="6:28" ht="12.75" x14ac:dyDescent="0.25">
      <c r="F30856" s="5"/>
      <c r="U30856" s="5"/>
      <c r="V30856" s="5"/>
      <c r="AA30856" s="4" t="s">
        <v>6</v>
      </c>
      <c r="AB30856" s="1"/>
    </row>
    <row r="30857" spans="6:28" ht="12.75" x14ac:dyDescent="0.25">
      <c r="F30857" s="5"/>
      <c r="U30857" s="5"/>
      <c r="V30857" s="5"/>
      <c r="AA30857" s="4" t="s">
        <v>7</v>
      </c>
      <c r="AB30857" s="1"/>
    </row>
    <row r="30858" spans="6:28" ht="12.75" x14ac:dyDescent="0.25">
      <c r="F30858" s="5"/>
      <c r="U30858" s="5"/>
      <c r="V30858" s="5"/>
      <c r="AA30858" s="4" t="s">
        <v>8</v>
      </c>
      <c r="AB30858" s="1"/>
    </row>
    <row r="30859" spans="6:28" ht="12.75" x14ac:dyDescent="0.25">
      <c r="F30859" s="5"/>
      <c r="U30859" s="5"/>
      <c r="V30859" s="5"/>
      <c r="AA30859" s="4" t="s">
        <v>12</v>
      </c>
      <c r="AB30859" s="1"/>
    </row>
    <row r="30860" spans="6:28" x14ac:dyDescent="0.25">
      <c r="F30860" s="5"/>
      <c r="U30860" s="5"/>
      <c r="V30860" s="5"/>
      <c r="AA30860" s="2" t="s">
        <v>15</v>
      </c>
      <c r="AB30860" s="1"/>
    </row>
    <row r="30861" spans="6:28" x14ac:dyDescent="0.25">
      <c r="F30861" s="5"/>
      <c r="U30861" s="5"/>
      <c r="V30861" s="5"/>
      <c r="AA30861" s="43" t="s">
        <v>70</v>
      </c>
      <c r="AB30861" s="44"/>
    </row>
    <row r="30862" spans="6:28" x14ac:dyDescent="0.25">
      <c r="F30862" s="5"/>
      <c r="U30862" s="5"/>
      <c r="V30862" s="5"/>
      <c r="AA30862" s="6" t="s">
        <v>21</v>
      </c>
    </row>
    <row r="30863" spans="6:28" x14ac:dyDescent="0.25">
      <c r="F30863" s="5"/>
      <c r="U30863" s="5"/>
      <c r="V30863" s="5"/>
      <c r="AA30863" s="8"/>
      <c r="AB30863" s="7"/>
    </row>
    <row r="30864" spans="6:28" x14ac:dyDescent="0.25">
      <c r="F30864" s="5"/>
      <c r="U30864" s="5"/>
      <c r="V30864" s="5"/>
    </row>
    <row r="30865" spans="6:28" x14ac:dyDescent="0.25">
      <c r="F30865" s="5"/>
      <c r="U30865" s="5"/>
      <c r="V30865" s="5"/>
      <c r="AA30865" s="2"/>
      <c r="AB30865" s="1"/>
    </row>
    <row r="30866" spans="6:28" ht="12.75" x14ac:dyDescent="0.2">
      <c r="F30866" s="5"/>
      <c r="U30866" s="5"/>
      <c r="V30866" s="5"/>
      <c r="AA30866" s="3" t="s">
        <v>0</v>
      </c>
      <c r="AB30866" s="1"/>
    </row>
    <row r="30867" spans="6:28" ht="12.75" x14ac:dyDescent="0.2">
      <c r="F30867" s="5"/>
      <c r="U30867" s="5"/>
      <c r="V30867" s="5"/>
      <c r="AA30867" s="3" t="s">
        <v>1</v>
      </c>
      <c r="AB30867" s="1"/>
    </row>
    <row r="30868" spans="6:28" ht="12.75" x14ac:dyDescent="0.25">
      <c r="F30868" s="5"/>
      <c r="U30868" s="5"/>
      <c r="V30868" s="5"/>
      <c r="AA30868" s="4"/>
      <c r="AB30868" s="1"/>
    </row>
    <row r="30869" spans="6:28" ht="12.75" x14ac:dyDescent="0.25">
      <c r="F30869" s="5"/>
      <c r="U30869" s="5"/>
      <c r="V30869" s="5"/>
      <c r="AA30869" s="4" t="s">
        <v>2</v>
      </c>
      <c r="AB30869" s="1"/>
    </row>
    <row r="30870" spans="6:28" ht="12.75" x14ac:dyDescent="0.25">
      <c r="F30870" s="5"/>
      <c r="U30870" s="5"/>
      <c r="V30870" s="5"/>
      <c r="AA30870" s="4" t="s">
        <v>3</v>
      </c>
      <c r="AB30870" s="1"/>
    </row>
    <row r="30871" spans="6:28" ht="12.75" x14ac:dyDescent="0.25">
      <c r="F30871" s="5"/>
      <c r="U30871" s="5"/>
      <c r="V30871" s="5"/>
      <c r="AA30871" s="4" t="s">
        <v>5</v>
      </c>
      <c r="AB30871" s="1"/>
    </row>
    <row r="30872" spans="6:28" ht="12.75" x14ac:dyDescent="0.25">
      <c r="F30872" s="5"/>
      <c r="U30872" s="5"/>
      <c r="V30872" s="5"/>
      <c r="AA30872" s="4" t="s">
        <v>6</v>
      </c>
      <c r="AB30872" s="1"/>
    </row>
    <row r="30873" spans="6:28" ht="12.75" x14ac:dyDescent="0.25">
      <c r="F30873" s="5"/>
      <c r="U30873" s="5"/>
      <c r="V30873" s="5"/>
      <c r="AA30873" s="4" t="s">
        <v>7</v>
      </c>
      <c r="AB30873" s="1"/>
    </row>
    <row r="30874" spans="6:28" ht="12.75" x14ac:dyDescent="0.25">
      <c r="F30874" s="5"/>
      <c r="U30874" s="5"/>
      <c r="V30874" s="5"/>
      <c r="AA30874" s="4" t="s">
        <v>8</v>
      </c>
      <c r="AB30874" s="1"/>
    </row>
    <row r="30875" spans="6:28" ht="12.75" x14ac:dyDescent="0.25">
      <c r="F30875" s="5"/>
      <c r="U30875" s="5"/>
      <c r="V30875" s="5"/>
      <c r="AA30875" s="4" t="s">
        <v>12</v>
      </c>
      <c r="AB30875" s="1"/>
    </row>
    <row r="30876" spans="6:28" x14ac:dyDescent="0.25">
      <c r="F30876" s="5"/>
      <c r="U30876" s="5"/>
      <c r="V30876" s="5"/>
      <c r="AA30876" s="2" t="s">
        <v>15</v>
      </c>
      <c r="AB30876" s="1"/>
    </row>
    <row r="30877" spans="6:28" x14ac:dyDescent="0.25">
      <c r="F30877" s="5"/>
      <c r="U30877" s="5"/>
      <c r="V30877" s="5"/>
      <c r="AA30877" s="43" t="s">
        <v>70</v>
      </c>
      <c r="AB30877" s="44"/>
    </row>
    <row r="30878" spans="6:28" x14ac:dyDescent="0.25">
      <c r="F30878" s="5"/>
      <c r="U30878" s="5"/>
      <c r="V30878" s="5"/>
      <c r="AA30878" s="6" t="s">
        <v>21</v>
      </c>
    </row>
    <row r="30879" spans="6:28" x14ac:dyDescent="0.25">
      <c r="F30879" s="5"/>
      <c r="U30879" s="5"/>
      <c r="V30879" s="5"/>
      <c r="AA30879" s="8"/>
      <c r="AB30879" s="7"/>
    </row>
    <row r="30880" spans="6:28" x14ac:dyDescent="0.25">
      <c r="F30880" s="5"/>
      <c r="U30880" s="5"/>
      <c r="V30880" s="5"/>
    </row>
    <row r="30881" spans="6:28" x14ac:dyDescent="0.25">
      <c r="F30881" s="5"/>
      <c r="U30881" s="5"/>
      <c r="V30881" s="5"/>
      <c r="AA30881" s="2"/>
      <c r="AB30881" s="1"/>
    </row>
    <row r="30882" spans="6:28" ht="12.75" x14ac:dyDescent="0.2">
      <c r="F30882" s="5"/>
      <c r="U30882" s="5"/>
      <c r="V30882" s="5"/>
      <c r="AA30882" s="3" t="s">
        <v>0</v>
      </c>
      <c r="AB30882" s="1"/>
    </row>
    <row r="30883" spans="6:28" ht="12.75" x14ac:dyDescent="0.2">
      <c r="F30883" s="5"/>
      <c r="U30883" s="5"/>
      <c r="V30883" s="5"/>
      <c r="AA30883" s="3" t="s">
        <v>1</v>
      </c>
      <c r="AB30883" s="1"/>
    </row>
    <row r="30884" spans="6:28" ht="12.75" x14ac:dyDescent="0.25">
      <c r="F30884" s="5"/>
      <c r="U30884" s="5"/>
      <c r="V30884" s="5"/>
      <c r="AA30884" s="4"/>
      <c r="AB30884" s="1"/>
    </row>
    <row r="30885" spans="6:28" ht="12.75" x14ac:dyDescent="0.25">
      <c r="F30885" s="5"/>
      <c r="U30885" s="5"/>
      <c r="V30885" s="5"/>
      <c r="AA30885" s="4" t="s">
        <v>2</v>
      </c>
      <c r="AB30885" s="1"/>
    </row>
    <row r="30886" spans="6:28" ht="12.75" x14ac:dyDescent="0.25">
      <c r="F30886" s="5"/>
      <c r="U30886" s="5"/>
      <c r="V30886" s="5"/>
      <c r="AA30886" s="4" t="s">
        <v>3</v>
      </c>
      <c r="AB30886" s="1"/>
    </row>
    <row r="30887" spans="6:28" ht="12.75" x14ac:dyDescent="0.25">
      <c r="F30887" s="5"/>
      <c r="U30887" s="5"/>
      <c r="V30887" s="5"/>
      <c r="AA30887" s="4" t="s">
        <v>5</v>
      </c>
      <c r="AB30887" s="1"/>
    </row>
    <row r="30888" spans="6:28" ht="12.75" x14ac:dyDescent="0.25">
      <c r="F30888" s="5"/>
      <c r="U30888" s="5"/>
      <c r="V30888" s="5"/>
      <c r="AA30888" s="4" t="s">
        <v>6</v>
      </c>
      <c r="AB30888" s="1"/>
    </row>
    <row r="30889" spans="6:28" ht="12.75" x14ac:dyDescent="0.25">
      <c r="F30889" s="5"/>
      <c r="U30889" s="5"/>
      <c r="V30889" s="5"/>
      <c r="AA30889" s="4" t="s">
        <v>7</v>
      </c>
      <c r="AB30889" s="1"/>
    </row>
    <row r="30890" spans="6:28" ht="12.75" x14ac:dyDescent="0.25">
      <c r="F30890" s="5"/>
      <c r="U30890" s="5"/>
      <c r="V30890" s="5"/>
      <c r="AA30890" s="4" t="s">
        <v>8</v>
      </c>
      <c r="AB30890" s="1"/>
    </row>
    <row r="30891" spans="6:28" ht="12.75" x14ac:dyDescent="0.25">
      <c r="F30891" s="5"/>
      <c r="U30891" s="5"/>
      <c r="V30891" s="5"/>
      <c r="AA30891" s="4" t="s">
        <v>12</v>
      </c>
      <c r="AB30891" s="1"/>
    </row>
    <row r="30892" spans="6:28" x14ac:dyDescent="0.25">
      <c r="F30892" s="5"/>
      <c r="U30892" s="5"/>
      <c r="V30892" s="5"/>
      <c r="AA30892" s="2" t="s">
        <v>15</v>
      </c>
      <c r="AB30892" s="1"/>
    </row>
    <row r="30893" spans="6:28" x14ac:dyDescent="0.25">
      <c r="F30893" s="5"/>
      <c r="U30893" s="5"/>
      <c r="V30893" s="5"/>
      <c r="AA30893" s="43" t="s">
        <v>70</v>
      </c>
      <c r="AB30893" s="44"/>
    </row>
    <row r="30894" spans="6:28" x14ac:dyDescent="0.25">
      <c r="F30894" s="5"/>
      <c r="U30894" s="5"/>
      <c r="V30894" s="5"/>
      <c r="AA30894" s="6" t="s">
        <v>21</v>
      </c>
    </row>
    <row r="30895" spans="6:28" x14ac:dyDescent="0.25">
      <c r="F30895" s="5"/>
      <c r="U30895" s="5"/>
      <c r="V30895" s="5"/>
      <c r="AA30895" s="8"/>
      <c r="AB30895" s="7"/>
    </row>
    <row r="30896" spans="6:28" x14ac:dyDescent="0.25">
      <c r="F30896" s="5"/>
      <c r="U30896" s="5"/>
      <c r="V30896" s="5"/>
    </row>
    <row r="30897" spans="6:28" x14ac:dyDescent="0.25">
      <c r="F30897" s="5"/>
      <c r="U30897" s="5"/>
      <c r="V30897" s="5"/>
      <c r="AA30897" s="2"/>
      <c r="AB30897" s="1"/>
    </row>
    <row r="30898" spans="6:28" ht="12.75" x14ac:dyDescent="0.2">
      <c r="F30898" s="5"/>
      <c r="U30898" s="5"/>
      <c r="V30898" s="5"/>
      <c r="AA30898" s="3" t="s">
        <v>0</v>
      </c>
      <c r="AB30898" s="1"/>
    </row>
    <row r="30899" spans="6:28" ht="12.75" x14ac:dyDescent="0.2">
      <c r="F30899" s="5"/>
      <c r="U30899" s="5"/>
      <c r="V30899" s="5"/>
      <c r="AA30899" s="3" t="s">
        <v>1</v>
      </c>
      <c r="AB30899" s="1"/>
    </row>
    <row r="30900" spans="6:28" ht="12.75" x14ac:dyDescent="0.25">
      <c r="F30900" s="5"/>
      <c r="U30900" s="5"/>
      <c r="V30900" s="5"/>
      <c r="AA30900" s="4"/>
      <c r="AB30900" s="1"/>
    </row>
    <row r="30901" spans="6:28" ht="12.75" x14ac:dyDescent="0.25">
      <c r="F30901" s="5"/>
      <c r="U30901" s="5"/>
      <c r="V30901" s="5"/>
      <c r="AA30901" s="4" t="s">
        <v>2</v>
      </c>
      <c r="AB30901" s="1"/>
    </row>
    <row r="30902" spans="6:28" ht="12.75" x14ac:dyDescent="0.25">
      <c r="F30902" s="5"/>
      <c r="U30902" s="5"/>
      <c r="V30902" s="5"/>
      <c r="AA30902" s="4" t="s">
        <v>3</v>
      </c>
      <c r="AB30902" s="1"/>
    </row>
    <row r="30903" spans="6:28" ht="12.75" x14ac:dyDescent="0.25">
      <c r="F30903" s="5"/>
      <c r="U30903" s="5"/>
      <c r="V30903" s="5"/>
      <c r="AA30903" s="4" t="s">
        <v>5</v>
      </c>
      <c r="AB30903" s="1"/>
    </row>
    <row r="30904" spans="6:28" ht="12.75" x14ac:dyDescent="0.25">
      <c r="F30904" s="5"/>
      <c r="U30904" s="5"/>
      <c r="V30904" s="5"/>
      <c r="AA30904" s="4" t="s">
        <v>6</v>
      </c>
      <c r="AB30904" s="1"/>
    </row>
    <row r="30905" spans="6:28" ht="12.75" x14ac:dyDescent="0.25">
      <c r="F30905" s="5"/>
      <c r="U30905" s="5"/>
      <c r="V30905" s="5"/>
      <c r="AA30905" s="4" t="s">
        <v>7</v>
      </c>
      <c r="AB30905" s="1"/>
    </row>
    <row r="30906" spans="6:28" ht="12.75" x14ac:dyDescent="0.25">
      <c r="F30906" s="5"/>
      <c r="U30906" s="5"/>
      <c r="V30906" s="5"/>
      <c r="AA30906" s="4" t="s">
        <v>8</v>
      </c>
      <c r="AB30906" s="1"/>
    </row>
    <row r="30907" spans="6:28" ht="12.75" x14ac:dyDescent="0.25">
      <c r="F30907" s="5"/>
      <c r="U30907" s="5"/>
      <c r="V30907" s="5"/>
      <c r="AA30907" s="4" t="s">
        <v>12</v>
      </c>
      <c r="AB30907" s="1"/>
    </row>
    <row r="30908" spans="6:28" x14ac:dyDescent="0.25">
      <c r="F30908" s="5"/>
      <c r="U30908" s="5"/>
      <c r="V30908" s="5"/>
      <c r="AA30908" s="2" t="s">
        <v>15</v>
      </c>
      <c r="AB30908" s="1"/>
    </row>
    <row r="30909" spans="6:28" x14ac:dyDescent="0.25">
      <c r="F30909" s="5"/>
      <c r="U30909" s="5"/>
      <c r="V30909" s="5"/>
      <c r="AA30909" s="43" t="s">
        <v>70</v>
      </c>
      <c r="AB30909" s="44"/>
    </row>
    <row r="30910" spans="6:28" x14ac:dyDescent="0.25">
      <c r="F30910" s="5"/>
      <c r="U30910" s="5"/>
      <c r="V30910" s="5"/>
      <c r="AA30910" s="6" t="s">
        <v>21</v>
      </c>
    </row>
    <row r="30911" spans="6:28" x14ac:dyDescent="0.25">
      <c r="F30911" s="5"/>
      <c r="U30911" s="5"/>
      <c r="V30911" s="5"/>
      <c r="AA30911" s="8"/>
      <c r="AB30911" s="7"/>
    </row>
    <row r="30912" spans="6:28" x14ac:dyDescent="0.25">
      <c r="F30912" s="5"/>
      <c r="U30912" s="5"/>
      <c r="V30912" s="5"/>
    </row>
    <row r="30913" spans="6:28" x14ac:dyDescent="0.25">
      <c r="F30913" s="5"/>
      <c r="U30913" s="5"/>
      <c r="V30913" s="5"/>
      <c r="AA30913" s="2"/>
      <c r="AB30913" s="1"/>
    </row>
    <row r="30914" spans="6:28" ht="12.75" x14ac:dyDescent="0.2">
      <c r="F30914" s="5"/>
      <c r="U30914" s="5"/>
      <c r="V30914" s="5"/>
      <c r="AA30914" s="3" t="s">
        <v>0</v>
      </c>
      <c r="AB30914" s="1"/>
    </row>
    <row r="30915" spans="6:28" ht="12.75" x14ac:dyDescent="0.2">
      <c r="F30915" s="5"/>
      <c r="U30915" s="5"/>
      <c r="V30915" s="5"/>
      <c r="AA30915" s="3" t="s">
        <v>1</v>
      </c>
      <c r="AB30915" s="1"/>
    </row>
    <row r="30916" spans="6:28" ht="12.75" x14ac:dyDescent="0.25">
      <c r="F30916" s="5"/>
      <c r="U30916" s="5"/>
      <c r="V30916" s="5"/>
      <c r="AA30916" s="4"/>
      <c r="AB30916" s="1"/>
    </row>
    <row r="30917" spans="6:28" ht="12.75" x14ac:dyDescent="0.25">
      <c r="F30917" s="5"/>
      <c r="U30917" s="5"/>
      <c r="V30917" s="5"/>
      <c r="AA30917" s="4" t="s">
        <v>2</v>
      </c>
      <c r="AB30917" s="1"/>
    </row>
    <row r="30918" spans="6:28" ht="12.75" x14ac:dyDescent="0.25">
      <c r="F30918" s="5"/>
      <c r="U30918" s="5"/>
      <c r="V30918" s="5"/>
      <c r="AA30918" s="4" t="s">
        <v>3</v>
      </c>
      <c r="AB30918" s="1"/>
    </row>
    <row r="30919" spans="6:28" ht="12.75" x14ac:dyDescent="0.25">
      <c r="F30919" s="5"/>
      <c r="U30919" s="5"/>
      <c r="V30919" s="5"/>
      <c r="AA30919" s="4" t="s">
        <v>5</v>
      </c>
      <c r="AB30919" s="1"/>
    </row>
    <row r="30920" spans="6:28" ht="12.75" x14ac:dyDescent="0.25">
      <c r="F30920" s="5"/>
      <c r="U30920" s="5"/>
      <c r="V30920" s="5"/>
      <c r="AA30920" s="4" t="s">
        <v>6</v>
      </c>
      <c r="AB30920" s="1"/>
    </row>
    <row r="30921" spans="6:28" ht="12.75" x14ac:dyDescent="0.25">
      <c r="F30921" s="5"/>
      <c r="U30921" s="5"/>
      <c r="V30921" s="5"/>
      <c r="AA30921" s="4" t="s">
        <v>7</v>
      </c>
      <c r="AB30921" s="1"/>
    </row>
    <row r="30922" spans="6:28" ht="12.75" x14ac:dyDescent="0.25">
      <c r="F30922" s="5"/>
      <c r="U30922" s="5"/>
      <c r="V30922" s="5"/>
      <c r="AA30922" s="4" t="s">
        <v>8</v>
      </c>
      <c r="AB30922" s="1"/>
    </row>
    <row r="30923" spans="6:28" ht="12.75" x14ac:dyDescent="0.25">
      <c r="F30923" s="5"/>
      <c r="U30923" s="5"/>
      <c r="V30923" s="5"/>
      <c r="AA30923" s="4" t="s">
        <v>12</v>
      </c>
      <c r="AB30923" s="1"/>
    </row>
    <row r="30924" spans="6:28" x14ac:dyDescent="0.25">
      <c r="F30924" s="5"/>
      <c r="U30924" s="5"/>
      <c r="V30924" s="5"/>
      <c r="AA30924" s="2" t="s">
        <v>15</v>
      </c>
      <c r="AB30924" s="1"/>
    </row>
    <row r="30925" spans="6:28" x14ac:dyDescent="0.25">
      <c r="F30925" s="5"/>
      <c r="U30925" s="5"/>
      <c r="V30925" s="5"/>
      <c r="AA30925" s="43" t="s">
        <v>70</v>
      </c>
      <c r="AB30925" s="44"/>
    </row>
    <row r="30926" spans="6:28" x14ac:dyDescent="0.25">
      <c r="F30926" s="5"/>
      <c r="U30926" s="5"/>
      <c r="V30926" s="5"/>
      <c r="AA30926" s="6" t="s">
        <v>21</v>
      </c>
    </row>
    <row r="30927" spans="6:28" x14ac:dyDescent="0.25">
      <c r="F30927" s="5"/>
      <c r="U30927" s="5"/>
      <c r="V30927" s="5"/>
      <c r="AA30927" s="8"/>
      <c r="AB30927" s="7"/>
    </row>
    <row r="30928" spans="6:28" x14ac:dyDescent="0.25">
      <c r="F30928" s="5"/>
      <c r="U30928" s="5"/>
      <c r="V30928" s="5"/>
    </row>
    <row r="30929" spans="6:28" x14ac:dyDescent="0.25">
      <c r="F30929" s="5"/>
      <c r="U30929" s="5"/>
      <c r="V30929" s="5"/>
      <c r="AA30929" s="2"/>
      <c r="AB30929" s="1"/>
    </row>
    <row r="30930" spans="6:28" ht="12.75" x14ac:dyDescent="0.2">
      <c r="F30930" s="5"/>
      <c r="U30930" s="5"/>
      <c r="V30930" s="5"/>
      <c r="AA30930" s="3" t="s">
        <v>0</v>
      </c>
      <c r="AB30930" s="1"/>
    </row>
    <row r="30931" spans="6:28" ht="12.75" x14ac:dyDescent="0.2">
      <c r="F30931" s="5"/>
      <c r="U30931" s="5"/>
      <c r="V30931" s="5"/>
      <c r="AA30931" s="3" t="s">
        <v>1</v>
      </c>
      <c r="AB30931" s="1"/>
    </row>
    <row r="30932" spans="6:28" ht="12.75" x14ac:dyDescent="0.25">
      <c r="F30932" s="5"/>
      <c r="U30932" s="5"/>
      <c r="V30932" s="5"/>
      <c r="AA30932" s="4"/>
      <c r="AB30932" s="1"/>
    </row>
    <row r="30933" spans="6:28" ht="12.75" x14ac:dyDescent="0.25">
      <c r="F30933" s="5"/>
      <c r="U30933" s="5"/>
      <c r="V30933" s="5"/>
      <c r="AA30933" s="4" t="s">
        <v>2</v>
      </c>
      <c r="AB30933" s="1"/>
    </row>
    <row r="30934" spans="6:28" ht="12.75" x14ac:dyDescent="0.25">
      <c r="F30934" s="5"/>
      <c r="U30934" s="5"/>
      <c r="V30934" s="5"/>
      <c r="AA30934" s="4" t="s">
        <v>3</v>
      </c>
      <c r="AB30934" s="1"/>
    </row>
    <row r="30935" spans="6:28" ht="12.75" x14ac:dyDescent="0.25">
      <c r="F30935" s="5"/>
      <c r="U30935" s="5"/>
      <c r="V30935" s="5"/>
      <c r="AA30935" s="4" t="s">
        <v>5</v>
      </c>
      <c r="AB30935" s="1"/>
    </row>
    <row r="30936" spans="6:28" ht="12.75" x14ac:dyDescent="0.25">
      <c r="F30936" s="5"/>
      <c r="U30936" s="5"/>
      <c r="V30936" s="5"/>
      <c r="AA30936" s="4" t="s">
        <v>6</v>
      </c>
      <c r="AB30936" s="1"/>
    </row>
    <row r="30937" spans="6:28" ht="12.75" x14ac:dyDescent="0.25">
      <c r="F30937" s="5"/>
      <c r="U30937" s="5"/>
      <c r="V30937" s="5"/>
      <c r="AA30937" s="4" t="s">
        <v>7</v>
      </c>
      <c r="AB30937" s="1"/>
    </row>
    <row r="30938" spans="6:28" ht="12.75" x14ac:dyDescent="0.25">
      <c r="F30938" s="5"/>
      <c r="U30938" s="5"/>
      <c r="V30938" s="5"/>
      <c r="AA30938" s="4" t="s">
        <v>8</v>
      </c>
      <c r="AB30938" s="1"/>
    </row>
    <row r="30939" spans="6:28" ht="12.75" x14ac:dyDescent="0.25">
      <c r="F30939" s="5"/>
      <c r="U30939" s="5"/>
      <c r="V30939" s="5"/>
      <c r="AA30939" s="4" t="s">
        <v>12</v>
      </c>
      <c r="AB30939" s="1"/>
    </row>
    <row r="30940" spans="6:28" x14ac:dyDescent="0.25">
      <c r="F30940" s="5"/>
      <c r="U30940" s="5"/>
      <c r="V30940" s="5"/>
      <c r="AA30940" s="2" t="s">
        <v>15</v>
      </c>
      <c r="AB30940" s="1"/>
    </row>
    <row r="30941" spans="6:28" x14ac:dyDescent="0.25">
      <c r="F30941" s="5"/>
      <c r="U30941" s="5"/>
      <c r="V30941" s="5"/>
      <c r="AA30941" s="43" t="s">
        <v>70</v>
      </c>
      <c r="AB30941" s="44"/>
    </row>
    <row r="30942" spans="6:28" x14ac:dyDescent="0.25">
      <c r="F30942" s="5"/>
      <c r="U30942" s="5"/>
      <c r="V30942" s="5"/>
      <c r="AA30942" s="6" t="s">
        <v>21</v>
      </c>
    </row>
    <row r="30943" spans="6:28" x14ac:dyDescent="0.25">
      <c r="F30943" s="5"/>
      <c r="U30943" s="5"/>
      <c r="V30943" s="5"/>
      <c r="AA30943" s="8"/>
      <c r="AB30943" s="7"/>
    </row>
    <row r="30944" spans="6:28" x14ac:dyDescent="0.25">
      <c r="F30944" s="5"/>
      <c r="U30944" s="5"/>
      <c r="V30944" s="5"/>
    </row>
    <row r="30945" spans="6:28" x14ac:dyDescent="0.25">
      <c r="F30945" s="5"/>
      <c r="U30945" s="5"/>
      <c r="V30945" s="5"/>
      <c r="AA30945" s="2"/>
      <c r="AB30945" s="1"/>
    </row>
    <row r="30946" spans="6:28" ht="12.75" x14ac:dyDescent="0.2">
      <c r="F30946" s="5"/>
      <c r="U30946" s="5"/>
      <c r="V30946" s="5"/>
      <c r="AA30946" s="3" t="s">
        <v>0</v>
      </c>
      <c r="AB30946" s="1"/>
    </row>
    <row r="30947" spans="6:28" ht="12.75" x14ac:dyDescent="0.2">
      <c r="F30947" s="5"/>
      <c r="U30947" s="5"/>
      <c r="V30947" s="5"/>
      <c r="AA30947" s="3" t="s">
        <v>1</v>
      </c>
      <c r="AB30947" s="1"/>
    </row>
    <row r="30948" spans="6:28" ht="12.75" x14ac:dyDescent="0.25">
      <c r="F30948" s="5"/>
      <c r="U30948" s="5"/>
      <c r="V30948" s="5"/>
      <c r="AA30948" s="4"/>
      <c r="AB30948" s="1"/>
    </row>
    <row r="30949" spans="6:28" ht="12.75" x14ac:dyDescent="0.25">
      <c r="F30949" s="5"/>
      <c r="U30949" s="5"/>
      <c r="V30949" s="5"/>
      <c r="AA30949" s="4" t="s">
        <v>2</v>
      </c>
      <c r="AB30949" s="1"/>
    </row>
    <row r="30950" spans="6:28" ht="12.75" x14ac:dyDescent="0.25">
      <c r="F30950" s="5"/>
      <c r="U30950" s="5"/>
      <c r="V30950" s="5"/>
      <c r="AA30950" s="4" t="s">
        <v>3</v>
      </c>
      <c r="AB30950" s="1"/>
    </row>
    <row r="30951" spans="6:28" ht="12.75" x14ac:dyDescent="0.25">
      <c r="F30951" s="5"/>
      <c r="U30951" s="5"/>
      <c r="V30951" s="5"/>
      <c r="AA30951" s="4" t="s">
        <v>5</v>
      </c>
      <c r="AB30951" s="1"/>
    </row>
    <row r="30952" spans="6:28" ht="12.75" x14ac:dyDescent="0.25">
      <c r="F30952" s="5"/>
      <c r="U30952" s="5"/>
      <c r="V30952" s="5"/>
      <c r="AA30952" s="4" t="s">
        <v>6</v>
      </c>
      <c r="AB30952" s="1"/>
    </row>
    <row r="30953" spans="6:28" ht="12.75" x14ac:dyDescent="0.25">
      <c r="F30953" s="5"/>
      <c r="U30953" s="5"/>
      <c r="V30953" s="5"/>
      <c r="AA30953" s="4" t="s">
        <v>7</v>
      </c>
      <c r="AB30953" s="1"/>
    </row>
    <row r="30954" spans="6:28" ht="12.75" x14ac:dyDescent="0.25">
      <c r="F30954" s="5"/>
      <c r="U30954" s="5"/>
      <c r="V30954" s="5"/>
      <c r="AA30954" s="4" t="s">
        <v>8</v>
      </c>
      <c r="AB30954" s="1"/>
    </row>
    <row r="30955" spans="6:28" ht="12.75" x14ac:dyDescent="0.25">
      <c r="F30955" s="5"/>
      <c r="U30955" s="5"/>
      <c r="V30955" s="5"/>
      <c r="AA30955" s="4" t="s">
        <v>12</v>
      </c>
      <c r="AB30955" s="1"/>
    </row>
    <row r="30956" spans="6:28" x14ac:dyDescent="0.25">
      <c r="F30956" s="5"/>
      <c r="U30956" s="5"/>
      <c r="V30956" s="5"/>
      <c r="AA30956" s="2" t="s">
        <v>15</v>
      </c>
      <c r="AB30956" s="1"/>
    </row>
    <row r="30957" spans="6:28" x14ac:dyDescent="0.25">
      <c r="F30957" s="5"/>
      <c r="U30957" s="5"/>
      <c r="V30957" s="5"/>
      <c r="AA30957" s="43" t="s">
        <v>70</v>
      </c>
      <c r="AB30957" s="44"/>
    </row>
    <row r="30958" spans="6:28" x14ac:dyDescent="0.25">
      <c r="F30958" s="5"/>
      <c r="U30958" s="5"/>
      <c r="V30958" s="5"/>
      <c r="AA30958" s="6" t="s">
        <v>21</v>
      </c>
    </row>
    <row r="30959" spans="6:28" x14ac:dyDescent="0.25">
      <c r="F30959" s="5"/>
      <c r="U30959" s="5"/>
      <c r="V30959" s="5"/>
      <c r="AA30959" s="8"/>
      <c r="AB30959" s="7"/>
    </row>
    <row r="30960" spans="6:28" x14ac:dyDescent="0.25">
      <c r="F30960" s="5"/>
      <c r="U30960" s="5"/>
      <c r="V30960" s="5"/>
    </row>
    <row r="30961" spans="6:28" x14ac:dyDescent="0.25">
      <c r="F30961" s="5"/>
      <c r="U30961" s="5"/>
      <c r="V30961" s="5"/>
      <c r="AA30961" s="2"/>
      <c r="AB30961" s="1"/>
    </row>
    <row r="30962" spans="6:28" ht="12.75" x14ac:dyDescent="0.2">
      <c r="F30962" s="5"/>
      <c r="U30962" s="5"/>
      <c r="V30962" s="5"/>
      <c r="AA30962" s="3" t="s">
        <v>0</v>
      </c>
      <c r="AB30962" s="1"/>
    </row>
    <row r="30963" spans="6:28" ht="12.75" x14ac:dyDescent="0.2">
      <c r="F30963" s="5"/>
      <c r="U30963" s="5"/>
      <c r="V30963" s="5"/>
      <c r="AA30963" s="3" t="s">
        <v>1</v>
      </c>
      <c r="AB30963" s="1"/>
    </row>
    <row r="30964" spans="6:28" ht="12.75" x14ac:dyDescent="0.25">
      <c r="F30964" s="5"/>
      <c r="U30964" s="5"/>
      <c r="V30964" s="5"/>
      <c r="AA30964" s="4"/>
      <c r="AB30964" s="1"/>
    </row>
    <row r="30965" spans="6:28" ht="12.75" x14ac:dyDescent="0.25">
      <c r="F30965" s="5"/>
      <c r="U30965" s="5"/>
      <c r="V30965" s="5"/>
      <c r="AA30965" s="4" t="s">
        <v>2</v>
      </c>
      <c r="AB30965" s="1"/>
    </row>
    <row r="30966" spans="6:28" ht="12.75" x14ac:dyDescent="0.25">
      <c r="F30966" s="5"/>
      <c r="U30966" s="5"/>
      <c r="V30966" s="5"/>
      <c r="AA30966" s="4" t="s">
        <v>3</v>
      </c>
      <c r="AB30966" s="1"/>
    </row>
    <row r="30967" spans="6:28" ht="12.75" x14ac:dyDescent="0.25">
      <c r="F30967" s="5"/>
      <c r="U30967" s="5"/>
      <c r="V30967" s="5"/>
      <c r="AA30967" s="4" t="s">
        <v>5</v>
      </c>
      <c r="AB30967" s="1"/>
    </row>
    <row r="30968" spans="6:28" ht="12.75" x14ac:dyDescent="0.25">
      <c r="F30968" s="5"/>
      <c r="U30968" s="5"/>
      <c r="V30968" s="5"/>
      <c r="AA30968" s="4" t="s">
        <v>6</v>
      </c>
      <c r="AB30968" s="1"/>
    </row>
    <row r="30969" spans="6:28" ht="12.75" x14ac:dyDescent="0.25">
      <c r="F30969" s="5"/>
      <c r="U30969" s="5"/>
      <c r="V30969" s="5"/>
      <c r="AA30969" s="4" t="s">
        <v>7</v>
      </c>
      <c r="AB30969" s="1"/>
    </row>
    <row r="30970" spans="6:28" ht="12.75" x14ac:dyDescent="0.25">
      <c r="F30970" s="5"/>
      <c r="U30970" s="5"/>
      <c r="V30970" s="5"/>
      <c r="AA30970" s="4" t="s">
        <v>8</v>
      </c>
      <c r="AB30970" s="1"/>
    </row>
    <row r="30971" spans="6:28" ht="12.75" x14ac:dyDescent="0.25">
      <c r="F30971" s="5"/>
      <c r="U30971" s="5"/>
      <c r="V30971" s="5"/>
      <c r="AA30971" s="4" t="s">
        <v>12</v>
      </c>
      <c r="AB30971" s="1"/>
    </row>
    <row r="30972" spans="6:28" x14ac:dyDescent="0.25">
      <c r="F30972" s="5"/>
      <c r="U30972" s="5"/>
      <c r="V30972" s="5"/>
      <c r="AA30972" s="2" t="s">
        <v>15</v>
      </c>
      <c r="AB30972" s="1"/>
    </row>
    <row r="30973" spans="6:28" x14ac:dyDescent="0.25">
      <c r="F30973" s="5"/>
      <c r="U30973" s="5"/>
      <c r="V30973" s="5"/>
      <c r="AA30973" s="43" t="s">
        <v>70</v>
      </c>
      <c r="AB30973" s="44"/>
    </row>
    <row r="30974" spans="6:28" x14ac:dyDescent="0.25">
      <c r="F30974" s="5"/>
      <c r="U30974" s="5"/>
      <c r="V30974" s="5"/>
      <c r="AA30974" s="6" t="s">
        <v>21</v>
      </c>
    </row>
    <row r="30975" spans="6:28" x14ac:dyDescent="0.25">
      <c r="F30975" s="5"/>
      <c r="U30975" s="5"/>
      <c r="V30975" s="5"/>
      <c r="AA30975" s="8"/>
      <c r="AB30975" s="7"/>
    </row>
    <row r="30976" spans="6:28" x14ac:dyDescent="0.25">
      <c r="F30976" s="5"/>
      <c r="U30976" s="5"/>
      <c r="V30976" s="5"/>
    </row>
    <row r="30977" spans="6:28" x14ac:dyDescent="0.25">
      <c r="F30977" s="5"/>
      <c r="U30977" s="5"/>
      <c r="V30977" s="5"/>
      <c r="AA30977" s="2"/>
      <c r="AB30977" s="1"/>
    </row>
    <row r="30978" spans="6:28" ht="12.75" x14ac:dyDescent="0.2">
      <c r="F30978" s="5"/>
      <c r="U30978" s="5"/>
      <c r="V30978" s="5"/>
      <c r="AA30978" s="3" t="s">
        <v>0</v>
      </c>
      <c r="AB30978" s="1"/>
    </row>
    <row r="30979" spans="6:28" ht="12.75" x14ac:dyDescent="0.2">
      <c r="F30979" s="5"/>
      <c r="U30979" s="5"/>
      <c r="V30979" s="5"/>
      <c r="AA30979" s="3" t="s">
        <v>1</v>
      </c>
      <c r="AB30979" s="1"/>
    </row>
    <row r="30980" spans="6:28" ht="12.75" x14ac:dyDescent="0.25">
      <c r="F30980" s="5"/>
      <c r="U30980" s="5"/>
      <c r="V30980" s="5"/>
      <c r="AA30980" s="4"/>
      <c r="AB30980" s="1"/>
    </row>
    <row r="30981" spans="6:28" ht="12.75" x14ac:dyDescent="0.25">
      <c r="F30981" s="5"/>
      <c r="U30981" s="5"/>
      <c r="V30981" s="5"/>
      <c r="AA30981" s="4" t="s">
        <v>2</v>
      </c>
      <c r="AB30981" s="1"/>
    </row>
    <row r="30982" spans="6:28" ht="12.75" x14ac:dyDescent="0.25">
      <c r="F30982" s="5"/>
      <c r="U30982" s="5"/>
      <c r="V30982" s="5"/>
      <c r="AA30982" s="4" t="s">
        <v>3</v>
      </c>
      <c r="AB30982" s="1"/>
    </row>
    <row r="30983" spans="6:28" ht="12.75" x14ac:dyDescent="0.25">
      <c r="F30983" s="5"/>
      <c r="U30983" s="5"/>
      <c r="V30983" s="5"/>
      <c r="AA30983" s="4" t="s">
        <v>5</v>
      </c>
      <c r="AB30983" s="1"/>
    </row>
    <row r="30984" spans="6:28" ht="12.75" x14ac:dyDescent="0.25">
      <c r="F30984" s="5"/>
      <c r="U30984" s="5"/>
      <c r="V30984" s="5"/>
      <c r="AA30984" s="4" t="s">
        <v>6</v>
      </c>
      <c r="AB30984" s="1"/>
    </row>
    <row r="30985" spans="6:28" ht="12.75" x14ac:dyDescent="0.25">
      <c r="F30985" s="5"/>
      <c r="U30985" s="5"/>
      <c r="V30985" s="5"/>
      <c r="AA30985" s="4" t="s">
        <v>7</v>
      </c>
      <c r="AB30985" s="1"/>
    </row>
    <row r="30986" spans="6:28" ht="12.75" x14ac:dyDescent="0.25">
      <c r="F30986" s="5"/>
      <c r="U30986" s="5"/>
      <c r="V30986" s="5"/>
      <c r="AA30986" s="4" t="s">
        <v>8</v>
      </c>
      <c r="AB30986" s="1"/>
    </row>
    <row r="30987" spans="6:28" ht="12.75" x14ac:dyDescent="0.25">
      <c r="F30987" s="5"/>
      <c r="U30987" s="5"/>
      <c r="V30987" s="5"/>
      <c r="AA30987" s="4" t="s">
        <v>12</v>
      </c>
      <c r="AB30987" s="1"/>
    </row>
    <row r="30988" spans="6:28" x14ac:dyDescent="0.25">
      <c r="F30988" s="5"/>
      <c r="U30988" s="5"/>
      <c r="V30988" s="5"/>
      <c r="AA30988" s="2" t="s">
        <v>15</v>
      </c>
      <c r="AB30988" s="1"/>
    </row>
    <row r="30989" spans="6:28" x14ac:dyDescent="0.25">
      <c r="F30989" s="5"/>
      <c r="U30989" s="5"/>
      <c r="V30989" s="5"/>
      <c r="AA30989" s="43" t="s">
        <v>70</v>
      </c>
      <c r="AB30989" s="44"/>
    </row>
    <row r="30990" spans="6:28" x14ac:dyDescent="0.25">
      <c r="F30990" s="5"/>
      <c r="U30990" s="5"/>
      <c r="V30990" s="5"/>
      <c r="AA30990" s="6" t="s">
        <v>21</v>
      </c>
    </row>
    <row r="30991" spans="6:28" x14ac:dyDescent="0.25">
      <c r="F30991" s="5"/>
      <c r="U30991" s="5"/>
      <c r="V30991" s="5"/>
      <c r="AA30991" s="8"/>
      <c r="AB30991" s="7"/>
    </row>
    <row r="30992" spans="6:28" x14ac:dyDescent="0.25">
      <c r="F30992" s="5"/>
      <c r="U30992" s="5"/>
      <c r="V30992" s="5"/>
    </row>
    <row r="30993" spans="6:28" x14ac:dyDescent="0.25">
      <c r="F30993" s="5"/>
      <c r="U30993" s="5"/>
      <c r="V30993" s="5"/>
      <c r="AA30993" s="2"/>
      <c r="AB30993" s="1"/>
    </row>
    <row r="30994" spans="6:28" ht="12.75" x14ac:dyDescent="0.2">
      <c r="F30994" s="5"/>
      <c r="U30994" s="5"/>
      <c r="V30994" s="5"/>
      <c r="AA30994" s="3" t="s">
        <v>0</v>
      </c>
      <c r="AB30994" s="1"/>
    </row>
    <row r="30995" spans="6:28" ht="12.75" x14ac:dyDescent="0.2">
      <c r="F30995" s="5"/>
      <c r="U30995" s="5"/>
      <c r="V30995" s="5"/>
      <c r="AA30995" s="3" t="s">
        <v>1</v>
      </c>
      <c r="AB30995" s="1"/>
    </row>
    <row r="30996" spans="6:28" ht="12.75" x14ac:dyDescent="0.25">
      <c r="F30996" s="5"/>
      <c r="U30996" s="5"/>
      <c r="V30996" s="5"/>
      <c r="AA30996" s="4"/>
      <c r="AB30996" s="1"/>
    </row>
    <row r="30997" spans="6:28" ht="12.75" x14ac:dyDescent="0.25">
      <c r="F30997" s="5"/>
      <c r="U30997" s="5"/>
      <c r="V30997" s="5"/>
      <c r="AA30997" s="4" t="s">
        <v>2</v>
      </c>
      <c r="AB30997" s="1"/>
    </row>
    <row r="30998" spans="6:28" ht="12.75" x14ac:dyDescent="0.25">
      <c r="F30998" s="5"/>
      <c r="U30998" s="5"/>
      <c r="V30998" s="5"/>
      <c r="AA30998" s="4" t="s">
        <v>3</v>
      </c>
      <c r="AB30998" s="1"/>
    </row>
    <row r="30999" spans="6:28" ht="12.75" x14ac:dyDescent="0.25">
      <c r="F30999" s="5"/>
      <c r="U30999" s="5"/>
      <c r="V30999" s="5"/>
      <c r="AA30999" s="4" t="s">
        <v>5</v>
      </c>
      <c r="AB30999" s="1"/>
    </row>
    <row r="31000" spans="6:28" ht="12.75" x14ac:dyDescent="0.25">
      <c r="F31000" s="5"/>
      <c r="U31000" s="5"/>
      <c r="V31000" s="5"/>
      <c r="AA31000" s="4" t="s">
        <v>6</v>
      </c>
      <c r="AB31000" s="1"/>
    </row>
    <row r="31001" spans="6:28" ht="12.75" x14ac:dyDescent="0.25">
      <c r="F31001" s="5"/>
      <c r="U31001" s="5"/>
      <c r="V31001" s="5"/>
      <c r="AA31001" s="4" t="s">
        <v>7</v>
      </c>
      <c r="AB31001" s="1"/>
    </row>
    <row r="31002" spans="6:28" ht="12.75" x14ac:dyDescent="0.25">
      <c r="F31002" s="5"/>
      <c r="U31002" s="5"/>
      <c r="V31002" s="5"/>
      <c r="AA31002" s="4" t="s">
        <v>8</v>
      </c>
      <c r="AB31002" s="1"/>
    </row>
    <row r="31003" spans="6:28" ht="12.75" x14ac:dyDescent="0.25">
      <c r="F31003" s="5"/>
      <c r="U31003" s="5"/>
      <c r="V31003" s="5"/>
      <c r="AA31003" s="4" t="s">
        <v>12</v>
      </c>
      <c r="AB31003" s="1"/>
    </row>
    <row r="31004" spans="6:28" x14ac:dyDescent="0.25">
      <c r="F31004" s="5"/>
      <c r="U31004" s="5"/>
      <c r="V31004" s="5"/>
      <c r="AA31004" s="2" t="s">
        <v>15</v>
      </c>
      <c r="AB31004" s="1"/>
    </row>
    <row r="31005" spans="6:28" x14ac:dyDescent="0.25">
      <c r="F31005" s="5"/>
      <c r="U31005" s="5"/>
      <c r="V31005" s="5"/>
      <c r="AA31005" s="43" t="s">
        <v>70</v>
      </c>
      <c r="AB31005" s="44"/>
    </row>
    <row r="31006" spans="6:28" x14ac:dyDescent="0.25">
      <c r="F31006" s="5"/>
      <c r="U31006" s="5"/>
      <c r="V31006" s="5"/>
      <c r="AA31006" s="6" t="s">
        <v>21</v>
      </c>
    </row>
    <row r="31007" spans="6:28" x14ac:dyDescent="0.25">
      <c r="F31007" s="5"/>
      <c r="U31007" s="5"/>
      <c r="V31007" s="5"/>
      <c r="AA31007" s="8"/>
      <c r="AB31007" s="7"/>
    </row>
    <row r="31008" spans="6:28" x14ac:dyDescent="0.25">
      <c r="F31008" s="5"/>
      <c r="U31008" s="5"/>
      <c r="V31008" s="5"/>
    </row>
    <row r="31009" spans="6:28" x14ac:dyDescent="0.25">
      <c r="F31009" s="5"/>
      <c r="U31009" s="5"/>
      <c r="V31009" s="5"/>
      <c r="AA31009" s="2"/>
      <c r="AB31009" s="1"/>
    </row>
    <row r="31010" spans="6:28" ht="12.75" x14ac:dyDescent="0.2">
      <c r="F31010" s="5"/>
      <c r="U31010" s="5"/>
      <c r="V31010" s="5"/>
      <c r="AA31010" s="3" t="s">
        <v>0</v>
      </c>
      <c r="AB31010" s="1"/>
    </row>
    <row r="31011" spans="6:28" ht="12.75" x14ac:dyDescent="0.2">
      <c r="F31011" s="5"/>
      <c r="U31011" s="5"/>
      <c r="V31011" s="5"/>
      <c r="AA31011" s="3" t="s">
        <v>1</v>
      </c>
      <c r="AB31011" s="1"/>
    </row>
    <row r="31012" spans="6:28" ht="12.75" x14ac:dyDescent="0.25">
      <c r="F31012" s="5"/>
      <c r="U31012" s="5"/>
      <c r="V31012" s="5"/>
      <c r="AA31012" s="4"/>
      <c r="AB31012" s="1"/>
    </row>
    <row r="31013" spans="6:28" ht="12.75" x14ac:dyDescent="0.25">
      <c r="F31013" s="5"/>
      <c r="U31013" s="5"/>
      <c r="V31013" s="5"/>
      <c r="AA31013" s="4" t="s">
        <v>2</v>
      </c>
      <c r="AB31013" s="1"/>
    </row>
    <row r="31014" spans="6:28" ht="12.75" x14ac:dyDescent="0.25">
      <c r="F31014" s="5"/>
      <c r="U31014" s="5"/>
      <c r="V31014" s="5"/>
      <c r="AA31014" s="4" t="s">
        <v>3</v>
      </c>
      <c r="AB31014" s="1"/>
    </row>
    <row r="31015" spans="6:28" ht="12.75" x14ac:dyDescent="0.25">
      <c r="F31015" s="5"/>
      <c r="U31015" s="5"/>
      <c r="V31015" s="5"/>
      <c r="AA31015" s="4" t="s">
        <v>5</v>
      </c>
      <c r="AB31015" s="1"/>
    </row>
    <row r="31016" spans="6:28" ht="12.75" x14ac:dyDescent="0.25">
      <c r="F31016" s="5"/>
      <c r="U31016" s="5"/>
      <c r="V31016" s="5"/>
      <c r="AA31016" s="4" t="s">
        <v>6</v>
      </c>
      <c r="AB31016" s="1"/>
    </row>
    <row r="31017" spans="6:28" ht="12.75" x14ac:dyDescent="0.25">
      <c r="F31017" s="5"/>
      <c r="U31017" s="5"/>
      <c r="V31017" s="5"/>
      <c r="AA31017" s="4" t="s">
        <v>7</v>
      </c>
      <c r="AB31017" s="1"/>
    </row>
    <row r="31018" spans="6:28" ht="12.75" x14ac:dyDescent="0.25">
      <c r="F31018" s="5"/>
      <c r="U31018" s="5"/>
      <c r="V31018" s="5"/>
      <c r="AA31018" s="4" t="s">
        <v>8</v>
      </c>
      <c r="AB31018" s="1"/>
    </row>
    <row r="31019" spans="6:28" ht="12.75" x14ac:dyDescent="0.25">
      <c r="F31019" s="5"/>
      <c r="U31019" s="5"/>
      <c r="V31019" s="5"/>
      <c r="AA31019" s="4" t="s">
        <v>12</v>
      </c>
      <c r="AB31019" s="1"/>
    </row>
    <row r="31020" spans="6:28" x14ac:dyDescent="0.25">
      <c r="F31020" s="5"/>
      <c r="U31020" s="5"/>
      <c r="V31020" s="5"/>
      <c r="AA31020" s="2" t="s">
        <v>15</v>
      </c>
      <c r="AB31020" s="1"/>
    </row>
    <row r="31021" spans="6:28" x14ac:dyDescent="0.25">
      <c r="F31021" s="5"/>
      <c r="U31021" s="5"/>
      <c r="V31021" s="5"/>
      <c r="AA31021" s="43" t="s">
        <v>70</v>
      </c>
      <c r="AB31021" s="44"/>
    </row>
    <row r="31022" spans="6:28" x14ac:dyDescent="0.25">
      <c r="F31022" s="5"/>
      <c r="U31022" s="5"/>
      <c r="V31022" s="5"/>
      <c r="AA31022" s="6" t="s">
        <v>21</v>
      </c>
    </row>
    <row r="31023" spans="6:28" x14ac:dyDescent="0.25">
      <c r="F31023" s="5"/>
      <c r="U31023" s="5"/>
      <c r="V31023" s="5"/>
      <c r="AA31023" s="8"/>
      <c r="AB31023" s="7"/>
    </row>
    <row r="31024" spans="6:28" x14ac:dyDescent="0.25">
      <c r="F31024" s="5"/>
      <c r="U31024" s="5"/>
      <c r="V31024" s="5"/>
    </row>
    <row r="31025" spans="6:28" x14ac:dyDescent="0.25">
      <c r="F31025" s="5"/>
      <c r="U31025" s="5"/>
      <c r="V31025" s="5"/>
      <c r="AA31025" s="2"/>
      <c r="AB31025" s="1"/>
    </row>
    <row r="31026" spans="6:28" ht="12.75" x14ac:dyDescent="0.2">
      <c r="F31026" s="5"/>
      <c r="U31026" s="5"/>
      <c r="V31026" s="5"/>
      <c r="AA31026" s="3" t="s">
        <v>0</v>
      </c>
      <c r="AB31026" s="1"/>
    </row>
    <row r="31027" spans="6:28" ht="12.75" x14ac:dyDescent="0.2">
      <c r="F31027" s="5"/>
      <c r="U31027" s="5"/>
      <c r="V31027" s="5"/>
      <c r="AA31027" s="3" t="s">
        <v>1</v>
      </c>
      <c r="AB31027" s="1"/>
    </row>
    <row r="31028" spans="6:28" ht="12.75" x14ac:dyDescent="0.25">
      <c r="F31028" s="5"/>
      <c r="U31028" s="5"/>
      <c r="V31028" s="5"/>
      <c r="AA31028" s="4"/>
      <c r="AB31028" s="1"/>
    </row>
    <row r="31029" spans="6:28" ht="12.75" x14ac:dyDescent="0.25">
      <c r="F31029" s="5"/>
      <c r="U31029" s="5"/>
      <c r="V31029" s="5"/>
      <c r="AA31029" s="4" t="s">
        <v>2</v>
      </c>
      <c r="AB31029" s="1"/>
    </row>
    <row r="31030" spans="6:28" ht="12.75" x14ac:dyDescent="0.25">
      <c r="F31030" s="5"/>
      <c r="U31030" s="5"/>
      <c r="V31030" s="5"/>
      <c r="AA31030" s="4" t="s">
        <v>3</v>
      </c>
      <c r="AB31030" s="1"/>
    </row>
    <row r="31031" spans="6:28" ht="12.75" x14ac:dyDescent="0.25">
      <c r="F31031" s="5"/>
      <c r="U31031" s="5"/>
      <c r="V31031" s="5"/>
      <c r="AA31031" s="4" t="s">
        <v>5</v>
      </c>
      <c r="AB31031" s="1"/>
    </row>
    <row r="31032" spans="6:28" ht="12.75" x14ac:dyDescent="0.25">
      <c r="F31032" s="5"/>
      <c r="U31032" s="5"/>
      <c r="V31032" s="5"/>
      <c r="AA31032" s="4" t="s">
        <v>6</v>
      </c>
      <c r="AB31032" s="1"/>
    </row>
    <row r="31033" spans="6:28" ht="12.75" x14ac:dyDescent="0.25">
      <c r="F31033" s="5"/>
      <c r="U31033" s="5"/>
      <c r="V31033" s="5"/>
      <c r="AA31033" s="4" t="s">
        <v>7</v>
      </c>
      <c r="AB31033" s="1"/>
    </row>
    <row r="31034" spans="6:28" ht="12.75" x14ac:dyDescent="0.25">
      <c r="F31034" s="5"/>
      <c r="U31034" s="5"/>
      <c r="V31034" s="5"/>
      <c r="AA31034" s="4" t="s">
        <v>8</v>
      </c>
      <c r="AB31034" s="1"/>
    </row>
    <row r="31035" spans="6:28" ht="12.75" x14ac:dyDescent="0.25">
      <c r="F31035" s="5"/>
      <c r="U31035" s="5"/>
      <c r="V31035" s="5"/>
      <c r="AA31035" s="4" t="s">
        <v>12</v>
      </c>
      <c r="AB31035" s="1"/>
    </row>
    <row r="31036" spans="6:28" x14ac:dyDescent="0.25">
      <c r="F31036" s="5"/>
      <c r="U31036" s="5"/>
      <c r="V31036" s="5"/>
      <c r="AA31036" s="2" t="s">
        <v>15</v>
      </c>
      <c r="AB31036" s="1"/>
    </row>
    <row r="31037" spans="6:28" x14ac:dyDescent="0.25">
      <c r="F31037" s="5"/>
      <c r="U31037" s="5"/>
      <c r="V31037" s="5"/>
      <c r="AA31037" s="43" t="s">
        <v>70</v>
      </c>
      <c r="AB31037" s="44"/>
    </row>
    <row r="31038" spans="6:28" x14ac:dyDescent="0.25">
      <c r="F31038" s="5"/>
      <c r="U31038" s="5"/>
      <c r="V31038" s="5"/>
      <c r="AA31038" s="6" t="s">
        <v>21</v>
      </c>
    </row>
    <row r="31039" spans="6:28" x14ac:dyDescent="0.25">
      <c r="F31039" s="5"/>
      <c r="U31039" s="5"/>
      <c r="V31039" s="5"/>
      <c r="AA31039" s="8"/>
      <c r="AB31039" s="7"/>
    </row>
    <row r="31040" spans="6:28" x14ac:dyDescent="0.25">
      <c r="F31040" s="5"/>
      <c r="U31040" s="5"/>
      <c r="V31040" s="5"/>
    </row>
    <row r="31041" spans="6:28" x14ac:dyDescent="0.25">
      <c r="F31041" s="5"/>
      <c r="U31041" s="5"/>
      <c r="V31041" s="5"/>
      <c r="AA31041" s="2"/>
      <c r="AB31041" s="1"/>
    </row>
    <row r="31042" spans="6:28" ht="12.75" x14ac:dyDescent="0.2">
      <c r="F31042" s="5"/>
      <c r="U31042" s="5"/>
      <c r="V31042" s="5"/>
      <c r="AA31042" s="3" t="s">
        <v>0</v>
      </c>
      <c r="AB31042" s="1"/>
    </row>
    <row r="31043" spans="6:28" ht="12.75" x14ac:dyDescent="0.2">
      <c r="F31043" s="5"/>
      <c r="U31043" s="5"/>
      <c r="V31043" s="5"/>
      <c r="AA31043" s="3" t="s">
        <v>1</v>
      </c>
      <c r="AB31043" s="1"/>
    </row>
    <row r="31044" spans="6:28" ht="12.75" x14ac:dyDescent="0.25">
      <c r="F31044" s="5"/>
      <c r="U31044" s="5"/>
      <c r="V31044" s="5"/>
      <c r="AA31044" s="4"/>
      <c r="AB31044" s="1"/>
    </row>
    <row r="31045" spans="6:28" ht="12.75" x14ac:dyDescent="0.25">
      <c r="F31045" s="5"/>
      <c r="U31045" s="5"/>
      <c r="V31045" s="5"/>
      <c r="AA31045" s="4" t="s">
        <v>2</v>
      </c>
      <c r="AB31045" s="1"/>
    </row>
    <row r="31046" spans="6:28" ht="12.75" x14ac:dyDescent="0.25">
      <c r="F31046" s="5"/>
      <c r="U31046" s="5"/>
      <c r="V31046" s="5"/>
      <c r="AA31046" s="4" t="s">
        <v>3</v>
      </c>
      <c r="AB31046" s="1"/>
    </row>
    <row r="31047" spans="6:28" ht="12.75" x14ac:dyDescent="0.25">
      <c r="F31047" s="5"/>
      <c r="U31047" s="5"/>
      <c r="V31047" s="5"/>
      <c r="AA31047" s="4" t="s">
        <v>5</v>
      </c>
      <c r="AB31047" s="1"/>
    </row>
    <row r="31048" spans="6:28" ht="12.75" x14ac:dyDescent="0.25">
      <c r="F31048" s="5"/>
      <c r="U31048" s="5"/>
      <c r="V31048" s="5"/>
      <c r="AA31048" s="4" t="s">
        <v>6</v>
      </c>
      <c r="AB31048" s="1"/>
    </row>
    <row r="31049" spans="6:28" ht="12.75" x14ac:dyDescent="0.25">
      <c r="F31049" s="5"/>
      <c r="U31049" s="5"/>
      <c r="V31049" s="5"/>
      <c r="AA31049" s="4" t="s">
        <v>7</v>
      </c>
      <c r="AB31049" s="1"/>
    </row>
    <row r="31050" spans="6:28" ht="12.75" x14ac:dyDescent="0.25">
      <c r="F31050" s="5"/>
      <c r="U31050" s="5"/>
      <c r="V31050" s="5"/>
      <c r="AA31050" s="4" t="s">
        <v>8</v>
      </c>
      <c r="AB31050" s="1"/>
    </row>
    <row r="31051" spans="6:28" ht="12.75" x14ac:dyDescent="0.25">
      <c r="F31051" s="5"/>
      <c r="U31051" s="5"/>
      <c r="V31051" s="5"/>
      <c r="AA31051" s="4" t="s">
        <v>12</v>
      </c>
      <c r="AB31051" s="1"/>
    </row>
    <row r="31052" spans="6:28" x14ac:dyDescent="0.25">
      <c r="F31052" s="5"/>
      <c r="U31052" s="5"/>
      <c r="V31052" s="5"/>
      <c r="AA31052" s="2" t="s">
        <v>15</v>
      </c>
      <c r="AB31052" s="1"/>
    </row>
    <row r="31053" spans="6:28" x14ac:dyDescent="0.25">
      <c r="F31053" s="5"/>
      <c r="U31053" s="5"/>
      <c r="V31053" s="5"/>
      <c r="AA31053" s="43" t="s">
        <v>70</v>
      </c>
      <c r="AB31053" s="44"/>
    </row>
    <row r="31054" spans="6:28" x14ac:dyDescent="0.25">
      <c r="F31054" s="5"/>
      <c r="U31054" s="5"/>
      <c r="V31054" s="5"/>
      <c r="AA31054" s="6" t="s">
        <v>21</v>
      </c>
    </row>
    <row r="31055" spans="6:28" x14ac:dyDescent="0.25">
      <c r="F31055" s="5"/>
      <c r="U31055" s="5"/>
      <c r="V31055" s="5"/>
      <c r="AA31055" s="8"/>
      <c r="AB31055" s="7"/>
    </row>
    <row r="31056" spans="6:28" x14ac:dyDescent="0.25">
      <c r="F31056" s="5"/>
      <c r="U31056" s="5"/>
      <c r="V31056" s="5"/>
    </row>
    <row r="31057" spans="6:28" x14ac:dyDescent="0.25">
      <c r="F31057" s="5"/>
      <c r="U31057" s="5"/>
      <c r="V31057" s="5"/>
      <c r="AA31057" s="2"/>
      <c r="AB31057" s="1"/>
    </row>
    <row r="31058" spans="6:28" ht="12.75" x14ac:dyDescent="0.2">
      <c r="F31058" s="5"/>
      <c r="U31058" s="5"/>
      <c r="V31058" s="5"/>
      <c r="AA31058" s="3" t="s">
        <v>0</v>
      </c>
      <c r="AB31058" s="1"/>
    </row>
    <row r="31059" spans="6:28" ht="12.75" x14ac:dyDescent="0.2">
      <c r="F31059" s="5"/>
      <c r="U31059" s="5"/>
      <c r="V31059" s="5"/>
      <c r="AA31059" s="3" t="s">
        <v>1</v>
      </c>
      <c r="AB31059" s="1"/>
    </row>
    <row r="31060" spans="6:28" ht="12.75" x14ac:dyDescent="0.25">
      <c r="F31060" s="5"/>
      <c r="U31060" s="5"/>
      <c r="V31060" s="5"/>
      <c r="AA31060" s="4"/>
      <c r="AB31060" s="1"/>
    </row>
    <row r="31061" spans="6:28" ht="12.75" x14ac:dyDescent="0.25">
      <c r="F31061" s="5"/>
      <c r="U31061" s="5"/>
      <c r="V31061" s="5"/>
      <c r="AA31061" s="4" t="s">
        <v>2</v>
      </c>
      <c r="AB31061" s="1"/>
    </row>
    <row r="31062" spans="6:28" ht="12.75" x14ac:dyDescent="0.25">
      <c r="F31062" s="5"/>
      <c r="U31062" s="5"/>
      <c r="V31062" s="5"/>
      <c r="AA31062" s="4" t="s">
        <v>3</v>
      </c>
      <c r="AB31062" s="1"/>
    </row>
    <row r="31063" spans="6:28" ht="12.75" x14ac:dyDescent="0.25">
      <c r="F31063" s="5"/>
      <c r="U31063" s="5"/>
      <c r="V31063" s="5"/>
      <c r="AA31063" s="4" t="s">
        <v>5</v>
      </c>
      <c r="AB31063" s="1"/>
    </row>
    <row r="31064" spans="6:28" ht="12.75" x14ac:dyDescent="0.25">
      <c r="F31064" s="5"/>
      <c r="U31064" s="5"/>
      <c r="V31064" s="5"/>
      <c r="AA31064" s="4" t="s">
        <v>6</v>
      </c>
      <c r="AB31064" s="1"/>
    </row>
    <row r="31065" spans="6:28" ht="12.75" x14ac:dyDescent="0.25">
      <c r="F31065" s="5"/>
      <c r="U31065" s="5"/>
      <c r="V31065" s="5"/>
      <c r="AA31065" s="4" t="s">
        <v>7</v>
      </c>
      <c r="AB31065" s="1"/>
    </row>
    <row r="31066" spans="6:28" ht="12.75" x14ac:dyDescent="0.25">
      <c r="F31066" s="5"/>
      <c r="U31066" s="5"/>
      <c r="V31066" s="5"/>
      <c r="AA31066" s="4" t="s">
        <v>8</v>
      </c>
      <c r="AB31066" s="1"/>
    </row>
    <row r="31067" spans="6:28" ht="12.75" x14ac:dyDescent="0.25">
      <c r="F31067" s="5"/>
      <c r="U31067" s="5"/>
      <c r="V31067" s="5"/>
      <c r="AA31067" s="4" t="s">
        <v>12</v>
      </c>
      <c r="AB31067" s="1"/>
    </row>
    <row r="31068" spans="6:28" x14ac:dyDescent="0.25">
      <c r="F31068" s="5"/>
      <c r="U31068" s="5"/>
      <c r="V31068" s="5"/>
      <c r="AA31068" s="2" t="s">
        <v>15</v>
      </c>
      <c r="AB31068" s="1"/>
    </row>
    <row r="31069" spans="6:28" x14ac:dyDescent="0.25">
      <c r="F31069" s="5"/>
      <c r="U31069" s="5"/>
      <c r="V31069" s="5"/>
      <c r="AA31069" s="43" t="s">
        <v>70</v>
      </c>
      <c r="AB31069" s="44"/>
    </row>
    <row r="31070" spans="6:28" x14ac:dyDescent="0.25">
      <c r="F31070" s="5"/>
      <c r="U31070" s="5"/>
      <c r="V31070" s="5"/>
      <c r="AA31070" s="6" t="s">
        <v>21</v>
      </c>
    </row>
    <row r="31071" spans="6:28" x14ac:dyDescent="0.25">
      <c r="F31071" s="5"/>
      <c r="U31071" s="5"/>
      <c r="V31071" s="5"/>
      <c r="AA31071" s="8"/>
      <c r="AB31071" s="7"/>
    </row>
    <row r="31072" spans="6:28" x14ac:dyDescent="0.25">
      <c r="F31072" s="5"/>
      <c r="U31072" s="5"/>
      <c r="V31072" s="5"/>
    </row>
    <row r="31073" spans="6:28" x14ac:dyDescent="0.25">
      <c r="F31073" s="5"/>
      <c r="U31073" s="5"/>
      <c r="V31073" s="5"/>
      <c r="AA31073" s="2"/>
      <c r="AB31073" s="1"/>
    </row>
    <row r="31074" spans="6:28" ht="12.75" x14ac:dyDescent="0.2">
      <c r="F31074" s="5"/>
      <c r="U31074" s="5"/>
      <c r="V31074" s="5"/>
      <c r="AA31074" s="3" t="s">
        <v>0</v>
      </c>
      <c r="AB31074" s="1"/>
    </row>
    <row r="31075" spans="6:28" ht="12.75" x14ac:dyDescent="0.2">
      <c r="F31075" s="5"/>
      <c r="U31075" s="5"/>
      <c r="V31075" s="5"/>
      <c r="AA31075" s="3" t="s">
        <v>1</v>
      </c>
      <c r="AB31075" s="1"/>
    </row>
    <row r="31076" spans="6:28" ht="12.75" x14ac:dyDescent="0.25">
      <c r="F31076" s="5"/>
      <c r="U31076" s="5"/>
      <c r="V31076" s="5"/>
      <c r="AA31076" s="4"/>
      <c r="AB31076" s="1"/>
    </row>
    <row r="31077" spans="6:28" ht="12.75" x14ac:dyDescent="0.25">
      <c r="F31077" s="5"/>
      <c r="U31077" s="5"/>
      <c r="V31077" s="5"/>
      <c r="AA31077" s="4" t="s">
        <v>2</v>
      </c>
      <c r="AB31077" s="1"/>
    </row>
    <row r="31078" spans="6:28" ht="12.75" x14ac:dyDescent="0.25">
      <c r="F31078" s="5"/>
      <c r="U31078" s="5"/>
      <c r="V31078" s="5"/>
      <c r="AA31078" s="4" t="s">
        <v>3</v>
      </c>
      <c r="AB31078" s="1"/>
    </row>
    <row r="31079" spans="6:28" ht="12.75" x14ac:dyDescent="0.25">
      <c r="F31079" s="5"/>
      <c r="U31079" s="5"/>
      <c r="V31079" s="5"/>
      <c r="AA31079" s="4" t="s">
        <v>5</v>
      </c>
      <c r="AB31079" s="1"/>
    </row>
    <row r="31080" spans="6:28" ht="12.75" x14ac:dyDescent="0.25">
      <c r="F31080" s="5"/>
      <c r="U31080" s="5"/>
      <c r="V31080" s="5"/>
      <c r="AA31080" s="4" t="s">
        <v>6</v>
      </c>
      <c r="AB31080" s="1"/>
    </row>
    <row r="31081" spans="6:28" ht="12.75" x14ac:dyDescent="0.25">
      <c r="F31081" s="5"/>
      <c r="U31081" s="5"/>
      <c r="V31081" s="5"/>
      <c r="AA31081" s="4" t="s">
        <v>7</v>
      </c>
      <c r="AB31081" s="1"/>
    </row>
    <row r="31082" spans="6:28" ht="12.75" x14ac:dyDescent="0.25">
      <c r="F31082" s="5"/>
      <c r="U31082" s="5"/>
      <c r="V31082" s="5"/>
      <c r="AA31082" s="4" t="s">
        <v>8</v>
      </c>
      <c r="AB31082" s="1"/>
    </row>
    <row r="31083" spans="6:28" ht="12.75" x14ac:dyDescent="0.25">
      <c r="F31083" s="5"/>
      <c r="U31083" s="5"/>
      <c r="V31083" s="5"/>
      <c r="AA31083" s="4" t="s">
        <v>12</v>
      </c>
      <c r="AB31083" s="1"/>
    </row>
    <row r="31084" spans="6:28" x14ac:dyDescent="0.25">
      <c r="F31084" s="5"/>
      <c r="U31084" s="5"/>
      <c r="V31084" s="5"/>
      <c r="AA31084" s="2" t="s">
        <v>15</v>
      </c>
      <c r="AB31084" s="1"/>
    </row>
    <row r="31085" spans="6:28" x14ac:dyDescent="0.25">
      <c r="F31085" s="5"/>
      <c r="U31085" s="5"/>
      <c r="V31085" s="5"/>
      <c r="AA31085" s="43" t="s">
        <v>70</v>
      </c>
      <c r="AB31085" s="44"/>
    </row>
    <row r="31086" spans="6:28" x14ac:dyDescent="0.25">
      <c r="F31086" s="5"/>
      <c r="U31086" s="5"/>
      <c r="V31086" s="5"/>
      <c r="AA31086" s="6" t="s">
        <v>21</v>
      </c>
    </row>
    <row r="31087" spans="6:28" x14ac:dyDescent="0.25">
      <c r="F31087" s="5"/>
      <c r="U31087" s="5"/>
      <c r="V31087" s="5"/>
      <c r="AA31087" s="8"/>
      <c r="AB31087" s="7"/>
    </row>
    <row r="31088" spans="6:28" x14ac:dyDescent="0.25">
      <c r="F31088" s="5"/>
      <c r="U31088" s="5"/>
      <c r="V31088" s="5"/>
    </row>
    <row r="31089" spans="6:28" x14ac:dyDescent="0.25">
      <c r="F31089" s="5"/>
      <c r="U31089" s="5"/>
      <c r="V31089" s="5"/>
      <c r="AA31089" s="2"/>
      <c r="AB31089" s="1"/>
    </row>
    <row r="31090" spans="6:28" ht="12.75" x14ac:dyDescent="0.2">
      <c r="F31090" s="5"/>
      <c r="U31090" s="5"/>
      <c r="V31090" s="5"/>
      <c r="AA31090" s="3" t="s">
        <v>0</v>
      </c>
      <c r="AB31090" s="1"/>
    </row>
    <row r="31091" spans="6:28" ht="12.75" x14ac:dyDescent="0.2">
      <c r="F31091" s="5"/>
      <c r="U31091" s="5"/>
      <c r="V31091" s="5"/>
      <c r="AA31091" s="3" t="s">
        <v>1</v>
      </c>
      <c r="AB31091" s="1"/>
    </row>
    <row r="31092" spans="6:28" ht="12.75" x14ac:dyDescent="0.25">
      <c r="F31092" s="5"/>
      <c r="U31092" s="5"/>
      <c r="V31092" s="5"/>
      <c r="AA31092" s="4"/>
      <c r="AB31092" s="1"/>
    </row>
    <row r="31093" spans="6:28" ht="12.75" x14ac:dyDescent="0.25">
      <c r="F31093" s="5"/>
      <c r="U31093" s="5"/>
      <c r="V31093" s="5"/>
      <c r="AA31093" s="4" t="s">
        <v>2</v>
      </c>
      <c r="AB31093" s="1"/>
    </row>
    <row r="31094" spans="6:28" ht="12.75" x14ac:dyDescent="0.25">
      <c r="F31094" s="5"/>
      <c r="U31094" s="5"/>
      <c r="V31094" s="5"/>
      <c r="AA31094" s="4" t="s">
        <v>3</v>
      </c>
      <c r="AB31094" s="1"/>
    </row>
    <row r="31095" spans="6:28" ht="12.75" x14ac:dyDescent="0.25">
      <c r="F31095" s="5"/>
      <c r="U31095" s="5"/>
      <c r="V31095" s="5"/>
      <c r="AA31095" s="4" t="s">
        <v>5</v>
      </c>
      <c r="AB31095" s="1"/>
    </row>
    <row r="31096" spans="6:28" ht="12.75" x14ac:dyDescent="0.25">
      <c r="F31096" s="5"/>
      <c r="U31096" s="5"/>
      <c r="V31096" s="5"/>
      <c r="AA31096" s="4" t="s">
        <v>6</v>
      </c>
      <c r="AB31096" s="1"/>
    </row>
    <row r="31097" spans="6:28" ht="12.75" x14ac:dyDescent="0.25">
      <c r="F31097" s="5"/>
      <c r="U31097" s="5"/>
      <c r="V31097" s="5"/>
      <c r="AA31097" s="4" t="s">
        <v>7</v>
      </c>
      <c r="AB31097" s="1"/>
    </row>
    <row r="31098" spans="6:28" ht="12.75" x14ac:dyDescent="0.25">
      <c r="F31098" s="5"/>
      <c r="U31098" s="5"/>
      <c r="V31098" s="5"/>
      <c r="AA31098" s="4" t="s">
        <v>8</v>
      </c>
      <c r="AB31098" s="1"/>
    </row>
    <row r="31099" spans="6:28" ht="12.75" x14ac:dyDescent="0.25">
      <c r="F31099" s="5"/>
      <c r="U31099" s="5"/>
      <c r="V31099" s="5"/>
      <c r="AA31099" s="4" t="s">
        <v>12</v>
      </c>
      <c r="AB31099" s="1"/>
    </row>
    <row r="31100" spans="6:28" x14ac:dyDescent="0.25">
      <c r="F31100" s="5"/>
      <c r="U31100" s="5"/>
      <c r="V31100" s="5"/>
      <c r="AA31100" s="2" t="s">
        <v>15</v>
      </c>
      <c r="AB31100" s="1"/>
    </row>
    <row r="31101" spans="6:28" x14ac:dyDescent="0.25">
      <c r="F31101" s="5"/>
      <c r="U31101" s="5"/>
      <c r="V31101" s="5"/>
      <c r="AA31101" s="43" t="s">
        <v>70</v>
      </c>
      <c r="AB31101" s="44"/>
    </row>
    <row r="31102" spans="6:28" x14ac:dyDescent="0.25">
      <c r="F31102" s="5"/>
      <c r="U31102" s="5"/>
      <c r="V31102" s="5"/>
      <c r="AA31102" s="6" t="s">
        <v>21</v>
      </c>
    </row>
    <row r="31103" spans="6:28" x14ac:dyDescent="0.25">
      <c r="F31103" s="5"/>
      <c r="U31103" s="5"/>
      <c r="V31103" s="5"/>
      <c r="AA31103" s="8"/>
      <c r="AB31103" s="7"/>
    </row>
    <row r="31104" spans="6:28" x14ac:dyDescent="0.25">
      <c r="F31104" s="5"/>
      <c r="U31104" s="5"/>
      <c r="V31104" s="5"/>
    </row>
    <row r="31105" spans="6:28" x14ac:dyDescent="0.25">
      <c r="F31105" s="5"/>
      <c r="U31105" s="5"/>
      <c r="V31105" s="5"/>
      <c r="AA31105" s="2"/>
      <c r="AB31105" s="1"/>
    </row>
    <row r="31106" spans="6:28" ht="12.75" x14ac:dyDescent="0.2">
      <c r="F31106" s="5"/>
      <c r="U31106" s="5"/>
      <c r="V31106" s="5"/>
      <c r="AA31106" s="3" t="s">
        <v>0</v>
      </c>
      <c r="AB31106" s="1"/>
    </row>
    <row r="31107" spans="6:28" ht="12.75" x14ac:dyDescent="0.2">
      <c r="F31107" s="5"/>
      <c r="U31107" s="5"/>
      <c r="V31107" s="5"/>
      <c r="AA31107" s="3" t="s">
        <v>1</v>
      </c>
      <c r="AB31107" s="1"/>
    </row>
    <row r="31108" spans="6:28" ht="12.75" x14ac:dyDescent="0.25">
      <c r="F31108" s="5"/>
      <c r="U31108" s="5"/>
      <c r="V31108" s="5"/>
      <c r="AA31108" s="4"/>
      <c r="AB31108" s="1"/>
    </row>
    <row r="31109" spans="6:28" ht="12.75" x14ac:dyDescent="0.25">
      <c r="F31109" s="5"/>
      <c r="U31109" s="5"/>
      <c r="V31109" s="5"/>
      <c r="AA31109" s="4" t="s">
        <v>2</v>
      </c>
      <c r="AB31109" s="1"/>
    </row>
    <row r="31110" spans="6:28" ht="12.75" x14ac:dyDescent="0.25">
      <c r="F31110" s="5"/>
      <c r="U31110" s="5"/>
      <c r="V31110" s="5"/>
      <c r="AA31110" s="4" t="s">
        <v>3</v>
      </c>
      <c r="AB31110" s="1"/>
    </row>
    <row r="31111" spans="6:28" ht="12.75" x14ac:dyDescent="0.25">
      <c r="F31111" s="5"/>
      <c r="U31111" s="5"/>
      <c r="V31111" s="5"/>
      <c r="AA31111" s="4" t="s">
        <v>5</v>
      </c>
      <c r="AB31111" s="1"/>
    </row>
    <row r="31112" spans="6:28" ht="12.75" x14ac:dyDescent="0.25">
      <c r="F31112" s="5"/>
      <c r="U31112" s="5"/>
      <c r="V31112" s="5"/>
      <c r="AA31112" s="4" t="s">
        <v>6</v>
      </c>
      <c r="AB31112" s="1"/>
    </row>
    <row r="31113" spans="6:28" ht="12.75" x14ac:dyDescent="0.25">
      <c r="F31113" s="5"/>
      <c r="U31113" s="5"/>
      <c r="V31113" s="5"/>
      <c r="AA31113" s="4" t="s">
        <v>7</v>
      </c>
      <c r="AB31113" s="1"/>
    </row>
    <row r="31114" spans="6:28" ht="12.75" x14ac:dyDescent="0.25">
      <c r="F31114" s="5"/>
      <c r="U31114" s="5"/>
      <c r="V31114" s="5"/>
      <c r="AA31114" s="4" t="s">
        <v>8</v>
      </c>
      <c r="AB31114" s="1"/>
    </row>
    <row r="31115" spans="6:28" ht="12.75" x14ac:dyDescent="0.25">
      <c r="F31115" s="5"/>
      <c r="U31115" s="5"/>
      <c r="V31115" s="5"/>
      <c r="AA31115" s="4" t="s">
        <v>12</v>
      </c>
      <c r="AB31115" s="1"/>
    </row>
    <row r="31116" spans="6:28" x14ac:dyDescent="0.25">
      <c r="F31116" s="5"/>
      <c r="U31116" s="5"/>
      <c r="V31116" s="5"/>
      <c r="AA31116" s="2" t="s">
        <v>15</v>
      </c>
      <c r="AB31116" s="1"/>
    </row>
    <row r="31117" spans="6:28" x14ac:dyDescent="0.25">
      <c r="F31117" s="5"/>
      <c r="U31117" s="5"/>
      <c r="V31117" s="5"/>
      <c r="AA31117" s="43" t="s">
        <v>70</v>
      </c>
      <c r="AB31117" s="44"/>
    </row>
    <row r="31118" spans="6:28" x14ac:dyDescent="0.25">
      <c r="F31118" s="5"/>
      <c r="U31118" s="5"/>
      <c r="V31118" s="5"/>
      <c r="AA31118" s="6" t="s">
        <v>21</v>
      </c>
    </row>
    <row r="31119" spans="6:28" x14ac:dyDescent="0.25">
      <c r="F31119" s="5"/>
      <c r="U31119" s="5"/>
      <c r="V31119" s="5"/>
      <c r="AA31119" s="8"/>
      <c r="AB31119" s="7"/>
    </row>
    <row r="31120" spans="6:28" x14ac:dyDescent="0.25">
      <c r="F31120" s="5"/>
      <c r="U31120" s="5"/>
      <c r="V31120" s="5"/>
    </row>
    <row r="31121" spans="6:28" x14ac:dyDescent="0.25">
      <c r="F31121" s="5"/>
      <c r="U31121" s="5"/>
      <c r="V31121" s="5"/>
      <c r="AA31121" s="2"/>
      <c r="AB31121" s="1"/>
    </row>
    <row r="31122" spans="6:28" ht="12.75" x14ac:dyDescent="0.2">
      <c r="F31122" s="5"/>
      <c r="U31122" s="5"/>
      <c r="V31122" s="5"/>
      <c r="AA31122" s="3" t="s">
        <v>0</v>
      </c>
      <c r="AB31122" s="1"/>
    </row>
    <row r="31123" spans="6:28" ht="12.75" x14ac:dyDescent="0.2">
      <c r="F31123" s="5"/>
      <c r="U31123" s="5"/>
      <c r="V31123" s="5"/>
      <c r="AA31123" s="3" t="s">
        <v>1</v>
      </c>
      <c r="AB31123" s="1"/>
    </row>
    <row r="31124" spans="6:28" ht="12.75" x14ac:dyDescent="0.25">
      <c r="F31124" s="5"/>
      <c r="U31124" s="5"/>
      <c r="V31124" s="5"/>
      <c r="AA31124" s="4"/>
      <c r="AB31124" s="1"/>
    </row>
    <row r="31125" spans="6:28" ht="12.75" x14ac:dyDescent="0.25">
      <c r="F31125" s="5"/>
      <c r="U31125" s="5"/>
      <c r="V31125" s="5"/>
      <c r="AA31125" s="4" t="s">
        <v>2</v>
      </c>
      <c r="AB31125" s="1"/>
    </row>
    <row r="31126" spans="6:28" ht="12.75" x14ac:dyDescent="0.25">
      <c r="F31126" s="5"/>
      <c r="U31126" s="5"/>
      <c r="V31126" s="5"/>
      <c r="AA31126" s="4" t="s">
        <v>3</v>
      </c>
      <c r="AB31126" s="1"/>
    </row>
    <row r="31127" spans="6:28" ht="12.75" x14ac:dyDescent="0.25">
      <c r="F31127" s="5"/>
      <c r="U31127" s="5"/>
      <c r="V31127" s="5"/>
      <c r="AA31127" s="4" t="s">
        <v>5</v>
      </c>
      <c r="AB31127" s="1"/>
    </row>
    <row r="31128" spans="6:28" ht="12.75" x14ac:dyDescent="0.25">
      <c r="F31128" s="5"/>
      <c r="U31128" s="5"/>
      <c r="V31128" s="5"/>
      <c r="AA31128" s="4" t="s">
        <v>6</v>
      </c>
      <c r="AB31128" s="1"/>
    </row>
    <row r="31129" spans="6:28" ht="12.75" x14ac:dyDescent="0.25">
      <c r="F31129" s="5"/>
      <c r="U31129" s="5"/>
      <c r="V31129" s="5"/>
      <c r="AA31129" s="4" t="s">
        <v>7</v>
      </c>
      <c r="AB31129" s="1"/>
    </row>
    <row r="31130" spans="6:28" ht="12.75" x14ac:dyDescent="0.25">
      <c r="F31130" s="5"/>
      <c r="U31130" s="5"/>
      <c r="V31130" s="5"/>
      <c r="AA31130" s="4" t="s">
        <v>8</v>
      </c>
      <c r="AB31130" s="1"/>
    </row>
    <row r="31131" spans="6:28" ht="12.75" x14ac:dyDescent="0.25">
      <c r="F31131" s="5"/>
      <c r="U31131" s="5"/>
      <c r="V31131" s="5"/>
      <c r="AA31131" s="4" t="s">
        <v>12</v>
      </c>
      <c r="AB31131" s="1"/>
    </row>
    <row r="31132" spans="6:28" x14ac:dyDescent="0.25">
      <c r="F31132" s="5"/>
      <c r="U31132" s="5"/>
      <c r="V31132" s="5"/>
      <c r="AA31132" s="2" t="s">
        <v>15</v>
      </c>
      <c r="AB31132" s="1"/>
    </row>
    <row r="31133" spans="6:28" x14ac:dyDescent="0.25">
      <c r="F31133" s="5"/>
      <c r="U31133" s="5"/>
      <c r="V31133" s="5"/>
      <c r="AA31133" s="43" t="s">
        <v>70</v>
      </c>
      <c r="AB31133" s="44"/>
    </row>
    <row r="31134" spans="6:28" x14ac:dyDescent="0.25">
      <c r="F31134" s="5"/>
      <c r="U31134" s="5"/>
      <c r="V31134" s="5"/>
      <c r="AA31134" s="6" t="s">
        <v>21</v>
      </c>
    </row>
    <row r="31135" spans="6:28" x14ac:dyDescent="0.25">
      <c r="F31135" s="5"/>
      <c r="U31135" s="5"/>
      <c r="V31135" s="5"/>
      <c r="AA31135" s="8"/>
      <c r="AB31135" s="7"/>
    </row>
    <row r="31136" spans="6:28" x14ac:dyDescent="0.25">
      <c r="F31136" s="5"/>
      <c r="U31136" s="5"/>
      <c r="V31136" s="5"/>
    </row>
    <row r="31137" spans="6:28" x14ac:dyDescent="0.25">
      <c r="F31137" s="5"/>
      <c r="U31137" s="5"/>
      <c r="V31137" s="5"/>
      <c r="AA31137" s="2"/>
      <c r="AB31137" s="1"/>
    </row>
    <row r="31138" spans="6:28" ht="12.75" x14ac:dyDescent="0.2">
      <c r="F31138" s="5"/>
      <c r="U31138" s="5"/>
      <c r="V31138" s="5"/>
      <c r="AA31138" s="3" t="s">
        <v>0</v>
      </c>
      <c r="AB31138" s="1"/>
    </row>
    <row r="31139" spans="6:28" ht="12.75" x14ac:dyDescent="0.2">
      <c r="F31139" s="5"/>
      <c r="U31139" s="5"/>
      <c r="V31139" s="5"/>
      <c r="AA31139" s="3" t="s">
        <v>1</v>
      </c>
      <c r="AB31139" s="1"/>
    </row>
    <row r="31140" spans="6:28" ht="12.75" x14ac:dyDescent="0.25">
      <c r="F31140" s="5"/>
      <c r="U31140" s="5"/>
      <c r="V31140" s="5"/>
      <c r="AA31140" s="4"/>
      <c r="AB31140" s="1"/>
    </row>
    <row r="31141" spans="6:28" ht="12.75" x14ac:dyDescent="0.25">
      <c r="F31141" s="5"/>
      <c r="U31141" s="5"/>
      <c r="V31141" s="5"/>
      <c r="AA31141" s="4" t="s">
        <v>2</v>
      </c>
      <c r="AB31141" s="1"/>
    </row>
    <row r="31142" spans="6:28" ht="12.75" x14ac:dyDescent="0.25">
      <c r="F31142" s="5"/>
      <c r="U31142" s="5"/>
      <c r="V31142" s="5"/>
      <c r="AA31142" s="4" t="s">
        <v>3</v>
      </c>
      <c r="AB31142" s="1"/>
    </row>
    <row r="31143" spans="6:28" ht="12.75" x14ac:dyDescent="0.25">
      <c r="F31143" s="5"/>
      <c r="U31143" s="5"/>
      <c r="V31143" s="5"/>
      <c r="AA31143" s="4" t="s">
        <v>5</v>
      </c>
      <c r="AB31143" s="1"/>
    </row>
    <row r="31144" spans="6:28" ht="12.75" x14ac:dyDescent="0.25">
      <c r="F31144" s="5"/>
      <c r="U31144" s="5"/>
      <c r="V31144" s="5"/>
      <c r="AA31144" s="4" t="s">
        <v>6</v>
      </c>
      <c r="AB31144" s="1"/>
    </row>
    <row r="31145" spans="6:28" ht="12.75" x14ac:dyDescent="0.25">
      <c r="F31145" s="5"/>
      <c r="U31145" s="5"/>
      <c r="V31145" s="5"/>
      <c r="AA31145" s="4" t="s">
        <v>7</v>
      </c>
      <c r="AB31145" s="1"/>
    </row>
    <row r="31146" spans="6:28" ht="12.75" x14ac:dyDescent="0.25">
      <c r="F31146" s="5"/>
      <c r="U31146" s="5"/>
      <c r="V31146" s="5"/>
      <c r="AA31146" s="4" t="s">
        <v>8</v>
      </c>
      <c r="AB31146" s="1"/>
    </row>
    <row r="31147" spans="6:28" ht="12.75" x14ac:dyDescent="0.25">
      <c r="F31147" s="5"/>
      <c r="U31147" s="5"/>
      <c r="V31147" s="5"/>
      <c r="AA31147" s="4" t="s">
        <v>12</v>
      </c>
      <c r="AB31147" s="1"/>
    </row>
    <row r="31148" spans="6:28" x14ac:dyDescent="0.25">
      <c r="F31148" s="5"/>
      <c r="U31148" s="5"/>
      <c r="V31148" s="5"/>
      <c r="AA31148" s="2" t="s">
        <v>15</v>
      </c>
      <c r="AB31148" s="1"/>
    </row>
    <row r="31149" spans="6:28" x14ac:dyDescent="0.25">
      <c r="F31149" s="5"/>
      <c r="U31149" s="5"/>
      <c r="V31149" s="5"/>
      <c r="AA31149" s="43" t="s">
        <v>70</v>
      </c>
      <c r="AB31149" s="44"/>
    </row>
    <row r="31150" spans="6:28" x14ac:dyDescent="0.25">
      <c r="F31150" s="5"/>
      <c r="U31150" s="5"/>
      <c r="V31150" s="5"/>
      <c r="AA31150" s="6" t="s">
        <v>21</v>
      </c>
    </row>
    <row r="31151" spans="6:28" x14ac:dyDescent="0.25">
      <c r="F31151" s="5"/>
      <c r="U31151" s="5"/>
      <c r="V31151" s="5"/>
      <c r="AA31151" s="8"/>
      <c r="AB31151" s="7"/>
    </row>
    <row r="31152" spans="6:28" x14ac:dyDescent="0.25">
      <c r="F31152" s="5"/>
      <c r="U31152" s="5"/>
      <c r="V31152" s="5"/>
    </row>
    <row r="31153" spans="6:28" x14ac:dyDescent="0.25">
      <c r="F31153" s="5"/>
      <c r="U31153" s="5"/>
      <c r="V31153" s="5"/>
      <c r="AA31153" s="2"/>
      <c r="AB31153" s="1"/>
    </row>
    <row r="31154" spans="6:28" ht="12.75" x14ac:dyDescent="0.2">
      <c r="F31154" s="5"/>
      <c r="U31154" s="5"/>
      <c r="V31154" s="5"/>
      <c r="AA31154" s="3" t="s">
        <v>0</v>
      </c>
      <c r="AB31154" s="1"/>
    </row>
    <row r="31155" spans="6:28" ht="12.75" x14ac:dyDescent="0.2">
      <c r="F31155" s="5"/>
      <c r="U31155" s="5"/>
      <c r="V31155" s="5"/>
      <c r="AA31155" s="3" t="s">
        <v>1</v>
      </c>
      <c r="AB31155" s="1"/>
    </row>
    <row r="31156" spans="6:28" ht="12.75" x14ac:dyDescent="0.25">
      <c r="F31156" s="5"/>
      <c r="U31156" s="5"/>
      <c r="V31156" s="5"/>
      <c r="AA31156" s="4"/>
      <c r="AB31156" s="1"/>
    </row>
    <row r="31157" spans="6:28" ht="12.75" x14ac:dyDescent="0.25">
      <c r="F31157" s="5"/>
      <c r="U31157" s="5"/>
      <c r="V31157" s="5"/>
      <c r="AA31157" s="4" t="s">
        <v>2</v>
      </c>
      <c r="AB31157" s="1"/>
    </row>
    <row r="31158" spans="6:28" ht="12.75" x14ac:dyDescent="0.25">
      <c r="F31158" s="5"/>
      <c r="U31158" s="5"/>
      <c r="V31158" s="5"/>
      <c r="AA31158" s="4" t="s">
        <v>3</v>
      </c>
      <c r="AB31158" s="1"/>
    </row>
    <row r="31159" spans="6:28" ht="12.75" x14ac:dyDescent="0.25">
      <c r="F31159" s="5"/>
      <c r="U31159" s="5"/>
      <c r="V31159" s="5"/>
      <c r="AA31159" s="4" t="s">
        <v>5</v>
      </c>
      <c r="AB31159" s="1"/>
    </row>
    <row r="31160" spans="6:28" ht="12.75" x14ac:dyDescent="0.25">
      <c r="F31160" s="5"/>
      <c r="U31160" s="5"/>
      <c r="V31160" s="5"/>
      <c r="AA31160" s="4" t="s">
        <v>6</v>
      </c>
      <c r="AB31160" s="1"/>
    </row>
    <row r="31161" spans="6:28" ht="12.75" x14ac:dyDescent="0.25">
      <c r="F31161" s="5"/>
      <c r="U31161" s="5"/>
      <c r="V31161" s="5"/>
      <c r="AA31161" s="4" t="s">
        <v>7</v>
      </c>
      <c r="AB31161" s="1"/>
    </row>
    <row r="31162" spans="6:28" ht="12.75" x14ac:dyDescent="0.25">
      <c r="F31162" s="5"/>
      <c r="U31162" s="5"/>
      <c r="V31162" s="5"/>
      <c r="AA31162" s="4" t="s">
        <v>8</v>
      </c>
      <c r="AB31162" s="1"/>
    </row>
    <row r="31163" spans="6:28" ht="12.75" x14ac:dyDescent="0.25">
      <c r="F31163" s="5"/>
      <c r="U31163" s="5"/>
      <c r="V31163" s="5"/>
      <c r="AA31163" s="4" t="s">
        <v>12</v>
      </c>
      <c r="AB31163" s="1"/>
    </row>
    <row r="31164" spans="6:28" x14ac:dyDescent="0.25">
      <c r="F31164" s="5"/>
      <c r="U31164" s="5"/>
      <c r="V31164" s="5"/>
      <c r="AA31164" s="2" t="s">
        <v>15</v>
      </c>
      <c r="AB31164" s="1"/>
    </row>
    <row r="31165" spans="6:28" x14ac:dyDescent="0.25">
      <c r="F31165" s="5"/>
      <c r="U31165" s="5"/>
      <c r="V31165" s="5"/>
      <c r="AA31165" s="43" t="s">
        <v>70</v>
      </c>
      <c r="AB31165" s="44"/>
    </row>
    <row r="31166" spans="6:28" x14ac:dyDescent="0.25">
      <c r="F31166" s="5"/>
      <c r="U31166" s="5"/>
      <c r="V31166" s="5"/>
      <c r="AA31166" s="6" t="s">
        <v>21</v>
      </c>
    </row>
    <row r="31167" spans="6:28" x14ac:dyDescent="0.25">
      <c r="F31167" s="5"/>
      <c r="U31167" s="5"/>
      <c r="V31167" s="5"/>
      <c r="AA31167" s="8"/>
      <c r="AB31167" s="7"/>
    </row>
    <row r="31168" spans="6:28" x14ac:dyDescent="0.25">
      <c r="F31168" s="5"/>
      <c r="U31168" s="5"/>
      <c r="V31168" s="5"/>
    </row>
    <row r="31169" spans="6:28" x14ac:dyDescent="0.25">
      <c r="F31169" s="5"/>
      <c r="U31169" s="5"/>
      <c r="V31169" s="5"/>
      <c r="AA31169" s="2"/>
      <c r="AB31169" s="1"/>
    </row>
    <row r="31170" spans="6:28" ht="12.75" x14ac:dyDescent="0.2">
      <c r="F31170" s="5"/>
      <c r="U31170" s="5"/>
      <c r="V31170" s="5"/>
      <c r="AA31170" s="3" t="s">
        <v>0</v>
      </c>
      <c r="AB31170" s="1"/>
    </row>
    <row r="31171" spans="6:28" ht="12.75" x14ac:dyDescent="0.2">
      <c r="F31171" s="5"/>
      <c r="U31171" s="5"/>
      <c r="V31171" s="5"/>
      <c r="AA31171" s="3" t="s">
        <v>1</v>
      </c>
      <c r="AB31171" s="1"/>
    </row>
    <row r="31172" spans="6:28" ht="12.75" x14ac:dyDescent="0.25">
      <c r="F31172" s="5"/>
      <c r="U31172" s="5"/>
      <c r="V31172" s="5"/>
      <c r="AA31172" s="4"/>
      <c r="AB31172" s="1"/>
    </row>
    <row r="31173" spans="6:28" ht="12.75" x14ac:dyDescent="0.25">
      <c r="F31173" s="5"/>
      <c r="U31173" s="5"/>
      <c r="V31173" s="5"/>
      <c r="AA31173" s="4" t="s">
        <v>2</v>
      </c>
      <c r="AB31173" s="1"/>
    </row>
    <row r="31174" spans="6:28" ht="12.75" x14ac:dyDescent="0.25">
      <c r="F31174" s="5"/>
      <c r="U31174" s="5"/>
      <c r="V31174" s="5"/>
      <c r="AA31174" s="4" t="s">
        <v>3</v>
      </c>
      <c r="AB31174" s="1"/>
    </row>
    <row r="31175" spans="6:28" ht="12.75" x14ac:dyDescent="0.25">
      <c r="F31175" s="5"/>
      <c r="U31175" s="5"/>
      <c r="V31175" s="5"/>
      <c r="AA31175" s="4" t="s">
        <v>5</v>
      </c>
      <c r="AB31175" s="1"/>
    </row>
    <row r="31176" spans="6:28" ht="12.75" x14ac:dyDescent="0.25">
      <c r="F31176" s="5"/>
      <c r="U31176" s="5"/>
      <c r="V31176" s="5"/>
      <c r="AA31176" s="4" t="s">
        <v>6</v>
      </c>
      <c r="AB31176" s="1"/>
    </row>
    <row r="31177" spans="6:28" ht="12.75" x14ac:dyDescent="0.25">
      <c r="F31177" s="5"/>
      <c r="U31177" s="5"/>
      <c r="V31177" s="5"/>
      <c r="AA31177" s="4" t="s">
        <v>7</v>
      </c>
      <c r="AB31177" s="1"/>
    </row>
    <row r="31178" spans="6:28" ht="12.75" x14ac:dyDescent="0.25">
      <c r="F31178" s="5"/>
      <c r="U31178" s="5"/>
      <c r="V31178" s="5"/>
      <c r="AA31178" s="4" t="s">
        <v>8</v>
      </c>
      <c r="AB31178" s="1"/>
    </row>
    <row r="31179" spans="6:28" ht="12.75" x14ac:dyDescent="0.25">
      <c r="F31179" s="5"/>
      <c r="U31179" s="5"/>
      <c r="V31179" s="5"/>
      <c r="AA31179" s="4" t="s">
        <v>12</v>
      </c>
      <c r="AB31179" s="1"/>
    </row>
    <row r="31180" spans="6:28" x14ac:dyDescent="0.25">
      <c r="F31180" s="5"/>
      <c r="U31180" s="5"/>
      <c r="V31180" s="5"/>
      <c r="AA31180" s="2" t="s">
        <v>15</v>
      </c>
      <c r="AB31180" s="1"/>
    </row>
    <row r="31181" spans="6:28" x14ac:dyDescent="0.25">
      <c r="F31181" s="5"/>
      <c r="U31181" s="5"/>
      <c r="V31181" s="5"/>
      <c r="AA31181" s="43" t="s">
        <v>70</v>
      </c>
      <c r="AB31181" s="44"/>
    </row>
    <row r="31182" spans="6:28" x14ac:dyDescent="0.25">
      <c r="F31182" s="5"/>
      <c r="U31182" s="5"/>
      <c r="V31182" s="5"/>
      <c r="AA31182" s="6" t="s">
        <v>21</v>
      </c>
    </row>
    <row r="31183" spans="6:28" x14ac:dyDescent="0.25">
      <c r="F31183" s="5"/>
      <c r="U31183" s="5"/>
      <c r="V31183" s="5"/>
      <c r="AA31183" s="8"/>
      <c r="AB31183" s="7"/>
    </row>
    <row r="31184" spans="6:28" x14ac:dyDescent="0.25">
      <c r="F31184" s="5"/>
      <c r="U31184" s="5"/>
      <c r="V31184" s="5"/>
    </row>
    <row r="31185" spans="6:28" x14ac:dyDescent="0.25">
      <c r="F31185" s="5"/>
      <c r="U31185" s="5"/>
      <c r="V31185" s="5"/>
      <c r="AA31185" s="2"/>
      <c r="AB31185" s="1"/>
    </row>
    <row r="31186" spans="6:28" ht="12.75" x14ac:dyDescent="0.2">
      <c r="F31186" s="5"/>
      <c r="U31186" s="5"/>
      <c r="V31186" s="5"/>
      <c r="AA31186" s="3" t="s">
        <v>0</v>
      </c>
      <c r="AB31186" s="1"/>
    </row>
    <row r="31187" spans="6:28" ht="12.75" x14ac:dyDescent="0.2">
      <c r="F31187" s="5"/>
      <c r="U31187" s="5"/>
      <c r="V31187" s="5"/>
      <c r="AA31187" s="3" t="s">
        <v>1</v>
      </c>
      <c r="AB31187" s="1"/>
    </row>
    <row r="31188" spans="6:28" ht="12.75" x14ac:dyDescent="0.25">
      <c r="F31188" s="5"/>
      <c r="U31188" s="5"/>
      <c r="V31188" s="5"/>
      <c r="AA31188" s="4"/>
      <c r="AB31188" s="1"/>
    </row>
    <row r="31189" spans="6:28" ht="12.75" x14ac:dyDescent="0.25">
      <c r="F31189" s="5"/>
      <c r="U31189" s="5"/>
      <c r="V31189" s="5"/>
      <c r="AA31189" s="4" t="s">
        <v>2</v>
      </c>
      <c r="AB31189" s="1"/>
    </row>
    <row r="31190" spans="6:28" ht="12.75" x14ac:dyDescent="0.25">
      <c r="F31190" s="5"/>
      <c r="U31190" s="5"/>
      <c r="V31190" s="5"/>
      <c r="AA31190" s="4" t="s">
        <v>3</v>
      </c>
      <c r="AB31190" s="1"/>
    </row>
    <row r="31191" spans="6:28" ht="12.75" x14ac:dyDescent="0.25">
      <c r="F31191" s="5"/>
      <c r="U31191" s="5"/>
      <c r="V31191" s="5"/>
      <c r="AA31191" s="4" t="s">
        <v>5</v>
      </c>
      <c r="AB31191" s="1"/>
    </row>
    <row r="31192" spans="6:28" ht="12.75" x14ac:dyDescent="0.25">
      <c r="F31192" s="5"/>
      <c r="U31192" s="5"/>
      <c r="V31192" s="5"/>
      <c r="AA31192" s="4" t="s">
        <v>6</v>
      </c>
      <c r="AB31192" s="1"/>
    </row>
    <row r="31193" spans="6:28" ht="12.75" x14ac:dyDescent="0.25">
      <c r="F31193" s="5"/>
      <c r="U31193" s="5"/>
      <c r="V31193" s="5"/>
      <c r="AA31193" s="4" t="s">
        <v>7</v>
      </c>
      <c r="AB31193" s="1"/>
    </row>
    <row r="31194" spans="6:28" ht="12.75" x14ac:dyDescent="0.25">
      <c r="F31194" s="5"/>
      <c r="U31194" s="5"/>
      <c r="V31194" s="5"/>
      <c r="AA31194" s="4" t="s">
        <v>8</v>
      </c>
      <c r="AB31194" s="1"/>
    </row>
    <row r="31195" spans="6:28" ht="12.75" x14ac:dyDescent="0.25">
      <c r="F31195" s="5"/>
      <c r="U31195" s="5"/>
      <c r="V31195" s="5"/>
      <c r="AA31195" s="4" t="s">
        <v>12</v>
      </c>
      <c r="AB31195" s="1"/>
    </row>
    <row r="31196" spans="6:28" x14ac:dyDescent="0.25">
      <c r="F31196" s="5"/>
      <c r="U31196" s="5"/>
      <c r="V31196" s="5"/>
      <c r="AA31196" s="2" t="s">
        <v>15</v>
      </c>
      <c r="AB31196" s="1"/>
    </row>
    <row r="31197" spans="6:28" x14ac:dyDescent="0.25">
      <c r="F31197" s="5"/>
      <c r="U31197" s="5"/>
      <c r="V31197" s="5"/>
      <c r="AA31197" s="43" t="s">
        <v>70</v>
      </c>
      <c r="AB31197" s="44"/>
    </row>
    <row r="31198" spans="6:28" x14ac:dyDescent="0.25">
      <c r="F31198" s="5"/>
      <c r="U31198" s="5"/>
      <c r="V31198" s="5"/>
      <c r="AA31198" s="6" t="s">
        <v>21</v>
      </c>
    </row>
    <row r="31199" spans="6:28" x14ac:dyDescent="0.25">
      <c r="F31199" s="5"/>
      <c r="U31199" s="5"/>
      <c r="V31199" s="5"/>
      <c r="AA31199" s="8"/>
      <c r="AB31199" s="7"/>
    </row>
    <row r="31200" spans="6:28" x14ac:dyDescent="0.25">
      <c r="F31200" s="5"/>
      <c r="U31200" s="5"/>
      <c r="V31200" s="5"/>
    </row>
    <row r="31201" spans="6:28" x14ac:dyDescent="0.25">
      <c r="F31201" s="5"/>
      <c r="U31201" s="5"/>
      <c r="V31201" s="5"/>
      <c r="AA31201" s="2"/>
      <c r="AB31201" s="1"/>
    </row>
    <row r="31202" spans="6:28" ht="12.75" x14ac:dyDescent="0.2">
      <c r="F31202" s="5"/>
      <c r="U31202" s="5"/>
      <c r="V31202" s="5"/>
      <c r="AA31202" s="3" t="s">
        <v>0</v>
      </c>
      <c r="AB31202" s="1"/>
    </row>
    <row r="31203" spans="6:28" ht="12.75" x14ac:dyDescent="0.2">
      <c r="F31203" s="5"/>
      <c r="U31203" s="5"/>
      <c r="V31203" s="5"/>
      <c r="AA31203" s="3" t="s">
        <v>1</v>
      </c>
      <c r="AB31203" s="1"/>
    </row>
    <row r="31204" spans="6:28" ht="12.75" x14ac:dyDescent="0.25">
      <c r="F31204" s="5"/>
      <c r="U31204" s="5"/>
      <c r="V31204" s="5"/>
      <c r="AA31204" s="4"/>
      <c r="AB31204" s="1"/>
    </row>
    <row r="31205" spans="6:28" ht="12.75" x14ac:dyDescent="0.25">
      <c r="F31205" s="5"/>
      <c r="U31205" s="5"/>
      <c r="V31205" s="5"/>
      <c r="AA31205" s="4" t="s">
        <v>2</v>
      </c>
      <c r="AB31205" s="1"/>
    </row>
    <row r="31206" spans="6:28" ht="12.75" x14ac:dyDescent="0.25">
      <c r="F31206" s="5"/>
      <c r="U31206" s="5"/>
      <c r="V31206" s="5"/>
      <c r="AA31206" s="4" t="s">
        <v>3</v>
      </c>
      <c r="AB31206" s="1"/>
    </row>
    <row r="31207" spans="6:28" ht="12.75" x14ac:dyDescent="0.25">
      <c r="F31207" s="5"/>
      <c r="U31207" s="5"/>
      <c r="V31207" s="5"/>
      <c r="AA31207" s="4" t="s">
        <v>5</v>
      </c>
      <c r="AB31207" s="1"/>
    </row>
    <row r="31208" spans="6:28" ht="12.75" x14ac:dyDescent="0.25">
      <c r="F31208" s="5"/>
      <c r="U31208" s="5"/>
      <c r="V31208" s="5"/>
      <c r="AA31208" s="4" t="s">
        <v>6</v>
      </c>
      <c r="AB31208" s="1"/>
    </row>
    <row r="31209" spans="6:28" ht="12.75" x14ac:dyDescent="0.25">
      <c r="F31209" s="5"/>
      <c r="U31209" s="5"/>
      <c r="V31209" s="5"/>
      <c r="AA31209" s="4" t="s">
        <v>7</v>
      </c>
      <c r="AB31209" s="1"/>
    </row>
    <row r="31210" spans="6:28" ht="12.75" x14ac:dyDescent="0.25">
      <c r="F31210" s="5"/>
      <c r="U31210" s="5"/>
      <c r="V31210" s="5"/>
      <c r="AA31210" s="4" t="s">
        <v>8</v>
      </c>
      <c r="AB31210" s="1"/>
    </row>
    <row r="31211" spans="6:28" ht="12.75" x14ac:dyDescent="0.25">
      <c r="F31211" s="5"/>
      <c r="U31211" s="5"/>
      <c r="V31211" s="5"/>
      <c r="AA31211" s="4" t="s">
        <v>12</v>
      </c>
      <c r="AB31211" s="1"/>
    </row>
    <row r="31212" spans="6:28" x14ac:dyDescent="0.25">
      <c r="F31212" s="5"/>
      <c r="U31212" s="5"/>
      <c r="V31212" s="5"/>
      <c r="AA31212" s="2" t="s">
        <v>15</v>
      </c>
      <c r="AB31212" s="1"/>
    </row>
    <row r="31213" spans="6:28" x14ac:dyDescent="0.25">
      <c r="F31213" s="5"/>
      <c r="U31213" s="5"/>
      <c r="V31213" s="5"/>
      <c r="AA31213" s="43" t="s">
        <v>70</v>
      </c>
      <c r="AB31213" s="44"/>
    </row>
    <row r="31214" spans="6:28" x14ac:dyDescent="0.25">
      <c r="F31214" s="5"/>
      <c r="U31214" s="5"/>
      <c r="V31214" s="5"/>
      <c r="AA31214" s="6" t="s">
        <v>21</v>
      </c>
    </row>
    <row r="31215" spans="6:28" x14ac:dyDescent="0.25">
      <c r="F31215" s="5"/>
      <c r="U31215" s="5"/>
      <c r="V31215" s="5"/>
      <c r="AA31215" s="8"/>
      <c r="AB31215" s="7"/>
    </row>
    <row r="31216" spans="6:28" x14ac:dyDescent="0.25">
      <c r="F31216" s="5"/>
      <c r="U31216" s="5"/>
      <c r="V31216" s="5"/>
    </row>
    <row r="31217" spans="6:28" x14ac:dyDescent="0.25">
      <c r="F31217" s="5"/>
      <c r="U31217" s="5"/>
      <c r="V31217" s="5"/>
      <c r="AA31217" s="2"/>
      <c r="AB31217" s="1"/>
    </row>
    <row r="31218" spans="6:28" ht="12.75" x14ac:dyDescent="0.2">
      <c r="F31218" s="5"/>
      <c r="U31218" s="5"/>
      <c r="V31218" s="5"/>
      <c r="AA31218" s="3" t="s">
        <v>0</v>
      </c>
      <c r="AB31218" s="1"/>
    </row>
    <row r="31219" spans="6:28" ht="12.75" x14ac:dyDescent="0.2">
      <c r="F31219" s="5"/>
      <c r="U31219" s="5"/>
      <c r="V31219" s="5"/>
      <c r="AA31219" s="3" t="s">
        <v>1</v>
      </c>
      <c r="AB31219" s="1"/>
    </row>
    <row r="31220" spans="6:28" ht="12.75" x14ac:dyDescent="0.25">
      <c r="F31220" s="5"/>
      <c r="U31220" s="5"/>
      <c r="V31220" s="5"/>
      <c r="AA31220" s="4"/>
      <c r="AB31220" s="1"/>
    </row>
    <row r="31221" spans="6:28" ht="12.75" x14ac:dyDescent="0.25">
      <c r="F31221" s="5"/>
      <c r="U31221" s="5"/>
      <c r="V31221" s="5"/>
      <c r="AA31221" s="4" t="s">
        <v>2</v>
      </c>
      <c r="AB31221" s="1"/>
    </row>
    <row r="31222" spans="6:28" ht="12.75" x14ac:dyDescent="0.25">
      <c r="F31222" s="5"/>
      <c r="U31222" s="5"/>
      <c r="V31222" s="5"/>
      <c r="AA31222" s="4" t="s">
        <v>3</v>
      </c>
      <c r="AB31222" s="1"/>
    </row>
    <row r="31223" spans="6:28" ht="12.75" x14ac:dyDescent="0.25">
      <c r="F31223" s="5"/>
      <c r="U31223" s="5"/>
      <c r="V31223" s="5"/>
      <c r="AA31223" s="4" t="s">
        <v>5</v>
      </c>
      <c r="AB31223" s="1"/>
    </row>
    <row r="31224" spans="6:28" ht="12.75" x14ac:dyDescent="0.25">
      <c r="F31224" s="5"/>
      <c r="U31224" s="5"/>
      <c r="V31224" s="5"/>
      <c r="AA31224" s="4" t="s">
        <v>6</v>
      </c>
      <c r="AB31224" s="1"/>
    </row>
    <row r="31225" spans="6:28" ht="12.75" x14ac:dyDescent="0.25">
      <c r="F31225" s="5"/>
      <c r="U31225" s="5"/>
      <c r="V31225" s="5"/>
      <c r="AA31225" s="4" t="s">
        <v>7</v>
      </c>
      <c r="AB31225" s="1"/>
    </row>
    <row r="31226" spans="6:28" ht="12.75" x14ac:dyDescent="0.25">
      <c r="F31226" s="5"/>
      <c r="U31226" s="5"/>
      <c r="V31226" s="5"/>
      <c r="AA31226" s="4" t="s">
        <v>8</v>
      </c>
      <c r="AB31226" s="1"/>
    </row>
    <row r="31227" spans="6:28" ht="12.75" x14ac:dyDescent="0.25">
      <c r="F31227" s="5"/>
      <c r="U31227" s="5"/>
      <c r="V31227" s="5"/>
      <c r="AA31227" s="4" t="s">
        <v>12</v>
      </c>
      <c r="AB31227" s="1"/>
    </row>
    <row r="31228" spans="6:28" x14ac:dyDescent="0.25">
      <c r="F31228" s="5"/>
      <c r="U31228" s="5"/>
      <c r="V31228" s="5"/>
      <c r="AA31228" s="2" t="s">
        <v>15</v>
      </c>
      <c r="AB31228" s="1"/>
    </row>
    <row r="31229" spans="6:28" x14ac:dyDescent="0.25">
      <c r="F31229" s="5"/>
      <c r="U31229" s="5"/>
      <c r="V31229" s="5"/>
      <c r="AA31229" s="43" t="s">
        <v>70</v>
      </c>
      <c r="AB31229" s="44"/>
    </row>
    <row r="31230" spans="6:28" x14ac:dyDescent="0.25">
      <c r="F31230" s="5"/>
      <c r="U31230" s="5"/>
      <c r="V31230" s="5"/>
      <c r="AA31230" s="6" t="s">
        <v>21</v>
      </c>
    </row>
    <row r="31231" spans="6:28" x14ac:dyDescent="0.25">
      <c r="F31231" s="5"/>
      <c r="U31231" s="5"/>
      <c r="V31231" s="5"/>
      <c r="AA31231" s="8"/>
      <c r="AB31231" s="7"/>
    </row>
    <row r="31232" spans="6:28" x14ac:dyDescent="0.25">
      <c r="F31232" s="5"/>
      <c r="U31232" s="5"/>
      <c r="V31232" s="5"/>
    </row>
    <row r="31233" spans="6:28" x14ac:dyDescent="0.25">
      <c r="F31233" s="5"/>
      <c r="U31233" s="5"/>
      <c r="V31233" s="5"/>
      <c r="AA31233" s="2"/>
      <c r="AB31233" s="1"/>
    </row>
    <row r="31234" spans="6:28" ht="12.75" x14ac:dyDescent="0.2">
      <c r="F31234" s="5"/>
      <c r="U31234" s="5"/>
      <c r="V31234" s="5"/>
      <c r="AA31234" s="3" t="s">
        <v>0</v>
      </c>
      <c r="AB31234" s="1"/>
    </row>
    <row r="31235" spans="6:28" ht="12.75" x14ac:dyDescent="0.2">
      <c r="F31235" s="5"/>
      <c r="U31235" s="5"/>
      <c r="V31235" s="5"/>
      <c r="AA31235" s="3" t="s">
        <v>1</v>
      </c>
      <c r="AB31235" s="1"/>
    </row>
    <row r="31236" spans="6:28" ht="12.75" x14ac:dyDescent="0.25">
      <c r="F31236" s="5"/>
      <c r="U31236" s="5"/>
      <c r="V31236" s="5"/>
      <c r="AA31236" s="4"/>
      <c r="AB31236" s="1"/>
    </row>
    <row r="31237" spans="6:28" ht="12.75" x14ac:dyDescent="0.25">
      <c r="F31237" s="5"/>
      <c r="U31237" s="5"/>
      <c r="V31237" s="5"/>
      <c r="AA31237" s="4" t="s">
        <v>2</v>
      </c>
      <c r="AB31237" s="1"/>
    </row>
    <row r="31238" spans="6:28" ht="12.75" x14ac:dyDescent="0.25">
      <c r="F31238" s="5"/>
      <c r="U31238" s="5"/>
      <c r="V31238" s="5"/>
      <c r="AA31238" s="4" t="s">
        <v>3</v>
      </c>
      <c r="AB31238" s="1"/>
    </row>
    <row r="31239" spans="6:28" ht="12.75" x14ac:dyDescent="0.25">
      <c r="F31239" s="5"/>
      <c r="U31239" s="5"/>
      <c r="V31239" s="5"/>
      <c r="AA31239" s="4" t="s">
        <v>5</v>
      </c>
      <c r="AB31239" s="1"/>
    </row>
    <row r="31240" spans="6:28" ht="12.75" x14ac:dyDescent="0.25">
      <c r="F31240" s="5"/>
      <c r="U31240" s="5"/>
      <c r="V31240" s="5"/>
      <c r="AA31240" s="4" t="s">
        <v>6</v>
      </c>
      <c r="AB31240" s="1"/>
    </row>
    <row r="31241" spans="6:28" ht="12.75" x14ac:dyDescent="0.25">
      <c r="F31241" s="5"/>
      <c r="U31241" s="5"/>
      <c r="V31241" s="5"/>
      <c r="AA31241" s="4" t="s">
        <v>7</v>
      </c>
      <c r="AB31241" s="1"/>
    </row>
    <row r="31242" spans="6:28" ht="12.75" x14ac:dyDescent="0.25">
      <c r="F31242" s="5"/>
      <c r="U31242" s="5"/>
      <c r="V31242" s="5"/>
      <c r="AA31242" s="4" t="s">
        <v>8</v>
      </c>
      <c r="AB31242" s="1"/>
    </row>
    <row r="31243" spans="6:28" ht="12.75" x14ac:dyDescent="0.25">
      <c r="F31243" s="5"/>
      <c r="U31243" s="5"/>
      <c r="V31243" s="5"/>
      <c r="AA31243" s="4" t="s">
        <v>12</v>
      </c>
      <c r="AB31243" s="1"/>
    </row>
    <row r="31244" spans="6:28" x14ac:dyDescent="0.25">
      <c r="F31244" s="5"/>
      <c r="U31244" s="5"/>
      <c r="V31244" s="5"/>
      <c r="AA31244" s="2" t="s">
        <v>15</v>
      </c>
      <c r="AB31244" s="1"/>
    </row>
    <row r="31245" spans="6:28" x14ac:dyDescent="0.25">
      <c r="F31245" s="5"/>
      <c r="U31245" s="5"/>
      <c r="V31245" s="5"/>
      <c r="AA31245" s="43" t="s">
        <v>70</v>
      </c>
      <c r="AB31245" s="44"/>
    </row>
    <row r="31246" spans="6:28" x14ac:dyDescent="0.25">
      <c r="F31246" s="5"/>
      <c r="U31246" s="5"/>
      <c r="V31246" s="5"/>
      <c r="AA31246" s="6" t="s">
        <v>21</v>
      </c>
    </row>
    <row r="31247" spans="6:28" x14ac:dyDescent="0.25">
      <c r="F31247" s="5"/>
      <c r="U31247" s="5"/>
      <c r="V31247" s="5"/>
      <c r="AA31247" s="8"/>
      <c r="AB31247" s="7"/>
    </row>
    <row r="31248" spans="6:28" x14ac:dyDescent="0.25">
      <c r="F31248" s="5"/>
      <c r="U31248" s="5"/>
      <c r="V31248" s="5"/>
    </row>
    <row r="31249" spans="6:28" x14ac:dyDescent="0.25">
      <c r="F31249" s="5"/>
      <c r="U31249" s="5"/>
      <c r="V31249" s="5"/>
      <c r="AA31249" s="2"/>
      <c r="AB31249" s="1"/>
    </row>
    <row r="31250" spans="6:28" ht="12.75" x14ac:dyDescent="0.2">
      <c r="F31250" s="5"/>
      <c r="U31250" s="5"/>
      <c r="V31250" s="5"/>
      <c r="AA31250" s="3" t="s">
        <v>0</v>
      </c>
      <c r="AB31250" s="1"/>
    </row>
    <row r="31251" spans="6:28" ht="12.75" x14ac:dyDescent="0.2">
      <c r="F31251" s="5"/>
      <c r="U31251" s="5"/>
      <c r="V31251" s="5"/>
      <c r="AA31251" s="3" t="s">
        <v>1</v>
      </c>
      <c r="AB31251" s="1"/>
    </row>
    <row r="31252" spans="6:28" ht="12.75" x14ac:dyDescent="0.25">
      <c r="F31252" s="5"/>
      <c r="U31252" s="5"/>
      <c r="V31252" s="5"/>
      <c r="AA31252" s="4"/>
      <c r="AB31252" s="1"/>
    </row>
    <row r="31253" spans="6:28" ht="12.75" x14ac:dyDescent="0.25">
      <c r="F31253" s="5"/>
      <c r="U31253" s="5"/>
      <c r="V31253" s="5"/>
      <c r="AA31253" s="4" t="s">
        <v>2</v>
      </c>
      <c r="AB31253" s="1"/>
    </row>
    <row r="31254" spans="6:28" ht="12.75" x14ac:dyDescent="0.25">
      <c r="F31254" s="5"/>
      <c r="U31254" s="5"/>
      <c r="V31254" s="5"/>
      <c r="AA31254" s="4" t="s">
        <v>3</v>
      </c>
      <c r="AB31254" s="1"/>
    </row>
    <row r="31255" spans="6:28" ht="12.75" x14ac:dyDescent="0.25">
      <c r="F31255" s="5"/>
      <c r="U31255" s="5"/>
      <c r="V31255" s="5"/>
      <c r="AA31255" s="4" t="s">
        <v>5</v>
      </c>
      <c r="AB31255" s="1"/>
    </row>
    <row r="31256" spans="6:28" ht="12.75" x14ac:dyDescent="0.25">
      <c r="F31256" s="5"/>
      <c r="U31256" s="5"/>
      <c r="V31256" s="5"/>
      <c r="AA31256" s="4" t="s">
        <v>6</v>
      </c>
      <c r="AB31256" s="1"/>
    </row>
    <row r="31257" spans="6:28" ht="12.75" x14ac:dyDescent="0.25">
      <c r="F31257" s="5"/>
      <c r="U31257" s="5"/>
      <c r="V31257" s="5"/>
      <c r="AA31257" s="4" t="s">
        <v>7</v>
      </c>
      <c r="AB31257" s="1"/>
    </row>
    <row r="31258" spans="6:28" ht="12.75" x14ac:dyDescent="0.25">
      <c r="F31258" s="5"/>
      <c r="U31258" s="5"/>
      <c r="V31258" s="5"/>
      <c r="AA31258" s="4" t="s">
        <v>8</v>
      </c>
      <c r="AB31258" s="1"/>
    </row>
    <row r="31259" spans="6:28" ht="12.75" x14ac:dyDescent="0.25">
      <c r="F31259" s="5"/>
      <c r="U31259" s="5"/>
      <c r="V31259" s="5"/>
      <c r="AA31259" s="4" t="s">
        <v>12</v>
      </c>
      <c r="AB31259" s="1"/>
    </row>
    <row r="31260" spans="6:28" x14ac:dyDescent="0.25">
      <c r="F31260" s="5"/>
      <c r="U31260" s="5"/>
      <c r="V31260" s="5"/>
      <c r="AA31260" s="2" t="s">
        <v>15</v>
      </c>
      <c r="AB31260" s="1"/>
    </row>
    <row r="31261" spans="6:28" x14ac:dyDescent="0.25">
      <c r="F31261" s="5"/>
      <c r="U31261" s="5"/>
      <c r="V31261" s="5"/>
      <c r="AA31261" s="43" t="s">
        <v>70</v>
      </c>
      <c r="AB31261" s="44"/>
    </row>
    <row r="31262" spans="6:28" x14ac:dyDescent="0.25">
      <c r="F31262" s="5"/>
      <c r="U31262" s="5"/>
      <c r="V31262" s="5"/>
      <c r="AA31262" s="6" t="s">
        <v>21</v>
      </c>
    </row>
    <row r="31263" spans="6:28" x14ac:dyDescent="0.25">
      <c r="F31263" s="5"/>
      <c r="U31263" s="5"/>
      <c r="V31263" s="5"/>
      <c r="AA31263" s="8"/>
      <c r="AB31263" s="7"/>
    </row>
    <row r="31264" spans="6:28" x14ac:dyDescent="0.25">
      <c r="F31264" s="5"/>
      <c r="U31264" s="5"/>
      <c r="V31264" s="5"/>
    </row>
    <row r="31265" spans="6:28" x14ac:dyDescent="0.25">
      <c r="F31265" s="5"/>
      <c r="U31265" s="5"/>
      <c r="V31265" s="5"/>
      <c r="AA31265" s="2"/>
      <c r="AB31265" s="1"/>
    </row>
    <row r="31266" spans="6:28" ht="12.75" x14ac:dyDescent="0.2">
      <c r="F31266" s="5"/>
      <c r="U31266" s="5"/>
      <c r="V31266" s="5"/>
      <c r="AA31266" s="3" t="s">
        <v>0</v>
      </c>
      <c r="AB31266" s="1"/>
    </row>
    <row r="31267" spans="6:28" ht="12.75" x14ac:dyDescent="0.2">
      <c r="F31267" s="5"/>
      <c r="U31267" s="5"/>
      <c r="V31267" s="5"/>
      <c r="AA31267" s="3" t="s">
        <v>1</v>
      </c>
      <c r="AB31267" s="1"/>
    </row>
    <row r="31268" spans="6:28" ht="12.75" x14ac:dyDescent="0.25">
      <c r="F31268" s="5"/>
      <c r="U31268" s="5"/>
      <c r="V31268" s="5"/>
      <c r="AA31268" s="4"/>
      <c r="AB31268" s="1"/>
    </row>
    <row r="31269" spans="6:28" ht="12.75" x14ac:dyDescent="0.25">
      <c r="F31269" s="5"/>
      <c r="U31269" s="5"/>
      <c r="V31269" s="5"/>
      <c r="AA31269" s="4" t="s">
        <v>2</v>
      </c>
      <c r="AB31269" s="1"/>
    </row>
    <row r="31270" spans="6:28" ht="12.75" x14ac:dyDescent="0.25">
      <c r="F31270" s="5"/>
      <c r="U31270" s="5"/>
      <c r="V31270" s="5"/>
      <c r="AA31270" s="4" t="s">
        <v>3</v>
      </c>
      <c r="AB31270" s="1"/>
    </row>
    <row r="31271" spans="6:28" ht="12.75" x14ac:dyDescent="0.25">
      <c r="F31271" s="5"/>
      <c r="U31271" s="5"/>
      <c r="V31271" s="5"/>
      <c r="AA31271" s="4" t="s">
        <v>5</v>
      </c>
      <c r="AB31271" s="1"/>
    </row>
    <row r="31272" spans="6:28" ht="12.75" x14ac:dyDescent="0.25">
      <c r="F31272" s="5"/>
      <c r="U31272" s="5"/>
      <c r="V31272" s="5"/>
      <c r="AA31272" s="4" t="s">
        <v>6</v>
      </c>
      <c r="AB31272" s="1"/>
    </row>
    <row r="31273" spans="6:28" ht="12.75" x14ac:dyDescent="0.25">
      <c r="F31273" s="5"/>
      <c r="U31273" s="5"/>
      <c r="V31273" s="5"/>
      <c r="AA31273" s="4" t="s">
        <v>7</v>
      </c>
      <c r="AB31273" s="1"/>
    </row>
    <row r="31274" spans="6:28" ht="12.75" x14ac:dyDescent="0.25">
      <c r="F31274" s="5"/>
      <c r="U31274" s="5"/>
      <c r="V31274" s="5"/>
      <c r="AA31274" s="4" t="s">
        <v>8</v>
      </c>
      <c r="AB31274" s="1"/>
    </row>
    <row r="31275" spans="6:28" ht="12.75" x14ac:dyDescent="0.25">
      <c r="F31275" s="5"/>
      <c r="U31275" s="5"/>
      <c r="V31275" s="5"/>
      <c r="AA31275" s="4" t="s">
        <v>12</v>
      </c>
      <c r="AB31275" s="1"/>
    </row>
    <row r="31276" spans="6:28" x14ac:dyDescent="0.25">
      <c r="F31276" s="5"/>
      <c r="U31276" s="5"/>
      <c r="V31276" s="5"/>
      <c r="AA31276" s="2" t="s">
        <v>15</v>
      </c>
      <c r="AB31276" s="1"/>
    </row>
    <row r="31277" spans="6:28" x14ac:dyDescent="0.25">
      <c r="F31277" s="5"/>
      <c r="U31277" s="5"/>
      <c r="V31277" s="5"/>
      <c r="AA31277" s="43" t="s">
        <v>70</v>
      </c>
      <c r="AB31277" s="44"/>
    </row>
    <row r="31278" spans="6:28" x14ac:dyDescent="0.25">
      <c r="F31278" s="5"/>
      <c r="U31278" s="5"/>
      <c r="V31278" s="5"/>
      <c r="AA31278" s="6" t="s">
        <v>21</v>
      </c>
    </row>
    <row r="31279" spans="6:28" x14ac:dyDescent="0.25">
      <c r="F31279" s="5"/>
      <c r="U31279" s="5"/>
      <c r="V31279" s="5"/>
      <c r="AA31279" s="8"/>
      <c r="AB31279" s="7"/>
    </row>
    <row r="31280" spans="6:28" x14ac:dyDescent="0.25">
      <c r="F31280" s="5"/>
      <c r="U31280" s="5"/>
      <c r="V31280" s="5"/>
    </row>
    <row r="31281" spans="6:28" x14ac:dyDescent="0.25">
      <c r="F31281" s="5"/>
      <c r="U31281" s="5"/>
      <c r="V31281" s="5"/>
      <c r="AA31281" s="2"/>
      <c r="AB31281" s="1"/>
    </row>
    <row r="31282" spans="6:28" ht="12.75" x14ac:dyDescent="0.2">
      <c r="F31282" s="5"/>
      <c r="U31282" s="5"/>
      <c r="V31282" s="5"/>
      <c r="AA31282" s="3" t="s">
        <v>0</v>
      </c>
      <c r="AB31282" s="1"/>
    </row>
    <row r="31283" spans="6:28" ht="12.75" x14ac:dyDescent="0.2">
      <c r="F31283" s="5"/>
      <c r="U31283" s="5"/>
      <c r="V31283" s="5"/>
      <c r="AA31283" s="3" t="s">
        <v>1</v>
      </c>
      <c r="AB31283" s="1"/>
    </row>
    <row r="31284" spans="6:28" ht="12.75" x14ac:dyDescent="0.25">
      <c r="F31284" s="5"/>
      <c r="U31284" s="5"/>
      <c r="V31284" s="5"/>
      <c r="AA31284" s="4"/>
      <c r="AB31284" s="1"/>
    </row>
    <row r="31285" spans="6:28" ht="12.75" x14ac:dyDescent="0.25">
      <c r="F31285" s="5"/>
      <c r="U31285" s="5"/>
      <c r="V31285" s="5"/>
      <c r="AA31285" s="4" t="s">
        <v>2</v>
      </c>
      <c r="AB31285" s="1"/>
    </row>
    <row r="31286" spans="6:28" ht="12.75" x14ac:dyDescent="0.25">
      <c r="F31286" s="5"/>
      <c r="U31286" s="5"/>
      <c r="V31286" s="5"/>
      <c r="AA31286" s="4" t="s">
        <v>3</v>
      </c>
      <c r="AB31286" s="1"/>
    </row>
    <row r="31287" spans="6:28" ht="12.75" x14ac:dyDescent="0.25">
      <c r="F31287" s="5"/>
      <c r="U31287" s="5"/>
      <c r="V31287" s="5"/>
      <c r="AA31287" s="4" t="s">
        <v>5</v>
      </c>
      <c r="AB31287" s="1"/>
    </row>
    <row r="31288" spans="6:28" ht="12.75" x14ac:dyDescent="0.25">
      <c r="F31288" s="5"/>
      <c r="U31288" s="5"/>
      <c r="V31288" s="5"/>
      <c r="AA31288" s="4" t="s">
        <v>6</v>
      </c>
      <c r="AB31288" s="1"/>
    </row>
    <row r="31289" spans="6:28" ht="12.75" x14ac:dyDescent="0.25">
      <c r="F31289" s="5"/>
      <c r="U31289" s="5"/>
      <c r="V31289" s="5"/>
      <c r="AA31289" s="4" t="s">
        <v>7</v>
      </c>
      <c r="AB31289" s="1"/>
    </row>
    <row r="31290" spans="6:28" ht="12.75" x14ac:dyDescent="0.25">
      <c r="F31290" s="5"/>
      <c r="U31290" s="5"/>
      <c r="V31290" s="5"/>
      <c r="AA31290" s="4" t="s">
        <v>8</v>
      </c>
      <c r="AB31290" s="1"/>
    </row>
    <row r="31291" spans="6:28" ht="12.75" x14ac:dyDescent="0.25">
      <c r="F31291" s="5"/>
      <c r="U31291" s="5"/>
      <c r="V31291" s="5"/>
      <c r="AA31291" s="4" t="s">
        <v>12</v>
      </c>
      <c r="AB31291" s="1"/>
    </row>
    <row r="31292" spans="6:28" x14ac:dyDescent="0.25">
      <c r="F31292" s="5"/>
      <c r="U31292" s="5"/>
      <c r="V31292" s="5"/>
      <c r="AA31292" s="2" t="s">
        <v>15</v>
      </c>
      <c r="AB31292" s="1"/>
    </row>
    <row r="31293" spans="6:28" x14ac:dyDescent="0.25">
      <c r="F31293" s="5"/>
      <c r="U31293" s="5"/>
      <c r="V31293" s="5"/>
      <c r="AA31293" s="43" t="s">
        <v>70</v>
      </c>
      <c r="AB31293" s="44"/>
    </row>
    <row r="31294" spans="6:28" x14ac:dyDescent="0.25">
      <c r="F31294" s="5"/>
      <c r="U31294" s="5"/>
      <c r="V31294" s="5"/>
      <c r="AA31294" s="6" t="s">
        <v>21</v>
      </c>
    </row>
    <row r="31295" spans="6:28" x14ac:dyDescent="0.25">
      <c r="F31295" s="5"/>
      <c r="U31295" s="5"/>
      <c r="V31295" s="5"/>
      <c r="AA31295" s="8"/>
      <c r="AB31295" s="7"/>
    </row>
    <row r="31296" spans="6:28" x14ac:dyDescent="0.25">
      <c r="F31296" s="5"/>
      <c r="U31296" s="5"/>
      <c r="V31296" s="5"/>
    </row>
    <row r="31297" spans="6:28" x14ac:dyDescent="0.25">
      <c r="F31297" s="5"/>
      <c r="U31297" s="5"/>
      <c r="V31297" s="5"/>
      <c r="AA31297" s="2"/>
      <c r="AB31297" s="1"/>
    </row>
    <row r="31298" spans="6:28" ht="12.75" x14ac:dyDescent="0.2">
      <c r="F31298" s="5"/>
      <c r="U31298" s="5"/>
      <c r="V31298" s="5"/>
      <c r="AA31298" s="3" t="s">
        <v>0</v>
      </c>
      <c r="AB31298" s="1"/>
    </row>
    <row r="31299" spans="6:28" ht="12.75" x14ac:dyDescent="0.2">
      <c r="F31299" s="5"/>
      <c r="U31299" s="5"/>
      <c r="V31299" s="5"/>
      <c r="AA31299" s="3" t="s">
        <v>1</v>
      </c>
      <c r="AB31299" s="1"/>
    </row>
    <row r="31300" spans="6:28" ht="12.75" x14ac:dyDescent="0.25">
      <c r="F31300" s="5"/>
      <c r="U31300" s="5"/>
      <c r="V31300" s="5"/>
      <c r="AA31300" s="4"/>
      <c r="AB31300" s="1"/>
    </row>
    <row r="31301" spans="6:28" ht="12.75" x14ac:dyDescent="0.25">
      <c r="F31301" s="5"/>
      <c r="U31301" s="5"/>
      <c r="V31301" s="5"/>
      <c r="AA31301" s="4" t="s">
        <v>2</v>
      </c>
      <c r="AB31301" s="1"/>
    </row>
    <row r="31302" spans="6:28" ht="12.75" x14ac:dyDescent="0.25">
      <c r="F31302" s="5"/>
      <c r="U31302" s="5"/>
      <c r="V31302" s="5"/>
      <c r="AA31302" s="4" t="s">
        <v>3</v>
      </c>
      <c r="AB31302" s="1"/>
    </row>
    <row r="31303" spans="6:28" ht="12.75" x14ac:dyDescent="0.25">
      <c r="F31303" s="5"/>
      <c r="U31303" s="5"/>
      <c r="V31303" s="5"/>
      <c r="AA31303" s="4" t="s">
        <v>5</v>
      </c>
      <c r="AB31303" s="1"/>
    </row>
    <row r="31304" spans="6:28" ht="12.75" x14ac:dyDescent="0.25">
      <c r="F31304" s="5"/>
      <c r="U31304" s="5"/>
      <c r="V31304" s="5"/>
      <c r="AA31304" s="4" t="s">
        <v>6</v>
      </c>
      <c r="AB31304" s="1"/>
    </row>
    <row r="31305" spans="6:28" ht="12.75" x14ac:dyDescent="0.25">
      <c r="F31305" s="5"/>
      <c r="U31305" s="5"/>
      <c r="V31305" s="5"/>
      <c r="AA31305" s="4" t="s">
        <v>7</v>
      </c>
      <c r="AB31305" s="1"/>
    </row>
    <row r="31306" spans="6:28" ht="12.75" x14ac:dyDescent="0.25">
      <c r="F31306" s="5"/>
      <c r="U31306" s="5"/>
      <c r="V31306" s="5"/>
      <c r="AA31306" s="4" t="s">
        <v>8</v>
      </c>
      <c r="AB31306" s="1"/>
    </row>
    <row r="31307" spans="6:28" ht="12.75" x14ac:dyDescent="0.25">
      <c r="F31307" s="5"/>
      <c r="U31307" s="5"/>
      <c r="V31307" s="5"/>
      <c r="AA31307" s="4" t="s">
        <v>12</v>
      </c>
      <c r="AB31307" s="1"/>
    </row>
    <row r="31308" spans="6:28" x14ac:dyDescent="0.25">
      <c r="F31308" s="5"/>
      <c r="U31308" s="5"/>
      <c r="V31308" s="5"/>
      <c r="AA31308" s="2" t="s">
        <v>15</v>
      </c>
      <c r="AB31308" s="1"/>
    </row>
    <row r="31309" spans="6:28" x14ac:dyDescent="0.25">
      <c r="F31309" s="5"/>
      <c r="U31309" s="5"/>
      <c r="V31309" s="5"/>
      <c r="AA31309" s="43" t="s">
        <v>70</v>
      </c>
      <c r="AB31309" s="44"/>
    </row>
    <row r="31310" spans="6:28" x14ac:dyDescent="0.25">
      <c r="F31310" s="5"/>
      <c r="U31310" s="5"/>
      <c r="V31310" s="5"/>
      <c r="AA31310" s="6" t="s">
        <v>21</v>
      </c>
    </row>
    <row r="31311" spans="6:28" x14ac:dyDescent="0.25">
      <c r="F31311" s="5"/>
      <c r="U31311" s="5"/>
      <c r="V31311" s="5"/>
      <c r="AA31311" s="8"/>
      <c r="AB31311" s="7"/>
    </row>
    <row r="31312" spans="6:28" x14ac:dyDescent="0.25">
      <c r="F31312" s="5"/>
      <c r="U31312" s="5"/>
      <c r="V31312" s="5"/>
    </row>
    <row r="31313" spans="6:28" x14ac:dyDescent="0.25">
      <c r="F31313" s="5"/>
      <c r="U31313" s="5"/>
      <c r="V31313" s="5"/>
      <c r="AA31313" s="2"/>
      <c r="AB31313" s="1"/>
    </row>
    <row r="31314" spans="6:28" ht="12.75" x14ac:dyDescent="0.2">
      <c r="F31314" s="5"/>
      <c r="U31314" s="5"/>
      <c r="V31314" s="5"/>
      <c r="AA31314" s="3" t="s">
        <v>0</v>
      </c>
      <c r="AB31314" s="1"/>
    </row>
    <row r="31315" spans="6:28" ht="12.75" x14ac:dyDescent="0.2">
      <c r="F31315" s="5"/>
      <c r="U31315" s="5"/>
      <c r="V31315" s="5"/>
      <c r="AA31315" s="3" t="s">
        <v>1</v>
      </c>
      <c r="AB31315" s="1"/>
    </row>
    <row r="31316" spans="6:28" ht="12.75" x14ac:dyDescent="0.25">
      <c r="F31316" s="5"/>
      <c r="U31316" s="5"/>
      <c r="V31316" s="5"/>
      <c r="AA31316" s="4"/>
      <c r="AB31316" s="1"/>
    </row>
    <row r="31317" spans="6:28" ht="12.75" x14ac:dyDescent="0.25">
      <c r="F31317" s="5"/>
      <c r="U31317" s="5"/>
      <c r="V31317" s="5"/>
      <c r="AA31317" s="4" t="s">
        <v>2</v>
      </c>
      <c r="AB31317" s="1"/>
    </row>
    <row r="31318" spans="6:28" ht="12.75" x14ac:dyDescent="0.25">
      <c r="F31318" s="5"/>
      <c r="U31318" s="5"/>
      <c r="V31318" s="5"/>
      <c r="AA31318" s="4" t="s">
        <v>3</v>
      </c>
      <c r="AB31318" s="1"/>
    </row>
    <row r="31319" spans="6:28" ht="12.75" x14ac:dyDescent="0.25">
      <c r="F31319" s="5"/>
      <c r="U31319" s="5"/>
      <c r="V31319" s="5"/>
      <c r="AA31319" s="4" t="s">
        <v>5</v>
      </c>
      <c r="AB31319" s="1"/>
    </row>
    <row r="31320" spans="6:28" ht="12.75" x14ac:dyDescent="0.25">
      <c r="F31320" s="5"/>
      <c r="U31320" s="5"/>
      <c r="V31320" s="5"/>
      <c r="AA31320" s="4" t="s">
        <v>6</v>
      </c>
      <c r="AB31320" s="1"/>
    </row>
    <row r="31321" spans="6:28" ht="12.75" x14ac:dyDescent="0.25">
      <c r="F31321" s="5"/>
      <c r="U31321" s="5"/>
      <c r="V31321" s="5"/>
      <c r="AA31321" s="4" t="s">
        <v>7</v>
      </c>
      <c r="AB31321" s="1"/>
    </row>
    <row r="31322" spans="6:28" ht="12.75" x14ac:dyDescent="0.25">
      <c r="F31322" s="5"/>
      <c r="U31322" s="5"/>
      <c r="V31322" s="5"/>
      <c r="AA31322" s="4" t="s">
        <v>8</v>
      </c>
      <c r="AB31322" s="1"/>
    </row>
    <row r="31323" spans="6:28" ht="12.75" x14ac:dyDescent="0.25">
      <c r="F31323" s="5"/>
      <c r="U31323" s="5"/>
      <c r="V31323" s="5"/>
      <c r="AA31323" s="4" t="s">
        <v>12</v>
      </c>
      <c r="AB31323" s="1"/>
    </row>
    <row r="31324" spans="6:28" x14ac:dyDescent="0.25">
      <c r="F31324" s="5"/>
      <c r="U31324" s="5"/>
      <c r="V31324" s="5"/>
      <c r="AA31324" s="2" t="s">
        <v>15</v>
      </c>
      <c r="AB31324" s="1"/>
    </row>
    <row r="31325" spans="6:28" x14ac:dyDescent="0.25">
      <c r="F31325" s="5"/>
      <c r="U31325" s="5"/>
      <c r="V31325" s="5"/>
      <c r="AA31325" s="43" t="s">
        <v>70</v>
      </c>
      <c r="AB31325" s="44"/>
    </row>
    <row r="31326" spans="6:28" x14ac:dyDescent="0.25">
      <c r="F31326" s="5"/>
      <c r="U31326" s="5"/>
      <c r="V31326" s="5"/>
      <c r="AA31326" s="6" t="s">
        <v>21</v>
      </c>
    </row>
    <row r="31327" spans="6:28" x14ac:dyDescent="0.25">
      <c r="F31327" s="5"/>
      <c r="U31327" s="5"/>
      <c r="V31327" s="5"/>
      <c r="AA31327" s="8"/>
      <c r="AB31327" s="7"/>
    </row>
    <row r="31328" spans="6:28" x14ac:dyDescent="0.25">
      <c r="F31328" s="5"/>
      <c r="U31328" s="5"/>
      <c r="V31328" s="5"/>
    </row>
    <row r="31329" spans="6:28" x14ac:dyDescent="0.25">
      <c r="F31329" s="5"/>
      <c r="U31329" s="5"/>
      <c r="V31329" s="5"/>
      <c r="AA31329" s="2"/>
      <c r="AB31329" s="1"/>
    </row>
    <row r="31330" spans="6:28" ht="12.75" x14ac:dyDescent="0.2">
      <c r="F31330" s="5"/>
      <c r="U31330" s="5"/>
      <c r="V31330" s="5"/>
      <c r="AA31330" s="3" t="s">
        <v>0</v>
      </c>
      <c r="AB31330" s="1"/>
    </row>
    <row r="31331" spans="6:28" ht="12.75" x14ac:dyDescent="0.2">
      <c r="F31331" s="5"/>
      <c r="U31331" s="5"/>
      <c r="V31331" s="5"/>
      <c r="AA31331" s="3" t="s">
        <v>1</v>
      </c>
      <c r="AB31331" s="1"/>
    </row>
    <row r="31332" spans="6:28" ht="12.75" x14ac:dyDescent="0.25">
      <c r="F31332" s="5"/>
      <c r="U31332" s="5"/>
      <c r="V31332" s="5"/>
      <c r="AA31332" s="4"/>
      <c r="AB31332" s="1"/>
    </row>
    <row r="31333" spans="6:28" ht="12.75" x14ac:dyDescent="0.25">
      <c r="F31333" s="5"/>
      <c r="U31333" s="5"/>
      <c r="V31333" s="5"/>
      <c r="AA31333" s="4" t="s">
        <v>2</v>
      </c>
      <c r="AB31333" s="1"/>
    </row>
    <row r="31334" spans="6:28" ht="12.75" x14ac:dyDescent="0.25">
      <c r="F31334" s="5"/>
      <c r="U31334" s="5"/>
      <c r="V31334" s="5"/>
      <c r="AA31334" s="4" t="s">
        <v>3</v>
      </c>
      <c r="AB31334" s="1"/>
    </row>
    <row r="31335" spans="6:28" ht="12.75" x14ac:dyDescent="0.25">
      <c r="F31335" s="5"/>
      <c r="U31335" s="5"/>
      <c r="V31335" s="5"/>
      <c r="AA31335" s="4" t="s">
        <v>5</v>
      </c>
      <c r="AB31335" s="1"/>
    </row>
    <row r="31336" spans="6:28" ht="12.75" x14ac:dyDescent="0.25">
      <c r="F31336" s="5"/>
      <c r="U31336" s="5"/>
      <c r="V31336" s="5"/>
      <c r="AA31336" s="4" t="s">
        <v>6</v>
      </c>
      <c r="AB31336" s="1"/>
    </row>
    <row r="31337" spans="6:28" ht="12.75" x14ac:dyDescent="0.25">
      <c r="F31337" s="5"/>
      <c r="U31337" s="5"/>
      <c r="V31337" s="5"/>
      <c r="AA31337" s="4" t="s">
        <v>7</v>
      </c>
      <c r="AB31337" s="1"/>
    </row>
    <row r="31338" spans="6:28" ht="12.75" x14ac:dyDescent="0.25">
      <c r="F31338" s="5"/>
      <c r="U31338" s="5"/>
      <c r="V31338" s="5"/>
      <c r="AA31338" s="4" t="s">
        <v>8</v>
      </c>
      <c r="AB31338" s="1"/>
    </row>
    <row r="31339" spans="6:28" ht="12.75" x14ac:dyDescent="0.25">
      <c r="F31339" s="5"/>
      <c r="U31339" s="5"/>
      <c r="V31339" s="5"/>
      <c r="AA31339" s="4" t="s">
        <v>12</v>
      </c>
      <c r="AB31339" s="1"/>
    </row>
    <row r="31340" spans="6:28" x14ac:dyDescent="0.25">
      <c r="F31340" s="5"/>
      <c r="U31340" s="5"/>
      <c r="V31340" s="5"/>
      <c r="AA31340" s="2" t="s">
        <v>15</v>
      </c>
      <c r="AB31340" s="1"/>
    </row>
    <row r="31341" spans="6:28" x14ac:dyDescent="0.25">
      <c r="F31341" s="5"/>
      <c r="U31341" s="5"/>
      <c r="V31341" s="5"/>
      <c r="AA31341" s="43" t="s">
        <v>70</v>
      </c>
      <c r="AB31341" s="44"/>
    </row>
    <row r="31342" spans="6:28" x14ac:dyDescent="0.25">
      <c r="F31342" s="5"/>
      <c r="U31342" s="5"/>
      <c r="V31342" s="5"/>
      <c r="AA31342" s="6" t="s">
        <v>21</v>
      </c>
    </row>
    <row r="31343" spans="6:28" x14ac:dyDescent="0.25">
      <c r="F31343" s="5"/>
      <c r="U31343" s="5"/>
      <c r="V31343" s="5"/>
      <c r="AA31343" s="8"/>
      <c r="AB31343" s="7"/>
    </row>
    <row r="31344" spans="6:28" x14ac:dyDescent="0.25">
      <c r="F31344" s="5"/>
      <c r="U31344" s="5"/>
      <c r="V31344" s="5"/>
    </row>
    <row r="31345" spans="6:28" x14ac:dyDescent="0.25">
      <c r="F31345" s="5"/>
      <c r="U31345" s="5"/>
      <c r="V31345" s="5"/>
      <c r="AA31345" s="2"/>
      <c r="AB31345" s="1"/>
    </row>
    <row r="31346" spans="6:28" ht="12.75" x14ac:dyDescent="0.2">
      <c r="F31346" s="5"/>
      <c r="U31346" s="5"/>
      <c r="V31346" s="5"/>
      <c r="AA31346" s="3" t="s">
        <v>0</v>
      </c>
      <c r="AB31346" s="1"/>
    </row>
    <row r="31347" spans="6:28" ht="12.75" x14ac:dyDescent="0.2">
      <c r="F31347" s="5"/>
      <c r="U31347" s="5"/>
      <c r="V31347" s="5"/>
      <c r="AA31347" s="3" t="s">
        <v>1</v>
      </c>
      <c r="AB31347" s="1"/>
    </row>
    <row r="31348" spans="6:28" ht="12.75" x14ac:dyDescent="0.25">
      <c r="F31348" s="5"/>
      <c r="U31348" s="5"/>
      <c r="V31348" s="5"/>
      <c r="AA31348" s="4"/>
      <c r="AB31348" s="1"/>
    </row>
    <row r="31349" spans="6:28" ht="12.75" x14ac:dyDescent="0.25">
      <c r="F31349" s="5"/>
      <c r="U31349" s="5"/>
      <c r="V31349" s="5"/>
      <c r="AA31349" s="4" t="s">
        <v>2</v>
      </c>
      <c r="AB31349" s="1"/>
    </row>
    <row r="31350" spans="6:28" ht="12.75" x14ac:dyDescent="0.25">
      <c r="F31350" s="5"/>
      <c r="U31350" s="5"/>
      <c r="V31350" s="5"/>
      <c r="AA31350" s="4" t="s">
        <v>3</v>
      </c>
      <c r="AB31350" s="1"/>
    </row>
    <row r="31351" spans="6:28" ht="12.75" x14ac:dyDescent="0.25">
      <c r="F31351" s="5"/>
      <c r="U31351" s="5"/>
      <c r="V31351" s="5"/>
      <c r="AA31351" s="4" t="s">
        <v>5</v>
      </c>
      <c r="AB31351" s="1"/>
    </row>
    <row r="31352" spans="6:28" ht="12.75" x14ac:dyDescent="0.25">
      <c r="F31352" s="5"/>
      <c r="U31352" s="5"/>
      <c r="V31352" s="5"/>
      <c r="AA31352" s="4" t="s">
        <v>6</v>
      </c>
      <c r="AB31352" s="1"/>
    </row>
    <row r="31353" spans="6:28" ht="12.75" x14ac:dyDescent="0.25">
      <c r="F31353" s="5"/>
      <c r="U31353" s="5"/>
      <c r="V31353" s="5"/>
      <c r="AA31353" s="4" t="s">
        <v>7</v>
      </c>
      <c r="AB31353" s="1"/>
    </row>
    <row r="31354" spans="6:28" ht="12.75" x14ac:dyDescent="0.25">
      <c r="F31354" s="5"/>
      <c r="U31354" s="5"/>
      <c r="V31354" s="5"/>
      <c r="AA31354" s="4" t="s">
        <v>8</v>
      </c>
      <c r="AB31354" s="1"/>
    </row>
    <row r="31355" spans="6:28" ht="12.75" x14ac:dyDescent="0.25">
      <c r="F31355" s="5"/>
      <c r="U31355" s="5"/>
      <c r="V31355" s="5"/>
      <c r="AA31355" s="4" t="s">
        <v>12</v>
      </c>
      <c r="AB31355" s="1"/>
    </row>
    <row r="31356" spans="6:28" x14ac:dyDescent="0.25">
      <c r="F31356" s="5"/>
      <c r="U31356" s="5"/>
      <c r="V31356" s="5"/>
      <c r="AA31356" s="2" t="s">
        <v>15</v>
      </c>
      <c r="AB31356" s="1"/>
    </row>
    <row r="31357" spans="6:28" x14ac:dyDescent="0.25">
      <c r="F31357" s="5"/>
      <c r="U31357" s="5"/>
      <c r="V31357" s="5"/>
      <c r="AA31357" s="43" t="s">
        <v>70</v>
      </c>
      <c r="AB31357" s="44"/>
    </row>
    <row r="31358" spans="6:28" x14ac:dyDescent="0.25">
      <c r="F31358" s="5"/>
      <c r="U31358" s="5"/>
      <c r="V31358" s="5"/>
      <c r="AA31358" s="6" t="s">
        <v>21</v>
      </c>
    </row>
    <row r="31359" spans="6:28" x14ac:dyDescent="0.25">
      <c r="F31359" s="5"/>
      <c r="U31359" s="5"/>
      <c r="V31359" s="5"/>
      <c r="AA31359" s="8"/>
      <c r="AB31359" s="7"/>
    </row>
    <row r="31360" spans="6:28" x14ac:dyDescent="0.25">
      <c r="F31360" s="5"/>
      <c r="U31360" s="5"/>
      <c r="V31360" s="5"/>
    </row>
    <row r="31361" spans="6:28" x14ac:dyDescent="0.25">
      <c r="F31361" s="5"/>
      <c r="U31361" s="5"/>
      <c r="V31361" s="5"/>
      <c r="AA31361" s="2"/>
      <c r="AB31361" s="1"/>
    </row>
    <row r="31362" spans="6:28" ht="12.75" x14ac:dyDescent="0.2">
      <c r="F31362" s="5"/>
      <c r="U31362" s="5"/>
      <c r="V31362" s="5"/>
      <c r="AA31362" s="3" t="s">
        <v>0</v>
      </c>
      <c r="AB31362" s="1"/>
    </row>
    <row r="31363" spans="6:28" ht="12.75" x14ac:dyDescent="0.2">
      <c r="F31363" s="5"/>
      <c r="U31363" s="5"/>
      <c r="V31363" s="5"/>
      <c r="AA31363" s="3" t="s">
        <v>1</v>
      </c>
      <c r="AB31363" s="1"/>
    </row>
    <row r="31364" spans="6:28" ht="12.75" x14ac:dyDescent="0.25">
      <c r="F31364" s="5"/>
      <c r="U31364" s="5"/>
      <c r="V31364" s="5"/>
      <c r="AA31364" s="4"/>
      <c r="AB31364" s="1"/>
    </row>
    <row r="31365" spans="6:28" ht="12.75" x14ac:dyDescent="0.25">
      <c r="F31365" s="5"/>
      <c r="U31365" s="5"/>
      <c r="V31365" s="5"/>
      <c r="AA31365" s="4" t="s">
        <v>2</v>
      </c>
      <c r="AB31365" s="1"/>
    </row>
    <row r="31366" spans="6:28" ht="12.75" x14ac:dyDescent="0.25">
      <c r="F31366" s="5"/>
      <c r="U31366" s="5"/>
      <c r="V31366" s="5"/>
      <c r="AA31366" s="4" t="s">
        <v>3</v>
      </c>
      <c r="AB31366" s="1"/>
    </row>
    <row r="31367" spans="6:28" ht="12.75" x14ac:dyDescent="0.25">
      <c r="F31367" s="5"/>
      <c r="U31367" s="5"/>
      <c r="V31367" s="5"/>
      <c r="AA31367" s="4" t="s">
        <v>5</v>
      </c>
      <c r="AB31367" s="1"/>
    </row>
    <row r="31368" spans="6:28" ht="12.75" x14ac:dyDescent="0.25">
      <c r="F31368" s="5"/>
      <c r="U31368" s="5"/>
      <c r="V31368" s="5"/>
      <c r="AA31368" s="4" t="s">
        <v>6</v>
      </c>
      <c r="AB31368" s="1"/>
    </row>
    <row r="31369" spans="6:28" ht="12.75" x14ac:dyDescent="0.25">
      <c r="F31369" s="5"/>
      <c r="U31369" s="5"/>
      <c r="V31369" s="5"/>
      <c r="AA31369" s="4" t="s">
        <v>7</v>
      </c>
      <c r="AB31369" s="1"/>
    </row>
    <row r="31370" spans="6:28" ht="12.75" x14ac:dyDescent="0.25">
      <c r="F31370" s="5"/>
      <c r="U31370" s="5"/>
      <c r="V31370" s="5"/>
      <c r="AA31370" s="4" t="s">
        <v>8</v>
      </c>
      <c r="AB31370" s="1"/>
    </row>
    <row r="31371" spans="6:28" ht="12.75" x14ac:dyDescent="0.25">
      <c r="F31371" s="5"/>
      <c r="U31371" s="5"/>
      <c r="V31371" s="5"/>
      <c r="AA31371" s="4" t="s">
        <v>12</v>
      </c>
      <c r="AB31371" s="1"/>
    </row>
    <row r="31372" spans="6:28" x14ac:dyDescent="0.25">
      <c r="F31372" s="5"/>
      <c r="U31372" s="5"/>
      <c r="V31372" s="5"/>
      <c r="AA31372" s="2" t="s">
        <v>15</v>
      </c>
      <c r="AB31372" s="1"/>
    </row>
    <row r="31373" spans="6:28" x14ac:dyDescent="0.25">
      <c r="F31373" s="5"/>
      <c r="U31373" s="5"/>
      <c r="V31373" s="5"/>
      <c r="AA31373" s="43" t="s">
        <v>70</v>
      </c>
      <c r="AB31373" s="44"/>
    </row>
    <row r="31374" spans="6:28" x14ac:dyDescent="0.25">
      <c r="F31374" s="5"/>
      <c r="U31374" s="5"/>
      <c r="V31374" s="5"/>
      <c r="AA31374" s="6" t="s">
        <v>21</v>
      </c>
    </row>
    <row r="31375" spans="6:28" x14ac:dyDescent="0.25">
      <c r="F31375" s="5"/>
      <c r="U31375" s="5"/>
      <c r="V31375" s="5"/>
      <c r="AA31375" s="8"/>
      <c r="AB31375" s="7"/>
    </row>
    <row r="31376" spans="6:28" x14ac:dyDescent="0.25">
      <c r="F31376" s="5"/>
      <c r="U31376" s="5"/>
      <c r="V31376" s="5"/>
    </row>
    <row r="31377" spans="6:28" x14ac:dyDescent="0.25">
      <c r="F31377" s="5"/>
      <c r="U31377" s="5"/>
      <c r="V31377" s="5"/>
      <c r="AA31377" s="2"/>
      <c r="AB31377" s="1"/>
    </row>
    <row r="31378" spans="6:28" ht="12.75" x14ac:dyDescent="0.2">
      <c r="F31378" s="5"/>
      <c r="U31378" s="5"/>
      <c r="V31378" s="5"/>
      <c r="AA31378" s="3" t="s">
        <v>0</v>
      </c>
      <c r="AB31378" s="1"/>
    </row>
    <row r="31379" spans="6:28" ht="12.75" x14ac:dyDescent="0.2">
      <c r="F31379" s="5"/>
      <c r="U31379" s="5"/>
      <c r="V31379" s="5"/>
      <c r="AA31379" s="3" t="s">
        <v>1</v>
      </c>
      <c r="AB31379" s="1"/>
    </row>
    <row r="31380" spans="6:28" ht="12.75" x14ac:dyDescent="0.25">
      <c r="F31380" s="5"/>
      <c r="U31380" s="5"/>
      <c r="V31380" s="5"/>
      <c r="AA31380" s="4"/>
      <c r="AB31380" s="1"/>
    </row>
    <row r="31381" spans="6:28" ht="12.75" x14ac:dyDescent="0.25">
      <c r="F31381" s="5"/>
      <c r="U31381" s="5"/>
      <c r="V31381" s="5"/>
      <c r="AA31381" s="4" t="s">
        <v>2</v>
      </c>
      <c r="AB31381" s="1"/>
    </row>
    <row r="31382" spans="6:28" ht="12.75" x14ac:dyDescent="0.25">
      <c r="F31382" s="5"/>
      <c r="U31382" s="5"/>
      <c r="V31382" s="5"/>
      <c r="AA31382" s="4" t="s">
        <v>3</v>
      </c>
      <c r="AB31382" s="1"/>
    </row>
    <row r="31383" spans="6:28" ht="12.75" x14ac:dyDescent="0.25">
      <c r="F31383" s="5"/>
      <c r="U31383" s="5"/>
      <c r="V31383" s="5"/>
      <c r="AA31383" s="4" t="s">
        <v>5</v>
      </c>
      <c r="AB31383" s="1"/>
    </row>
    <row r="31384" spans="6:28" ht="12.75" x14ac:dyDescent="0.25">
      <c r="F31384" s="5"/>
      <c r="U31384" s="5"/>
      <c r="V31384" s="5"/>
      <c r="AA31384" s="4" t="s">
        <v>6</v>
      </c>
      <c r="AB31384" s="1"/>
    </row>
    <row r="31385" spans="6:28" ht="12.75" x14ac:dyDescent="0.25">
      <c r="F31385" s="5"/>
      <c r="U31385" s="5"/>
      <c r="V31385" s="5"/>
      <c r="AA31385" s="4" t="s">
        <v>7</v>
      </c>
      <c r="AB31385" s="1"/>
    </row>
    <row r="31386" spans="6:28" ht="12.75" x14ac:dyDescent="0.25">
      <c r="F31386" s="5"/>
      <c r="U31386" s="5"/>
      <c r="V31386" s="5"/>
      <c r="AA31386" s="4" t="s">
        <v>8</v>
      </c>
      <c r="AB31386" s="1"/>
    </row>
    <row r="31387" spans="6:28" ht="12.75" x14ac:dyDescent="0.25">
      <c r="F31387" s="5"/>
      <c r="U31387" s="5"/>
      <c r="V31387" s="5"/>
      <c r="AA31387" s="4" t="s">
        <v>12</v>
      </c>
      <c r="AB31387" s="1"/>
    </row>
    <row r="31388" spans="6:28" x14ac:dyDescent="0.25">
      <c r="F31388" s="5"/>
      <c r="U31388" s="5"/>
      <c r="V31388" s="5"/>
      <c r="AA31388" s="2" t="s">
        <v>15</v>
      </c>
      <c r="AB31388" s="1"/>
    </row>
    <row r="31389" spans="6:28" x14ac:dyDescent="0.25">
      <c r="F31389" s="5"/>
      <c r="U31389" s="5"/>
      <c r="V31389" s="5"/>
      <c r="AA31389" s="43" t="s">
        <v>70</v>
      </c>
      <c r="AB31389" s="44"/>
    </row>
    <row r="31390" spans="6:28" x14ac:dyDescent="0.25">
      <c r="F31390" s="5"/>
      <c r="U31390" s="5"/>
      <c r="V31390" s="5"/>
      <c r="AA31390" s="6" t="s">
        <v>21</v>
      </c>
    </row>
    <row r="31391" spans="6:28" x14ac:dyDescent="0.25">
      <c r="F31391" s="5"/>
      <c r="U31391" s="5"/>
      <c r="V31391" s="5"/>
      <c r="AA31391" s="8"/>
      <c r="AB31391" s="7"/>
    </row>
    <row r="31392" spans="6:28" x14ac:dyDescent="0.25">
      <c r="F31392" s="5"/>
      <c r="U31392" s="5"/>
      <c r="V31392" s="5"/>
    </row>
    <row r="31393" spans="6:28" x14ac:dyDescent="0.25">
      <c r="F31393" s="5"/>
      <c r="U31393" s="5"/>
      <c r="V31393" s="5"/>
      <c r="AA31393" s="2"/>
      <c r="AB31393" s="1"/>
    </row>
    <row r="31394" spans="6:28" ht="12.75" x14ac:dyDescent="0.2">
      <c r="F31394" s="5"/>
      <c r="U31394" s="5"/>
      <c r="V31394" s="5"/>
      <c r="AA31394" s="3" t="s">
        <v>0</v>
      </c>
      <c r="AB31394" s="1"/>
    </row>
    <row r="31395" spans="6:28" ht="12.75" x14ac:dyDescent="0.2">
      <c r="F31395" s="5"/>
      <c r="U31395" s="5"/>
      <c r="V31395" s="5"/>
      <c r="AA31395" s="3" t="s">
        <v>1</v>
      </c>
      <c r="AB31395" s="1"/>
    </row>
    <row r="31396" spans="6:28" ht="12.75" x14ac:dyDescent="0.25">
      <c r="F31396" s="5"/>
      <c r="U31396" s="5"/>
      <c r="V31396" s="5"/>
      <c r="AA31396" s="4"/>
      <c r="AB31396" s="1"/>
    </row>
    <row r="31397" spans="6:28" ht="12.75" x14ac:dyDescent="0.25">
      <c r="F31397" s="5"/>
      <c r="U31397" s="5"/>
      <c r="V31397" s="5"/>
      <c r="AA31397" s="4" t="s">
        <v>2</v>
      </c>
      <c r="AB31397" s="1"/>
    </row>
    <row r="31398" spans="6:28" ht="12.75" x14ac:dyDescent="0.25">
      <c r="F31398" s="5"/>
      <c r="U31398" s="5"/>
      <c r="V31398" s="5"/>
      <c r="AA31398" s="4" t="s">
        <v>3</v>
      </c>
      <c r="AB31398" s="1"/>
    </row>
    <row r="31399" spans="6:28" ht="12.75" x14ac:dyDescent="0.25">
      <c r="F31399" s="5"/>
      <c r="U31399" s="5"/>
      <c r="V31399" s="5"/>
      <c r="AA31399" s="4" t="s">
        <v>5</v>
      </c>
      <c r="AB31399" s="1"/>
    </row>
    <row r="31400" spans="6:28" ht="12.75" x14ac:dyDescent="0.25">
      <c r="F31400" s="5"/>
      <c r="U31400" s="5"/>
      <c r="V31400" s="5"/>
      <c r="AA31400" s="4" t="s">
        <v>6</v>
      </c>
      <c r="AB31400" s="1"/>
    </row>
    <row r="31401" spans="6:28" ht="12.75" x14ac:dyDescent="0.25">
      <c r="F31401" s="5"/>
      <c r="U31401" s="5"/>
      <c r="V31401" s="5"/>
      <c r="AA31401" s="4" t="s">
        <v>7</v>
      </c>
      <c r="AB31401" s="1"/>
    </row>
    <row r="31402" spans="6:28" ht="12.75" x14ac:dyDescent="0.25">
      <c r="F31402" s="5"/>
      <c r="U31402" s="5"/>
      <c r="V31402" s="5"/>
      <c r="AA31402" s="4" t="s">
        <v>8</v>
      </c>
      <c r="AB31402" s="1"/>
    </row>
    <row r="31403" spans="6:28" ht="12.75" x14ac:dyDescent="0.25">
      <c r="F31403" s="5"/>
      <c r="U31403" s="5"/>
      <c r="V31403" s="5"/>
      <c r="AA31403" s="4" t="s">
        <v>12</v>
      </c>
      <c r="AB31403" s="1"/>
    </row>
    <row r="31404" spans="6:28" x14ac:dyDescent="0.25">
      <c r="F31404" s="5"/>
      <c r="U31404" s="5"/>
      <c r="V31404" s="5"/>
      <c r="AA31404" s="2" t="s">
        <v>15</v>
      </c>
      <c r="AB31404" s="1"/>
    </row>
    <row r="31405" spans="6:28" x14ac:dyDescent="0.25">
      <c r="F31405" s="5"/>
      <c r="U31405" s="5"/>
      <c r="V31405" s="5"/>
      <c r="AA31405" s="43" t="s">
        <v>70</v>
      </c>
      <c r="AB31405" s="44"/>
    </row>
    <row r="31406" spans="6:28" x14ac:dyDescent="0.25">
      <c r="F31406" s="5"/>
      <c r="U31406" s="5"/>
      <c r="V31406" s="5"/>
      <c r="AA31406" s="6" t="s">
        <v>21</v>
      </c>
    </row>
    <row r="31407" spans="6:28" x14ac:dyDescent="0.25">
      <c r="F31407" s="5"/>
      <c r="U31407" s="5"/>
      <c r="V31407" s="5"/>
      <c r="AA31407" s="8"/>
      <c r="AB31407" s="7"/>
    </row>
    <row r="31408" spans="6:28" x14ac:dyDescent="0.25">
      <c r="F31408" s="5"/>
      <c r="U31408" s="5"/>
      <c r="V31408" s="5"/>
    </row>
    <row r="31409" spans="6:28" x14ac:dyDescent="0.25">
      <c r="F31409" s="5"/>
      <c r="U31409" s="5"/>
      <c r="V31409" s="5"/>
      <c r="AA31409" s="2"/>
      <c r="AB31409" s="1"/>
    </row>
    <row r="31410" spans="6:28" ht="12.75" x14ac:dyDescent="0.2">
      <c r="F31410" s="5"/>
      <c r="U31410" s="5"/>
      <c r="V31410" s="5"/>
      <c r="AA31410" s="3" t="s">
        <v>0</v>
      </c>
      <c r="AB31410" s="1"/>
    </row>
    <row r="31411" spans="6:28" ht="12.75" x14ac:dyDescent="0.2">
      <c r="F31411" s="5"/>
      <c r="U31411" s="5"/>
      <c r="V31411" s="5"/>
      <c r="AA31411" s="3" t="s">
        <v>1</v>
      </c>
      <c r="AB31411" s="1"/>
    </row>
    <row r="31412" spans="6:28" ht="12.75" x14ac:dyDescent="0.25">
      <c r="F31412" s="5"/>
      <c r="U31412" s="5"/>
      <c r="V31412" s="5"/>
      <c r="AA31412" s="4"/>
      <c r="AB31412" s="1"/>
    </row>
    <row r="31413" spans="6:28" ht="12.75" x14ac:dyDescent="0.25">
      <c r="F31413" s="5"/>
      <c r="U31413" s="5"/>
      <c r="V31413" s="5"/>
      <c r="AA31413" s="4" t="s">
        <v>2</v>
      </c>
      <c r="AB31413" s="1"/>
    </row>
    <row r="31414" spans="6:28" ht="12.75" x14ac:dyDescent="0.25">
      <c r="F31414" s="5"/>
      <c r="U31414" s="5"/>
      <c r="V31414" s="5"/>
      <c r="AA31414" s="4" t="s">
        <v>3</v>
      </c>
      <c r="AB31414" s="1"/>
    </row>
    <row r="31415" spans="6:28" ht="12.75" x14ac:dyDescent="0.25">
      <c r="F31415" s="5"/>
      <c r="U31415" s="5"/>
      <c r="V31415" s="5"/>
      <c r="AA31415" s="4" t="s">
        <v>5</v>
      </c>
      <c r="AB31415" s="1"/>
    </row>
    <row r="31416" spans="6:28" ht="12.75" x14ac:dyDescent="0.25">
      <c r="F31416" s="5"/>
      <c r="U31416" s="5"/>
      <c r="V31416" s="5"/>
      <c r="AA31416" s="4" t="s">
        <v>6</v>
      </c>
      <c r="AB31416" s="1"/>
    </row>
    <row r="31417" spans="6:28" ht="12.75" x14ac:dyDescent="0.25">
      <c r="F31417" s="5"/>
      <c r="U31417" s="5"/>
      <c r="V31417" s="5"/>
      <c r="AA31417" s="4" t="s">
        <v>7</v>
      </c>
      <c r="AB31417" s="1"/>
    </row>
    <row r="31418" spans="6:28" ht="12.75" x14ac:dyDescent="0.25">
      <c r="F31418" s="5"/>
      <c r="U31418" s="5"/>
      <c r="V31418" s="5"/>
      <c r="AA31418" s="4" t="s">
        <v>8</v>
      </c>
      <c r="AB31418" s="1"/>
    </row>
    <row r="31419" spans="6:28" ht="12.75" x14ac:dyDescent="0.25">
      <c r="F31419" s="5"/>
      <c r="U31419" s="5"/>
      <c r="V31419" s="5"/>
      <c r="AA31419" s="4" t="s">
        <v>12</v>
      </c>
      <c r="AB31419" s="1"/>
    </row>
    <row r="31420" spans="6:28" x14ac:dyDescent="0.25">
      <c r="F31420" s="5"/>
      <c r="U31420" s="5"/>
      <c r="V31420" s="5"/>
      <c r="AA31420" s="2" t="s">
        <v>15</v>
      </c>
      <c r="AB31420" s="1"/>
    </row>
    <row r="31421" spans="6:28" x14ac:dyDescent="0.25">
      <c r="F31421" s="5"/>
      <c r="U31421" s="5"/>
      <c r="V31421" s="5"/>
      <c r="AA31421" s="43" t="s">
        <v>70</v>
      </c>
      <c r="AB31421" s="44"/>
    </row>
    <row r="31422" spans="6:28" x14ac:dyDescent="0.25">
      <c r="F31422" s="5"/>
      <c r="U31422" s="5"/>
      <c r="V31422" s="5"/>
      <c r="AA31422" s="6" t="s">
        <v>21</v>
      </c>
    </row>
    <row r="31423" spans="6:28" x14ac:dyDescent="0.25">
      <c r="F31423" s="5"/>
      <c r="U31423" s="5"/>
      <c r="V31423" s="5"/>
      <c r="AA31423" s="8"/>
      <c r="AB31423" s="7"/>
    </row>
    <row r="31424" spans="6:28" x14ac:dyDescent="0.25">
      <c r="F31424" s="5"/>
      <c r="U31424" s="5"/>
      <c r="V31424" s="5"/>
    </row>
    <row r="31425" spans="6:28" x14ac:dyDescent="0.25">
      <c r="F31425" s="5"/>
      <c r="U31425" s="5"/>
      <c r="V31425" s="5"/>
      <c r="AA31425" s="2"/>
      <c r="AB31425" s="1"/>
    </row>
    <row r="31426" spans="6:28" ht="12.75" x14ac:dyDescent="0.2">
      <c r="F31426" s="5"/>
      <c r="U31426" s="5"/>
      <c r="V31426" s="5"/>
      <c r="AA31426" s="3" t="s">
        <v>0</v>
      </c>
      <c r="AB31426" s="1"/>
    </row>
    <row r="31427" spans="6:28" ht="12.75" x14ac:dyDescent="0.2">
      <c r="F31427" s="5"/>
      <c r="U31427" s="5"/>
      <c r="V31427" s="5"/>
      <c r="AA31427" s="3" t="s">
        <v>1</v>
      </c>
      <c r="AB31427" s="1"/>
    </row>
    <row r="31428" spans="6:28" ht="12.75" x14ac:dyDescent="0.25">
      <c r="F31428" s="5"/>
      <c r="U31428" s="5"/>
      <c r="V31428" s="5"/>
      <c r="AA31428" s="4"/>
      <c r="AB31428" s="1"/>
    </row>
    <row r="31429" spans="6:28" ht="12.75" x14ac:dyDescent="0.25">
      <c r="F31429" s="5"/>
      <c r="U31429" s="5"/>
      <c r="V31429" s="5"/>
      <c r="AA31429" s="4" t="s">
        <v>2</v>
      </c>
      <c r="AB31429" s="1"/>
    </row>
    <row r="31430" spans="6:28" ht="12.75" x14ac:dyDescent="0.25">
      <c r="F31430" s="5"/>
      <c r="U31430" s="5"/>
      <c r="V31430" s="5"/>
      <c r="AA31430" s="4" t="s">
        <v>3</v>
      </c>
      <c r="AB31430" s="1"/>
    </row>
    <row r="31431" spans="6:28" ht="12.75" x14ac:dyDescent="0.25">
      <c r="F31431" s="5"/>
      <c r="U31431" s="5"/>
      <c r="V31431" s="5"/>
      <c r="AA31431" s="4" t="s">
        <v>5</v>
      </c>
      <c r="AB31431" s="1"/>
    </row>
    <row r="31432" spans="6:28" ht="12.75" x14ac:dyDescent="0.25">
      <c r="F31432" s="5"/>
      <c r="U31432" s="5"/>
      <c r="V31432" s="5"/>
      <c r="AA31432" s="4" t="s">
        <v>6</v>
      </c>
      <c r="AB31432" s="1"/>
    </row>
    <row r="31433" spans="6:28" ht="12.75" x14ac:dyDescent="0.25">
      <c r="F31433" s="5"/>
      <c r="U31433" s="5"/>
      <c r="V31433" s="5"/>
      <c r="AA31433" s="4" t="s">
        <v>7</v>
      </c>
      <c r="AB31433" s="1"/>
    </row>
    <row r="31434" spans="6:28" ht="12.75" x14ac:dyDescent="0.25">
      <c r="F31434" s="5"/>
      <c r="U31434" s="5"/>
      <c r="V31434" s="5"/>
      <c r="AA31434" s="4" t="s">
        <v>8</v>
      </c>
      <c r="AB31434" s="1"/>
    </row>
    <row r="31435" spans="6:28" ht="12.75" x14ac:dyDescent="0.25">
      <c r="F31435" s="5"/>
      <c r="U31435" s="5"/>
      <c r="V31435" s="5"/>
      <c r="AA31435" s="4" t="s">
        <v>12</v>
      </c>
      <c r="AB31435" s="1"/>
    </row>
    <row r="31436" spans="6:28" x14ac:dyDescent="0.25">
      <c r="F31436" s="5"/>
      <c r="U31436" s="5"/>
      <c r="V31436" s="5"/>
      <c r="AA31436" s="2" t="s">
        <v>15</v>
      </c>
      <c r="AB31436" s="1"/>
    </row>
    <row r="31437" spans="6:28" x14ac:dyDescent="0.25">
      <c r="F31437" s="5"/>
      <c r="U31437" s="5"/>
      <c r="V31437" s="5"/>
      <c r="AA31437" s="43" t="s">
        <v>70</v>
      </c>
      <c r="AB31437" s="44"/>
    </row>
    <row r="31438" spans="6:28" x14ac:dyDescent="0.25">
      <c r="F31438" s="5"/>
      <c r="U31438" s="5"/>
      <c r="V31438" s="5"/>
      <c r="AA31438" s="6" t="s">
        <v>21</v>
      </c>
    </row>
    <row r="31439" spans="6:28" x14ac:dyDescent="0.25">
      <c r="F31439" s="5"/>
      <c r="U31439" s="5"/>
      <c r="V31439" s="5"/>
      <c r="AA31439" s="8"/>
      <c r="AB31439" s="7"/>
    </row>
    <row r="31440" spans="6:28" x14ac:dyDescent="0.25">
      <c r="F31440" s="5"/>
      <c r="U31440" s="5"/>
      <c r="V31440" s="5"/>
    </row>
    <row r="31441" spans="6:28" x14ac:dyDescent="0.25">
      <c r="F31441" s="5"/>
      <c r="U31441" s="5"/>
      <c r="V31441" s="5"/>
      <c r="AA31441" s="2"/>
      <c r="AB31441" s="1"/>
    </row>
    <row r="31442" spans="6:28" ht="12.75" x14ac:dyDescent="0.2">
      <c r="F31442" s="5"/>
      <c r="U31442" s="5"/>
      <c r="V31442" s="5"/>
      <c r="AA31442" s="3" t="s">
        <v>0</v>
      </c>
      <c r="AB31442" s="1"/>
    </row>
    <row r="31443" spans="6:28" ht="12.75" x14ac:dyDescent="0.2">
      <c r="F31443" s="5"/>
      <c r="U31443" s="5"/>
      <c r="V31443" s="5"/>
      <c r="AA31443" s="3" t="s">
        <v>1</v>
      </c>
      <c r="AB31443" s="1"/>
    </row>
    <row r="31444" spans="6:28" ht="12.75" x14ac:dyDescent="0.25">
      <c r="F31444" s="5"/>
      <c r="U31444" s="5"/>
      <c r="V31444" s="5"/>
      <c r="AA31444" s="4"/>
      <c r="AB31444" s="1"/>
    </row>
    <row r="31445" spans="6:28" ht="12.75" x14ac:dyDescent="0.25">
      <c r="F31445" s="5"/>
      <c r="U31445" s="5"/>
      <c r="V31445" s="5"/>
      <c r="AA31445" s="4" t="s">
        <v>2</v>
      </c>
      <c r="AB31445" s="1"/>
    </row>
    <row r="31446" spans="6:28" ht="12.75" x14ac:dyDescent="0.25">
      <c r="F31446" s="5"/>
      <c r="U31446" s="5"/>
      <c r="V31446" s="5"/>
      <c r="AA31446" s="4" t="s">
        <v>3</v>
      </c>
      <c r="AB31446" s="1"/>
    </row>
    <row r="31447" spans="6:28" ht="12.75" x14ac:dyDescent="0.25">
      <c r="F31447" s="5"/>
      <c r="U31447" s="5"/>
      <c r="V31447" s="5"/>
      <c r="AA31447" s="4" t="s">
        <v>5</v>
      </c>
      <c r="AB31447" s="1"/>
    </row>
    <row r="31448" spans="6:28" ht="12.75" x14ac:dyDescent="0.25">
      <c r="F31448" s="5"/>
      <c r="U31448" s="5"/>
      <c r="V31448" s="5"/>
      <c r="AA31448" s="4" t="s">
        <v>6</v>
      </c>
      <c r="AB31448" s="1"/>
    </row>
    <row r="31449" spans="6:28" ht="12.75" x14ac:dyDescent="0.25">
      <c r="F31449" s="5"/>
      <c r="U31449" s="5"/>
      <c r="V31449" s="5"/>
      <c r="AA31449" s="4" t="s">
        <v>7</v>
      </c>
      <c r="AB31449" s="1"/>
    </row>
    <row r="31450" spans="6:28" ht="12.75" x14ac:dyDescent="0.25">
      <c r="F31450" s="5"/>
      <c r="U31450" s="5"/>
      <c r="V31450" s="5"/>
      <c r="AA31450" s="4" t="s">
        <v>8</v>
      </c>
      <c r="AB31450" s="1"/>
    </row>
    <row r="31451" spans="6:28" ht="12.75" x14ac:dyDescent="0.25">
      <c r="F31451" s="5"/>
      <c r="U31451" s="5"/>
      <c r="V31451" s="5"/>
      <c r="AA31451" s="4" t="s">
        <v>12</v>
      </c>
      <c r="AB31451" s="1"/>
    </row>
    <row r="31452" spans="6:28" x14ac:dyDescent="0.25">
      <c r="F31452" s="5"/>
      <c r="U31452" s="5"/>
      <c r="V31452" s="5"/>
      <c r="AA31452" s="2" t="s">
        <v>15</v>
      </c>
      <c r="AB31452" s="1"/>
    </row>
    <row r="31453" spans="6:28" x14ac:dyDescent="0.25">
      <c r="F31453" s="5"/>
      <c r="U31453" s="5"/>
      <c r="V31453" s="5"/>
      <c r="AA31453" s="43" t="s">
        <v>70</v>
      </c>
      <c r="AB31453" s="44"/>
    </row>
    <row r="31454" spans="6:28" x14ac:dyDescent="0.25">
      <c r="F31454" s="5"/>
      <c r="U31454" s="5"/>
      <c r="V31454" s="5"/>
      <c r="AA31454" s="6" t="s">
        <v>21</v>
      </c>
    </row>
    <row r="31455" spans="6:28" x14ac:dyDescent="0.25">
      <c r="F31455" s="5"/>
      <c r="U31455" s="5"/>
      <c r="V31455" s="5"/>
      <c r="AA31455" s="8"/>
      <c r="AB31455" s="7"/>
    </row>
    <row r="31456" spans="6:28" x14ac:dyDescent="0.25">
      <c r="F31456" s="5"/>
      <c r="U31456" s="5"/>
      <c r="V31456" s="5"/>
    </row>
    <row r="31457" spans="6:28" x14ac:dyDescent="0.25">
      <c r="F31457" s="5"/>
      <c r="U31457" s="5"/>
      <c r="V31457" s="5"/>
      <c r="AA31457" s="2"/>
      <c r="AB31457" s="1"/>
    </row>
    <row r="31458" spans="6:28" ht="12.75" x14ac:dyDescent="0.2">
      <c r="F31458" s="5"/>
      <c r="U31458" s="5"/>
      <c r="V31458" s="5"/>
      <c r="AA31458" s="3" t="s">
        <v>0</v>
      </c>
      <c r="AB31458" s="1"/>
    </row>
    <row r="31459" spans="6:28" ht="12.75" x14ac:dyDescent="0.2">
      <c r="F31459" s="5"/>
      <c r="U31459" s="5"/>
      <c r="V31459" s="5"/>
      <c r="AA31459" s="3" t="s">
        <v>1</v>
      </c>
      <c r="AB31459" s="1"/>
    </row>
    <row r="31460" spans="6:28" ht="12.75" x14ac:dyDescent="0.25">
      <c r="F31460" s="5"/>
      <c r="U31460" s="5"/>
      <c r="V31460" s="5"/>
      <c r="AA31460" s="4"/>
      <c r="AB31460" s="1"/>
    </row>
    <row r="31461" spans="6:28" ht="12.75" x14ac:dyDescent="0.25">
      <c r="F31461" s="5"/>
      <c r="U31461" s="5"/>
      <c r="V31461" s="5"/>
      <c r="AA31461" s="4" t="s">
        <v>2</v>
      </c>
      <c r="AB31461" s="1"/>
    </row>
    <row r="31462" spans="6:28" ht="12.75" x14ac:dyDescent="0.25">
      <c r="F31462" s="5"/>
      <c r="U31462" s="5"/>
      <c r="V31462" s="5"/>
      <c r="AA31462" s="4" t="s">
        <v>3</v>
      </c>
      <c r="AB31462" s="1"/>
    </row>
    <row r="31463" spans="6:28" ht="12.75" x14ac:dyDescent="0.25">
      <c r="F31463" s="5"/>
      <c r="U31463" s="5"/>
      <c r="V31463" s="5"/>
      <c r="AA31463" s="4" t="s">
        <v>5</v>
      </c>
      <c r="AB31463" s="1"/>
    </row>
    <row r="31464" spans="6:28" ht="12.75" x14ac:dyDescent="0.25">
      <c r="F31464" s="5"/>
      <c r="U31464" s="5"/>
      <c r="V31464" s="5"/>
      <c r="AA31464" s="4" t="s">
        <v>6</v>
      </c>
      <c r="AB31464" s="1"/>
    </row>
    <row r="31465" spans="6:28" ht="12.75" x14ac:dyDescent="0.25">
      <c r="F31465" s="5"/>
      <c r="U31465" s="5"/>
      <c r="V31465" s="5"/>
      <c r="AA31465" s="4" t="s">
        <v>7</v>
      </c>
      <c r="AB31465" s="1"/>
    </row>
    <row r="31466" spans="6:28" ht="12.75" x14ac:dyDescent="0.25">
      <c r="F31466" s="5"/>
      <c r="U31466" s="5"/>
      <c r="V31466" s="5"/>
      <c r="AA31466" s="4" t="s">
        <v>8</v>
      </c>
      <c r="AB31466" s="1"/>
    </row>
    <row r="31467" spans="6:28" ht="12.75" x14ac:dyDescent="0.25">
      <c r="F31467" s="5"/>
      <c r="U31467" s="5"/>
      <c r="V31467" s="5"/>
      <c r="AA31467" s="4" t="s">
        <v>12</v>
      </c>
      <c r="AB31467" s="1"/>
    </row>
    <row r="31468" spans="6:28" x14ac:dyDescent="0.25">
      <c r="F31468" s="5"/>
      <c r="U31468" s="5"/>
      <c r="V31468" s="5"/>
      <c r="AA31468" s="2" t="s">
        <v>15</v>
      </c>
      <c r="AB31468" s="1"/>
    </row>
    <row r="31469" spans="6:28" x14ac:dyDescent="0.25">
      <c r="F31469" s="5"/>
      <c r="U31469" s="5"/>
      <c r="V31469" s="5"/>
      <c r="AA31469" s="43" t="s">
        <v>70</v>
      </c>
      <c r="AB31469" s="44"/>
    </row>
    <row r="31470" spans="6:28" x14ac:dyDescent="0.25">
      <c r="F31470" s="5"/>
      <c r="U31470" s="5"/>
      <c r="V31470" s="5"/>
      <c r="AA31470" s="6" t="s">
        <v>21</v>
      </c>
    </row>
    <row r="31471" spans="6:28" x14ac:dyDescent="0.25">
      <c r="F31471" s="5"/>
      <c r="U31471" s="5"/>
      <c r="V31471" s="5"/>
      <c r="AA31471" s="8"/>
      <c r="AB31471" s="7"/>
    </row>
    <row r="31472" spans="6:28" x14ac:dyDescent="0.25">
      <c r="F31472" s="5"/>
      <c r="U31472" s="5"/>
      <c r="V31472" s="5"/>
    </row>
    <row r="31473" spans="6:28" x14ac:dyDescent="0.25">
      <c r="F31473" s="5"/>
      <c r="U31473" s="5"/>
      <c r="V31473" s="5"/>
      <c r="AA31473" s="2"/>
      <c r="AB31473" s="1"/>
    </row>
    <row r="31474" spans="6:28" ht="12.75" x14ac:dyDescent="0.2">
      <c r="F31474" s="5"/>
      <c r="U31474" s="5"/>
      <c r="V31474" s="5"/>
      <c r="AA31474" s="3" t="s">
        <v>0</v>
      </c>
      <c r="AB31474" s="1"/>
    </row>
    <row r="31475" spans="6:28" ht="12.75" x14ac:dyDescent="0.2">
      <c r="F31475" s="5"/>
      <c r="U31475" s="5"/>
      <c r="V31475" s="5"/>
      <c r="AA31475" s="3" t="s">
        <v>1</v>
      </c>
      <c r="AB31475" s="1"/>
    </row>
    <row r="31476" spans="6:28" ht="12.75" x14ac:dyDescent="0.25">
      <c r="F31476" s="5"/>
      <c r="U31476" s="5"/>
      <c r="V31476" s="5"/>
      <c r="AA31476" s="4"/>
      <c r="AB31476" s="1"/>
    </row>
    <row r="31477" spans="6:28" ht="12.75" x14ac:dyDescent="0.25">
      <c r="F31477" s="5"/>
      <c r="U31477" s="5"/>
      <c r="V31477" s="5"/>
      <c r="AA31477" s="4" t="s">
        <v>2</v>
      </c>
      <c r="AB31477" s="1"/>
    </row>
    <row r="31478" spans="6:28" ht="12.75" x14ac:dyDescent="0.25">
      <c r="F31478" s="5"/>
      <c r="U31478" s="5"/>
      <c r="V31478" s="5"/>
      <c r="AA31478" s="4" t="s">
        <v>3</v>
      </c>
      <c r="AB31478" s="1"/>
    </row>
    <row r="31479" spans="6:28" ht="12.75" x14ac:dyDescent="0.25">
      <c r="F31479" s="5"/>
      <c r="U31479" s="5"/>
      <c r="V31479" s="5"/>
      <c r="AA31479" s="4" t="s">
        <v>5</v>
      </c>
      <c r="AB31479" s="1"/>
    </row>
    <row r="31480" spans="6:28" ht="12.75" x14ac:dyDescent="0.25">
      <c r="F31480" s="5"/>
      <c r="U31480" s="5"/>
      <c r="V31480" s="5"/>
      <c r="AA31480" s="4" t="s">
        <v>6</v>
      </c>
      <c r="AB31480" s="1"/>
    </row>
    <row r="31481" spans="6:28" ht="12.75" x14ac:dyDescent="0.25">
      <c r="F31481" s="5"/>
      <c r="U31481" s="5"/>
      <c r="V31481" s="5"/>
      <c r="AA31481" s="4" t="s">
        <v>7</v>
      </c>
      <c r="AB31481" s="1"/>
    </row>
    <row r="31482" spans="6:28" ht="12.75" x14ac:dyDescent="0.25">
      <c r="F31482" s="5"/>
      <c r="U31482" s="5"/>
      <c r="V31482" s="5"/>
      <c r="AA31482" s="4" t="s">
        <v>8</v>
      </c>
      <c r="AB31482" s="1"/>
    </row>
    <row r="31483" spans="6:28" ht="12.75" x14ac:dyDescent="0.25">
      <c r="F31483" s="5"/>
      <c r="U31483" s="5"/>
      <c r="V31483" s="5"/>
      <c r="AA31483" s="4" t="s">
        <v>12</v>
      </c>
      <c r="AB31483" s="1"/>
    </row>
    <row r="31484" spans="6:28" x14ac:dyDescent="0.25">
      <c r="F31484" s="5"/>
      <c r="U31484" s="5"/>
      <c r="V31484" s="5"/>
      <c r="AA31484" s="2" t="s">
        <v>15</v>
      </c>
      <c r="AB31484" s="1"/>
    </row>
    <row r="31485" spans="6:28" x14ac:dyDescent="0.25">
      <c r="F31485" s="5"/>
      <c r="U31485" s="5"/>
      <c r="V31485" s="5"/>
      <c r="AA31485" s="43" t="s">
        <v>70</v>
      </c>
      <c r="AB31485" s="44"/>
    </row>
    <row r="31486" spans="6:28" x14ac:dyDescent="0.25">
      <c r="F31486" s="5"/>
      <c r="U31486" s="5"/>
      <c r="V31486" s="5"/>
      <c r="AA31486" s="6" t="s">
        <v>21</v>
      </c>
    </row>
    <row r="31487" spans="6:28" x14ac:dyDescent="0.25">
      <c r="F31487" s="5"/>
      <c r="U31487" s="5"/>
      <c r="V31487" s="5"/>
      <c r="AA31487" s="8"/>
      <c r="AB31487" s="7"/>
    </row>
    <row r="31488" spans="6:28" x14ac:dyDescent="0.25">
      <c r="F31488" s="5"/>
      <c r="U31488" s="5"/>
      <c r="V31488" s="5"/>
    </row>
    <row r="31489" spans="6:28" x14ac:dyDescent="0.25">
      <c r="F31489" s="5"/>
      <c r="U31489" s="5"/>
      <c r="V31489" s="5"/>
      <c r="AA31489" s="2"/>
      <c r="AB31489" s="1"/>
    </row>
    <row r="31490" spans="6:28" ht="12.75" x14ac:dyDescent="0.2">
      <c r="F31490" s="5"/>
      <c r="U31490" s="5"/>
      <c r="V31490" s="5"/>
      <c r="AA31490" s="3" t="s">
        <v>0</v>
      </c>
      <c r="AB31490" s="1"/>
    </row>
    <row r="31491" spans="6:28" ht="12.75" x14ac:dyDescent="0.2">
      <c r="F31491" s="5"/>
      <c r="U31491" s="5"/>
      <c r="V31491" s="5"/>
      <c r="AA31491" s="3" t="s">
        <v>1</v>
      </c>
      <c r="AB31491" s="1"/>
    </row>
    <row r="31492" spans="6:28" ht="12.75" x14ac:dyDescent="0.25">
      <c r="F31492" s="5"/>
      <c r="U31492" s="5"/>
      <c r="V31492" s="5"/>
      <c r="AA31492" s="4"/>
      <c r="AB31492" s="1"/>
    </row>
    <row r="31493" spans="6:28" ht="12.75" x14ac:dyDescent="0.25">
      <c r="F31493" s="5"/>
      <c r="U31493" s="5"/>
      <c r="V31493" s="5"/>
      <c r="AA31493" s="4" t="s">
        <v>2</v>
      </c>
      <c r="AB31493" s="1"/>
    </row>
    <row r="31494" spans="6:28" ht="12.75" x14ac:dyDescent="0.25">
      <c r="F31494" s="5"/>
      <c r="U31494" s="5"/>
      <c r="V31494" s="5"/>
      <c r="AA31494" s="4" t="s">
        <v>3</v>
      </c>
      <c r="AB31494" s="1"/>
    </row>
    <row r="31495" spans="6:28" ht="12.75" x14ac:dyDescent="0.25">
      <c r="F31495" s="5"/>
      <c r="U31495" s="5"/>
      <c r="V31495" s="5"/>
      <c r="AA31495" s="4" t="s">
        <v>5</v>
      </c>
      <c r="AB31495" s="1"/>
    </row>
    <row r="31496" spans="6:28" ht="12.75" x14ac:dyDescent="0.25">
      <c r="F31496" s="5"/>
      <c r="U31496" s="5"/>
      <c r="V31496" s="5"/>
      <c r="AA31496" s="4" t="s">
        <v>6</v>
      </c>
      <c r="AB31496" s="1"/>
    </row>
    <row r="31497" spans="6:28" ht="12.75" x14ac:dyDescent="0.25">
      <c r="F31497" s="5"/>
      <c r="U31497" s="5"/>
      <c r="V31497" s="5"/>
      <c r="AA31497" s="4" t="s">
        <v>7</v>
      </c>
      <c r="AB31497" s="1"/>
    </row>
    <row r="31498" spans="6:28" ht="12.75" x14ac:dyDescent="0.25">
      <c r="F31498" s="5"/>
      <c r="U31498" s="5"/>
      <c r="V31498" s="5"/>
      <c r="AA31498" s="4" t="s">
        <v>8</v>
      </c>
      <c r="AB31498" s="1"/>
    </row>
    <row r="31499" spans="6:28" ht="12.75" x14ac:dyDescent="0.25">
      <c r="F31499" s="5"/>
      <c r="U31499" s="5"/>
      <c r="V31499" s="5"/>
      <c r="AA31499" s="4" t="s">
        <v>12</v>
      </c>
      <c r="AB31499" s="1"/>
    </row>
    <row r="31500" spans="6:28" x14ac:dyDescent="0.25">
      <c r="F31500" s="5"/>
      <c r="U31500" s="5"/>
      <c r="V31500" s="5"/>
      <c r="AA31500" s="2" t="s">
        <v>15</v>
      </c>
      <c r="AB31500" s="1"/>
    </row>
    <row r="31501" spans="6:28" x14ac:dyDescent="0.25">
      <c r="F31501" s="5"/>
      <c r="U31501" s="5"/>
      <c r="V31501" s="5"/>
      <c r="AA31501" s="43" t="s">
        <v>70</v>
      </c>
      <c r="AB31501" s="44"/>
    </row>
    <row r="31502" spans="6:28" x14ac:dyDescent="0.25">
      <c r="F31502" s="5"/>
      <c r="U31502" s="5"/>
      <c r="V31502" s="5"/>
      <c r="AA31502" s="6" t="s">
        <v>21</v>
      </c>
    </row>
    <row r="31503" spans="6:28" x14ac:dyDescent="0.25">
      <c r="F31503" s="5"/>
      <c r="U31503" s="5"/>
      <c r="V31503" s="5"/>
      <c r="AA31503" s="8"/>
      <c r="AB31503" s="7"/>
    </row>
    <row r="31504" spans="6:28" x14ac:dyDescent="0.25">
      <c r="F31504" s="5"/>
      <c r="U31504" s="5"/>
      <c r="V31504" s="5"/>
    </row>
    <row r="31505" spans="6:28" x14ac:dyDescent="0.25">
      <c r="F31505" s="5"/>
      <c r="U31505" s="5"/>
      <c r="V31505" s="5"/>
      <c r="AA31505" s="2"/>
      <c r="AB31505" s="1"/>
    </row>
    <row r="31506" spans="6:28" ht="12.75" x14ac:dyDescent="0.2">
      <c r="F31506" s="5"/>
      <c r="U31506" s="5"/>
      <c r="V31506" s="5"/>
      <c r="AA31506" s="3" t="s">
        <v>0</v>
      </c>
      <c r="AB31506" s="1"/>
    </row>
    <row r="31507" spans="6:28" ht="12.75" x14ac:dyDescent="0.2">
      <c r="F31507" s="5"/>
      <c r="U31507" s="5"/>
      <c r="V31507" s="5"/>
      <c r="AA31507" s="3" t="s">
        <v>1</v>
      </c>
      <c r="AB31507" s="1"/>
    </row>
    <row r="31508" spans="6:28" ht="12.75" x14ac:dyDescent="0.25">
      <c r="F31508" s="5"/>
      <c r="U31508" s="5"/>
      <c r="V31508" s="5"/>
      <c r="AA31508" s="4"/>
      <c r="AB31508" s="1"/>
    </row>
    <row r="31509" spans="6:28" ht="12.75" x14ac:dyDescent="0.25">
      <c r="F31509" s="5"/>
      <c r="U31509" s="5"/>
      <c r="V31509" s="5"/>
      <c r="AA31509" s="4" t="s">
        <v>2</v>
      </c>
      <c r="AB31509" s="1"/>
    </row>
    <row r="31510" spans="6:28" ht="12.75" x14ac:dyDescent="0.25">
      <c r="F31510" s="5"/>
      <c r="U31510" s="5"/>
      <c r="V31510" s="5"/>
      <c r="AA31510" s="4" t="s">
        <v>3</v>
      </c>
      <c r="AB31510" s="1"/>
    </row>
    <row r="31511" spans="6:28" ht="12.75" x14ac:dyDescent="0.25">
      <c r="F31511" s="5"/>
      <c r="U31511" s="5"/>
      <c r="V31511" s="5"/>
      <c r="AA31511" s="4" t="s">
        <v>5</v>
      </c>
      <c r="AB31511" s="1"/>
    </row>
    <row r="31512" spans="6:28" ht="12.75" x14ac:dyDescent="0.25">
      <c r="F31512" s="5"/>
      <c r="U31512" s="5"/>
      <c r="V31512" s="5"/>
      <c r="AA31512" s="4" t="s">
        <v>6</v>
      </c>
      <c r="AB31512" s="1"/>
    </row>
    <row r="31513" spans="6:28" ht="12.75" x14ac:dyDescent="0.25">
      <c r="F31513" s="5"/>
      <c r="U31513" s="5"/>
      <c r="V31513" s="5"/>
      <c r="AA31513" s="4" t="s">
        <v>7</v>
      </c>
      <c r="AB31513" s="1"/>
    </row>
    <row r="31514" spans="6:28" ht="12.75" x14ac:dyDescent="0.25">
      <c r="F31514" s="5"/>
      <c r="U31514" s="5"/>
      <c r="V31514" s="5"/>
      <c r="AA31514" s="4" t="s">
        <v>8</v>
      </c>
      <c r="AB31514" s="1"/>
    </row>
    <row r="31515" spans="6:28" ht="12.75" x14ac:dyDescent="0.25">
      <c r="F31515" s="5"/>
      <c r="U31515" s="5"/>
      <c r="V31515" s="5"/>
      <c r="AA31515" s="4" t="s">
        <v>12</v>
      </c>
      <c r="AB31515" s="1"/>
    </row>
    <row r="31516" spans="6:28" x14ac:dyDescent="0.25">
      <c r="F31516" s="5"/>
      <c r="U31516" s="5"/>
      <c r="V31516" s="5"/>
      <c r="AA31516" s="2" t="s">
        <v>15</v>
      </c>
      <c r="AB31516" s="1"/>
    </row>
    <row r="31517" spans="6:28" x14ac:dyDescent="0.25">
      <c r="F31517" s="5"/>
      <c r="U31517" s="5"/>
      <c r="V31517" s="5"/>
      <c r="AA31517" s="43" t="s">
        <v>70</v>
      </c>
      <c r="AB31517" s="44"/>
    </row>
    <row r="31518" spans="6:28" x14ac:dyDescent="0.25">
      <c r="F31518" s="5"/>
      <c r="U31518" s="5"/>
      <c r="V31518" s="5"/>
      <c r="AA31518" s="6" t="s">
        <v>21</v>
      </c>
    </row>
    <row r="31519" spans="6:28" x14ac:dyDescent="0.25">
      <c r="F31519" s="5"/>
      <c r="U31519" s="5"/>
      <c r="V31519" s="5"/>
      <c r="AA31519" s="8"/>
      <c r="AB31519" s="7"/>
    </row>
    <row r="31520" spans="6:28" x14ac:dyDescent="0.25">
      <c r="F31520" s="5"/>
      <c r="U31520" s="5"/>
      <c r="V31520" s="5"/>
    </row>
    <row r="31521" spans="6:28" x14ac:dyDescent="0.25">
      <c r="F31521" s="5"/>
      <c r="U31521" s="5"/>
      <c r="V31521" s="5"/>
      <c r="AA31521" s="2"/>
      <c r="AB31521" s="1"/>
    </row>
    <row r="31522" spans="6:28" ht="12.75" x14ac:dyDescent="0.2">
      <c r="F31522" s="5"/>
      <c r="U31522" s="5"/>
      <c r="V31522" s="5"/>
      <c r="AA31522" s="3" t="s">
        <v>0</v>
      </c>
      <c r="AB31522" s="1"/>
    </row>
    <row r="31523" spans="6:28" ht="12.75" x14ac:dyDescent="0.2">
      <c r="F31523" s="5"/>
      <c r="U31523" s="5"/>
      <c r="V31523" s="5"/>
      <c r="AA31523" s="3" t="s">
        <v>1</v>
      </c>
      <c r="AB31523" s="1"/>
    </row>
    <row r="31524" spans="6:28" ht="12.75" x14ac:dyDescent="0.25">
      <c r="F31524" s="5"/>
      <c r="U31524" s="5"/>
      <c r="V31524" s="5"/>
      <c r="AA31524" s="4"/>
      <c r="AB31524" s="1"/>
    </row>
    <row r="31525" spans="6:28" ht="12.75" x14ac:dyDescent="0.25">
      <c r="F31525" s="5"/>
      <c r="U31525" s="5"/>
      <c r="V31525" s="5"/>
      <c r="AA31525" s="4" t="s">
        <v>2</v>
      </c>
      <c r="AB31525" s="1"/>
    </row>
    <row r="31526" spans="6:28" ht="12.75" x14ac:dyDescent="0.25">
      <c r="F31526" s="5"/>
      <c r="U31526" s="5"/>
      <c r="V31526" s="5"/>
      <c r="AA31526" s="4" t="s">
        <v>3</v>
      </c>
      <c r="AB31526" s="1"/>
    </row>
    <row r="31527" spans="6:28" ht="12.75" x14ac:dyDescent="0.25">
      <c r="F31527" s="5"/>
      <c r="U31527" s="5"/>
      <c r="V31527" s="5"/>
      <c r="AA31527" s="4" t="s">
        <v>5</v>
      </c>
      <c r="AB31527" s="1"/>
    </row>
    <row r="31528" spans="6:28" ht="12.75" x14ac:dyDescent="0.25">
      <c r="F31528" s="5"/>
      <c r="U31528" s="5"/>
      <c r="V31528" s="5"/>
      <c r="AA31528" s="4" t="s">
        <v>6</v>
      </c>
      <c r="AB31528" s="1"/>
    </row>
    <row r="31529" spans="6:28" ht="12.75" x14ac:dyDescent="0.25">
      <c r="F31529" s="5"/>
      <c r="U31529" s="5"/>
      <c r="V31529" s="5"/>
      <c r="AA31529" s="4" t="s">
        <v>7</v>
      </c>
      <c r="AB31529" s="1"/>
    </row>
    <row r="31530" spans="6:28" ht="12.75" x14ac:dyDescent="0.25">
      <c r="F31530" s="5"/>
      <c r="U31530" s="5"/>
      <c r="V31530" s="5"/>
      <c r="AA31530" s="4" t="s">
        <v>8</v>
      </c>
      <c r="AB31530" s="1"/>
    </row>
    <row r="31531" spans="6:28" ht="12.75" x14ac:dyDescent="0.25">
      <c r="F31531" s="5"/>
      <c r="U31531" s="5"/>
      <c r="V31531" s="5"/>
      <c r="AA31531" s="4" t="s">
        <v>12</v>
      </c>
      <c r="AB31531" s="1"/>
    </row>
    <row r="31532" spans="6:28" x14ac:dyDescent="0.25">
      <c r="F31532" s="5"/>
      <c r="U31532" s="5"/>
      <c r="V31532" s="5"/>
      <c r="AA31532" s="2" t="s">
        <v>15</v>
      </c>
      <c r="AB31532" s="1"/>
    </row>
    <row r="31533" spans="6:28" x14ac:dyDescent="0.25">
      <c r="F31533" s="5"/>
      <c r="U31533" s="5"/>
      <c r="V31533" s="5"/>
      <c r="AA31533" s="43" t="s">
        <v>70</v>
      </c>
      <c r="AB31533" s="44"/>
    </row>
    <row r="31534" spans="6:28" x14ac:dyDescent="0.25">
      <c r="F31534" s="5"/>
      <c r="U31534" s="5"/>
      <c r="V31534" s="5"/>
      <c r="AA31534" s="6" t="s">
        <v>21</v>
      </c>
    </row>
    <row r="31535" spans="6:28" x14ac:dyDescent="0.25">
      <c r="F31535" s="5"/>
      <c r="U31535" s="5"/>
      <c r="V31535" s="5"/>
      <c r="AA31535" s="8"/>
      <c r="AB31535" s="7"/>
    </row>
    <row r="31536" spans="6:28" x14ac:dyDescent="0.25">
      <c r="F31536" s="5"/>
      <c r="U31536" s="5"/>
      <c r="V31536" s="5"/>
    </row>
    <row r="31537" spans="6:28" x14ac:dyDescent="0.25">
      <c r="F31537" s="5"/>
      <c r="U31537" s="5"/>
      <c r="V31537" s="5"/>
      <c r="AA31537" s="2"/>
      <c r="AB31537" s="1"/>
    </row>
    <row r="31538" spans="6:28" ht="12.75" x14ac:dyDescent="0.2">
      <c r="F31538" s="5"/>
      <c r="U31538" s="5"/>
      <c r="V31538" s="5"/>
      <c r="AA31538" s="3" t="s">
        <v>0</v>
      </c>
      <c r="AB31538" s="1"/>
    </row>
    <row r="31539" spans="6:28" ht="12.75" x14ac:dyDescent="0.2">
      <c r="F31539" s="5"/>
      <c r="U31539" s="5"/>
      <c r="V31539" s="5"/>
      <c r="AA31539" s="3" t="s">
        <v>1</v>
      </c>
      <c r="AB31539" s="1"/>
    </row>
    <row r="31540" spans="6:28" ht="12.75" x14ac:dyDescent="0.25">
      <c r="F31540" s="5"/>
      <c r="U31540" s="5"/>
      <c r="V31540" s="5"/>
      <c r="AA31540" s="4"/>
      <c r="AB31540" s="1"/>
    </row>
    <row r="31541" spans="6:28" ht="12.75" x14ac:dyDescent="0.25">
      <c r="F31541" s="5"/>
      <c r="U31541" s="5"/>
      <c r="V31541" s="5"/>
      <c r="AA31541" s="4" t="s">
        <v>2</v>
      </c>
      <c r="AB31541" s="1"/>
    </row>
    <row r="31542" spans="6:28" ht="12.75" x14ac:dyDescent="0.25">
      <c r="F31542" s="5"/>
      <c r="U31542" s="5"/>
      <c r="V31542" s="5"/>
      <c r="AA31542" s="4" t="s">
        <v>3</v>
      </c>
      <c r="AB31542" s="1"/>
    </row>
    <row r="31543" spans="6:28" ht="12.75" x14ac:dyDescent="0.25">
      <c r="F31543" s="5"/>
      <c r="U31543" s="5"/>
      <c r="V31543" s="5"/>
      <c r="AA31543" s="4" t="s">
        <v>5</v>
      </c>
      <c r="AB31543" s="1"/>
    </row>
    <row r="31544" spans="6:28" ht="12.75" x14ac:dyDescent="0.25">
      <c r="F31544" s="5"/>
      <c r="U31544" s="5"/>
      <c r="V31544" s="5"/>
      <c r="AA31544" s="4" t="s">
        <v>6</v>
      </c>
      <c r="AB31544" s="1"/>
    </row>
    <row r="31545" spans="6:28" ht="12.75" x14ac:dyDescent="0.25">
      <c r="F31545" s="5"/>
      <c r="U31545" s="5"/>
      <c r="V31545" s="5"/>
      <c r="AA31545" s="4" t="s">
        <v>7</v>
      </c>
      <c r="AB31545" s="1"/>
    </row>
    <row r="31546" spans="6:28" ht="12.75" x14ac:dyDescent="0.25">
      <c r="F31546" s="5"/>
      <c r="U31546" s="5"/>
      <c r="V31546" s="5"/>
      <c r="AA31546" s="4" t="s">
        <v>8</v>
      </c>
      <c r="AB31546" s="1"/>
    </row>
    <row r="31547" spans="6:28" ht="12.75" x14ac:dyDescent="0.25">
      <c r="F31547" s="5"/>
      <c r="U31547" s="5"/>
      <c r="V31547" s="5"/>
      <c r="AA31547" s="4" t="s">
        <v>12</v>
      </c>
      <c r="AB31547" s="1"/>
    </row>
    <row r="31548" spans="6:28" x14ac:dyDescent="0.25">
      <c r="F31548" s="5"/>
      <c r="U31548" s="5"/>
      <c r="V31548" s="5"/>
      <c r="AA31548" s="2" t="s">
        <v>15</v>
      </c>
      <c r="AB31548" s="1"/>
    </row>
    <row r="31549" spans="6:28" x14ac:dyDescent="0.25">
      <c r="F31549" s="5"/>
      <c r="U31549" s="5"/>
      <c r="V31549" s="5"/>
      <c r="AA31549" s="43" t="s">
        <v>70</v>
      </c>
      <c r="AB31549" s="44"/>
    </row>
    <row r="31550" spans="6:28" x14ac:dyDescent="0.25">
      <c r="F31550" s="5"/>
      <c r="U31550" s="5"/>
      <c r="V31550" s="5"/>
      <c r="AA31550" s="6" t="s">
        <v>21</v>
      </c>
    </row>
    <row r="31551" spans="6:28" x14ac:dyDescent="0.25">
      <c r="F31551" s="5"/>
      <c r="U31551" s="5"/>
      <c r="V31551" s="5"/>
      <c r="AA31551" s="8"/>
      <c r="AB31551" s="7"/>
    </row>
    <row r="31552" spans="6:28" x14ac:dyDescent="0.25">
      <c r="F31552" s="5"/>
      <c r="U31552" s="5"/>
      <c r="V31552" s="5"/>
    </row>
    <row r="31553" spans="6:28" x14ac:dyDescent="0.25">
      <c r="F31553" s="5"/>
      <c r="U31553" s="5"/>
      <c r="V31553" s="5"/>
      <c r="AA31553" s="2"/>
      <c r="AB31553" s="1"/>
    </row>
    <row r="31554" spans="6:28" ht="12.75" x14ac:dyDescent="0.2">
      <c r="F31554" s="5"/>
      <c r="U31554" s="5"/>
      <c r="V31554" s="5"/>
      <c r="AA31554" s="3" t="s">
        <v>0</v>
      </c>
      <c r="AB31554" s="1"/>
    </row>
    <row r="31555" spans="6:28" ht="12.75" x14ac:dyDescent="0.2">
      <c r="F31555" s="5"/>
      <c r="U31555" s="5"/>
      <c r="V31555" s="5"/>
      <c r="AA31555" s="3" t="s">
        <v>1</v>
      </c>
      <c r="AB31555" s="1"/>
    </row>
    <row r="31556" spans="6:28" ht="12.75" x14ac:dyDescent="0.25">
      <c r="F31556" s="5"/>
      <c r="U31556" s="5"/>
      <c r="V31556" s="5"/>
      <c r="AA31556" s="4"/>
      <c r="AB31556" s="1"/>
    </row>
    <row r="31557" spans="6:28" ht="12.75" x14ac:dyDescent="0.25">
      <c r="F31557" s="5"/>
      <c r="U31557" s="5"/>
      <c r="V31557" s="5"/>
      <c r="AA31557" s="4" t="s">
        <v>2</v>
      </c>
      <c r="AB31557" s="1"/>
    </row>
    <row r="31558" spans="6:28" ht="12.75" x14ac:dyDescent="0.25">
      <c r="F31558" s="5"/>
      <c r="U31558" s="5"/>
      <c r="V31558" s="5"/>
      <c r="AA31558" s="4" t="s">
        <v>3</v>
      </c>
      <c r="AB31558" s="1"/>
    </row>
    <row r="31559" spans="6:28" ht="12.75" x14ac:dyDescent="0.25">
      <c r="F31559" s="5"/>
      <c r="U31559" s="5"/>
      <c r="V31559" s="5"/>
      <c r="AA31559" s="4" t="s">
        <v>5</v>
      </c>
      <c r="AB31559" s="1"/>
    </row>
    <row r="31560" spans="6:28" ht="12.75" x14ac:dyDescent="0.25">
      <c r="F31560" s="5"/>
      <c r="U31560" s="5"/>
      <c r="V31560" s="5"/>
      <c r="AA31560" s="4" t="s">
        <v>6</v>
      </c>
      <c r="AB31560" s="1"/>
    </row>
    <row r="31561" spans="6:28" ht="12.75" x14ac:dyDescent="0.25">
      <c r="F31561" s="5"/>
      <c r="U31561" s="5"/>
      <c r="V31561" s="5"/>
      <c r="AA31561" s="4" t="s">
        <v>7</v>
      </c>
      <c r="AB31561" s="1"/>
    </row>
    <row r="31562" spans="6:28" ht="12.75" x14ac:dyDescent="0.25">
      <c r="F31562" s="5"/>
      <c r="U31562" s="5"/>
      <c r="V31562" s="5"/>
      <c r="AA31562" s="4" t="s">
        <v>8</v>
      </c>
      <c r="AB31562" s="1"/>
    </row>
    <row r="31563" spans="6:28" ht="12.75" x14ac:dyDescent="0.25">
      <c r="F31563" s="5"/>
      <c r="U31563" s="5"/>
      <c r="V31563" s="5"/>
      <c r="AA31563" s="4" t="s">
        <v>12</v>
      </c>
      <c r="AB31563" s="1"/>
    </row>
    <row r="31564" spans="6:28" x14ac:dyDescent="0.25">
      <c r="F31564" s="5"/>
      <c r="U31564" s="5"/>
      <c r="V31564" s="5"/>
      <c r="AA31564" s="2" t="s">
        <v>15</v>
      </c>
      <c r="AB31564" s="1"/>
    </row>
    <row r="31565" spans="6:28" x14ac:dyDescent="0.25">
      <c r="F31565" s="5"/>
      <c r="U31565" s="5"/>
      <c r="V31565" s="5"/>
      <c r="AA31565" s="43" t="s">
        <v>70</v>
      </c>
      <c r="AB31565" s="44"/>
    </row>
    <row r="31566" spans="6:28" x14ac:dyDescent="0.25">
      <c r="F31566" s="5"/>
      <c r="U31566" s="5"/>
      <c r="V31566" s="5"/>
      <c r="AA31566" s="6" t="s">
        <v>21</v>
      </c>
    </row>
    <row r="31567" spans="6:28" x14ac:dyDescent="0.25">
      <c r="F31567" s="5"/>
      <c r="U31567" s="5"/>
      <c r="V31567" s="5"/>
      <c r="AA31567" s="8"/>
      <c r="AB31567" s="7"/>
    </row>
    <row r="31568" spans="6:28" x14ac:dyDescent="0.25">
      <c r="F31568" s="5"/>
      <c r="U31568" s="5"/>
      <c r="V31568" s="5"/>
    </row>
    <row r="31569" spans="6:28" x14ac:dyDescent="0.25">
      <c r="F31569" s="5"/>
      <c r="U31569" s="5"/>
      <c r="V31569" s="5"/>
      <c r="AA31569" s="2"/>
      <c r="AB31569" s="1"/>
    </row>
    <row r="31570" spans="6:28" ht="12.75" x14ac:dyDescent="0.2">
      <c r="F31570" s="5"/>
      <c r="U31570" s="5"/>
      <c r="V31570" s="5"/>
      <c r="AA31570" s="3" t="s">
        <v>0</v>
      </c>
      <c r="AB31570" s="1"/>
    </row>
    <row r="31571" spans="6:28" ht="12.75" x14ac:dyDescent="0.2">
      <c r="F31571" s="5"/>
      <c r="U31571" s="5"/>
      <c r="V31571" s="5"/>
      <c r="AA31571" s="3" t="s">
        <v>1</v>
      </c>
      <c r="AB31571" s="1"/>
    </row>
    <row r="31572" spans="6:28" ht="12.75" x14ac:dyDescent="0.25">
      <c r="F31572" s="5"/>
      <c r="U31572" s="5"/>
      <c r="V31572" s="5"/>
      <c r="AA31572" s="4"/>
      <c r="AB31572" s="1"/>
    </row>
    <row r="31573" spans="6:28" ht="12.75" x14ac:dyDescent="0.25">
      <c r="F31573" s="5"/>
      <c r="U31573" s="5"/>
      <c r="V31573" s="5"/>
      <c r="AA31573" s="4" t="s">
        <v>2</v>
      </c>
      <c r="AB31573" s="1"/>
    </row>
    <row r="31574" spans="6:28" ht="12.75" x14ac:dyDescent="0.25">
      <c r="F31574" s="5"/>
      <c r="U31574" s="5"/>
      <c r="V31574" s="5"/>
      <c r="AA31574" s="4" t="s">
        <v>3</v>
      </c>
      <c r="AB31574" s="1"/>
    </row>
    <row r="31575" spans="6:28" ht="12.75" x14ac:dyDescent="0.25">
      <c r="F31575" s="5"/>
      <c r="U31575" s="5"/>
      <c r="V31575" s="5"/>
      <c r="AA31575" s="4" t="s">
        <v>5</v>
      </c>
      <c r="AB31575" s="1"/>
    </row>
    <row r="31576" spans="6:28" ht="12.75" x14ac:dyDescent="0.25">
      <c r="F31576" s="5"/>
      <c r="U31576" s="5"/>
      <c r="V31576" s="5"/>
      <c r="AA31576" s="4" t="s">
        <v>6</v>
      </c>
      <c r="AB31576" s="1"/>
    </row>
    <row r="31577" spans="6:28" ht="12.75" x14ac:dyDescent="0.25">
      <c r="F31577" s="5"/>
      <c r="U31577" s="5"/>
      <c r="V31577" s="5"/>
      <c r="AA31577" s="4" t="s">
        <v>7</v>
      </c>
      <c r="AB31577" s="1"/>
    </row>
    <row r="31578" spans="6:28" ht="12.75" x14ac:dyDescent="0.25">
      <c r="F31578" s="5"/>
      <c r="U31578" s="5"/>
      <c r="V31578" s="5"/>
      <c r="AA31578" s="4" t="s">
        <v>8</v>
      </c>
      <c r="AB31578" s="1"/>
    </row>
    <row r="31579" spans="6:28" ht="12.75" x14ac:dyDescent="0.25">
      <c r="F31579" s="5"/>
      <c r="U31579" s="5"/>
      <c r="V31579" s="5"/>
      <c r="AA31579" s="4" t="s">
        <v>12</v>
      </c>
      <c r="AB31579" s="1"/>
    </row>
    <row r="31580" spans="6:28" x14ac:dyDescent="0.25">
      <c r="F31580" s="5"/>
      <c r="U31580" s="5"/>
      <c r="V31580" s="5"/>
      <c r="AA31580" s="2" t="s">
        <v>15</v>
      </c>
      <c r="AB31580" s="1"/>
    </row>
    <row r="31581" spans="6:28" x14ac:dyDescent="0.25">
      <c r="F31581" s="5"/>
      <c r="U31581" s="5"/>
      <c r="V31581" s="5"/>
      <c r="AA31581" s="43" t="s">
        <v>70</v>
      </c>
      <c r="AB31581" s="44"/>
    </row>
    <row r="31582" spans="6:28" x14ac:dyDescent="0.25">
      <c r="F31582" s="5"/>
      <c r="U31582" s="5"/>
      <c r="V31582" s="5"/>
      <c r="AA31582" s="6" t="s">
        <v>21</v>
      </c>
    </row>
    <row r="31583" spans="6:28" x14ac:dyDescent="0.25">
      <c r="F31583" s="5"/>
      <c r="U31583" s="5"/>
      <c r="V31583" s="5"/>
      <c r="AA31583" s="8"/>
      <c r="AB31583" s="7"/>
    </row>
    <row r="31584" spans="6:28" x14ac:dyDescent="0.25">
      <c r="F31584" s="5"/>
      <c r="U31584" s="5"/>
      <c r="V31584" s="5"/>
    </row>
    <row r="31585" spans="6:28" x14ac:dyDescent="0.25">
      <c r="F31585" s="5"/>
      <c r="U31585" s="5"/>
      <c r="V31585" s="5"/>
      <c r="AA31585" s="2"/>
      <c r="AB31585" s="1"/>
    </row>
    <row r="31586" spans="6:28" ht="12.75" x14ac:dyDescent="0.2">
      <c r="F31586" s="5"/>
      <c r="U31586" s="5"/>
      <c r="V31586" s="5"/>
      <c r="AA31586" s="3" t="s">
        <v>0</v>
      </c>
      <c r="AB31586" s="1"/>
    </row>
    <row r="31587" spans="6:28" ht="12.75" x14ac:dyDescent="0.2">
      <c r="F31587" s="5"/>
      <c r="U31587" s="5"/>
      <c r="V31587" s="5"/>
      <c r="AA31587" s="3" t="s">
        <v>1</v>
      </c>
      <c r="AB31587" s="1"/>
    </row>
    <row r="31588" spans="6:28" ht="12.75" x14ac:dyDescent="0.25">
      <c r="F31588" s="5"/>
      <c r="U31588" s="5"/>
      <c r="V31588" s="5"/>
      <c r="AA31588" s="4"/>
      <c r="AB31588" s="1"/>
    </row>
    <row r="31589" spans="6:28" ht="12.75" x14ac:dyDescent="0.25">
      <c r="F31589" s="5"/>
      <c r="U31589" s="5"/>
      <c r="V31589" s="5"/>
      <c r="AA31589" s="4" t="s">
        <v>2</v>
      </c>
      <c r="AB31589" s="1"/>
    </row>
    <row r="31590" spans="6:28" ht="12.75" x14ac:dyDescent="0.25">
      <c r="F31590" s="5"/>
      <c r="U31590" s="5"/>
      <c r="V31590" s="5"/>
      <c r="AA31590" s="4" t="s">
        <v>3</v>
      </c>
      <c r="AB31590" s="1"/>
    </row>
    <row r="31591" spans="6:28" ht="12.75" x14ac:dyDescent="0.25">
      <c r="F31591" s="5"/>
      <c r="U31591" s="5"/>
      <c r="V31591" s="5"/>
      <c r="AA31591" s="4" t="s">
        <v>5</v>
      </c>
      <c r="AB31591" s="1"/>
    </row>
    <row r="31592" spans="6:28" ht="12.75" x14ac:dyDescent="0.25">
      <c r="F31592" s="5"/>
      <c r="U31592" s="5"/>
      <c r="V31592" s="5"/>
      <c r="AA31592" s="4" t="s">
        <v>6</v>
      </c>
      <c r="AB31592" s="1"/>
    </row>
    <row r="31593" spans="6:28" ht="12.75" x14ac:dyDescent="0.25">
      <c r="F31593" s="5"/>
      <c r="U31593" s="5"/>
      <c r="V31593" s="5"/>
      <c r="AA31593" s="4" t="s">
        <v>7</v>
      </c>
      <c r="AB31593" s="1"/>
    </row>
    <row r="31594" spans="6:28" ht="12.75" x14ac:dyDescent="0.25">
      <c r="F31594" s="5"/>
      <c r="U31594" s="5"/>
      <c r="V31594" s="5"/>
      <c r="AA31594" s="4" t="s">
        <v>8</v>
      </c>
      <c r="AB31594" s="1"/>
    </row>
    <row r="31595" spans="6:28" ht="12.75" x14ac:dyDescent="0.25">
      <c r="F31595" s="5"/>
      <c r="U31595" s="5"/>
      <c r="V31595" s="5"/>
      <c r="AA31595" s="4" t="s">
        <v>12</v>
      </c>
      <c r="AB31595" s="1"/>
    </row>
    <row r="31596" spans="6:28" x14ac:dyDescent="0.25">
      <c r="F31596" s="5"/>
      <c r="U31596" s="5"/>
      <c r="V31596" s="5"/>
      <c r="AA31596" s="2" t="s">
        <v>15</v>
      </c>
      <c r="AB31596" s="1"/>
    </row>
    <row r="31597" spans="6:28" x14ac:dyDescent="0.25">
      <c r="F31597" s="5"/>
      <c r="U31597" s="5"/>
      <c r="V31597" s="5"/>
      <c r="AA31597" s="43" t="s">
        <v>70</v>
      </c>
      <c r="AB31597" s="44"/>
    </row>
    <row r="31598" spans="6:28" x14ac:dyDescent="0.25">
      <c r="F31598" s="5"/>
      <c r="U31598" s="5"/>
      <c r="V31598" s="5"/>
      <c r="AA31598" s="6" t="s">
        <v>21</v>
      </c>
    </row>
    <row r="31599" spans="6:28" x14ac:dyDescent="0.25">
      <c r="F31599" s="5"/>
      <c r="U31599" s="5"/>
      <c r="V31599" s="5"/>
      <c r="AA31599" s="8"/>
      <c r="AB31599" s="7"/>
    </row>
    <row r="31600" spans="6:28" x14ac:dyDescent="0.25">
      <c r="F31600" s="5"/>
      <c r="U31600" s="5"/>
      <c r="V31600" s="5"/>
    </row>
    <row r="31601" spans="6:28" x14ac:dyDescent="0.25">
      <c r="F31601" s="5"/>
      <c r="U31601" s="5"/>
      <c r="V31601" s="5"/>
      <c r="AA31601" s="2"/>
      <c r="AB31601" s="1"/>
    </row>
    <row r="31602" spans="6:28" ht="12.75" x14ac:dyDescent="0.2">
      <c r="F31602" s="5"/>
      <c r="U31602" s="5"/>
      <c r="V31602" s="5"/>
      <c r="AA31602" s="3" t="s">
        <v>0</v>
      </c>
      <c r="AB31602" s="1"/>
    </row>
    <row r="31603" spans="6:28" ht="12.75" x14ac:dyDescent="0.2">
      <c r="F31603" s="5"/>
      <c r="U31603" s="5"/>
      <c r="V31603" s="5"/>
      <c r="AA31603" s="3" t="s">
        <v>1</v>
      </c>
      <c r="AB31603" s="1"/>
    </row>
    <row r="31604" spans="6:28" ht="12.75" x14ac:dyDescent="0.25">
      <c r="F31604" s="5"/>
      <c r="U31604" s="5"/>
      <c r="V31604" s="5"/>
      <c r="AA31604" s="4"/>
      <c r="AB31604" s="1"/>
    </row>
    <row r="31605" spans="6:28" ht="12.75" x14ac:dyDescent="0.25">
      <c r="F31605" s="5"/>
      <c r="U31605" s="5"/>
      <c r="V31605" s="5"/>
      <c r="AA31605" s="4" t="s">
        <v>2</v>
      </c>
      <c r="AB31605" s="1"/>
    </row>
    <row r="31606" spans="6:28" ht="12.75" x14ac:dyDescent="0.25">
      <c r="F31606" s="5"/>
      <c r="U31606" s="5"/>
      <c r="V31606" s="5"/>
      <c r="AA31606" s="4" t="s">
        <v>3</v>
      </c>
      <c r="AB31606" s="1"/>
    </row>
    <row r="31607" spans="6:28" ht="12.75" x14ac:dyDescent="0.25">
      <c r="F31607" s="5"/>
      <c r="U31607" s="5"/>
      <c r="V31607" s="5"/>
      <c r="AA31607" s="4" t="s">
        <v>5</v>
      </c>
      <c r="AB31607" s="1"/>
    </row>
    <row r="31608" spans="6:28" ht="12.75" x14ac:dyDescent="0.25">
      <c r="F31608" s="5"/>
      <c r="U31608" s="5"/>
      <c r="V31608" s="5"/>
      <c r="AA31608" s="4" t="s">
        <v>6</v>
      </c>
      <c r="AB31608" s="1"/>
    </row>
    <row r="31609" spans="6:28" ht="12.75" x14ac:dyDescent="0.25">
      <c r="F31609" s="5"/>
      <c r="U31609" s="5"/>
      <c r="V31609" s="5"/>
      <c r="AA31609" s="4" t="s">
        <v>7</v>
      </c>
      <c r="AB31609" s="1"/>
    </row>
    <row r="31610" spans="6:28" ht="12.75" x14ac:dyDescent="0.25">
      <c r="F31610" s="5"/>
      <c r="U31610" s="5"/>
      <c r="V31610" s="5"/>
      <c r="AA31610" s="4" t="s">
        <v>8</v>
      </c>
      <c r="AB31610" s="1"/>
    </row>
    <row r="31611" spans="6:28" ht="12.75" x14ac:dyDescent="0.25">
      <c r="F31611" s="5"/>
      <c r="U31611" s="5"/>
      <c r="V31611" s="5"/>
      <c r="AA31611" s="4" t="s">
        <v>12</v>
      </c>
      <c r="AB31611" s="1"/>
    </row>
    <row r="31612" spans="6:28" x14ac:dyDescent="0.25">
      <c r="F31612" s="5"/>
      <c r="U31612" s="5"/>
      <c r="V31612" s="5"/>
      <c r="AA31612" s="2" t="s">
        <v>15</v>
      </c>
      <c r="AB31612" s="1"/>
    </row>
    <row r="31613" spans="6:28" x14ac:dyDescent="0.25">
      <c r="F31613" s="5"/>
      <c r="U31613" s="5"/>
      <c r="V31613" s="5"/>
      <c r="AA31613" s="43" t="s">
        <v>70</v>
      </c>
      <c r="AB31613" s="44"/>
    </row>
    <row r="31614" spans="6:28" x14ac:dyDescent="0.25">
      <c r="F31614" s="5"/>
      <c r="U31614" s="5"/>
      <c r="V31614" s="5"/>
      <c r="AA31614" s="6" t="s">
        <v>21</v>
      </c>
    </row>
    <row r="31615" spans="6:28" x14ac:dyDescent="0.25">
      <c r="F31615" s="5"/>
      <c r="U31615" s="5"/>
      <c r="V31615" s="5"/>
      <c r="AA31615" s="8"/>
      <c r="AB31615" s="7"/>
    </row>
    <row r="31616" spans="6:28" x14ac:dyDescent="0.25">
      <c r="F31616" s="5"/>
      <c r="U31616" s="5"/>
      <c r="V31616" s="5"/>
    </row>
    <row r="31617" spans="6:28" x14ac:dyDescent="0.25">
      <c r="F31617" s="5"/>
      <c r="U31617" s="5"/>
      <c r="V31617" s="5"/>
      <c r="AA31617" s="2"/>
      <c r="AB31617" s="1"/>
    </row>
    <row r="31618" spans="6:28" ht="12.75" x14ac:dyDescent="0.2">
      <c r="F31618" s="5"/>
      <c r="U31618" s="5"/>
      <c r="V31618" s="5"/>
      <c r="AA31618" s="3" t="s">
        <v>0</v>
      </c>
      <c r="AB31618" s="1"/>
    </row>
    <row r="31619" spans="6:28" ht="12.75" x14ac:dyDescent="0.2">
      <c r="F31619" s="5"/>
      <c r="U31619" s="5"/>
      <c r="V31619" s="5"/>
      <c r="AA31619" s="3" t="s">
        <v>1</v>
      </c>
      <c r="AB31619" s="1"/>
    </row>
    <row r="31620" spans="6:28" ht="12.75" x14ac:dyDescent="0.25">
      <c r="F31620" s="5"/>
      <c r="U31620" s="5"/>
      <c r="V31620" s="5"/>
      <c r="AA31620" s="4"/>
      <c r="AB31620" s="1"/>
    </row>
    <row r="31621" spans="6:28" ht="12.75" x14ac:dyDescent="0.25">
      <c r="F31621" s="5"/>
      <c r="U31621" s="5"/>
      <c r="V31621" s="5"/>
      <c r="AA31621" s="4" t="s">
        <v>2</v>
      </c>
      <c r="AB31621" s="1"/>
    </row>
    <row r="31622" spans="6:28" ht="12.75" x14ac:dyDescent="0.25">
      <c r="F31622" s="5"/>
      <c r="U31622" s="5"/>
      <c r="V31622" s="5"/>
      <c r="AA31622" s="4" t="s">
        <v>3</v>
      </c>
      <c r="AB31622" s="1"/>
    </row>
    <row r="31623" spans="6:28" ht="12.75" x14ac:dyDescent="0.25">
      <c r="F31623" s="5"/>
      <c r="U31623" s="5"/>
      <c r="V31623" s="5"/>
      <c r="AA31623" s="4" t="s">
        <v>5</v>
      </c>
      <c r="AB31623" s="1"/>
    </row>
    <row r="31624" spans="6:28" ht="12.75" x14ac:dyDescent="0.25">
      <c r="F31624" s="5"/>
      <c r="U31624" s="5"/>
      <c r="V31624" s="5"/>
      <c r="AA31624" s="4" t="s">
        <v>6</v>
      </c>
      <c r="AB31624" s="1"/>
    </row>
    <row r="31625" spans="6:28" ht="12.75" x14ac:dyDescent="0.25">
      <c r="F31625" s="5"/>
      <c r="U31625" s="5"/>
      <c r="V31625" s="5"/>
      <c r="AA31625" s="4" t="s">
        <v>7</v>
      </c>
      <c r="AB31625" s="1"/>
    </row>
    <row r="31626" spans="6:28" ht="12.75" x14ac:dyDescent="0.25">
      <c r="F31626" s="5"/>
      <c r="U31626" s="5"/>
      <c r="V31626" s="5"/>
      <c r="AA31626" s="4" t="s">
        <v>8</v>
      </c>
      <c r="AB31626" s="1"/>
    </row>
    <row r="31627" spans="6:28" ht="12.75" x14ac:dyDescent="0.25">
      <c r="F31627" s="5"/>
      <c r="U31627" s="5"/>
      <c r="V31627" s="5"/>
      <c r="AA31627" s="4" t="s">
        <v>12</v>
      </c>
      <c r="AB31627" s="1"/>
    </row>
    <row r="31628" spans="6:28" x14ac:dyDescent="0.25">
      <c r="F31628" s="5"/>
      <c r="U31628" s="5"/>
      <c r="V31628" s="5"/>
      <c r="AA31628" s="2" t="s">
        <v>15</v>
      </c>
      <c r="AB31628" s="1"/>
    </row>
    <row r="31629" spans="6:28" x14ac:dyDescent="0.25">
      <c r="F31629" s="5"/>
      <c r="U31629" s="5"/>
      <c r="V31629" s="5"/>
      <c r="AA31629" s="43" t="s">
        <v>70</v>
      </c>
      <c r="AB31629" s="44"/>
    </row>
    <row r="31630" spans="6:28" x14ac:dyDescent="0.25">
      <c r="F31630" s="5"/>
      <c r="U31630" s="5"/>
      <c r="V31630" s="5"/>
      <c r="AA31630" s="6" t="s">
        <v>21</v>
      </c>
    </row>
    <row r="31631" spans="6:28" x14ac:dyDescent="0.25">
      <c r="F31631" s="5"/>
      <c r="U31631" s="5"/>
      <c r="V31631" s="5"/>
      <c r="AA31631" s="8"/>
      <c r="AB31631" s="7"/>
    </row>
    <row r="31632" spans="6:28" x14ac:dyDescent="0.25">
      <c r="F31632" s="5"/>
      <c r="U31632" s="5"/>
      <c r="V31632" s="5"/>
    </row>
    <row r="31633" spans="6:28" x14ac:dyDescent="0.25">
      <c r="F31633" s="5"/>
      <c r="U31633" s="5"/>
      <c r="V31633" s="5"/>
      <c r="AA31633" s="2"/>
      <c r="AB31633" s="1"/>
    </row>
    <row r="31634" spans="6:28" ht="12.75" x14ac:dyDescent="0.2">
      <c r="F31634" s="5"/>
      <c r="U31634" s="5"/>
      <c r="V31634" s="5"/>
      <c r="AA31634" s="3" t="s">
        <v>0</v>
      </c>
      <c r="AB31634" s="1"/>
    </row>
    <row r="31635" spans="6:28" ht="12.75" x14ac:dyDescent="0.2">
      <c r="F31635" s="5"/>
      <c r="U31635" s="5"/>
      <c r="V31635" s="5"/>
      <c r="AA31635" s="3" t="s">
        <v>1</v>
      </c>
      <c r="AB31635" s="1"/>
    </row>
    <row r="31636" spans="6:28" ht="12.75" x14ac:dyDescent="0.25">
      <c r="F31636" s="5"/>
      <c r="U31636" s="5"/>
      <c r="V31636" s="5"/>
      <c r="AA31636" s="4"/>
      <c r="AB31636" s="1"/>
    </row>
    <row r="31637" spans="6:28" ht="12.75" x14ac:dyDescent="0.25">
      <c r="F31637" s="5"/>
      <c r="U31637" s="5"/>
      <c r="V31637" s="5"/>
      <c r="AA31637" s="4" t="s">
        <v>2</v>
      </c>
      <c r="AB31637" s="1"/>
    </row>
    <row r="31638" spans="6:28" ht="12.75" x14ac:dyDescent="0.25">
      <c r="F31638" s="5"/>
      <c r="U31638" s="5"/>
      <c r="V31638" s="5"/>
      <c r="AA31638" s="4" t="s">
        <v>3</v>
      </c>
      <c r="AB31638" s="1"/>
    </row>
    <row r="31639" spans="6:28" ht="12.75" x14ac:dyDescent="0.25">
      <c r="F31639" s="5"/>
      <c r="U31639" s="5"/>
      <c r="V31639" s="5"/>
      <c r="AA31639" s="4" t="s">
        <v>5</v>
      </c>
      <c r="AB31639" s="1"/>
    </row>
    <row r="31640" spans="6:28" ht="12.75" x14ac:dyDescent="0.25">
      <c r="F31640" s="5"/>
      <c r="U31640" s="5"/>
      <c r="V31640" s="5"/>
      <c r="AA31640" s="4" t="s">
        <v>6</v>
      </c>
      <c r="AB31640" s="1"/>
    </row>
    <row r="31641" spans="6:28" ht="12.75" x14ac:dyDescent="0.25">
      <c r="F31641" s="5"/>
      <c r="U31641" s="5"/>
      <c r="V31641" s="5"/>
      <c r="AA31641" s="4" t="s">
        <v>7</v>
      </c>
      <c r="AB31641" s="1"/>
    </row>
    <row r="31642" spans="6:28" ht="12.75" x14ac:dyDescent="0.25">
      <c r="F31642" s="5"/>
      <c r="U31642" s="5"/>
      <c r="V31642" s="5"/>
      <c r="AA31642" s="4" t="s">
        <v>8</v>
      </c>
      <c r="AB31642" s="1"/>
    </row>
    <row r="31643" spans="6:28" ht="12.75" x14ac:dyDescent="0.25">
      <c r="F31643" s="5"/>
      <c r="U31643" s="5"/>
      <c r="V31643" s="5"/>
      <c r="AA31643" s="4" t="s">
        <v>12</v>
      </c>
      <c r="AB31643" s="1"/>
    </row>
    <row r="31644" spans="6:28" x14ac:dyDescent="0.25">
      <c r="F31644" s="5"/>
      <c r="U31644" s="5"/>
      <c r="V31644" s="5"/>
      <c r="AA31644" s="2" t="s">
        <v>15</v>
      </c>
      <c r="AB31644" s="1"/>
    </row>
    <row r="31645" spans="6:28" x14ac:dyDescent="0.25">
      <c r="F31645" s="5"/>
      <c r="U31645" s="5"/>
      <c r="V31645" s="5"/>
      <c r="AA31645" s="43" t="s">
        <v>70</v>
      </c>
      <c r="AB31645" s="44"/>
    </row>
    <row r="31646" spans="6:28" x14ac:dyDescent="0.25">
      <c r="F31646" s="5"/>
      <c r="U31646" s="5"/>
      <c r="V31646" s="5"/>
      <c r="AA31646" s="6" t="s">
        <v>21</v>
      </c>
    </row>
    <row r="31647" spans="6:28" x14ac:dyDescent="0.25">
      <c r="F31647" s="5"/>
      <c r="U31647" s="5"/>
      <c r="V31647" s="5"/>
      <c r="AA31647" s="8"/>
      <c r="AB31647" s="7"/>
    </row>
    <row r="31648" spans="6:28" x14ac:dyDescent="0.25">
      <c r="F31648" s="5"/>
      <c r="U31648" s="5"/>
      <c r="V31648" s="5"/>
    </row>
    <row r="31649" spans="6:28" x14ac:dyDescent="0.25">
      <c r="F31649" s="5"/>
      <c r="U31649" s="5"/>
      <c r="V31649" s="5"/>
      <c r="AA31649" s="2"/>
      <c r="AB31649" s="1"/>
    </row>
    <row r="31650" spans="6:28" ht="12.75" x14ac:dyDescent="0.2">
      <c r="F31650" s="5"/>
      <c r="U31650" s="5"/>
      <c r="V31650" s="5"/>
      <c r="AA31650" s="3" t="s">
        <v>0</v>
      </c>
      <c r="AB31650" s="1"/>
    </row>
    <row r="31651" spans="6:28" ht="12.75" x14ac:dyDescent="0.2">
      <c r="F31651" s="5"/>
      <c r="U31651" s="5"/>
      <c r="V31651" s="5"/>
      <c r="AA31651" s="3" t="s">
        <v>1</v>
      </c>
      <c r="AB31651" s="1"/>
    </row>
    <row r="31652" spans="6:28" ht="12.75" x14ac:dyDescent="0.25">
      <c r="F31652" s="5"/>
      <c r="U31652" s="5"/>
      <c r="V31652" s="5"/>
      <c r="AA31652" s="4"/>
      <c r="AB31652" s="1"/>
    </row>
    <row r="31653" spans="6:28" ht="12.75" x14ac:dyDescent="0.25">
      <c r="F31653" s="5"/>
      <c r="U31653" s="5"/>
      <c r="V31653" s="5"/>
      <c r="AA31653" s="4" t="s">
        <v>2</v>
      </c>
      <c r="AB31653" s="1"/>
    </row>
    <row r="31654" spans="6:28" ht="12.75" x14ac:dyDescent="0.25">
      <c r="F31654" s="5"/>
      <c r="U31654" s="5"/>
      <c r="V31654" s="5"/>
      <c r="AA31654" s="4" t="s">
        <v>3</v>
      </c>
      <c r="AB31654" s="1"/>
    </row>
    <row r="31655" spans="6:28" ht="12.75" x14ac:dyDescent="0.25">
      <c r="F31655" s="5"/>
      <c r="U31655" s="5"/>
      <c r="V31655" s="5"/>
      <c r="AA31655" s="4" t="s">
        <v>5</v>
      </c>
      <c r="AB31655" s="1"/>
    </row>
    <row r="31656" spans="6:28" ht="12.75" x14ac:dyDescent="0.25">
      <c r="F31656" s="5"/>
      <c r="U31656" s="5"/>
      <c r="V31656" s="5"/>
      <c r="AA31656" s="4" t="s">
        <v>6</v>
      </c>
      <c r="AB31656" s="1"/>
    </row>
    <row r="31657" spans="6:28" ht="12.75" x14ac:dyDescent="0.25">
      <c r="F31657" s="5"/>
      <c r="U31657" s="5"/>
      <c r="V31657" s="5"/>
      <c r="AA31657" s="4" t="s">
        <v>7</v>
      </c>
      <c r="AB31657" s="1"/>
    </row>
    <row r="31658" spans="6:28" ht="12.75" x14ac:dyDescent="0.25">
      <c r="F31658" s="5"/>
      <c r="U31658" s="5"/>
      <c r="V31658" s="5"/>
      <c r="AA31658" s="4" t="s">
        <v>8</v>
      </c>
      <c r="AB31658" s="1"/>
    </row>
    <row r="31659" spans="6:28" ht="12.75" x14ac:dyDescent="0.25">
      <c r="F31659" s="5"/>
      <c r="U31659" s="5"/>
      <c r="V31659" s="5"/>
      <c r="AA31659" s="4" t="s">
        <v>12</v>
      </c>
      <c r="AB31659" s="1"/>
    </row>
    <row r="31660" spans="6:28" x14ac:dyDescent="0.25">
      <c r="F31660" s="5"/>
      <c r="U31660" s="5"/>
      <c r="V31660" s="5"/>
      <c r="AA31660" s="2" t="s">
        <v>15</v>
      </c>
      <c r="AB31660" s="1"/>
    </row>
    <row r="31661" spans="6:28" x14ac:dyDescent="0.25">
      <c r="F31661" s="5"/>
      <c r="U31661" s="5"/>
      <c r="V31661" s="5"/>
      <c r="AA31661" s="43" t="s">
        <v>70</v>
      </c>
      <c r="AB31661" s="44"/>
    </row>
    <row r="31662" spans="6:28" x14ac:dyDescent="0.25">
      <c r="F31662" s="5"/>
      <c r="U31662" s="5"/>
      <c r="V31662" s="5"/>
      <c r="AA31662" s="6" t="s">
        <v>21</v>
      </c>
    </row>
    <row r="31663" spans="6:28" x14ac:dyDescent="0.25">
      <c r="F31663" s="5"/>
      <c r="U31663" s="5"/>
      <c r="V31663" s="5"/>
      <c r="AA31663" s="8"/>
      <c r="AB31663" s="7"/>
    </row>
    <row r="31664" spans="6:28" x14ac:dyDescent="0.25">
      <c r="F31664" s="5"/>
      <c r="U31664" s="5"/>
      <c r="V31664" s="5"/>
    </row>
    <row r="31665" spans="6:28" x14ac:dyDescent="0.25">
      <c r="F31665" s="5"/>
      <c r="U31665" s="5"/>
      <c r="V31665" s="5"/>
      <c r="AA31665" s="2"/>
      <c r="AB31665" s="1"/>
    </row>
    <row r="31666" spans="6:28" ht="12.75" x14ac:dyDescent="0.2">
      <c r="F31666" s="5"/>
      <c r="U31666" s="5"/>
      <c r="V31666" s="5"/>
      <c r="AA31666" s="3" t="s">
        <v>0</v>
      </c>
      <c r="AB31666" s="1"/>
    </row>
    <row r="31667" spans="6:28" ht="12.75" x14ac:dyDescent="0.2">
      <c r="F31667" s="5"/>
      <c r="U31667" s="5"/>
      <c r="V31667" s="5"/>
      <c r="AA31667" s="3" t="s">
        <v>1</v>
      </c>
      <c r="AB31667" s="1"/>
    </row>
    <row r="31668" spans="6:28" ht="12.75" x14ac:dyDescent="0.25">
      <c r="F31668" s="5"/>
      <c r="U31668" s="5"/>
      <c r="V31668" s="5"/>
      <c r="AA31668" s="4"/>
      <c r="AB31668" s="1"/>
    </row>
    <row r="31669" spans="6:28" ht="12.75" x14ac:dyDescent="0.25">
      <c r="F31669" s="5"/>
      <c r="U31669" s="5"/>
      <c r="V31669" s="5"/>
      <c r="AA31669" s="4" t="s">
        <v>2</v>
      </c>
      <c r="AB31669" s="1"/>
    </row>
    <row r="31670" spans="6:28" ht="12.75" x14ac:dyDescent="0.25">
      <c r="F31670" s="5"/>
      <c r="U31670" s="5"/>
      <c r="V31670" s="5"/>
      <c r="AA31670" s="4" t="s">
        <v>3</v>
      </c>
      <c r="AB31670" s="1"/>
    </row>
    <row r="31671" spans="6:28" ht="12.75" x14ac:dyDescent="0.25">
      <c r="F31671" s="5"/>
      <c r="U31671" s="5"/>
      <c r="V31671" s="5"/>
      <c r="AA31671" s="4" t="s">
        <v>5</v>
      </c>
      <c r="AB31671" s="1"/>
    </row>
    <row r="31672" spans="6:28" ht="12.75" x14ac:dyDescent="0.25">
      <c r="F31672" s="5"/>
      <c r="U31672" s="5"/>
      <c r="V31672" s="5"/>
      <c r="AA31672" s="4" t="s">
        <v>6</v>
      </c>
      <c r="AB31672" s="1"/>
    </row>
    <row r="31673" spans="6:28" ht="12.75" x14ac:dyDescent="0.25">
      <c r="F31673" s="5"/>
      <c r="U31673" s="5"/>
      <c r="V31673" s="5"/>
      <c r="AA31673" s="4" t="s">
        <v>7</v>
      </c>
      <c r="AB31673" s="1"/>
    </row>
    <row r="31674" spans="6:28" ht="12.75" x14ac:dyDescent="0.25">
      <c r="F31674" s="5"/>
      <c r="U31674" s="5"/>
      <c r="V31674" s="5"/>
      <c r="AA31674" s="4" t="s">
        <v>8</v>
      </c>
      <c r="AB31674" s="1"/>
    </row>
    <row r="31675" spans="6:28" ht="12.75" x14ac:dyDescent="0.25">
      <c r="F31675" s="5"/>
      <c r="U31675" s="5"/>
      <c r="V31675" s="5"/>
      <c r="AA31675" s="4" t="s">
        <v>12</v>
      </c>
      <c r="AB31675" s="1"/>
    </row>
    <row r="31676" spans="6:28" x14ac:dyDescent="0.25">
      <c r="F31676" s="5"/>
      <c r="U31676" s="5"/>
      <c r="V31676" s="5"/>
      <c r="AA31676" s="2" t="s">
        <v>15</v>
      </c>
      <c r="AB31676" s="1"/>
    </row>
    <row r="31677" spans="6:28" x14ac:dyDescent="0.25">
      <c r="F31677" s="5"/>
      <c r="U31677" s="5"/>
      <c r="V31677" s="5"/>
      <c r="AA31677" s="43" t="s">
        <v>70</v>
      </c>
      <c r="AB31677" s="44"/>
    </row>
    <row r="31678" spans="6:28" x14ac:dyDescent="0.25">
      <c r="F31678" s="5"/>
      <c r="U31678" s="5"/>
      <c r="V31678" s="5"/>
      <c r="AA31678" s="6" t="s">
        <v>21</v>
      </c>
    </row>
    <row r="31679" spans="6:28" x14ac:dyDescent="0.25">
      <c r="F31679" s="5"/>
      <c r="U31679" s="5"/>
      <c r="V31679" s="5"/>
      <c r="AA31679" s="8"/>
      <c r="AB31679" s="7"/>
    </row>
    <row r="31680" spans="6:28" x14ac:dyDescent="0.25">
      <c r="F31680" s="5"/>
      <c r="U31680" s="5"/>
      <c r="V31680" s="5"/>
    </row>
    <row r="31681" spans="6:28" x14ac:dyDescent="0.25">
      <c r="F31681" s="5"/>
      <c r="U31681" s="5"/>
      <c r="V31681" s="5"/>
      <c r="AA31681" s="2"/>
      <c r="AB31681" s="1"/>
    </row>
    <row r="31682" spans="6:28" ht="12.75" x14ac:dyDescent="0.2">
      <c r="F31682" s="5"/>
      <c r="U31682" s="5"/>
      <c r="V31682" s="5"/>
      <c r="AA31682" s="3" t="s">
        <v>0</v>
      </c>
      <c r="AB31682" s="1"/>
    </row>
    <row r="31683" spans="6:28" ht="12.75" x14ac:dyDescent="0.2">
      <c r="F31683" s="5"/>
      <c r="U31683" s="5"/>
      <c r="V31683" s="5"/>
      <c r="AA31683" s="3" t="s">
        <v>1</v>
      </c>
      <c r="AB31683" s="1"/>
    </row>
    <row r="31684" spans="6:28" ht="12.75" x14ac:dyDescent="0.25">
      <c r="F31684" s="5"/>
      <c r="U31684" s="5"/>
      <c r="V31684" s="5"/>
      <c r="AA31684" s="4"/>
      <c r="AB31684" s="1"/>
    </row>
    <row r="31685" spans="6:28" ht="12.75" x14ac:dyDescent="0.25">
      <c r="F31685" s="5"/>
      <c r="U31685" s="5"/>
      <c r="V31685" s="5"/>
      <c r="AA31685" s="4" t="s">
        <v>2</v>
      </c>
      <c r="AB31685" s="1"/>
    </row>
    <row r="31686" spans="6:28" ht="12.75" x14ac:dyDescent="0.25">
      <c r="F31686" s="5"/>
      <c r="U31686" s="5"/>
      <c r="V31686" s="5"/>
      <c r="AA31686" s="4" t="s">
        <v>3</v>
      </c>
      <c r="AB31686" s="1"/>
    </row>
    <row r="31687" spans="6:28" ht="12.75" x14ac:dyDescent="0.25">
      <c r="F31687" s="5"/>
      <c r="U31687" s="5"/>
      <c r="V31687" s="5"/>
      <c r="AA31687" s="4" t="s">
        <v>5</v>
      </c>
      <c r="AB31687" s="1"/>
    </row>
    <row r="31688" spans="6:28" ht="12.75" x14ac:dyDescent="0.25">
      <c r="F31688" s="5"/>
      <c r="U31688" s="5"/>
      <c r="V31688" s="5"/>
      <c r="AA31688" s="4" t="s">
        <v>6</v>
      </c>
      <c r="AB31688" s="1"/>
    </row>
    <row r="31689" spans="6:28" ht="12.75" x14ac:dyDescent="0.25">
      <c r="F31689" s="5"/>
      <c r="U31689" s="5"/>
      <c r="V31689" s="5"/>
      <c r="AA31689" s="4" t="s">
        <v>7</v>
      </c>
      <c r="AB31689" s="1"/>
    </row>
    <row r="31690" spans="6:28" ht="12.75" x14ac:dyDescent="0.25">
      <c r="F31690" s="5"/>
      <c r="U31690" s="5"/>
      <c r="V31690" s="5"/>
      <c r="AA31690" s="4" t="s">
        <v>8</v>
      </c>
      <c r="AB31690" s="1"/>
    </row>
    <row r="31691" spans="6:28" ht="12.75" x14ac:dyDescent="0.25">
      <c r="F31691" s="5"/>
      <c r="U31691" s="5"/>
      <c r="V31691" s="5"/>
      <c r="AA31691" s="4" t="s">
        <v>12</v>
      </c>
      <c r="AB31691" s="1"/>
    </row>
    <row r="31692" spans="6:28" x14ac:dyDescent="0.25">
      <c r="F31692" s="5"/>
      <c r="U31692" s="5"/>
      <c r="V31692" s="5"/>
      <c r="AA31692" s="2" t="s">
        <v>15</v>
      </c>
      <c r="AB31692" s="1"/>
    </row>
    <row r="31693" spans="6:28" x14ac:dyDescent="0.25">
      <c r="F31693" s="5"/>
      <c r="U31693" s="5"/>
      <c r="V31693" s="5"/>
      <c r="AA31693" s="43" t="s">
        <v>70</v>
      </c>
      <c r="AB31693" s="44"/>
    </row>
    <row r="31694" spans="6:28" x14ac:dyDescent="0.25">
      <c r="F31694" s="5"/>
      <c r="U31694" s="5"/>
      <c r="V31694" s="5"/>
      <c r="AA31694" s="6" t="s">
        <v>21</v>
      </c>
    </row>
    <row r="31695" spans="6:28" x14ac:dyDescent="0.25">
      <c r="F31695" s="5"/>
      <c r="U31695" s="5"/>
      <c r="V31695" s="5"/>
      <c r="AA31695" s="8"/>
      <c r="AB31695" s="7"/>
    </row>
    <row r="31696" spans="6:28" x14ac:dyDescent="0.25">
      <c r="F31696" s="5"/>
      <c r="U31696" s="5"/>
      <c r="V31696" s="5"/>
    </row>
    <row r="31697" spans="6:28" x14ac:dyDescent="0.25">
      <c r="F31697" s="5"/>
      <c r="U31697" s="5"/>
      <c r="V31697" s="5"/>
      <c r="AA31697" s="2"/>
      <c r="AB31697" s="1"/>
    </row>
    <row r="31698" spans="6:28" ht="12.75" x14ac:dyDescent="0.2">
      <c r="F31698" s="5"/>
      <c r="U31698" s="5"/>
      <c r="V31698" s="5"/>
      <c r="AA31698" s="3" t="s">
        <v>0</v>
      </c>
      <c r="AB31698" s="1"/>
    </row>
    <row r="31699" spans="6:28" ht="12.75" x14ac:dyDescent="0.2">
      <c r="F31699" s="5"/>
      <c r="U31699" s="5"/>
      <c r="V31699" s="5"/>
      <c r="AA31699" s="3" t="s">
        <v>1</v>
      </c>
      <c r="AB31699" s="1"/>
    </row>
    <row r="31700" spans="6:28" ht="12.75" x14ac:dyDescent="0.25">
      <c r="F31700" s="5"/>
      <c r="U31700" s="5"/>
      <c r="V31700" s="5"/>
      <c r="AA31700" s="4"/>
      <c r="AB31700" s="1"/>
    </row>
    <row r="31701" spans="6:28" ht="12.75" x14ac:dyDescent="0.25">
      <c r="F31701" s="5"/>
      <c r="U31701" s="5"/>
      <c r="V31701" s="5"/>
      <c r="AA31701" s="4" t="s">
        <v>2</v>
      </c>
      <c r="AB31701" s="1"/>
    </row>
    <row r="31702" spans="6:28" ht="12.75" x14ac:dyDescent="0.25">
      <c r="F31702" s="5"/>
      <c r="U31702" s="5"/>
      <c r="V31702" s="5"/>
      <c r="AA31702" s="4" t="s">
        <v>3</v>
      </c>
      <c r="AB31702" s="1"/>
    </row>
    <row r="31703" spans="6:28" ht="12.75" x14ac:dyDescent="0.25">
      <c r="F31703" s="5"/>
      <c r="U31703" s="5"/>
      <c r="V31703" s="5"/>
      <c r="AA31703" s="4" t="s">
        <v>5</v>
      </c>
      <c r="AB31703" s="1"/>
    </row>
    <row r="31704" spans="6:28" ht="12.75" x14ac:dyDescent="0.25">
      <c r="F31704" s="5"/>
      <c r="U31704" s="5"/>
      <c r="V31704" s="5"/>
      <c r="AA31704" s="4" t="s">
        <v>6</v>
      </c>
      <c r="AB31704" s="1"/>
    </row>
    <row r="31705" spans="6:28" ht="12.75" x14ac:dyDescent="0.25">
      <c r="F31705" s="5"/>
      <c r="U31705" s="5"/>
      <c r="V31705" s="5"/>
      <c r="AA31705" s="4" t="s">
        <v>7</v>
      </c>
      <c r="AB31705" s="1"/>
    </row>
    <row r="31706" spans="6:28" ht="12.75" x14ac:dyDescent="0.25">
      <c r="F31706" s="5"/>
      <c r="U31706" s="5"/>
      <c r="V31706" s="5"/>
      <c r="AA31706" s="4" t="s">
        <v>8</v>
      </c>
      <c r="AB31706" s="1"/>
    </row>
    <row r="31707" spans="6:28" ht="12.75" x14ac:dyDescent="0.25">
      <c r="F31707" s="5"/>
      <c r="U31707" s="5"/>
      <c r="V31707" s="5"/>
      <c r="AA31707" s="4" t="s">
        <v>12</v>
      </c>
      <c r="AB31707" s="1"/>
    </row>
    <row r="31708" spans="6:28" x14ac:dyDescent="0.25">
      <c r="F31708" s="5"/>
      <c r="U31708" s="5"/>
      <c r="V31708" s="5"/>
      <c r="AA31708" s="2" t="s">
        <v>15</v>
      </c>
      <c r="AB31708" s="1"/>
    </row>
    <row r="31709" spans="6:28" x14ac:dyDescent="0.25">
      <c r="F31709" s="5"/>
      <c r="U31709" s="5"/>
      <c r="V31709" s="5"/>
      <c r="AA31709" s="43" t="s">
        <v>70</v>
      </c>
      <c r="AB31709" s="44"/>
    </row>
    <row r="31710" spans="6:28" x14ac:dyDescent="0.25">
      <c r="F31710" s="5"/>
      <c r="U31710" s="5"/>
      <c r="V31710" s="5"/>
      <c r="AA31710" s="6" t="s">
        <v>21</v>
      </c>
    </row>
    <row r="31711" spans="6:28" x14ac:dyDescent="0.25">
      <c r="F31711" s="5"/>
      <c r="U31711" s="5"/>
      <c r="V31711" s="5"/>
      <c r="AA31711" s="8"/>
      <c r="AB31711" s="7"/>
    </row>
    <row r="31712" spans="6:28" x14ac:dyDescent="0.25">
      <c r="F31712" s="5"/>
      <c r="U31712" s="5"/>
      <c r="V31712" s="5"/>
    </row>
    <row r="31713" spans="6:28" x14ac:dyDescent="0.25">
      <c r="F31713" s="5"/>
      <c r="U31713" s="5"/>
      <c r="V31713" s="5"/>
      <c r="AA31713" s="2"/>
      <c r="AB31713" s="1"/>
    </row>
    <row r="31714" spans="6:28" ht="12.75" x14ac:dyDescent="0.2">
      <c r="F31714" s="5"/>
      <c r="U31714" s="5"/>
      <c r="V31714" s="5"/>
      <c r="AA31714" s="3" t="s">
        <v>0</v>
      </c>
      <c r="AB31714" s="1"/>
    </row>
    <row r="31715" spans="6:28" ht="12.75" x14ac:dyDescent="0.2">
      <c r="F31715" s="5"/>
      <c r="U31715" s="5"/>
      <c r="V31715" s="5"/>
      <c r="AA31715" s="3" t="s">
        <v>1</v>
      </c>
      <c r="AB31715" s="1"/>
    </row>
    <row r="31716" spans="6:28" ht="12.75" x14ac:dyDescent="0.25">
      <c r="F31716" s="5"/>
      <c r="U31716" s="5"/>
      <c r="V31716" s="5"/>
      <c r="AA31716" s="4"/>
      <c r="AB31716" s="1"/>
    </row>
    <row r="31717" spans="6:28" ht="12.75" x14ac:dyDescent="0.25">
      <c r="F31717" s="5"/>
      <c r="U31717" s="5"/>
      <c r="V31717" s="5"/>
      <c r="AA31717" s="4" t="s">
        <v>2</v>
      </c>
      <c r="AB31717" s="1"/>
    </row>
    <row r="31718" spans="6:28" ht="12.75" x14ac:dyDescent="0.25">
      <c r="F31718" s="5"/>
      <c r="U31718" s="5"/>
      <c r="V31718" s="5"/>
      <c r="AA31718" s="4" t="s">
        <v>3</v>
      </c>
      <c r="AB31718" s="1"/>
    </row>
    <row r="31719" spans="6:28" ht="12.75" x14ac:dyDescent="0.25">
      <c r="F31719" s="5"/>
      <c r="U31719" s="5"/>
      <c r="V31719" s="5"/>
      <c r="AA31719" s="4" t="s">
        <v>5</v>
      </c>
      <c r="AB31719" s="1"/>
    </row>
    <row r="31720" spans="6:28" ht="12.75" x14ac:dyDescent="0.25">
      <c r="F31720" s="5"/>
      <c r="U31720" s="5"/>
      <c r="V31720" s="5"/>
      <c r="AA31720" s="4" t="s">
        <v>6</v>
      </c>
      <c r="AB31720" s="1"/>
    </row>
    <row r="31721" spans="6:28" ht="12.75" x14ac:dyDescent="0.25">
      <c r="F31721" s="5"/>
      <c r="U31721" s="5"/>
      <c r="V31721" s="5"/>
      <c r="AA31721" s="4" t="s">
        <v>7</v>
      </c>
      <c r="AB31721" s="1"/>
    </row>
    <row r="31722" spans="6:28" ht="12.75" x14ac:dyDescent="0.25">
      <c r="F31722" s="5"/>
      <c r="U31722" s="5"/>
      <c r="V31722" s="5"/>
      <c r="AA31722" s="4" t="s">
        <v>8</v>
      </c>
      <c r="AB31722" s="1"/>
    </row>
    <row r="31723" spans="6:28" ht="12.75" x14ac:dyDescent="0.25">
      <c r="F31723" s="5"/>
      <c r="U31723" s="5"/>
      <c r="V31723" s="5"/>
      <c r="AA31723" s="4" t="s">
        <v>12</v>
      </c>
      <c r="AB31723" s="1"/>
    </row>
    <row r="31724" spans="6:28" x14ac:dyDescent="0.25">
      <c r="F31724" s="5"/>
      <c r="U31724" s="5"/>
      <c r="V31724" s="5"/>
      <c r="AA31724" s="2" t="s">
        <v>15</v>
      </c>
      <c r="AB31724" s="1"/>
    </row>
    <row r="31725" spans="6:28" x14ac:dyDescent="0.25">
      <c r="F31725" s="5"/>
      <c r="U31725" s="5"/>
      <c r="V31725" s="5"/>
      <c r="AA31725" s="43" t="s">
        <v>70</v>
      </c>
      <c r="AB31725" s="44"/>
    </row>
    <row r="31726" spans="6:28" x14ac:dyDescent="0.25">
      <c r="F31726" s="5"/>
      <c r="U31726" s="5"/>
      <c r="V31726" s="5"/>
      <c r="AA31726" s="6" t="s">
        <v>21</v>
      </c>
    </row>
    <row r="31727" spans="6:28" x14ac:dyDescent="0.25">
      <c r="F31727" s="5"/>
      <c r="U31727" s="5"/>
      <c r="V31727" s="5"/>
      <c r="AA31727" s="8"/>
      <c r="AB31727" s="7"/>
    </row>
    <row r="31728" spans="6:28" x14ac:dyDescent="0.25">
      <c r="F31728" s="5"/>
      <c r="U31728" s="5"/>
      <c r="V31728" s="5"/>
    </row>
    <row r="31729" spans="6:28" x14ac:dyDescent="0.25">
      <c r="F31729" s="5"/>
      <c r="U31729" s="5"/>
      <c r="V31729" s="5"/>
      <c r="AA31729" s="2"/>
      <c r="AB31729" s="1"/>
    </row>
    <row r="31730" spans="6:28" ht="12.75" x14ac:dyDescent="0.2">
      <c r="F31730" s="5"/>
      <c r="U31730" s="5"/>
      <c r="V31730" s="5"/>
      <c r="AA31730" s="3" t="s">
        <v>0</v>
      </c>
      <c r="AB31730" s="1"/>
    </row>
    <row r="31731" spans="6:28" ht="12.75" x14ac:dyDescent="0.2">
      <c r="F31731" s="5"/>
      <c r="U31731" s="5"/>
      <c r="V31731" s="5"/>
      <c r="AA31731" s="3" t="s">
        <v>1</v>
      </c>
      <c r="AB31731" s="1"/>
    </row>
    <row r="31732" spans="6:28" ht="12.75" x14ac:dyDescent="0.25">
      <c r="F31732" s="5"/>
      <c r="U31732" s="5"/>
      <c r="V31732" s="5"/>
      <c r="AA31732" s="4"/>
      <c r="AB31732" s="1"/>
    </row>
    <row r="31733" spans="6:28" ht="12.75" x14ac:dyDescent="0.25">
      <c r="F31733" s="5"/>
      <c r="U31733" s="5"/>
      <c r="V31733" s="5"/>
      <c r="AA31733" s="4" t="s">
        <v>2</v>
      </c>
      <c r="AB31733" s="1"/>
    </row>
    <row r="31734" spans="6:28" ht="12.75" x14ac:dyDescent="0.25">
      <c r="F31734" s="5"/>
      <c r="U31734" s="5"/>
      <c r="V31734" s="5"/>
      <c r="AA31734" s="4" t="s">
        <v>3</v>
      </c>
      <c r="AB31734" s="1"/>
    </row>
    <row r="31735" spans="6:28" ht="12.75" x14ac:dyDescent="0.25">
      <c r="F31735" s="5"/>
      <c r="U31735" s="5"/>
      <c r="V31735" s="5"/>
      <c r="AA31735" s="4" t="s">
        <v>5</v>
      </c>
      <c r="AB31735" s="1"/>
    </row>
    <row r="31736" spans="6:28" ht="12.75" x14ac:dyDescent="0.25">
      <c r="F31736" s="5"/>
      <c r="U31736" s="5"/>
      <c r="V31736" s="5"/>
      <c r="AA31736" s="4" t="s">
        <v>6</v>
      </c>
      <c r="AB31736" s="1"/>
    </row>
    <row r="31737" spans="6:28" ht="12.75" x14ac:dyDescent="0.25">
      <c r="F31737" s="5"/>
      <c r="U31737" s="5"/>
      <c r="V31737" s="5"/>
      <c r="AA31737" s="4" t="s">
        <v>7</v>
      </c>
      <c r="AB31737" s="1"/>
    </row>
    <row r="31738" spans="6:28" ht="12.75" x14ac:dyDescent="0.25">
      <c r="F31738" s="5"/>
      <c r="U31738" s="5"/>
      <c r="V31738" s="5"/>
      <c r="AA31738" s="4" t="s">
        <v>8</v>
      </c>
      <c r="AB31738" s="1"/>
    </row>
    <row r="31739" spans="6:28" ht="12.75" x14ac:dyDescent="0.25">
      <c r="F31739" s="5"/>
      <c r="U31739" s="5"/>
      <c r="V31739" s="5"/>
      <c r="AA31739" s="4" t="s">
        <v>12</v>
      </c>
      <c r="AB31739" s="1"/>
    </row>
    <row r="31740" spans="6:28" x14ac:dyDescent="0.25">
      <c r="F31740" s="5"/>
      <c r="U31740" s="5"/>
      <c r="V31740" s="5"/>
      <c r="AA31740" s="2" t="s">
        <v>15</v>
      </c>
      <c r="AB31740" s="1"/>
    </row>
    <row r="31741" spans="6:28" x14ac:dyDescent="0.25">
      <c r="F31741" s="5"/>
      <c r="U31741" s="5"/>
      <c r="V31741" s="5"/>
      <c r="AA31741" s="43" t="s">
        <v>70</v>
      </c>
      <c r="AB31741" s="44"/>
    </row>
    <row r="31742" spans="6:28" x14ac:dyDescent="0.25">
      <c r="F31742" s="5"/>
      <c r="U31742" s="5"/>
      <c r="V31742" s="5"/>
      <c r="AA31742" s="6" t="s">
        <v>21</v>
      </c>
    </row>
    <row r="31743" spans="6:28" x14ac:dyDescent="0.25">
      <c r="F31743" s="5"/>
      <c r="U31743" s="5"/>
      <c r="V31743" s="5"/>
      <c r="AA31743" s="8"/>
      <c r="AB31743" s="7"/>
    </row>
    <row r="31744" spans="6:28" x14ac:dyDescent="0.25">
      <c r="F31744" s="5"/>
      <c r="U31744" s="5"/>
      <c r="V31744" s="5"/>
    </row>
    <row r="31745" spans="6:28" x14ac:dyDescent="0.25">
      <c r="F31745" s="5"/>
      <c r="U31745" s="5"/>
      <c r="V31745" s="5"/>
      <c r="AA31745" s="2"/>
      <c r="AB31745" s="1"/>
    </row>
    <row r="31746" spans="6:28" ht="12.75" x14ac:dyDescent="0.2">
      <c r="F31746" s="5"/>
      <c r="U31746" s="5"/>
      <c r="V31746" s="5"/>
      <c r="AA31746" s="3" t="s">
        <v>0</v>
      </c>
      <c r="AB31746" s="1"/>
    </row>
    <row r="31747" spans="6:28" ht="12.75" x14ac:dyDescent="0.2">
      <c r="F31747" s="5"/>
      <c r="U31747" s="5"/>
      <c r="V31747" s="5"/>
      <c r="AA31747" s="3" t="s">
        <v>1</v>
      </c>
      <c r="AB31747" s="1"/>
    </row>
    <row r="31748" spans="6:28" ht="12.75" x14ac:dyDescent="0.25">
      <c r="F31748" s="5"/>
      <c r="U31748" s="5"/>
      <c r="V31748" s="5"/>
      <c r="AA31748" s="4"/>
      <c r="AB31748" s="1"/>
    </row>
    <row r="31749" spans="6:28" ht="12.75" x14ac:dyDescent="0.25">
      <c r="F31749" s="5"/>
      <c r="U31749" s="5"/>
      <c r="V31749" s="5"/>
      <c r="AA31749" s="4" t="s">
        <v>2</v>
      </c>
      <c r="AB31749" s="1"/>
    </row>
    <row r="31750" spans="6:28" ht="12.75" x14ac:dyDescent="0.25">
      <c r="F31750" s="5"/>
      <c r="U31750" s="5"/>
      <c r="V31750" s="5"/>
      <c r="AA31750" s="4" t="s">
        <v>3</v>
      </c>
      <c r="AB31750" s="1"/>
    </row>
    <row r="31751" spans="6:28" ht="12.75" x14ac:dyDescent="0.25">
      <c r="F31751" s="5"/>
      <c r="U31751" s="5"/>
      <c r="V31751" s="5"/>
      <c r="AA31751" s="4" t="s">
        <v>5</v>
      </c>
      <c r="AB31751" s="1"/>
    </row>
    <row r="31752" spans="6:28" ht="12.75" x14ac:dyDescent="0.25">
      <c r="F31752" s="5"/>
      <c r="U31752" s="5"/>
      <c r="V31752" s="5"/>
      <c r="AA31752" s="4" t="s">
        <v>6</v>
      </c>
      <c r="AB31752" s="1"/>
    </row>
    <row r="31753" spans="6:28" ht="12.75" x14ac:dyDescent="0.25">
      <c r="F31753" s="5"/>
      <c r="U31753" s="5"/>
      <c r="V31753" s="5"/>
      <c r="AA31753" s="4" t="s">
        <v>7</v>
      </c>
      <c r="AB31753" s="1"/>
    </row>
    <row r="31754" spans="6:28" ht="12.75" x14ac:dyDescent="0.25">
      <c r="F31754" s="5"/>
      <c r="U31754" s="5"/>
      <c r="V31754" s="5"/>
      <c r="AA31754" s="4" t="s">
        <v>8</v>
      </c>
      <c r="AB31754" s="1"/>
    </row>
    <row r="31755" spans="6:28" ht="12.75" x14ac:dyDescent="0.25">
      <c r="F31755" s="5"/>
      <c r="U31755" s="5"/>
      <c r="V31755" s="5"/>
      <c r="AA31755" s="4" t="s">
        <v>12</v>
      </c>
      <c r="AB31755" s="1"/>
    </row>
    <row r="31756" spans="6:28" x14ac:dyDescent="0.25">
      <c r="F31756" s="5"/>
      <c r="U31756" s="5"/>
      <c r="V31756" s="5"/>
      <c r="AA31756" s="2" t="s">
        <v>15</v>
      </c>
      <c r="AB31756" s="1"/>
    </row>
    <row r="31757" spans="6:28" x14ac:dyDescent="0.25">
      <c r="F31757" s="5"/>
      <c r="U31757" s="5"/>
      <c r="V31757" s="5"/>
      <c r="AA31757" s="43" t="s">
        <v>70</v>
      </c>
      <c r="AB31757" s="44"/>
    </row>
    <row r="31758" spans="6:28" x14ac:dyDescent="0.25">
      <c r="F31758" s="5"/>
      <c r="U31758" s="5"/>
      <c r="V31758" s="5"/>
      <c r="AA31758" s="6" t="s">
        <v>21</v>
      </c>
    </row>
    <row r="31759" spans="6:28" x14ac:dyDescent="0.25">
      <c r="F31759" s="5"/>
      <c r="U31759" s="5"/>
      <c r="V31759" s="5"/>
      <c r="AA31759" s="8"/>
      <c r="AB31759" s="7"/>
    </row>
    <row r="31760" spans="6:28" x14ac:dyDescent="0.25">
      <c r="F31760" s="5"/>
      <c r="U31760" s="5"/>
      <c r="V31760" s="5"/>
    </row>
    <row r="31761" spans="6:28" x14ac:dyDescent="0.25">
      <c r="F31761" s="5"/>
      <c r="U31761" s="5"/>
      <c r="V31761" s="5"/>
      <c r="AA31761" s="2"/>
      <c r="AB31761" s="1"/>
    </row>
    <row r="31762" spans="6:28" ht="12.75" x14ac:dyDescent="0.2">
      <c r="F31762" s="5"/>
      <c r="U31762" s="5"/>
      <c r="V31762" s="5"/>
      <c r="AA31762" s="3" t="s">
        <v>0</v>
      </c>
      <c r="AB31762" s="1"/>
    </row>
    <row r="31763" spans="6:28" ht="12.75" x14ac:dyDescent="0.2">
      <c r="F31763" s="5"/>
      <c r="U31763" s="5"/>
      <c r="V31763" s="5"/>
      <c r="AA31763" s="3" t="s">
        <v>1</v>
      </c>
      <c r="AB31763" s="1"/>
    </row>
    <row r="31764" spans="6:28" ht="12.75" x14ac:dyDescent="0.25">
      <c r="F31764" s="5"/>
      <c r="U31764" s="5"/>
      <c r="V31764" s="5"/>
      <c r="AA31764" s="4"/>
      <c r="AB31764" s="1"/>
    </row>
    <row r="31765" spans="6:28" ht="12.75" x14ac:dyDescent="0.25">
      <c r="F31765" s="5"/>
      <c r="U31765" s="5"/>
      <c r="V31765" s="5"/>
      <c r="AA31765" s="4" t="s">
        <v>2</v>
      </c>
      <c r="AB31765" s="1"/>
    </row>
    <row r="31766" spans="6:28" ht="12.75" x14ac:dyDescent="0.25">
      <c r="F31766" s="5"/>
      <c r="U31766" s="5"/>
      <c r="V31766" s="5"/>
      <c r="AA31766" s="4" t="s">
        <v>3</v>
      </c>
      <c r="AB31766" s="1"/>
    </row>
    <row r="31767" spans="6:28" ht="12.75" x14ac:dyDescent="0.25">
      <c r="F31767" s="5"/>
      <c r="U31767" s="5"/>
      <c r="V31767" s="5"/>
      <c r="AA31767" s="4" t="s">
        <v>5</v>
      </c>
      <c r="AB31767" s="1"/>
    </row>
    <row r="31768" spans="6:28" ht="12.75" x14ac:dyDescent="0.25">
      <c r="F31768" s="5"/>
      <c r="U31768" s="5"/>
      <c r="V31768" s="5"/>
      <c r="AA31768" s="4" t="s">
        <v>6</v>
      </c>
      <c r="AB31768" s="1"/>
    </row>
    <row r="31769" spans="6:28" ht="12.75" x14ac:dyDescent="0.25">
      <c r="F31769" s="5"/>
      <c r="U31769" s="5"/>
      <c r="V31769" s="5"/>
      <c r="AA31769" s="4" t="s">
        <v>7</v>
      </c>
      <c r="AB31769" s="1"/>
    </row>
    <row r="31770" spans="6:28" ht="12.75" x14ac:dyDescent="0.25">
      <c r="F31770" s="5"/>
      <c r="U31770" s="5"/>
      <c r="V31770" s="5"/>
      <c r="AA31770" s="4" t="s">
        <v>8</v>
      </c>
      <c r="AB31770" s="1"/>
    </row>
    <row r="31771" spans="6:28" ht="12.75" x14ac:dyDescent="0.25">
      <c r="F31771" s="5"/>
      <c r="U31771" s="5"/>
      <c r="V31771" s="5"/>
      <c r="AA31771" s="4" t="s">
        <v>12</v>
      </c>
      <c r="AB31771" s="1"/>
    </row>
    <row r="31772" spans="6:28" x14ac:dyDescent="0.25">
      <c r="F31772" s="5"/>
      <c r="U31772" s="5"/>
      <c r="V31772" s="5"/>
      <c r="AA31772" s="2" t="s">
        <v>15</v>
      </c>
      <c r="AB31772" s="1"/>
    </row>
    <row r="31773" spans="6:28" x14ac:dyDescent="0.25">
      <c r="F31773" s="5"/>
      <c r="U31773" s="5"/>
      <c r="V31773" s="5"/>
      <c r="AA31773" s="43" t="s">
        <v>70</v>
      </c>
      <c r="AB31773" s="44"/>
    </row>
    <row r="31774" spans="6:28" x14ac:dyDescent="0.25">
      <c r="F31774" s="5"/>
      <c r="U31774" s="5"/>
      <c r="V31774" s="5"/>
      <c r="AA31774" s="6" t="s">
        <v>21</v>
      </c>
    </row>
    <row r="31775" spans="6:28" x14ac:dyDescent="0.25">
      <c r="F31775" s="5"/>
      <c r="U31775" s="5"/>
      <c r="V31775" s="5"/>
      <c r="AA31775" s="8"/>
      <c r="AB31775" s="7"/>
    </row>
    <row r="31776" spans="6:28" x14ac:dyDescent="0.25">
      <c r="F31776" s="5"/>
      <c r="U31776" s="5"/>
      <c r="V31776" s="5"/>
    </row>
    <row r="31777" spans="6:28" x14ac:dyDescent="0.25">
      <c r="F31777" s="5"/>
      <c r="U31777" s="5"/>
      <c r="V31777" s="5"/>
      <c r="AA31777" s="2"/>
      <c r="AB31777" s="1"/>
    </row>
    <row r="31778" spans="6:28" ht="12.75" x14ac:dyDescent="0.2">
      <c r="F31778" s="5"/>
      <c r="U31778" s="5"/>
      <c r="V31778" s="5"/>
      <c r="AA31778" s="3" t="s">
        <v>0</v>
      </c>
      <c r="AB31778" s="1"/>
    </row>
    <row r="31779" spans="6:28" ht="12.75" x14ac:dyDescent="0.2">
      <c r="F31779" s="5"/>
      <c r="U31779" s="5"/>
      <c r="V31779" s="5"/>
      <c r="AA31779" s="3" t="s">
        <v>1</v>
      </c>
      <c r="AB31779" s="1"/>
    </row>
    <row r="31780" spans="6:28" ht="12.75" x14ac:dyDescent="0.25">
      <c r="F31780" s="5"/>
      <c r="U31780" s="5"/>
      <c r="V31780" s="5"/>
      <c r="AA31780" s="4"/>
      <c r="AB31780" s="1"/>
    </row>
    <row r="31781" spans="6:28" ht="12.75" x14ac:dyDescent="0.25">
      <c r="F31781" s="5"/>
      <c r="U31781" s="5"/>
      <c r="V31781" s="5"/>
      <c r="AA31781" s="4" t="s">
        <v>2</v>
      </c>
      <c r="AB31781" s="1"/>
    </row>
    <row r="31782" spans="6:28" ht="12.75" x14ac:dyDescent="0.25">
      <c r="F31782" s="5"/>
      <c r="U31782" s="5"/>
      <c r="V31782" s="5"/>
      <c r="AA31782" s="4" t="s">
        <v>3</v>
      </c>
      <c r="AB31782" s="1"/>
    </row>
    <row r="31783" spans="6:28" ht="12.75" x14ac:dyDescent="0.25">
      <c r="F31783" s="5"/>
      <c r="U31783" s="5"/>
      <c r="V31783" s="5"/>
      <c r="AA31783" s="4" t="s">
        <v>5</v>
      </c>
      <c r="AB31783" s="1"/>
    </row>
    <row r="31784" spans="6:28" ht="12.75" x14ac:dyDescent="0.25">
      <c r="F31784" s="5"/>
      <c r="U31784" s="5"/>
      <c r="V31784" s="5"/>
      <c r="AA31784" s="4" t="s">
        <v>6</v>
      </c>
      <c r="AB31784" s="1"/>
    </row>
    <row r="31785" spans="6:28" ht="12.75" x14ac:dyDescent="0.25">
      <c r="F31785" s="5"/>
      <c r="U31785" s="5"/>
      <c r="V31785" s="5"/>
      <c r="AA31785" s="4" t="s">
        <v>7</v>
      </c>
      <c r="AB31785" s="1"/>
    </row>
    <row r="31786" spans="6:28" ht="12.75" x14ac:dyDescent="0.25">
      <c r="F31786" s="5"/>
      <c r="U31786" s="5"/>
      <c r="V31786" s="5"/>
      <c r="AA31786" s="4" t="s">
        <v>8</v>
      </c>
      <c r="AB31786" s="1"/>
    </row>
    <row r="31787" spans="6:28" ht="12.75" x14ac:dyDescent="0.25">
      <c r="F31787" s="5"/>
      <c r="U31787" s="5"/>
      <c r="V31787" s="5"/>
      <c r="AA31787" s="4" t="s">
        <v>12</v>
      </c>
      <c r="AB31787" s="1"/>
    </row>
    <row r="31788" spans="6:28" x14ac:dyDescent="0.25">
      <c r="F31788" s="5"/>
      <c r="U31788" s="5"/>
      <c r="V31788" s="5"/>
      <c r="AA31788" s="2" t="s">
        <v>15</v>
      </c>
      <c r="AB31788" s="1"/>
    </row>
    <row r="31789" spans="6:28" x14ac:dyDescent="0.25">
      <c r="F31789" s="5"/>
      <c r="U31789" s="5"/>
      <c r="V31789" s="5"/>
      <c r="AA31789" s="43" t="s">
        <v>70</v>
      </c>
      <c r="AB31789" s="44"/>
    </row>
    <row r="31790" spans="6:28" x14ac:dyDescent="0.25">
      <c r="F31790" s="5"/>
      <c r="U31790" s="5"/>
      <c r="V31790" s="5"/>
      <c r="AA31790" s="6" t="s">
        <v>21</v>
      </c>
    </row>
    <row r="31791" spans="6:28" x14ac:dyDescent="0.25">
      <c r="F31791" s="5"/>
      <c r="U31791" s="5"/>
      <c r="V31791" s="5"/>
      <c r="AA31791" s="8"/>
      <c r="AB31791" s="7"/>
    </row>
    <row r="31792" spans="6:28" x14ac:dyDescent="0.25">
      <c r="F31792" s="5"/>
      <c r="U31792" s="5"/>
      <c r="V31792" s="5"/>
    </row>
    <row r="31793" spans="6:28" x14ac:dyDescent="0.25">
      <c r="F31793" s="5"/>
      <c r="U31793" s="5"/>
      <c r="V31793" s="5"/>
      <c r="AA31793" s="2"/>
      <c r="AB31793" s="1"/>
    </row>
    <row r="31794" spans="6:28" ht="12.75" x14ac:dyDescent="0.2">
      <c r="F31794" s="5"/>
      <c r="U31794" s="5"/>
      <c r="V31794" s="5"/>
      <c r="AA31794" s="3" t="s">
        <v>0</v>
      </c>
      <c r="AB31794" s="1"/>
    </row>
    <row r="31795" spans="6:28" ht="12.75" x14ac:dyDescent="0.2">
      <c r="F31795" s="5"/>
      <c r="U31795" s="5"/>
      <c r="V31795" s="5"/>
      <c r="AA31795" s="3" t="s">
        <v>1</v>
      </c>
      <c r="AB31795" s="1"/>
    </row>
    <row r="31796" spans="6:28" ht="12.75" x14ac:dyDescent="0.25">
      <c r="F31796" s="5"/>
      <c r="U31796" s="5"/>
      <c r="V31796" s="5"/>
      <c r="AA31796" s="4"/>
      <c r="AB31796" s="1"/>
    </row>
    <row r="31797" spans="6:28" ht="12.75" x14ac:dyDescent="0.25">
      <c r="F31797" s="5"/>
      <c r="U31797" s="5"/>
      <c r="V31797" s="5"/>
      <c r="AA31797" s="4" t="s">
        <v>2</v>
      </c>
      <c r="AB31797" s="1"/>
    </row>
    <row r="31798" spans="6:28" ht="12.75" x14ac:dyDescent="0.25">
      <c r="F31798" s="5"/>
      <c r="U31798" s="5"/>
      <c r="V31798" s="5"/>
      <c r="AA31798" s="4" t="s">
        <v>3</v>
      </c>
      <c r="AB31798" s="1"/>
    </row>
    <row r="31799" spans="6:28" ht="12.75" x14ac:dyDescent="0.25">
      <c r="F31799" s="5"/>
      <c r="U31799" s="5"/>
      <c r="V31799" s="5"/>
      <c r="AA31799" s="4" t="s">
        <v>5</v>
      </c>
      <c r="AB31799" s="1"/>
    </row>
    <row r="31800" spans="6:28" ht="12.75" x14ac:dyDescent="0.25">
      <c r="F31800" s="5"/>
      <c r="U31800" s="5"/>
      <c r="V31800" s="5"/>
      <c r="AA31800" s="4" t="s">
        <v>6</v>
      </c>
      <c r="AB31800" s="1"/>
    </row>
    <row r="31801" spans="6:28" ht="12.75" x14ac:dyDescent="0.25">
      <c r="F31801" s="5"/>
      <c r="U31801" s="5"/>
      <c r="V31801" s="5"/>
      <c r="AA31801" s="4" t="s">
        <v>7</v>
      </c>
      <c r="AB31801" s="1"/>
    </row>
    <row r="31802" spans="6:28" ht="12.75" x14ac:dyDescent="0.25">
      <c r="F31802" s="5"/>
      <c r="U31802" s="5"/>
      <c r="V31802" s="5"/>
      <c r="AA31802" s="4" t="s">
        <v>8</v>
      </c>
      <c r="AB31802" s="1"/>
    </row>
    <row r="31803" spans="6:28" ht="12.75" x14ac:dyDescent="0.25">
      <c r="F31803" s="5"/>
      <c r="U31803" s="5"/>
      <c r="V31803" s="5"/>
      <c r="AA31803" s="4" t="s">
        <v>12</v>
      </c>
      <c r="AB31803" s="1"/>
    </row>
    <row r="31804" spans="6:28" x14ac:dyDescent="0.25">
      <c r="F31804" s="5"/>
      <c r="U31804" s="5"/>
      <c r="V31804" s="5"/>
      <c r="AA31804" s="2" t="s">
        <v>15</v>
      </c>
      <c r="AB31804" s="1"/>
    </row>
    <row r="31805" spans="6:28" x14ac:dyDescent="0.25">
      <c r="F31805" s="5"/>
      <c r="U31805" s="5"/>
      <c r="V31805" s="5"/>
      <c r="AA31805" s="43" t="s">
        <v>70</v>
      </c>
      <c r="AB31805" s="44"/>
    </row>
    <row r="31806" spans="6:28" x14ac:dyDescent="0.25">
      <c r="F31806" s="5"/>
      <c r="U31806" s="5"/>
      <c r="V31806" s="5"/>
      <c r="AA31806" s="6" t="s">
        <v>21</v>
      </c>
    </row>
    <row r="31807" spans="6:28" x14ac:dyDescent="0.25">
      <c r="F31807" s="5"/>
      <c r="U31807" s="5"/>
      <c r="V31807" s="5"/>
      <c r="AA31807" s="8"/>
      <c r="AB31807" s="7"/>
    </row>
    <row r="31808" spans="6:28" x14ac:dyDescent="0.25">
      <c r="F31808" s="5"/>
      <c r="U31808" s="5"/>
      <c r="V31808" s="5"/>
    </row>
    <row r="31809" spans="6:28" x14ac:dyDescent="0.25">
      <c r="F31809" s="5"/>
      <c r="U31809" s="5"/>
      <c r="V31809" s="5"/>
      <c r="AA31809" s="2"/>
      <c r="AB31809" s="1"/>
    </row>
    <row r="31810" spans="6:28" ht="12.75" x14ac:dyDescent="0.2">
      <c r="F31810" s="5"/>
      <c r="U31810" s="5"/>
      <c r="V31810" s="5"/>
      <c r="AA31810" s="3" t="s">
        <v>0</v>
      </c>
      <c r="AB31810" s="1"/>
    </row>
    <row r="31811" spans="6:28" ht="12.75" x14ac:dyDescent="0.2">
      <c r="F31811" s="5"/>
      <c r="U31811" s="5"/>
      <c r="V31811" s="5"/>
      <c r="AA31811" s="3" t="s">
        <v>1</v>
      </c>
      <c r="AB31811" s="1"/>
    </row>
    <row r="31812" spans="6:28" ht="12.75" x14ac:dyDescent="0.25">
      <c r="F31812" s="5"/>
      <c r="U31812" s="5"/>
      <c r="V31812" s="5"/>
      <c r="AA31812" s="4"/>
      <c r="AB31812" s="1"/>
    </row>
    <row r="31813" spans="6:28" ht="12.75" x14ac:dyDescent="0.25">
      <c r="F31813" s="5"/>
      <c r="U31813" s="5"/>
      <c r="V31813" s="5"/>
      <c r="AA31813" s="4" t="s">
        <v>2</v>
      </c>
      <c r="AB31813" s="1"/>
    </row>
    <row r="31814" spans="6:28" ht="12.75" x14ac:dyDescent="0.25">
      <c r="F31814" s="5"/>
      <c r="U31814" s="5"/>
      <c r="V31814" s="5"/>
      <c r="AA31814" s="4" t="s">
        <v>3</v>
      </c>
      <c r="AB31814" s="1"/>
    </row>
    <row r="31815" spans="6:28" ht="12.75" x14ac:dyDescent="0.25">
      <c r="F31815" s="5"/>
      <c r="U31815" s="5"/>
      <c r="V31815" s="5"/>
      <c r="AA31815" s="4" t="s">
        <v>5</v>
      </c>
      <c r="AB31815" s="1"/>
    </row>
    <row r="31816" spans="6:28" ht="12.75" x14ac:dyDescent="0.25">
      <c r="F31816" s="5"/>
      <c r="U31816" s="5"/>
      <c r="V31816" s="5"/>
      <c r="AA31816" s="4" t="s">
        <v>6</v>
      </c>
      <c r="AB31816" s="1"/>
    </row>
    <row r="31817" spans="6:28" ht="12.75" x14ac:dyDescent="0.25">
      <c r="F31817" s="5"/>
      <c r="U31817" s="5"/>
      <c r="V31817" s="5"/>
      <c r="AA31817" s="4" t="s">
        <v>7</v>
      </c>
      <c r="AB31817" s="1"/>
    </row>
    <row r="31818" spans="6:28" ht="12.75" x14ac:dyDescent="0.25">
      <c r="F31818" s="5"/>
      <c r="U31818" s="5"/>
      <c r="V31818" s="5"/>
      <c r="AA31818" s="4" t="s">
        <v>8</v>
      </c>
      <c r="AB31818" s="1"/>
    </row>
    <row r="31819" spans="6:28" ht="12.75" x14ac:dyDescent="0.25">
      <c r="F31819" s="5"/>
      <c r="U31819" s="5"/>
      <c r="V31819" s="5"/>
      <c r="AA31819" s="4" t="s">
        <v>12</v>
      </c>
      <c r="AB31819" s="1"/>
    </row>
    <row r="31820" spans="6:28" x14ac:dyDescent="0.25">
      <c r="F31820" s="5"/>
      <c r="U31820" s="5"/>
      <c r="V31820" s="5"/>
      <c r="AA31820" s="2" t="s">
        <v>15</v>
      </c>
      <c r="AB31820" s="1"/>
    </row>
    <row r="31821" spans="6:28" x14ac:dyDescent="0.25">
      <c r="F31821" s="5"/>
      <c r="U31821" s="5"/>
      <c r="V31821" s="5"/>
      <c r="AA31821" s="43" t="s">
        <v>70</v>
      </c>
      <c r="AB31821" s="44"/>
    </row>
    <row r="31822" spans="6:28" x14ac:dyDescent="0.25">
      <c r="F31822" s="5"/>
      <c r="U31822" s="5"/>
      <c r="V31822" s="5"/>
      <c r="AA31822" s="6" t="s">
        <v>21</v>
      </c>
    </row>
    <row r="31823" spans="6:28" x14ac:dyDescent="0.25">
      <c r="F31823" s="5"/>
      <c r="U31823" s="5"/>
      <c r="V31823" s="5"/>
      <c r="AA31823" s="8"/>
      <c r="AB31823" s="7"/>
    </row>
    <row r="31824" spans="6:28" x14ac:dyDescent="0.25">
      <c r="F31824" s="5"/>
      <c r="U31824" s="5"/>
      <c r="V31824" s="5"/>
    </row>
    <row r="31825" spans="6:28" x14ac:dyDescent="0.25">
      <c r="F31825" s="5"/>
      <c r="U31825" s="5"/>
      <c r="V31825" s="5"/>
      <c r="AA31825" s="2"/>
      <c r="AB31825" s="1"/>
    </row>
    <row r="31826" spans="6:28" ht="12.75" x14ac:dyDescent="0.2">
      <c r="F31826" s="5"/>
      <c r="U31826" s="5"/>
      <c r="V31826" s="5"/>
      <c r="AA31826" s="3" t="s">
        <v>0</v>
      </c>
      <c r="AB31826" s="1"/>
    </row>
    <row r="31827" spans="6:28" ht="12.75" x14ac:dyDescent="0.2">
      <c r="F31827" s="5"/>
      <c r="U31827" s="5"/>
      <c r="V31827" s="5"/>
      <c r="AA31827" s="3" t="s">
        <v>1</v>
      </c>
      <c r="AB31827" s="1"/>
    </row>
    <row r="31828" spans="6:28" ht="12.75" x14ac:dyDescent="0.25">
      <c r="F31828" s="5"/>
      <c r="U31828" s="5"/>
      <c r="V31828" s="5"/>
      <c r="AA31828" s="4"/>
      <c r="AB31828" s="1"/>
    </row>
    <row r="31829" spans="6:28" ht="12.75" x14ac:dyDescent="0.25">
      <c r="F31829" s="5"/>
      <c r="U31829" s="5"/>
      <c r="V31829" s="5"/>
      <c r="AA31829" s="4" t="s">
        <v>2</v>
      </c>
      <c r="AB31829" s="1"/>
    </row>
    <row r="31830" spans="6:28" ht="12.75" x14ac:dyDescent="0.25">
      <c r="F31830" s="5"/>
      <c r="U31830" s="5"/>
      <c r="V31830" s="5"/>
      <c r="AA31830" s="4" t="s">
        <v>3</v>
      </c>
      <c r="AB31830" s="1"/>
    </row>
    <row r="31831" spans="6:28" ht="12.75" x14ac:dyDescent="0.25">
      <c r="F31831" s="5"/>
      <c r="U31831" s="5"/>
      <c r="V31831" s="5"/>
      <c r="AA31831" s="4" t="s">
        <v>5</v>
      </c>
      <c r="AB31831" s="1"/>
    </row>
    <row r="31832" spans="6:28" ht="12.75" x14ac:dyDescent="0.25">
      <c r="F31832" s="5"/>
      <c r="U31832" s="5"/>
      <c r="V31832" s="5"/>
      <c r="AA31832" s="4" t="s">
        <v>6</v>
      </c>
      <c r="AB31832" s="1"/>
    </row>
    <row r="31833" spans="6:28" ht="12.75" x14ac:dyDescent="0.25">
      <c r="F31833" s="5"/>
      <c r="U31833" s="5"/>
      <c r="V31833" s="5"/>
      <c r="AA31833" s="4" t="s">
        <v>7</v>
      </c>
      <c r="AB31833" s="1"/>
    </row>
    <row r="31834" spans="6:28" ht="12.75" x14ac:dyDescent="0.25">
      <c r="F31834" s="5"/>
      <c r="U31834" s="5"/>
      <c r="V31834" s="5"/>
      <c r="AA31834" s="4" t="s">
        <v>8</v>
      </c>
      <c r="AB31834" s="1"/>
    </row>
    <row r="31835" spans="6:28" ht="12.75" x14ac:dyDescent="0.25">
      <c r="F31835" s="5"/>
      <c r="U31835" s="5"/>
      <c r="V31835" s="5"/>
      <c r="AA31835" s="4" t="s">
        <v>12</v>
      </c>
      <c r="AB31835" s="1"/>
    </row>
    <row r="31836" spans="6:28" x14ac:dyDescent="0.25">
      <c r="F31836" s="5"/>
      <c r="U31836" s="5"/>
      <c r="V31836" s="5"/>
      <c r="AA31836" s="2" t="s">
        <v>15</v>
      </c>
      <c r="AB31836" s="1"/>
    </row>
    <row r="31837" spans="6:28" x14ac:dyDescent="0.25">
      <c r="F31837" s="5"/>
      <c r="U31837" s="5"/>
      <c r="V31837" s="5"/>
      <c r="AA31837" s="43" t="s">
        <v>70</v>
      </c>
      <c r="AB31837" s="44"/>
    </row>
    <row r="31838" spans="6:28" x14ac:dyDescent="0.25">
      <c r="F31838" s="5"/>
      <c r="U31838" s="5"/>
      <c r="V31838" s="5"/>
      <c r="AA31838" s="6" t="s">
        <v>21</v>
      </c>
    </row>
    <row r="31839" spans="6:28" x14ac:dyDescent="0.25">
      <c r="F31839" s="5"/>
      <c r="U31839" s="5"/>
      <c r="V31839" s="5"/>
      <c r="AA31839" s="8"/>
      <c r="AB31839" s="7"/>
    </row>
    <row r="31840" spans="6:28" x14ac:dyDescent="0.25">
      <c r="F31840" s="5"/>
      <c r="U31840" s="5"/>
      <c r="V31840" s="5"/>
    </row>
    <row r="31841" spans="6:28" x14ac:dyDescent="0.25">
      <c r="F31841" s="5"/>
      <c r="U31841" s="5"/>
      <c r="V31841" s="5"/>
      <c r="AA31841" s="2"/>
      <c r="AB31841" s="1"/>
    </row>
    <row r="31842" spans="6:28" ht="12.75" x14ac:dyDescent="0.2">
      <c r="F31842" s="5"/>
      <c r="U31842" s="5"/>
      <c r="V31842" s="5"/>
      <c r="AA31842" s="3" t="s">
        <v>0</v>
      </c>
      <c r="AB31842" s="1"/>
    </row>
    <row r="31843" spans="6:28" ht="12.75" x14ac:dyDescent="0.2">
      <c r="F31843" s="5"/>
      <c r="U31843" s="5"/>
      <c r="V31843" s="5"/>
      <c r="AA31843" s="3" t="s">
        <v>1</v>
      </c>
      <c r="AB31843" s="1"/>
    </row>
    <row r="31844" spans="6:28" ht="12.75" x14ac:dyDescent="0.25">
      <c r="F31844" s="5"/>
      <c r="U31844" s="5"/>
      <c r="V31844" s="5"/>
      <c r="AA31844" s="4"/>
      <c r="AB31844" s="1"/>
    </row>
    <row r="31845" spans="6:28" ht="12.75" x14ac:dyDescent="0.25">
      <c r="F31845" s="5"/>
      <c r="U31845" s="5"/>
      <c r="V31845" s="5"/>
      <c r="AA31845" s="4" t="s">
        <v>2</v>
      </c>
      <c r="AB31845" s="1"/>
    </row>
    <row r="31846" spans="6:28" ht="12.75" x14ac:dyDescent="0.25">
      <c r="F31846" s="5"/>
      <c r="U31846" s="5"/>
      <c r="V31846" s="5"/>
      <c r="AA31846" s="4" t="s">
        <v>3</v>
      </c>
      <c r="AB31846" s="1"/>
    </row>
    <row r="31847" spans="6:28" ht="12.75" x14ac:dyDescent="0.25">
      <c r="F31847" s="5"/>
      <c r="U31847" s="5"/>
      <c r="V31847" s="5"/>
      <c r="AA31847" s="4" t="s">
        <v>5</v>
      </c>
      <c r="AB31847" s="1"/>
    </row>
    <row r="31848" spans="6:28" ht="12.75" x14ac:dyDescent="0.25">
      <c r="F31848" s="5"/>
      <c r="U31848" s="5"/>
      <c r="V31848" s="5"/>
      <c r="AA31848" s="4" t="s">
        <v>6</v>
      </c>
      <c r="AB31848" s="1"/>
    </row>
    <row r="31849" spans="6:28" ht="12.75" x14ac:dyDescent="0.25">
      <c r="F31849" s="5"/>
      <c r="U31849" s="5"/>
      <c r="V31849" s="5"/>
      <c r="AA31849" s="4" t="s">
        <v>7</v>
      </c>
      <c r="AB31849" s="1"/>
    </row>
    <row r="31850" spans="6:28" ht="12.75" x14ac:dyDescent="0.25">
      <c r="F31850" s="5"/>
      <c r="U31850" s="5"/>
      <c r="V31850" s="5"/>
      <c r="AA31850" s="4" t="s">
        <v>8</v>
      </c>
      <c r="AB31850" s="1"/>
    </row>
    <row r="31851" spans="6:28" ht="12.75" x14ac:dyDescent="0.25">
      <c r="F31851" s="5"/>
      <c r="U31851" s="5"/>
      <c r="V31851" s="5"/>
      <c r="AA31851" s="4" t="s">
        <v>12</v>
      </c>
      <c r="AB31851" s="1"/>
    </row>
    <row r="31852" spans="6:28" x14ac:dyDescent="0.25">
      <c r="F31852" s="5"/>
      <c r="U31852" s="5"/>
      <c r="V31852" s="5"/>
      <c r="AA31852" s="2" t="s">
        <v>15</v>
      </c>
      <c r="AB31852" s="1"/>
    </row>
    <row r="31853" spans="6:28" x14ac:dyDescent="0.25">
      <c r="F31853" s="5"/>
      <c r="U31853" s="5"/>
      <c r="V31853" s="5"/>
      <c r="AA31853" s="43" t="s">
        <v>70</v>
      </c>
      <c r="AB31853" s="44"/>
    </row>
    <row r="31854" spans="6:28" x14ac:dyDescent="0.25">
      <c r="F31854" s="5"/>
      <c r="U31854" s="5"/>
      <c r="V31854" s="5"/>
      <c r="AA31854" s="6" t="s">
        <v>21</v>
      </c>
    </row>
    <row r="31855" spans="6:28" x14ac:dyDescent="0.25">
      <c r="F31855" s="5"/>
      <c r="U31855" s="5"/>
      <c r="V31855" s="5"/>
      <c r="AA31855" s="8"/>
      <c r="AB31855" s="7"/>
    </row>
    <row r="31856" spans="6:28" x14ac:dyDescent="0.25">
      <c r="F31856" s="5"/>
      <c r="U31856" s="5"/>
      <c r="V31856" s="5"/>
    </row>
    <row r="31857" spans="6:28" x14ac:dyDescent="0.25">
      <c r="F31857" s="5"/>
      <c r="U31857" s="5"/>
      <c r="V31857" s="5"/>
      <c r="AA31857" s="2"/>
      <c r="AB31857" s="1"/>
    </row>
    <row r="31858" spans="6:28" ht="12.75" x14ac:dyDescent="0.2">
      <c r="F31858" s="5"/>
      <c r="U31858" s="5"/>
      <c r="V31858" s="5"/>
      <c r="AA31858" s="3" t="s">
        <v>0</v>
      </c>
      <c r="AB31858" s="1"/>
    </row>
    <row r="31859" spans="6:28" ht="12.75" x14ac:dyDescent="0.2">
      <c r="F31859" s="5"/>
      <c r="U31859" s="5"/>
      <c r="V31859" s="5"/>
      <c r="AA31859" s="3" t="s">
        <v>1</v>
      </c>
      <c r="AB31859" s="1"/>
    </row>
    <row r="31860" spans="6:28" ht="12.75" x14ac:dyDescent="0.25">
      <c r="F31860" s="5"/>
      <c r="U31860" s="5"/>
      <c r="V31860" s="5"/>
      <c r="AA31860" s="4"/>
      <c r="AB31860" s="1"/>
    </row>
    <row r="31861" spans="6:28" ht="12.75" x14ac:dyDescent="0.25">
      <c r="F31861" s="5"/>
      <c r="U31861" s="5"/>
      <c r="V31861" s="5"/>
      <c r="AA31861" s="4" t="s">
        <v>2</v>
      </c>
      <c r="AB31861" s="1"/>
    </row>
    <row r="31862" spans="6:28" ht="12.75" x14ac:dyDescent="0.25">
      <c r="F31862" s="5"/>
      <c r="U31862" s="5"/>
      <c r="V31862" s="5"/>
      <c r="AA31862" s="4" t="s">
        <v>3</v>
      </c>
      <c r="AB31862" s="1"/>
    </row>
    <row r="31863" spans="6:28" ht="12.75" x14ac:dyDescent="0.25">
      <c r="F31863" s="5"/>
      <c r="U31863" s="5"/>
      <c r="V31863" s="5"/>
      <c r="AA31863" s="4" t="s">
        <v>5</v>
      </c>
      <c r="AB31863" s="1"/>
    </row>
    <row r="31864" spans="6:28" ht="12.75" x14ac:dyDescent="0.25">
      <c r="F31864" s="5"/>
      <c r="U31864" s="5"/>
      <c r="V31864" s="5"/>
      <c r="AA31864" s="4" t="s">
        <v>6</v>
      </c>
      <c r="AB31864" s="1"/>
    </row>
    <row r="31865" spans="6:28" ht="12.75" x14ac:dyDescent="0.25">
      <c r="F31865" s="5"/>
      <c r="U31865" s="5"/>
      <c r="V31865" s="5"/>
      <c r="AA31865" s="4" t="s">
        <v>7</v>
      </c>
      <c r="AB31865" s="1"/>
    </row>
    <row r="31866" spans="6:28" ht="12.75" x14ac:dyDescent="0.25">
      <c r="F31866" s="5"/>
      <c r="U31866" s="5"/>
      <c r="V31866" s="5"/>
      <c r="AA31866" s="4" t="s">
        <v>8</v>
      </c>
      <c r="AB31866" s="1"/>
    </row>
    <row r="31867" spans="6:28" ht="12.75" x14ac:dyDescent="0.25">
      <c r="F31867" s="5"/>
      <c r="U31867" s="5"/>
      <c r="V31867" s="5"/>
      <c r="AA31867" s="4" t="s">
        <v>12</v>
      </c>
      <c r="AB31867" s="1"/>
    </row>
    <row r="31868" spans="6:28" x14ac:dyDescent="0.25">
      <c r="F31868" s="5"/>
      <c r="U31868" s="5"/>
      <c r="V31868" s="5"/>
      <c r="AA31868" s="2" t="s">
        <v>15</v>
      </c>
      <c r="AB31868" s="1"/>
    </row>
    <row r="31869" spans="6:28" x14ac:dyDescent="0.25">
      <c r="F31869" s="5"/>
      <c r="U31869" s="5"/>
      <c r="V31869" s="5"/>
      <c r="AA31869" s="43" t="s">
        <v>70</v>
      </c>
      <c r="AB31869" s="44"/>
    </row>
    <row r="31870" spans="6:28" x14ac:dyDescent="0.25">
      <c r="F31870" s="5"/>
      <c r="U31870" s="5"/>
      <c r="V31870" s="5"/>
      <c r="AA31870" s="6" t="s">
        <v>21</v>
      </c>
    </row>
    <row r="31871" spans="6:28" x14ac:dyDescent="0.25">
      <c r="F31871" s="5"/>
      <c r="U31871" s="5"/>
      <c r="V31871" s="5"/>
      <c r="AA31871" s="8"/>
      <c r="AB31871" s="7"/>
    </row>
    <row r="31872" spans="6:28" x14ac:dyDescent="0.25">
      <c r="F31872" s="5"/>
      <c r="U31872" s="5"/>
      <c r="V31872" s="5"/>
    </row>
    <row r="31873" spans="6:28" x14ac:dyDescent="0.25">
      <c r="F31873" s="5"/>
      <c r="U31873" s="5"/>
      <c r="V31873" s="5"/>
      <c r="AA31873" s="2"/>
      <c r="AB31873" s="1"/>
    </row>
    <row r="31874" spans="6:28" ht="12.75" x14ac:dyDescent="0.2">
      <c r="F31874" s="5"/>
      <c r="U31874" s="5"/>
      <c r="V31874" s="5"/>
      <c r="AA31874" s="3" t="s">
        <v>0</v>
      </c>
      <c r="AB31874" s="1"/>
    </row>
    <row r="31875" spans="6:28" ht="12.75" x14ac:dyDescent="0.2">
      <c r="F31875" s="5"/>
      <c r="U31875" s="5"/>
      <c r="V31875" s="5"/>
      <c r="AA31875" s="3" t="s">
        <v>1</v>
      </c>
      <c r="AB31875" s="1"/>
    </row>
    <row r="31876" spans="6:28" ht="12.75" x14ac:dyDescent="0.25">
      <c r="F31876" s="5"/>
      <c r="U31876" s="5"/>
      <c r="V31876" s="5"/>
      <c r="AA31876" s="4"/>
      <c r="AB31876" s="1"/>
    </row>
    <row r="31877" spans="6:28" ht="12.75" x14ac:dyDescent="0.25">
      <c r="F31877" s="5"/>
      <c r="U31877" s="5"/>
      <c r="V31877" s="5"/>
      <c r="AA31877" s="4" t="s">
        <v>2</v>
      </c>
      <c r="AB31877" s="1"/>
    </row>
    <row r="31878" spans="6:28" ht="12.75" x14ac:dyDescent="0.25">
      <c r="F31878" s="5"/>
      <c r="U31878" s="5"/>
      <c r="V31878" s="5"/>
      <c r="AA31878" s="4" t="s">
        <v>3</v>
      </c>
      <c r="AB31878" s="1"/>
    </row>
    <row r="31879" spans="6:28" ht="12.75" x14ac:dyDescent="0.25">
      <c r="F31879" s="5"/>
      <c r="U31879" s="5"/>
      <c r="V31879" s="5"/>
      <c r="AA31879" s="4" t="s">
        <v>5</v>
      </c>
      <c r="AB31879" s="1"/>
    </row>
    <row r="31880" spans="6:28" ht="12.75" x14ac:dyDescent="0.25">
      <c r="F31880" s="5"/>
      <c r="U31880" s="5"/>
      <c r="V31880" s="5"/>
      <c r="AA31880" s="4" t="s">
        <v>6</v>
      </c>
      <c r="AB31880" s="1"/>
    </row>
    <row r="31881" spans="6:28" ht="12.75" x14ac:dyDescent="0.25">
      <c r="F31881" s="5"/>
      <c r="U31881" s="5"/>
      <c r="V31881" s="5"/>
      <c r="AA31881" s="4" t="s">
        <v>7</v>
      </c>
      <c r="AB31881" s="1"/>
    </row>
    <row r="31882" spans="6:28" ht="12.75" x14ac:dyDescent="0.25">
      <c r="F31882" s="5"/>
      <c r="U31882" s="5"/>
      <c r="V31882" s="5"/>
      <c r="AA31882" s="4" t="s">
        <v>8</v>
      </c>
      <c r="AB31882" s="1"/>
    </row>
    <row r="31883" spans="6:28" ht="12.75" x14ac:dyDescent="0.25">
      <c r="F31883" s="5"/>
      <c r="U31883" s="5"/>
      <c r="V31883" s="5"/>
      <c r="AA31883" s="4" t="s">
        <v>12</v>
      </c>
      <c r="AB31883" s="1"/>
    </row>
    <row r="31884" spans="6:28" x14ac:dyDescent="0.25">
      <c r="F31884" s="5"/>
      <c r="U31884" s="5"/>
      <c r="V31884" s="5"/>
      <c r="AA31884" s="2" t="s">
        <v>15</v>
      </c>
      <c r="AB31884" s="1"/>
    </row>
    <row r="31885" spans="6:28" x14ac:dyDescent="0.25">
      <c r="F31885" s="5"/>
      <c r="U31885" s="5"/>
      <c r="V31885" s="5"/>
      <c r="AA31885" s="43" t="s">
        <v>70</v>
      </c>
      <c r="AB31885" s="44"/>
    </row>
    <row r="31886" spans="6:28" x14ac:dyDescent="0.25">
      <c r="F31886" s="5"/>
      <c r="U31886" s="5"/>
      <c r="V31886" s="5"/>
      <c r="AA31886" s="6" t="s">
        <v>21</v>
      </c>
    </row>
    <row r="31887" spans="6:28" x14ac:dyDescent="0.25">
      <c r="F31887" s="5"/>
      <c r="U31887" s="5"/>
      <c r="V31887" s="5"/>
      <c r="AA31887" s="8"/>
      <c r="AB31887" s="7"/>
    </row>
    <row r="31888" spans="6:28" x14ac:dyDescent="0.25">
      <c r="F31888" s="5"/>
      <c r="U31888" s="5"/>
      <c r="V31888" s="5"/>
    </row>
    <row r="31889" spans="6:28" x14ac:dyDescent="0.25">
      <c r="F31889" s="5"/>
      <c r="U31889" s="5"/>
      <c r="V31889" s="5"/>
      <c r="AA31889" s="2"/>
      <c r="AB31889" s="1"/>
    </row>
    <row r="31890" spans="6:28" ht="12.75" x14ac:dyDescent="0.2">
      <c r="F31890" s="5"/>
      <c r="U31890" s="5"/>
      <c r="V31890" s="5"/>
      <c r="AA31890" s="3" t="s">
        <v>0</v>
      </c>
      <c r="AB31890" s="1"/>
    </row>
    <row r="31891" spans="6:28" ht="12.75" x14ac:dyDescent="0.2">
      <c r="F31891" s="5"/>
      <c r="U31891" s="5"/>
      <c r="V31891" s="5"/>
      <c r="AA31891" s="3" t="s">
        <v>1</v>
      </c>
      <c r="AB31891" s="1"/>
    </row>
    <row r="31892" spans="6:28" ht="12.75" x14ac:dyDescent="0.25">
      <c r="F31892" s="5"/>
      <c r="U31892" s="5"/>
      <c r="V31892" s="5"/>
      <c r="AA31892" s="4"/>
      <c r="AB31892" s="1"/>
    </row>
    <row r="31893" spans="6:28" ht="12.75" x14ac:dyDescent="0.25">
      <c r="F31893" s="5"/>
      <c r="U31893" s="5"/>
      <c r="V31893" s="5"/>
      <c r="AA31893" s="4" t="s">
        <v>2</v>
      </c>
      <c r="AB31893" s="1"/>
    </row>
    <row r="31894" spans="6:28" ht="12.75" x14ac:dyDescent="0.25">
      <c r="F31894" s="5"/>
      <c r="U31894" s="5"/>
      <c r="V31894" s="5"/>
      <c r="AA31894" s="4" t="s">
        <v>3</v>
      </c>
      <c r="AB31894" s="1"/>
    </row>
    <row r="31895" spans="6:28" ht="12.75" x14ac:dyDescent="0.25">
      <c r="F31895" s="5"/>
      <c r="U31895" s="5"/>
      <c r="V31895" s="5"/>
      <c r="AA31895" s="4" t="s">
        <v>5</v>
      </c>
      <c r="AB31895" s="1"/>
    </row>
    <row r="31896" spans="6:28" ht="12.75" x14ac:dyDescent="0.25">
      <c r="F31896" s="5"/>
      <c r="U31896" s="5"/>
      <c r="V31896" s="5"/>
      <c r="AA31896" s="4" t="s">
        <v>6</v>
      </c>
      <c r="AB31896" s="1"/>
    </row>
    <row r="31897" spans="6:28" ht="12.75" x14ac:dyDescent="0.25">
      <c r="F31897" s="5"/>
      <c r="U31897" s="5"/>
      <c r="V31897" s="5"/>
      <c r="AA31897" s="4" t="s">
        <v>7</v>
      </c>
      <c r="AB31897" s="1"/>
    </row>
    <row r="31898" spans="6:28" ht="12.75" x14ac:dyDescent="0.25">
      <c r="F31898" s="5"/>
      <c r="U31898" s="5"/>
      <c r="V31898" s="5"/>
      <c r="AA31898" s="4" t="s">
        <v>8</v>
      </c>
      <c r="AB31898" s="1"/>
    </row>
    <row r="31899" spans="6:28" ht="12.75" x14ac:dyDescent="0.25">
      <c r="F31899" s="5"/>
      <c r="U31899" s="5"/>
      <c r="V31899" s="5"/>
      <c r="AA31899" s="4" t="s">
        <v>12</v>
      </c>
      <c r="AB31899" s="1"/>
    </row>
    <row r="31900" spans="6:28" x14ac:dyDescent="0.25">
      <c r="F31900" s="5"/>
      <c r="U31900" s="5"/>
      <c r="V31900" s="5"/>
      <c r="AA31900" s="2" t="s">
        <v>15</v>
      </c>
      <c r="AB31900" s="1"/>
    </row>
    <row r="31901" spans="6:28" x14ac:dyDescent="0.25">
      <c r="F31901" s="5"/>
      <c r="U31901" s="5"/>
      <c r="V31901" s="5"/>
      <c r="AA31901" s="43" t="s">
        <v>70</v>
      </c>
      <c r="AB31901" s="44"/>
    </row>
    <row r="31902" spans="6:28" x14ac:dyDescent="0.25">
      <c r="F31902" s="5"/>
      <c r="U31902" s="5"/>
      <c r="V31902" s="5"/>
      <c r="AA31902" s="6" t="s">
        <v>21</v>
      </c>
    </row>
    <row r="31903" spans="6:28" x14ac:dyDescent="0.25">
      <c r="F31903" s="5"/>
      <c r="U31903" s="5"/>
      <c r="V31903" s="5"/>
      <c r="AA31903" s="8"/>
      <c r="AB31903" s="7"/>
    </row>
    <row r="31904" spans="6:28" x14ac:dyDescent="0.25">
      <c r="F31904" s="5"/>
      <c r="U31904" s="5"/>
      <c r="V31904" s="5"/>
    </row>
    <row r="31905" spans="6:28" x14ac:dyDescent="0.25">
      <c r="F31905" s="5"/>
      <c r="U31905" s="5"/>
      <c r="V31905" s="5"/>
      <c r="AA31905" s="2"/>
      <c r="AB31905" s="1"/>
    </row>
    <row r="31906" spans="6:28" ht="12.75" x14ac:dyDescent="0.2">
      <c r="F31906" s="5"/>
      <c r="U31906" s="5"/>
      <c r="V31906" s="5"/>
      <c r="AA31906" s="3" t="s">
        <v>0</v>
      </c>
      <c r="AB31906" s="1"/>
    </row>
    <row r="31907" spans="6:28" ht="12.75" x14ac:dyDescent="0.2">
      <c r="F31907" s="5"/>
      <c r="U31907" s="5"/>
      <c r="V31907" s="5"/>
      <c r="AA31907" s="3" t="s">
        <v>1</v>
      </c>
      <c r="AB31907" s="1"/>
    </row>
    <row r="31908" spans="6:28" ht="12.75" x14ac:dyDescent="0.25">
      <c r="F31908" s="5"/>
      <c r="U31908" s="5"/>
      <c r="V31908" s="5"/>
      <c r="AA31908" s="4"/>
      <c r="AB31908" s="1"/>
    </row>
    <row r="31909" spans="6:28" ht="12.75" x14ac:dyDescent="0.25">
      <c r="F31909" s="5"/>
      <c r="U31909" s="5"/>
      <c r="V31909" s="5"/>
      <c r="AA31909" s="4" t="s">
        <v>2</v>
      </c>
      <c r="AB31909" s="1"/>
    </row>
    <row r="31910" spans="6:28" ht="12.75" x14ac:dyDescent="0.25">
      <c r="F31910" s="5"/>
      <c r="U31910" s="5"/>
      <c r="V31910" s="5"/>
      <c r="AA31910" s="4" t="s">
        <v>3</v>
      </c>
      <c r="AB31910" s="1"/>
    </row>
    <row r="31911" spans="6:28" ht="12.75" x14ac:dyDescent="0.25">
      <c r="F31911" s="5"/>
      <c r="U31911" s="5"/>
      <c r="V31911" s="5"/>
      <c r="AA31911" s="4" t="s">
        <v>5</v>
      </c>
      <c r="AB31911" s="1"/>
    </row>
    <row r="31912" spans="6:28" ht="12.75" x14ac:dyDescent="0.25">
      <c r="F31912" s="5"/>
      <c r="U31912" s="5"/>
      <c r="V31912" s="5"/>
      <c r="AA31912" s="4" t="s">
        <v>6</v>
      </c>
      <c r="AB31912" s="1"/>
    </row>
    <row r="31913" spans="6:28" ht="12.75" x14ac:dyDescent="0.25">
      <c r="F31913" s="5"/>
      <c r="U31913" s="5"/>
      <c r="V31913" s="5"/>
      <c r="AA31913" s="4" t="s">
        <v>7</v>
      </c>
      <c r="AB31913" s="1"/>
    </row>
    <row r="31914" spans="6:28" ht="12.75" x14ac:dyDescent="0.25">
      <c r="F31914" s="5"/>
      <c r="U31914" s="5"/>
      <c r="V31914" s="5"/>
      <c r="AA31914" s="4" t="s">
        <v>8</v>
      </c>
      <c r="AB31914" s="1"/>
    </row>
    <row r="31915" spans="6:28" ht="12.75" x14ac:dyDescent="0.25">
      <c r="F31915" s="5"/>
      <c r="U31915" s="5"/>
      <c r="V31915" s="5"/>
      <c r="AA31915" s="4" t="s">
        <v>12</v>
      </c>
      <c r="AB31915" s="1"/>
    </row>
    <row r="31916" spans="6:28" x14ac:dyDescent="0.25">
      <c r="F31916" s="5"/>
      <c r="U31916" s="5"/>
      <c r="V31916" s="5"/>
      <c r="AA31916" s="2" t="s">
        <v>15</v>
      </c>
      <c r="AB31916" s="1"/>
    </row>
    <row r="31917" spans="6:28" x14ac:dyDescent="0.25">
      <c r="F31917" s="5"/>
      <c r="U31917" s="5"/>
      <c r="V31917" s="5"/>
      <c r="AA31917" s="43" t="s">
        <v>70</v>
      </c>
      <c r="AB31917" s="44"/>
    </row>
    <row r="31918" spans="6:28" x14ac:dyDescent="0.25">
      <c r="F31918" s="5"/>
      <c r="U31918" s="5"/>
      <c r="V31918" s="5"/>
      <c r="AA31918" s="6" t="s">
        <v>21</v>
      </c>
    </row>
    <row r="31919" spans="6:28" x14ac:dyDescent="0.25">
      <c r="F31919" s="5"/>
      <c r="U31919" s="5"/>
      <c r="V31919" s="5"/>
      <c r="AA31919" s="8"/>
      <c r="AB31919" s="7"/>
    </row>
    <row r="31920" spans="6:28" x14ac:dyDescent="0.25">
      <c r="F31920" s="5"/>
      <c r="U31920" s="5"/>
      <c r="V31920" s="5"/>
    </row>
    <row r="31921" spans="6:28" x14ac:dyDescent="0.25">
      <c r="F31921" s="5"/>
      <c r="U31921" s="5"/>
      <c r="V31921" s="5"/>
      <c r="AA31921" s="2"/>
      <c r="AB31921" s="1"/>
    </row>
    <row r="31922" spans="6:28" ht="12.75" x14ac:dyDescent="0.2">
      <c r="F31922" s="5"/>
      <c r="U31922" s="5"/>
      <c r="V31922" s="5"/>
      <c r="AA31922" s="3" t="s">
        <v>0</v>
      </c>
      <c r="AB31922" s="1"/>
    </row>
    <row r="31923" spans="6:28" ht="12.75" x14ac:dyDescent="0.2">
      <c r="F31923" s="5"/>
      <c r="U31923" s="5"/>
      <c r="V31923" s="5"/>
      <c r="AA31923" s="3" t="s">
        <v>1</v>
      </c>
      <c r="AB31923" s="1"/>
    </row>
    <row r="31924" spans="6:28" ht="12.75" x14ac:dyDescent="0.25">
      <c r="F31924" s="5"/>
      <c r="U31924" s="5"/>
      <c r="V31924" s="5"/>
      <c r="AA31924" s="4"/>
      <c r="AB31924" s="1"/>
    </row>
    <row r="31925" spans="6:28" ht="12.75" x14ac:dyDescent="0.25">
      <c r="F31925" s="5"/>
      <c r="U31925" s="5"/>
      <c r="V31925" s="5"/>
      <c r="AA31925" s="4" t="s">
        <v>2</v>
      </c>
      <c r="AB31925" s="1"/>
    </row>
    <row r="31926" spans="6:28" ht="12.75" x14ac:dyDescent="0.25">
      <c r="F31926" s="5"/>
      <c r="U31926" s="5"/>
      <c r="V31926" s="5"/>
      <c r="AA31926" s="4" t="s">
        <v>3</v>
      </c>
      <c r="AB31926" s="1"/>
    </row>
    <row r="31927" spans="6:28" ht="12.75" x14ac:dyDescent="0.25">
      <c r="F31927" s="5"/>
      <c r="U31927" s="5"/>
      <c r="V31927" s="5"/>
      <c r="AA31927" s="4" t="s">
        <v>5</v>
      </c>
      <c r="AB31927" s="1"/>
    </row>
    <row r="31928" spans="6:28" ht="12.75" x14ac:dyDescent="0.25">
      <c r="F31928" s="5"/>
      <c r="U31928" s="5"/>
      <c r="V31928" s="5"/>
      <c r="AA31928" s="4" t="s">
        <v>6</v>
      </c>
      <c r="AB31928" s="1"/>
    </row>
    <row r="31929" spans="6:28" ht="12.75" x14ac:dyDescent="0.25">
      <c r="F31929" s="5"/>
      <c r="U31929" s="5"/>
      <c r="V31929" s="5"/>
      <c r="AA31929" s="4" t="s">
        <v>7</v>
      </c>
      <c r="AB31929" s="1"/>
    </row>
    <row r="31930" spans="6:28" ht="12.75" x14ac:dyDescent="0.25">
      <c r="F31930" s="5"/>
      <c r="U31930" s="5"/>
      <c r="V31930" s="5"/>
      <c r="AA31930" s="4" t="s">
        <v>8</v>
      </c>
      <c r="AB31930" s="1"/>
    </row>
    <row r="31931" spans="6:28" ht="12.75" x14ac:dyDescent="0.25">
      <c r="F31931" s="5"/>
      <c r="U31931" s="5"/>
      <c r="V31931" s="5"/>
      <c r="AA31931" s="4" t="s">
        <v>12</v>
      </c>
      <c r="AB31931" s="1"/>
    </row>
    <row r="31932" spans="6:28" x14ac:dyDescent="0.25">
      <c r="F31932" s="5"/>
      <c r="U31932" s="5"/>
      <c r="V31932" s="5"/>
      <c r="AA31932" s="2" t="s">
        <v>15</v>
      </c>
      <c r="AB31932" s="1"/>
    </row>
    <row r="31933" spans="6:28" x14ac:dyDescent="0.25">
      <c r="F31933" s="5"/>
      <c r="U31933" s="5"/>
      <c r="V31933" s="5"/>
      <c r="AA31933" s="43" t="s">
        <v>70</v>
      </c>
      <c r="AB31933" s="44"/>
    </row>
    <row r="31934" spans="6:28" x14ac:dyDescent="0.25">
      <c r="F31934" s="5"/>
      <c r="U31934" s="5"/>
      <c r="V31934" s="5"/>
      <c r="AA31934" s="6" t="s">
        <v>21</v>
      </c>
    </row>
    <row r="31935" spans="6:28" x14ac:dyDescent="0.25">
      <c r="F31935" s="5"/>
      <c r="U31935" s="5"/>
      <c r="V31935" s="5"/>
      <c r="AA31935" s="8"/>
      <c r="AB31935" s="7"/>
    </row>
    <row r="31936" spans="6:28" x14ac:dyDescent="0.25">
      <c r="F31936" s="5"/>
      <c r="U31936" s="5"/>
      <c r="V31936" s="5"/>
    </row>
    <row r="31937" spans="6:28" x14ac:dyDescent="0.25">
      <c r="F31937" s="5"/>
      <c r="U31937" s="5"/>
      <c r="V31937" s="5"/>
      <c r="AA31937" s="2"/>
      <c r="AB31937" s="1"/>
    </row>
    <row r="31938" spans="6:28" ht="12.75" x14ac:dyDescent="0.2">
      <c r="F31938" s="5"/>
      <c r="U31938" s="5"/>
      <c r="V31938" s="5"/>
      <c r="AA31938" s="3" t="s">
        <v>0</v>
      </c>
      <c r="AB31938" s="1"/>
    </row>
    <row r="31939" spans="6:28" ht="12.75" x14ac:dyDescent="0.2">
      <c r="F31939" s="5"/>
      <c r="U31939" s="5"/>
      <c r="V31939" s="5"/>
      <c r="AA31939" s="3" t="s">
        <v>1</v>
      </c>
      <c r="AB31939" s="1"/>
    </row>
    <row r="31940" spans="6:28" ht="12.75" x14ac:dyDescent="0.25">
      <c r="F31940" s="5"/>
      <c r="U31940" s="5"/>
      <c r="V31940" s="5"/>
      <c r="AA31940" s="4"/>
      <c r="AB31940" s="1"/>
    </row>
    <row r="31941" spans="6:28" ht="12.75" x14ac:dyDescent="0.25">
      <c r="F31941" s="5"/>
      <c r="U31941" s="5"/>
      <c r="V31941" s="5"/>
      <c r="AA31941" s="4" t="s">
        <v>2</v>
      </c>
      <c r="AB31941" s="1"/>
    </row>
    <row r="31942" spans="6:28" ht="12.75" x14ac:dyDescent="0.25">
      <c r="F31942" s="5"/>
      <c r="U31942" s="5"/>
      <c r="V31942" s="5"/>
      <c r="AA31942" s="4" t="s">
        <v>3</v>
      </c>
      <c r="AB31942" s="1"/>
    </row>
    <row r="31943" spans="6:28" ht="12.75" x14ac:dyDescent="0.25">
      <c r="F31943" s="5"/>
      <c r="U31943" s="5"/>
      <c r="V31943" s="5"/>
      <c r="AA31943" s="4" t="s">
        <v>5</v>
      </c>
      <c r="AB31943" s="1"/>
    </row>
    <row r="31944" spans="6:28" ht="12.75" x14ac:dyDescent="0.25">
      <c r="F31944" s="5"/>
      <c r="U31944" s="5"/>
      <c r="V31944" s="5"/>
      <c r="AA31944" s="4" t="s">
        <v>6</v>
      </c>
      <c r="AB31944" s="1"/>
    </row>
    <row r="31945" spans="6:28" ht="12.75" x14ac:dyDescent="0.25">
      <c r="F31945" s="5"/>
      <c r="U31945" s="5"/>
      <c r="V31945" s="5"/>
      <c r="AA31945" s="4" t="s">
        <v>7</v>
      </c>
      <c r="AB31945" s="1"/>
    </row>
    <row r="31946" spans="6:28" ht="12.75" x14ac:dyDescent="0.25">
      <c r="F31946" s="5"/>
      <c r="U31946" s="5"/>
      <c r="V31946" s="5"/>
      <c r="AA31946" s="4" t="s">
        <v>8</v>
      </c>
      <c r="AB31946" s="1"/>
    </row>
    <row r="31947" spans="6:28" ht="12.75" x14ac:dyDescent="0.25">
      <c r="F31947" s="5"/>
      <c r="U31947" s="5"/>
      <c r="V31947" s="5"/>
      <c r="AA31947" s="4" t="s">
        <v>12</v>
      </c>
      <c r="AB31947" s="1"/>
    </row>
    <row r="31948" spans="6:28" x14ac:dyDescent="0.25">
      <c r="F31948" s="5"/>
      <c r="U31948" s="5"/>
      <c r="V31948" s="5"/>
      <c r="AA31948" s="2" t="s">
        <v>15</v>
      </c>
      <c r="AB31948" s="1"/>
    </row>
    <row r="31949" spans="6:28" x14ac:dyDescent="0.25">
      <c r="F31949" s="5"/>
      <c r="U31949" s="5"/>
      <c r="V31949" s="5"/>
      <c r="AA31949" s="43" t="s">
        <v>70</v>
      </c>
      <c r="AB31949" s="44"/>
    </row>
    <row r="31950" spans="6:28" x14ac:dyDescent="0.25">
      <c r="F31950" s="5"/>
      <c r="U31950" s="5"/>
      <c r="V31950" s="5"/>
      <c r="AA31950" s="6" t="s">
        <v>21</v>
      </c>
    </row>
    <row r="31951" spans="6:28" x14ac:dyDescent="0.25">
      <c r="F31951" s="5"/>
      <c r="U31951" s="5"/>
      <c r="V31951" s="5"/>
      <c r="AA31951" s="8"/>
      <c r="AB31951" s="7"/>
    </row>
    <row r="31952" spans="6:28" x14ac:dyDescent="0.25">
      <c r="F31952" s="5"/>
      <c r="U31952" s="5"/>
      <c r="V31952" s="5"/>
    </row>
    <row r="31953" spans="6:28" x14ac:dyDescent="0.25">
      <c r="F31953" s="5"/>
      <c r="U31953" s="5"/>
      <c r="V31953" s="5"/>
      <c r="AA31953" s="2"/>
      <c r="AB31953" s="1"/>
    </row>
    <row r="31954" spans="6:28" ht="12.75" x14ac:dyDescent="0.2">
      <c r="F31954" s="5"/>
      <c r="U31954" s="5"/>
      <c r="V31954" s="5"/>
      <c r="AA31954" s="3" t="s">
        <v>0</v>
      </c>
      <c r="AB31954" s="1"/>
    </row>
    <row r="31955" spans="6:28" ht="12.75" x14ac:dyDescent="0.2">
      <c r="F31955" s="5"/>
      <c r="U31955" s="5"/>
      <c r="V31955" s="5"/>
      <c r="AA31955" s="3" t="s">
        <v>1</v>
      </c>
      <c r="AB31955" s="1"/>
    </row>
    <row r="31956" spans="6:28" ht="12.75" x14ac:dyDescent="0.25">
      <c r="F31956" s="5"/>
      <c r="U31956" s="5"/>
      <c r="V31956" s="5"/>
      <c r="AA31956" s="4"/>
      <c r="AB31956" s="1"/>
    </row>
    <row r="31957" spans="6:28" ht="12.75" x14ac:dyDescent="0.25">
      <c r="F31957" s="5"/>
      <c r="U31957" s="5"/>
      <c r="V31957" s="5"/>
      <c r="AA31957" s="4" t="s">
        <v>2</v>
      </c>
      <c r="AB31957" s="1"/>
    </row>
    <row r="31958" spans="6:28" ht="12.75" x14ac:dyDescent="0.25">
      <c r="F31958" s="5"/>
      <c r="U31958" s="5"/>
      <c r="V31958" s="5"/>
      <c r="AA31958" s="4" t="s">
        <v>3</v>
      </c>
      <c r="AB31958" s="1"/>
    </row>
    <row r="31959" spans="6:28" ht="12.75" x14ac:dyDescent="0.25">
      <c r="F31959" s="5"/>
      <c r="U31959" s="5"/>
      <c r="V31959" s="5"/>
      <c r="AA31959" s="4" t="s">
        <v>5</v>
      </c>
      <c r="AB31959" s="1"/>
    </row>
    <row r="31960" spans="6:28" ht="12.75" x14ac:dyDescent="0.25">
      <c r="F31960" s="5"/>
      <c r="U31960" s="5"/>
      <c r="V31960" s="5"/>
      <c r="AA31960" s="4" t="s">
        <v>6</v>
      </c>
      <c r="AB31960" s="1"/>
    </row>
    <row r="31961" spans="6:28" ht="12.75" x14ac:dyDescent="0.25">
      <c r="F31961" s="5"/>
      <c r="U31961" s="5"/>
      <c r="V31961" s="5"/>
      <c r="AA31961" s="4" t="s">
        <v>7</v>
      </c>
      <c r="AB31961" s="1"/>
    </row>
    <row r="31962" spans="6:28" ht="12.75" x14ac:dyDescent="0.25">
      <c r="F31962" s="5"/>
      <c r="U31962" s="5"/>
      <c r="V31962" s="5"/>
      <c r="AA31962" s="4" t="s">
        <v>8</v>
      </c>
      <c r="AB31962" s="1"/>
    </row>
    <row r="31963" spans="6:28" ht="12.75" x14ac:dyDescent="0.25">
      <c r="F31963" s="5"/>
      <c r="U31963" s="5"/>
      <c r="V31963" s="5"/>
      <c r="AA31963" s="4" t="s">
        <v>12</v>
      </c>
      <c r="AB31963" s="1"/>
    </row>
    <row r="31964" spans="6:28" x14ac:dyDescent="0.25">
      <c r="F31964" s="5"/>
      <c r="U31964" s="5"/>
      <c r="V31964" s="5"/>
      <c r="AA31964" s="2" t="s">
        <v>15</v>
      </c>
      <c r="AB31964" s="1"/>
    </row>
    <row r="31965" spans="6:28" x14ac:dyDescent="0.25">
      <c r="F31965" s="5"/>
      <c r="U31965" s="5"/>
      <c r="V31965" s="5"/>
      <c r="AA31965" s="43" t="s">
        <v>70</v>
      </c>
      <c r="AB31965" s="44"/>
    </row>
    <row r="31966" spans="6:28" x14ac:dyDescent="0.25">
      <c r="F31966" s="5"/>
      <c r="U31966" s="5"/>
      <c r="V31966" s="5"/>
      <c r="AA31966" s="6" t="s">
        <v>21</v>
      </c>
    </row>
    <row r="31967" spans="6:28" x14ac:dyDescent="0.25">
      <c r="F31967" s="5"/>
      <c r="U31967" s="5"/>
      <c r="V31967" s="5"/>
      <c r="AA31967" s="8"/>
      <c r="AB31967" s="7"/>
    </row>
    <row r="31968" spans="6:28" x14ac:dyDescent="0.25">
      <c r="F31968" s="5"/>
      <c r="U31968" s="5"/>
      <c r="V31968" s="5"/>
    </row>
    <row r="31969" spans="6:28" x14ac:dyDescent="0.25">
      <c r="F31969" s="5"/>
      <c r="U31969" s="5"/>
      <c r="V31969" s="5"/>
      <c r="AA31969" s="2"/>
      <c r="AB31969" s="1"/>
    </row>
    <row r="31970" spans="6:28" ht="12.75" x14ac:dyDescent="0.2">
      <c r="F31970" s="5"/>
      <c r="U31970" s="5"/>
      <c r="V31970" s="5"/>
      <c r="AA31970" s="3" t="s">
        <v>0</v>
      </c>
      <c r="AB31970" s="1"/>
    </row>
    <row r="31971" spans="6:28" ht="12.75" x14ac:dyDescent="0.2">
      <c r="F31971" s="5"/>
      <c r="U31971" s="5"/>
      <c r="V31971" s="5"/>
      <c r="AA31971" s="3" t="s">
        <v>1</v>
      </c>
      <c r="AB31971" s="1"/>
    </row>
    <row r="31972" spans="6:28" ht="12.75" x14ac:dyDescent="0.25">
      <c r="F31972" s="5"/>
      <c r="U31972" s="5"/>
      <c r="V31972" s="5"/>
      <c r="AA31972" s="4"/>
      <c r="AB31972" s="1"/>
    </row>
    <row r="31973" spans="6:28" ht="12.75" x14ac:dyDescent="0.25">
      <c r="F31973" s="5"/>
      <c r="U31973" s="5"/>
      <c r="V31973" s="5"/>
      <c r="AA31973" s="4" t="s">
        <v>2</v>
      </c>
      <c r="AB31973" s="1"/>
    </row>
    <row r="31974" spans="6:28" ht="12.75" x14ac:dyDescent="0.25">
      <c r="F31974" s="5"/>
      <c r="U31974" s="5"/>
      <c r="V31974" s="5"/>
      <c r="AA31974" s="4" t="s">
        <v>3</v>
      </c>
      <c r="AB31974" s="1"/>
    </row>
    <row r="31975" spans="6:28" ht="12.75" x14ac:dyDescent="0.25">
      <c r="F31975" s="5"/>
      <c r="U31975" s="5"/>
      <c r="V31975" s="5"/>
      <c r="AA31975" s="4" t="s">
        <v>5</v>
      </c>
      <c r="AB31975" s="1"/>
    </row>
    <row r="31976" spans="6:28" ht="12.75" x14ac:dyDescent="0.25">
      <c r="F31976" s="5"/>
      <c r="U31976" s="5"/>
      <c r="V31976" s="5"/>
      <c r="AA31976" s="4" t="s">
        <v>6</v>
      </c>
      <c r="AB31976" s="1"/>
    </row>
    <row r="31977" spans="6:28" ht="12.75" x14ac:dyDescent="0.25">
      <c r="F31977" s="5"/>
      <c r="U31977" s="5"/>
      <c r="V31977" s="5"/>
      <c r="AA31977" s="4" t="s">
        <v>7</v>
      </c>
      <c r="AB31977" s="1"/>
    </row>
    <row r="31978" spans="6:28" ht="12.75" x14ac:dyDescent="0.25">
      <c r="F31978" s="5"/>
      <c r="U31978" s="5"/>
      <c r="V31978" s="5"/>
      <c r="AA31978" s="4" t="s">
        <v>8</v>
      </c>
      <c r="AB31978" s="1"/>
    </row>
    <row r="31979" spans="6:28" ht="12.75" x14ac:dyDescent="0.25">
      <c r="F31979" s="5"/>
      <c r="U31979" s="5"/>
      <c r="V31979" s="5"/>
      <c r="AA31979" s="4" t="s">
        <v>12</v>
      </c>
      <c r="AB31979" s="1"/>
    </row>
    <row r="31980" spans="6:28" x14ac:dyDescent="0.25">
      <c r="F31980" s="5"/>
      <c r="U31980" s="5"/>
      <c r="V31980" s="5"/>
      <c r="AA31980" s="2" t="s">
        <v>15</v>
      </c>
      <c r="AB31980" s="1"/>
    </row>
    <row r="31981" spans="6:28" x14ac:dyDescent="0.25">
      <c r="F31981" s="5"/>
      <c r="U31981" s="5"/>
      <c r="V31981" s="5"/>
      <c r="AA31981" s="43" t="s">
        <v>70</v>
      </c>
      <c r="AB31981" s="44"/>
    </row>
    <row r="31982" spans="6:28" x14ac:dyDescent="0.25">
      <c r="F31982" s="5"/>
      <c r="U31982" s="5"/>
      <c r="V31982" s="5"/>
      <c r="AA31982" s="6" t="s">
        <v>21</v>
      </c>
    </row>
    <row r="31983" spans="6:28" x14ac:dyDescent="0.25">
      <c r="F31983" s="5"/>
      <c r="U31983" s="5"/>
      <c r="V31983" s="5"/>
      <c r="AA31983" s="8"/>
      <c r="AB31983" s="7"/>
    </row>
    <row r="31984" spans="6:28" x14ac:dyDescent="0.25">
      <c r="F31984" s="5"/>
      <c r="U31984" s="5"/>
      <c r="V31984" s="5"/>
    </row>
    <row r="31985" spans="6:28" x14ac:dyDescent="0.25">
      <c r="F31985" s="5"/>
      <c r="U31985" s="5"/>
      <c r="V31985" s="5"/>
      <c r="AA31985" s="2"/>
      <c r="AB31985" s="1"/>
    </row>
    <row r="31986" spans="6:28" ht="12.75" x14ac:dyDescent="0.2">
      <c r="F31986" s="5"/>
      <c r="U31986" s="5"/>
      <c r="V31986" s="5"/>
      <c r="AA31986" s="3" t="s">
        <v>0</v>
      </c>
      <c r="AB31986" s="1"/>
    </row>
    <row r="31987" spans="6:28" ht="12.75" x14ac:dyDescent="0.2">
      <c r="F31987" s="5"/>
      <c r="U31987" s="5"/>
      <c r="V31987" s="5"/>
      <c r="AA31987" s="3" t="s">
        <v>1</v>
      </c>
      <c r="AB31987" s="1"/>
    </row>
    <row r="31988" spans="6:28" ht="12.75" x14ac:dyDescent="0.25">
      <c r="F31988" s="5"/>
      <c r="U31988" s="5"/>
      <c r="V31988" s="5"/>
      <c r="AA31988" s="4"/>
      <c r="AB31988" s="1"/>
    </row>
    <row r="31989" spans="6:28" ht="12.75" x14ac:dyDescent="0.25">
      <c r="F31989" s="5"/>
      <c r="U31989" s="5"/>
      <c r="V31989" s="5"/>
      <c r="AA31989" s="4" t="s">
        <v>2</v>
      </c>
      <c r="AB31989" s="1"/>
    </row>
    <row r="31990" spans="6:28" ht="12.75" x14ac:dyDescent="0.25">
      <c r="F31990" s="5"/>
      <c r="U31990" s="5"/>
      <c r="V31990" s="5"/>
      <c r="AA31990" s="4" t="s">
        <v>3</v>
      </c>
      <c r="AB31990" s="1"/>
    </row>
    <row r="31991" spans="6:28" ht="12.75" x14ac:dyDescent="0.25">
      <c r="F31991" s="5"/>
      <c r="U31991" s="5"/>
      <c r="V31991" s="5"/>
      <c r="AA31991" s="4" t="s">
        <v>5</v>
      </c>
      <c r="AB31991" s="1"/>
    </row>
    <row r="31992" spans="6:28" ht="12.75" x14ac:dyDescent="0.25">
      <c r="F31992" s="5"/>
      <c r="U31992" s="5"/>
      <c r="V31992" s="5"/>
      <c r="AA31992" s="4" t="s">
        <v>6</v>
      </c>
      <c r="AB31992" s="1"/>
    </row>
    <row r="31993" spans="6:28" ht="12.75" x14ac:dyDescent="0.25">
      <c r="F31993" s="5"/>
      <c r="U31993" s="5"/>
      <c r="V31993" s="5"/>
      <c r="AA31993" s="4" t="s">
        <v>7</v>
      </c>
      <c r="AB31993" s="1"/>
    </row>
    <row r="31994" spans="6:28" ht="12.75" x14ac:dyDescent="0.25">
      <c r="F31994" s="5"/>
      <c r="U31994" s="5"/>
      <c r="V31994" s="5"/>
      <c r="AA31994" s="4" t="s">
        <v>8</v>
      </c>
      <c r="AB31994" s="1"/>
    </row>
    <row r="31995" spans="6:28" ht="12.75" x14ac:dyDescent="0.25">
      <c r="F31995" s="5"/>
      <c r="U31995" s="5"/>
      <c r="V31995" s="5"/>
      <c r="AA31995" s="4" t="s">
        <v>12</v>
      </c>
      <c r="AB31995" s="1"/>
    </row>
    <row r="31996" spans="6:28" x14ac:dyDescent="0.25">
      <c r="F31996" s="5"/>
      <c r="U31996" s="5"/>
      <c r="V31996" s="5"/>
      <c r="AA31996" s="2" t="s">
        <v>15</v>
      </c>
      <c r="AB31996" s="1"/>
    </row>
    <row r="31997" spans="6:28" x14ac:dyDescent="0.25">
      <c r="F31997" s="5"/>
      <c r="U31997" s="5"/>
      <c r="V31997" s="5"/>
      <c r="AA31997" s="43" t="s">
        <v>70</v>
      </c>
      <c r="AB31997" s="44"/>
    </row>
    <row r="31998" spans="6:28" x14ac:dyDescent="0.25">
      <c r="F31998" s="5"/>
      <c r="U31998" s="5"/>
      <c r="V31998" s="5"/>
      <c r="AA31998" s="6" t="s">
        <v>21</v>
      </c>
    </row>
    <row r="31999" spans="6:28" x14ac:dyDescent="0.25">
      <c r="F31999" s="5"/>
      <c r="U31999" s="5"/>
      <c r="V31999" s="5"/>
      <c r="AA31999" s="8"/>
      <c r="AB31999" s="7"/>
    </row>
    <row r="32000" spans="6:28" x14ac:dyDescent="0.25">
      <c r="F32000" s="5"/>
      <c r="U32000" s="5"/>
      <c r="V32000" s="5"/>
    </row>
    <row r="32001" spans="6:28" x14ac:dyDescent="0.25">
      <c r="F32001" s="5"/>
      <c r="U32001" s="5"/>
      <c r="V32001" s="5"/>
      <c r="AA32001" s="2"/>
      <c r="AB32001" s="1"/>
    </row>
    <row r="32002" spans="6:28" ht="12.75" x14ac:dyDescent="0.2">
      <c r="F32002" s="5"/>
      <c r="U32002" s="5"/>
      <c r="V32002" s="5"/>
      <c r="AA32002" s="3" t="s">
        <v>0</v>
      </c>
      <c r="AB32002" s="1"/>
    </row>
    <row r="32003" spans="6:28" ht="12.75" x14ac:dyDescent="0.2">
      <c r="F32003" s="5"/>
      <c r="U32003" s="5"/>
      <c r="V32003" s="5"/>
      <c r="AA32003" s="3" t="s">
        <v>1</v>
      </c>
      <c r="AB32003" s="1"/>
    </row>
    <row r="32004" spans="6:28" ht="12.75" x14ac:dyDescent="0.25">
      <c r="F32004" s="5"/>
      <c r="U32004" s="5"/>
      <c r="V32004" s="5"/>
      <c r="AA32004" s="4"/>
      <c r="AB32004" s="1"/>
    </row>
    <row r="32005" spans="6:28" ht="12.75" x14ac:dyDescent="0.25">
      <c r="F32005" s="5"/>
      <c r="U32005" s="5"/>
      <c r="V32005" s="5"/>
      <c r="AA32005" s="4" t="s">
        <v>2</v>
      </c>
      <c r="AB32005" s="1"/>
    </row>
    <row r="32006" spans="6:28" ht="12.75" x14ac:dyDescent="0.25">
      <c r="F32006" s="5"/>
      <c r="U32006" s="5"/>
      <c r="V32006" s="5"/>
      <c r="AA32006" s="4" t="s">
        <v>3</v>
      </c>
      <c r="AB32006" s="1"/>
    </row>
    <row r="32007" spans="6:28" ht="12.75" x14ac:dyDescent="0.25">
      <c r="F32007" s="5"/>
      <c r="U32007" s="5"/>
      <c r="V32007" s="5"/>
      <c r="AA32007" s="4" t="s">
        <v>5</v>
      </c>
      <c r="AB32007" s="1"/>
    </row>
    <row r="32008" spans="6:28" ht="12.75" x14ac:dyDescent="0.25">
      <c r="F32008" s="5"/>
      <c r="U32008" s="5"/>
      <c r="V32008" s="5"/>
      <c r="AA32008" s="4" t="s">
        <v>6</v>
      </c>
      <c r="AB32008" s="1"/>
    </row>
    <row r="32009" spans="6:28" ht="12.75" x14ac:dyDescent="0.25">
      <c r="F32009" s="5"/>
      <c r="U32009" s="5"/>
      <c r="V32009" s="5"/>
      <c r="AA32009" s="4" t="s">
        <v>7</v>
      </c>
      <c r="AB32009" s="1"/>
    </row>
    <row r="32010" spans="6:28" ht="12.75" x14ac:dyDescent="0.25">
      <c r="F32010" s="5"/>
      <c r="U32010" s="5"/>
      <c r="V32010" s="5"/>
      <c r="AA32010" s="4" t="s">
        <v>8</v>
      </c>
      <c r="AB32010" s="1"/>
    </row>
    <row r="32011" spans="6:28" ht="12.75" x14ac:dyDescent="0.25">
      <c r="F32011" s="5"/>
      <c r="U32011" s="5"/>
      <c r="V32011" s="5"/>
      <c r="AA32011" s="4" t="s">
        <v>12</v>
      </c>
      <c r="AB32011" s="1"/>
    </row>
    <row r="32012" spans="6:28" x14ac:dyDescent="0.25">
      <c r="F32012" s="5"/>
      <c r="U32012" s="5"/>
      <c r="V32012" s="5"/>
      <c r="AA32012" s="2" t="s">
        <v>15</v>
      </c>
      <c r="AB32012" s="1"/>
    </row>
    <row r="32013" spans="6:28" x14ac:dyDescent="0.25">
      <c r="F32013" s="5"/>
      <c r="U32013" s="5"/>
      <c r="V32013" s="5"/>
      <c r="AA32013" s="43" t="s">
        <v>70</v>
      </c>
      <c r="AB32013" s="44"/>
    </row>
    <row r="32014" spans="6:28" x14ac:dyDescent="0.25">
      <c r="F32014" s="5"/>
      <c r="U32014" s="5"/>
      <c r="V32014" s="5"/>
      <c r="AA32014" s="6" t="s">
        <v>21</v>
      </c>
    </row>
    <row r="32015" spans="6:28" x14ac:dyDescent="0.25">
      <c r="F32015" s="5"/>
      <c r="U32015" s="5"/>
      <c r="V32015" s="5"/>
      <c r="AA32015" s="8"/>
      <c r="AB32015" s="7"/>
    </row>
    <row r="32016" spans="6:28" x14ac:dyDescent="0.25">
      <c r="F32016" s="5"/>
      <c r="U32016" s="5"/>
      <c r="V32016" s="5"/>
    </row>
    <row r="32017" spans="6:28" x14ac:dyDescent="0.25">
      <c r="F32017" s="5"/>
      <c r="U32017" s="5"/>
      <c r="V32017" s="5"/>
      <c r="AA32017" s="2"/>
      <c r="AB32017" s="1"/>
    </row>
    <row r="32018" spans="6:28" ht="12.75" x14ac:dyDescent="0.2">
      <c r="F32018" s="5"/>
      <c r="U32018" s="5"/>
      <c r="V32018" s="5"/>
      <c r="AA32018" s="3" t="s">
        <v>0</v>
      </c>
      <c r="AB32018" s="1"/>
    </row>
    <row r="32019" spans="6:28" ht="12.75" x14ac:dyDescent="0.2">
      <c r="F32019" s="5"/>
      <c r="U32019" s="5"/>
      <c r="V32019" s="5"/>
      <c r="AA32019" s="3" t="s">
        <v>1</v>
      </c>
      <c r="AB32019" s="1"/>
    </row>
    <row r="32020" spans="6:28" ht="12.75" x14ac:dyDescent="0.25">
      <c r="F32020" s="5"/>
      <c r="U32020" s="5"/>
      <c r="V32020" s="5"/>
      <c r="AA32020" s="4"/>
      <c r="AB32020" s="1"/>
    </row>
    <row r="32021" spans="6:28" ht="12.75" x14ac:dyDescent="0.25">
      <c r="F32021" s="5"/>
      <c r="U32021" s="5"/>
      <c r="V32021" s="5"/>
      <c r="AA32021" s="4" t="s">
        <v>2</v>
      </c>
      <c r="AB32021" s="1"/>
    </row>
    <row r="32022" spans="6:28" ht="12.75" x14ac:dyDescent="0.25">
      <c r="F32022" s="5"/>
      <c r="U32022" s="5"/>
      <c r="V32022" s="5"/>
      <c r="AA32022" s="4" t="s">
        <v>3</v>
      </c>
      <c r="AB32022" s="1"/>
    </row>
    <row r="32023" spans="6:28" ht="12.75" x14ac:dyDescent="0.25">
      <c r="F32023" s="5"/>
      <c r="U32023" s="5"/>
      <c r="V32023" s="5"/>
      <c r="AA32023" s="4" t="s">
        <v>5</v>
      </c>
      <c r="AB32023" s="1"/>
    </row>
    <row r="32024" spans="6:28" ht="12.75" x14ac:dyDescent="0.25">
      <c r="F32024" s="5"/>
      <c r="U32024" s="5"/>
      <c r="V32024" s="5"/>
      <c r="AA32024" s="4" t="s">
        <v>6</v>
      </c>
      <c r="AB32024" s="1"/>
    </row>
    <row r="32025" spans="6:28" ht="12.75" x14ac:dyDescent="0.25">
      <c r="F32025" s="5"/>
      <c r="U32025" s="5"/>
      <c r="V32025" s="5"/>
      <c r="AA32025" s="4" t="s">
        <v>7</v>
      </c>
      <c r="AB32025" s="1"/>
    </row>
    <row r="32026" spans="6:28" ht="12.75" x14ac:dyDescent="0.25">
      <c r="F32026" s="5"/>
      <c r="U32026" s="5"/>
      <c r="V32026" s="5"/>
      <c r="AA32026" s="4" t="s">
        <v>8</v>
      </c>
      <c r="AB32026" s="1"/>
    </row>
    <row r="32027" spans="6:28" ht="12.75" x14ac:dyDescent="0.25">
      <c r="F32027" s="5"/>
      <c r="U32027" s="5"/>
      <c r="V32027" s="5"/>
      <c r="AA32027" s="4" t="s">
        <v>12</v>
      </c>
      <c r="AB32027" s="1"/>
    </row>
    <row r="32028" spans="6:28" x14ac:dyDescent="0.25">
      <c r="F32028" s="5"/>
      <c r="U32028" s="5"/>
      <c r="V32028" s="5"/>
      <c r="AA32028" s="2" t="s">
        <v>15</v>
      </c>
      <c r="AB32028" s="1"/>
    </row>
    <row r="32029" spans="6:28" x14ac:dyDescent="0.25">
      <c r="F32029" s="5"/>
      <c r="U32029" s="5"/>
      <c r="V32029" s="5"/>
      <c r="AA32029" s="43" t="s">
        <v>70</v>
      </c>
      <c r="AB32029" s="44"/>
    </row>
    <row r="32030" spans="6:28" x14ac:dyDescent="0.25">
      <c r="F32030" s="5"/>
      <c r="U32030" s="5"/>
      <c r="V32030" s="5"/>
      <c r="AA32030" s="6" t="s">
        <v>21</v>
      </c>
    </row>
    <row r="32031" spans="6:28" x14ac:dyDescent="0.25">
      <c r="F32031" s="5"/>
      <c r="U32031" s="5"/>
      <c r="V32031" s="5"/>
      <c r="AA32031" s="8"/>
      <c r="AB32031" s="7"/>
    </row>
    <row r="32032" spans="6:28" x14ac:dyDescent="0.25">
      <c r="F32032" s="5"/>
      <c r="U32032" s="5"/>
      <c r="V32032" s="5"/>
    </row>
    <row r="32033" spans="6:28" x14ac:dyDescent="0.25">
      <c r="F32033" s="5"/>
      <c r="U32033" s="5"/>
      <c r="V32033" s="5"/>
      <c r="AA32033" s="2"/>
      <c r="AB32033" s="1"/>
    </row>
    <row r="32034" spans="6:28" ht="12.75" x14ac:dyDescent="0.2">
      <c r="F32034" s="5"/>
      <c r="U32034" s="5"/>
      <c r="V32034" s="5"/>
      <c r="AA32034" s="3" t="s">
        <v>0</v>
      </c>
      <c r="AB32034" s="1"/>
    </row>
    <row r="32035" spans="6:28" ht="12.75" x14ac:dyDescent="0.2">
      <c r="F32035" s="5"/>
      <c r="U32035" s="5"/>
      <c r="V32035" s="5"/>
      <c r="AA32035" s="3" t="s">
        <v>1</v>
      </c>
      <c r="AB32035" s="1"/>
    </row>
    <row r="32036" spans="6:28" ht="12.75" x14ac:dyDescent="0.25">
      <c r="F32036" s="5"/>
      <c r="U32036" s="5"/>
      <c r="V32036" s="5"/>
      <c r="AA32036" s="4"/>
      <c r="AB32036" s="1"/>
    </row>
    <row r="32037" spans="6:28" ht="12.75" x14ac:dyDescent="0.25">
      <c r="F32037" s="5"/>
      <c r="U32037" s="5"/>
      <c r="V32037" s="5"/>
      <c r="AA32037" s="4" t="s">
        <v>2</v>
      </c>
      <c r="AB32037" s="1"/>
    </row>
    <row r="32038" spans="6:28" ht="12.75" x14ac:dyDescent="0.25">
      <c r="F32038" s="5"/>
      <c r="U32038" s="5"/>
      <c r="V32038" s="5"/>
      <c r="AA32038" s="4" t="s">
        <v>3</v>
      </c>
      <c r="AB32038" s="1"/>
    </row>
    <row r="32039" spans="6:28" ht="12.75" x14ac:dyDescent="0.25">
      <c r="F32039" s="5"/>
      <c r="U32039" s="5"/>
      <c r="V32039" s="5"/>
      <c r="AA32039" s="4" t="s">
        <v>5</v>
      </c>
      <c r="AB32039" s="1"/>
    </row>
    <row r="32040" spans="6:28" ht="12.75" x14ac:dyDescent="0.25">
      <c r="F32040" s="5"/>
      <c r="U32040" s="5"/>
      <c r="V32040" s="5"/>
      <c r="AA32040" s="4" t="s">
        <v>6</v>
      </c>
      <c r="AB32040" s="1"/>
    </row>
    <row r="32041" spans="6:28" ht="12.75" x14ac:dyDescent="0.25">
      <c r="F32041" s="5"/>
      <c r="U32041" s="5"/>
      <c r="V32041" s="5"/>
      <c r="AA32041" s="4" t="s">
        <v>7</v>
      </c>
      <c r="AB32041" s="1"/>
    </row>
    <row r="32042" spans="6:28" ht="12.75" x14ac:dyDescent="0.25">
      <c r="F32042" s="5"/>
      <c r="U32042" s="5"/>
      <c r="V32042" s="5"/>
      <c r="AA32042" s="4" t="s">
        <v>8</v>
      </c>
      <c r="AB32042" s="1"/>
    </row>
    <row r="32043" spans="6:28" ht="12.75" x14ac:dyDescent="0.25">
      <c r="F32043" s="5"/>
      <c r="U32043" s="5"/>
      <c r="V32043" s="5"/>
      <c r="AA32043" s="4" t="s">
        <v>12</v>
      </c>
      <c r="AB32043" s="1"/>
    </row>
    <row r="32044" spans="6:28" x14ac:dyDescent="0.25">
      <c r="F32044" s="5"/>
      <c r="U32044" s="5"/>
      <c r="V32044" s="5"/>
      <c r="AA32044" s="2" t="s">
        <v>15</v>
      </c>
      <c r="AB32044" s="1"/>
    </row>
    <row r="32045" spans="6:28" x14ac:dyDescent="0.25">
      <c r="F32045" s="5"/>
      <c r="U32045" s="5"/>
      <c r="V32045" s="5"/>
      <c r="AA32045" s="43" t="s">
        <v>70</v>
      </c>
      <c r="AB32045" s="44"/>
    </row>
    <row r="32046" spans="6:28" x14ac:dyDescent="0.25">
      <c r="F32046" s="5"/>
      <c r="U32046" s="5"/>
      <c r="V32046" s="5"/>
      <c r="AA32046" s="6" t="s">
        <v>21</v>
      </c>
    </row>
    <row r="32047" spans="6:28" x14ac:dyDescent="0.25">
      <c r="F32047" s="5"/>
      <c r="U32047" s="5"/>
      <c r="V32047" s="5"/>
      <c r="AA32047" s="8"/>
      <c r="AB32047" s="7"/>
    </row>
    <row r="32048" spans="6:28" x14ac:dyDescent="0.25">
      <c r="F32048" s="5"/>
      <c r="U32048" s="5"/>
      <c r="V32048" s="5"/>
    </row>
    <row r="32049" spans="6:28" x14ac:dyDescent="0.25">
      <c r="F32049" s="5"/>
      <c r="U32049" s="5"/>
      <c r="V32049" s="5"/>
      <c r="AA32049" s="2"/>
      <c r="AB32049" s="1"/>
    </row>
    <row r="32050" spans="6:28" ht="12.75" x14ac:dyDescent="0.2">
      <c r="F32050" s="5"/>
      <c r="U32050" s="5"/>
      <c r="V32050" s="5"/>
      <c r="AA32050" s="3" t="s">
        <v>0</v>
      </c>
      <c r="AB32050" s="1"/>
    </row>
    <row r="32051" spans="6:28" ht="12.75" x14ac:dyDescent="0.2">
      <c r="F32051" s="5"/>
      <c r="U32051" s="5"/>
      <c r="V32051" s="5"/>
      <c r="AA32051" s="3" t="s">
        <v>1</v>
      </c>
      <c r="AB32051" s="1"/>
    </row>
    <row r="32052" spans="6:28" ht="12.75" x14ac:dyDescent="0.25">
      <c r="F32052" s="5"/>
      <c r="U32052" s="5"/>
      <c r="V32052" s="5"/>
      <c r="AA32052" s="4"/>
      <c r="AB32052" s="1"/>
    </row>
    <row r="32053" spans="6:28" ht="12.75" x14ac:dyDescent="0.25">
      <c r="F32053" s="5"/>
      <c r="U32053" s="5"/>
      <c r="V32053" s="5"/>
      <c r="AA32053" s="4" t="s">
        <v>2</v>
      </c>
      <c r="AB32053" s="1"/>
    </row>
    <row r="32054" spans="6:28" ht="12.75" x14ac:dyDescent="0.25">
      <c r="F32054" s="5"/>
      <c r="U32054" s="5"/>
      <c r="V32054" s="5"/>
      <c r="AA32054" s="4" t="s">
        <v>3</v>
      </c>
      <c r="AB32054" s="1"/>
    </row>
    <row r="32055" spans="6:28" ht="12.75" x14ac:dyDescent="0.25">
      <c r="F32055" s="5"/>
      <c r="U32055" s="5"/>
      <c r="V32055" s="5"/>
      <c r="AA32055" s="4" t="s">
        <v>5</v>
      </c>
      <c r="AB32055" s="1"/>
    </row>
    <row r="32056" spans="6:28" ht="12.75" x14ac:dyDescent="0.25">
      <c r="F32056" s="5"/>
      <c r="U32056" s="5"/>
      <c r="V32056" s="5"/>
      <c r="AA32056" s="4" t="s">
        <v>6</v>
      </c>
      <c r="AB32056" s="1"/>
    </row>
    <row r="32057" spans="6:28" ht="12.75" x14ac:dyDescent="0.25">
      <c r="F32057" s="5"/>
      <c r="U32057" s="5"/>
      <c r="V32057" s="5"/>
      <c r="AA32057" s="4" t="s">
        <v>7</v>
      </c>
      <c r="AB32057" s="1"/>
    </row>
    <row r="32058" spans="6:28" ht="12.75" x14ac:dyDescent="0.25">
      <c r="F32058" s="5"/>
      <c r="U32058" s="5"/>
      <c r="V32058" s="5"/>
      <c r="AA32058" s="4" t="s">
        <v>8</v>
      </c>
      <c r="AB32058" s="1"/>
    </row>
    <row r="32059" spans="6:28" ht="12.75" x14ac:dyDescent="0.25">
      <c r="F32059" s="5"/>
      <c r="U32059" s="5"/>
      <c r="V32059" s="5"/>
      <c r="AA32059" s="4" t="s">
        <v>12</v>
      </c>
      <c r="AB32059" s="1"/>
    </row>
    <row r="32060" spans="6:28" x14ac:dyDescent="0.25">
      <c r="F32060" s="5"/>
      <c r="U32060" s="5"/>
      <c r="V32060" s="5"/>
      <c r="AA32060" s="2" t="s">
        <v>15</v>
      </c>
      <c r="AB32060" s="1"/>
    </row>
    <row r="32061" spans="6:28" x14ac:dyDescent="0.25">
      <c r="F32061" s="5"/>
      <c r="U32061" s="5"/>
      <c r="V32061" s="5"/>
      <c r="AA32061" s="43" t="s">
        <v>70</v>
      </c>
      <c r="AB32061" s="44"/>
    </row>
    <row r="32062" spans="6:28" x14ac:dyDescent="0.25">
      <c r="F32062" s="5"/>
      <c r="U32062" s="5"/>
      <c r="V32062" s="5"/>
      <c r="AA32062" s="6" t="s">
        <v>21</v>
      </c>
    </row>
    <row r="32063" spans="6:28" x14ac:dyDescent="0.25">
      <c r="F32063" s="5"/>
      <c r="U32063" s="5"/>
      <c r="V32063" s="5"/>
      <c r="AA32063" s="8"/>
      <c r="AB32063" s="7"/>
    </row>
    <row r="32064" spans="6:28" x14ac:dyDescent="0.25">
      <c r="F32064" s="5"/>
      <c r="U32064" s="5"/>
      <c r="V32064" s="5"/>
    </row>
    <row r="32065" spans="6:28" x14ac:dyDescent="0.25">
      <c r="F32065" s="5"/>
      <c r="U32065" s="5"/>
      <c r="V32065" s="5"/>
      <c r="AA32065" s="2"/>
      <c r="AB32065" s="1"/>
    </row>
    <row r="32066" spans="6:28" ht="12.75" x14ac:dyDescent="0.2">
      <c r="F32066" s="5"/>
      <c r="U32066" s="5"/>
      <c r="V32066" s="5"/>
      <c r="AA32066" s="3" t="s">
        <v>0</v>
      </c>
      <c r="AB32066" s="1"/>
    </row>
    <row r="32067" spans="6:28" ht="12.75" x14ac:dyDescent="0.2">
      <c r="F32067" s="5"/>
      <c r="U32067" s="5"/>
      <c r="V32067" s="5"/>
      <c r="AA32067" s="3" t="s">
        <v>1</v>
      </c>
      <c r="AB32067" s="1"/>
    </row>
    <row r="32068" spans="6:28" ht="12.75" x14ac:dyDescent="0.25">
      <c r="F32068" s="5"/>
      <c r="U32068" s="5"/>
      <c r="V32068" s="5"/>
      <c r="AA32068" s="4"/>
      <c r="AB32068" s="1"/>
    </row>
    <row r="32069" spans="6:28" ht="12.75" x14ac:dyDescent="0.25">
      <c r="F32069" s="5"/>
      <c r="U32069" s="5"/>
      <c r="V32069" s="5"/>
      <c r="AA32069" s="4" t="s">
        <v>2</v>
      </c>
      <c r="AB32069" s="1"/>
    </row>
    <row r="32070" spans="6:28" ht="12.75" x14ac:dyDescent="0.25">
      <c r="F32070" s="5"/>
      <c r="U32070" s="5"/>
      <c r="V32070" s="5"/>
      <c r="AA32070" s="4" t="s">
        <v>3</v>
      </c>
      <c r="AB32070" s="1"/>
    </row>
    <row r="32071" spans="6:28" ht="12.75" x14ac:dyDescent="0.25">
      <c r="F32071" s="5"/>
      <c r="U32071" s="5"/>
      <c r="V32071" s="5"/>
      <c r="AA32071" s="4" t="s">
        <v>5</v>
      </c>
      <c r="AB32071" s="1"/>
    </row>
    <row r="32072" spans="6:28" ht="12.75" x14ac:dyDescent="0.25">
      <c r="F32072" s="5"/>
      <c r="U32072" s="5"/>
      <c r="V32072" s="5"/>
      <c r="AA32072" s="4" t="s">
        <v>6</v>
      </c>
      <c r="AB32072" s="1"/>
    </row>
    <row r="32073" spans="6:28" ht="12.75" x14ac:dyDescent="0.25">
      <c r="F32073" s="5"/>
      <c r="U32073" s="5"/>
      <c r="V32073" s="5"/>
      <c r="AA32073" s="4" t="s">
        <v>7</v>
      </c>
      <c r="AB32073" s="1"/>
    </row>
    <row r="32074" spans="6:28" ht="12.75" x14ac:dyDescent="0.25">
      <c r="F32074" s="5"/>
      <c r="U32074" s="5"/>
      <c r="V32074" s="5"/>
      <c r="AA32074" s="4" t="s">
        <v>8</v>
      </c>
      <c r="AB32074" s="1"/>
    </row>
    <row r="32075" spans="6:28" ht="12.75" x14ac:dyDescent="0.25">
      <c r="F32075" s="5"/>
      <c r="U32075" s="5"/>
      <c r="V32075" s="5"/>
      <c r="AA32075" s="4" t="s">
        <v>12</v>
      </c>
      <c r="AB32075" s="1"/>
    </row>
    <row r="32076" spans="6:28" x14ac:dyDescent="0.25">
      <c r="F32076" s="5"/>
      <c r="U32076" s="5"/>
      <c r="V32076" s="5"/>
      <c r="AA32076" s="2" t="s">
        <v>15</v>
      </c>
      <c r="AB32076" s="1"/>
    </row>
    <row r="32077" spans="6:28" x14ac:dyDescent="0.25">
      <c r="F32077" s="5"/>
      <c r="U32077" s="5"/>
      <c r="V32077" s="5"/>
      <c r="AA32077" s="43" t="s">
        <v>70</v>
      </c>
      <c r="AB32077" s="44"/>
    </row>
    <row r="32078" spans="6:28" x14ac:dyDescent="0.25">
      <c r="F32078" s="5"/>
      <c r="U32078" s="5"/>
      <c r="V32078" s="5"/>
      <c r="AA32078" s="6" t="s">
        <v>21</v>
      </c>
    </row>
    <row r="32079" spans="6:28" x14ac:dyDescent="0.25">
      <c r="F32079" s="5"/>
      <c r="U32079" s="5"/>
      <c r="V32079" s="5"/>
      <c r="AA32079" s="8"/>
      <c r="AB32079" s="7"/>
    </row>
    <row r="32080" spans="6:28" x14ac:dyDescent="0.25">
      <c r="F32080" s="5"/>
      <c r="U32080" s="5"/>
      <c r="V32080" s="5"/>
    </row>
    <row r="32081" spans="6:28" x14ac:dyDescent="0.25">
      <c r="F32081" s="5"/>
      <c r="U32081" s="5"/>
      <c r="V32081" s="5"/>
      <c r="AA32081" s="2"/>
      <c r="AB32081" s="1"/>
    </row>
    <row r="32082" spans="6:28" ht="12.75" x14ac:dyDescent="0.2">
      <c r="F32082" s="5"/>
      <c r="U32082" s="5"/>
      <c r="V32082" s="5"/>
      <c r="AA32082" s="3" t="s">
        <v>0</v>
      </c>
      <c r="AB32082" s="1"/>
    </row>
    <row r="32083" spans="6:28" ht="12.75" x14ac:dyDescent="0.2">
      <c r="F32083" s="5"/>
      <c r="U32083" s="5"/>
      <c r="V32083" s="5"/>
      <c r="AA32083" s="3" t="s">
        <v>1</v>
      </c>
      <c r="AB32083" s="1"/>
    </row>
    <row r="32084" spans="6:28" ht="12.75" x14ac:dyDescent="0.25">
      <c r="F32084" s="5"/>
      <c r="U32084" s="5"/>
      <c r="V32084" s="5"/>
      <c r="AA32084" s="4"/>
      <c r="AB32084" s="1"/>
    </row>
    <row r="32085" spans="6:28" ht="12.75" x14ac:dyDescent="0.25">
      <c r="F32085" s="5"/>
      <c r="U32085" s="5"/>
      <c r="V32085" s="5"/>
      <c r="AA32085" s="4" t="s">
        <v>2</v>
      </c>
      <c r="AB32085" s="1"/>
    </row>
    <row r="32086" spans="6:28" ht="12.75" x14ac:dyDescent="0.25">
      <c r="F32086" s="5"/>
      <c r="U32086" s="5"/>
      <c r="V32086" s="5"/>
      <c r="AA32086" s="4" t="s">
        <v>3</v>
      </c>
      <c r="AB32086" s="1"/>
    </row>
    <row r="32087" spans="6:28" ht="12.75" x14ac:dyDescent="0.25">
      <c r="F32087" s="5"/>
      <c r="U32087" s="5"/>
      <c r="V32087" s="5"/>
      <c r="AA32087" s="4" t="s">
        <v>5</v>
      </c>
      <c r="AB32087" s="1"/>
    </row>
    <row r="32088" spans="6:28" ht="12.75" x14ac:dyDescent="0.25">
      <c r="F32088" s="5"/>
      <c r="U32088" s="5"/>
      <c r="V32088" s="5"/>
      <c r="AA32088" s="4" t="s">
        <v>6</v>
      </c>
      <c r="AB32088" s="1"/>
    </row>
    <row r="32089" spans="6:28" ht="12.75" x14ac:dyDescent="0.25">
      <c r="F32089" s="5"/>
      <c r="U32089" s="5"/>
      <c r="V32089" s="5"/>
      <c r="AA32089" s="4" t="s">
        <v>7</v>
      </c>
      <c r="AB32089" s="1"/>
    </row>
    <row r="32090" spans="6:28" ht="12.75" x14ac:dyDescent="0.25">
      <c r="F32090" s="5"/>
      <c r="U32090" s="5"/>
      <c r="V32090" s="5"/>
      <c r="AA32090" s="4" t="s">
        <v>8</v>
      </c>
      <c r="AB32090" s="1"/>
    </row>
    <row r="32091" spans="6:28" ht="12.75" x14ac:dyDescent="0.25">
      <c r="F32091" s="5"/>
      <c r="U32091" s="5"/>
      <c r="V32091" s="5"/>
      <c r="AA32091" s="4" t="s">
        <v>12</v>
      </c>
      <c r="AB32091" s="1"/>
    </row>
    <row r="32092" spans="6:28" x14ac:dyDescent="0.25">
      <c r="F32092" s="5"/>
      <c r="U32092" s="5"/>
      <c r="V32092" s="5"/>
      <c r="AA32092" s="2" t="s">
        <v>15</v>
      </c>
      <c r="AB32092" s="1"/>
    </row>
    <row r="32093" spans="6:28" x14ac:dyDescent="0.25">
      <c r="F32093" s="5"/>
      <c r="U32093" s="5"/>
      <c r="V32093" s="5"/>
      <c r="AA32093" s="43" t="s">
        <v>70</v>
      </c>
      <c r="AB32093" s="44"/>
    </row>
    <row r="32094" spans="6:28" x14ac:dyDescent="0.25">
      <c r="F32094" s="5"/>
      <c r="U32094" s="5"/>
      <c r="V32094" s="5"/>
      <c r="AA32094" s="6" t="s">
        <v>21</v>
      </c>
    </row>
    <row r="32095" spans="6:28" x14ac:dyDescent="0.25">
      <c r="F32095" s="5"/>
      <c r="U32095" s="5"/>
      <c r="V32095" s="5"/>
      <c r="AA32095" s="8"/>
      <c r="AB32095" s="7"/>
    </row>
    <row r="32096" spans="6:28" x14ac:dyDescent="0.25">
      <c r="F32096" s="5"/>
      <c r="U32096" s="5"/>
      <c r="V32096" s="5"/>
    </row>
    <row r="32097" spans="6:28" x14ac:dyDescent="0.25">
      <c r="F32097" s="5"/>
      <c r="U32097" s="5"/>
      <c r="V32097" s="5"/>
      <c r="AA32097" s="2"/>
      <c r="AB32097" s="1"/>
    </row>
    <row r="32098" spans="6:28" ht="12.75" x14ac:dyDescent="0.2">
      <c r="F32098" s="5"/>
      <c r="U32098" s="5"/>
      <c r="V32098" s="5"/>
      <c r="AA32098" s="3" t="s">
        <v>0</v>
      </c>
      <c r="AB32098" s="1"/>
    </row>
    <row r="32099" spans="6:28" ht="12.75" x14ac:dyDescent="0.2">
      <c r="F32099" s="5"/>
      <c r="U32099" s="5"/>
      <c r="V32099" s="5"/>
      <c r="AA32099" s="3" t="s">
        <v>1</v>
      </c>
      <c r="AB32099" s="1"/>
    </row>
    <row r="32100" spans="6:28" ht="12.75" x14ac:dyDescent="0.25">
      <c r="F32100" s="5"/>
      <c r="U32100" s="5"/>
      <c r="V32100" s="5"/>
      <c r="AA32100" s="4"/>
      <c r="AB32100" s="1"/>
    </row>
    <row r="32101" spans="6:28" ht="12.75" x14ac:dyDescent="0.25">
      <c r="F32101" s="5"/>
      <c r="U32101" s="5"/>
      <c r="V32101" s="5"/>
      <c r="AA32101" s="4" t="s">
        <v>2</v>
      </c>
      <c r="AB32101" s="1"/>
    </row>
    <row r="32102" spans="6:28" ht="12.75" x14ac:dyDescent="0.25">
      <c r="F32102" s="5"/>
      <c r="U32102" s="5"/>
      <c r="V32102" s="5"/>
      <c r="AA32102" s="4" t="s">
        <v>3</v>
      </c>
      <c r="AB32102" s="1"/>
    </row>
    <row r="32103" spans="6:28" ht="12.75" x14ac:dyDescent="0.25">
      <c r="F32103" s="5"/>
      <c r="U32103" s="5"/>
      <c r="V32103" s="5"/>
      <c r="AA32103" s="4" t="s">
        <v>5</v>
      </c>
      <c r="AB32103" s="1"/>
    </row>
    <row r="32104" spans="6:28" ht="12.75" x14ac:dyDescent="0.25">
      <c r="F32104" s="5"/>
      <c r="U32104" s="5"/>
      <c r="V32104" s="5"/>
      <c r="AA32104" s="4" t="s">
        <v>6</v>
      </c>
      <c r="AB32104" s="1"/>
    </row>
    <row r="32105" spans="6:28" ht="12.75" x14ac:dyDescent="0.25">
      <c r="F32105" s="5"/>
      <c r="U32105" s="5"/>
      <c r="V32105" s="5"/>
      <c r="AA32105" s="4" t="s">
        <v>7</v>
      </c>
      <c r="AB32105" s="1"/>
    </row>
    <row r="32106" spans="6:28" ht="12.75" x14ac:dyDescent="0.25">
      <c r="F32106" s="5"/>
      <c r="U32106" s="5"/>
      <c r="V32106" s="5"/>
      <c r="AA32106" s="4" t="s">
        <v>8</v>
      </c>
      <c r="AB32106" s="1"/>
    </row>
    <row r="32107" spans="6:28" ht="12.75" x14ac:dyDescent="0.25">
      <c r="F32107" s="5"/>
      <c r="U32107" s="5"/>
      <c r="V32107" s="5"/>
      <c r="AA32107" s="4" t="s">
        <v>12</v>
      </c>
      <c r="AB32107" s="1"/>
    </row>
    <row r="32108" spans="6:28" x14ac:dyDescent="0.25">
      <c r="F32108" s="5"/>
      <c r="U32108" s="5"/>
      <c r="V32108" s="5"/>
      <c r="AA32108" s="2" t="s">
        <v>15</v>
      </c>
      <c r="AB32108" s="1"/>
    </row>
    <row r="32109" spans="6:28" x14ac:dyDescent="0.25">
      <c r="F32109" s="5"/>
      <c r="U32109" s="5"/>
      <c r="V32109" s="5"/>
      <c r="AA32109" s="43" t="s">
        <v>70</v>
      </c>
      <c r="AB32109" s="44"/>
    </row>
    <row r="32110" spans="6:28" x14ac:dyDescent="0.25">
      <c r="F32110" s="5"/>
      <c r="U32110" s="5"/>
      <c r="V32110" s="5"/>
      <c r="AA32110" s="6" t="s">
        <v>21</v>
      </c>
    </row>
    <row r="32111" spans="6:28" x14ac:dyDescent="0.25">
      <c r="F32111" s="5"/>
      <c r="U32111" s="5"/>
      <c r="V32111" s="5"/>
      <c r="AA32111" s="8"/>
      <c r="AB32111" s="7"/>
    </row>
    <row r="32112" spans="6:28" x14ac:dyDescent="0.25">
      <c r="F32112" s="5"/>
      <c r="U32112" s="5"/>
      <c r="V32112" s="5"/>
    </row>
    <row r="32113" spans="6:28" x14ac:dyDescent="0.25">
      <c r="F32113" s="5"/>
      <c r="U32113" s="5"/>
      <c r="V32113" s="5"/>
      <c r="AA32113" s="2"/>
      <c r="AB32113" s="1"/>
    </row>
    <row r="32114" spans="6:28" ht="12.75" x14ac:dyDescent="0.2">
      <c r="F32114" s="5"/>
      <c r="U32114" s="5"/>
      <c r="V32114" s="5"/>
      <c r="AA32114" s="3" t="s">
        <v>0</v>
      </c>
      <c r="AB32114" s="1"/>
    </row>
    <row r="32115" spans="6:28" ht="12.75" x14ac:dyDescent="0.2">
      <c r="F32115" s="5"/>
      <c r="U32115" s="5"/>
      <c r="V32115" s="5"/>
      <c r="AA32115" s="3" t="s">
        <v>1</v>
      </c>
      <c r="AB32115" s="1"/>
    </row>
    <row r="32116" spans="6:28" ht="12.75" x14ac:dyDescent="0.25">
      <c r="F32116" s="5"/>
      <c r="U32116" s="5"/>
      <c r="V32116" s="5"/>
      <c r="AA32116" s="4"/>
      <c r="AB32116" s="1"/>
    </row>
    <row r="32117" spans="6:28" ht="12.75" x14ac:dyDescent="0.25">
      <c r="F32117" s="5"/>
      <c r="U32117" s="5"/>
      <c r="V32117" s="5"/>
      <c r="AA32117" s="4" t="s">
        <v>2</v>
      </c>
      <c r="AB32117" s="1"/>
    </row>
    <row r="32118" spans="6:28" ht="12.75" x14ac:dyDescent="0.25">
      <c r="F32118" s="5"/>
      <c r="U32118" s="5"/>
      <c r="V32118" s="5"/>
      <c r="AA32118" s="4" t="s">
        <v>3</v>
      </c>
      <c r="AB32118" s="1"/>
    </row>
    <row r="32119" spans="6:28" ht="12.75" x14ac:dyDescent="0.25">
      <c r="F32119" s="5"/>
      <c r="U32119" s="5"/>
      <c r="V32119" s="5"/>
      <c r="AA32119" s="4" t="s">
        <v>5</v>
      </c>
      <c r="AB32119" s="1"/>
    </row>
    <row r="32120" spans="6:28" ht="12.75" x14ac:dyDescent="0.25">
      <c r="F32120" s="5"/>
      <c r="U32120" s="5"/>
      <c r="V32120" s="5"/>
      <c r="AA32120" s="4" t="s">
        <v>6</v>
      </c>
      <c r="AB32120" s="1"/>
    </row>
    <row r="32121" spans="6:28" ht="12.75" x14ac:dyDescent="0.25">
      <c r="F32121" s="5"/>
      <c r="U32121" s="5"/>
      <c r="V32121" s="5"/>
      <c r="AA32121" s="4" t="s">
        <v>7</v>
      </c>
      <c r="AB32121" s="1"/>
    </row>
    <row r="32122" spans="6:28" ht="12.75" x14ac:dyDescent="0.25">
      <c r="F32122" s="5"/>
      <c r="U32122" s="5"/>
      <c r="V32122" s="5"/>
      <c r="AA32122" s="4" t="s">
        <v>8</v>
      </c>
      <c r="AB32122" s="1"/>
    </row>
    <row r="32123" spans="6:28" ht="12.75" x14ac:dyDescent="0.25">
      <c r="F32123" s="5"/>
      <c r="U32123" s="5"/>
      <c r="V32123" s="5"/>
      <c r="AA32123" s="4" t="s">
        <v>12</v>
      </c>
      <c r="AB32123" s="1"/>
    </row>
    <row r="32124" spans="6:28" x14ac:dyDescent="0.25">
      <c r="F32124" s="5"/>
      <c r="U32124" s="5"/>
      <c r="V32124" s="5"/>
      <c r="AA32124" s="2" t="s">
        <v>15</v>
      </c>
      <c r="AB32124" s="1"/>
    </row>
    <row r="32125" spans="6:28" x14ac:dyDescent="0.25">
      <c r="F32125" s="5"/>
      <c r="U32125" s="5"/>
      <c r="V32125" s="5"/>
      <c r="AA32125" s="43" t="s">
        <v>70</v>
      </c>
      <c r="AB32125" s="44"/>
    </row>
    <row r="32126" spans="6:28" x14ac:dyDescent="0.25">
      <c r="F32126" s="5"/>
      <c r="U32126" s="5"/>
      <c r="V32126" s="5"/>
      <c r="AA32126" s="6" t="s">
        <v>21</v>
      </c>
    </row>
    <row r="32127" spans="6:28" x14ac:dyDescent="0.25">
      <c r="F32127" s="5"/>
      <c r="U32127" s="5"/>
      <c r="V32127" s="5"/>
      <c r="AA32127" s="8"/>
      <c r="AB32127" s="7"/>
    </row>
    <row r="32128" spans="6:28" x14ac:dyDescent="0.25">
      <c r="F32128" s="5"/>
      <c r="U32128" s="5"/>
      <c r="V32128" s="5"/>
    </row>
    <row r="32129" spans="6:28" x14ac:dyDescent="0.25">
      <c r="F32129" s="5"/>
      <c r="U32129" s="5"/>
      <c r="V32129" s="5"/>
      <c r="AA32129" s="2"/>
      <c r="AB32129" s="1"/>
    </row>
    <row r="32130" spans="6:28" ht="12.75" x14ac:dyDescent="0.2">
      <c r="F32130" s="5"/>
      <c r="U32130" s="5"/>
      <c r="V32130" s="5"/>
      <c r="AA32130" s="3" t="s">
        <v>0</v>
      </c>
      <c r="AB32130" s="1"/>
    </row>
    <row r="32131" spans="6:28" ht="12.75" x14ac:dyDescent="0.2">
      <c r="F32131" s="5"/>
      <c r="U32131" s="5"/>
      <c r="V32131" s="5"/>
      <c r="AA32131" s="3" t="s">
        <v>1</v>
      </c>
      <c r="AB32131" s="1"/>
    </row>
    <row r="32132" spans="6:28" ht="12.75" x14ac:dyDescent="0.25">
      <c r="F32132" s="5"/>
      <c r="U32132" s="5"/>
      <c r="V32132" s="5"/>
      <c r="AA32132" s="4"/>
      <c r="AB32132" s="1"/>
    </row>
    <row r="32133" spans="6:28" ht="12.75" x14ac:dyDescent="0.25">
      <c r="F32133" s="5"/>
      <c r="U32133" s="5"/>
      <c r="V32133" s="5"/>
      <c r="AA32133" s="4" t="s">
        <v>2</v>
      </c>
      <c r="AB32133" s="1"/>
    </row>
    <row r="32134" spans="6:28" ht="12.75" x14ac:dyDescent="0.25">
      <c r="F32134" s="5"/>
      <c r="U32134" s="5"/>
      <c r="V32134" s="5"/>
      <c r="AA32134" s="4" t="s">
        <v>3</v>
      </c>
      <c r="AB32134" s="1"/>
    </row>
    <row r="32135" spans="6:28" ht="12.75" x14ac:dyDescent="0.25">
      <c r="F32135" s="5"/>
      <c r="U32135" s="5"/>
      <c r="V32135" s="5"/>
      <c r="AA32135" s="4" t="s">
        <v>5</v>
      </c>
      <c r="AB32135" s="1"/>
    </row>
    <row r="32136" spans="6:28" ht="12.75" x14ac:dyDescent="0.25">
      <c r="F32136" s="5"/>
      <c r="U32136" s="5"/>
      <c r="V32136" s="5"/>
      <c r="AA32136" s="4" t="s">
        <v>6</v>
      </c>
      <c r="AB32136" s="1"/>
    </row>
    <row r="32137" spans="6:28" ht="12.75" x14ac:dyDescent="0.25">
      <c r="F32137" s="5"/>
      <c r="U32137" s="5"/>
      <c r="V32137" s="5"/>
      <c r="AA32137" s="4" t="s">
        <v>7</v>
      </c>
      <c r="AB32137" s="1"/>
    </row>
    <row r="32138" spans="6:28" ht="12.75" x14ac:dyDescent="0.25">
      <c r="F32138" s="5"/>
      <c r="U32138" s="5"/>
      <c r="V32138" s="5"/>
      <c r="AA32138" s="4" t="s">
        <v>8</v>
      </c>
      <c r="AB32138" s="1"/>
    </row>
    <row r="32139" spans="6:28" ht="12.75" x14ac:dyDescent="0.25">
      <c r="F32139" s="5"/>
      <c r="U32139" s="5"/>
      <c r="V32139" s="5"/>
      <c r="AA32139" s="4" t="s">
        <v>12</v>
      </c>
      <c r="AB32139" s="1"/>
    </row>
    <row r="32140" spans="6:28" x14ac:dyDescent="0.25">
      <c r="F32140" s="5"/>
      <c r="U32140" s="5"/>
      <c r="V32140" s="5"/>
      <c r="AA32140" s="2" t="s">
        <v>15</v>
      </c>
      <c r="AB32140" s="1"/>
    </row>
    <row r="32141" spans="6:28" x14ac:dyDescent="0.25">
      <c r="F32141" s="5"/>
      <c r="U32141" s="5"/>
      <c r="V32141" s="5"/>
      <c r="AA32141" s="43" t="s">
        <v>70</v>
      </c>
      <c r="AB32141" s="44"/>
    </row>
    <row r="32142" spans="6:28" x14ac:dyDescent="0.25">
      <c r="F32142" s="5"/>
      <c r="U32142" s="5"/>
      <c r="V32142" s="5"/>
      <c r="AA32142" s="6" t="s">
        <v>21</v>
      </c>
    </row>
    <row r="32143" spans="6:28" x14ac:dyDescent="0.25">
      <c r="F32143" s="5"/>
      <c r="U32143" s="5"/>
      <c r="V32143" s="5"/>
      <c r="AA32143" s="8"/>
      <c r="AB32143" s="7"/>
    </row>
    <row r="32144" spans="6:28" x14ac:dyDescent="0.25">
      <c r="F32144" s="5"/>
      <c r="U32144" s="5"/>
      <c r="V32144" s="5"/>
    </row>
    <row r="32145" spans="6:28" x14ac:dyDescent="0.25">
      <c r="F32145" s="5"/>
      <c r="U32145" s="5"/>
      <c r="V32145" s="5"/>
      <c r="AA32145" s="2"/>
      <c r="AB32145" s="1"/>
    </row>
    <row r="32146" spans="6:28" ht="12.75" x14ac:dyDescent="0.2">
      <c r="F32146" s="5"/>
      <c r="U32146" s="5"/>
      <c r="V32146" s="5"/>
      <c r="AA32146" s="3" t="s">
        <v>0</v>
      </c>
      <c r="AB32146" s="1"/>
    </row>
    <row r="32147" spans="6:28" ht="12.75" x14ac:dyDescent="0.2">
      <c r="F32147" s="5"/>
      <c r="U32147" s="5"/>
      <c r="V32147" s="5"/>
      <c r="AA32147" s="3" t="s">
        <v>1</v>
      </c>
      <c r="AB32147" s="1"/>
    </row>
    <row r="32148" spans="6:28" ht="12.75" x14ac:dyDescent="0.25">
      <c r="F32148" s="5"/>
      <c r="U32148" s="5"/>
      <c r="V32148" s="5"/>
      <c r="AA32148" s="4"/>
      <c r="AB32148" s="1"/>
    </row>
    <row r="32149" spans="6:28" ht="12.75" x14ac:dyDescent="0.25">
      <c r="F32149" s="5"/>
      <c r="U32149" s="5"/>
      <c r="V32149" s="5"/>
      <c r="AA32149" s="4" t="s">
        <v>2</v>
      </c>
      <c r="AB32149" s="1"/>
    </row>
    <row r="32150" spans="6:28" ht="12.75" x14ac:dyDescent="0.25">
      <c r="F32150" s="5"/>
      <c r="U32150" s="5"/>
      <c r="V32150" s="5"/>
      <c r="AA32150" s="4" t="s">
        <v>3</v>
      </c>
      <c r="AB32150" s="1"/>
    </row>
    <row r="32151" spans="6:28" ht="12.75" x14ac:dyDescent="0.25">
      <c r="F32151" s="5"/>
      <c r="U32151" s="5"/>
      <c r="V32151" s="5"/>
      <c r="AA32151" s="4" t="s">
        <v>5</v>
      </c>
      <c r="AB32151" s="1"/>
    </row>
    <row r="32152" spans="6:28" ht="12.75" x14ac:dyDescent="0.25">
      <c r="F32152" s="5"/>
      <c r="U32152" s="5"/>
      <c r="V32152" s="5"/>
      <c r="AA32152" s="4" t="s">
        <v>6</v>
      </c>
      <c r="AB32152" s="1"/>
    </row>
    <row r="32153" spans="6:28" ht="12.75" x14ac:dyDescent="0.25">
      <c r="F32153" s="5"/>
      <c r="U32153" s="5"/>
      <c r="V32153" s="5"/>
      <c r="AA32153" s="4" t="s">
        <v>7</v>
      </c>
      <c r="AB32153" s="1"/>
    </row>
    <row r="32154" spans="6:28" ht="12.75" x14ac:dyDescent="0.25">
      <c r="F32154" s="5"/>
      <c r="U32154" s="5"/>
      <c r="V32154" s="5"/>
      <c r="AA32154" s="4" t="s">
        <v>8</v>
      </c>
      <c r="AB32154" s="1"/>
    </row>
    <row r="32155" spans="6:28" ht="12.75" x14ac:dyDescent="0.25">
      <c r="F32155" s="5"/>
      <c r="U32155" s="5"/>
      <c r="V32155" s="5"/>
      <c r="AA32155" s="4" t="s">
        <v>12</v>
      </c>
      <c r="AB32155" s="1"/>
    </row>
    <row r="32156" spans="6:28" x14ac:dyDescent="0.25">
      <c r="F32156" s="5"/>
      <c r="U32156" s="5"/>
      <c r="V32156" s="5"/>
      <c r="AA32156" s="2" t="s">
        <v>15</v>
      </c>
      <c r="AB32156" s="1"/>
    </row>
    <row r="32157" spans="6:28" x14ac:dyDescent="0.25">
      <c r="F32157" s="5"/>
      <c r="U32157" s="5"/>
      <c r="V32157" s="5"/>
      <c r="AA32157" s="43" t="s">
        <v>70</v>
      </c>
      <c r="AB32157" s="44"/>
    </row>
    <row r="32158" spans="6:28" x14ac:dyDescent="0.25">
      <c r="F32158" s="5"/>
      <c r="U32158" s="5"/>
      <c r="V32158" s="5"/>
      <c r="AA32158" s="6" t="s">
        <v>21</v>
      </c>
    </row>
    <row r="32159" spans="6:28" x14ac:dyDescent="0.25">
      <c r="F32159" s="5"/>
      <c r="U32159" s="5"/>
      <c r="V32159" s="5"/>
      <c r="AA32159" s="8"/>
      <c r="AB32159" s="7"/>
    </row>
    <row r="32160" spans="6:28" x14ac:dyDescent="0.25">
      <c r="F32160" s="5"/>
      <c r="U32160" s="5"/>
      <c r="V32160" s="5"/>
    </row>
    <row r="32161" spans="6:28" x14ac:dyDescent="0.25">
      <c r="F32161" s="5"/>
      <c r="U32161" s="5"/>
      <c r="V32161" s="5"/>
      <c r="AA32161" s="2"/>
      <c r="AB32161" s="1"/>
    </row>
    <row r="32162" spans="6:28" ht="12.75" x14ac:dyDescent="0.2">
      <c r="F32162" s="5"/>
      <c r="U32162" s="5"/>
      <c r="V32162" s="5"/>
      <c r="AA32162" s="3" t="s">
        <v>0</v>
      </c>
      <c r="AB32162" s="1"/>
    </row>
    <row r="32163" spans="6:28" ht="12.75" x14ac:dyDescent="0.2">
      <c r="F32163" s="5"/>
      <c r="U32163" s="5"/>
      <c r="V32163" s="5"/>
      <c r="AA32163" s="3" t="s">
        <v>1</v>
      </c>
      <c r="AB32163" s="1"/>
    </row>
    <row r="32164" spans="6:28" ht="12.75" x14ac:dyDescent="0.25">
      <c r="F32164" s="5"/>
      <c r="U32164" s="5"/>
      <c r="V32164" s="5"/>
      <c r="AA32164" s="4"/>
      <c r="AB32164" s="1"/>
    </row>
    <row r="32165" spans="6:28" ht="12.75" x14ac:dyDescent="0.25">
      <c r="F32165" s="5"/>
      <c r="U32165" s="5"/>
      <c r="V32165" s="5"/>
      <c r="AA32165" s="4" t="s">
        <v>2</v>
      </c>
      <c r="AB32165" s="1"/>
    </row>
    <row r="32166" spans="6:28" ht="12.75" x14ac:dyDescent="0.25">
      <c r="F32166" s="5"/>
      <c r="U32166" s="5"/>
      <c r="V32166" s="5"/>
      <c r="AA32166" s="4" t="s">
        <v>3</v>
      </c>
      <c r="AB32166" s="1"/>
    </row>
    <row r="32167" spans="6:28" ht="12.75" x14ac:dyDescent="0.25">
      <c r="F32167" s="5"/>
      <c r="U32167" s="5"/>
      <c r="V32167" s="5"/>
      <c r="AA32167" s="4" t="s">
        <v>5</v>
      </c>
      <c r="AB32167" s="1"/>
    </row>
    <row r="32168" spans="6:28" ht="12.75" x14ac:dyDescent="0.25">
      <c r="F32168" s="5"/>
      <c r="U32168" s="5"/>
      <c r="V32168" s="5"/>
      <c r="AA32168" s="4" t="s">
        <v>6</v>
      </c>
      <c r="AB32168" s="1"/>
    </row>
    <row r="32169" spans="6:28" ht="12.75" x14ac:dyDescent="0.25">
      <c r="F32169" s="5"/>
      <c r="U32169" s="5"/>
      <c r="V32169" s="5"/>
      <c r="AA32169" s="4" t="s">
        <v>7</v>
      </c>
      <c r="AB32169" s="1"/>
    </row>
    <row r="32170" spans="6:28" ht="12.75" x14ac:dyDescent="0.25">
      <c r="F32170" s="5"/>
      <c r="U32170" s="5"/>
      <c r="V32170" s="5"/>
      <c r="AA32170" s="4" t="s">
        <v>8</v>
      </c>
      <c r="AB32170" s="1"/>
    </row>
    <row r="32171" spans="6:28" ht="12.75" x14ac:dyDescent="0.25">
      <c r="F32171" s="5"/>
      <c r="U32171" s="5"/>
      <c r="V32171" s="5"/>
      <c r="AA32171" s="4" t="s">
        <v>12</v>
      </c>
      <c r="AB32171" s="1"/>
    </row>
    <row r="32172" spans="6:28" x14ac:dyDescent="0.25">
      <c r="F32172" s="5"/>
      <c r="U32172" s="5"/>
      <c r="V32172" s="5"/>
      <c r="AA32172" s="2" t="s">
        <v>15</v>
      </c>
      <c r="AB32172" s="1"/>
    </row>
    <row r="32173" spans="6:28" x14ac:dyDescent="0.25">
      <c r="F32173" s="5"/>
      <c r="U32173" s="5"/>
      <c r="V32173" s="5"/>
      <c r="AA32173" s="43" t="s">
        <v>70</v>
      </c>
      <c r="AB32173" s="44"/>
    </row>
    <row r="32174" spans="6:28" x14ac:dyDescent="0.25">
      <c r="F32174" s="5"/>
      <c r="U32174" s="5"/>
      <c r="V32174" s="5"/>
      <c r="AA32174" s="6" t="s">
        <v>21</v>
      </c>
    </row>
    <row r="32175" spans="6:28" x14ac:dyDescent="0.25">
      <c r="F32175" s="5"/>
      <c r="U32175" s="5"/>
      <c r="V32175" s="5"/>
      <c r="AA32175" s="8"/>
      <c r="AB32175" s="7"/>
    </row>
    <row r="32176" spans="6:28" x14ac:dyDescent="0.25">
      <c r="F32176" s="5"/>
      <c r="U32176" s="5"/>
      <c r="V32176" s="5"/>
    </row>
    <row r="32177" spans="6:28" x14ac:dyDescent="0.25">
      <c r="F32177" s="5"/>
      <c r="U32177" s="5"/>
      <c r="V32177" s="5"/>
      <c r="AA32177" s="2"/>
      <c r="AB32177" s="1"/>
    </row>
    <row r="32178" spans="6:28" ht="12.75" x14ac:dyDescent="0.2">
      <c r="F32178" s="5"/>
      <c r="U32178" s="5"/>
      <c r="V32178" s="5"/>
      <c r="AA32178" s="3" t="s">
        <v>0</v>
      </c>
      <c r="AB32178" s="1"/>
    </row>
    <row r="32179" spans="6:28" ht="12.75" x14ac:dyDescent="0.2">
      <c r="F32179" s="5"/>
      <c r="U32179" s="5"/>
      <c r="V32179" s="5"/>
      <c r="AA32179" s="3" t="s">
        <v>1</v>
      </c>
      <c r="AB32179" s="1"/>
    </row>
    <row r="32180" spans="6:28" ht="12.75" x14ac:dyDescent="0.25">
      <c r="F32180" s="5"/>
      <c r="U32180" s="5"/>
      <c r="V32180" s="5"/>
      <c r="AA32180" s="4"/>
      <c r="AB32180" s="1"/>
    </row>
    <row r="32181" spans="6:28" ht="12.75" x14ac:dyDescent="0.25">
      <c r="F32181" s="5"/>
      <c r="U32181" s="5"/>
      <c r="V32181" s="5"/>
      <c r="AA32181" s="4" t="s">
        <v>2</v>
      </c>
      <c r="AB32181" s="1"/>
    </row>
    <row r="32182" spans="6:28" ht="12.75" x14ac:dyDescent="0.25">
      <c r="F32182" s="5"/>
      <c r="U32182" s="5"/>
      <c r="V32182" s="5"/>
      <c r="AA32182" s="4" t="s">
        <v>3</v>
      </c>
      <c r="AB32182" s="1"/>
    </row>
    <row r="32183" spans="6:28" ht="12.75" x14ac:dyDescent="0.25">
      <c r="F32183" s="5"/>
      <c r="U32183" s="5"/>
      <c r="V32183" s="5"/>
      <c r="AA32183" s="4" t="s">
        <v>5</v>
      </c>
      <c r="AB32183" s="1"/>
    </row>
    <row r="32184" spans="6:28" ht="12.75" x14ac:dyDescent="0.25">
      <c r="F32184" s="5"/>
      <c r="U32184" s="5"/>
      <c r="V32184" s="5"/>
      <c r="AA32184" s="4" t="s">
        <v>6</v>
      </c>
      <c r="AB32184" s="1"/>
    </row>
    <row r="32185" spans="6:28" ht="12.75" x14ac:dyDescent="0.25">
      <c r="F32185" s="5"/>
      <c r="U32185" s="5"/>
      <c r="V32185" s="5"/>
      <c r="AA32185" s="4" t="s">
        <v>7</v>
      </c>
      <c r="AB32185" s="1"/>
    </row>
    <row r="32186" spans="6:28" ht="12.75" x14ac:dyDescent="0.25">
      <c r="F32186" s="5"/>
      <c r="U32186" s="5"/>
      <c r="V32186" s="5"/>
      <c r="AA32186" s="4" t="s">
        <v>8</v>
      </c>
      <c r="AB32186" s="1"/>
    </row>
    <row r="32187" spans="6:28" ht="12.75" x14ac:dyDescent="0.25">
      <c r="F32187" s="5"/>
      <c r="U32187" s="5"/>
      <c r="V32187" s="5"/>
      <c r="AA32187" s="4" t="s">
        <v>12</v>
      </c>
      <c r="AB32187" s="1"/>
    </row>
    <row r="32188" spans="6:28" x14ac:dyDescent="0.25">
      <c r="F32188" s="5"/>
      <c r="U32188" s="5"/>
      <c r="V32188" s="5"/>
      <c r="AA32188" s="2" t="s">
        <v>15</v>
      </c>
      <c r="AB32188" s="1"/>
    </row>
    <row r="32189" spans="6:28" x14ac:dyDescent="0.25">
      <c r="F32189" s="5"/>
      <c r="U32189" s="5"/>
      <c r="V32189" s="5"/>
      <c r="AA32189" s="43" t="s">
        <v>70</v>
      </c>
      <c r="AB32189" s="44"/>
    </row>
    <row r="32190" spans="6:28" x14ac:dyDescent="0.25">
      <c r="F32190" s="5"/>
      <c r="U32190" s="5"/>
      <c r="V32190" s="5"/>
      <c r="AA32190" s="6" t="s">
        <v>21</v>
      </c>
    </row>
    <row r="32191" spans="6:28" x14ac:dyDescent="0.25">
      <c r="F32191" s="5"/>
      <c r="U32191" s="5"/>
      <c r="V32191" s="5"/>
      <c r="AA32191" s="8"/>
      <c r="AB32191" s="7"/>
    </row>
    <row r="32192" spans="6:28" x14ac:dyDescent="0.25">
      <c r="F32192" s="5"/>
      <c r="U32192" s="5"/>
      <c r="V32192" s="5"/>
    </row>
    <row r="32193" spans="6:28" x14ac:dyDescent="0.25">
      <c r="F32193" s="5"/>
      <c r="U32193" s="5"/>
      <c r="V32193" s="5"/>
      <c r="AA32193" s="2"/>
      <c r="AB32193" s="1"/>
    </row>
    <row r="32194" spans="6:28" ht="12.75" x14ac:dyDescent="0.2">
      <c r="F32194" s="5"/>
      <c r="U32194" s="5"/>
      <c r="V32194" s="5"/>
      <c r="AA32194" s="3" t="s">
        <v>0</v>
      </c>
      <c r="AB32194" s="1"/>
    </row>
    <row r="32195" spans="6:28" ht="12.75" x14ac:dyDescent="0.2">
      <c r="F32195" s="5"/>
      <c r="U32195" s="5"/>
      <c r="V32195" s="5"/>
      <c r="AA32195" s="3" t="s">
        <v>1</v>
      </c>
      <c r="AB32195" s="1"/>
    </row>
    <row r="32196" spans="6:28" ht="12.75" x14ac:dyDescent="0.25">
      <c r="F32196" s="5"/>
      <c r="U32196" s="5"/>
      <c r="V32196" s="5"/>
      <c r="AA32196" s="4"/>
      <c r="AB32196" s="1"/>
    </row>
    <row r="32197" spans="6:28" ht="12.75" x14ac:dyDescent="0.25">
      <c r="F32197" s="5"/>
      <c r="U32197" s="5"/>
      <c r="V32197" s="5"/>
      <c r="AA32197" s="4" t="s">
        <v>2</v>
      </c>
      <c r="AB32197" s="1"/>
    </row>
    <row r="32198" spans="6:28" ht="12.75" x14ac:dyDescent="0.25">
      <c r="F32198" s="5"/>
      <c r="U32198" s="5"/>
      <c r="V32198" s="5"/>
      <c r="AA32198" s="4" t="s">
        <v>3</v>
      </c>
      <c r="AB32198" s="1"/>
    </row>
    <row r="32199" spans="6:28" ht="12.75" x14ac:dyDescent="0.25">
      <c r="F32199" s="5"/>
      <c r="U32199" s="5"/>
      <c r="V32199" s="5"/>
      <c r="AA32199" s="4" t="s">
        <v>5</v>
      </c>
      <c r="AB32199" s="1"/>
    </row>
    <row r="32200" spans="6:28" ht="12.75" x14ac:dyDescent="0.25">
      <c r="F32200" s="5"/>
      <c r="U32200" s="5"/>
      <c r="V32200" s="5"/>
      <c r="AA32200" s="4" t="s">
        <v>6</v>
      </c>
      <c r="AB32200" s="1"/>
    </row>
    <row r="32201" spans="6:28" ht="12.75" x14ac:dyDescent="0.25">
      <c r="F32201" s="5"/>
      <c r="U32201" s="5"/>
      <c r="V32201" s="5"/>
      <c r="AA32201" s="4" t="s">
        <v>7</v>
      </c>
      <c r="AB32201" s="1"/>
    </row>
    <row r="32202" spans="6:28" ht="12.75" x14ac:dyDescent="0.25">
      <c r="F32202" s="5"/>
      <c r="U32202" s="5"/>
      <c r="V32202" s="5"/>
      <c r="AA32202" s="4" t="s">
        <v>8</v>
      </c>
      <c r="AB32202" s="1"/>
    </row>
    <row r="32203" spans="6:28" ht="12.75" x14ac:dyDescent="0.25">
      <c r="F32203" s="5"/>
      <c r="U32203" s="5"/>
      <c r="V32203" s="5"/>
      <c r="AA32203" s="4" t="s">
        <v>12</v>
      </c>
      <c r="AB32203" s="1"/>
    </row>
    <row r="32204" spans="6:28" x14ac:dyDescent="0.25">
      <c r="F32204" s="5"/>
      <c r="U32204" s="5"/>
      <c r="V32204" s="5"/>
      <c r="AA32204" s="2" t="s">
        <v>15</v>
      </c>
      <c r="AB32204" s="1"/>
    </row>
    <row r="32205" spans="6:28" x14ac:dyDescent="0.25">
      <c r="F32205" s="5"/>
      <c r="U32205" s="5"/>
      <c r="V32205" s="5"/>
      <c r="AA32205" s="43" t="s">
        <v>70</v>
      </c>
      <c r="AB32205" s="44"/>
    </row>
    <row r="32206" spans="6:28" x14ac:dyDescent="0.25">
      <c r="F32206" s="5"/>
      <c r="U32206" s="5"/>
      <c r="V32206" s="5"/>
      <c r="AA32206" s="6" t="s">
        <v>21</v>
      </c>
    </row>
    <row r="32207" spans="6:28" x14ac:dyDescent="0.25">
      <c r="F32207" s="5"/>
      <c r="U32207" s="5"/>
      <c r="V32207" s="5"/>
      <c r="AA32207" s="8"/>
      <c r="AB32207" s="7"/>
    </row>
    <row r="32208" spans="6:28" x14ac:dyDescent="0.25">
      <c r="F32208" s="5"/>
      <c r="U32208" s="5"/>
      <c r="V32208" s="5"/>
    </row>
    <row r="32209" spans="6:28" x14ac:dyDescent="0.25">
      <c r="F32209" s="5"/>
      <c r="U32209" s="5"/>
      <c r="V32209" s="5"/>
      <c r="AA32209" s="2"/>
      <c r="AB32209" s="1"/>
    </row>
    <row r="32210" spans="6:28" ht="12.75" x14ac:dyDescent="0.2">
      <c r="F32210" s="5"/>
      <c r="U32210" s="5"/>
      <c r="V32210" s="5"/>
      <c r="AA32210" s="3" t="s">
        <v>0</v>
      </c>
      <c r="AB32210" s="1"/>
    </row>
    <row r="32211" spans="6:28" ht="12.75" x14ac:dyDescent="0.2">
      <c r="F32211" s="5"/>
      <c r="U32211" s="5"/>
      <c r="V32211" s="5"/>
      <c r="AA32211" s="3" t="s">
        <v>1</v>
      </c>
      <c r="AB32211" s="1"/>
    </row>
    <row r="32212" spans="6:28" ht="12.75" x14ac:dyDescent="0.25">
      <c r="F32212" s="5"/>
      <c r="U32212" s="5"/>
      <c r="V32212" s="5"/>
      <c r="AA32212" s="4"/>
      <c r="AB32212" s="1"/>
    </row>
    <row r="32213" spans="6:28" ht="12.75" x14ac:dyDescent="0.25">
      <c r="F32213" s="5"/>
      <c r="U32213" s="5"/>
      <c r="V32213" s="5"/>
      <c r="AA32213" s="4" t="s">
        <v>2</v>
      </c>
      <c r="AB32213" s="1"/>
    </row>
    <row r="32214" spans="6:28" ht="12.75" x14ac:dyDescent="0.25">
      <c r="F32214" s="5"/>
      <c r="U32214" s="5"/>
      <c r="V32214" s="5"/>
      <c r="AA32214" s="4" t="s">
        <v>3</v>
      </c>
      <c r="AB32214" s="1"/>
    </row>
    <row r="32215" spans="6:28" ht="12.75" x14ac:dyDescent="0.25">
      <c r="F32215" s="5"/>
      <c r="U32215" s="5"/>
      <c r="V32215" s="5"/>
      <c r="AA32215" s="4" t="s">
        <v>5</v>
      </c>
      <c r="AB32215" s="1"/>
    </row>
    <row r="32216" spans="6:28" ht="12.75" x14ac:dyDescent="0.25">
      <c r="F32216" s="5"/>
      <c r="U32216" s="5"/>
      <c r="V32216" s="5"/>
      <c r="AA32216" s="4" t="s">
        <v>6</v>
      </c>
      <c r="AB32216" s="1"/>
    </row>
    <row r="32217" spans="6:28" ht="12.75" x14ac:dyDescent="0.25">
      <c r="F32217" s="5"/>
      <c r="U32217" s="5"/>
      <c r="V32217" s="5"/>
      <c r="AA32217" s="4" t="s">
        <v>7</v>
      </c>
      <c r="AB32217" s="1"/>
    </row>
    <row r="32218" spans="6:28" ht="12.75" x14ac:dyDescent="0.25">
      <c r="F32218" s="5"/>
      <c r="U32218" s="5"/>
      <c r="V32218" s="5"/>
      <c r="AA32218" s="4" t="s">
        <v>8</v>
      </c>
      <c r="AB32218" s="1"/>
    </row>
    <row r="32219" spans="6:28" ht="12.75" x14ac:dyDescent="0.25">
      <c r="F32219" s="5"/>
      <c r="U32219" s="5"/>
      <c r="V32219" s="5"/>
      <c r="AA32219" s="4" t="s">
        <v>12</v>
      </c>
      <c r="AB32219" s="1"/>
    </row>
    <row r="32220" spans="6:28" x14ac:dyDescent="0.25">
      <c r="F32220" s="5"/>
      <c r="U32220" s="5"/>
      <c r="V32220" s="5"/>
      <c r="AA32220" s="2" t="s">
        <v>15</v>
      </c>
      <c r="AB32220" s="1"/>
    </row>
    <row r="32221" spans="6:28" x14ac:dyDescent="0.25">
      <c r="F32221" s="5"/>
      <c r="U32221" s="5"/>
      <c r="V32221" s="5"/>
      <c r="AA32221" s="43" t="s">
        <v>70</v>
      </c>
      <c r="AB32221" s="44"/>
    </row>
    <row r="32222" spans="6:28" x14ac:dyDescent="0.25">
      <c r="F32222" s="5"/>
      <c r="U32222" s="5"/>
      <c r="V32222" s="5"/>
      <c r="AA32222" s="6" t="s">
        <v>21</v>
      </c>
    </row>
    <row r="32223" spans="6:28" x14ac:dyDescent="0.25">
      <c r="F32223" s="5"/>
      <c r="U32223" s="5"/>
      <c r="V32223" s="5"/>
      <c r="AA32223" s="8"/>
      <c r="AB32223" s="7"/>
    </row>
    <row r="32224" spans="6:28" x14ac:dyDescent="0.25">
      <c r="F32224" s="5"/>
      <c r="U32224" s="5"/>
      <c r="V32224" s="5"/>
    </row>
    <row r="32225" spans="6:28" x14ac:dyDescent="0.25">
      <c r="F32225" s="5"/>
      <c r="U32225" s="5"/>
      <c r="V32225" s="5"/>
      <c r="AA32225" s="2"/>
      <c r="AB32225" s="1"/>
    </row>
    <row r="32226" spans="6:28" ht="12.75" x14ac:dyDescent="0.2">
      <c r="F32226" s="5"/>
      <c r="U32226" s="5"/>
      <c r="V32226" s="5"/>
      <c r="AA32226" s="3" t="s">
        <v>0</v>
      </c>
      <c r="AB32226" s="1"/>
    </row>
    <row r="32227" spans="6:28" ht="12.75" x14ac:dyDescent="0.2">
      <c r="F32227" s="5"/>
      <c r="U32227" s="5"/>
      <c r="V32227" s="5"/>
      <c r="AA32227" s="3" t="s">
        <v>1</v>
      </c>
      <c r="AB32227" s="1"/>
    </row>
    <row r="32228" spans="6:28" ht="12.75" x14ac:dyDescent="0.25">
      <c r="F32228" s="5"/>
      <c r="U32228" s="5"/>
      <c r="V32228" s="5"/>
      <c r="AA32228" s="4"/>
      <c r="AB32228" s="1"/>
    </row>
    <row r="32229" spans="6:28" ht="12.75" x14ac:dyDescent="0.25">
      <c r="F32229" s="5"/>
      <c r="U32229" s="5"/>
      <c r="V32229" s="5"/>
      <c r="AA32229" s="4" t="s">
        <v>2</v>
      </c>
      <c r="AB32229" s="1"/>
    </row>
    <row r="32230" spans="6:28" ht="12.75" x14ac:dyDescent="0.25">
      <c r="F32230" s="5"/>
      <c r="U32230" s="5"/>
      <c r="V32230" s="5"/>
      <c r="AA32230" s="4" t="s">
        <v>3</v>
      </c>
      <c r="AB32230" s="1"/>
    </row>
    <row r="32231" spans="6:28" ht="12.75" x14ac:dyDescent="0.25">
      <c r="F32231" s="5"/>
      <c r="U32231" s="5"/>
      <c r="V32231" s="5"/>
      <c r="AA32231" s="4" t="s">
        <v>5</v>
      </c>
      <c r="AB32231" s="1"/>
    </row>
    <row r="32232" spans="6:28" ht="12.75" x14ac:dyDescent="0.25">
      <c r="F32232" s="5"/>
      <c r="U32232" s="5"/>
      <c r="V32232" s="5"/>
      <c r="AA32232" s="4" t="s">
        <v>6</v>
      </c>
      <c r="AB32232" s="1"/>
    </row>
    <row r="32233" spans="6:28" ht="12.75" x14ac:dyDescent="0.25">
      <c r="F32233" s="5"/>
      <c r="U32233" s="5"/>
      <c r="V32233" s="5"/>
      <c r="AA32233" s="4" t="s">
        <v>7</v>
      </c>
      <c r="AB32233" s="1"/>
    </row>
    <row r="32234" spans="6:28" ht="12.75" x14ac:dyDescent="0.25">
      <c r="F32234" s="5"/>
      <c r="U32234" s="5"/>
      <c r="V32234" s="5"/>
      <c r="AA32234" s="4" t="s">
        <v>8</v>
      </c>
      <c r="AB32234" s="1"/>
    </row>
    <row r="32235" spans="6:28" ht="12.75" x14ac:dyDescent="0.25">
      <c r="F32235" s="5"/>
      <c r="U32235" s="5"/>
      <c r="V32235" s="5"/>
      <c r="AA32235" s="4" t="s">
        <v>12</v>
      </c>
      <c r="AB32235" s="1"/>
    </row>
    <row r="32236" spans="6:28" x14ac:dyDescent="0.25">
      <c r="F32236" s="5"/>
      <c r="U32236" s="5"/>
      <c r="V32236" s="5"/>
      <c r="AA32236" s="2" t="s">
        <v>15</v>
      </c>
      <c r="AB32236" s="1"/>
    </row>
    <row r="32237" spans="6:28" x14ac:dyDescent="0.25">
      <c r="F32237" s="5"/>
      <c r="U32237" s="5"/>
      <c r="V32237" s="5"/>
      <c r="AA32237" s="43" t="s">
        <v>70</v>
      </c>
      <c r="AB32237" s="44"/>
    </row>
    <row r="32238" spans="6:28" x14ac:dyDescent="0.25">
      <c r="F32238" s="5"/>
      <c r="U32238" s="5"/>
      <c r="V32238" s="5"/>
      <c r="AA32238" s="6" t="s">
        <v>21</v>
      </c>
    </row>
    <row r="32239" spans="6:28" x14ac:dyDescent="0.25">
      <c r="F32239" s="5"/>
      <c r="U32239" s="5"/>
      <c r="V32239" s="5"/>
      <c r="AA32239" s="8"/>
      <c r="AB32239" s="7"/>
    </row>
    <row r="32240" spans="6:28" x14ac:dyDescent="0.25">
      <c r="F32240" s="5"/>
      <c r="U32240" s="5"/>
      <c r="V32240" s="5"/>
    </row>
    <row r="32241" spans="6:28" x14ac:dyDescent="0.25">
      <c r="F32241" s="5"/>
      <c r="U32241" s="5"/>
      <c r="V32241" s="5"/>
      <c r="AA32241" s="2"/>
      <c r="AB32241" s="1"/>
    </row>
    <row r="32242" spans="6:28" ht="12.75" x14ac:dyDescent="0.2">
      <c r="F32242" s="5"/>
      <c r="U32242" s="5"/>
      <c r="V32242" s="5"/>
      <c r="AA32242" s="3" t="s">
        <v>0</v>
      </c>
      <c r="AB32242" s="1"/>
    </row>
    <row r="32243" spans="6:28" ht="12.75" x14ac:dyDescent="0.2">
      <c r="F32243" s="5"/>
      <c r="U32243" s="5"/>
      <c r="V32243" s="5"/>
      <c r="AA32243" s="3" t="s">
        <v>1</v>
      </c>
      <c r="AB32243" s="1"/>
    </row>
    <row r="32244" spans="6:28" ht="12.75" x14ac:dyDescent="0.25">
      <c r="F32244" s="5"/>
      <c r="U32244" s="5"/>
      <c r="V32244" s="5"/>
      <c r="AA32244" s="4"/>
      <c r="AB32244" s="1"/>
    </row>
    <row r="32245" spans="6:28" ht="12.75" x14ac:dyDescent="0.25">
      <c r="F32245" s="5"/>
      <c r="U32245" s="5"/>
      <c r="V32245" s="5"/>
      <c r="AA32245" s="4" t="s">
        <v>2</v>
      </c>
      <c r="AB32245" s="1"/>
    </row>
    <row r="32246" spans="6:28" ht="12.75" x14ac:dyDescent="0.25">
      <c r="F32246" s="5"/>
      <c r="U32246" s="5"/>
      <c r="V32246" s="5"/>
      <c r="AA32246" s="4" t="s">
        <v>3</v>
      </c>
      <c r="AB32246" s="1"/>
    </row>
    <row r="32247" spans="6:28" ht="12.75" x14ac:dyDescent="0.25">
      <c r="F32247" s="5"/>
      <c r="U32247" s="5"/>
      <c r="V32247" s="5"/>
      <c r="AA32247" s="4" t="s">
        <v>5</v>
      </c>
      <c r="AB32247" s="1"/>
    </row>
    <row r="32248" spans="6:28" ht="12.75" x14ac:dyDescent="0.25">
      <c r="F32248" s="5"/>
      <c r="U32248" s="5"/>
      <c r="V32248" s="5"/>
      <c r="AA32248" s="4" t="s">
        <v>6</v>
      </c>
      <c r="AB32248" s="1"/>
    </row>
    <row r="32249" spans="6:28" ht="12.75" x14ac:dyDescent="0.25">
      <c r="F32249" s="5"/>
      <c r="U32249" s="5"/>
      <c r="V32249" s="5"/>
      <c r="AA32249" s="4" t="s">
        <v>7</v>
      </c>
      <c r="AB32249" s="1"/>
    </row>
    <row r="32250" spans="6:28" ht="12.75" x14ac:dyDescent="0.25">
      <c r="F32250" s="5"/>
      <c r="U32250" s="5"/>
      <c r="V32250" s="5"/>
      <c r="AA32250" s="4" t="s">
        <v>8</v>
      </c>
      <c r="AB32250" s="1"/>
    </row>
    <row r="32251" spans="6:28" ht="12.75" x14ac:dyDescent="0.25">
      <c r="F32251" s="5"/>
      <c r="U32251" s="5"/>
      <c r="V32251" s="5"/>
      <c r="AA32251" s="4" t="s">
        <v>12</v>
      </c>
      <c r="AB32251" s="1"/>
    </row>
    <row r="32252" spans="6:28" x14ac:dyDescent="0.25">
      <c r="F32252" s="5"/>
      <c r="U32252" s="5"/>
      <c r="V32252" s="5"/>
      <c r="AA32252" s="2" t="s">
        <v>15</v>
      </c>
      <c r="AB32252" s="1"/>
    </row>
    <row r="32253" spans="6:28" x14ac:dyDescent="0.25">
      <c r="F32253" s="5"/>
      <c r="U32253" s="5"/>
      <c r="V32253" s="5"/>
      <c r="AA32253" s="43" t="s">
        <v>70</v>
      </c>
      <c r="AB32253" s="44"/>
    </row>
    <row r="32254" spans="6:28" x14ac:dyDescent="0.25">
      <c r="F32254" s="5"/>
      <c r="U32254" s="5"/>
      <c r="V32254" s="5"/>
      <c r="AA32254" s="6" t="s">
        <v>21</v>
      </c>
    </row>
    <row r="32255" spans="6:28" x14ac:dyDescent="0.25">
      <c r="F32255" s="5"/>
      <c r="U32255" s="5"/>
      <c r="V32255" s="5"/>
      <c r="AA32255" s="8"/>
      <c r="AB32255" s="7"/>
    </row>
    <row r="32256" spans="6:28" x14ac:dyDescent="0.25">
      <c r="F32256" s="5"/>
      <c r="U32256" s="5"/>
      <c r="V32256" s="5"/>
    </row>
    <row r="32257" spans="6:28" x14ac:dyDescent="0.25">
      <c r="F32257" s="5"/>
      <c r="U32257" s="5"/>
      <c r="V32257" s="5"/>
      <c r="AA32257" s="2"/>
      <c r="AB32257" s="1"/>
    </row>
    <row r="32258" spans="6:28" ht="12.75" x14ac:dyDescent="0.2">
      <c r="F32258" s="5"/>
      <c r="U32258" s="5"/>
      <c r="V32258" s="5"/>
      <c r="AA32258" s="3" t="s">
        <v>0</v>
      </c>
      <c r="AB32258" s="1"/>
    </row>
    <row r="32259" spans="6:28" ht="12.75" x14ac:dyDescent="0.2">
      <c r="F32259" s="5"/>
      <c r="U32259" s="5"/>
      <c r="V32259" s="5"/>
      <c r="AA32259" s="3" t="s">
        <v>1</v>
      </c>
      <c r="AB32259" s="1"/>
    </row>
    <row r="32260" spans="6:28" ht="12.75" x14ac:dyDescent="0.25">
      <c r="F32260" s="5"/>
      <c r="U32260" s="5"/>
      <c r="V32260" s="5"/>
      <c r="AA32260" s="4"/>
      <c r="AB32260" s="1"/>
    </row>
    <row r="32261" spans="6:28" ht="12.75" x14ac:dyDescent="0.25">
      <c r="F32261" s="5"/>
      <c r="U32261" s="5"/>
      <c r="V32261" s="5"/>
      <c r="AA32261" s="4" t="s">
        <v>2</v>
      </c>
      <c r="AB32261" s="1"/>
    </row>
    <row r="32262" spans="6:28" ht="12.75" x14ac:dyDescent="0.25">
      <c r="F32262" s="5"/>
      <c r="U32262" s="5"/>
      <c r="V32262" s="5"/>
      <c r="AA32262" s="4" t="s">
        <v>3</v>
      </c>
      <c r="AB32262" s="1"/>
    </row>
    <row r="32263" spans="6:28" ht="12.75" x14ac:dyDescent="0.25">
      <c r="F32263" s="5"/>
      <c r="U32263" s="5"/>
      <c r="V32263" s="5"/>
      <c r="AA32263" s="4" t="s">
        <v>5</v>
      </c>
      <c r="AB32263" s="1"/>
    </row>
    <row r="32264" spans="6:28" ht="12.75" x14ac:dyDescent="0.25">
      <c r="F32264" s="5"/>
      <c r="U32264" s="5"/>
      <c r="V32264" s="5"/>
      <c r="AA32264" s="4" t="s">
        <v>6</v>
      </c>
      <c r="AB32264" s="1"/>
    </row>
    <row r="32265" spans="6:28" ht="12.75" x14ac:dyDescent="0.25">
      <c r="F32265" s="5"/>
      <c r="U32265" s="5"/>
      <c r="V32265" s="5"/>
      <c r="AA32265" s="4" t="s">
        <v>7</v>
      </c>
      <c r="AB32265" s="1"/>
    </row>
    <row r="32266" spans="6:28" ht="12.75" x14ac:dyDescent="0.25">
      <c r="F32266" s="5"/>
      <c r="U32266" s="5"/>
      <c r="V32266" s="5"/>
      <c r="AA32266" s="4" t="s">
        <v>8</v>
      </c>
      <c r="AB32266" s="1"/>
    </row>
    <row r="32267" spans="6:28" ht="12.75" x14ac:dyDescent="0.25">
      <c r="F32267" s="5"/>
      <c r="U32267" s="5"/>
      <c r="V32267" s="5"/>
      <c r="AA32267" s="4" t="s">
        <v>12</v>
      </c>
      <c r="AB32267" s="1"/>
    </row>
    <row r="32268" spans="6:28" x14ac:dyDescent="0.25">
      <c r="F32268" s="5"/>
      <c r="U32268" s="5"/>
      <c r="V32268" s="5"/>
      <c r="AA32268" s="2" t="s">
        <v>15</v>
      </c>
      <c r="AB32268" s="1"/>
    </row>
    <row r="32269" spans="6:28" x14ac:dyDescent="0.25">
      <c r="F32269" s="5"/>
      <c r="U32269" s="5"/>
      <c r="V32269" s="5"/>
      <c r="AA32269" s="43" t="s">
        <v>70</v>
      </c>
      <c r="AB32269" s="44"/>
    </row>
    <row r="32270" spans="6:28" x14ac:dyDescent="0.25">
      <c r="F32270" s="5"/>
      <c r="U32270" s="5"/>
      <c r="V32270" s="5"/>
      <c r="AA32270" s="6" t="s">
        <v>21</v>
      </c>
    </row>
    <row r="32271" spans="6:28" x14ac:dyDescent="0.25">
      <c r="F32271" s="5"/>
      <c r="U32271" s="5"/>
      <c r="V32271" s="5"/>
      <c r="AA32271" s="8"/>
      <c r="AB32271" s="7"/>
    </row>
    <row r="32272" spans="6:28" x14ac:dyDescent="0.25">
      <c r="F32272" s="5"/>
      <c r="U32272" s="5"/>
      <c r="V32272" s="5"/>
    </row>
    <row r="32273" spans="6:28" x14ac:dyDescent="0.25">
      <c r="F32273" s="5"/>
      <c r="U32273" s="5"/>
      <c r="V32273" s="5"/>
      <c r="AA32273" s="2"/>
      <c r="AB32273" s="1"/>
    </row>
    <row r="32274" spans="6:28" ht="12.75" x14ac:dyDescent="0.2">
      <c r="F32274" s="5"/>
      <c r="U32274" s="5"/>
      <c r="V32274" s="5"/>
      <c r="AA32274" s="3" t="s">
        <v>0</v>
      </c>
      <c r="AB32274" s="1"/>
    </row>
    <row r="32275" spans="6:28" ht="12.75" x14ac:dyDescent="0.2">
      <c r="F32275" s="5"/>
      <c r="U32275" s="5"/>
      <c r="V32275" s="5"/>
      <c r="AA32275" s="3" t="s">
        <v>1</v>
      </c>
      <c r="AB32275" s="1"/>
    </row>
    <row r="32276" spans="6:28" ht="12.75" x14ac:dyDescent="0.25">
      <c r="F32276" s="5"/>
      <c r="U32276" s="5"/>
      <c r="V32276" s="5"/>
      <c r="AA32276" s="4"/>
      <c r="AB32276" s="1"/>
    </row>
    <row r="32277" spans="6:28" ht="12.75" x14ac:dyDescent="0.25">
      <c r="F32277" s="5"/>
      <c r="U32277" s="5"/>
      <c r="V32277" s="5"/>
      <c r="AA32277" s="4" t="s">
        <v>2</v>
      </c>
      <c r="AB32277" s="1"/>
    </row>
    <row r="32278" spans="6:28" ht="12.75" x14ac:dyDescent="0.25">
      <c r="F32278" s="5"/>
      <c r="U32278" s="5"/>
      <c r="V32278" s="5"/>
      <c r="AA32278" s="4" t="s">
        <v>3</v>
      </c>
      <c r="AB32278" s="1"/>
    </row>
    <row r="32279" spans="6:28" ht="12.75" x14ac:dyDescent="0.25">
      <c r="F32279" s="5"/>
      <c r="U32279" s="5"/>
      <c r="V32279" s="5"/>
      <c r="AA32279" s="4" t="s">
        <v>5</v>
      </c>
      <c r="AB32279" s="1"/>
    </row>
    <row r="32280" spans="6:28" ht="12.75" x14ac:dyDescent="0.25">
      <c r="F32280" s="5"/>
      <c r="U32280" s="5"/>
      <c r="V32280" s="5"/>
      <c r="AA32280" s="4" t="s">
        <v>6</v>
      </c>
      <c r="AB32280" s="1"/>
    </row>
    <row r="32281" spans="6:28" ht="12.75" x14ac:dyDescent="0.25">
      <c r="F32281" s="5"/>
      <c r="U32281" s="5"/>
      <c r="V32281" s="5"/>
      <c r="AA32281" s="4" t="s">
        <v>7</v>
      </c>
      <c r="AB32281" s="1"/>
    </row>
    <row r="32282" spans="6:28" ht="12.75" x14ac:dyDescent="0.25">
      <c r="F32282" s="5"/>
      <c r="U32282" s="5"/>
      <c r="V32282" s="5"/>
      <c r="AA32282" s="4" t="s">
        <v>8</v>
      </c>
      <c r="AB32282" s="1"/>
    </row>
    <row r="32283" spans="6:28" ht="12.75" x14ac:dyDescent="0.25">
      <c r="F32283" s="5"/>
      <c r="U32283" s="5"/>
      <c r="V32283" s="5"/>
      <c r="AA32283" s="4" t="s">
        <v>12</v>
      </c>
      <c r="AB32283" s="1"/>
    </row>
    <row r="32284" spans="6:28" x14ac:dyDescent="0.25">
      <c r="F32284" s="5"/>
      <c r="U32284" s="5"/>
      <c r="V32284" s="5"/>
      <c r="AA32284" s="2" t="s">
        <v>15</v>
      </c>
      <c r="AB32284" s="1"/>
    </row>
    <row r="32285" spans="6:28" x14ac:dyDescent="0.25">
      <c r="F32285" s="5"/>
      <c r="U32285" s="5"/>
      <c r="V32285" s="5"/>
      <c r="AA32285" s="43" t="s">
        <v>70</v>
      </c>
      <c r="AB32285" s="44"/>
    </row>
    <row r="32286" spans="6:28" x14ac:dyDescent="0.25">
      <c r="F32286" s="5"/>
      <c r="U32286" s="5"/>
      <c r="V32286" s="5"/>
      <c r="AA32286" s="6" t="s">
        <v>21</v>
      </c>
    </row>
    <row r="32287" spans="6:28" x14ac:dyDescent="0.25">
      <c r="F32287" s="5"/>
      <c r="U32287" s="5"/>
      <c r="V32287" s="5"/>
      <c r="AA32287" s="8"/>
      <c r="AB32287" s="7"/>
    </row>
    <row r="32288" spans="6:28" x14ac:dyDescent="0.25">
      <c r="F32288" s="5"/>
      <c r="U32288" s="5"/>
      <c r="V32288" s="5"/>
    </row>
    <row r="32289" spans="6:28" x14ac:dyDescent="0.25">
      <c r="F32289" s="5"/>
      <c r="U32289" s="5"/>
      <c r="V32289" s="5"/>
      <c r="AA32289" s="2"/>
      <c r="AB32289" s="1"/>
    </row>
    <row r="32290" spans="6:28" ht="12.75" x14ac:dyDescent="0.2">
      <c r="F32290" s="5"/>
      <c r="U32290" s="5"/>
      <c r="V32290" s="5"/>
      <c r="AA32290" s="3" t="s">
        <v>0</v>
      </c>
      <c r="AB32290" s="1"/>
    </row>
    <row r="32291" spans="6:28" ht="12.75" x14ac:dyDescent="0.2">
      <c r="F32291" s="5"/>
      <c r="U32291" s="5"/>
      <c r="V32291" s="5"/>
      <c r="AA32291" s="3" t="s">
        <v>1</v>
      </c>
      <c r="AB32291" s="1"/>
    </row>
    <row r="32292" spans="6:28" ht="12.75" x14ac:dyDescent="0.25">
      <c r="F32292" s="5"/>
      <c r="U32292" s="5"/>
      <c r="V32292" s="5"/>
      <c r="AA32292" s="4"/>
      <c r="AB32292" s="1"/>
    </row>
    <row r="32293" spans="6:28" ht="12.75" x14ac:dyDescent="0.25">
      <c r="F32293" s="5"/>
      <c r="U32293" s="5"/>
      <c r="V32293" s="5"/>
      <c r="AA32293" s="4" t="s">
        <v>2</v>
      </c>
      <c r="AB32293" s="1"/>
    </row>
    <row r="32294" spans="6:28" ht="12.75" x14ac:dyDescent="0.25">
      <c r="F32294" s="5"/>
      <c r="U32294" s="5"/>
      <c r="V32294" s="5"/>
      <c r="AA32294" s="4" t="s">
        <v>3</v>
      </c>
      <c r="AB32294" s="1"/>
    </row>
    <row r="32295" spans="6:28" ht="12.75" x14ac:dyDescent="0.25">
      <c r="F32295" s="5"/>
      <c r="U32295" s="5"/>
      <c r="V32295" s="5"/>
      <c r="AA32295" s="4" t="s">
        <v>5</v>
      </c>
      <c r="AB32295" s="1"/>
    </row>
    <row r="32296" spans="6:28" ht="12.75" x14ac:dyDescent="0.25">
      <c r="F32296" s="5"/>
      <c r="U32296" s="5"/>
      <c r="V32296" s="5"/>
      <c r="AA32296" s="4" t="s">
        <v>6</v>
      </c>
      <c r="AB32296" s="1"/>
    </row>
    <row r="32297" spans="6:28" ht="12.75" x14ac:dyDescent="0.25">
      <c r="F32297" s="5"/>
      <c r="U32297" s="5"/>
      <c r="V32297" s="5"/>
      <c r="AA32297" s="4" t="s">
        <v>7</v>
      </c>
      <c r="AB32297" s="1"/>
    </row>
    <row r="32298" spans="6:28" ht="12.75" x14ac:dyDescent="0.25">
      <c r="F32298" s="5"/>
      <c r="U32298" s="5"/>
      <c r="V32298" s="5"/>
      <c r="AA32298" s="4" t="s">
        <v>8</v>
      </c>
      <c r="AB32298" s="1"/>
    </row>
    <row r="32299" spans="6:28" ht="12.75" x14ac:dyDescent="0.25">
      <c r="F32299" s="5"/>
      <c r="U32299" s="5"/>
      <c r="V32299" s="5"/>
      <c r="AA32299" s="4" t="s">
        <v>12</v>
      </c>
      <c r="AB32299" s="1"/>
    </row>
    <row r="32300" spans="6:28" x14ac:dyDescent="0.25">
      <c r="F32300" s="5"/>
      <c r="U32300" s="5"/>
      <c r="V32300" s="5"/>
      <c r="AA32300" s="2" t="s">
        <v>15</v>
      </c>
      <c r="AB32300" s="1"/>
    </row>
    <row r="32301" spans="6:28" x14ac:dyDescent="0.25">
      <c r="F32301" s="5"/>
      <c r="U32301" s="5"/>
      <c r="V32301" s="5"/>
      <c r="AA32301" s="43" t="s">
        <v>70</v>
      </c>
      <c r="AB32301" s="44"/>
    </row>
    <row r="32302" spans="6:28" x14ac:dyDescent="0.25">
      <c r="F32302" s="5"/>
      <c r="U32302" s="5"/>
      <c r="V32302" s="5"/>
      <c r="AA32302" s="6" t="s">
        <v>21</v>
      </c>
    </row>
    <row r="32303" spans="6:28" x14ac:dyDescent="0.25">
      <c r="F32303" s="5"/>
      <c r="U32303" s="5"/>
      <c r="V32303" s="5"/>
      <c r="AA32303" s="8"/>
      <c r="AB32303" s="7"/>
    </row>
    <row r="32304" spans="6:28" x14ac:dyDescent="0.25">
      <c r="F32304" s="5"/>
      <c r="U32304" s="5"/>
      <c r="V32304" s="5"/>
    </row>
    <row r="32305" spans="6:28" x14ac:dyDescent="0.25">
      <c r="F32305" s="5"/>
      <c r="U32305" s="5"/>
      <c r="V32305" s="5"/>
      <c r="AA32305" s="2"/>
      <c r="AB32305" s="1"/>
    </row>
    <row r="32306" spans="6:28" ht="12.75" x14ac:dyDescent="0.2">
      <c r="F32306" s="5"/>
      <c r="U32306" s="5"/>
      <c r="V32306" s="5"/>
      <c r="AA32306" s="3" t="s">
        <v>0</v>
      </c>
      <c r="AB32306" s="1"/>
    </row>
    <row r="32307" spans="6:28" ht="12.75" x14ac:dyDescent="0.2">
      <c r="F32307" s="5"/>
      <c r="U32307" s="5"/>
      <c r="V32307" s="5"/>
      <c r="AA32307" s="3" t="s">
        <v>1</v>
      </c>
      <c r="AB32307" s="1"/>
    </row>
    <row r="32308" spans="6:28" ht="12.75" x14ac:dyDescent="0.25">
      <c r="F32308" s="5"/>
      <c r="U32308" s="5"/>
      <c r="V32308" s="5"/>
      <c r="AA32308" s="4"/>
      <c r="AB32308" s="1"/>
    </row>
    <row r="32309" spans="6:28" ht="12.75" x14ac:dyDescent="0.25">
      <c r="F32309" s="5"/>
      <c r="U32309" s="5"/>
      <c r="V32309" s="5"/>
      <c r="AA32309" s="4" t="s">
        <v>2</v>
      </c>
      <c r="AB32309" s="1"/>
    </row>
    <row r="32310" spans="6:28" ht="12.75" x14ac:dyDescent="0.25">
      <c r="F32310" s="5"/>
      <c r="U32310" s="5"/>
      <c r="V32310" s="5"/>
      <c r="AA32310" s="4" t="s">
        <v>3</v>
      </c>
      <c r="AB32310" s="1"/>
    </row>
    <row r="32311" spans="6:28" ht="12.75" x14ac:dyDescent="0.25">
      <c r="F32311" s="5"/>
      <c r="U32311" s="5"/>
      <c r="V32311" s="5"/>
      <c r="AA32311" s="4" t="s">
        <v>5</v>
      </c>
      <c r="AB32311" s="1"/>
    </row>
    <row r="32312" spans="6:28" ht="12.75" x14ac:dyDescent="0.25">
      <c r="F32312" s="5"/>
      <c r="U32312" s="5"/>
      <c r="V32312" s="5"/>
      <c r="AA32312" s="4" t="s">
        <v>6</v>
      </c>
      <c r="AB32312" s="1"/>
    </row>
    <row r="32313" spans="6:28" ht="12.75" x14ac:dyDescent="0.25">
      <c r="F32313" s="5"/>
      <c r="U32313" s="5"/>
      <c r="V32313" s="5"/>
      <c r="AA32313" s="4" t="s">
        <v>7</v>
      </c>
      <c r="AB32313" s="1"/>
    </row>
    <row r="32314" spans="6:28" ht="12.75" x14ac:dyDescent="0.25">
      <c r="F32314" s="5"/>
      <c r="U32314" s="5"/>
      <c r="V32314" s="5"/>
      <c r="AA32314" s="4" t="s">
        <v>8</v>
      </c>
      <c r="AB32314" s="1"/>
    </row>
    <row r="32315" spans="6:28" ht="12.75" x14ac:dyDescent="0.25">
      <c r="F32315" s="5"/>
      <c r="U32315" s="5"/>
      <c r="V32315" s="5"/>
      <c r="AA32315" s="4" t="s">
        <v>12</v>
      </c>
      <c r="AB32315" s="1"/>
    </row>
    <row r="32316" spans="6:28" x14ac:dyDescent="0.25">
      <c r="F32316" s="5"/>
      <c r="U32316" s="5"/>
      <c r="V32316" s="5"/>
      <c r="AA32316" s="2" t="s">
        <v>15</v>
      </c>
      <c r="AB32316" s="1"/>
    </row>
    <row r="32317" spans="6:28" x14ac:dyDescent="0.25">
      <c r="F32317" s="5"/>
      <c r="U32317" s="5"/>
      <c r="V32317" s="5"/>
      <c r="AA32317" s="43" t="s">
        <v>70</v>
      </c>
      <c r="AB32317" s="44"/>
    </row>
    <row r="32318" spans="6:28" x14ac:dyDescent="0.25">
      <c r="F32318" s="5"/>
      <c r="U32318" s="5"/>
      <c r="V32318" s="5"/>
      <c r="AA32318" s="6" t="s">
        <v>21</v>
      </c>
    </row>
    <row r="32319" spans="6:28" x14ac:dyDescent="0.25">
      <c r="F32319" s="5"/>
      <c r="U32319" s="5"/>
      <c r="V32319" s="5"/>
      <c r="AA32319" s="8"/>
      <c r="AB32319" s="7"/>
    </row>
    <row r="32320" spans="6:28" x14ac:dyDescent="0.25">
      <c r="F32320" s="5"/>
      <c r="U32320" s="5"/>
      <c r="V32320" s="5"/>
    </row>
    <row r="32321" spans="6:28" x14ac:dyDescent="0.25">
      <c r="F32321" s="5"/>
      <c r="U32321" s="5"/>
      <c r="V32321" s="5"/>
      <c r="AA32321" s="2"/>
      <c r="AB32321" s="1"/>
    </row>
    <row r="32322" spans="6:28" ht="12.75" x14ac:dyDescent="0.2">
      <c r="F32322" s="5"/>
      <c r="U32322" s="5"/>
      <c r="V32322" s="5"/>
      <c r="AA32322" s="3" t="s">
        <v>0</v>
      </c>
      <c r="AB32322" s="1"/>
    </row>
    <row r="32323" spans="6:28" ht="12.75" x14ac:dyDescent="0.2">
      <c r="F32323" s="5"/>
      <c r="U32323" s="5"/>
      <c r="V32323" s="5"/>
      <c r="AA32323" s="3" t="s">
        <v>1</v>
      </c>
      <c r="AB32323" s="1"/>
    </row>
    <row r="32324" spans="6:28" ht="12.75" x14ac:dyDescent="0.25">
      <c r="F32324" s="5"/>
      <c r="U32324" s="5"/>
      <c r="V32324" s="5"/>
      <c r="AA32324" s="4"/>
      <c r="AB32324" s="1"/>
    </row>
    <row r="32325" spans="6:28" ht="12.75" x14ac:dyDescent="0.25">
      <c r="F32325" s="5"/>
      <c r="U32325" s="5"/>
      <c r="V32325" s="5"/>
      <c r="AA32325" s="4" t="s">
        <v>2</v>
      </c>
      <c r="AB32325" s="1"/>
    </row>
    <row r="32326" spans="6:28" ht="12.75" x14ac:dyDescent="0.25">
      <c r="F32326" s="5"/>
      <c r="U32326" s="5"/>
      <c r="V32326" s="5"/>
      <c r="AA32326" s="4" t="s">
        <v>3</v>
      </c>
      <c r="AB32326" s="1"/>
    </row>
    <row r="32327" spans="6:28" ht="12.75" x14ac:dyDescent="0.25">
      <c r="F32327" s="5"/>
      <c r="U32327" s="5"/>
      <c r="V32327" s="5"/>
      <c r="AA32327" s="4" t="s">
        <v>5</v>
      </c>
      <c r="AB32327" s="1"/>
    </row>
    <row r="32328" spans="6:28" ht="12.75" x14ac:dyDescent="0.25">
      <c r="F32328" s="5"/>
      <c r="U32328" s="5"/>
      <c r="V32328" s="5"/>
      <c r="AA32328" s="4" t="s">
        <v>6</v>
      </c>
      <c r="AB32328" s="1"/>
    </row>
    <row r="32329" spans="6:28" ht="12.75" x14ac:dyDescent="0.25">
      <c r="F32329" s="5"/>
      <c r="U32329" s="5"/>
      <c r="V32329" s="5"/>
      <c r="AA32329" s="4" t="s">
        <v>7</v>
      </c>
      <c r="AB32329" s="1"/>
    </row>
    <row r="32330" spans="6:28" ht="12.75" x14ac:dyDescent="0.25">
      <c r="F32330" s="5"/>
      <c r="U32330" s="5"/>
      <c r="V32330" s="5"/>
      <c r="AA32330" s="4" t="s">
        <v>8</v>
      </c>
      <c r="AB32330" s="1"/>
    </row>
    <row r="32331" spans="6:28" ht="12.75" x14ac:dyDescent="0.25">
      <c r="F32331" s="5"/>
      <c r="U32331" s="5"/>
      <c r="V32331" s="5"/>
      <c r="AA32331" s="4" t="s">
        <v>12</v>
      </c>
      <c r="AB32331" s="1"/>
    </row>
    <row r="32332" spans="6:28" x14ac:dyDescent="0.25">
      <c r="F32332" s="5"/>
      <c r="U32332" s="5"/>
      <c r="V32332" s="5"/>
      <c r="AA32332" s="2" t="s">
        <v>15</v>
      </c>
      <c r="AB32332" s="1"/>
    </row>
    <row r="32333" spans="6:28" x14ac:dyDescent="0.25">
      <c r="F32333" s="5"/>
      <c r="U32333" s="5"/>
      <c r="V32333" s="5"/>
      <c r="AA32333" s="43" t="s">
        <v>70</v>
      </c>
      <c r="AB32333" s="44"/>
    </row>
    <row r="32334" spans="6:28" x14ac:dyDescent="0.25">
      <c r="F32334" s="5"/>
      <c r="U32334" s="5"/>
      <c r="V32334" s="5"/>
      <c r="AA32334" s="6" t="s">
        <v>21</v>
      </c>
    </row>
    <row r="32335" spans="6:28" x14ac:dyDescent="0.25">
      <c r="F32335" s="5"/>
      <c r="U32335" s="5"/>
      <c r="V32335" s="5"/>
      <c r="AA32335" s="8"/>
      <c r="AB32335" s="7"/>
    </row>
    <row r="32336" spans="6:28" x14ac:dyDescent="0.25">
      <c r="F32336" s="5"/>
      <c r="U32336" s="5"/>
      <c r="V32336" s="5"/>
    </row>
    <row r="32337" spans="6:28" x14ac:dyDescent="0.25">
      <c r="F32337" s="5"/>
      <c r="U32337" s="5"/>
      <c r="V32337" s="5"/>
      <c r="AA32337" s="2"/>
      <c r="AB32337" s="1"/>
    </row>
    <row r="32338" spans="6:28" ht="12.75" x14ac:dyDescent="0.2">
      <c r="F32338" s="5"/>
      <c r="U32338" s="5"/>
      <c r="V32338" s="5"/>
      <c r="AA32338" s="3" t="s">
        <v>0</v>
      </c>
      <c r="AB32338" s="1"/>
    </row>
    <row r="32339" spans="6:28" ht="12.75" x14ac:dyDescent="0.2">
      <c r="F32339" s="5"/>
      <c r="U32339" s="5"/>
      <c r="V32339" s="5"/>
      <c r="AA32339" s="3" t="s">
        <v>1</v>
      </c>
      <c r="AB32339" s="1"/>
    </row>
    <row r="32340" spans="6:28" ht="12.75" x14ac:dyDescent="0.25">
      <c r="F32340" s="5"/>
      <c r="U32340" s="5"/>
      <c r="V32340" s="5"/>
      <c r="AA32340" s="4"/>
      <c r="AB32340" s="1"/>
    </row>
    <row r="32341" spans="6:28" ht="12.75" x14ac:dyDescent="0.25">
      <c r="F32341" s="5"/>
      <c r="U32341" s="5"/>
      <c r="V32341" s="5"/>
      <c r="AA32341" s="4" t="s">
        <v>2</v>
      </c>
      <c r="AB32341" s="1"/>
    </row>
    <row r="32342" spans="6:28" ht="12.75" x14ac:dyDescent="0.25">
      <c r="F32342" s="5"/>
      <c r="U32342" s="5"/>
      <c r="V32342" s="5"/>
      <c r="AA32342" s="4" t="s">
        <v>3</v>
      </c>
      <c r="AB32342" s="1"/>
    </row>
    <row r="32343" spans="6:28" ht="12.75" x14ac:dyDescent="0.25">
      <c r="F32343" s="5"/>
      <c r="U32343" s="5"/>
      <c r="V32343" s="5"/>
      <c r="AA32343" s="4" t="s">
        <v>5</v>
      </c>
      <c r="AB32343" s="1"/>
    </row>
    <row r="32344" spans="6:28" ht="12.75" x14ac:dyDescent="0.25">
      <c r="F32344" s="5"/>
      <c r="U32344" s="5"/>
      <c r="V32344" s="5"/>
      <c r="AA32344" s="4" t="s">
        <v>6</v>
      </c>
      <c r="AB32344" s="1"/>
    </row>
    <row r="32345" spans="6:28" ht="12.75" x14ac:dyDescent="0.25">
      <c r="F32345" s="5"/>
      <c r="U32345" s="5"/>
      <c r="V32345" s="5"/>
      <c r="AA32345" s="4" t="s">
        <v>7</v>
      </c>
      <c r="AB32345" s="1"/>
    </row>
    <row r="32346" spans="6:28" ht="12.75" x14ac:dyDescent="0.25">
      <c r="F32346" s="5"/>
      <c r="U32346" s="5"/>
      <c r="V32346" s="5"/>
      <c r="AA32346" s="4" t="s">
        <v>8</v>
      </c>
      <c r="AB32346" s="1"/>
    </row>
    <row r="32347" spans="6:28" ht="12.75" x14ac:dyDescent="0.25">
      <c r="F32347" s="5"/>
      <c r="U32347" s="5"/>
      <c r="V32347" s="5"/>
      <c r="AA32347" s="4" t="s">
        <v>12</v>
      </c>
      <c r="AB32347" s="1"/>
    </row>
    <row r="32348" spans="6:28" x14ac:dyDescent="0.25">
      <c r="F32348" s="5"/>
      <c r="U32348" s="5"/>
      <c r="V32348" s="5"/>
      <c r="AA32348" s="2" t="s">
        <v>15</v>
      </c>
      <c r="AB32348" s="1"/>
    </row>
    <row r="32349" spans="6:28" x14ac:dyDescent="0.25">
      <c r="F32349" s="5"/>
      <c r="U32349" s="5"/>
      <c r="V32349" s="5"/>
      <c r="AA32349" s="43" t="s">
        <v>70</v>
      </c>
      <c r="AB32349" s="44"/>
    </row>
    <row r="32350" spans="6:28" x14ac:dyDescent="0.25">
      <c r="F32350" s="5"/>
      <c r="U32350" s="5"/>
      <c r="V32350" s="5"/>
      <c r="AA32350" s="6" t="s">
        <v>21</v>
      </c>
    </row>
    <row r="32351" spans="6:28" x14ac:dyDescent="0.25">
      <c r="F32351" s="5"/>
      <c r="U32351" s="5"/>
      <c r="V32351" s="5"/>
      <c r="AA32351" s="8"/>
      <c r="AB32351" s="7"/>
    </row>
    <row r="32352" spans="6:28" x14ac:dyDescent="0.25">
      <c r="F32352" s="5"/>
      <c r="U32352" s="5"/>
      <c r="V32352" s="5"/>
    </row>
    <row r="32353" spans="6:28" x14ac:dyDescent="0.25">
      <c r="F32353" s="5"/>
      <c r="U32353" s="5"/>
      <c r="V32353" s="5"/>
      <c r="AA32353" s="2"/>
      <c r="AB32353" s="1"/>
    </row>
    <row r="32354" spans="6:28" ht="12.75" x14ac:dyDescent="0.2">
      <c r="F32354" s="5"/>
      <c r="U32354" s="5"/>
      <c r="V32354" s="5"/>
      <c r="AA32354" s="3" t="s">
        <v>0</v>
      </c>
      <c r="AB32354" s="1"/>
    </row>
    <row r="32355" spans="6:28" ht="12.75" x14ac:dyDescent="0.2">
      <c r="F32355" s="5"/>
      <c r="U32355" s="5"/>
      <c r="V32355" s="5"/>
      <c r="AA32355" s="3" t="s">
        <v>1</v>
      </c>
      <c r="AB32355" s="1"/>
    </row>
    <row r="32356" spans="6:28" ht="12.75" x14ac:dyDescent="0.25">
      <c r="F32356" s="5"/>
      <c r="U32356" s="5"/>
      <c r="V32356" s="5"/>
      <c r="AA32356" s="4"/>
      <c r="AB32356" s="1"/>
    </row>
    <row r="32357" spans="6:28" ht="12.75" x14ac:dyDescent="0.25">
      <c r="F32357" s="5"/>
      <c r="U32357" s="5"/>
      <c r="V32357" s="5"/>
      <c r="AA32357" s="4" t="s">
        <v>2</v>
      </c>
      <c r="AB32357" s="1"/>
    </row>
    <row r="32358" spans="6:28" ht="12.75" x14ac:dyDescent="0.25">
      <c r="F32358" s="5"/>
      <c r="U32358" s="5"/>
      <c r="V32358" s="5"/>
      <c r="AA32358" s="4" t="s">
        <v>3</v>
      </c>
      <c r="AB32358" s="1"/>
    </row>
    <row r="32359" spans="6:28" ht="12.75" x14ac:dyDescent="0.25">
      <c r="F32359" s="5"/>
      <c r="U32359" s="5"/>
      <c r="V32359" s="5"/>
      <c r="AA32359" s="4" t="s">
        <v>5</v>
      </c>
      <c r="AB32359" s="1"/>
    </row>
    <row r="32360" spans="6:28" ht="12.75" x14ac:dyDescent="0.25">
      <c r="F32360" s="5"/>
      <c r="U32360" s="5"/>
      <c r="V32360" s="5"/>
      <c r="AA32360" s="4" t="s">
        <v>6</v>
      </c>
      <c r="AB32360" s="1"/>
    </row>
    <row r="32361" spans="6:28" ht="12.75" x14ac:dyDescent="0.25">
      <c r="F32361" s="5"/>
      <c r="U32361" s="5"/>
      <c r="V32361" s="5"/>
      <c r="AA32361" s="4" t="s">
        <v>7</v>
      </c>
      <c r="AB32361" s="1"/>
    </row>
    <row r="32362" spans="6:28" ht="12.75" x14ac:dyDescent="0.25">
      <c r="F32362" s="5"/>
      <c r="U32362" s="5"/>
      <c r="V32362" s="5"/>
      <c r="AA32362" s="4" t="s">
        <v>8</v>
      </c>
      <c r="AB32362" s="1"/>
    </row>
    <row r="32363" spans="6:28" ht="12.75" x14ac:dyDescent="0.25">
      <c r="F32363" s="5"/>
      <c r="U32363" s="5"/>
      <c r="V32363" s="5"/>
      <c r="AA32363" s="4" t="s">
        <v>12</v>
      </c>
      <c r="AB32363" s="1"/>
    </row>
    <row r="32364" spans="6:28" x14ac:dyDescent="0.25">
      <c r="F32364" s="5"/>
      <c r="U32364" s="5"/>
      <c r="V32364" s="5"/>
      <c r="AA32364" s="2" t="s">
        <v>15</v>
      </c>
      <c r="AB32364" s="1"/>
    </row>
    <row r="32365" spans="6:28" x14ac:dyDescent="0.25">
      <c r="F32365" s="5"/>
      <c r="U32365" s="5"/>
      <c r="V32365" s="5"/>
      <c r="AA32365" s="43" t="s">
        <v>70</v>
      </c>
      <c r="AB32365" s="44"/>
    </row>
    <row r="32366" spans="6:28" x14ac:dyDescent="0.25">
      <c r="F32366" s="5"/>
      <c r="U32366" s="5"/>
      <c r="V32366" s="5"/>
      <c r="AA32366" s="6" t="s">
        <v>21</v>
      </c>
    </row>
    <row r="32367" spans="6:28" x14ac:dyDescent="0.25">
      <c r="F32367" s="5"/>
      <c r="U32367" s="5"/>
      <c r="V32367" s="5"/>
      <c r="AA32367" s="8"/>
      <c r="AB32367" s="7"/>
    </row>
    <row r="32368" spans="6:28" x14ac:dyDescent="0.25">
      <c r="F32368" s="5"/>
      <c r="U32368" s="5"/>
      <c r="V32368" s="5"/>
    </row>
    <row r="32369" spans="6:28" x14ac:dyDescent="0.25">
      <c r="F32369" s="5"/>
      <c r="U32369" s="5"/>
      <c r="V32369" s="5"/>
      <c r="AA32369" s="2"/>
      <c r="AB32369" s="1"/>
    </row>
    <row r="32370" spans="6:28" ht="12.75" x14ac:dyDescent="0.2">
      <c r="F32370" s="5"/>
      <c r="U32370" s="5"/>
      <c r="V32370" s="5"/>
      <c r="AA32370" s="3" t="s">
        <v>0</v>
      </c>
      <c r="AB32370" s="1"/>
    </row>
    <row r="32371" spans="6:28" ht="12.75" x14ac:dyDescent="0.2">
      <c r="F32371" s="5"/>
      <c r="U32371" s="5"/>
      <c r="V32371" s="5"/>
      <c r="AA32371" s="3" t="s">
        <v>1</v>
      </c>
      <c r="AB32371" s="1"/>
    </row>
    <row r="32372" spans="6:28" ht="12.75" x14ac:dyDescent="0.25">
      <c r="F32372" s="5"/>
      <c r="U32372" s="5"/>
      <c r="V32372" s="5"/>
      <c r="AA32372" s="4"/>
      <c r="AB32372" s="1"/>
    </row>
    <row r="32373" spans="6:28" ht="12.75" x14ac:dyDescent="0.25">
      <c r="F32373" s="5"/>
      <c r="U32373" s="5"/>
      <c r="V32373" s="5"/>
      <c r="AA32373" s="4" t="s">
        <v>2</v>
      </c>
      <c r="AB32373" s="1"/>
    </row>
    <row r="32374" spans="6:28" ht="12.75" x14ac:dyDescent="0.25">
      <c r="F32374" s="5"/>
      <c r="U32374" s="5"/>
      <c r="V32374" s="5"/>
      <c r="AA32374" s="4" t="s">
        <v>3</v>
      </c>
      <c r="AB32374" s="1"/>
    </row>
    <row r="32375" spans="6:28" ht="12.75" x14ac:dyDescent="0.25">
      <c r="F32375" s="5"/>
      <c r="U32375" s="5"/>
      <c r="V32375" s="5"/>
      <c r="AA32375" s="4" t="s">
        <v>5</v>
      </c>
      <c r="AB32375" s="1"/>
    </row>
    <row r="32376" spans="6:28" ht="12.75" x14ac:dyDescent="0.25">
      <c r="F32376" s="5"/>
      <c r="U32376" s="5"/>
      <c r="V32376" s="5"/>
      <c r="AA32376" s="4" t="s">
        <v>6</v>
      </c>
      <c r="AB32376" s="1"/>
    </row>
    <row r="32377" spans="6:28" ht="12.75" x14ac:dyDescent="0.25">
      <c r="F32377" s="5"/>
      <c r="U32377" s="5"/>
      <c r="V32377" s="5"/>
      <c r="AA32377" s="4" t="s">
        <v>7</v>
      </c>
      <c r="AB32377" s="1"/>
    </row>
    <row r="32378" spans="6:28" ht="12.75" x14ac:dyDescent="0.25">
      <c r="F32378" s="5"/>
      <c r="U32378" s="5"/>
      <c r="V32378" s="5"/>
      <c r="AA32378" s="4" t="s">
        <v>8</v>
      </c>
      <c r="AB32378" s="1"/>
    </row>
    <row r="32379" spans="6:28" ht="12.75" x14ac:dyDescent="0.25">
      <c r="F32379" s="5"/>
      <c r="U32379" s="5"/>
      <c r="V32379" s="5"/>
      <c r="AA32379" s="4" t="s">
        <v>12</v>
      </c>
      <c r="AB32379" s="1"/>
    </row>
    <row r="32380" spans="6:28" x14ac:dyDescent="0.25">
      <c r="F32380" s="5"/>
      <c r="U32380" s="5"/>
      <c r="V32380" s="5"/>
      <c r="AA32380" s="2" t="s">
        <v>15</v>
      </c>
      <c r="AB32380" s="1"/>
    </row>
    <row r="32381" spans="6:28" x14ac:dyDescent="0.25">
      <c r="F32381" s="5"/>
      <c r="U32381" s="5"/>
      <c r="V32381" s="5"/>
      <c r="AA32381" s="43" t="s">
        <v>70</v>
      </c>
      <c r="AB32381" s="44"/>
    </row>
    <row r="32382" spans="6:28" x14ac:dyDescent="0.25">
      <c r="F32382" s="5"/>
      <c r="U32382" s="5"/>
      <c r="V32382" s="5"/>
      <c r="AA32382" s="6" t="s">
        <v>21</v>
      </c>
    </row>
    <row r="32383" spans="6:28" x14ac:dyDescent="0.25">
      <c r="F32383" s="5"/>
      <c r="U32383" s="5"/>
      <c r="V32383" s="5"/>
      <c r="AA32383" s="8"/>
      <c r="AB32383" s="7"/>
    </row>
    <row r="32384" spans="6:28" x14ac:dyDescent="0.25">
      <c r="F32384" s="5"/>
      <c r="U32384" s="5"/>
      <c r="V32384" s="5"/>
    </row>
    <row r="32385" spans="6:28" x14ac:dyDescent="0.25">
      <c r="F32385" s="5"/>
      <c r="U32385" s="5"/>
      <c r="V32385" s="5"/>
      <c r="AA32385" s="2"/>
      <c r="AB32385" s="1"/>
    </row>
    <row r="32386" spans="6:28" ht="12.75" x14ac:dyDescent="0.2">
      <c r="F32386" s="5"/>
      <c r="U32386" s="5"/>
      <c r="V32386" s="5"/>
      <c r="AA32386" s="3" t="s">
        <v>0</v>
      </c>
      <c r="AB32386" s="1"/>
    </row>
    <row r="32387" spans="6:28" ht="12.75" x14ac:dyDescent="0.2">
      <c r="F32387" s="5"/>
      <c r="U32387" s="5"/>
      <c r="V32387" s="5"/>
      <c r="AA32387" s="3" t="s">
        <v>1</v>
      </c>
      <c r="AB32387" s="1"/>
    </row>
    <row r="32388" spans="6:28" ht="12.75" x14ac:dyDescent="0.25">
      <c r="F32388" s="5"/>
      <c r="U32388" s="5"/>
      <c r="V32388" s="5"/>
      <c r="AA32388" s="4"/>
      <c r="AB32388" s="1"/>
    </row>
    <row r="32389" spans="6:28" ht="12.75" x14ac:dyDescent="0.25">
      <c r="F32389" s="5"/>
      <c r="U32389" s="5"/>
      <c r="V32389" s="5"/>
      <c r="AA32389" s="4" t="s">
        <v>2</v>
      </c>
      <c r="AB32389" s="1"/>
    </row>
    <row r="32390" spans="6:28" ht="12.75" x14ac:dyDescent="0.25">
      <c r="F32390" s="5"/>
      <c r="U32390" s="5"/>
      <c r="V32390" s="5"/>
      <c r="AA32390" s="4" t="s">
        <v>3</v>
      </c>
      <c r="AB32390" s="1"/>
    </row>
    <row r="32391" spans="6:28" ht="12.75" x14ac:dyDescent="0.25">
      <c r="F32391" s="5"/>
      <c r="U32391" s="5"/>
      <c r="V32391" s="5"/>
      <c r="AA32391" s="4" t="s">
        <v>5</v>
      </c>
      <c r="AB32391" s="1"/>
    </row>
    <row r="32392" spans="6:28" ht="12.75" x14ac:dyDescent="0.25">
      <c r="F32392" s="5"/>
      <c r="U32392" s="5"/>
      <c r="V32392" s="5"/>
      <c r="AA32392" s="4" t="s">
        <v>6</v>
      </c>
      <c r="AB32392" s="1"/>
    </row>
    <row r="32393" spans="6:28" ht="12.75" x14ac:dyDescent="0.25">
      <c r="F32393" s="5"/>
      <c r="U32393" s="5"/>
      <c r="V32393" s="5"/>
      <c r="AA32393" s="4" t="s">
        <v>7</v>
      </c>
      <c r="AB32393" s="1"/>
    </row>
    <row r="32394" spans="6:28" ht="12.75" x14ac:dyDescent="0.25">
      <c r="F32394" s="5"/>
      <c r="U32394" s="5"/>
      <c r="V32394" s="5"/>
      <c r="AA32394" s="4" t="s">
        <v>8</v>
      </c>
      <c r="AB32394" s="1"/>
    </row>
    <row r="32395" spans="6:28" ht="12.75" x14ac:dyDescent="0.25">
      <c r="F32395" s="5"/>
      <c r="U32395" s="5"/>
      <c r="V32395" s="5"/>
      <c r="AA32395" s="4" t="s">
        <v>12</v>
      </c>
      <c r="AB32395" s="1"/>
    </row>
    <row r="32396" spans="6:28" x14ac:dyDescent="0.25">
      <c r="F32396" s="5"/>
      <c r="U32396" s="5"/>
      <c r="V32396" s="5"/>
      <c r="AA32396" s="2" t="s">
        <v>15</v>
      </c>
      <c r="AB32396" s="1"/>
    </row>
    <row r="32397" spans="6:28" x14ac:dyDescent="0.25">
      <c r="F32397" s="5"/>
      <c r="U32397" s="5"/>
      <c r="V32397" s="5"/>
      <c r="AA32397" s="43" t="s">
        <v>70</v>
      </c>
      <c r="AB32397" s="44"/>
    </row>
    <row r="32398" spans="6:28" x14ac:dyDescent="0.25">
      <c r="F32398" s="5"/>
      <c r="U32398" s="5"/>
      <c r="V32398" s="5"/>
      <c r="AA32398" s="6" t="s">
        <v>21</v>
      </c>
    </row>
    <row r="32399" spans="6:28" x14ac:dyDescent="0.25">
      <c r="F32399" s="5"/>
      <c r="U32399" s="5"/>
      <c r="V32399" s="5"/>
      <c r="AA32399" s="8"/>
      <c r="AB32399" s="7"/>
    </row>
    <row r="32400" spans="6:28" x14ac:dyDescent="0.25">
      <c r="F32400" s="5"/>
      <c r="U32400" s="5"/>
      <c r="V32400" s="5"/>
    </row>
    <row r="32401" spans="6:28" x14ac:dyDescent="0.25">
      <c r="F32401" s="5"/>
      <c r="U32401" s="5"/>
      <c r="V32401" s="5"/>
      <c r="AA32401" s="2"/>
      <c r="AB32401" s="1"/>
    </row>
    <row r="32402" spans="6:28" ht="12.75" x14ac:dyDescent="0.2">
      <c r="F32402" s="5"/>
      <c r="U32402" s="5"/>
      <c r="V32402" s="5"/>
      <c r="AA32402" s="3" t="s">
        <v>0</v>
      </c>
      <c r="AB32402" s="1"/>
    </row>
    <row r="32403" spans="6:28" ht="12.75" x14ac:dyDescent="0.2">
      <c r="F32403" s="5"/>
      <c r="U32403" s="5"/>
      <c r="V32403" s="5"/>
      <c r="AA32403" s="3" t="s">
        <v>1</v>
      </c>
      <c r="AB32403" s="1"/>
    </row>
    <row r="32404" spans="6:28" ht="12.75" x14ac:dyDescent="0.25">
      <c r="F32404" s="5"/>
      <c r="U32404" s="5"/>
      <c r="V32404" s="5"/>
      <c r="AA32404" s="4"/>
      <c r="AB32404" s="1"/>
    </row>
    <row r="32405" spans="6:28" ht="12.75" x14ac:dyDescent="0.25">
      <c r="F32405" s="5"/>
      <c r="U32405" s="5"/>
      <c r="V32405" s="5"/>
      <c r="AA32405" s="4" t="s">
        <v>2</v>
      </c>
      <c r="AB32405" s="1"/>
    </row>
    <row r="32406" spans="6:28" ht="12.75" x14ac:dyDescent="0.25">
      <c r="F32406" s="5"/>
      <c r="U32406" s="5"/>
      <c r="V32406" s="5"/>
      <c r="AA32406" s="4" t="s">
        <v>3</v>
      </c>
      <c r="AB32406" s="1"/>
    </row>
    <row r="32407" spans="6:28" ht="12.75" x14ac:dyDescent="0.25">
      <c r="F32407" s="5"/>
      <c r="U32407" s="5"/>
      <c r="V32407" s="5"/>
      <c r="AA32407" s="4" t="s">
        <v>5</v>
      </c>
      <c r="AB32407" s="1"/>
    </row>
    <row r="32408" spans="6:28" ht="12.75" x14ac:dyDescent="0.25">
      <c r="F32408" s="5"/>
      <c r="U32408" s="5"/>
      <c r="V32408" s="5"/>
      <c r="AA32408" s="4" t="s">
        <v>6</v>
      </c>
      <c r="AB32408" s="1"/>
    </row>
    <row r="32409" spans="6:28" ht="12.75" x14ac:dyDescent="0.25">
      <c r="F32409" s="5"/>
      <c r="U32409" s="5"/>
      <c r="V32409" s="5"/>
      <c r="AA32409" s="4" t="s">
        <v>7</v>
      </c>
      <c r="AB32409" s="1"/>
    </row>
    <row r="32410" spans="6:28" ht="12.75" x14ac:dyDescent="0.25">
      <c r="F32410" s="5"/>
      <c r="U32410" s="5"/>
      <c r="V32410" s="5"/>
      <c r="AA32410" s="4" t="s">
        <v>8</v>
      </c>
      <c r="AB32410" s="1"/>
    </row>
    <row r="32411" spans="6:28" ht="12.75" x14ac:dyDescent="0.25">
      <c r="F32411" s="5"/>
      <c r="U32411" s="5"/>
      <c r="V32411" s="5"/>
      <c r="AA32411" s="4" t="s">
        <v>12</v>
      </c>
      <c r="AB32411" s="1"/>
    </row>
    <row r="32412" spans="6:28" x14ac:dyDescent="0.25">
      <c r="F32412" s="5"/>
      <c r="U32412" s="5"/>
      <c r="V32412" s="5"/>
      <c r="AA32412" s="2" t="s">
        <v>15</v>
      </c>
      <c r="AB32412" s="1"/>
    </row>
    <row r="32413" spans="6:28" x14ac:dyDescent="0.25">
      <c r="F32413" s="5"/>
      <c r="U32413" s="5"/>
      <c r="V32413" s="5"/>
      <c r="AA32413" s="43" t="s">
        <v>70</v>
      </c>
      <c r="AB32413" s="44"/>
    </row>
    <row r="32414" spans="6:28" x14ac:dyDescent="0.25">
      <c r="F32414" s="5"/>
      <c r="U32414" s="5"/>
      <c r="V32414" s="5"/>
      <c r="AA32414" s="6" t="s">
        <v>21</v>
      </c>
    </row>
    <row r="32415" spans="6:28" x14ac:dyDescent="0.25">
      <c r="F32415" s="5"/>
      <c r="U32415" s="5"/>
      <c r="V32415" s="5"/>
      <c r="AA32415" s="8"/>
      <c r="AB32415" s="7"/>
    </row>
    <row r="32416" spans="6:28" x14ac:dyDescent="0.25">
      <c r="F32416" s="5"/>
      <c r="U32416" s="5"/>
      <c r="V32416" s="5"/>
    </row>
    <row r="32417" spans="6:28" x14ac:dyDescent="0.25">
      <c r="F32417" s="5"/>
      <c r="U32417" s="5"/>
      <c r="V32417" s="5"/>
      <c r="AA32417" s="2"/>
      <c r="AB32417" s="1"/>
    </row>
    <row r="32418" spans="6:28" ht="12.75" x14ac:dyDescent="0.2">
      <c r="F32418" s="5"/>
      <c r="U32418" s="5"/>
      <c r="V32418" s="5"/>
      <c r="AA32418" s="3" t="s">
        <v>0</v>
      </c>
      <c r="AB32418" s="1"/>
    </row>
    <row r="32419" spans="6:28" ht="12.75" x14ac:dyDescent="0.2">
      <c r="F32419" s="5"/>
      <c r="U32419" s="5"/>
      <c r="V32419" s="5"/>
      <c r="AA32419" s="3" t="s">
        <v>1</v>
      </c>
      <c r="AB32419" s="1"/>
    </row>
    <row r="32420" spans="6:28" ht="12.75" x14ac:dyDescent="0.25">
      <c r="F32420" s="5"/>
      <c r="U32420" s="5"/>
      <c r="V32420" s="5"/>
      <c r="AA32420" s="4"/>
      <c r="AB32420" s="1"/>
    </row>
    <row r="32421" spans="6:28" ht="12.75" x14ac:dyDescent="0.25">
      <c r="F32421" s="5"/>
      <c r="U32421" s="5"/>
      <c r="V32421" s="5"/>
      <c r="AA32421" s="4" t="s">
        <v>2</v>
      </c>
      <c r="AB32421" s="1"/>
    </row>
    <row r="32422" spans="6:28" ht="12.75" x14ac:dyDescent="0.25">
      <c r="F32422" s="5"/>
      <c r="U32422" s="5"/>
      <c r="V32422" s="5"/>
      <c r="AA32422" s="4" t="s">
        <v>3</v>
      </c>
      <c r="AB32422" s="1"/>
    </row>
    <row r="32423" spans="6:28" ht="12.75" x14ac:dyDescent="0.25">
      <c r="F32423" s="5"/>
      <c r="U32423" s="5"/>
      <c r="V32423" s="5"/>
      <c r="AA32423" s="4" t="s">
        <v>5</v>
      </c>
      <c r="AB32423" s="1"/>
    </row>
    <row r="32424" spans="6:28" ht="12.75" x14ac:dyDescent="0.25">
      <c r="F32424" s="5"/>
      <c r="U32424" s="5"/>
      <c r="V32424" s="5"/>
      <c r="AA32424" s="4" t="s">
        <v>6</v>
      </c>
      <c r="AB32424" s="1"/>
    </row>
    <row r="32425" spans="6:28" ht="12.75" x14ac:dyDescent="0.25">
      <c r="F32425" s="5"/>
      <c r="U32425" s="5"/>
      <c r="V32425" s="5"/>
      <c r="AA32425" s="4" t="s">
        <v>7</v>
      </c>
      <c r="AB32425" s="1"/>
    </row>
    <row r="32426" spans="6:28" ht="12.75" x14ac:dyDescent="0.25">
      <c r="F32426" s="5"/>
      <c r="U32426" s="5"/>
      <c r="V32426" s="5"/>
      <c r="AA32426" s="4" t="s">
        <v>8</v>
      </c>
      <c r="AB32426" s="1"/>
    </row>
    <row r="32427" spans="6:28" ht="12.75" x14ac:dyDescent="0.25">
      <c r="F32427" s="5"/>
      <c r="U32427" s="5"/>
      <c r="V32427" s="5"/>
      <c r="AA32427" s="4" t="s">
        <v>12</v>
      </c>
      <c r="AB32427" s="1"/>
    </row>
    <row r="32428" spans="6:28" x14ac:dyDescent="0.25">
      <c r="F32428" s="5"/>
      <c r="U32428" s="5"/>
      <c r="V32428" s="5"/>
      <c r="AA32428" s="2" t="s">
        <v>15</v>
      </c>
      <c r="AB32428" s="1"/>
    </row>
    <row r="32429" spans="6:28" x14ac:dyDescent="0.25">
      <c r="F32429" s="5"/>
      <c r="U32429" s="5"/>
      <c r="V32429" s="5"/>
      <c r="AA32429" s="43" t="s">
        <v>70</v>
      </c>
      <c r="AB32429" s="44"/>
    </row>
    <row r="32430" spans="6:28" x14ac:dyDescent="0.25">
      <c r="F32430" s="5"/>
      <c r="U32430" s="5"/>
      <c r="V32430" s="5"/>
      <c r="AA32430" s="6" t="s">
        <v>21</v>
      </c>
    </row>
    <row r="32431" spans="6:28" x14ac:dyDescent="0.25">
      <c r="F32431" s="5"/>
      <c r="U32431" s="5"/>
      <c r="V32431" s="5"/>
      <c r="AA32431" s="8"/>
      <c r="AB32431" s="7"/>
    </row>
    <row r="32432" spans="6:28" x14ac:dyDescent="0.25">
      <c r="F32432" s="5"/>
      <c r="U32432" s="5"/>
      <c r="V32432" s="5"/>
    </row>
    <row r="32433" spans="6:28" x14ac:dyDescent="0.25">
      <c r="F32433" s="5"/>
      <c r="U32433" s="5"/>
      <c r="V32433" s="5"/>
      <c r="AA32433" s="2"/>
      <c r="AB32433" s="1"/>
    </row>
    <row r="32434" spans="6:28" ht="12.75" x14ac:dyDescent="0.2">
      <c r="F32434" s="5"/>
      <c r="U32434" s="5"/>
      <c r="V32434" s="5"/>
      <c r="AA32434" s="3" t="s">
        <v>0</v>
      </c>
      <c r="AB32434" s="1"/>
    </row>
    <row r="32435" spans="6:28" ht="12.75" x14ac:dyDescent="0.2">
      <c r="F32435" s="5"/>
      <c r="U32435" s="5"/>
      <c r="V32435" s="5"/>
      <c r="AA32435" s="3" t="s">
        <v>1</v>
      </c>
      <c r="AB32435" s="1"/>
    </row>
    <row r="32436" spans="6:28" ht="12.75" x14ac:dyDescent="0.25">
      <c r="F32436" s="5"/>
      <c r="U32436" s="5"/>
      <c r="V32436" s="5"/>
      <c r="AA32436" s="4"/>
      <c r="AB32436" s="1"/>
    </row>
    <row r="32437" spans="6:28" ht="12.75" x14ac:dyDescent="0.25">
      <c r="F32437" s="5"/>
      <c r="U32437" s="5"/>
      <c r="V32437" s="5"/>
      <c r="AA32437" s="4" t="s">
        <v>2</v>
      </c>
      <c r="AB32437" s="1"/>
    </row>
    <row r="32438" spans="6:28" ht="12.75" x14ac:dyDescent="0.25">
      <c r="F32438" s="5"/>
      <c r="U32438" s="5"/>
      <c r="V32438" s="5"/>
      <c r="AA32438" s="4" t="s">
        <v>3</v>
      </c>
      <c r="AB32438" s="1"/>
    </row>
    <row r="32439" spans="6:28" ht="12.75" x14ac:dyDescent="0.25">
      <c r="F32439" s="5"/>
      <c r="U32439" s="5"/>
      <c r="V32439" s="5"/>
      <c r="AA32439" s="4" t="s">
        <v>5</v>
      </c>
      <c r="AB32439" s="1"/>
    </row>
    <row r="32440" spans="6:28" ht="12.75" x14ac:dyDescent="0.25">
      <c r="F32440" s="5"/>
      <c r="U32440" s="5"/>
      <c r="V32440" s="5"/>
      <c r="AA32440" s="4" t="s">
        <v>6</v>
      </c>
      <c r="AB32440" s="1"/>
    </row>
    <row r="32441" spans="6:28" ht="12.75" x14ac:dyDescent="0.25">
      <c r="F32441" s="5"/>
      <c r="U32441" s="5"/>
      <c r="V32441" s="5"/>
      <c r="AA32441" s="4" t="s">
        <v>7</v>
      </c>
      <c r="AB32441" s="1"/>
    </row>
    <row r="32442" spans="6:28" ht="12.75" x14ac:dyDescent="0.25">
      <c r="F32442" s="5"/>
      <c r="U32442" s="5"/>
      <c r="V32442" s="5"/>
      <c r="AA32442" s="4" t="s">
        <v>8</v>
      </c>
      <c r="AB32442" s="1"/>
    </row>
    <row r="32443" spans="6:28" ht="12.75" x14ac:dyDescent="0.25">
      <c r="F32443" s="5"/>
      <c r="U32443" s="5"/>
      <c r="V32443" s="5"/>
      <c r="AA32443" s="4" t="s">
        <v>12</v>
      </c>
      <c r="AB32443" s="1"/>
    </row>
    <row r="32444" spans="6:28" x14ac:dyDescent="0.25">
      <c r="F32444" s="5"/>
      <c r="U32444" s="5"/>
      <c r="V32444" s="5"/>
      <c r="AA32444" s="2" t="s">
        <v>15</v>
      </c>
      <c r="AB32444" s="1"/>
    </row>
    <row r="32445" spans="6:28" x14ac:dyDescent="0.25">
      <c r="F32445" s="5"/>
      <c r="U32445" s="5"/>
      <c r="V32445" s="5"/>
      <c r="AA32445" s="43" t="s">
        <v>70</v>
      </c>
      <c r="AB32445" s="44"/>
    </row>
    <row r="32446" spans="6:28" x14ac:dyDescent="0.25">
      <c r="F32446" s="5"/>
      <c r="U32446" s="5"/>
      <c r="V32446" s="5"/>
      <c r="AA32446" s="6" t="s">
        <v>21</v>
      </c>
    </row>
    <row r="32447" spans="6:28" x14ac:dyDescent="0.25">
      <c r="F32447" s="5"/>
      <c r="U32447" s="5"/>
      <c r="V32447" s="5"/>
      <c r="AA32447" s="8"/>
      <c r="AB32447" s="7"/>
    </row>
    <row r="32448" spans="6:28" x14ac:dyDescent="0.25">
      <c r="F32448" s="5"/>
      <c r="U32448" s="5"/>
      <c r="V32448" s="5"/>
    </row>
    <row r="32449" spans="6:28" x14ac:dyDescent="0.25">
      <c r="F32449" s="5"/>
      <c r="U32449" s="5"/>
      <c r="V32449" s="5"/>
      <c r="AA32449" s="2"/>
      <c r="AB32449" s="1"/>
    </row>
    <row r="32450" spans="6:28" ht="12.75" x14ac:dyDescent="0.2">
      <c r="F32450" s="5"/>
      <c r="U32450" s="5"/>
      <c r="V32450" s="5"/>
      <c r="AA32450" s="3" t="s">
        <v>0</v>
      </c>
      <c r="AB32450" s="1"/>
    </row>
    <row r="32451" spans="6:28" ht="12.75" x14ac:dyDescent="0.2">
      <c r="F32451" s="5"/>
      <c r="U32451" s="5"/>
      <c r="V32451" s="5"/>
      <c r="AA32451" s="3" t="s">
        <v>1</v>
      </c>
      <c r="AB32451" s="1"/>
    </row>
    <row r="32452" spans="6:28" ht="12.75" x14ac:dyDescent="0.25">
      <c r="F32452" s="5"/>
      <c r="U32452" s="5"/>
      <c r="V32452" s="5"/>
      <c r="AA32452" s="4"/>
      <c r="AB32452" s="1"/>
    </row>
    <row r="32453" spans="6:28" ht="12.75" x14ac:dyDescent="0.25">
      <c r="F32453" s="5"/>
      <c r="U32453" s="5"/>
      <c r="V32453" s="5"/>
      <c r="AA32453" s="4" t="s">
        <v>2</v>
      </c>
      <c r="AB32453" s="1"/>
    </row>
    <row r="32454" spans="6:28" ht="12.75" x14ac:dyDescent="0.25">
      <c r="F32454" s="5"/>
      <c r="U32454" s="5"/>
      <c r="V32454" s="5"/>
      <c r="AA32454" s="4" t="s">
        <v>3</v>
      </c>
      <c r="AB32454" s="1"/>
    </row>
    <row r="32455" spans="6:28" ht="12.75" x14ac:dyDescent="0.25">
      <c r="F32455" s="5"/>
      <c r="U32455" s="5"/>
      <c r="V32455" s="5"/>
      <c r="AA32455" s="4" t="s">
        <v>5</v>
      </c>
      <c r="AB32455" s="1"/>
    </row>
    <row r="32456" spans="6:28" ht="12.75" x14ac:dyDescent="0.25">
      <c r="F32456" s="5"/>
      <c r="U32456" s="5"/>
      <c r="V32456" s="5"/>
      <c r="AA32456" s="4" t="s">
        <v>6</v>
      </c>
      <c r="AB32456" s="1"/>
    </row>
    <row r="32457" spans="6:28" ht="12.75" x14ac:dyDescent="0.25">
      <c r="F32457" s="5"/>
      <c r="U32457" s="5"/>
      <c r="V32457" s="5"/>
      <c r="AA32457" s="4" t="s">
        <v>7</v>
      </c>
      <c r="AB32457" s="1"/>
    </row>
    <row r="32458" spans="6:28" ht="12.75" x14ac:dyDescent="0.25">
      <c r="F32458" s="5"/>
      <c r="U32458" s="5"/>
      <c r="V32458" s="5"/>
      <c r="AA32458" s="4" t="s">
        <v>8</v>
      </c>
      <c r="AB32458" s="1"/>
    </row>
    <row r="32459" spans="6:28" ht="12.75" x14ac:dyDescent="0.25">
      <c r="F32459" s="5"/>
      <c r="U32459" s="5"/>
      <c r="V32459" s="5"/>
      <c r="AA32459" s="4" t="s">
        <v>12</v>
      </c>
      <c r="AB32459" s="1"/>
    </row>
    <row r="32460" spans="6:28" x14ac:dyDescent="0.25">
      <c r="F32460" s="5"/>
      <c r="U32460" s="5"/>
      <c r="V32460" s="5"/>
      <c r="AA32460" s="2" t="s">
        <v>15</v>
      </c>
      <c r="AB32460" s="1"/>
    </row>
    <row r="32461" spans="6:28" x14ac:dyDescent="0.25">
      <c r="F32461" s="5"/>
      <c r="U32461" s="5"/>
      <c r="V32461" s="5"/>
      <c r="AA32461" s="43" t="s">
        <v>70</v>
      </c>
      <c r="AB32461" s="44"/>
    </row>
    <row r="32462" spans="6:28" x14ac:dyDescent="0.25">
      <c r="F32462" s="5"/>
      <c r="U32462" s="5"/>
      <c r="V32462" s="5"/>
      <c r="AA32462" s="6" t="s">
        <v>21</v>
      </c>
    </row>
    <row r="32463" spans="6:28" x14ac:dyDescent="0.25">
      <c r="F32463" s="5"/>
      <c r="U32463" s="5"/>
      <c r="V32463" s="5"/>
      <c r="AA32463" s="8"/>
      <c r="AB32463" s="7"/>
    </row>
    <row r="32464" spans="6:28" x14ac:dyDescent="0.25">
      <c r="F32464" s="5"/>
      <c r="U32464" s="5"/>
      <c r="V32464" s="5"/>
    </row>
    <row r="32465" spans="6:28" x14ac:dyDescent="0.25">
      <c r="F32465" s="5"/>
      <c r="U32465" s="5"/>
      <c r="V32465" s="5"/>
      <c r="AA32465" s="2"/>
      <c r="AB32465" s="1"/>
    </row>
    <row r="32466" spans="6:28" ht="12.75" x14ac:dyDescent="0.2">
      <c r="F32466" s="5"/>
      <c r="U32466" s="5"/>
      <c r="V32466" s="5"/>
      <c r="AA32466" s="3" t="s">
        <v>0</v>
      </c>
      <c r="AB32466" s="1"/>
    </row>
    <row r="32467" spans="6:28" ht="12.75" x14ac:dyDescent="0.2">
      <c r="F32467" s="5"/>
      <c r="U32467" s="5"/>
      <c r="V32467" s="5"/>
      <c r="AA32467" s="3" t="s">
        <v>1</v>
      </c>
      <c r="AB32467" s="1"/>
    </row>
    <row r="32468" spans="6:28" ht="12.75" x14ac:dyDescent="0.25">
      <c r="F32468" s="5"/>
      <c r="U32468" s="5"/>
      <c r="V32468" s="5"/>
      <c r="AA32468" s="4"/>
      <c r="AB32468" s="1"/>
    </row>
    <row r="32469" spans="6:28" ht="12.75" x14ac:dyDescent="0.25">
      <c r="F32469" s="5"/>
      <c r="U32469" s="5"/>
      <c r="V32469" s="5"/>
      <c r="AA32469" s="4" t="s">
        <v>2</v>
      </c>
      <c r="AB32469" s="1"/>
    </row>
    <row r="32470" spans="6:28" ht="12.75" x14ac:dyDescent="0.25">
      <c r="F32470" s="5"/>
      <c r="U32470" s="5"/>
      <c r="V32470" s="5"/>
      <c r="AA32470" s="4" t="s">
        <v>3</v>
      </c>
      <c r="AB32470" s="1"/>
    </row>
    <row r="32471" spans="6:28" ht="12.75" x14ac:dyDescent="0.25">
      <c r="F32471" s="5"/>
      <c r="U32471" s="5"/>
      <c r="V32471" s="5"/>
      <c r="AA32471" s="4" t="s">
        <v>5</v>
      </c>
      <c r="AB32471" s="1"/>
    </row>
    <row r="32472" spans="6:28" ht="12.75" x14ac:dyDescent="0.25">
      <c r="F32472" s="5"/>
      <c r="U32472" s="5"/>
      <c r="V32472" s="5"/>
      <c r="AA32472" s="4" t="s">
        <v>6</v>
      </c>
      <c r="AB32472" s="1"/>
    </row>
    <row r="32473" spans="6:28" ht="12.75" x14ac:dyDescent="0.25">
      <c r="F32473" s="5"/>
      <c r="U32473" s="5"/>
      <c r="V32473" s="5"/>
      <c r="AA32473" s="4" t="s">
        <v>7</v>
      </c>
      <c r="AB32473" s="1"/>
    </row>
    <row r="32474" spans="6:28" ht="12.75" x14ac:dyDescent="0.25">
      <c r="F32474" s="5"/>
      <c r="U32474" s="5"/>
      <c r="V32474" s="5"/>
      <c r="AA32474" s="4" t="s">
        <v>8</v>
      </c>
      <c r="AB32474" s="1"/>
    </row>
    <row r="32475" spans="6:28" ht="12.75" x14ac:dyDescent="0.25">
      <c r="F32475" s="5"/>
      <c r="U32475" s="5"/>
      <c r="V32475" s="5"/>
      <c r="AA32475" s="4" t="s">
        <v>12</v>
      </c>
      <c r="AB32475" s="1"/>
    </row>
    <row r="32476" spans="6:28" x14ac:dyDescent="0.25">
      <c r="F32476" s="5"/>
      <c r="U32476" s="5"/>
      <c r="V32476" s="5"/>
      <c r="AA32476" s="2" t="s">
        <v>15</v>
      </c>
      <c r="AB32476" s="1"/>
    </row>
    <row r="32477" spans="6:28" x14ac:dyDescent="0.25">
      <c r="F32477" s="5"/>
      <c r="U32477" s="5"/>
      <c r="V32477" s="5"/>
      <c r="AA32477" s="43" t="s">
        <v>70</v>
      </c>
      <c r="AB32477" s="44"/>
    </row>
    <row r="32478" spans="6:28" x14ac:dyDescent="0.25">
      <c r="F32478" s="5"/>
      <c r="U32478" s="5"/>
      <c r="V32478" s="5"/>
      <c r="AA32478" s="6" t="s">
        <v>21</v>
      </c>
    </row>
    <row r="32479" spans="6:28" x14ac:dyDescent="0.25">
      <c r="F32479" s="5"/>
      <c r="U32479" s="5"/>
      <c r="V32479" s="5"/>
      <c r="AA32479" s="8"/>
      <c r="AB32479" s="7"/>
    </row>
    <row r="32480" spans="6:28" x14ac:dyDescent="0.25">
      <c r="F32480" s="5"/>
      <c r="U32480" s="5"/>
      <c r="V32480" s="5"/>
    </row>
    <row r="32481" spans="6:28" x14ac:dyDescent="0.25">
      <c r="F32481" s="5"/>
      <c r="U32481" s="5"/>
      <c r="V32481" s="5"/>
      <c r="AA32481" s="2"/>
      <c r="AB32481" s="1"/>
    </row>
    <row r="32482" spans="6:28" ht="12.75" x14ac:dyDescent="0.2">
      <c r="F32482" s="5"/>
      <c r="U32482" s="5"/>
      <c r="V32482" s="5"/>
      <c r="AA32482" s="3" t="s">
        <v>0</v>
      </c>
      <c r="AB32482" s="1"/>
    </row>
    <row r="32483" spans="6:28" ht="12.75" x14ac:dyDescent="0.2">
      <c r="F32483" s="5"/>
      <c r="U32483" s="5"/>
      <c r="V32483" s="5"/>
      <c r="AA32483" s="3" t="s">
        <v>1</v>
      </c>
      <c r="AB32483" s="1"/>
    </row>
    <row r="32484" spans="6:28" ht="12.75" x14ac:dyDescent="0.25">
      <c r="F32484" s="5"/>
      <c r="U32484" s="5"/>
      <c r="V32484" s="5"/>
      <c r="AA32484" s="4"/>
      <c r="AB32484" s="1"/>
    </row>
    <row r="32485" spans="6:28" ht="12.75" x14ac:dyDescent="0.25">
      <c r="F32485" s="5"/>
      <c r="U32485" s="5"/>
      <c r="V32485" s="5"/>
      <c r="AA32485" s="4" t="s">
        <v>2</v>
      </c>
      <c r="AB32485" s="1"/>
    </row>
    <row r="32486" spans="6:28" ht="12.75" x14ac:dyDescent="0.25">
      <c r="F32486" s="5"/>
      <c r="U32486" s="5"/>
      <c r="V32486" s="5"/>
      <c r="AA32486" s="4" t="s">
        <v>3</v>
      </c>
      <c r="AB32486" s="1"/>
    </row>
    <row r="32487" spans="6:28" ht="12.75" x14ac:dyDescent="0.25">
      <c r="F32487" s="5"/>
      <c r="U32487" s="5"/>
      <c r="V32487" s="5"/>
      <c r="AA32487" s="4" t="s">
        <v>5</v>
      </c>
      <c r="AB32487" s="1"/>
    </row>
    <row r="32488" spans="6:28" ht="12.75" x14ac:dyDescent="0.25">
      <c r="F32488" s="5"/>
      <c r="U32488" s="5"/>
      <c r="V32488" s="5"/>
      <c r="AA32488" s="4" t="s">
        <v>6</v>
      </c>
      <c r="AB32488" s="1"/>
    </row>
    <row r="32489" spans="6:28" ht="12.75" x14ac:dyDescent="0.25">
      <c r="F32489" s="5"/>
      <c r="U32489" s="5"/>
      <c r="V32489" s="5"/>
      <c r="AA32489" s="4" t="s">
        <v>7</v>
      </c>
      <c r="AB32489" s="1"/>
    </row>
    <row r="32490" spans="6:28" ht="12.75" x14ac:dyDescent="0.25">
      <c r="F32490" s="5"/>
      <c r="U32490" s="5"/>
      <c r="V32490" s="5"/>
      <c r="AA32490" s="4" t="s">
        <v>8</v>
      </c>
      <c r="AB32490" s="1"/>
    </row>
    <row r="32491" spans="6:28" ht="12.75" x14ac:dyDescent="0.25">
      <c r="F32491" s="5"/>
      <c r="U32491" s="5"/>
      <c r="V32491" s="5"/>
      <c r="AA32491" s="4" t="s">
        <v>12</v>
      </c>
      <c r="AB32491" s="1"/>
    </row>
    <row r="32492" spans="6:28" x14ac:dyDescent="0.25">
      <c r="F32492" s="5"/>
      <c r="U32492" s="5"/>
      <c r="V32492" s="5"/>
      <c r="AA32492" s="2" t="s">
        <v>15</v>
      </c>
      <c r="AB32492" s="1"/>
    </row>
    <row r="32493" spans="6:28" x14ac:dyDescent="0.25">
      <c r="F32493" s="5"/>
      <c r="U32493" s="5"/>
      <c r="V32493" s="5"/>
      <c r="AA32493" s="43" t="s">
        <v>70</v>
      </c>
      <c r="AB32493" s="44"/>
    </row>
    <row r="32494" spans="6:28" x14ac:dyDescent="0.25">
      <c r="F32494" s="5"/>
      <c r="U32494" s="5"/>
      <c r="V32494" s="5"/>
      <c r="AA32494" s="6" t="s">
        <v>21</v>
      </c>
    </row>
    <row r="32495" spans="6:28" x14ac:dyDescent="0.25">
      <c r="F32495" s="5"/>
      <c r="U32495" s="5"/>
      <c r="V32495" s="5"/>
      <c r="AA32495" s="8"/>
      <c r="AB32495" s="7"/>
    </row>
    <row r="32496" spans="6:28" x14ac:dyDescent="0.25">
      <c r="F32496" s="5"/>
      <c r="U32496" s="5"/>
      <c r="V32496" s="5"/>
    </row>
    <row r="32497" spans="6:28" x14ac:dyDescent="0.25">
      <c r="F32497" s="5"/>
      <c r="U32497" s="5"/>
      <c r="V32497" s="5"/>
      <c r="AA32497" s="2"/>
      <c r="AB32497" s="1"/>
    </row>
    <row r="32498" spans="6:28" ht="12.75" x14ac:dyDescent="0.2">
      <c r="F32498" s="5"/>
      <c r="U32498" s="5"/>
      <c r="V32498" s="5"/>
      <c r="AA32498" s="3" t="s">
        <v>0</v>
      </c>
      <c r="AB32498" s="1"/>
    </row>
    <row r="32499" spans="6:28" ht="12.75" x14ac:dyDescent="0.2">
      <c r="F32499" s="5"/>
      <c r="U32499" s="5"/>
      <c r="V32499" s="5"/>
      <c r="AA32499" s="3" t="s">
        <v>1</v>
      </c>
      <c r="AB32499" s="1"/>
    </row>
    <row r="32500" spans="6:28" ht="12.75" x14ac:dyDescent="0.25">
      <c r="F32500" s="5"/>
      <c r="U32500" s="5"/>
      <c r="V32500" s="5"/>
      <c r="AA32500" s="4"/>
      <c r="AB32500" s="1"/>
    </row>
    <row r="32501" spans="6:28" ht="12.75" x14ac:dyDescent="0.25">
      <c r="F32501" s="5"/>
      <c r="U32501" s="5"/>
      <c r="V32501" s="5"/>
      <c r="AA32501" s="4" t="s">
        <v>2</v>
      </c>
      <c r="AB32501" s="1"/>
    </row>
    <row r="32502" spans="6:28" ht="12.75" x14ac:dyDescent="0.25">
      <c r="F32502" s="5"/>
      <c r="U32502" s="5"/>
      <c r="V32502" s="5"/>
      <c r="AA32502" s="4" t="s">
        <v>3</v>
      </c>
      <c r="AB32502" s="1"/>
    </row>
    <row r="32503" spans="6:28" ht="12.75" x14ac:dyDescent="0.25">
      <c r="F32503" s="5"/>
      <c r="U32503" s="5"/>
      <c r="V32503" s="5"/>
      <c r="AA32503" s="4" t="s">
        <v>5</v>
      </c>
      <c r="AB32503" s="1"/>
    </row>
    <row r="32504" spans="6:28" ht="12.75" x14ac:dyDescent="0.25">
      <c r="F32504" s="5"/>
      <c r="U32504" s="5"/>
      <c r="V32504" s="5"/>
      <c r="AA32504" s="4" t="s">
        <v>6</v>
      </c>
      <c r="AB32504" s="1"/>
    </row>
    <row r="32505" spans="6:28" ht="12.75" x14ac:dyDescent="0.25">
      <c r="F32505" s="5"/>
      <c r="U32505" s="5"/>
      <c r="V32505" s="5"/>
      <c r="AA32505" s="4" t="s">
        <v>7</v>
      </c>
      <c r="AB32505" s="1"/>
    </row>
    <row r="32506" spans="6:28" ht="12.75" x14ac:dyDescent="0.25">
      <c r="F32506" s="5"/>
      <c r="U32506" s="5"/>
      <c r="V32506" s="5"/>
      <c r="AA32506" s="4" t="s">
        <v>8</v>
      </c>
      <c r="AB32506" s="1"/>
    </row>
    <row r="32507" spans="6:28" ht="12.75" x14ac:dyDescent="0.25">
      <c r="F32507" s="5"/>
      <c r="U32507" s="5"/>
      <c r="V32507" s="5"/>
      <c r="AA32507" s="4" t="s">
        <v>12</v>
      </c>
      <c r="AB32507" s="1"/>
    </row>
    <row r="32508" spans="6:28" x14ac:dyDescent="0.25">
      <c r="F32508" s="5"/>
      <c r="U32508" s="5"/>
      <c r="V32508" s="5"/>
      <c r="AA32508" s="2" t="s">
        <v>15</v>
      </c>
      <c r="AB32508" s="1"/>
    </row>
    <row r="32509" spans="6:28" x14ac:dyDescent="0.25">
      <c r="F32509" s="5"/>
      <c r="U32509" s="5"/>
      <c r="V32509" s="5"/>
      <c r="AA32509" s="43" t="s">
        <v>70</v>
      </c>
      <c r="AB32509" s="44"/>
    </row>
    <row r="32510" spans="6:28" x14ac:dyDescent="0.25">
      <c r="F32510" s="5"/>
      <c r="U32510" s="5"/>
      <c r="V32510" s="5"/>
      <c r="AA32510" s="6" t="s">
        <v>21</v>
      </c>
    </row>
    <row r="32511" spans="6:28" x14ac:dyDescent="0.25">
      <c r="F32511" s="5"/>
      <c r="U32511" s="5"/>
      <c r="V32511" s="5"/>
      <c r="AA32511" s="8"/>
      <c r="AB32511" s="7"/>
    </row>
    <row r="32512" spans="6:28" x14ac:dyDescent="0.25">
      <c r="F32512" s="5"/>
      <c r="U32512" s="5"/>
      <c r="V32512" s="5"/>
    </row>
    <row r="32513" spans="6:28" x14ac:dyDescent="0.25">
      <c r="F32513" s="5"/>
      <c r="U32513" s="5"/>
      <c r="V32513" s="5"/>
      <c r="AA32513" s="2"/>
      <c r="AB32513" s="1"/>
    </row>
    <row r="32514" spans="6:28" ht="12.75" x14ac:dyDescent="0.2">
      <c r="F32514" s="5"/>
      <c r="U32514" s="5"/>
      <c r="V32514" s="5"/>
      <c r="AA32514" s="3" t="s">
        <v>0</v>
      </c>
      <c r="AB32514" s="1"/>
    </row>
    <row r="32515" spans="6:28" ht="12.75" x14ac:dyDescent="0.2">
      <c r="F32515" s="5"/>
      <c r="U32515" s="5"/>
      <c r="V32515" s="5"/>
      <c r="AA32515" s="3" t="s">
        <v>1</v>
      </c>
      <c r="AB32515" s="1"/>
    </row>
    <row r="32516" spans="6:28" ht="12.75" x14ac:dyDescent="0.25">
      <c r="F32516" s="5"/>
      <c r="U32516" s="5"/>
      <c r="V32516" s="5"/>
      <c r="AA32516" s="4"/>
      <c r="AB32516" s="1"/>
    </row>
    <row r="32517" spans="6:28" ht="12.75" x14ac:dyDescent="0.25">
      <c r="F32517" s="5"/>
      <c r="U32517" s="5"/>
      <c r="V32517" s="5"/>
      <c r="AA32517" s="4" t="s">
        <v>2</v>
      </c>
      <c r="AB32517" s="1"/>
    </row>
    <row r="32518" spans="6:28" ht="12.75" x14ac:dyDescent="0.25">
      <c r="F32518" s="5"/>
      <c r="U32518" s="5"/>
      <c r="V32518" s="5"/>
      <c r="AA32518" s="4" t="s">
        <v>3</v>
      </c>
      <c r="AB32518" s="1"/>
    </row>
    <row r="32519" spans="6:28" ht="12.75" x14ac:dyDescent="0.25">
      <c r="F32519" s="5"/>
      <c r="U32519" s="5"/>
      <c r="V32519" s="5"/>
      <c r="AA32519" s="4" t="s">
        <v>5</v>
      </c>
      <c r="AB32519" s="1"/>
    </row>
    <row r="32520" spans="6:28" ht="12.75" x14ac:dyDescent="0.25">
      <c r="F32520" s="5"/>
      <c r="U32520" s="5"/>
      <c r="V32520" s="5"/>
      <c r="AA32520" s="4" t="s">
        <v>6</v>
      </c>
      <c r="AB32520" s="1"/>
    </row>
    <row r="32521" spans="6:28" ht="12.75" x14ac:dyDescent="0.25">
      <c r="F32521" s="5"/>
      <c r="U32521" s="5"/>
      <c r="V32521" s="5"/>
      <c r="AA32521" s="4" t="s">
        <v>7</v>
      </c>
      <c r="AB32521" s="1"/>
    </row>
    <row r="32522" spans="6:28" ht="12.75" x14ac:dyDescent="0.25">
      <c r="F32522" s="5"/>
      <c r="U32522" s="5"/>
      <c r="V32522" s="5"/>
      <c r="AA32522" s="4" t="s">
        <v>8</v>
      </c>
      <c r="AB32522" s="1"/>
    </row>
    <row r="32523" spans="6:28" ht="12.75" x14ac:dyDescent="0.25">
      <c r="F32523" s="5"/>
      <c r="U32523" s="5"/>
      <c r="V32523" s="5"/>
      <c r="AA32523" s="4" t="s">
        <v>12</v>
      </c>
      <c r="AB32523" s="1"/>
    </row>
    <row r="32524" spans="6:28" x14ac:dyDescent="0.25">
      <c r="F32524" s="5"/>
      <c r="U32524" s="5"/>
      <c r="V32524" s="5"/>
      <c r="AA32524" s="2" t="s">
        <v>15</v>
      </c>
      <c r="AB32524" s="1"/>
    </row>
    <row r="32525" spans="6:28" x14ac:dyDescent="0.25">
      <c r="F32525" s="5"/>
      <c r="U32525" s="5"/>
      <c r="V32525" s="5"/>
      <c r="AA32525" s="43" t="s">
        <v>70</v>
      </c>
      <c r="AB32525" s="44"/>
    </row>
    <row r="32526" spans="6:28" x14ac:dyDescent="0.25">
      <c r="F32526" s="5"/>
      <c r="U32526" s="5"/>
      <c r="V32526" s="5"/>
      <c r="AA32526" s="6" t="s">
        <v>21</v>
      </c>
    </row>
    <row r="32527" spans="6:28" x14ac:dyDescent="0.25">
      <c r="F32527" s="5"/>
      <c r="U32527" s="5"/>
      <c r="V32527" s="5"/>
      <c r="AA32527" s="8"/>
      <c r="AB32527" s="7"/>
    </row>
    <row r="32528" spans="6:28" x14ac:dyDescent="0.25">
      <c r="F32528" s="5"/>
      <c r="U32528" s="5"/>
      <c r="V32528" s="5"/>
    </row>
    <row r="32529" spans="6:28" x14ac:dyDescent="0.25">
      <c r="F32529" s="5"/>
      <c r="U32529" s="5"/>
      <c r="V32529" s="5"/>
      <c r="AA32529" s="2"/>
      <c r="AB32529" s="1"/>
    </row>
    <row r="32530" spans="6:28" ht="12.75" x14ac:dyDescent="0.2">
      <c r="F32530" s="5"/>
      <c r="U32530" s="5"/>
      <c r="V32530" s="5"/>
      <c r="AA32530" s="3" t="s">
        <v>0</v>
      </c>
      <c r="AB32530" s="1"/>
    </row>
    <row r="32531" spans="6:28" ht="12.75" x14ac:dyDescent="0.2">
      <c r="F32531" s="5"/>
      <c r="U32531" s="5"/>
      <c r="V32531" s="5"/>
      <c r="AA32531" s="3" t="s">
        <v>1</v>
      </c>
      <c r="AB32531" s="1"/>
    </row>
    <row r="32532" spans="6:28" ht="12.75" x14ac:dyDescent="0.25">
      <c r="F32532" s="5"/>
      <c r="U32532" s="5"/>
      <c r="V32532" s="5"/>
      <c r="AA32532" s="4"/>
      <c r="AB32532" s="1"/>
    </row>
    <row r="32533" spans="6:28" ht="12.75" x14ac:dyDescent="0.25">
      <c r="F32533" s="5"/>
      <c r="U32533" s="5"/>
      <c r="V32533" s="5"/>
      <c r="AA32533" s="4" t="s">
        <v>2</v>
      </c>
      <c r="AB32533" s="1"/>
    </row>
    <row r="32534" spans="6:28" ht="12.75" x14ac:dyDescent="0.25">
      <c r="F32534" s="5"/>
      <c r="U32534" s="5"/>
      <c r="V32534" s="5"/>
      <c r="AA32534" s="4" t="s">
        <v>3</v>
      </c>
      <c r="AB32534" s="1"/>
    </row>
    <row r="32535" spans="6:28" ht="12.75" x14ac:dyDescent="0.25">
      <c r="F32535" s="5"/>
      <c r="U32535" s="5"/>
      <c r="V32535" s="5"/>
      <c r="AA32535" s="4" t="s">
        <v>5</v>
      </c>
      <c r="AB32535" s="1"/>
    </row>
    <row r="32536" spans="6:28" ht="12.75" x14ac:dyDescent="0.25">
      <c r="F32536" s="5"/>
      <c r="U32536" s="5"/>
      <c r="V32536" s="5"/>
      <c r="AA32536" s="4" t="s">
        <v>6</v>
      </c>
      <c r="AB32536" s="1"/>
    </row>
    <row r="32537" spans="6:28" ht="12.75" x14ac:dyDescent="0.25">
      <c r="F32537" s="5"/>
      <c r="U32537" s="5"/>
      <c r="V32537" s="5"/>
      <c r="AA32537" s="4" t="s">
        <v>7</v>
      </c>
      <c r="AB32537" s="1"/>
    </row>
    <row r="32538" spans="6:28" ht="12.75" x14ac:dyDescent="0.25">
      <c r="F32538" s="5"/>
      <c r="U32538" s="5"/>
      <c r="V32538" s="5"/>
      <c r="AA32538" s="4" t="s">
        <v>8</v>
      </c>
      <c r="AB32538" s="1"/>
    </row>
    <row r="32539" spans="6:28" ht="12.75" x14ac:dyDescent="0.25">
      <c r="F32539" s="5"/>
      <c r="U32539" s="5"/>
      <c r="V32539" s="5"/>
      <c r="AA32539" s="4" t="s">
        <v>12</v>
      </c>
      <c r="AB32539" s="1"/>
    </row>
    <row r="32540" spans="6:28" x14ac:dyDescent="0.25">
      <c r="F32540" s="5"/>
      <c r="U32540" s="5"/>
      <c r="V32540" s="5"/>
      <c r="AA32540" s="2" t="s">
        <v>15</v>
      </c>
      <c r="AB32540" s="1"/>
    </row>
    <row r="32541" spans="6:28" x14ac:dyDescent="0.25">
      <c r="F32541" s="5"/>
      <c r="U32541" s="5"/>
      <c r="V32541" s="5"/>
      <c r="AA32541" s="43" t="s">
        <v>70</v>
      </c>
      <c r="AB32541" s="44"/>
    </row>
    <row r="32542" spans="6:28" x14ac:dyDescent="0.25">
      <c r="F32542" s="5"/>
      <c r="U32542" s="5"/>
      <c r="V32542" s="5"/>
      <c r="AA32542" s="6" t="s">
        <v>21</v>
      </c>
    </row>
    <row r="32543" spans="6:28" x14ac:dyDescent="0.25">
      <c r="F32543" s="5"/>
      <c r="U32543" s="5"/>
      <c r="V32543" s="5"/>
      <c r="AA32543" s="8"/>
      <c r="AB32543" s="7"/>
    </row>
    <row r="32544" spans="6:28" x14ac:dyDescent="0.25">
      <c r="F32544" s="5"/>
      <c r="U32544" s="5"/>
      <c r="V32544" s="5"/>
    </row>
    <row r="32545" spans="6:28" x14ac:dyDescent="0.25">
      <c r="F32545" s="5"/>
      <c r="U32545" s="5"/>
      <c r="V32545" s="5"/>
      <c r="AA32545" s="2"/>
      <c r="AB32545" s="1"/>
    </row>
    <row r="32546" spans="6:28" ht="12.75" x14ac:dyDescent="0.2">
      <c r="F32546" s="5"/>
      <c r="U32546" s="5"/>
      <c r="V32546" s="5"/>
      <c r="AA32546" s="3" t="s">
        <v>0</v>
      </c>
      <c r="AB32546" s="1"/>
    </row>
    <row r="32547" spans="6:28" ht="12.75" x14ac:dyDescent="0.2">
      <c r="F32547" s="5"/>
      <c r="U32547" s="5"/>
      <c r="V32547" s="5"/>
      <c r="AA32547" s="3" t="s">
        <v>1</v>
      </c>
      <c r="AB32547" s="1"/>
    </row>
    <row r="32548" spans="6:28" ht="12.75" x14ac:dyDescent="0.25">
      <c r="F32548" s="5"/>
      <c r="U32548" s="5"/>
      <c r="V32548" s="5"/>
      <c r="AA32548" s="4"/>
      <c r="AB32548" s="1"/>
    </row>
    <row r="32549" spans="6:28" ht="12.75" x14ac:dyDescent="0.25">
      <c r="F32549" s="5"/>
      <c r="U32549" s="5"/>
      <c r="V32549" s="5"/>
      <c r="AA32549" s="4" t="s">
        <v>2</v>
      </c>
      <c r="AB32549" s="1"/>
    </row>
    <row r="32550" spans="6:28" ht="12.75" x14ac:dyDescent="0.25">
      <c r="F32550" s="5"/>
      <c r="U32550" s="5"/>
      <c r="V32550" s="5"/>
      <c r="AA32550" s="4" t="s">
        <v>3</v>
      </c>
      <c r="AB32550" s="1"/>
    </row>
    <row r="32551" spans="6:28" ht="12.75" x14ac:dyDescent="0.25">
      <c r="F32551" s="5"/>
      <c r="U32551" s="5"/>
      <c r="V32551" s="5"/>
      <c r="AA32551" s="4" t="s">
        <v>5</v>
      </c>
      <c r="AB32551" s="1"/>
    </row>
    <row r="32552" spans="6:28" ht="12.75" x14ac:dyDescent="0.25">
      <c r="F32552" s="5"/>
      <c r="U32552" s="5"/>
      <c r="V32552" s="5"/>
      <c r="AA32552" s="4" t="s">
        <v>6</v>
      </c>
      <c r="AB32552" s="1"/>
    </row>
    <row r="32553" spans="6:28" ht="12.75" x14ac:dyDescent="0.25">
      <c r="F32553" s="5"/>
      <c r="U32553" s="5"/>
      <c r="V32553" s="5"/>
      <c r="AA32553" s="4" t="s">
        <v>7</v>
      </c>
      <c r="AB32553" s="1"/>
    </row>
    <row r="32554" spans="6:28" ht="12.75" x14ac:dyDescent="0.25">
      <c r="F32554" s="5"/>
      <c r="U32554" s="5"/>
      <c r="V32554" s="5"/>
      <c r="AA32554" s="4" t="s">
        <v>8</v>
      </c>
      <c r="AB32554" s="1"/>
    </row>
    <row r="32555" spans="6:28" ht="12.75" x14ac:dyDescent="0.25">
      <c r="F32555" s="5"/>
      <c r="U32555" s="5"/>
      <c r="V32555" s="5"/>
      <c r="AA32555" s="4" t="s">
        <v>12</v>
      </c>
      <c r="AB32555" s="1"/>
    </row>
    <row r="32556" spans="6:28" x14ac:dyDescent="0.25">
      <c r="F32556" s="5"/>
      <c r="U32556" s="5"/>
      <c r="V32556" s="5"/>
      <c r="AA32556" s="2" t="s">
        <v>15</v>
      </c>
      <c r="AB32556" s="1"/>
    </row>
    <row r="32557" spans="6:28" x14ac:dyDescent="0.25">
      <c r="F32557" s="5"/>
      <c r="U32557" s="5"/>
      <c r="V32557" s="5"/>
      <c r="AA32557" s="43" t="s">
        <v>70</v>
      </c>
      <c r="AB32557" s="44"/>
    </row>
    <row r="32558" spans="6:28" x14ac:dyDescent="0.25">
      <c r="F32558" s="5"/>
      <c r="U32558" s="5"/>
      <c r="V32558" s="5"/>
      <c r="AA32558" s="6" t="s">
        <v>21</v>
      </c>
    </row>
    <row r="32559" spans="6:28" x14ac:dyDescent="0.25">
      <c r="F32559" s="5"/>
      <c r="U32559" s="5"/>
      <c r="V32559" s="5"/>
      <c r="AA32559" s="8"/>
      <c r="AB32559" s="7"/>
    </row>
    <row r="32560" spans="6:28" x14ac:dyDescent="0.25">
      <c r="F32560" s="5"/>
      <c r="U32560" s="5"/>
      <c r="V32560" s="5"/>
    </row>
    <row r="32561" spans="6:28" x14ac:dyDescent="0.25">
      <c r="F32561" s="5"/>
      <c r="U32561" s="5"/>
      <c r="V32561" s="5"/>
      <c r="AA32561" s="2"/>
      <c r="AB32561" s="1"/>
    </row>
    <row r="32562" spans="6:28" ht="12.75" x14ac:dyDescent="0.2">
      <c r="F32562" s="5"/>
      <c r="U32562" s="5"/>
      <c r="V32562" s="5"/>
      <c r="AA32562" s="3" t="s">
        <v>0</v>
      </c>
      <c r="AB32562" s="1"/>
    </row>
    <row r="32563" spans="6:28" ht="12.75" x14ac:dyDescent="0.2">
      <c r="F32563" s="5"/>
      <c r="U32563" s="5"/>
      <c r="V32563" s="5"/>
      <c r="AA32563" s="3" t="s">
        <v>1</v>
      </c>
      <c r="AB32563" s="1"/>
    </row>
    <row r="32564" spans="6:28" ht="12.75" x14ac:dyDescent="0.25">
      <c r="F32564" s="5"/>
      <c r="U32564" s="5"/>
      <c r="V32564" s="5"/>
      <c r="AA32564" s="4"/>
      <c r="AB32564" s="1"/>
    </row>
    <row r="32565" spans="6:28" ht="12.75" x14ac:dyDescent="0.25">
      <c r="F32565" s="5"/>
      <c r="U32565" s="5"/>
      <c r="V32565" s="5"/>
      <c r="AA32565" s="4" t="s">
        <v>2</v>
      </c>
      <c r="AB32565" s="1"/>
    </row>
    <row r="32566" spans="6:28" ht="12.75" x14ac:dyDescent="0.25">
      <c r="F32566" s="5"/>
      <c r="U32566" s="5"/>
      <c r="V32566" s="5"/>
      <c r="AA32566" s="4" t="s">
        <v>3</v>
      </c>
      <c r="AB32566" s="1"/>
    </row>
    <row r="32567" spans="6:28" ht="12.75" x14ac:dyDescent="0.25">
      <c r="F32567" s="5"/>
      <c r="U32567" s="5"/>
      <c r="V32567" s="5"/>
      <c r="AA32567" s="4" t="s">
        <v>5</v>
      </c>
      <c r="AB32567" s="1"/>
    </row>
    <row r="32568" spans="6:28" ht="12.75" x14ac:dyDescent="0.25">
      <c r="F32568" s="5"/>
      <c r="U32568" s="5"/>
      <c r="V32568" s="5"/>
      <c r="AA32568" s="4" t="s">
        <v>6</v>
      </c>
      <c r="AB32568" s="1"/>
    </row>
    <row r="32569" spans="6:28" ht="12.75" x14ac:dyDescent="0.25">
      <c r="F32569" s="5"/>
      <c r="U32569" s="5"/>
      <c r="V32569" s="5"/>
      <c r="AA32569" s="4" t="s">
        <v>7</v>
      </c>
      <c r="AB32569" s="1"/>
    </row>
    <row r="32570" spans="6:28" ht="12.75" x14ac:dyDescent="0.25">
      <c r="F32570" s="5"/>
      <c r="U32570" s="5"/>
      <c r="V32570" s="5"/>
      <c r="AA32570" s="4" t="s">
        <v>8</v>
      </c>
      <c r="AB32570" s="1"/>
    </row>
    <row r="32571" spans="6:28" ht="12.75" x14ac:dyDescent="0.25">
      <c r="F32571" s="5"/>
      <c r="U32571" s="5"/>
      <c r="V32571" s="5"/>
      <c r="AA32571" s="4" t="s">
        <v>12</v>
      </c>
      <c r="AB32571" s="1"/>
    </row>
    <row r="32572" spans="6:28" x14ac:dyDescent="0.25">
      <c r="F32572" s="5"/>
      <c r="U32572" s="5"/>
      <c r="V32572" s="5"/>
      <c r="AA32572" s="2" t="s">
        <v>15</v>
      </c>
      <c r="AB32572" s="1"/>
    </row>
    <row r="32573" spans="6:28" x14ac:dyDescent="0.25">
      <c r="F32573" s="5"/>
      <c r="U32573" s="5"/>
      <c r="V32573" s="5"/>
      <c r="AA32573" s="43" t="s">
        <v>70</v>
      </c>
      <c r="AB32573" s="44"/>
    </row>
    <row r="32574" spans="6:28" x14ac:dyDescent="0.25">
      <c r="F32574" s="5"/>
      <c r="U32574" s="5"/>
      <c r="V32574" s="5"/>
      <c r="AA32574" s="6" t="s">
        <v>21</v>
      </c>
    </row>
    <row r="32575" spans="6:28" x14ac:dyDescent="0.25">
      <c r="F32575" s="5"/>
      <c r="U32575" s="5"/>
      <c r="V32575" s="5"/>
      <c r="AA32575" s="8"/>
      <c r="AB32575" s="7"/>
    </row>
    <row r="32576" spans="6:28" x14ac:dyDescent="0.25">
      <c r="F32576" s="5"/>
      <c r="U32576" s="5"/>
      <c r="V32576" s="5"/>
    </row>
    <row r="32577" spans="6:28" x14ac:dyDescent="0.25">
      <c r="F32577" s="5"/>
      <c r="U32577" s="5"/>
      <c r="V32577" s="5"/>
      <c r="AA32577" s="2"/>
      <c r="AB32577" s="1"/>
    </row>
    <row r="32578" spans="6:28" ht="12.75" x14ac:dyDescent="0.2">
      <c r="F32578" s="5"/>
      <c r="U32578" s="5"/>
      <c r="V32578" s="5"/>
      <c r="AA32578" s="3" t="s">
        <v>0</v>
      </c>
      <c r="AB32578" s="1"/>
    </row>
    <row r="32579" spans="6:28" ht="12.75" x14ac:dyDescent="0.2">
      <c r="F32579" s="5"/>
      <c r="U32579" s="5"/>
      <c r="V32579" s="5"/>
      <c r="AA32579" s="3" t="s">
        <v>1</v>
      </c>
      <c r="AB32579" s="1"/>
    </row>
    <row r="32580" spans="6:28" ht="12.75" x14ac:dyDescent="0.25">
      <c r="F32580" s="5"/>
      <c r="U32580" s="5"/>
      <c r="V32580" s="5"/>
      <c r="AA32580" s="4"/>
      <c r="AB32580" s="1"/>
    </row>
    <row r="32581" spans="6:28" ht="12.75" x14ac:dyDescent="0.25">
      <c r="F32581" s="5"/>
      <c r="U32581" s="5"/>
      <c r="V32581" s="5"/>
      <c r="AA32581" s="4" t="s">
        <v>2</v>
      </c>
      <c r="AB32581" s="1"/>
    </row>
    <row r="32582" spans="6:28" ht="12.75" x14ac:dyDescent="0.25">
      <c r="F32582" s="5"/>
      <c r="U32582" s="5"/>
      <c r="V32582" s="5"/>
      <c r="AA32582" s="4" t="s">
        <v>3</v>
      </c>
      <c r="AB32582" s="1"/>
    </row>
    <row r="32583" spans="6:28" ht="12.75" x14ac:dyDescent="0.25">
      <c r="F32583" s="5"/>
      <c r="U32583" s="5"/>
      <c r="V32583" s="5"/>
      <c r="AA32583" s="4" t="s">
        <v>5</v>
      </c>
      <c r="AB32583" s="1"/>
    </row>
    <row r="32584" spans="6:28" ht="12.75" x14ac:dyDescent="0.25">
      <c r="F32584" s="5"/>
      <c r="U32584" s="5"/>
      <c r="V32584" s="5"/>
      <c r="AA32584" s="4" t="s">
        <v>6</v>
      </c>
      <c r="AB32584" s="1"/>
    </row>
    <row r="32585" spans="6:28" ht="12.75" x14ac:dyDescent="0.25">
      <c r="F32585" s="5"/>
      <c r="U32585" s="5"/>
      <c r="V32585" s="5"/>
      <c r="AA32585" s="4" t="s">
        <v>7</v>
      </c>
      <c r="AB32585" s="1"/>
    </row>
    <row r="32586" spans="6:28" ht="12.75" x14ac:dyDescent="0.25">
      <c r="F32586" s="5"/>
      <c r="U32586" s="5"/>
      <c r="V32586" s="5"/>
      <c r="AA32586" s="4" t="s">
        <v>8</v>
      </c>
      <c r="AB32586" s="1"/>
    </row>
    <row r="32587" spans="6:28" ht="12.75" x14ac:dyDescent="0.25">
      <c r="F32587" s="5"/>
      <c r="U32587" s="5"/>
      <c r="V32587" s="5"/>
      <c r="AA32587" s="4" t="s">
        <v>12</v>
      </c>
      <c r="AB32587" s="1"/>
    </row>
    <row r="32588" spans="6:28" x14ac:dyDescent="0.25">
      <c r="F32588" s="5"/>
      <c r="U32588" s="5"/>
      <c r="V32588" s="5"/>
      <c r="AA32588" s="2" t="s">
        <v>15</v>
      </c>
      <c r="AB32588" s="1"/>
    </row>
    <row r="32589" spans="6:28" x14ac:dyDescent="0.25">
      <c r="F32589" s="5"/>
      <c r="U32589" s="5"/>
      <c r="V32589" s="5"/>
      <c r="AA32589" s="43" t="s">
        <v>70</v>
      </c>
      <c r="AB32589" s="44"/>
    </row>
    <row r="32590" spans="6:28" x14ac:dyDescent="0.25">
      <c r="F32590" s="5"/>
      <c r="U32590" s="5"/>
      <c r="V32590" s="5"/>
      <c r="AA32590" s="6" t="s">
        <v>21</v>
      </c>
    </row>
    <row r="32591" spans="6:28" x14ac:dyDescent="0.25">
      <c r="F32591" s="5"/>
      <c r="U32591" s="5"/>
      <c r="V32591" s="5"/>
      <c r="AA32591" s="8"/>
      <c r="AB32591" s="7"/>
    </row>
    <row r="32592" spans="6:28" x14ac:dyDescent="0.25">
      <c r="F32592" s="5"/>
      <c r="U32592" s="5"/>
      <c r="V32592" s="5"/>
    </row>
    <row r="32593" spans="6:28" x14ac:dyDescent="0.25">
      <c r="F32593" s="5"/>
      <c r="U32593" s="5"/>
      <c r="V32593" s="5"/>
      <c r="AA32593" s="2"/>
      <c r="AB32593" s="1"/>
    </row>
    <row r="32594" spans="6:28" ht="12.75" x14ac:dyDescent="0.2">
      <c r="F32594" s="5"/>
      <c r="U32594" s="5"/>
      <c r="V32594" s="5"/>
      <c r="AA32594" s="3" t="s">
        <v>0</v>
      </c>
      <c r="AB32594" s="1"/>
    </row>
    <row r="32595" spans="6:28" ht="12.75" x14ac:dyDescent="0.2">
      <c r="F32595" s="5"/>
      <c r="U32595" s="5"/>
      <c r="V32595" s="5"/>
      <c r="AA32595" s="3" t="s">
        <v>1</v>
      </c>
      <c r="AB32595" s="1"/>
    </row>
    <row r="32596" spans="6:28" ht="12.75" x14ac:dyDescent="0.25">
      <c r="F32596" s="5"/>
      <c r="U32596" s="5"/>
      <c r="V32596" s="5"/>
      <c r="AA32596" s="4"/>
      <c r="AB32596" s="1"/>
    </row>
    <row r="32597" spans="6:28" ht="12.75" x14ac:dyDescent="0.25">
      <c r="F32597" s="5"/>
      <c r="U32597" s="5"/>
      <c r="V32597" s="5"/>
      <c r="AA32597" s="4" t="s">
        <v>2</v>
      </c>
      <c r="AB32597" s="1"/>
    </row>
    <row r="32598" spans="6:28" ht="12.75" x14ac:dyDescent="0.25">
      <c r="F32598" s="5"/>
      <c r="U32598" s="5"/>
      <c r="V32598" s="5"/>
      <c r="AA32598" s="4" t="s">
        <v>3</v>
      </c>
      <c r="AB32598" s="1"/>
    </row>
    <row r="32599" spans="6:28" ht="12.75" x14ac:dyDescent="0.25">
      <c r="F32599" s="5"/>
      <c r="U32599" s="5"/>
      <c r="V32599" s="5"/>
      <c r="AA32599" s="4" t="s">
        <v>5</v>
      </c>
      <c r="AB32599" s="1"/>
    </row>
    <row r="32600" spans="6:28" ht="12.75" x14ac:dyDescent="0.25">
      <c r="F32600" s="5"/>
      <c r="U32600" s="5"/>
      <c r="V32600" s="5"/>
      <c r="AA32600" s="4" t="s">
        <v>6</v>
      </c>
      <c r="AB32600" s="1"/>
    </row>
    <row r="32601" spans="6:28" ht="12.75" x14ac:dyDescent="0.25">
      <c r="F32601" s="5"/>
      <c r="U32601" s="5"/>
      <c r="V32601" s="5"/>
      <c r="AA32601" s="4" t="s">
        <v>7</v>
      </c>
      <c r="AB32601" s="1"/>
    </row>
    <row r="32602" spans="6:28" ht="12.75" x14ac:dyDescent="0.25">
      <c r="F32602" s="5"/>
      <c r="U32602" s="5"/>
      <c r="V32602" s="5"/>
      <c r="AA32602" s="4" t="s">
        <v>8</v>
      </c>
      <c r="AB32602" s="1"/>
    </row>
    <row r="32603" spans="6:28" ht="12.75" x14ac:dyDescent="0.25">
      <c r="F32603" s="5"/>
      <c r="U32603" s="5"/>
      <c r="V32603" s="5"/>
      <c r="AA32603" s="4" t="s">
        <v>12</v>
      </c>
      <c r="AB32603" s="1"/>
    </row>
    <row r="32604" spans="6:28" x14ac:dyDescent="0.25">
      <c r="F32604" s="5"/>
      <c r="U32604" s="5"/>
      <c r="V32604" s="5"/>
      <c r="AA32604" s="2" t="s">
        <v>15</v>
      </c>
      <c r="AB32604" s="1"/>
    </row>
    <row r="32605" spans="6:28" x14ac:dyDescent="0.25">
      <c r="F32605" s="5"/>
      <c r="U32605" s="5"/>
      <c r="V32605" s="5"/>
      <c r="AA32605" s="43" t="s">
        <v>70</v>
      </c>
      <c r="AB32605" s="44"/>
    </row>
    <row r="32606" spans="6:28" x14ac:dyDescent="0.25">
      <c r="F32606" s="5"/>
      <c r="U32606" s="5"/>
      <c r="V32606" s="5"/>
      <c r="AA32606" s="6" t="s">
        <v>21</v>
      </c>
    </row>
    <row r="32607" spans="6:28" x14ac:dyDescent="0.25">
      <c r="F32607" s="5"/>
      <c r="U32607" s="5"/>
      <c r="V32607" s="5"/>
      <c r="AA32607" s="8"/>
      <c r="AB32607" s="7"/>
    </row>
    <row r="32608" spans="6:28" x14ac:dyDescent="0.25">
      <c r="F32608" s="5"/>
      <c r="U32608" s="5"/>
      <c r="V32608" s="5"/>
    </row>
    <row r="32609" spans="6:28" x14ac:dyDescent="0.25">
      <c r="F32609" s="5"/>
      <c r="U32609" s="5"/>
      <c r="V32609" s="5"/>
      <c r="AA32609" s="2"/>
      <c r="AB32609" s="1"/>
    </row>
    <row r="32610" spans="6:28" ht="12.75" x14ac:dyDescent="0.2">
      <c r="F32610" s="5"/>
      <c r="U32610" s="5"/>
      <c r="V32610" s="5"/>
      <c r="AA32610" s="3" t="s">
        <v>0</v>
      </c>
      <c r="AB32610" s="1"/>
    </row>
    <row r="32611" spans="6:28" ht="12.75" x14ac:dyDescent="0.2">
      <c r="F32611" s="5"/>
      <c r="U32611" s="5"/>
      <c r="V32611" s="5"/>
      <c r="AA32611" s="3" t="s">
        <v>1</v>
      </c>
      <c r="AB32611" s="1"/>
    </row>
    <row r="32612" spans="6:28" ht="12.75" x14ac:dyDescent="0.25">
      <c r="F32612" s="5"/>
      <c r="U32612" s="5"/>
      <c r="V32612" s="5"/>
      <c r="AA32612" s="4"/>
      <c r="AB32612" s="1"/>
    </row>
    <row r="32613" spans="6:28" ht="12.75" x14ac:dyDescent="0.25">
      <c r="F32613" s="5"/>
      <c r="U32613" s="5"/>
      <c r="V32613" s="5"/>
      <c r="AA32613" s="4" t="s">
        <v>2</v>
      </c>
      <c r="AB32613" s="1"/>
    </row>
    <row r="32614" spans="6:28" ht="12.75" x14ac:dyDescent="0.25">
      <c r="F32614" s="5"/>
      <c r="U32614" s="5"/>
      <c r="V32614" s="5"/>
      <c r="AA32614" s="4" t="s">
        <v>3</v>
      </c>
      <c r="AB32614" s="1"/>
    </row>
    <row r="32615" spans="6:28" ht="12.75" x14ac:dyDescent="0.25">
      <c r="F32615" s="5"/>
      <c r="U32615" s="5"/>
      <c r="V32615" s="5"/>
      <c r="AA32615" s="4" t="s">
        <v>5</v>
      </c>
      <c r="AB32615" s="1"/>
    </row>
    <row r="32616" spans="6:28" ht="12.75" x14ac:dyDescent="0.25">
      <c r="F32616" s="5"/>
      <c r="U32616" s="5"/>
      <c r="V32616" s="5"/>
      <c r="AA32616" s="4" t="s">
        <v>6</v>
      </c>
      <c r="AB32616" s="1"/>
    </row>
    <row r="32617" spans="6:28" ht="12.75" x14ac:dyDescent="0.25">
      <c r="F32617" s="5"/>
      <c r="U32617" s="5"/>
      <c r="V32617" s="5"/>
      <c r="AA32617" s="4" t="s">
        <v>7</v>
      </c>
      <c r="AB32617" s="1"/>
    </row>
    <row r="32618" spans="6:28" ht="12.75" x14ac:dyDescent="0.25">
      <c r="F32618" s="5"/>
      <c r="U32618" s="5"/>
      <c r="V32618" s="5"/>
      <c r="AA32618" s="4" t="s">
        <v>8</v>
      </c>
      <c r="AB32618" s="1"/>
    </row>
    <row r="32619" spans="6:28" ht="12.75" x14ac:dyDescent="0.25">
      <c r="F32619" s="5"/>
      <c r="U32619" s="5"/>
      <c r="V32619" s="5"/>
      <c r="AA32619" s="4" t="s">
        <v>12</v>
      </c>
      <c r="AB32619" s="1"/>
    </row>
    <row r="32620" spans="6:28" x14ac:dyDescent="0.25">
      <c r="F32620" s="5"/>
      <c r="U32620" s="5"/>
      <c r="V32620" s="5"/>
      <c r="AA32620" s="2" t="s">
        <v>15</v>
      </c>
      <c r="AB32620" s="1"/>
    </row>
    <row r="32621" spans="6:28" x14ac:dyDescent="0.25">
      <c r="F32621" s="5"/>
      <c r="U32621" s="5"/>
      <c r="V32621" s="5"/>
      <c r="AA32621" s="43" t="s">
        <v>70</v>
      </c>
      <c r="AB32621" s="44"/>
    </row>
    <row r="32622" spans="6:28" x14ac:dyDescent="0.25">
      <c r="F32622" s="5"/>
      <c r="U32622" s="5"/>
      <c r="V32622" s="5"/>
      <c r="AA32622" s="6" t="s">
        <v>21</v>
      </c>
    </row>
    <row r="32623" spans="6:28" x14ac:dyDescent="0.25">
      <c r="F32623" s="5"/>
      <c r="U32623" s="5"/>
      <c r="V32623" s="5"/>
      <c r="AA32623" s="8"/>
      <c r="AB32623" s="7"/>
    </row>
    <row r="32624" spans="6:28" x14ac:dyDescent="0.25">
      <c r="F32624" s="5"/>
      <c r="U32624" s="5"/>
      <c r="V32624" s="5"/>
    </row>
    <row r="32625" spans="6:28" x14ac:dyDescent="0.25">
      <c r="F32625" s="5"/>
      <c r="U32625" s="5"/>
      <c r="V32625" s="5"/>
      <c r="AA32625" s="2"/>
      <c r="AB32625" s="1"/>
    </row>
    <row r="32626" spans="6:28" ht="12.75" x14ac:dyDescent="0.2">
      <c r="F32626" s="5"/>
      <c r="U32626" s="5"/>
      <c r="V32626" s="5"/>
      <c r="AA32626" s="3" t="s">
        <v>0</v>
      </c>
      <c r="AB32626" s="1"/>
    </row>
    <row r="32627" spans="6:28" ht="12.75" x14ac:dyDescent="0.2">
      <c r="F32627" s="5"/>
      <c r="U32627" s="5"/>
      <c r="V32627" s="5"/>
      <c r="AA32627" s="3" t="s">
        <v>1</v>
      </c>
      <c r="AB32627" s="1"/>
    </row>
    <row r="32628" spans="6:28" ht="12.75" x14ac:dyDescent="0.25">
      <c r="F32628" s="5"/>
      <c r="U32628" s="5"/>
      <c r="V32628" s="5"/>
      <c r="AA32628" s="4"/>
      <c r="AB32628" s="1"/>
    </row>
    <row r="32629" spans="6:28" ht="12.75" x14ac:dyDescent="0.25">
      <c r="F32629" s="5"/>
      <c r="U32629" s="5"/>
      <c r="V32629" s="5"/>
      <c r="AA32629" s="4" t="s">
        <v>2</v>
      </c>
      <c r="AB32629" s="1"/>
    </row>
    <row r="32630" spans="6:28" ht="12.75" x14ac:dyDescent="0.25">
      <c r="F32630" s="5"/>
      <c r="U32630" s="5"/>
      <c r="V32630" s="5"/>
      <c r="AA32630" s="4" t="s">
        <v>3</v>
      </c>
      <c r="AB32630" s="1"/>
    </row>
    <row r="32631" spans="6:28" ht="12.75" x14ac:dyDescent="0.25">
      <c r="F32631" s="5"/>
      <c r="U32631" s="5"/>
      <c r="V32631" s="5"/>
      <c r="AA32631" s="4" t="s">
        <v>5</v>
      </c>
      <c r="AB32631" s="1"/>
    </row>
    <row r="32632" spans="6:28" ht="12.75" x14ac:dyDescent="0.25">
      <c r="F32632" s="5"/>
      <c r="U32632" s="5"/>
      <c r="V32632" s="5"/>
      <c r="AA32632" s="4" t="s">
        <v>6</v>
      </c>
      <c r="AB32632" s="1"/>
    </row>
    <row r="32633" spans="6:28" ht="12.75" x14ac:dyDescent="0.25">
      <c r="F32633" s="5"/>
      <c r="U32633" s="5"/>
      <c r="V32633" s="5"/>
      <c r="AA32633" s="4" t="s">
        <v>7</v>
      </c>
      <c r="AB32633" s="1"/>
    </row>
    <row r="32634" spans="6:28" ht="12.75" x14ac:dyDescent="0.25">
      <c r="F32634" s="5"/>
      <c r="U32634" s="5"/>
      <c r="V32634" s="5"/>
      <c r="AA32634" s="4" t="s">
        <v>8</v>
      </c>
      <c r="AB32634" s="1"/>
    </row>
    <row r="32635" spans="6:28" ht="12.75" x14ac:dyDescent="0.25">
      <c r="F32635" s="5"/>
      <c r="U32635" s="5"/>
      <c r="V32635" s="5"/>
      <c r="AA32635" s="4" t="s">
        <v>12</v>
      </c>
      <c r="AB32635" s="1"/>
    </row>
    <row r="32636" spans="6:28" x14ac:dyDescent="0.25">
      <c r="F32636" s="5"/>
      <c r="U32636" s="5"/>
      <c r="V32636" s="5"/>
      <c r="AA32636" s="2" t="s">
        <v>15</v>
      </c>
      <c r="AB32636" s="1"/>
    </row>
    <row r="32637" spans="6:28" x14ac:dyDescent="0.25">
      <c r="F32637" s="5"/>
      <c r="U32637" s="5"/>
      <c r="V32637" s="5"/>
      <c r="AA32637" s="43" t="s">
        <v>70</v>
      </c>
      <c r="AB32637" s="44"/>
    </row>
    <row r="32638" spans="6:28" x14ac:dyDescent="0.25">
      <c r="F32638" s="5"/>
      <c r="U32638" s="5"/>
      <c r="V32638" s="5"/>
      <c r="AA32638" s="6" t="s">
        <v>21</v>
      </c>
    </row>
    <row r="32639" spans="6:28" x14ac:dyDescent="0.25">
      <c r="F32639" s="5"/>
      <c r="U32639" s="5"/>
      <c r="V32639" s="5"/>
      <c r="AA32639" s="8"/>
      <c r="AB32639" s="7"/>
    </row>
    <row r="32640" spans="6:28" x14ac:dyDescent="0.25">
      <c r="F32640" s="5"/>
      <c r="U32640" s="5"/>
      <c r="V32640" s="5"/>
    </row>
    <row r="32641" spans="6:28" x14ac:dyDescent="0.25">
      <c r="F32641" s="5"/>
      <c r="U32641" s="5"/>
      <c r="V32641" s="5"/>
      <c r="AA32641" s="2"/>
      <c r="AB32641" s="1"/>
    </row>
    <row r="32642" spans="6:28" ht="12.75" x14ac:dyDescent="0.2">
      <c r="F32642" s="5"/>
      <c r="U32642" s="5"/>
      <c r="V32642" s="5"/>
      <c r="AA32642" s="3" t="s">
        <v>0</v>
      </c>
      <c r="AB32642" s="1"/>
    </row>
    <row r="32643" spans="6:28" ht="12.75" x14ac:dyDescent="0.2">
      <c r="F32643" s="5"/>
      <c r="U32643" s="5"/>
      <c r="V32643" s="5"/>
      <c r="AA32643" s="3" t="s">
        <v>1</v>
      </c>
      <c r="AB32643" s="1"/>
    </row>
    <row r="32644" spans="6:28" ht="12.75" x14ac:dyDescent="0.25">
      <c r="F32644" s="5"/>
      <c r="U32644" s="5"/>
      <c r="V32644" s="5"/>
      <c r="AA32644" s="4"/>
      <c r="AB32644" s="1"/>
    </row>
    <row r="32645" spans="6:28" ht="12.75" x14ac:dyDescent="0.25">
      <c r="F32645" s="5"/>
      <c r="U32645" s="5"/>
      <c r="V32645" s="5"/>
      <c r="AA32645" s="4" t="s">
        <v>2</v>
      </c>
      <c r="AB32645" s="1"/>
    </row>
    <row r="32646" spans="6:28" ht="12.75" x14ac:dyDescent="0.25">
      <c r="F32646" s="5"/>
      <c r="U32646" s="5"/>
      <c r="V32646" s="5"/>
      <c r="AA32646" s="4" t="s">
        <v>3</v>
      </c>
      <c r="AB32646" s="1"/>
    </row>
    <row r="32647" spans="6:28" ht="12.75" x14ac:dyDescent="0.25">
      <c r="F32647" s="5"/>
      <c r="U32647" s="5"/>
      <c r="V32647" s="5"/>
      <c r="AA32647" s="4" t="s">
        <v>5</v>
      </c>
      <c r="AB32647" s="1"/>
    </row>
    <row r="32648" spans="6:28" ht="12.75" x14ac:dyDescent="0.25">
      <c r="F32648" s="5"/>
      <c r="U32648" s="5"/>
      <c r="V32648" s="5"/>
      <c r="AA32648" s="4" t="s">
        <v>6</v>
      </c>
      <c r="AB32648" s="1"/>
    </row>
    <row r="32649" spans="6:28" ht="12.75" x14ac:dyDescent="0.25">
      <c r="F32649" s="5"/>
      <c r="U32649" s="5"/>
      <c r="V32649" s="5"/>
      <c r="AA32649" s="4" t="s">
        <v>7</v>
      </c>
      <c r="AB32649" s="1"/>
    </row>
    <row r="32650" spans="6:28" ht="12.75" x14ac:dyDescent="0.25">
      <c r="F32650" s="5"/>
      <c r="U32650" s="5"/>
      <c r="V32650" s="5"/>
      <c r="AA32650" s="4" t="s">
        <v>8</v>
      </c>
      <c r="AB32650" s="1"/>
    </row>
    <row r="32651" spans="6:28" ht="12.75" x14ac:dyDescent="0.25">
      <c r="F32651" s="5"/>
      <c r="U32651" s="5"/>
      <c r="V32651" s="5"/>
      <c r="AA32651" s="4" t="s">
        <v>12</v>
      </c>
      <c r="AB32651" s="1"/>
    </row>
    <row r="32652" spans="6:28" x14ac:dyDescent="0.25">
      <c r="F32652" s="5"/>
      <c r="U32652" s="5"/>
      <c r="V32652" s="5"/>
      <c r="AA32652" s="2" t="s">
        <v>15</v>
      </c>
      <c r="AB32652" s="1"/>
    </row>
    <row r="32653" spans="6:28" x14ac:dyDescent="0.25">
      <c r="F32653" s="5"/>
      <c r="U32653" s="5"/>
      <c r="V32653" s="5"/>
      <c r="AA32653" s="43" t="s">
        <v>70</v>
      </c>
      <c r="AB32653" s="44"/>
    </row>
    <row r="32654" spans="6:28" x14ac:dyDescent="0.25">
      <c r="F32654" s="5"/>
      <c r="U32654" s="5"/>
      <c r="V32654" s="5"/>
      <c r="AA32654" s="6" t="s">
        <v>21</v>
      </c>
    </row>
    <row r="32655" spans="6:28" x14ac:dyDescent="0.25">
      <c r="F32655" s="5"/>
      <c r="U32655" s="5"/>
      <c r="V32655" s="5"/>
      <c r="AA32655" s="8"/>
      <c r="AB32655" s="7"/>
    </row>
    <row r="32656" spans="6:28" x14ac:dyDescent="0.25">
      <c r="F32656" s="5"/>
      <c r="U32656" s="5"/>
      <c r="V32656" s="5"/>
    </row>
    <row r="32657" spans="6:28" x14ac:dyDescent="0.25">
      <c r="F32657" s="5"/>
      <c r="U32657" s="5"/>
      <c r="V32657" s="5"/>
      <c r="AA32657" s="2"/>
      <c r="AB32657" s="1"/>
    </row>
    <row r="32658" spans="6:28" ht="12.75" x14ac:dyDescent="0.2">
      <c r="F32658" s="5"/>
      <c r="U32658" s="5"/>
      <c r="V32658" s="5"/>
      <c r="AA32658" s="3" t="s">
        <v>0</v>
      </c>
      <c r="AB32658" s="1"/>
    </row>
    <row r="32659" spans="6:28" ht="12.75" x14ac:dyDescent="0.2">
      <c r="F32659" s="5"/>
      <c r="U32659" s="5"/>
      <c r="V32659" s="5"/>
      <c r="AA32659" s="3" t="s">
        <v>1</v>
      </c>
      <c r="AB32659" s="1"/>
    </row>
    <row r="32660" spans="6:28" ht="12.75" x14ac:dyDescent="0.25">
      <c r="F32660" s="5"/>
      <c r="U32660" s="5"/>
      <c r="V32660" s="5"/>
      <c r="AA32660" s="4"/>
      <c r="AB32660" s="1"/>
    </row>
    <row r="32661" spans="6:28" ht="12.75" x14ac:dyDescent="0.25">
      <c r="F32661" s="5"/>
      <c r="U32661" s="5"/>
      <c r="V32661" s="5"/>
      <c r="AA32661" s="4" t="s">
        <v>2</v>
      </c>
      <c r="AB32661" s="1"/>
    </row>
    <row r="32662" spans="6:28" ht="12.75" x14ac:dyDescent="0.25">
      <c r="F32662" s="5"/>
      <c r="U32662" s="5"/>
      <c r="V32662" s="5"/>
      <c r="AA32662" s="4" t="s">
        <v>3</v>
      </c>
      <c r="AB32662" s="1"/>
    </row>
    <row r="32663" spans="6:28" ht="12.75" x14ac:dyDescent="0.25">
      <c r="F32663" s="5"/>
      <c r="U32663" s="5"/>
      <c r="V32663" s="5"/>
      <c r="AA32663" s="4" t="s">
        <v>5</v>
      </c>
      <c r="AB32663" s="1"/>
    </row>
    <row r="32664" spans="6:28" ht="12.75" x14ac:dyDescent="0.25">
      <c r="F32664" s="5"/>
      <c r="U32664" s="5"/>
      <c r="V32664" s="5"/>
      <c r="AA32664" s="4" t="s">
        <v>6</v>
      </c>
      <c r="AB32664" s="1"/>
    </row>
    <row r="32665" spans="6:28" ht="12.75" x14ac:dyDescent="0.25">
      <c r="F32665" s="5"/>
      <c r="U32665" s="5"/>
      <c r="V32665" s="5"/>
      <c r="AA32665" s="4" t="s">
        <v>7</v>
      </c>
      <c r="AB32665" s="1"/>
    </row>
    <row r="32666" spans="6:28" ht="12.75" x14ac:dyDescent="0.25">
      <c r="F32666" s="5"/>
      <c r="U32666" s="5"/>
      <c r="V32666" s="5"/>
      <c r="AA32666" s="4" t="s">
        <v>8</v>
      </c>
      <c r="AB32666" s="1"/>
    </row>
    <row r="32667" spans="6:28" ht="12.75" x14ac:dyDescent="0.25">
      <c r="F32667" s="5"/>
      <c r="U32667" s="5"/>
      <c r="V32667" s="5"/>
      <c r="AA32667" s="4" t="s">
        <v>12</v>
      </c>
      <c r="AB32667" s="1"/>
    </row>
    <row r="32668" spans="6:28" x14ac:dyDescent="0.25">
      <c r="F32668" s="5"/>
      <c r="U32668" s="5"/>
      <c r="V32668" s="5"/>
      <c r="AA32668" s="2" t="s">
        <v>15</v>
      </c>
      <c r="AB32668" s="1"/>
    </row>
    <row r="32669" spans="6:28" x14ac:dyDescent="0.25">
      <c r="F32669" s="5"/>
      <c r="U32669" s="5"/>
      <c r="V32669" s="5"/>
      <c r="AA32669" s="43" t="s">
        <v>70</v>
      </c>
      <c r="AB32669" s="44"/>
    </row>
    <row r="32670" spans="6:28" x14ac:dyDescent="0.25">
      <c r="F32670" s="5"/>
      <c r="U32670" s="5"/>
      <c r="V32670" s="5"/>
      <c r="AA32670" s="6" t="s">
        <v>21</v>
      </c>
    </row>
    <row r="32671" spans="6:28" x14ac:dyDescent="0.25">
      <c r="F32671" s="5"/>
      <c r="U32671" s="5"/>
      <c r="V32671" s="5"/>
      <c r="AA32671" s="8"/>
      <c r="AB32671" s="7"/>
    </row>
    <row r="32672" spans="6:28" x14ac:dyDescent="0.25">
      <c r="F32672" s="5"/>
      <c r="U32672" s="5"/>
      <c r="V32672" s="5"/>
    </row>
    <row r="32673" spans="6:28" x14ac:dyDescent="0.25">
      <c r="F32673" s="5"/>
      <c r="U32673" s="5"/>
      <c r="V32673" s="5"/>
      <c r="AA32673" s="2"/>
      <c r="AB32673" s="1"/>
    </row>
    <row r="32674" spans="6:28" ht="12.75" x14ac:dyDescent="0.2">
      <c r="F32674" s="5"/>
      <c r="U32674" s="5"/>
      <c r="V32674" s="5"/>
      <c r="AA32674" s="3" t="s">
        <v>0</v>
      </c>
      <c r="AB32674" s="1"/>
    </row>
    <row r="32675" spans="6:28" ht="12.75" x14ac:dyDescent="0.2">
      <c r="F32675" s="5"/>
      <c r="U32675" s="5"/>
      <c r="V32675" s="5"/>
      <c r="AA32675" s="3" t="s">
        <v>1</v>
      </c>
      <c r="AB32675" s="1"/>
    </row>
    <row r="32676" spans="6:28" ht="12.75" x14ac:dyDescent="0.25">
      <c r="F32676" s="5"/>
      <c r="U32676" s="5"/>
      <c r="V32676" s="5"/>
      <c r="AA32676" s="4"/>
      <c r="AB32676" s="1"/>
    </row>
    <row r="32677" spans="6:28" ht="12.75" x14ac:dyDescent="0.25">
      <c r="F32677" s="5"/>
      <c r="U32677" s="5"/>
      <c r="V32677" s="5"/>
      <c r="AA32677" s="4" t="s">
        <v>2</v>
      </c>
      <c r="AB32677" s="1"/>
    </row>
    <row r="32678" spans="6:28" ht="12.75" x14ac:dyDescent="0.25">
      <c r="F32678" s="5"/>
      <c r="U32678" s="5"/>
      <c r="V32678" s="5"/>
      <c r="AA32678" s="4" t="s">
        <v>3</v>
      </c>
      <c r="AB32678" s="1"/>
    </row>
    <row r="32679" spans="6:28" ht="12.75" x14ac:dyDescent="0.25">
      <c r="F32679" s="5"/>
      <c r="U32679" s="5"/>
      <c r="V32679" s="5"/>
      <c r="AA32679" s="4" t="s">
        <v>5</v>
      </c>
      <c r="AB32679" s="1"/>
    </row>
    <row r="32680" spans="6:28" ht="12.75" x14ac:dyDescent="0.25">
      <c r="F32680" s="5"/>
      <c r="U32680" s="5"/>
      <c r="V32680" s="5"/>
      <c r="AA32680" s="4" t="s">
        <v>6</v>
      </c>
      <c r="AB32680" s="1"/>
    </row>
    <row r="32681" spans="6:28" ht="12.75" x14ac:dyDescent="0.25">
      <c r="F32681" s="5"/>
      <c r="U32681" s="5"/>
      <c r="V32681" s="5"/>
      <c r="AA32681" s="4" t="s">
        <v>7</v>
      </c>
      <c r="AB32681" s="1"/>
    </row>
    <row r="32682" spans="6:28" ht="12.75" x14ac:dyDescent="0.25">
      <c r="F32682" s="5"/>
      <c r="U32682" s="5"/>
      <c r="V32682" s="5"/>
      <c r="AA32682" s="4" t="s">
        <v>8</v>
      </c>
      <c r="AB32682" s="1"/>
    </row>
    <row r="32683" spans="6:28" ht="12.75" x14ac:dyDescent="0.25">
      <c r="F32683" s="5"/>
      <c r="U32683" s="5"/>
      <c r="V32683" s="5"/>
      <c r="AA32683" s="4" t="s">
        <v>12</v>
      </c>
      <c r="AB32683" s="1"/>
    </row>
    <row r="32684" spans="6:28" x14ac:dyDescent="0.25">
      <c r="F32684" s="5"/>
      <c r="U32684" s="5"/>
      <c r="V32684" s="5"/>
      <c r="AA32684" s="2" t="s">
        <v>15</v>
      </c>
      <c r="AB32684" s="1"/>
    </row>
    <row r="32685" spans="6:28" x14ac:dyDescent="0.25">
      <c r="F32685" s="5"/>
      <c r="U32685" s="5"/>
      <c r="V32685" s="5"/>
      <c r="AA32685" s="43" t="s">
        <v>70</v>
      </c>
      <c r="AB32685" s="44"/>
    </row>
    <row r="32686" spans="6:28" x14ac:dyDescent="0.25">
      <c r="F32686" s="5"/>
      <c r="U32686" s="5"/>
      <c r="V32686" s="5"/>
      <c r="AA32686" s="6" t="s">
        <v>21</v>
      </c>
    </row>
    <row r="32687" spans="6:28" x14ac:dyDescent="0.25">
      <c r="F32687" s="5"/>
      <c r="U32687" s="5"/>
      <c r="V32687" s="5"/>
      <c r="AA32687" s="8"/>
      <c r="AB32687" s="7"/>
    </row>
    <row r="32688" spans="6:28" x14ac:dyDescent="0.25">
      <c r="F32688" s="5"/>
      <c r="U32688" s="5"/>
      <c r="V32688" s="5"/>
    </row>
    <row r="32689" spans="6:28" x14ac:dyDescent="0.25">
      <c r="F32689" s="5"/>
      <c r="U32689" s="5"/>
      <c r="V32689" s="5"/>
      <c r="AA32689" s="2"/>
      <c r="AB32689" s="1"/>
    </row>
    <row r="32690" spans="6:28" ht="12.75" x14ac:dyDescent="0.2">
      <c r="F32690" s="5"/>
      <c r="U32690" s="5"/>
      <c r="V32690" s="5"/>
      <c r="AA32690" s="3" t="s">
        <v>0</v>
      </c>
      <c r="AB32690" s="1"/>
    </row>
    <row r="32691" spans="6:28" ht="12.75" x14ac:dyDescent="0.2">
      <c r="F32691" s="5"/>
      <c r="U32691" s="5"/>
      <c r="V32691" s="5"/>
      <c r="AA32691" s="3" t="s">
        <v>1</v>
      </c>
      <c r="AB32691" s="1"/>
    </row>
    <row r="32692" spans="6:28" ht="12.75" x14ac:dyDescent="0.25">
      <c r="F32692" s="5"/>
      <c r="U32692" s="5"/>
      <c r="V32692" s="5"/>
      <c r="AA32692" s="4"/>
      <c r="AB32692" s="1"/>
    </row>
    <row r="32693" spans="6:28" ht="12.75" x14ac:dyDescent="0.25">
      <c r="F32693" s="5"/>
      <c r="U32693" s="5"/>
      <c r="V32693" s="5"/>
      <c r="AA32693" s="4" t="s">
        <v>2</v>
      </c>
      <c r="AB32693" s="1"/>
    </row>
    <row r="32694" spans="6:28" ht="12.75" x14ac:dyDescent="0.25">
      <c r="F32694" s="5"/>
      <c r="U32694" s="5"/>
      <c r="V32694" s="5"/>
      <c r="AA32694" s="4" t="s">
        <v>3</v>
      </c>
      <c r="AB32694" s="1"/>
    </row>
    <row r="32695" spans="6:28" ht="12.75" x14ac:dyDescent="0.25">
      <c r="F32695" s="5"/>
      <c r="U32695" s="5"/>
      <c r="V32695" s="5"/>
      <c r="AA32695" s="4" t="s">
        <v>5</v>
      </c>
      <c r="AB32695" s="1"/>
    </row>
    <row r="32696" spans="6:28" ht="12.75" x14ac:dyDescent="0.25">
      <c r="F32696" s="5"/>
      <c r="U32696" s="5"/>
      <c r="V32696" s="5"/>
      <c r="AA32696" s="4" t="s">
        <v>6</v>
      </c>
      <c r="AB32696" s="1"/>
    </row>
    <row r="32697" spans="6:28" ht="12.75" x14ac:dyDescent="0.25">
      <c r="F32697" s="5"/>
      <c r="U32697" s="5"/>
      <c r="V32697" s="5"/>
      <c r="AA32697" s="4" t="s">
        <v>7</v>
      </c>
      <c r="AB32697" s="1"/>
    </row>
    <row r="32698" spans="6:28" ht="12.75" x14ac:dyDescent="0.25">
      <c r="F32698" s="5"/>
      <c r="U32698" s="5"/>
      <c r="V32698" s="5"/>
      <c r="AA32698" s="4" t="s">
        <v>8</v>
      </c>
      <c r="AB32698" s="1"/>
    </row>
    <row r="32699" spans="6:28" ht="12.75" x14ac:dyDescent="0.25">
      <c r="F32699" s="5"/>
      <c r="U32699" s="5"/>
      <c r="V32699" s="5"/>
      <c r="AA32699" s="4" t="s">
        <v>12</v>
      </c>
      <c r="AB32699" s="1"/>
    </row>
    <row r="32700" spans="6:28" x14ac:dyDescent="0.25">
      <c r="F32700" s="5"/>
      <c r="U32700" s="5"/>
      <c r="V32700" s="5"/>
      <c r="AA32700" s="2" t="s">
        <v>15</v>
      </c>
      <c r="AB32700" s="1"/>
    </row>
    <row r="32701" spans="6:28" x14ac:dyDescent="0.25">
      <c r="F32701" s="5"/>
      <c r="U32701" s="5"/>
      <c r="V32701" s="5"/>
      <c r="AA32701" s="43" t="s">
        <v>70</v>
      </c>
      <c r="AB32701" s="44"/>
    </row>
    <row r="32702" spans="6:28" x14ac:dyDescent="0.25">
      <c r="F32702" s="5"/>
      <c r="U32702" s="5"/>
      <c r="V32702" s="5"/>
      <c r="AA32702" s="6" t="s">
        <v>21</v>
      </c>
    </row>
    <row r="32703" spans="6:28" x14ac:dyDescent="0.25">
      <c r="F32703" s="5"/>
      <c r="U32703" s="5"/>
      <c r="V32703" s="5"/>
      <c r="AA32703" s="8"/>
      <c r="AB32703" s="7"/>
    </row>
    <row r="32704" spans="6:28" x14ac:dyDescent="0.25">
      <c r="F32704" s="5"/>
      <c r="U32704" s="5"/>
      <c r="V32704" s="5"/>
    </row>
    <row r="32705" spans="6:28" x14ac:dyDescent="0.25">
      <c r="F32705" s="5"/>
      <c r="U32705" s="5"/>
      <c r="V32705" s="5"/>
      <c r="AA32705" s="2"/>
      <c r="AB32705" s="1"/>
    </row>
    <row r="32706" spans="6:28" ht="12.75" x14ac:dyDescent="0.2">
      <c r="F32706" s="5"/>
      <c r="U32706" s="5"/>
      <c r="V32706" s="5"/>
      <c r="AA32706" s="3" t="s">
        <v>0</v>
      </c>
      <c r="AB32706" s="1"/>
    </row>
    <row r="32707" spans="6:28" ht="12.75" x14ac:dyDescent="0.2">
      <c r="F32707" s="5"/>
      <c r="U32707" s="5"/>
      <c r="V32707" s="5"/>
      <c r="AA32707" s="3" t="s">
        <v>1</v>
      </c>
      <c r="AB32707" s="1"/>
    </row>
    <row r="32708" spans="6:28" ht="12.75" x14ac:dyDescent="0.25">
      <c r="F32708" s="5"/>
      <c r="U32708" s="5"/>
      <c r="V32708" s="5"/>
      <c r="AA32708" s="4"/>
      <c r="AB32708" s="1"/>
    </row>
    <row r="32709" spans="6:28" ht="12.75" x14ac:dyDescent="0.25">
      <c r="F32709" s="5"/>
      <c r="U32709" s="5"/>
      <c r="V32709" s="5"/>
      <c r="AA32709" s="4" t="s">
        <v>2</v>
      </c>
      <c r="AB32709" s="1"/>
    </row>
    <row r="32710" spans="6:28" ht="12.75" x14ac:dyDescent="0.25">
      <c r="F32710" s="5"/>
      <c r="U32710" s="5"/>
      <c r="V32710" s="5"/>
      <c r="AA32710" s="4" t="s">
        <v>3</v>
      </c>
      <c r="AB32710" s="1"/>
    </row>
    <row r="32711" spans="6:28" ht="12.75" x14ac:dyDescent="0.25">
      <c r="F32711" s="5"/>
      <c r="U32711" s="5"/>
      <c r="V32711" s="5"/>
      <c r="AA32711" s="4" t="s">
        <v>5</v>
      </c>
      <c r="AB32711" s="1"/>
    </row>
    <row r="32712" spans="6:28" ht="12.75" x14ac:dyDescent="0.25">
      <c r="F32712" s="5"/>
      <c r="U32712" s="5"/>
      <c r="V32712" s="5"/>
      <c r="AA32712" s="4" t="s">
        <v>6</v>
      </c>
      <c r="AB32712" s="1"/>
    </row>
    <row r="32713" spans="6:28" ht="12.75" x14ac:dyDescent="0.25">
      <c r="F32713" s="5"/>
      <c r="U32713" s="5"/>
      <c r="V32713" s="5"/>
      <c r="AA32713" s="4" t="s">
        <v>7</v>
      </c>
      <c r="AB32713" s="1"/>
    </row>
    <row r="32714" spans="6:28" ht="12.75" x14ac:dyDescent="0.25">
      <c r="F32714" s="5"/>
      <c r="U32714" s="5"/>
      <c r="V32714" s="5"/>
      <c r="AA32714" s="4" t="s">
        <v>8</v>
      </c>
      <c r="AB32714" s="1"/>
    </row>
    <row r="32715" spans="6:28" ht="12.75" x14ac:dyDescent="0.25">
      <c r="F32715" s="5"/>
      <c r="U32715" s="5"/>
      <c r="V32715" s="5"/>
      <c r="AA32715" s="4" t="s">
        <v>12</v>
      </c>
      <c r="AB32715" s="1"/>
    </row>
    <row r="32716" spans="6:28" x14ac:dyDescent="0.25">
      <c r="F32716" s="5"/>
      <c r="U32716" s="5"/>
      <c r="V32716" s="5"/>
      <c r="AA32716" s="2" t="s">
        <v>15</v>
      </c>
      <c r="AB32716" s="1"/>
    </row>
    <row r="32717" spans="6:28" x14ac:dyDescent="0.25">
      <c r="F32717" s="5"/>
      <c r="U32717" s="5"/>
      <c r="V32717" s="5"/>
      <c r="AA32717" s="43" t="s">
        <v>70</v>
      </c>
      <c r="AB32717" s="44"/>
    </row>
    <row r="32718" spans="6:28" x14ac:dyDescent="0.25">
      <c r="F32718" s="5"/>
      <c r="U32718" s="5"/>
      <c r="V32718" s="5"/>
      <c r="AA32718" s="6" t="s">
        <v>21</v>
      </c>
    </row>
    <row r="32719" spans="6:28" x14ac:dyDescent="0.25">
      <c r="F32719" s="5"/>
      <c r="U32719" s="5"/>
      <c r="V32719" s="5"/>
      <c r="AA32719" s="8"/>
      <c r="AB32719" s="7"/>
    </row>
    <row r="32720" spans="6:28" x14ac:dyDescent="0.25">
      <c r="F32720" s="5"/>
      <c r="U32720" s="5"/>
      <c r="V32720" s="5"/>
    </row>
    <row r="32721" spans="6:28" x14ac:dyDescent="0.25">
      <c r="F32721" s="5"/>
      <c r="U32721" s="5"/>
      <c r="V32721" s="5"/>
      <c r="AA32721" s="2"/>
      <c r="AB32721" s="1"/>
    </row>
    <row r="32722" spans="6:28" ht="12.75" x14ac:dyDescent="0.2">
      <c r="F32722" s="5"/>
      <c r="U32722" s="5"/>
      <c r="V32722" s="5"/>
      <c r="AA32722" s="3" t="s">
        <v>0</v>
      </c>
      <c r="AB32722" s="1"/>
    </row>
    <row r="32723" spans="6:28" ht="12.75" x14ac:dyDescent="0.2">
      <c r="F32723" s="5"/>
      <c r="U32723" s="5"/>
      <c r="V32723" s="5"/>
      <c r="AA32723" s="3" t="s">
        <v>1</v>
      </c>
      <c r="AB32723" s="1"/>
    </row>
    <row r="32724" spans="6:28" ht="12.75" x14ac:dyDescent="0.25">
      <c r="F32724" s="5"/>
      <c r="U32724" s="5"/>
      <c r="V32724" s="5"/>
      <c r="AA32724" s="4"/>
      <c r="AB32724" s="1"/>
    </row>
    <row r="32725" spans="6:28" ht="12.75" x14ac:dyDescent="0.25">
      <c r="F32725" s="5"/>
      <c r="U32725" s="5"/>
      <c r="V32725" s="5"/>
      <c r="AA32725" s="4" t="s">
        <v>2</v>
      </c>
      <c r="AB32725" s="1"/>
    </row>
    <row r="32726" spans="6:28" ht="12.75" x14ac:dyDescent="0.25">
      <c r="F32726" s="5"/>
      <c r="U32726" s="5"/>
      <c r="V32726" s="5"/>
      <c r="AA32726" s="4" t="s">
        <v>3</v>
      </c>
      <c r="AB32726" s="1"/>
    </row>
    <row r="32727" spans="6:28" ht="12.75" x14ac:dyDescent="0.25">
      <c r="F32727" s="5"/>
      <c r="U32727" s="5"/>
      <c r="V32727" s="5"/>
      <c r="AA32727" s="4" t="s">
        <v>5</v>
      </c>
      <c r="AB32727" s="1"/>
    </row>
    <row r="32728" spans="6:28" ht="12.75" x14ac:dyDescent="0.25">
      <c r="F32728" s="5"/>
      <c r="U32728" s="5"/>
      <c r="V32728" s="5"/>
      <c r="AA32728" s="4" t="s">
        <v>6</v>
      </c>
      <c r="AB32728" s="1"/>
    </row>
    <row r="32729" spans="6:28" ht="12.75" x14ac:dyDescent="0.25">
      <c r="F32729" s="5"/>
      <c r="U32729" s="5"/>
      <c r="V32729" s="5"/>
      <c r="AA32729" s="4" t="s">
        <v>7</v>
      </c>
      <c r="AB32729" s="1"/>
    </row>
    <row r="32730" spans="6:28" ht="12.75" x14ac:dyDescent="0.25">
      <c r="F32730" s="5"/>
      <c r="U32730" s="5"/>
      <c r="V32730" s="5"/>
      <c r="AA32730" s="4" t="s">
        <v>8</v>
      </c>
      <c r="AB32730" s="1"/>
    </row>
    <row r="32731" spans="6:28" ht="12.75" x14ac:dyDescent="0.25">
      <c r="F32731" s="5"/>
      <c r="U32731" s="5"/>
      <c r="V32731" s="5"/>
      <c r="AA32731" s="4" t="s">
        <v>12</v>
      </c>
      <c r="AB32731" s="1"/>
    </row>
    <row r="32732" spans="6:28" x14ac:dyDescent="0.25">
      <c r="F32732" s="5"/>
      <c r="U32732" s="5"/>
      <c r="V32732" s="5"/>
      <c r="AA32732" s="2" t="s">
        <v>15</v>
      </c>
      <c r="AB32732" s="1"/>
    </row>
    <row r="32733" spans="6:28" x14ac:dyDescent="0.25">
      <c r="F32733" s="5"/>
      <c r="U32733" s="5"/>
      <c r="V32733" s="5"/>
      <c r="AA32733" s="43" t="s">
        <v>70</v>
      </c>
      <c r="AB32733" s="44"/>
    </row>
    <row r="32734" spans="6:28" x14ac:dyDescent="0.25">
      <c r="F32734" s="5"/>
      <c r="U32734" s="5"/>
      <c r="V32734" s="5"/>
      <c r="AA32734" s="6" t="s">
        <v>21</v>
      </c>
    </row>
    <row r="32735" spans="6:28" x14ac:dyDescent="0.25">
      <c r="F32735" s="5"/>
      <c r="U32735" s="5"/>
      <c r="V32735" s="5"/>
      <c r="AA32735" s="8"/>
      <c r="AB32735" s="7"/>
    </row>
    <row r="32736" spans="6:28" x14ac:dyDescent="0.25">
      <c r="F32736" s="5"/>
      <c r="U32736" s="5"/>
      <c r="V32736" s="5"/>
    </row>
    <row r="32737" spans="6:28" x14ac:dyDescent="0.25">
      <c r="F32737" s="5"/>
      <c r="U32737" s="5"/>
      <c r="V32737" s="5"/>
      <c r="AA32737" s="2"/>
      <c r="AB32737" s="1"/>
    </row>
    <row r="32738" spans="6:28" ht="12.75" x14ac:dyDescent="0.2">
      <c r="F32738" s="5"/>
      <c r="U32738" s="5"/>
      <c r="V32738" s="5"/>
      <c r="AA32738" s="3" t="s">
        <v>0</v>
      </c>
      <c r="AB32738" s="1"/>
    </row>
    <row r="32739" spans="6:28" ht="12.75" x14ac:dyDescent="0.2">
      <c r="F32739" s="5"/>
      <c r="U32739" s="5"/>
      <c r="V32739" s="5"/>
      <c r="AA32739" s="3" t="s">
        <v>1</v>
      </c>
      <c r="AB32739" s="1"/>
    </row>
    <row r="32740" spans="6:28" ht="12.75" x14ac:dyDescent="0.25">
      <c r="F32740" s="5"/>
      <c r="U32740" s="5"/>
      <c r="V32740" s="5"/>
      <c r="AA32740" s="4"/>
      <c r="AB32740" s="1"/>
    </row>
    <row r="32741" spans="6:28" ht="12.75" x14ac:dyDescent="0.25">
      <c r="F32741" s="5"/>
      <c r="U32741" s="5"/>
      <c r="V32741" s="5"/>
      <c r="AA32741" s="4" t="s">
        <v>2</v>
      </c>
      <c r="AB32741" s="1"/>
    </row>
    <row r="32742" spans="6:28" ht="12.75" x14ac:dyDescent="0.25">
      <c r="F32742" s="5"/>
      <c r="U32742" s="5"/>
      <c r="V32742" s="5"/>
      <c r="AA32742" s="4" t="s">
        <v>3</v>
      </c>
      <c r="AB32742" s="1"/>
    </row>
    <row r="32743" spans="6:28" ht="12.75" x14ac:dyDescent="0.25">
      <c r="F32743" s="5"/>
      <c r="U32743" s="5"/>
      <c r="V32743" s="5"/>
      <c r="AA32743" s="4" t="s">
        <v>5</v>
      </c>
      <c r="AB32743" s="1"/>
    </row>
    <row r="32744" spans="6:28" ht="12.75" x14ac:dyDescent="0.25">
      <c r="F32744" s="5"/>
      <c r="U32744" s="5"/>
      <c r="V32744" s="5"/>
      <c r="AA32744" s="4" t="s">
        <v>6</v>
      </c>
      <c r="AB32744" s="1"/>
    </row>
    <row r="32745" spans="6:28" ht="12.75" x14ac:dyDescent="0.25">
      <c r="F32745" s="5"/>
      <c r="U32745" s="5"/>
      <c r="V32745" s="5"/>
      <c r="AA32745" s="4" t="s">
        <v>7</v>
      </c>
      <c r="AB32745" s="1"/>
    </row>
    <row r="32746" spans="6:28" ht="12.75" x14ac:dyDescent="0.25">
      <c r="F32746" s="5"/>
      <c r="U32746" s="5"/>
      <c r="V32746" s="5"/>
      <c r="AA32746" s="4" t="s">
        <v>8</v>
      </c>
      <c r="AB32746" s="1"/>
    </row>
    <row r="32747" spans="6:28" ht="12.75" x14ac:dyDescent="0.25">
      <c r="F32747" s="5"/>
      <c r="U32747" s="5"/>
      <c r="V32747" s="5"/>
      <c r="AA32747" s="4" t="s">
        <v>12</v>
      </c>
      <c r="AB32747" s="1"/>
    </row>
    <row r="32748" spans="6:28" x14ac:dyDescent="0.25">
      <c r="F32748" s="5"/>
      <c r="U32748" s="5"/>
      <c r="V32748" s="5"/>
      <c r="AA32748" s="2" t="s">
        <v>15</v>
      </c>
      <c r="AB32748" s="1"/>
    </row>
    <row r="32749" spans="6:28" x14ac:dyDescent="0.25">
      <c r="F32749" s="5"/>
      <c r="U32749" s="5"/>
      <c r="V32749" s="5"/>
      <c r="AA32749" s="43" t="s">
        <v>70</v>
      </c>
      <c r="AB32749" s="44"/>
    </row>
    <row r="32750" spans="6:28" x14ac:dyDescent="0.25">
      <c r="F32750" s="5"/>
      <c r="U32750" s="5"/>
      <c r="V32750" s="5"/>
      <c r="AA32750" s="6" t="s">
        <v>21</v>
      </c>
    </row>
    <row r="32751" spans="6:28" x14ac:dyDescent="0.25">
      <c r="F32751" s="5"/>
      <c r="U32751" s="5"/>
      <c r="V32751" s="5"/>
      <c r="AA32751" s="8"/>
      <c r="AB32751" s="7"/>
    </row>
    <row r="32752" spans="6:28" x14ac:dyDescent="0.25">
      <c r="F32752" s="5"/>
      <c r="U32752" s="5"/>
      <c r="V32752" s="5"/>
    </row>
    <row r="32753" spans="6:28" x14ac:dyDescent="0.25">
      <c r="F32753" s="5"/>
      <c r="U32753" s="5"/>
      <c r="V32753" s="5"/>
      <c r="AA32753" s="2"/>
      <c r="AB32753" s="1"/>
    </row>
    <row r="32754" spans="6:28" ht="12.75" x14ac:dyDescent="0.2">
      <c r="F32754" s="5"/>
      <c r="U32754" s="5"/>
      <c r="V32754" s="5"/>
      <c r="AA32754" s="3" t="s">
        <v>0</v>
      </c>
      <c r="AB32754" s="1"/>
    </row>
    <row r="32755" spans="6:28" ht="12.75" x14ac:dyDescent="0.2">
      <c r="F32755" s="5"/>
      <c r="U32755" s="5"/>
      <c r="V32755" s="5"/>
      <c r="AA32755" s="3" t="s">
        <v>1</v>
      </c>
      <c r="AB32755" s="1"/>
    </row>
    <row r="32756" spans="6:28" ht="12.75" x14ac:dyDescent="0.25">
      <c r="F32756" s="5"/>
      <c r="U32756" s="5"/>
      <c r="V32756" s="5"/>
      <c r="AA32756" s="4"/>
      <c r="AB32756" s="1"/>
    </row>
    <row r="32757" spans="6:28" ht="12.75" x14ac:dyDescent="0.25">
      <c r="F32757" s="5"/>
      <c r="U32757" s="5"/>
      <c r="V32757" s="5"/>
      <c r="AA32757" s="4" t="s">
        <v>2</v>
      </c>
      <c r="AB32757" s="1"/>
    </row>
    <row r="32758" spans="6:28" ht="12.75" x14ac:dyDescent="0.25">
      <c r="F32758" s="5"/>
      <c r="U32758" s="5"/>
      <c r="V32758" s="5"/>
      <c r="AA32758" s="4" t="s">
        <v>3</v>
      </c>
      <c r="AB32758" s="1"/>
    </row>
    <row r="32759" spans="6:28" ht="12.75" x14ac:dyDescent="0.25">
      <c r="F32759" s="5"/>
      <c r="U32759" s="5"/>
      <c r="V32759" s="5"/>
      <c r="AA32759" s="4" t="s">
        <v>5</v>
      </c>
      <c r="AB32759" s="1"/>
    </row>
    <row r="32760" spans="6:28" ht="12.75" x14ac:dyDescent="0.25">
      <c r="F32760" s="5"/>
      <c r="U32760" s="5"/>
      <c r="V32760" s="5"/>
      <c r="AA32760" s="4" t="s">
        <v>6</v>
      </c>
      <c r="AB32760" s="1"/>
    </row>
    <row r="32761" spans="6:28" ht="12.75" x14ac:dyDescent="0.25">
      <c r="F32761" s="5"/>
      <c r="U32761" s="5"/>
      <c r="V32761" s="5"/>
      <c r="AA32761" s="4" t="s">
        <v>7</v>
      </c>
      <c r="AB32761" s="1"/>
    </row>
    <row r="32762" spans="6:28" ht="12.75" x14ac:dyDescent="0.25">
      <c r="F32762" s="5"/>
      <c r="U32762" s="5"/>
      <c r="V32762" s="5"/>
      <c r="AA32762" s="4" t="s">
        <v>8</v>
      </c>
      <c r="AB32762" s="1"/>
    </row>
    <row r="32763" spans="6:28" ht="12.75" x14ac:dyDescent="0.25">
      <c r="F32763" s="5"/>
      <c r="U32763" s="5"/>
      <c r="V32763" s="5"/>
      <c r="AA32763" s="4" t="s">
        <v>12</v>
      </c>
      <c r="AB32763" s="1"/>
    </row>
    <row r="32764" spans="6:28" x14ac:dyDescent="0.25">
      <c r="F32764" s="5"/>
      <c r="U32764" s="5"/>
      <c r="V32764" s="5"/>
      <c r="AA32764" s="2" t="s">
        <v>15</v>
      </c>
      <c r="AB32764" s="1"/>
    </row>
    <row r="32765" spans="6:28" x14ac:dyDescent="0.25">
      <c r="F32765" s="5"/>
      <c r="U32765" s="5"/>
      <c r="V32765" s="5"/>
      <c r="AA32765" s="43" t="s">
        <v>70</v>
      </c>
      <c r="AB32765" s="44"/>
    </row>
    <row r="32766" spans="6:28" x14ac:dyDescent="0.25">
      <c r="F32766" s="5"/>
      <c r="U32766" s="5"/>
      <c r="V32766" s="5"/>
      <c r="AA32766" s="6" t="s">
        <v>21</v>
      </c>
    </row>
    <row r="32767" spans="6:28" x14ac:dyDescent="0.25">
      <c r="F32767" s="5"/>
      <c r="U32767" s="5"/>
      <c r="V32767" s="5"/>
      <c r="AA32767" s="8"/>
      <c r="AB32767" s="7"/>
    </row>
    <row r="32768" spans="6:28" x14ac:dyDescent="0.25">
      <c r="F32768" s="5"/>
      <c r="U32768" s="5"/>
      <c r="V32768" s="5"/>
    </row>
    <row r="32769" spans="6:28" x14ac:dyDescent="0.25">
      <c r="F32769" s="5"/>
      <c r="U32769" s="5"/>
      <c r="V32769" s="5"/>
      <c r="AA32769" s="2"/>
      <c r="AB32769" s="1"/>
    </row>
    <row r="32770" spans="6:28" ht="12.75" x14ac:dyDescent="0.2">
      <c r="F32770" s="5"/>
      <c r="U32770" s="5"/>
      <c r="V32770" s="5"/>
      <c r="AA32770" s="3" t="s">
        <v>0</v>
      </c>
      <c r="AB32770" s="1"/>
    </row>
    <row r="32771" spans="6:28" ht="12.75" x14ac:dyDescent="0.2">
      <c r="F32771" s="5"/>
      <c r="U32771" s="5"/>
      <c r="V32771" s="5"/>
      <c r="AA32771" s="3" t="s">
        <v>1</v>
      </c>
      <c r="AB32771" s="1"/>
    </row>
    <row r="32772" spans="6:28" ht="12.75" x14ac:dyDescent="0.25">
      <c r="F32772" s="5"/>
      <c r="U32772" s="5"/>
      <c r="V32772" s="5"/>
      <c r="AA32772" s="4"/>
      <c r="AB32772" s="1"/>
    </row>
    <row r="32773" spans="6:28" ht="12.75" x14ac:dyDescent="0.25">
      <c r="F32773" s="5"/>
      <c r="U32773" s="5"/>
      <c r="V32773" s="5"/>
      <c r="AA32773" s="4" t="s">
        <v>2</v>
      </c>
      <c r="AB32773" s="1"/>
    </row>
    <row r="32774" spans="6:28" ht="12.75" x14ac:dyDescent="0.25">
      <c r="F32774" s="5"/>
      <c r="U32774" s="5"/>
      <c r="V32774" s="5"/>
      <c r="AA32774" s="4" t="s">
        <v>3</v>
      </c>
      <c r="AB32774" s="1"/>
    </row>
    <row r="32775" spans="6:28" ht="12.75" x14ac:dyDescent="0.25">
      <c r="F32775" s="5"/>
      <c r="U32775" s="5"/>
      <c r="V32775" s="5"/>
      <c r="AA32775" s="4" t="s">
        <v>5</v>
      </c>
      <c r="AB32775" s="1"/>
    </row>
    <row r="32776" spans="6:28" ht="12.75" x14ac:dyDescent="0.25">
      <c r="F32776" s="5"/>
      <c r="U32776" s="5"/>
      <c r="V32776" s="5"/>
      <c r="AA32776" s="4" t="s">
        <v>6</v>
      </c>
      <c r="AB32776" s="1"/>
    </row>
    <row r="32777" spans="6:28" ht="12.75" x14ac:dyDescent="0.25">
      <c r="F32777" s="5"/>
      <c r="U32777" s="5"/>
      <c r="V32777" s="5"/>
      <c r="AA32777" s="4" t="s">
        <v>7</v>
      </c>
      <c r="AB32777" s="1"/>
    </row>
    <row r="32778" spans="6:28" ht="12.75" x14ac:dyDescent="0.25">
      <c r="F32778" s="5"/>
      <c r="U32778" s="5"/>
      <c r="V32778" s="5"/>
      <c r="AA32778" s="4" t="s">
        <v>8</v>
      </c>
      <c r="AB32778" s="1"/>
    </row>
    <row r="32779" spans="6:28" ht="12.75" x14ac:dyDescent="0.25">
      <c r="F32779" s="5"/>
      <c r="U32779" s="5"/>
      <c r="V32779" s="5"/>
      <c r="AA32779" s="4" t="s">
        <v>12</v>
      </c>
      <c r="AB32779" s="1"/>
    </row>
    <row r="32780" spans="6:28" x14ac:dyDescent="0.25">
      <c r="F32780" s="5"/>
      <c r="U32780" s="5"/>
      <c r="V32780" s="5"/>
      <c r="AA32780" s="2" t="s">
        <v>15</v>
      </c>
      <c r="AB32780" s="1"/>
    </row>
    <row r="32781" spans="6:28" x14ac:dyDescent="0.25">
      <c r="F32781" s="5"/>
      <c r="U32781" s="5"/>
      <c r="V32781" s="5"/>
      <c r="AA32781" s="43" t="s">
        <v>70</v>
      </c>
      <c r="AB32781" s="44"/>
    </row>
    <row r="32782" spans="6:28" x14ac:dyDescent="0.25">
      <c r="F32782" s="5"/>
      <c r="U32782" s="5"/>
      <c r="V32782" s="5"/>
      <c r="AA32782" s="6" t="s">
        <v>21</v>
      </c>
    </row>
    <row r="32783" spans="6:28" x14ac:dyDescent="0.25">
      <c r="F32783" s="5"/>
      <c r="U32783" s="5"/>
      <c r="V32783" s="5"/>
      <c r="AA32783" s="8"/>
      <c r="AB32783" s="7"/>
    </row>
    <row r="32784" spans="6:28" x14ac:dyDescent="0.25">
      <c r="F32784" s="5"/>
      <c r="U32784" s="5"/>
      <c r="V32784" s="5"/>
    </row>
    <row r="32785" spans="6:28" x14ac:dyDescent="0.25">
      <c r="F32785" s="5"/>
      <c r="U32785" s="5"/>
      <c r="V32785" s="5"/>
      <c r="AA32785" s="2"/>
      <c r="AB32785" s="1"/>
    </row>
    <row r="32786" spans="6:28" ht="12.75" x14ac:dyDescent="0.2">
      <c r="F32786" s="5"/>
      <c r="U32786" s="5"/>
      <c r="V32786" s="5"/>
      <c r="AA32786" s="3" t="s">
        <v>0</v>
      </c>
      <c r="AB32786" s="1"/>
    </row>
    <row r="32787" spans="6:28" ht="12.75" x14ac:dyDescent="0.2">
      <c r="F32787" s="5"/>
      <c r="U32787" s="5"/>
      <c r="V32787" s="5"/>
      <c r="AA32787" s="3" t="s">
        <v>1</v>
      </c>
      <c r="AB32787" s="1"/>
    </row>
    <row r="32788" spans="6:28" ht="12.75" x14ac:dyDescent="0.25">
      <c r="F32788" s="5"/>
      <c r="U32788" s="5"/>
      <c r="V32788" s="5"/>
      <c r="AA32788" s="4"/>
      <c r="AB32788" s="1"/>
    </row>
    <row r="32789" spans="6:28" ht="12.75" x14ac:dyDescent="0.25">
      <c r="F32789" s="5"/>
      <c r="U32789" s="5"/>
      <c r="V32789" s="5"/>
      <c r="AA32789" s="4" t="s">
        <v>2</v>
      </c>
      <c r="AB32789" s="1"/>
    </row>
    <row r="32790" spans="6:28" ht="12.75" x14ac:dyDescent="0.25">
      <c r="F32790" s="5"/>
      <c r="U32790" s="5"/>
      <c r="V32790" s="5"/>
      <c r="AA32790" s="4" t="s">
        <v>3</v>
      </c>
      <c r="AB32790" s="1"/>
    </row>
    <row r="32791" spans="6:28" ht="12.75" x14ac:dyDescent="0.25">
      <c r="F32791" s="5"/>
      <c r="U32791" s="5"/>
      <c r="V32791" s="5"/>
      <c r="AA32791" s="4" t="s">
        <v>5</v>
      </c>
      <c r="AB32791" s="1"/>
    </row>
    <row r="32792" spans="6:28" ht="12.75" x14ac:dyDescent="0.25">
      <c r="F32792" s="5"/>
      <c r="U32792" s="5"/>
      <c r="V32792" s="5"/>
      <c r="AA32792" s="4" t="s">
        <v>6</v>
      </c>
      <c r="AB32792" s="1"/>
    </row>
    <row r="32793" spans="6:28" ht="12.75" x14ac:dyDescent="0.25">
      <c r="F32793" s="5"/>
      <c r="U32793" s="5"/>
      <c r="V32793" s="5"/>
      <c r="AA32793" s="4" t="s">
        <v>7</v>
      </c>
      <c r="AB32793" s="1"/>
    </row>
    <row r="32794" spans="6:28" ht="12.75" x14ac:dyDescent="0.25">
      <c r="F32794" s="5"/>
      <c r="U32794" s="5"/>
      <c r="V32794" s="5"/>
      <c r="AA32794" s="4" t="s">
        <v>8</v>
      </c>
      <c r="AB32794" s="1"/>
    </row>
    <row r="32795" spans="6:28" ht="12.75" x14ac:dyDescent="0.25">
      <c r="F32795" s="5"/>
      <c r="U32795" s="5"/>
      <c r="V32795" s="5"/>
      <c r="AA32795" s="4" t="s">
        <v>12</v>
      </c>
      <c r="AB32795" s="1"/>
    </row>
    <row r="32796" spans="6:28" x14ac:dyDescent="0.25">
      <c r="F32796" s="5"/>
      <c r="U32796" s="5"/>
      <c r="V32796" s="5"/>
      <c r="AA32796" s="2" t="s">
        <v>15</v>
      </c>
      <c r="AB32796" s="1"/>
    </row>
    <row r="32797" spans="6:28" x14ac:dyDescent="0.25">
      <c r="F32797" s="5"/>
      <c r="U32797" s="5"/>
      <c r="V32797" s="5"/>
      <c r="AA32797" s="43" t="s">
        <v>70</v>
      </c>
      <c r="AB32797" s="44"/>
    </row>
    <row r="32798" spans="6:28" x14ac:dyDescent="0.25">
      <c r="F32798" s="5"/>
      <c r="U32798" s="5"/>
      <c r="V32798" s="5"/>
      <c r="AA32798" s="6" t="s">
        <v>21</v>
      </c>
    </row>
    <row r="32799" spans="6:28" x14ac:dyDescent="0.25">
      <c r="F32799" s="5"/>
      <c r="U32799" s="5"/>
      <c r="V32799" s="5"/>
      <c r="AA32799" s="8"/>
      <c r="AB32799" s="7"/>
    </row>
    <row r="32800" spans="6:28" x14ac:dyDescent="0.25">
      <c r="F32800" s="5"/>
      <c r="U32800" s="5"/>
      <c r="V32800" s="5"/>
    </row>
    <row r="32801" spans="6:28" x14ac:dyDescent="0.25">
      <c r="F32801" s="5"/>
      <c r="U32801" s="5"/>
      <c r="V32801" s="5"/>
      <c r="AA32801" s="2"/>
      <c r="AB32801" s="1"/>
    </row>
    <row r="32802" spans="6:28" ht="12.75" x14ac:dyDescent="0.2">
      <c r="F32802" s="5"/>
      <c r="U32802" s="5"/>
      <c r="V32802" s="5"/>
      <c r="AA32802" s="3" t="s">
        <v>0</v>
      </c>
      <c r="AB32802" s="1"/>
    </row>
    <row r="32803" spans="6:28" ht="12.75" x14ac:dyDescent="0.2">
      <c r="F32803" s="5"/>
      <c r="U32803" s="5"/>
      <c r="V32803" s="5"/>
      <c r="AA32803" s="3" t="s">
        <v>1</v>
      </c>
      <c r="AB32803" s="1"/>
    </row>
    <row r="32804" spans="6:28" ht="12.75" x14ac:dyDescent="0.25">
      <c r="F32804" s="5"/>
      <c r="U32804" s="5"/>
      <c r="V32804" s="5"/>
      <c r="AA32804" s="4"/>
      <c r="AB32804" s="1"/>
    </row>
    <row r="32805" spans="6:28" ht="12.75" x14ac:dyDescent="0.25">
      <c r="F32805" s="5"/>
      <c r="U32805" s="5"/>
      <c r="V32805" s="5"/>
      <c r="AA32805" s="4" t="s">
        <v>2</v>
      </c>
      <c r="AB32805" s="1"/>
    </row>
    <row r="32806" spans="6:28" ht="12.75" x14ac:dyDescent="0.25">
      <c r="F32806" s="5"/>
      <c r="U32806" s="5"/>
      <c r="V32806" s="5"/>
      <c r="AA32806" s="4" t="s">
        <v>3</v>
      </c>
      <c r="AB32806" s="1"/>
    </row>
    <row r="32807" spans="6:28" ht="12.75" x14ac:dyDescent="0.25">
      <c r="F32807" s="5"/>
      <c r="U32807" s="5"/>
      <c r="V32807" s="5"/>
      <c r="AA32807" s="4" t="s">
        <v>5</v>
      </c>
      <c r="AB32807" s="1"/>
    </row>
    <row r="32808" spans="6:28" ht="12.75" x14ac:dyDescent="0.25">
      <c r="F32808" s="5"/>
      <c r="U32808" s="5"/>
      <c r="V32808" s="5"/>
      <c r="AA32808" s="4" t="s">
        <v>6</v>
      </c>
      <c r="AB32808" s="1"/>
    </row>
    <row r="32809" spans="6:28" ht="12.75" x14ac:dyDescent="0.25">
      <c r="F32809" s="5"/>
      <c r="U32809" s="5"/>
      <c r="V32809" s="5"/>
      <c r="AA32809" s="4" t="s">
        <v>7</v>
      </c>
      <c r="AB32809" s="1"/>
    </row>
    <row r="32810" spans="6:28" ht="12.75" x14ac:dyDescent="0.25">
      <c r="F32810" s="5"/>
      <c r="U32810" s="5"/>
      <c r="V32810" s="5"/>
      <c r="AA32810" s="4" t="s">
        <v>8</v>
      </c>
      <c r="AB32810" s="1"/>
    </row>
    <row r="32811" spans="6:28" ht="12.75" x14ac:dyDescent="0.25">
      <c r="F32811" s="5"/>
      <c r="U32811" s="5"/>
      <c r="V32811" s="5"/>
      <c r="AA32811" s="4" t="s">
        <v>12</v>
      </c>
      <c r="AB32811" s="1"/>
    </row>
    <row r="32812" spans="6:28" x14ac:dyDescent="0.25">
      <c r="F32812" s="5"/>
      <c r="U32812" s="5"/>
      <c r="V32812" s="5"/>
      <c r="AA32812" s="2" t="s">
        <v>15</v>
      </c>
      <c r="AB32812" s="1"/>
    </row>
    <row r="32813" spans="6:28" x14ac:dyDescent="0.25">
      <c r="F32813" s="5"/>
      <c r="U32813" s="5"/>
      <c r="V32813" s="5"/>
      <c r="AA32813" s="43" t="s">
        <v>70</v>
      </c>
      <c r="AB32813" s="44"/>
    </row>
    <row r="32814" spans="6:28" x14ac:dyDescent="0.25">
      <c r="F32814" s="5"/>
      <c r="U32814" s="5"/>
      <c r="V32814" s="5"/>
      <c r="AA32814" s="6" t="s">
        <v>21</v>
      </c>
    </row>
    <row r="32815" spans="6:28" x14ac:dyDescent="0.25">
      <c r="F32815" s="5"/>
      <c r="U32815" s="5"/>
      <c r="V32815" s="5"/>
      <c r="AA32815" s="8"/>
      <c r="AB32815" s="7"/>
    </row>
    <row r="32816" spans="6:28" x14ac:dyDescent="0.25">
      <c r="F32816" s="5"/>
      <c r="U32816" s="5"/>
      <c r="V32816" s="5"/>
    </row>
    <row r="32817" spans="6:28" x14ac:dyDescent="0.25">
      <c r="F32817" s="5"/>
      <c r="U32817" s="5"/>
      <c r="V32817" s="5"/>
      <c r="AA32817" s="2"/>
      <c r="AB32817" s="1"/>
    </row>
    <row r="32818" spans="6:28" ht="12.75" x14ac:dyDescent="0.2">
      <c r="F32818" s="5"/>
      <c r="U32818" s="5"/>
      <c r="V32818" s="5"/>
      <c r="AA32818" s="3" t="s">
        <v>0</v>
      </c>
      <c r="AB32818" s="1"/>
    </row>
    <row r="32819" spans="6:28" ht="12.75" x14ac:dyDescent="0.2">
      <c r="F32819" s="5"/>
      <c r="U32819" s="5"/>
      <c r="V32819" s="5"/>
      <c r="AA32819" s="3" t="s">
        <v>1</v>
      </c>
      <c r="AB32819" s="1"/>
    </row>
    <row r="32820" spans="6:28" ht="12.75" x14ac:dyDescent="0.25">
      <c r="F32820" s="5"/>
      <c r="U32820" s="5"/>
      <c r="V32820" s="5"/>
      <c r="AA32820" s="4"/>
      <c r="AB32820" s="1"/>
    </row>
    <row r="32821" spans="6:28" ht="12.75" x14ac:dyDescent="0.25">
      <c r="F32821" s="5"/>
      <c r="U32821" s="5"/>
      <c r="V32821" s="5"/>
      <c r="AA32821" s="4" t="s">
        <v>2</v>
      </c>
      <c r="AB32821" s="1"/>
    </row>
    <row r="32822" spans="6:28" ht="12.75" x14ac:dyDescent="0.25">
      <c r="F32822" s="5"/>
      <c r="U32822" s="5"/>
      <c r="V32822" s="5"/>
      <c r="AA32822" s="4" t="s">
        <v>3</v>
      </c>
      <c r="AB32822" s="1"/>
    </row>
    <row r="32823" spans="6:28" ht="12.75" x14ac:dyDescent="0.25">
      <c r="F32823" s="5"/>
      <c r="U32823" s="5"/>
      <c r="V32823" s="5"/>
      <c r="AA32823" s="4" t="s">
        <v>5</v>
      </c>
      <c r="AB32823" s="1"/>
    </row>
    <row r="32824" spans="6:28" ht="12.75" x14ac:dyDescent="0.25">
      <c r="F32824" s="5"/>
      <c r="U32824" s="5"/>
      <c r="V32824" s="5"/>
      <c r="AA32824" s="4" t="s">
        <v>6</v>
      </c>
      <c r="AB32824" s="1"/>
    </row>
    <row r="32825" spans="6:28" ht="12.75" x14ac:dyDescent="0.25">
      <c r="F32825" s="5"/>
      <c r="U32825" s="5"/>
      <c r="V32825" s="5"/>
      <c r="AA32825" s="4" t="s">
        <v>7</v>
      </c>
      <c r="AB32825" s="1"/>
    </row>
    <row r="32826" spans="6:28" ht="12.75" x14ac:dyDescent="0.25">
      <c r="F32826" s="5"/>
      <c r="U32826" s="5"/>
      <c r="V32826" s="5"/>
      <c r="AA32826" s="4" t="s">
        <v>8</v>
      </c>
      <c r="AB32826" s="1"/>
    </row>
    <row r="32827" spans="6:28" ht="12.75" x14ac:dyDescent="0.25">
      <c r="F32827" s="5"/>
      <c r="U32827" s="5"/>
      <c r="V32827" s="5"/>
      <c r="AA32827" s="4" t="s">
        <v>12</v>
      </c>
      <c r="AB32827" s="1"/>
    </row>
    <row r="32828" spans="6:28" x14ac:dyDescent="0.25">
      <c r="F32828" s="5"/>
      <c r="U32828" s="5"/>
      <c r="V32828" s="5"/>
      <c r="AA32828" s="2" t="s">
        <v>15</v>
      </c>
      <c r="AB32828" s="1"/>
    </row>
    <row r="32829" spans="6:28" x14ac:dyDescent="0.25">
      <c r="F32829" s="5"/>
      <c r="U32829" s="5"/>
      <c r="V32829" s="5"/>
      <c r="AA32829" s="43" t="s">
        <v>70</v>
      </c>
      <c r="AB32829" s="44"/>
    </row>
    <row r="32830" spans="6:28" x14ac:dyDescent="0.25">
      <c r="F32830" s="5"/>
      <c r="U32830" s="5"/>
      <c r="V32830" s="5"/>
      <c r="AA32830" s="6" t="s">
        <v>21</v>
      </c>
    </row>
    <row r="32831" spans="6:28" x14ac:dyDescent="0.25">
      <c r="F32831" s="5"/>
      <c r="U32831" s="5"/>
      <c r="V32831" s="5"/>
      <c r="AA32831" s="8"/>
      <c r="AB32831" s="7"/>
    </row>
    <row r="32832" spans="6:28" x14ac:dyDescent="0.25">
      <c r="F32832" s="5"/>
      <c r="U32832" s="5"/>
      <c r="V32832" s="5"/>
    </row>
    <row r="32833" spans="6:28" x14ac:dyDescent="0.25">
      <c r="F32833" s="5"/>
      <c r="U32833" s="5"/>
      <c r="V32833" s="5"/>
      <c r="AA32833" s="2"/>
      <c r="AB32833" s="1"/>
    </row>
    <row r="32834" spans="6:28" ht="12.75" x14ac:dyDescent="0.2">
      <c r="F32834" s="5"/>
      <c r="U32834" s="5"/>
      <c r="V32834" s="5"/>
      <c r="AA32834" s="3" t="s">
        <v>0</v>
      </c>
      <c r="AB32834" s="1"/>
    </row>
    <row r="32835" spans="6:28" ht="12.75" x14ac:dyDescent="0.2">
      <c r="F32835" s="5"/>
      <c r="U32835" s="5"/>
      <c r="V32835" s="5"/>
      <c r="AA32835" s="3" t="s">
        <v>1</v>
      </c>
      <c r="AB32835" s="1"/>
    </row>
    <row r="32836" spans="6:28" ht="12.75" x14ac:dyDescent="0.25">
      <c r="F32836" s="5"/>
      <c r="U32836" s="5"/>
      <c r="V32836" s="5"/>
      <c r="AA32836" s="4"/>
      <c r="AB32836" s="1"/>
    </row>
    <row r="32837" spans="6:28" ht="12.75" x14ac:dyDescent="0.25">
      <c r="F32837" s="5"/>
      <c r="U32837" s="5"/>
      <c r="V32837" s="5"/>
      <c r="AA32837" s="4" t="s">
        <v>2</v>
      </c>
      <c r="AB32837" s="1"/>
    </row>
    <row r="32838" spans="6:28" ht="12.75" x14ac:dyDescent="0.25">
      <c r="F32838" s="5"/>
      <c r="U32838" s="5"/>
      <c r="V32838" s="5"/>
      <c r="AA32838" s="4" t="s">
        <v>3</v>
      </c>
      <c r="AB32838" s="1"/>
    </row>
    <row r="32839" spans="6:28" ht="12.75" x14ac:dyDescent="0.25">
      <c r="F32839" s="5"/>
      <c r="U32839" s="5"/>
      <c r="V32839" s="5"/>
      <c r="AA32839" s="4" t="s">
        <v>5</v>
      </c>
      <c r="AB32839" s="1"/>
    </row>
    <row r="32840" spans="6:28" ht="12.75" x14ac:dyDescent="0.25">
      <c r="F32840" s="5"/>
      <c r="U32840" s="5"/>
      <c r="V32840" s="5"/>
      <c r="AA32840" s="4" t="s">
        <v>6</v>
      </c>
      <c r="AB32840" s="1"/>
    </row>
    <row r="32841" spans="6:28" ht="12.75" x14ac:dyDescent="0.25">
      <c r="F32841" s="5"/>
      <c r="U32841" s="5"/>
      <c r="V32841" s="5"/>
      <c r="AA32841" s="4" t="s">
        <v>7</v>
      </c>
      <c r="AB32841" s="1"/>
    </row>
    <row r="32842" spans="6:28" ht="12.75" x14ac:dyDescent="0.25">
      <c r="F32842" s="5"/>
      <c r="U32842" s="5"/>
      <c r="V32842" s="5"/>
      <c r="AA32842" s="4" t="s">
        <v>8</v>
      </c>
      <c r="AB32842" s="1"/>
    </row>
    <row r="32843" spans="6:28" ht="12.75" x14ac:dyDescent="0.25">
      <c r="F32843" s="5"/>
      <c r="U32843" s="5"/>
      <c r="V32843" s="5"/>
      <c r="AA32843" s="4" t="s">
        <v>12</v>
      </c>
      <c r="AB32843" s="1"/>
    </row>
    <row r="32844" spans="6:28" x14ac:dyDescent="0.25">
      <c r="F32844" s="5"/>
      <c r="U32844" s="5"/>
      <c r="V32844" s="5"/>
      <c r="AA32844" s="2" t="s">
        <v>15</v>
      </c>
      <c r="AB32844" s="1"/>
    </row>
    <row r="32845" spans="6:28" x14ac:dyDescent="0.25">
      <c r="F32845" s="5"/>
      <c r="U32845" s="5"/>
      <c r="V32845" s="5"/>
      <c r="AA32845" s="43" t="s">
        <v>70</v>
      </c>
      <c r="AB32845" s="44"/>
    </row>
    <row r="32846" spans="6:28" x14ac:dyDescent="0.25">
      <c r="F32846" s="5"/>
      <c r="U32846" s="5"/>
      <c r="V32846" s="5"/>
      <c r="AA32846" s="6" t="s">
        <v>21</v>
      </c>
    </row>
    <row r="32847" spans="6:28" x14ac:dyDescent="0.25">
      <c r="F32847" s="5"/>
      <c r="U32847" s="5"/>
      <c r="V32847" s="5"/>
      <c r="AA32847" s="8"/>
      <c r="AB32847" s="7"/>
    </row>
    <row r="32848" spans="6:28" x14ac:dyDescent="0.25">
      <c r="F32848" s="5"/>
      <c r="U32848" s="5"/>
      <c r="V32848" s="5"/>
    </row>
    <row r="32849" spans="6:28" x14ac:dyDescent="0.25">
      <c r="F32849" s="5"/>
      <c r="U32849" s="5"/>
      <c r="V32849" s="5"/>
      <c r="AA32849" s="2"/>
      <c r="AB32849" s="1"/>
    </row>
    <row r="32850" spans="6:28" ht="12.75" x14ac:dyDescent="0.2">
      <c r="F32850" s="5"/>
      <c r="U32850" s="5"/>
      <c r="V32850" s="5"/>
      <c r="AA32850" s="3" t="s">
        <v>0</v>
      </c>
      <c r="AB32850" s="1"/>
    </row>
    <row r="32851" spans="6:28" ht="12.75" x14ac:dyDescent="0.2">
      <c r="F32851" s="5"/>
      <c r="U32851" s="5"/>
      <c r="V32851" s="5"/>
      <c r="AA32851" s="3" t="s">
        <v>1</v>
      </c>
      <c r="AB32851" s="1"/>
    </row>
    <row r="32852" spans="6:28" ht="12.75" x14ac:dyDescent="0.25">
      <c r="F32852" s="5"/>
      <c r="U32852" s="5"/>
      <c r="V32852" s="5"/>
      <c r="AA32852" s="4"/>
      <c r="AB32852" s="1"/>
    </row>
    <row r="32853" spans="6:28" ht="12.75" x14ac:dyDescent="0.25">
      <c r="F32853" s="5"/>
      <c r="U32853" s="5"/>
      <c r="V32853" s="5"/>
      <c r="AA32853" s="4" t="s">
        <v>2</v>
      </c>
      <c r="AB32853" s="1"/>
    </row>
    <row r="32854" spans="6:28" ht="12.75" x14ac:dyDescent="0.25">
      <c r="F32854" s="5"/>
      <c r="U32854" s="5"/>
      <c r="V32854" s="5"/>
      <c r="AA32854" s="4" t="s">
        <v>3</v>
      </c>
      <c r="AB32854" s="1"/>
    </row>
    <row r="32855" spans="6:28" ht="12.75" x14ac:dyDescent="0.25">
      <c r="F32855" s="5"/>
      <c r="U32855" s="5"/>
      <c r="V32855" s="5"/>
      <c r="AA32855" s="4" t="s">
        <v>5</v>
      </c>
      <c r="AB32855" s="1"/>
    </row>
    <row r="32856" spans="6:28" ht="12.75" x14ac:dyDescent="0.25">
      <c r="F32856" s="5"/>
      <c r="U32856" s="5"/>
      <c r="V32856" s="5"/>
      <c r="AA32856" s="4" t="s">
        <v>6</v>
      </c>
      <c r="AB32856" s="1"/>
    </row>
    <row r="32857" spans="6:28" ht="12.75" x14ac:dyDescent="0.25">
      <c r="F32857" s="5"/>
      <c r="U32857" s="5"/>
      <c r="V32857" s="5"/>
      <c r="AA32857" s="4" t="s">
        <v>7</v>
      </c>
      <c r="AB32857" s="1"/>
    </row>
    <row r="32858" spans="6:28" ht="12.75" x14ac:dyDescent="0.25">
      <c r="F32858" s="5"/>
      <c r="U32858" s="5"/>
      <c r="V32858" s="5"/>
      <c r="AA32858" s="4" t="s">
        <v>8</v>
      </c>
      <c r="AB32858" s="1"/>
    </row>
    <row r="32859" spans="6:28" ht="12.75" x14ac:dyDescent="0.25">
      <c r="F32859" s="5"/>
      <c r="U32859" s="5"/>
      <c r="V32859" s="5"/>
      <c r="AA32859" s="4" t="s">
        <v>12</v>
      </c>
      <c r="AB32859" s="1"/>
    </row>
    <row r="32860" spans="6:28" x14ac:dyDescent="0.25">
      <c r="F32860" s="5"/>
      <c r="U32860" s="5"/>
      <c r="V32860" s="5"/>
      <c r="AA32860" s="2" t="s">
        <v>15</v>
      </c>
      <c r="AB32860" s="1"/>
    </row>
    <row r="32861" spans="6:28" x14ac:dyDescent="0.25">
      <c r="F32861" s="5"/>
      <c r="U32861" s="5"/>
      <c r="V32861" s="5"/>
      <c r="AA32861" s="43" t="s">
        <v>70</v>
      </c>
      <c r="AB32861" s="44"/>
    </row>
    <row r="32862" spans="6:28" x14ac:dyDescent="0.25">
      <c r="F32862" s="5"/>
      <c r="U32862" s="5"/>
      <c r="V32862" s="5"/>
      <c r="AA32862" s="6" t="s">
        <v>21</v>
      </c>
    </row>
    <row r="32863" spans="6:28" x14ac:dyDescent="0.25">
      <c r="F32863" s="5"/>
      <c r="U32863" s="5"/>
      <c r="V32863" s="5"/>
      <c r="AA32863" s="8"/>
      <c r="AB32863" s="7"/>
    </row>
    <row r="32864" spans="6:28" x14ac:dyDescent="0.25">
      <c r="F32864" s="5"/>
      <c r="U32864" s="5"/>
      <c r="V32864" s="5"/>
    </row>
    <row r="32865" spans="6:28" x14ac:dyDescent="0.25">
      <c r="F32865" s="5"/>
      <c r="U32865" s="5"/>
      <c r="V32865" s="5"/>
      <c r="AA32865" s="2"/>
      <c r="AB32865" s="1"/>
    </row>
    <row r="32866" spans="6:28" ht="12.75" x14ac:dyDescent="0.2">
      <c r="F32866" s="5"/>
      <c r="U32866" s="5"/>
      <c r="V32866" s="5"/>
      <c r="AA32866" s="3" t="s">
        <v>0</v>
      </c>
      <c r="AB32866" s="1"/>
    </row>
    <row r="32867" spans="6:28" ht="12.75" x14ac:dyDescent="0.2">
      <c r="F32867" s="5"/>
      <c r="U32867" s="5"/>
      <c r="V32867" s="5"/>
      <c r="AA32867" s="3" t="s">
        <v>1</v>
      </c>
      <c r="AB32867" s="1"/>
    </row>
    <row r="32868" spans="6:28" ht="12.75" x14ac:dyDescent="0.25">
      <c r="F32868" s="5"/>
      <c r="U32868" s="5"/>
      <c r="V32868" s="5"/>
      <c r="AA32868" s="4"/>
      <c r="AB32868" s="1"/>
    </row>
    <row r="32869" spans="6:28" ht="12.75" x14ac:dyDescent="0.25">
      <c r="F32869" s="5"/>
      <c r="U32869" s="5"/>
      <c r="V32869" s="5"/>
      <c r="AA32869" s="4" t="s">
        <v>2</v>
      </c>
      <c r="AB32869" s="1"/>
    </row>
    <row r="32870" spans="6:28" ht="12.75" x14ac:dyDescent="0.25">
      <c r="F32870" s="5"/>
      <c r="U32870" s="5"/>
      <c r="V32870" s="5"/>
      <c r="AA32870" s="4" t="s">
        <v>3</v>
      </c>
      <c r="AB32870" s="1"/>
    </row>
    <row r="32871" spans="6:28" ht="12.75" x14ac:dyDescent="0.25">
      <c r="F32871" s="5"/>
      <c r="U32871" s="5"/>
      <c r="V32871" s="5"/>
      <c r="AA32871" s="4" t="s">
        <v>5</v>
      </c>
      <c r="AB32871" s="1"/>
    </row>
    <row r="32872" spans="6:28" ht="12.75" x14ac:dyDescent="0.25">
      <c r="F32872" s="5"/>
      <c r="U32872" s="5"/>
      <c r="V32872" s="5"/>
      <c r="AA32872" s="4" t="s">
        <v>6</v>
      </c>
      <c r="AB32872" s="1"/>
    </row>
    <row r="32873" spans="6:28" ht="12.75" x14ac:dyDescent="0.25">
      <c r="F32873" s="5"/>
      <c r="U32873" s="5"/>
      <c r="V32873" s="5"/>
      <c r="AA32873" s="4" t="s">
        <v>7</v>
      </c>
      <c r="AB32873" s="1"/>
    </row>
    <row r="32874" spans="6:28" ht="12.75" x14ac:dyDescent="0.25">
      <c r="F32874" s="5"/>
      <c r="U32874" s="5"/>
      <c r="V32874" s="5"/>
      <c r="AA32874" s="4" t="s">
        <v>8</v>
      </c>
      <c r="AB32874" s="1"/>
    </row>
    <row r="32875" spans="6:28" ht="12.75" x14ac:dyDescent="0.25">
      <c r="F32875" s="5"/>
      <c r="U32875" s="5"/>
      <c r="V32875" s="5"/>
      <c r="AA32875" s="4" t="s">
        <v>12</v>
      </c>
      <c r="AB32875" s="1"/>
    </row>
    <row r="32876" spans="6:28" x14ac:dyDescent="0.25">
      <c r="F32876" s="5"/>
      <c r="U32876" s="5"/>
      <c r="V32876" s="5"/>
      <c r="AA32876" s="2" t="s">
        <v>15</v>
      </c>
      <c r="AB32876" s="1"/>
    </row>
    <row r="32877" spans="6:28" x14ac:dyDescent="0.25">
      <c r="F32877" s="5"/>
      <c r="U32877" s="5"/>
      <c r="V32877" s="5"/>
      <c r="AA32877" s="43" t="s">
        <v>70</v>
      </c>
      <c r="AB32877" s="44"/>
    </row>
    <row r="32878" spans="6:28" x14ac:dyDescent="0.25">
      <c r="F32878" s="5"/>
      <c r="U32878" s="5"/>
      <c r="V32878" s="5"/>
      <c r="AA32878" s="6" t="s">
        <v>21</v>
      </c>
    </row>
    <row r="32879" spans="6:28" x14ac:dyDescent="0.25">
      <c r="F32879" s="5"/>
      <c r="U32879" s="5"/>
      <c r="V32879" s="5"/>
      <c r="AA32879" s="8"/>
      <c r="AB32879" s="7"/>
    </row>
    <row r="32880" spans="6:28" x14ac:dyDescent="0.25">
      <c r="F32880" s="5"/>
      <c r="U32880" s="5"/>
      <c r="V32880" s="5"/>
    </row>
    <row r="32881" spans="6:28" x14ac:dyDescent="0.25">
      <c r="F32881" s="5"/>
      <c r="U32881" s="5"/>
      <c r="V32881" s="5"/>
      <c r="AA32881" s="2"/>
      <c r="AB32881" s="1"/>
    </row>
    <row r="32882" spans="6:28" ht="12.75" x14ac:dyDescent="0.2">
      <c r="F32882" s="5"/>
      <c r="U32882" s="5"/>
      <c r="V32882" s="5"/>
      <c r="AA32882" s="3" t="s">
        <v>0</v>
      </c>
      <c r="AB32882" s="1"/>
    </row>
    <row r="32883" spans="6:28" ht="12.75" x14ac:dyDescent="0.2">
      <c r="F32883" s="5"/>
      <c r="U32883" s="5"/>
      <c r="V32883" s="5"/>
      <c r="AA32883" s="3" t="s">
        <v>1</v>
      </c>
      <c r="AB32883" s="1"/>
    </row>
    <row r="32884" spans="6:28" ht="12.75" x14ac:dyDescent="0.25">
      <c r="F32884" s="5"/>
      <c r="U32884" s="5"/>
      <c r="V32884" s="5"/>
      <c r="AA32884" s="4"/>
      <c r="AB32884" s="1"/>
    </row>
    <row r="32885" spans="6:28" ht="12.75" x14ac:dyDescent="0.25">
      <c r="F32885" s="5"/>
      <c r="U32885" s="5"/>
      <c r="V32885" s="5"/>
      <c r="AA32885" s="4" t="s">
        <v>2</v>
      </c>
      <c r="AB32885" s="1"/>
    </row>
    <row r="32886" spans="6:28" ht="12.75" x14ac:dyDescent="0.25">
      <c r="F32886" s="5"/>
      <c r="U32886" s="5"/>
      <c r="V32886" s="5"/>
      <c r="AA32886" s="4" t="s">
        <v>3</v>
      </c>
      <c r="AB32886" s="1"/>
    </row>
    <row r="32887" spans="6:28" ht="12.75" x14ac:dyDescent="0.25">
      <c r="F32887" s="5"/>
      <c r="U32887" s="5"/>
      <c r="V32887" s="5"/>
      <c r="AA32887" s="4" t="s">
        <v>5</v>
      </c>
      <c r="AB32887" s="1"/>
    </row>
    <row r="32888" spans="6:28" ht="12.75" x14ac:dyDescent="0.25">
      <c r="F32888" s="5"/>
      <c r="U32888" s="5"/>
      <c r="V32888" s="5"/>
      <c r="AA32888" s="4" t="s">
        <v>6</v>
      </c>
      <c r="AB32888" s="1"/>
    </row>
    <row r="32889" spans="6:28" ht="12.75" x14ac:dyDescent="0.25">
      <c r="F32889" s="5"/>
      <c r="U32889" s="5"/>
      <c r="V32889" s="5"/>
      <c r="AA32889" s="4" t="s">
        <v>7</v>
      </c>
      <c r="AB32889" s="1"/>
    </row>
    <row r="32890" spans="6:28" ht="12.75" x14ac:dyDescent="0.25">
      <c r="F32890" s="5"/>
      <c r="U32890" s="5"/>
      <c r="V32890" s="5"/>
      <c r="AA32890" s="4" t="s">
        <v>8</v>
      </c>
      <c r="AB32890" s="1"/>
    </row>
    <row r="32891" spans="6:28" ht="12.75" x14ac:dyDescent="0.25">
      <c r="F32891" s="5"/>
      <c r="U32891" s="5"/>
      <c r="V32891" s="5"/>
      <c r="AA32891" s="4" t="s">
        <v>12</v>
      </c>
      <c r="AB32891" s="1"/>
    </row>
    <row r="32892" spans="6:28" x14ac:dyDescent="0.25">
      <c r="F32892" s="5"/>
      <c r="U32892" s="5"/>
      <c r="V32892" s="5"/>
      <c r="AA32892" s="2" t="s">
        <v>15</v>
      </c>
      <c r="AB32892" s="1"/>
    </row>
    <row r="32893" spans="6:28" x14ac:dyDescent="0.25">
      <c r="F32893" s="5"/>
      <c r="U32893" s="5"/>
      <c r="V32893" s="5"/>
      <c r="AA32893" s="43" t="s">
        <v>70</v>
      </c>
      <c r="AB32893" s="44"/>
    </row>
    <row r="32894" spans="6:28" x14ac:dyDescent="0.25">
      <c r="F32894" s="5"/>
      <c r="U32894" s="5"/>
      <c r="V32894" s="5"/>
      <c r="AA32894" s="6" t="s">
        <v>21</v>
      </c>
    </row>
    <row r="32895" spans="6:28" x14ac:dyDescent="0.25">
      <c r="F32895" s="5"/>
      <c r="U32895" s="5"/>
      <c r="V32895" s="5"/>
      <c r="AA32895" s="8"/>
      <c r="AB32895" s="7"/>
    </row>
    <row r="32896" spans="6:28" x14ac:dyDescent="0.25">
      <c r="F32896" s="5"/>
      <c r="U32896" s="5"/>
      <c r="V32896" s="5"/>
    </row>
    <row r="32897" spans="6:28" x14ac:dyDescent="0.25">
      <c r="F32897" s="5"/>
      <c r="U32897" s="5"/>
      <c r="V32897" s="5"/>
      <c r="AA32897" s="2"/>
      <c r="AB32897" s="1"/>
    </row>
    <row r="32898" spans="6:28" ht="12.75" x14ac:dyDescent="0.2">
      <c r="F32898" s="5"/>
      <c r="U32898" s="5"/>
      <c r="V32898" s="5"/>
      <c r="AA32898" s="3" t="s">
        <v>0</v>
      </c>
      <c r="AB32898" s="1"/>
    </row>
    <row r="32899" spans="6:28" ht="12.75" x14ac:dyDescent="0.2">
      <c r="F32899" s="5"/>
      <c r="U32899" s="5"/>
      <c r="V32899" s="5"/>
      <c r="AA32899" s="3" t="s">
        <v>1</v>
      </c>
      <c r="AB32899" s="1"/>
    </row>
    <row r="32900" spans="6:28" ht="12.75" x14ac:dyDescent="0.25">
      <c r="F32900" s="5"/>
      <c r="U32900" s="5"/>
      <c r="V32900" s="5"/>
      <c r="AA32900" s="4"/>
      <c r="AB32900" s="1"/>
    </row>
    <row r="32901" spans="6:28" ht="12.75" x14ac:dyDescent="0.25">
      <c r="F32901" s="5"/>
      <c r="U32901" s="5"/>
      <c r="V32901" s="5"/>
      <c r="AA32901" s="4" t="s">
        <v>2</v>
      </c>
      <c r="AB32901" s="1"/>
    </row>
    <row r="32902" spans="6:28" ht="12.75" x14ac:dyDescent="0.25">
      <c r="F32902" s="5"/>
      <c r="U32902" s="5"/>
      <c r="V32902" s="5"/>
      <c r="AA32902" s="4" t="s">
        <v>3</v>
      </c>
      <c r="AB32902" s="1"/>
    </row>
    <row r="32903" spans="6:28" ht="12.75" x14ac:dyDescent="0.25">
      <c r="F32903" s="5"/>
      <c r="U32903" s="5"/>
      <c r="V32903" s="5"/>
      <c r="AA32903" s="4" t="s">
        <v>5</v>
      </c>
      <c r="AB32903" s="1"/>
    </row>
    <row r="32904" spans="6:28" ht="12.75" x14ac:dyDescent="0.25">
      <c r="F32904" s="5"/>
      <c r="U32904" s="5"/>
      <c r="V32904" s="5"/>
      <c r="AA32904" s="4" t="s">
        <v>6</v>
      </c>
      <c r="AB32904" s="1"/>
    </row>
    <row r="32905" spans="6:28" ht="12.75" x14ac:dyDescent="0.25">
      <c r="F32905" s="5"/>
      <c r="U32905" s="5"/>
      <c r="V32905" s="5"/>
      <c r="AA32905" s="4" t="s">
        <v>7</v>
      </c>
      <c r="AB32905" s="1"/>
    </row>
    <row r="32906" spans="6:28" ht="12.75" x14ac:dyDescent="0.25">
      <c r="F32906" s="5"/>
      <c r="U32906" s="5"/>
      <c r="V32906" s="5"/>
      <c r="AA32906" s="4" t="s">
        <v>8</v>
      </c>
      <c r="AB32906" s="1"/>
    </row>
    <row r="32907" spans="6:28" ht="12.75" x14ac:dyDescent="0.25">
      <c r="F32907" s="5"/>
      <c r="U32907" s="5"/>
      <c r="V32907" s="5"/>
      <c r="AA32907" s="4" t="s">
        <v>12</v>
      </c>
      <c r="AB32907" s="1"/>
    </row>
    <row r="32908" spans="6:28" x14ac:dyDescent="0.25">
      <c r="F32908" s="5"/>
      <c r="U32908" s="5"/>
      <c r="V32908" s="5"/>
      <c r="AA32908" s="2" t="s">
        <v>15</v>
      </c>
      <c r="AB32908" s="1"/>
    </row>
    <row r="32909" spans="6:28" x14ac:dyDescent="0.25">
      <c r="F32909" s="5"/>
      <c r="U32909" s="5"/>
      <c r="V32909" s="5"/>
      <c r="AA32909" s="43" t="s">
        <v>70</v>
      </c>
      <c r="AB32909" s="44"/>
    </row>
    <row r="32910" spans="6:28" x14ac:dyDescent="0.25">
      <c r="F32910" s="5"/>
      <c r="U32910" s="5"/>
      <c r="V32910" s="5"/>
      <c r="AA32910" s="6" t="s">
        <v>21</v>
      </c>
    </row>
    <row r="32911" spans="6:28" x14ac:dyDescent="0.25">
      <c r="F32911" s="5"/>
      <c r="U32911" s="5"/>
      <c r="V32911" s="5"/>
      <c r="AA32911" s="8"/>
      <c r="AB32911" s="7"/>
    </row>
    <row r="32912" spans="6:28" x14ac:dyDescent="0.25">
      <c r="F32912" s="5"/>
      <c r="U32912" s="5"/>
      <c r="V32912" s="5"/>
    </row>
    <row r="32913" spans="6:28" x14ac:dyDescent="0.25">
      <c r="F32913" s="5"/>
      <c r="U32913" s="5"/>
      <c r="V32913" s="5"/>
      <c r="AA32913" s="2"/>
      <c r="AB32913" s="1"/>
    </row>
    <row r="32914" spans="6:28" ht="12.75" x14ac:dyDescent="0.2">
      <c r="F32914" s="5"/>
      <c r="U32914" s="5"/>
      <c r="V32914" s="5"/>
      <c r="AA32914" s="3" t="s">
        <v>0</v>
      </c>
      <c r="AB32914" s="1"/>
    </row>
    <row r="32915" spans="6:28" ht="12.75" x14ac:dyDescent="0.2">
      <c r="F32915" s="5"/>
      <c r="U32915" s="5"/>
      <c r="V32915" s="5"/>
      <c r="AA32915" s="3" t="s">
        <v>1</v>
      </c>
      <c r="AB32915" s="1"/>
    </row>
    <row r="32916" spans="6:28" ht="12.75" x14ac:dyDescent="0.25">
      <c r="F32916" s="5"/>
      <c r="U32916" s="5"/>
      <c r="V32916" s="5"/>
      <c r="AA32916" s="4"/>
      <c r="AB32916" s="1"/>
    </row>
    <row r="32917" spans="6:28" ht="12.75" x14ac:dyDescent="0.25">
      <c r="F32917" s="5"/>
      <c r="U32917" s="5"/>
      <c r="V32917" s="5"/>
      <c r="AA32917" s="4" t="s">
        <v>2</v>
      </c>
      <c r="AB32917" s="1"/>
    </row>
    <row r="32918" spans="6:28" ht="12.75" x14ac:dyDescent="0.25">
      <c r="F32918" s="5"/>
      <c r="U32918" s="5"/>
      <c r="V32918" s="5"/>
      <c r="AA32918" s="4" t="s">
        <v>3</v>
      </c>
      <c r="AB32918" s="1"/>
    </row>
    <row r="32919" spans="6:28" ht="12.75" x14ac:dyDescent="0.25">
      <c r="F32919" s="5"/>
      <c r="U32919" s="5"/>
      <c r="V32919" s="5"/>
      <c r="AA32919" s="4" t="s">
        <v>5</v>
      </c>
      <c r="AB32919" s="1"/>
    </row>
    <row r="32920" spans="6:28" ht="12.75" x14ac:dyDescent="0.25">
      <c r="F32920" s="5"/>
      <c r="U32920" s="5"/>
      <c r="V32920" s="5"/>
      <c r="AA32920" s="4" t="s">
        <v>6</v>
      </c>
      <c r="AB32920" s="1"/>
    </row>
    <row r="32921" spans="6:28" ht="12.75" x14ac:dyDescent="0.25">
      <c r="F32921" s="5"/>
      <c r="U32921" s="5"/>
      <c r="V32921" s="5"/>
      <c r="AA32921" s="4" t="s">
        <v>7</v>
      </c>
      <c r="AB32921" s="1"/>
    </row>
    <row r="32922" spans="6:28" ht="12.75" x14ac:dyDescent="0.25">
      <c r="F32922" s="5"/>
      <c r="U32922" s="5"/>
      <c r="V32922" s="5"/>
      <c r="AA32922" s="4" t="s">
        <v>8</v>
      </c>
      <c r="AB32922" s="1"/>
    </row>
    <row r="32923" spans="6:28" ht="12.75" x14ac:dyDescent="0.25">
      <c r="F32923" s="5"/>
      <c r="U32923" s="5"/>
      <c r="V32923" s="5"/>
      <c r="AA32923" s="4" t="s">
        <v>12</v>
      </c>
      <c r="AB32923" s="1"/>
    </row>
    <row r="32924" spans="6:28" x14ac:dyDescent="0.25">
      <c r="F32924" s="5"/>
      <c r="U32924" s="5"/>
      <c r="V32924" s="5"/>
      <c r="AA32924" s="2" t="s">
        <v>15</v>
      </c>
      <c r="AB32924" s="1"/>
    </row>
    <row r="32925" spans="6:28" x14ac:dyDescent="0.25">
      <c r="F32925" s="5"/>
      <c r="U32925" s="5"/>
      <c r="V32925" s="5"/>
      <c r="AA32925" s="43" t="s">
        <v>70</v>
      </c>
      <c r="AB32925" s="44"/>
    </row>
    <row r="32926" spans="6:28" x14ac:dyDescent="0.25">
      <c r="F32926" s="5"/>
      <c r="U32926" s="5"/>
      <c r="V32926" s="5"/>
      <c r="AA32926" s="6" t="s">
        <v>21</v>
      </c>
    </row>
    <row r="32927" spans="6:28" x14ac:dyDescent="0.25">
      <c r="F32927" s="5"/>
      <c r="U32927" s="5"/>
      <c r="V32927" s="5"/>
      <c r="AA32927" s="8"/>
      <c r="AB32927" s="7"/>
    </row>
    <row r="32928" spans="6:28" x14ac:dyDescent="0.25">
      <c r="F32928" s="5"/>
      <c r="U32928" s="5"/>
      <c r="V32928" s="5"/>
    </row>
    <row r="32929" spans="6:28" x14ac:dyDescent="0.25">
      <c r="F32929" s="5"/>
      <c r="U32929" s="5"/>
      <c r="V32929" s="5"/>
      <c r="AA32929" s="2"/>
      <c r="AB32929" s="1"/>
    </row>
    <row r="32930" spans="6:28" ht="12.75" x14ac:dyDescent="0.2">
      <c r="F32930" s="5"/>
      <c r="U32930" s="5"/>
      <c r="V32930" s="5"/>
      <c r="AA32930" s="3" t="s">
        <v>0</v>
      </c>
      <c r="AB32930" s="1"/>
    </row>
    <row r="32931" spans="6:28" ht="12.75" x14ac:dyDescent="0.2">
      <c r="F32931" s="5"/>
      <c r="U32931" s="5"/>
      <c r="V32931" s="5"/>
      <c r="AA32931" s="3" t="s">
        <v>1</v>
      </c>
      <c r="AB32931" s="1"/>
    </row>
    <row r="32932" spans="6:28" ht="12.75" x14ac:dyDescent="0.25">
      <c r="F32932" s="5"/>
      <c r="U32932" s="5"/>
      <c r="V32932" s="5"/>
      <c r="AA32932" s="4"/>
      <c r="AB32932" s="1"/>
    </row>
    <row r="32933" spans="6:28" ht="12.75" x14ac:dyDescent="0.25">
      <c r="F32933" s="5"/>
      <c r="U32933" s="5"/>
      <c r="V32933" s="5"/>
      <c r="AA32933" s="4" t="s">
        <v>2</v>
      </c>
      <c r="AB32933" s="1"/>
    </row>
    <row r="32934" spans="6:28" ht="12.75" x14ac:dyDescent="0.25">
      <c r="F32934" s="5"/>
      <c r="U32934" s="5"/>
      <c r="V32934" s="5"/>
      <c r="AA32934" s="4" t="s">
        <v>3</v>
      </c>
      <c r="AB32934" s="1"/>
    </row>
    <row r="32935" spans="6:28" ht="12.75" x14ac:dyDescent="0.25">
      <c r="F32935" s="5"/>
      <c r="U32935" s="5"/>
      <c r="V32935" s="5"/>
      <c r="AA32935" s="4" t="s">
        <v>5</v>
      </c>
      <c r="AB32935" s="1"/>
    </row>
    <row r="32936" spans="6:28" ht="12.75" x14ac:dyDescent="0.25">
      <c r="F32936" s="5"/>
      <c r="U32936" s="5"/>
      <c r="V32936" s="5"/>
      <c r="AA32936" s="4" t="s">
        <v>6</v>
      </c>
      <c r="AB32936" s="1"/>
    </row>
    <row r="32937" spans="6:28" ht="12.75" x14ac:dyDescent="0.25">
      <c r="F32937" s="5"/>
      <c r="U32937" s="5"/>
      <c r="V32937" s="5"/>
      <c r="AA32937" s="4" t="s">
        <v>7</v>
      </c>
      <c r="AB32937" s="1"/>
    </row>
    <row r="32938" spans="6:28" ht="12.75" x14ac:dyDescent="0.25">
      <c r="F32938" s="5"/>
      <c r="U32938" s="5"/>
      <c r="V32938" s="5"/>
      <c r="AA32938" s="4" t="s">
        <v>8</v>
      </c>
      <c r="AB32938" s="1"/>
    </row>
    <row r="32939" spans="6:28" ht="12.75" x14ac:dyDescent="0.25">
      <c r="F32939" s="5"/>
      <c r="U32939" s="5"/>
      <c r="V32939" s="5"/>
      <c r="AA32939" s="4" t="s">
        <v>12</v>
      </c>
      <c r="AB32939" s="1"/>
    </row>
    <row r="32940" spans="6:28" x14ac:dyDescent="0.25">
      <c r="F32940" s="5"/>
      <c r="U32940" s="5"/>
      <c r="V32940" s="5"/>
      <c r="AA32940" s="2" t="s">
        <v>15</v>
      </c>
      <c r="AB32940" s="1"/>
    </row>
    <row r="32941" spans="6:28" x14ac:dyDescent="0.25">
      <c r="F32941" s="5"/>
      <c r="U32941" s="5"/>
      <c r="V32941" s="5"/>
      <c r="AA32941" s="43" t="s">
        <v>70</v>
      </c>
      <c r="AB32941" s="44"/>
    </row>
    <row r="32942" spans="6:28" x14ac:dyDescent="0.25">
      <c r="F32942" s="5"/>
      <c r="U32942" s="5"/>
      <c r="V32942" s="5"/>
      <c r="AA32942" s="6" t="s">
        <v>21</v>
      </c>
    </row>
    <row r="32943" spans="6:28" x14ac:dyDescent="0.25">
      <c r="F32943" s="5"/>
      <c r="U32943" s="5"/>
      <c r="V32943" s="5"/>
      <c r="AA32943" s="8"/>
      <c r="AB32943" s="7"/>
    </row>
    <row r="32944" spans="6:28" x14ac:dyDescent="0.25">
      <c r="F32944" s="5"/>
      <c r="U32944" s="5"/>
      <c r="V32944" s="5"/>
    </row>
    <row r="32945" spans="6:28" x14ac:dyDescent="0.25">
      <c r="F32945" s="5"/>
      <c r="U32945" s="5"/>
      <c r="V32945" s="5"/>
      <c r="AA32945" s="2"/>
      <c r="AB32945" s="1"/>
    </row>
    <row r="32946" spans="6:28" ht="12.75" x14ac:dyDescent="0.2">
      <c r="F32946" s="5"/>
      <c r="U32946" s="5"/>
      <c r="V32946" s="5"/>
      <c r="AA32946" s="3" t="s">
        <v>0</v>
      </c>
      <c r="AB32946" s="1"/>
    </row>
    <row r="32947" spans="6:28" ht="12.75" x14ac:dyDescent="0.2">
      <c r="F32947" s="5"/>
      <c r="U32947" s="5"/>
      <c r="V32947" s="5"/>
      <c r="AA32947" s="3" t="s">
        <v>1</v>
      </c>
      <c r="AB32947" s="1"/>
    </row>
    <row r="32948" spans="6:28" ht="12.75" x14ac:dyDescent="0.25">
      <c r="F32948" s="5"/>
      <c r="U32948" s="5"/>
      <c r="V32948" s="5"/>
      <c r="AA32948" s="4"/>
      <c r="AB32948" s="1"/>
    </row>
    <row r="32949" spans="6:28" ht="12.75" x14ac:dyDescent="0.25">
      <c r="F32949" s="5"/>
      <c r="U32949" s="5"/>
      <c r="V32949" s="5"/>
      <c r="AA32949" s="4" t="s">
        <v>2</v>
      </c>
      <c r="AB32949" s="1"/>
    </row>
    <row r="32950" spans="6:28" ht="12.75" x14ac:dyDescent="0.25">
      <c r="F32950" s="5"/>
      <c r="U32950" s="5"/>
      <c r="V32950" s="5"/>
      <c r="AA32950" s="4" t="s">
        <v>3</v>
      </c>
      <c r="AB32950" s="1"/>
    </row>
    <row r="32951" spans="6:28" ht="12.75" x14ac:dyDescent="0.25">
      <c r="F32951" s="5"/>
      <c r="U32951" s="5"/>
      <c r="V32951" s="5"/>
      <c r="AA32951" s="4" t="s">
        <v>5</v>
      </c>
      <c r="AB32951" s="1"/>
    </row>
    <row r="32952" spans="6:28" ht="12.75" x14ac:dyDescent="0.25">
      <c r="F32952" s="5"/>
      <c r="U32952" s="5"/>
      <c r="V32952" s="5"/>
      <c r="AA32952" s="4" t="s">
        <v>6</v>
      </c>
      <c r="AB32952" s="1"/>
    </row>
    <row r="32953" spans="6:28" ht="12.75" x14ac:dyDescent="0.25">
      <c r="F32953" s="5"/>
      <c r="U32953" s="5"/>
      <c r="V32953" s="5"/>
      <c r="AA32953" s="4" t="s">
        <v>7</v>
      </c>
      <c r="AB32953" s="1"/>
    </row>
    <row r="32954" spans="6:28" ht="12.75" x14ac:dyDescent="0.25">
      <c r="F32954" s="5"/>
      <c r="U32954" s="5"/>
      <c r="V32954" s="5"/>
      <c r="AA32954" s="4" t="s">
        <v>8</v>
      </c>
      <c r="AB32954" s="1"/>
    </row>
    <row r="32955" spans="6:28" ht="12.75" x14ac:dyDescent="0.25">
      <c r="F32955" s="5"/>
      <c r="U32955" s="5"/>
      <c r="V32955" s="5"/>
      <c r="AA32955" s="4" t="s">
        <v>12</v>
      </c>
      <c r="AB32955" s="1"/>
    </row>
    <row r="32956" spans="6:28" x14ac:dyDescent="0.25">
      <c r="F32956" s="5"/>
      <c r="U32956" s="5"/>
      <c r="V32956" s="5"/>
      <c r="AA32956" s="2" t="s">
        <v>15</v>
      </c>
      <c r="AB32956" s="1"/>
    </row>
    <row r="32957" spans="6:28" x14ac:dyDescent="0.25">
      <c r="F32957" s="5"/>
      <c r="U32957" s="5"/>
      <c r="V32957" s="5"/>
      <c r="AA32957" s="43" t="s">
        <v>70</v>
      </c>
      <c r="AB32957" s="44"/>
    </row>
    <row r="32958" spans="6:28" x14ac:dyDescent="0.25">
      <c r="F32958" s="5"/>
      <c r="U32958" s="5"/>
      <c r="V32958" s="5"/>
      <c r="AA32958" s="6" t="s">
        <v>21</v>
      </c>
    </row>
    <row r="32959" spans="6:28" x14ac:dyDescent="0.25">
      <c r="F32959" s="5"/>
      <c r="U32959" s="5"/>
      <c r="V32959" s="5"/>
      <c r="AA32959" s="8"/>
      <c r="AB32959" s="7"/>
    </row>
    <row r="32960" spans="6:28" x14ac:dyDescent="0.25">
      <c r="F32960" s="5"/>
      <c r="U32960" s="5"/>
      <c r="V32960" s="5"/>
    </row>
    <row r="32961" spans="6:28" x14ac:dyDescent="0.25">
      <c r="F32961" s="5"/>
      <c r="U32961" s="5"/>
      <c r="V32961" s="5"/>
      <c r="AA32961" s="2"/>
      <c r="AB32961" s="1"/>
    </row>
    <row r="32962" spans="6:28" ht="12.75" x14ac:dyDescent="0.2">
      <c r="F32962" s="5"/>
      <c r="U32962" s="5"/>
      <c r="V32962" s="5"/>
      <c r="AA32962" s="3" t="s">
        <v>0</v>
      </c>
      <c r="AB32962" s="1"/>
    </row>
    <row r="32963" spans="6:28" ht="12.75" x14ac:dyDescent="0.2">
      <c r="F32963" s="5"/>
      <c r="U32963" s="5"/>
      <c r="V32963" s="5"/>
      <c r="AA32963" s="3" t="s">
        <v>1</v>
      </c>
      <c r="AB32963" s="1"/>
    </row>
    <row r="32964" spans="6:28" ht="12.75" x14ac:dyDescent="0.25">
      <c r="F32964" s="5"/>
      <c r="U32964" s="5"/>
      <c r="V32964" s="5"/>
      <c r="AA32964" s="4"/>
      <c r="AB32964" s="1"/>
    </row>
    <row r="32965" spans="6:28" ht="12.75" x14ac:dyDescent="0.25">
      <c r="F32965" s="5"/>
      <c r="U32965" s="5"/>
      <c r="V32965" s="5"/>
      <c r="AA32965" s="4" t="s">
        <v>2</v>
      </c>
      <c r="AB32965" s="1"/>
    </row>
    <row r="32966" spans="6:28" ht="12.75" x14ac:dyDescent="0.25">
      <c r="F32966" s="5"/>
      <c r="U32966" s="5"/>
      <c r="V32966" s="5"/>
      <c r="AA32966" s="4" t="s">
        <v>3</v>
      </c>
      <c r="AB32966" s="1"/>
    </row>
    <row r="32967" spans="6:28" ht="12.75" x14ac:dyDescent="0.25">
      <c r="F32967" s="5"/>
      <c r="U32967" s="5"/>
      <c r="V32967" s="5"/>
      <c r="AA32967" s="4" t="s">
        <v>5</v>
      </c>
      <c r="AB32967" s="1"/>
    </row>
    <row r="32968" spans="6:28" ht="12.75" x14ac:dyDescent="0.25">
      <c r="F32968" s="5"/>
      <c r="U32968" s="5"/>
      <c r="V32968" s="5"/>
      <c r="AA32968" s="4" t="s">
        <v>6</v>
      </c>
      <c r="AB32968" s="1"/>
    </row>
    <row r="32969" spans="6:28" ht="12.75" x14ac:dyDescent="0.25">
      <c r="F32969" s="5"/>
      <c r="U32969" s="5"/>
      <c r="V32969" s="5"/>
      <c r="AA32969" s="4" t="s">
        <v>7</v>
      </c>
      <c r="AB32969" s="1"/>
    </row>
    <row r="32970" spans="6:28" ht="12.75" x14ac:dyDescent="0.25">
      <c r="F32970" s="5"/>
      <c r="U32970" s="5"/>
      <c r="V32970" s="5"/>
      <c r="AA32970" s="4" t="s">
        <v>8</v>
      </c>
      <c r="AB32970" s="1"/>
    </row>
    <row r="32971" spans="6:28" ht="12.75" x14ac:dyDescent="0.25">
      <c r="F32971" s="5"/>
      <c r="U32971" s="5"/>
      <c r="V32971" s="5"/>
      <c r="AA32971" s="4" t="s">
        <v>12</v>
      </c>
      <c r="AB32971" s="1"/>
    </row>
    <row r="32972" spans="6:28" x14ac:dyDescent="0.25">
      <c r="F32972" s="5"/>
      <c r="U32972" s="5"/>
      <c r="V32972" s="5"/>
      <c r="AA32972" s="2" t="s">
        <v>15</v>
      </c>
      <c r="AB32972" s="1"/>
    </row>
    <row r="32973" spans="6:28" x14ac:dyDescent="0.25">
      <c r="F32973" s="5"/>
      <c r="U32973" s="5"/>
      <c r="V32973" s="5"/>
      <c r="AA32973" s="43" t="s">
        <v>70</v>
      </c>
      <c r="AB32973" s="44"/>
    </row>
    <row r="32974" spans="6:28" x14ac:dyDescent="0.25">
      <c r="F32974" s="5"/>
      <c r="U32974" s="5"/>
      <c r="V32974" s="5"/>
      <c r="AA32974" s="6" t="s">
        <v>21</v>
      </c>
    </row>
    <row r="32975" spans="6:28" x14ac:dyDescent="0.25">
      <c r="F32975" s="5"/>
      <c r="U32975" s="5"/>
      <c r="V32975" s="5"/>
      <c r="AA32975" s="8"/>
      <c r="AB32975" s="7"/>
    </row>
    <row r="32976" spans="6:28" x14ac:dyDescent="0.25">
      <c r="F32976" s="5"/>
      <c r="U32976" s="5"/>
      <c r="V32976" s="5"/>
    </row>
    <row r="32977" spans="6:28" x14ac:dyDescent="0.25">
      <c r="F32977" s="5"/>
      <c r="U32977" s="5"/>
      <c r="V32977" s="5"/>
      <c r="AA32977" s="2"/>
      <c r="AB32977" s="1"/>
    </row>
    <row r="32978" spans="6:28" ht="12.75" x14ac:dyDescent="0.2">
      <c r="F32978" s="5"/>
      <c r="U32978" s="5"/>
      <c r="V32978" s="5"/>
      <c r="AA32978" s="3" t="s">
        <v>0</v>
      </c>
      <c r="AB32978" s="1"/>
    </row>
    <row r="32979" spans="6:28" ht="12.75" x14ac:dyDescent="0.2">
      <c r="F32979" s="5"/>
      <c r="U32979" s="5"/>
      <c r="V32979" s="5"/>
      <c r="AA32979" s="3" t="s">
        <v>1</v>
      </c>
      <c r="AB32979" s="1"/>
    </row>
    <row r="32980" spans="6:28" ht="12.75" x14ac:dyDescent="0.25">
      <c r="F32980" s="5"/>
      <c r="U32980" s="5"/>
      <c r="V32980" s="5"/>
      <c r="AA32980" s="4"/>
      <c r="AB32980" s="1"/>
    </row>
    <row r="32981" spans="6:28" ht="12.75" x14ac:dyDescent="0.25">
      <c r="F32981" s="5"/>
      <c r="U32981" s="5"/>
      <c r="V32981" s="5"/>
      <c r="AA32981" s="4" t="s">
        <v>2</v>
      </c>
      <c r="AB32981" s="1"/>
    </row>
    <row r="32982" spans="6:28" ht="12.75" x14ac:dyDescent="0.25">
      <c r="F32982" s="5"/>
      <c r="U32982" s="5"/>
      <c r="V32982" s="5"/>
      <c r="AA32982" s="4" t="s">
        <v>3</v>
      </c>
      <c r="AB32982" s="1"/>
    </row>
    <row r="32983" spans="6:28" ht="12.75" x14ac:dyDescent="0.25">
      <c r="F32983" s="5"/>
      <c r="U32983" s="5"/>
      <c r="V32983" s="5"/>
      <c r="AA32983" s="4" t="s">
        <v>5</v>
      </c>
      <c r="AB32983" s="1"/>
    </row>
    <row r="32984" spans="6:28" ht="12.75" x14ac:dyDescent="0.25">
      <c r="F32984" s="5"/>
      <c r="U32984" s="5"/>
      <c r="V32984" s="5"/>
      <c r="AA32984" s="4" t="s">
        <v>6</v>
      </c>
      <c r="AB32984" s="1"/>
    </row>
    <row r="32985" spans="6:28" ht="12.75" x14ac:dyDescent="0.25">
      <c r="F32985" s="5"/>
      <c r="U32985" s="5"/>
      <c r="V32985" s="5"/>
      <c r="AA32985" s="4" t="s">
        <v>7</v>
      </c>
      <c r="AB32985" s="1"/>
    </row>
    <row r="32986" spans="6:28" ht="12.75" x14ac:dyDescent="0.25">
      <c r="F32986" s="5"/>
      <c r="U32986" s="5"/>
      <c r="V32986" s="5"/>
      <c r="AA32986" s="4" t="s">
        <v>8</v>
      </c>
      <c r="AB32986" s="1"/>
    </row>
    <row r="32987" spans="6:28" ht="12.75" x14ac:dyDescent="0.25">
      <c r="F32987" s="5"/>
      <c r="U32987" s="5"/>
      <c r="V32987" s="5"/>
      <c r="AA32987" s="4" t="s">
        <v>12</v>
      </c>
      <c r="AB32987" s="1"/>
    </row>
    <row r="32988" spans="6:28" x14ac:dyDescent="0.25">
      <c r="F32988" s="5"/>
      <c r="U32988" s="5"/>
      <c r="V32988" s="5"/>
      <c r="AA32988" s="2" t="s">
        <v>15</v>
      </c>
      <c r="AB32988" s="1"/>
    </row>
    <row r="32989" spans="6:28" x14ac:dyDescent="0.25">
      <c r="F32989" s="5"/>
      <c r="U32989" s="5"/>
      <c r="V32989" s="5"/>
      <c r="AA32989" s="43" t="s">
        <v>70</v>
      </c>
      <c r="AB32989" s="44"/>
    </row>
    <row r="32990" spans="6:28" x14ac:dyDescent="0.25">
      <c r="F32990" s="5"/>
      <c r="U32990" s="5"/>
      <c r="V32990" s="5"/>
      <c r="AA32990" s="6" t="s">
        <v>21</v>
      </c>
    </row>
    <row r="32991" spans="6:28" x14ac:dyDescent="0.25">
      <c r="F32991" s="5"/>
      <c r="U32991" s="5"/>
      <c r="V32991" s="5"/>
      <c r="AA32991" s="8"/>
      <c r="AB32991" s="7"/>
    </row>
    <row r="32992" spans="6:28" x14ac:dyDescent="0.25">
      <c r="F32992" s="5"/>
      <c r="U32992" s="5"/>
      <c r="V32992" s="5"/>
    </row>
    <row r="32993" spans="6:28" x14ac:dyDescent="0.25">
      <c r="F32993" s="5"/>
      <c r="U32993" s="5"/>
      <c r="V32993" s="5"/>
      <c r="AA32993" s="2"/>
      <c r="AB32993" s="1"/>
    </row>
    <row r="32994" spans="6:28" ht="12.75" x14ac:dyDescent="0.2">
      <c r="F32994" s="5"/>
      <c r="U32994" s="5"/>
      <c r="V32994" s="5"/>
      <c r="AA32994" s="3" t="s">
        <v>0</v>
      </c>
      <c r="AB32994" s="1"/>
    </row>
    <row r="32995" spans="6:28" ht="12.75" x14ac:dyDescent="0.2">
      <c r="F32995" s="5"/>
      <c r="U32995" s="5"/>
      <c r="V32995" s="5"/>
      <c r="AA32995" s="3" t="s">
        <v>1</v>
      </c>
      <c r="AB32995" s="1"/>
    </row>
    <row r="32996" spans="6:28" ht="12.75" x14ac:dyDescent="0.25">
      <c r="F32996" s="5"/>
      <c r="U32996" s="5"/>
      <c r="V32996" s="5"/>
      <c r="AA32996" s="4"/>
      <c r="AB32996" s="1"/>
    </row>
    <row r="32997" spans="6:28" ht="12.75" x14ac:dyDescent="0.25">
      <c r="F32997" s="5"/>
      <c r="U32997" s="5"/>
      <c r="V32997" s="5"/>
      <c r="AA32997" s="4" t="s">
        <v>2</v>
      </c>
      <c r="AB32997" s="1"/>
    </row>
    <row r="32998" spans="6:28" ht="12.75" x14ac:dyDescent="0.25">
      <c r="F32998" s="5"/>
      <c r="U32998" s="5"/>
      <c r="V32998" s="5"/>
      <c r="AA32998" s="4" t="s">
        <v>3</v>
      </c>
      <c r="AB32998" s="1"/>
    </row>
    <row r="32999" spans="6:28" ht="12.75" x14ac:dyDescent="0.25">
      <c r="F32999" s="5"/>
      <c r="U32999" s="5"/>
      <c r="V32999" s="5"/>
      <c r="AA32999" s="4" t="s">
        <v>5</v>
      </c>
      <c r="AB32999" s="1"/>
    </row>
    <row r="33000" spans="6:28" ht="12.75" x14ac:dyDescent="0.25">
      <c r="F33000" s="5"/>
      <c r="U33000" s="5"/>
      <c r="V33000" s="5"/>
      <c r="AA33000" s="4" t="s">
        <v>6</v>
      </c>
      <c r="AB33000" s="1"/>
    </row>
    <row r="33001" spans="6:28" ht="12.75" x14ac:dyDescent="0.25">
      <c r="F33001" s="5"/>
      <c r="U33001" s="5"/>
      <c r="V33001" s="5"/>
      <c r="AA33001" s="4" t="s">
        <v>7</v>
      </c>
      <c r="AB33001" s="1"/>
    </row>
    <row r="33002" spans="6:28" ht="12.75" x14ac:dyDescent="0.25">
      <c r="F33002" s="5"/>
      <c r="U33002" s="5"/>
      <c r="V33002" s="5"/>
      <c r="AA33002" s="4" t="s">
        <v>8</v>
      </c>
      <c r="AB33002" s="1"/>
    </row>
    <row r="33003" spans="6:28" ht="12.75" x14ac:dyDescent="0.25">
      <c r="F33003" s="5"/>
      <c r="U33003" s="5"/>
      <c r="V33003" s="5"/>
      <c r="AA33003" s="4" t="s">
        <v>12</v>
      </c>
      <c r="AB33003" s="1"/>
    </row>
    <row r="33004" spans="6:28" x14ac:dyDescent="0.25">
      <c r="F33004" s="5"/>
      <c r="U33004" s="5"/>
      <c r="V33004" s="5"/>
      <c r="AA33004" s="2" t="s">
        <v>15</v>
      </c>
      <c r="AB33004" s="1"/>
    </row>
    <row r="33005" spans="6:28" x14ac:dyDescent="0.25">
      <c r="F33005" s="5"/>
      <c r="U33005" s="5"/>
      <c r="V33005" s="5"/>
      <c r="AA33005" s="43" t="s">
        <v>70</v>
      </c>
      <c r="AB33005" s="44"/>
    </row>
    <row r="33006" spans="6:28" x14ac:dyDescent="0.25">
      <c r="F33006" s="5"/>
      <c r="U33006" s="5"/>
      <c r="V33006" s="5"/>
      <c r="AA33006" s="6" t="s">
        <v>21</v>
      </c>
    </row>
    <row r="33007" spans="6:28" x14ac:dyDescent="0.25">
      <c r="F33007" s="5"/>
      <c r="U33007" s="5"/>
      <c r="V33007" s="5"/>
      <c r="AA33007" s="8"/>
      <c r="AB33007" s="7"/>
    </row>
    <row r="33008" spans="6:28" x14ac:dyDescent="0.25">
      <c r="F33008" s="5"/>
      <c r="U33008" s="5"/>
      <c r="V33008" s="5"/>
    </row>
    <row r="33009" spans="6:28" x14ac:dyDescent="0.25">
      <c r="F33009" s="5"/>
      <c r="U33009" s="5"/>
      <c r="V33009" s="5"/>
      <c r="AA33009" s="2"/>
      <c r="AB33009" s="1"/>
    </row>
    <row r="33010" spans="6:28" ht="12.75" x14ac:dyDescent="0.2">
      <c r="F33010" s="5"/>
      <c r="U33010" s="5"/>
      <c r="V33010" s="5"/>
      <c r="AA33010" s="3" t="s">
        <v>0</v>
      </c>
      <c r="AB33010" s="1"/>
    </row>
    <row r="33011" spans="6:28" ht="12.75" x14ac:dyDescent="0.2">
      <c r="F33011" s="5"/>
      <c r="U33011" s="5"/>
      <c r="V33011" s="5"/>
      <c r="AA33011" s="3" t="s">
        <v>1</v>
      </c>
      <c r="AB33011" s="1"/>
    </row>
    <row r="33012" spans="6:28" ht="12.75" x14ac:dyDescent="0.25">
      <c r="F33012" s="5"/>
      <c r="U33012" s="5"/>
      <c r="V33012" s="5"/>
      <c r="AA33012" s="4"/>
      <c r="AB33012" s="1"/>
    </row>
    <row r="33013" spans="6:28" ht="12.75" x14ac:dyDescent="0.25">
      <c r="F33013" s="5"/>
      <c r="U33013" s="5"/>
      <c r="V33013" s="5"/>
      <c r="AA33013" s="4" t="s">
        <v>2</v>
      </c>
      <c r="AB33013" s="1"/>
    </row>
    <row r="33014" spans="6:28" ht="12.75" x14ac:dyDescent="0.25">
      <c r="F33014" s="5"/>
      <c r="U33014" s="5"/>
      <c r="V33014" s="5"/>
      <c r="AA33014" s="4" t="s">
        <v>3</v>
      </c>
      <c r="AB33014" s="1"/>
    </row>
    <row r="33015" spans="6:28" ht="12.75" x14ac:dyDescent="0.25">
      <c r="F33015" s="5"/>
      <c r="U33015" s="5"/>
      <c r="V33015" s="5"/>
      <c r="AA33015" s="4" t="s">
        <v>5</v>
      </c>
      <c r="AB33015" s="1"/>
    </row>
    <row r="33016" spans="6:28" ht="12.75" x14ac:dyDescent="0.25">
      <c r="F33016" s="5"/>
      <c r="U33016" s="5"/>
      <c r="V33016" s="5"/>
      <c r="AA33016" s="4" t="s">
        <v>6</v>
      </c>
      <c r="AB33016" s="1"/>
    </row>
    <row r="33017" spans="6:28" ht="12.75" x14ac:dyDescent="0.25">
      <c r="F33017" s="5"/>
      <c r="U33017" s="5"/>
      <c r="V33017" s="5"/>
      <c r="AA33017" s="4" t="s">
        <v>7</v>
      </c>
      <c r="AB33017" s="1"/>
    </row>
    <row r="33018" spans="6:28" ht="12.75" x14ac:dyDescent="0.25">
      <c r="F33018" s="5"/>
      <c r="U33018" s="5"/>
      <c r="V33018" s="5"/>
      <c r="AA33018" s="4" t="s">
        <v>8</v>
      </c>
      <c r="AB33018" s="1"/>
    </row>
    <row r="33019" spans="6:28" ht="12.75" x14ac:dyDescent="0.25">
      <c r="F33019" s="5"/>
      <c r="U33019" s="5"/>
      <c r="V33019" s="5"/>
      <c r="AA33019" s="4" t="s">
        <v>12</v>
      </c>
      <c r="AB33019" s="1"/>
    </row>
    <row r="33020" spans="6:28" x14ac:dyDescent="0.25">
      <c r="F33020" s="5"/>
      <c r="U33020" s="5"/>
      <c r="V33020" s="5"/>
      <c r="AA33020" s="2" t="s">
        <v>15</v>
      </c>
      <c r="AB33020" s="1"/>
    </row>
    <row r="33021" spans="6:28" x14ac:dyDescent="0.25">
      <c r="F33021" s="5"/>
      <c r="U33021" s="5"/>
      <c r="V33021" s="5"/>
      <c r="AA33021" s="43" t="s">
        <v>70</v>
      </c>
      <c r="AB33021" s="44"/>
    </row>
    <row r="33022" spans="6:28" x14ac:dyDescent="0.25">
      <c r="F33022" s="5"/>
      <c r="U33022" s="5"/>
      <c r="V33022" s="5"/>
      <c r="AA33022" s="6" t="s">
        <v>21</v>
      </c>
    </row>
    <row r="33023" spans="6:28" x14ac:dyDescent="0.25">
      <c r="F33023" s="5"/>
      <c r="U33023" s="5"/>
      <c r="V33023" s="5"/>
      <c r="AA33023" s="8"/>
      <c r="AB33023" s="7"/>
    </row>
    <row r="33024" spans="6:28" x14ac:dyDescent="0.25">
      <c r="F33024" s="5"/>
      <c r="U33024" s="5"/>
      <c r="V33024" s="5"/>
    </row>
    <row r="33025" spans="6:28" x14ac:dyDescent="0.25">
      <c r="F33025" s="5"/>
      <c r="U33025" s="5"/>
      <c r="V33025" s="5"/>
      <c r="AA33025" s="2"/>
      <c r="AB33025" s="1"/>
    </row>
    <row r="33026" spans="6:28" ht="12.75" x14ac:dyDescent="0.2">
      <c r="F33026" s="5"/>
      <c r="U33026" s="5"/>
      <c r="V33026" s="5"/>
      <c r="AA33026" s="3" t="s">
        <v>0</v>
      </c>
      <c r="AB33026" s="1"/>
    </row>
    <row r="33027" spans="6:28" ht="12.75" x14ac:dyDescent="0.2">
      <c r="F33027" s="5"/>
      <c r="U33027" s="5"/>
      <c r="V33027" s="5"/>
      <c r="AA33027" s="3" t="s">
        <v>1</v>
      </c>
      <c r="AB33027" s="1"/>
    </row>
    <row r="33028" spans="6:28" ht="12.75" x14ac:dyDescent="0.25">
      <c r="F33028" s="5"/>
      <c r="U33028" s="5"/>
      <c r="V33028" s="5"/>
      <c r="AA33028" s="4"/>
      <c r="AB33028" s="1"/>
    </row>
    <row r="33029" spans="6:28" ht="12.75" x14ac:dyDescent="0.25">
      <c r="F33029" s="5"/>
      <c r="U33029" s="5"/>
      <c r="V33029" s="5"/>
      <c r="AA33029" s="4" t="s">
        <v>2</v>
      </c>
      <c r="AB33029" s="1"/>
    </row>
    <row r="33030" spans="6:28" ht="12.75" x14ac:dyDescent="0.25">
      <c r="F33030" s="5"/>
      <c r="U33030" s="5"/>
      <c r="V33030" s="5"/>
      <c r="AA33030" s="4" t="s">
        <v>3</v>
      </c>
      <c r="AB33030" s="1"/>
    </row>
    <row r="33031" spans="6:28" ht="12.75" x14ac:dyDescent="0.25">
      <c r="F33031" s="5"/>
      <c r="U33031" s="5"/>
      <c r="V33031" s="5"/>
      <c r="AA33031" s="4" t="s">
        <v>5</v>
      </c>
      <c r="AB33031" s="1"/>
    </row>
    <row r="33032" spans="6:28" ht="12.75" x14ac:dyDescent="0.25">
      <c r="F33032" s="5"/>
      <c r="U33032" s="5"/>
      <c r="V33032" s="5"/>
      <c r="AA33032" s="4" t="s">
        <v>6</v>
      </c>
      <c r="AB33032" s="1"/>
    </row>
    <row r="33033" spans="6:28" ht="12.75" x14ac:dyDescent="0.25">
      <c r="F33033" s="5"/>
      <c r="U33033" s="5"/>
      <c r="V33033" s="5"/>
      <c r="AA33033" s="4" t="s">
        <v>7</v>
      </c>
      <c r="AB33033" s="1"/>
    </row>
    <row r="33034" spans="6:28" ht="12.75" x14ac:dyDescent="0.25">
      <c r="F33034" s="5"/>
      <c r="U33034" s="5"/>
      <c r="V33034" s="5"/>
      <c r="AA33034" s="4" t="s">
        <v>8</v>
      </c>
      <c r="AB33034" s="1"/>
    </row>
    <row r="33035" spans="6:28" ht="12.75" x14ac:dyDescent="0.25">
      <c r="F33035" s="5"/>
      <c r="U33035" s="5"/>
      <c r="V33035" s="5"/>
      <c r="AA33035" s="4" t="s">
        <v>12</v>
      </c>
      <c r="AB33035" s="1"/>
    </row>
    <row r="33036" spans="6:28" x14ac:dyDescent="0.25">
      <c r="F33036" s="5"/>
      <c r="U33036" s="5"/>
      <c r="V33036" s="5"/>
      <c r="AA33036" s="2" t="s">
        <v>15</v>
      </c>
      <c r="AB33036" s="1"/>
    </row>
    <row r="33037" spans="6:28" x14ac:dyDescent="0.25">
      <c r="F33037" s="5"/>
      <c r="U33037" s="5"/>
      <c r="V33037" s="5"/>
      <c r="AA33037" s="43" t="s">
        <v>70</v>
      </c>
      <c r="AB33037" s="44"/>
    </row>
    <row r="33038" spans="6:28" x14ac:dyDescent="0.25">
      <c r="F33038" s="5"/>
      <c r="U33038" s="5"/>
      <c r="V33038" s="5"/>
      <c r="AA33038" s="6" t="s">
        <v>21</v>
      </c>
    </row>
    <row r="33039" spans="6:28" x14ac:dyDescent="0.25">
      <c r="F33039" s="5"/>
      <c r="U33039" s="5"/>
      <c r="V33039" s="5"/>
      <c r="AA33039" s="8"/>
      <c r="AB33039" s="7"/>
    </row>
    <row r="33040" spans="6:28" x14ac:dyDescent="0.25">
      <c r="F33040" s="5"/>
      <c r="U33040" s="5"/>
      <c r="V33040" s="5"/>
    </row>
    <row r="33041" spans="6:28" x14ac:dyDescent="0.25">
      <c r="F33041" s="5"/>
      <c r="U33041" s="5"/>
      <c r="V33041" s="5"/>
      <c r="AA33041" s="2"/>
      <c r="AB33041" s="1"/>
    </row>
    <row r="33042" spans="6:28" ht="12.75" x14ac:dyDescent="0.2">
      <c r="F33042" s="5"/>
      <c r="U33042" s="5"/>
      <c r="V33042" s="5"/>
      <c r="AA33042" s="3" t="s">
        <v>0</v>
      </c>
      <c r="AB33042" s="1"/>
    </row>
    <row r="33043" spans="6:28" ht="12.75" x14ac:dyDescent="0.2">
      <c r="F33043" s="5"/>
      <c r="U33043" s="5"/>
      <c r="V33043" s="5"/>
      <c r="AA33043" s="3" t="s">
        <v>1</v>
      </c>
      <c r="AB33043" s="1"/>
    </row>
    <row r="33044" spans="6:28" ht="12.75" x14ac:dyDescent="0.25">
      <c r="F33044" s="5"/>
      <c r="U33044" s="5"/>
      <c r="V33044" s="5"/>
      <c r="AA33044" s="4"/>
      <c r="AB33044" s="1"/>
    </row>
    <row r="33045" spans="6:28" ht="12.75" x14ac:dyDescent="0.25">
      <c r="F33045" s="5"/>
      <c r="U33045" s="5"/>
      <c r="V33045" s="5"/>
      <c r="AA33045" s="4" t="s">
        <v>2</v>
      </c>
      <c r="AB33045" s="1"/>
    </row>
    <row r="33046" spans="6:28" ht="12.75" x14ac:dyDescent="0.25">
      <c r="F33046" s="5"/>
      <c r="U33046" s="5"/>
      <c r="V33046" s="5"/>
      <c r="AA33046" s="4" t="s">
        <v>3</v>
      </c>
      <c r="AB33046" s="1"/>
    </row>
    <row r="33047" spans="6:28" ht="12.75" x14ac:dyDescent="0.25">
      <c r="F33047" s="5"/>
      <c r="U33047" s="5"/>
      <c r="V33047" s="5"/>
      <c r="AA33047" s="4" t="s">
        <v>5</v>
      </c>
      <c r="AB33047" s="1"/>
    </row>
    <row r="33048" spans="6:28" ht="12.75" x14ac:dyDescent="0.25">
      <c r="F33048" s="5"/>
      <c r="U33048" s="5"/>
      <c r="V33048" s="5"/>
      <c r="AA33048" s="4" t="s">
        <v>6</v>
      </c>
      <c r="AB33048" s="1"/>
    </row>
    <row r="33049" spans="6:28" ht="12.75" x14ac:dyDescent="0.25">
      <c r="F33049" s="5"/>
      <c r="U33049" s="5"/>
      <c r="V33049" s="5"/>
      <c r="AA33049" s="4" t="s">
        <v>7</v>
      </c>
      <c r="AB33049" s="1"/>
    </row>
    <row r="33050" spans="6:28" ht="12.75" x14ac:dyDescent="0.25">
      <c r="F33050" s="5"/>
      <c r="U33050" s="5"/>
      <c r="V33050" s="5"/>
      <c r="AA33050" s="4" t="s">
        <v>8</v>
      </c>
      <c r="AB33050" s="1"/>
    </row>
    <row r="33051" spans="6:28" ht="12.75" x14ac:dyDescent="0.25">
      <c r="F33051" s="5"/>
      <c r="U33051" s="5"/>
      <c r="V33051" s="5"/>
      <c r="AA33051" s="4" t="s">
        <v>12</v>
      </c>
      <c r="AB33051" s="1"/>
    </row>
    <row r="33052" spans="6:28" x14ac:dyDescent="0.25">
      <c r="F33052" s="5"/>
      <c r="U33052" s="5"/>
      <c r="V33052" s="5"/>
      <c r="AA33052" s="2" t="s">
        <v>15</v>
      </c>
      <c r="AB33052" s="1"/>
    </row>
    <row r="33053" spans="6:28" x14ac:dyDescent="0.25">
      <c r="F33053" s="5"/>
      <c r="U33053" s="5"/>
      <c r="V33053" s="5"/>
      <c r="AA33053" s="43" t="s">
        <v>70</v>
      </c>
      <c r="AB33053" s="44"/>
    </row>
    <row r="33054" spans="6:28" x14ac:dyDescent="0.25">
      <c r="F33054" s="5"/>
      <c r="U33054" s="5"/>
      <c r="V33054" s="5"/>
      <c r="AA33054" s="6" t="s">
        <v>21</v>
      </c>
    </row>
    <row r="33055" spans="6:28" x14ac:dyDescent="0.25">
      <c r="F33055" s="5"/>
      <c r="U33055" s="5"/>
      <c r="V33055" s="5"/>
      <c r="AA33055" s="8"/>
      <c r="AB33055" s="7"/>
    </row>
    <row r="33056" spans="6:28" x14ac:dyDescent="0.25">
      <c r="F33056" s="5"/>
      <c r="U33056" s="5"/>
      <c r="V33056" s="5"/>
    </row>
    <row r="33057" spans="6:28" x14ac:dyDescent="0.25">
      <c r="F33057" s="5"/>
      <c r="U33057" s="5"/>
      <c r="V33057" s="5"/>
      <c r="AA33057" s="2"/>
      <c r="AB33057" s="1"/>
    </row>
    <row r="33058" spans="6:28" ht="12.75" x14ac:dyDescent="0.2">
      <c r="F33058" s="5"/>
      <c r="U33058" s="5"/>
      <c r="V33058" s="5"/>
      <c r="AA33058" s="3" t="s">
        <v>0</v>
      </c>
      <c r="AB33058" s="1"/>
    </row>
    <row r="33059" spans="6:28" ht="12.75" x14ac:dyDescent="0.2">
      <c r="F33059" s="5"/>
      <c r="U33059" s="5"/>
      <c r="V33059" s="5"/>
      <c r="AA33059" s="3" t="s">
        <v>1</v>
      </c>
      <c r="AB33059" s="1"/>
    </row>
    <row r="33060" spans="6:28" ht="12.75" x14ac:dyDescent="0.25">
      <c r="F33060" s="5"/>
      <c r="U33060" s="5"/>
      <c r="V33060" s="5"/>
      <c r="AA33060" s="4"/>
      <c r="AB33060" s="1"/>
    </row>
    <row r="33061" spans="6:28" ht="12.75" x14ac:dyDescent="0.25">
      <c r="F33061" s="5"/>
      <c r="U33061" s="5"/>
      <c r="V33061" s="5"/>
      <c r="AA33061" s="4" t="s">
        <v>2</v>
      </c>
      <c r="AB33061" s="1"/>
    </row>
    <row r="33062" spans="6:28" ht="12.75" x14ac:dyDescent="0.25">
      <c r="F33062" s="5"/>
      <c r="U33062" s="5"/>
      <c r="V33062" s="5"/>
      <c r="AA33062" s="4" t="s">
        <v>3</v>
      </c>
      <c r="AB33062" s="1"/>
    </row>
    <row r="33063" spans="6:28" ht="12.75" x14ac:dyDescent="0.25">
      <c r="F33063" s="5"/>
      <c r="U33063" s="5"/>
      <c r="V33063" s="5"/>
      <c r="AA33063" s="4" t="s">
        <v>5</v>
      </c>
      <c r="AB33063" s="1"/>
    </row>
    <row r="33064" spans="6:28" ht="12.75" x14ac:dyDescent="0.25">
      <c r="F33064" s="5"/>
      <c r="U33064" s="5"/>
      <c r="V33064" s="5"/>
      <c r="AA33064" s="4" t="s">
        <v>6</v>
      </c>
      <c r="AB33064" s="1"/>
    </row>
    <row r="33065" spans="6:28" ht="12.75" x14ac:dyDescent="0.25">
      <c r="F33065" s="5"/>
      <c r="U33065" s="5"/>
      <c r="V33065" s="5"/>
      <c r="AA33065" s="4" t="s">
        <v>7</v>
      </c>
      <c r="AB33065" s="1"/>
    </row>
    <row r="33066" spans="6:28" ht="12.75" x14ac:dyDescent="0.25">
      <c r="F33066" s="5"/>
      <c r="U33066" s="5"/>
      <c r="V33066" s="5"/>
      <c r="AA33066" s="4" t="s">
        <v>8</v>
      </c>
      <c r="AB33066" s="1"/>
    </row>
    <row r="33067" spans="6:28" ht="12.75" x14ac:dyDescent="0.25">
      <c r="F33067" s="5"/>
      <c r="U33067" s="5"/>
      <c r="V33067" s="5"/>
      <c r="AA33067" s="4" t="s">
        <v>12</v>
      </c>
      <c r="AB33067" s="1"/>
    </row>
    <row r="33068" spans="6:28" x14ac:dyDescent="0.25">
      <c r="F33068" s="5"/>
      <c r="U33068" s="5"/>
      <c r="V33068" s="5"/>
      <c r="AA33068" s="2" t="s">
        <v>15</v>
      </c>
      <c r="AB33068" s="1"/>
    </row>
    <row r="33069" spans="6:28" x14ac:dyDescent="0.25">
      <c r="F33069" s="5"/>
      <c r="U33069" s="5"/>
      <c r="V33069" s="5"/>
      <c r="AA33069" s="43" t="s">
        <v>70</v>
      </c>
      <c r="AB33069" s="44"/>
    </row>
    <row r="33070" spans="6:28" x14ac:dyDescent="0.25">
      <c r="F33070" s="5"/>
      <c r="U33070" s="5"/>
      <c r="V33070" s="5"/>
      <c r="AA33070" s="6" t="s">
        <v>21</v>
      </c>
    </row>
    <row r="33071" spans="6:28" x14ac:dyDescent="0.25">
      <c r="F33071" s="5"/>
      <c r="U33071" s="5"/>
      <c r="V33071" s="5"/>
      <c r="AA33071" s="8"/>
      <c r="AB33071" s="7"/>
    </row>
    <row r="33072" spans="6:28" x14ac:dyDescent="0.25">
      <c r="F33072" s="5"/>
      <c r="U33072" s="5"/>
      <c r="V33072" s="5"/>
    </row>
    <row r="33073" spans="6:28" x14ac:dyDescent="0.25">
      <c r="F33073" s="5"/>
      <c r="U33073" s="5"/>
      <c r="V33073" s="5"/>
      <c r="AA33073" s="2"/>
      <c r="AB33073" s="1"/>
    </row>
    <row r="33074" spans="6:28" ht="12.75" x14ac:dyDescent="0.2">
      <c r="F33074" s="5"/>
      <c r="U33074" s="5"/>
      <c r="V33074" s="5"/>
      <c r="AA33074" s="3" t="s">
        <v>0</v>
      </c>
      <c r="AB33074" s="1"/>
    </row>
    <row r="33075" spans="6:28" ht="12.75" x14ac:dyDescent="0.2">
      <c r="F33075" s="5"/>
      <c r="U33075" s="5"/>
      <c r="V33075" s="5"/>
      <c r="AA33075" s="3" t="s">
        <v>1</v>
      </c>
      <c r="AB33075" s="1"/>
    </row>
    <row r="33076" spans="6:28" ht="12.75" x14ac:dyDescent="0.25">
      <c r="F33076" s="5"/>
      <c r="U33076" s="5"/>
      <c r="V33076" s="5"/>
      <c r="AA33076" s="4"/>
      <c r="AB33076" s="1"/>
    </row>
    <row r="33077" spans="6:28" ht="12.75" x14ac:dyDescent="0.25">
      <c r="F33077" s="5"/>
      <c r="U33077" s="5"/>
      <c r="V33077" s="5"/>
      <c r="AA33077" s="4" t="s">
        <v>2</v>
      </c>
      <c r="AB33077" s="1"/>
    </row>
    <row r="33078" spans="6:28" ht="12.75" x14ac:dyDescent="0.25">
      <c r="F33078" s="5"/>
      <c r="U33078" s="5"/>
      <c r="V33078" s="5"/>
      <c r="AA33078" s="4" t="s">
        <v>3</v>
      </c>
      <c r="AB33078" s="1"/>
    </row>
    <row r="33079" spans="6:28" ht="12.75" x14ac:dyDescent="0.25">
      <c r="F33079" s="5"/>
      <c r="U33079" s="5"/>
      <c r="V33079" s="5"/>
      <c r="AA33079" s="4" t="s">
        <v>5</v>
      </c>
      <c r="AB33079" s="1"/>
    </row>
    <row r="33080" spans="6:28" ht="12.75" x14ac:dyDescent="0.25">
      <c r="F33080" s="5"/>
      <c r="U33080" s="5"/>
      <c r="V33080" s="5"/>
      <c r="AA33080" s="4" t="s">
        <v>6</v>
      </c>
      <c r="AB33080" s="1"/>
    </row>
    <row r="33081" spans="6:28" ht="12.75" x14ac:dyDescent="0.25">
      <c r="F33081" s="5"/>
      <c r="U33081" s="5"/>
      <c r="V33081" s="5"/>
      <c r="AA33081" s="4" t="s">
        <v>7</v>
      </c>
      <c r="AB33081" s="1"/>
    </row>
    <row r="33082" spans="6:28" ht="12.75" x14ac:dyDescent="0.25">
      <c r="F33082" s="5"/>
      <c r="U33082" s="5"/>
      <c r="V33082" s="5"/>
      <c r="AA33082" s="4" t="s">
        <v>8</v>
      </c>
      <c r="AB33082" s="1"/>
    </row>
    <row r="33083" spans="6:28" ht="12.75" x14ac:dyDescent="0.25">
      <c r="F33083" s="5"/>
      <c r="U33083" s="5"/>
      <c r="V33083" s="5"/>
      <c r="AA33083" s="4" t="s">
        <v>12</v>
      </c>
      <c r="AB33083" s="1"/>
    </row>
    <row r="33084" spans="6:28" x14ac:dyDescent="0.25">
      <c r="F33084" s="5"/>
      <c r="U33084" s="5"/>
      <c r="V33084" s="5"/>
      <c r="AA33084" s="2" t="s">
        <v>15</v>
      </c>
      <c r="AB33084" s="1"/>
    </row>
    <row r="33085" spans="6:28" x14ac:dyDescent="0.25">
      <c r="F33085" s="5"/>
      <c r="U33085" s="5"/>
      <c r="V33085" s="5"/>
      <c r="AA33085" s="43" t="s">
        <v>70</v>
      </c>
      <c r="AB33085" s="44"/>
    </row>
    <row r="33086" spans="6:28" x14ac:dyDescent="0.25">
      <c r="F33086" s="5"/>
      <c r="U33086" s="5"/>
      <c r="V33086" s="5"/>
      <c r="AA33086" s="6" t="s">
        <v>21</v>
      </c>
    </row>
    <row r="33087" spans="6:28" x14ac:dyDescent="0.25">
      <c r="F33087" s="5"/>
      <c r="U33087" s="5"/>
      <c r="V33087" s="5"/>
      <c r="AA33087" s="8"/>
      <c r="AB33087" s="7"/>
    </row>
    <row r="33088" spans="6:28" x14ac:dyDescent="0.25">
      <c r="F33088" s="5"/>
      <c r="U33088" s="5"/>
      <c r="V33088" s="5"/>
    </row>
    <row r="33089" spans="6:28" x14ac:dyDescent="0.25">
      <c r="F33089" s="5"/>
      <c r="U33089" s="5"/>
      <c r="V33089" s="5"/>
      <c r="AA33089" s="2"/>
      <c r="AB33089" s="1"/>
    </row>
    <row r="33090" spans="6:28" ht="12.75" x14ac:dyDescent="0.2">
      <c r="F33090" s="5"/>
      <c r="U33090" s="5"/>
      <c r="V33090" s="5"/>
      <c r="AA33090" s="3" t="s">
        <v>0</v>
      </c>
      <c r="AB33090" s="1"/>
    </row>
    <row r="33091" spans="6:28" ht="12.75" x14ac:dyDescent="0.2">
      <c r="F33091" s="5"/>
      <c r="U33091" s="5"/>
      <c r="V33091" s="5"/>
      <c r="AA33091" s="3" t="s">
        <v>1</v>
      </c>
      <c r="AB33091" s="1"/>
    </row>
    <row r="33092" spans="6:28" ht="12.75" x14ac:dyDescent="0.25">
      <c r="F33092" s="5"/>
      <c r="U33092" s="5"/>
      <c r="V33092" s="5"/>
      <c r="AA33092" s="4"/>
      <c r="AB33092" s="1"/>
    </row>
    <row r="33093" spans="6:28" ht="12.75" x14ac:dyDescent="0.25">
      <c r="F33093" s="5"/>
      <c r="U33093" s="5"/>
      <c r="V33093" s="5"/>
      <c r="AA33093" s="4" t="s">
        <v>2</v>
      </c>
      <c r="AB33093" s="1"/>
    </row>
    <row r="33094" spans="6:28" ht="12.75" x14ac:dyDescent="0.25">
      <c r="F33094" s="5"/>
      <c r="U33094" s="5"/>
      <c r="V33094" s="5"/>
      <c r="AA33094" s="4" t="s">
        <v>3</v>
      </c>
      <c r="AB33094" s="1"/>
    </row>
    <row r="33095" spans="6:28" ht="12.75" x14ac:dyDescent="0.25">
      <c r="F33095" s="5"/>
      <c r="U33095" s="5"/>
      <c r="V33095" s="5"/>
      <c r="AA33095" s="4" t="s">
        <v>5</v>
      </c>
      <c r="AB33095" s="1"/>
    </row>
    <row r="33096" spans="6:28" ht="12.75" x14ac:dyDescent="0.25">
      <c r="F33096" s="5"/>
      <c r="U33096" s="5"/>
      <c r="V33096" s="5"/>
      <c r="AA33096" s="4" t="s">
        <v>6</v>
      </c>
      <c r="AB33096" s="1"/>
    </row>
    <row r="33097" spans="6:28" ht="12.75" x14ac:dyDescent="0.25">
      <c r="F33097" s="5"/>
      <c r="U33097" s="5"/>
      <c r="V33097" s="5"/>
      <c r="AA33097" s="4" t="s">
        <v>7</v>
      </c>
      <c r="AB33097" s="1"/>
    </row>
    <row r="33098" spans="6:28" ht="12.75" x14ac:dyDescent="0.25">
      <c r="F33098" s="5"/>
      <c r="U33098" s="5"/>
      <c r="V33098" s="5"/>
      <c r="AA33098" s="4" t="s">
        <v>8</v>
      </c>
      <c r="AB33098" s="1"/>
    </row>
    <row r="33099" spans="6:28" ht="12.75" x14ac:dyDescent="0.25">
      <c r="F33099" s="5"/>
      <c r="U33099" s="5"/>
      <c r="V33099" s="5"/>
      <c r="AA33099" s="4" t="s">
        <v>12</v>
      </c>
      <c r="AB33099" s="1"/>
    </row>
    <row r="33100" spans="6:28" x14ac:dyDescent="0.25">
      <c r="F33100" s="5"/>
      <c r="U33100" s="5"/>
      <c r="V33100" s="5"/>
      <c r="AA33100" s="2" t="s">
        <v>15</v>
      </c>
      <c r="AB33100" s="1"/>
    </row>
    <row r="33101" spans="6:28" x14ac:dyDescent="0.25">
      <c r="F33101" s="5"/>
      <c r="U33101" s="5"/>
      <c r="V33101" s="5"/>
      <c r="AA33101" s="43" t="s">
        <v>70</v>
      </c>
      <c r="AB33101" s="44"/>
    </row>
    <row r="33102" spans="6:28" x14ac:dyDescent="0.25">
      <c r="F33102" s="5"/>
      <c r="U33102" s="5"/>
      <c r="V33102" s="5"/>
      <c r="AA33102" s="6" t="s">
        <v>21</v>
      </c>
    </row>
    <row r="33103" spans="6:28" x14ac:dyDescent="0.25">
      <c r="F33103" s="5"/>
      <c r="U33103" s="5"/>
      <c r="V33103" s="5"/>
      <c r="AA33103" s="8"/>
      <c r="AB33103" s="7"/>
    </row>
    <row r="33104" spans="6:28" x14ac:dyDescent="0.25">
      <c r="F33104" s="5"/>
      <c r="U33104" s="5"/>
      <c r="V33104" s="5"/>
    </row>
    <row r="33105" spans="6:28" x14ac:dyDescent="0.25">
      <c r="F33105" s="5"/>
      <c r="U33105" s="5"/>
      <c r="V33105" s="5"/>
      <c r="AA33105" s="2"/>
      <c r="AB33105" s="1"/>
    </row>
    <row r="33106" spans="6:28" ht="12.75" x14ac:dyDescent="0.2">
      <c r="F33106" s="5"/>
      <c r="U33106" s="5"/>
      <c r="V33106" s="5"/>
      <c r="AA33106" s="3" t="s">
        <v>0</v>
      </c>
      <c r="AB33106" s="1"/>
    </row>
    <row r="33107" spans="6:28" ht="12.75" x14ac:dyDescent="0.2">
      <c r="F33107" s="5"/>
      <c r="U33107" s="5"/>
      <c r="V33107" s="5"/>
      <c r="AA33107" s="3" t="s">
        <v>1</v>
      </c>
      <c r="AB33107" s="1"/>
    </row>
    <row r="33108" spans="6:28" ht="12.75" x14ac:dyDescent="0.25">
      <c r="F33108" s="5"/>
      <c r="U33108" s="5"/>
      <c r="V33108" s="5"/>
      <c r="AA33108" s="4"/>
      <c r="AB33108" s="1"/>
    </row>
    <row r="33109" spans="6:28" ht="12.75" x14ac:dyDescent="0.25">
      <c r="F33109" s="5"/>
      <c r="U33109" s="5"/>
      <c r="V33109" s="5"/>
      <c r="AA33109" s="4" t="s">
        <v>2</v>
      </c>
      <c r="AB33109" s="1"/>
    </row>
    <row r="33110" spans="6:28" ht="12.75" x14ac:dyDescent="0.25">
      <c r="F33110" s="5"/>
      <c r="U33110" s="5"/>
      <c r="V33110" s="5"/>
      <c r="AA33110" s="4" t="s">
        <v>3</v>
      </c>
      <c r="AB33110" s="1"/>
    </row>
    <row r="33111" spans="6:28" ht="12.75" x14ac:dyDescent="0.25">
      <c r="F33111" s="5"/>
      <c r="U33111" s="5"/>
      <c r="V33111" s="5"/>
      <c r="AA33111" s="4" t="s">
        <v>5</v>
      </c>
      <c r="AB33111" s="1"/>
    </row>
    <row r="33112" spans="6:28" ht="12.75" x14ac:dyDescent="0.25">
      <c r="F33112" s="5"/>
      <c r="U33112" s="5"/>
      <c r="V33112" s="5"/>
      <c r="AA33112" s="4" t="s">
        <v>6</v>
      </c>
      <c r="AB33112" s="1"/>
    </row>
    <row r="33113" spans="6:28" ht="12.75" x14ac:dyDescent="0.25">
      <c r="F33113" s="5"/>
      <c r="U33113" s="5"/>
      <c r="V33113" s="5"/>
      <c r="AA33113" s="4" t="s">
        <v>7</v>
      </c>
      <c r="AB33113" s="1"/>
    </row>
    <row r="33114" spans="6:28" ht="12.75" x14ac:dyDescent="0.25">
      <c r="F33114" s="5"/>
      <c r="U33114" s="5"/>
      <c r="V33114" s="5"/>
      <c r="AA33114" s="4" t="s">
        <v>8</v>
      </c>
      <c r="AB33114" s="1"/>
    </row>
    <row r="33115" spans="6:28" ht="12.75" x14ac:dyDescent="0.25">
      <c r="F33115" s="5"/>
      <c r="U33115" s="5"/>
      <c r="V33115" s="5"/>
      <c r="AA33115" s="4" t="s">
        <v>12</v>
      </c>
      <c r="AB33115" s="1"/>
    </row>
    <row r="33116" spans="6:28" x14ac:dyDescent="0.25">
      <c r="F33116" s="5"/>
      <c r="U33116" s="5"/>
      <c r="V33116" s="5"/>
      <c r="AA33116" s="2" t="s">
        <v>15</v>
      </c>
      <c r="AB33116" s="1"/>
    </row>
    <row r="33117" spans="6:28" x14ac:dyDescent="0.25">
      <c r="F33117" s="5"/>
      <c r="U33117" s="5"/>
      <c r="V33117" s="5"/>
      <c r="AA33117" s="43" t="s">
        <v>70</v>
      </c>
      <c r="AB33117" s="44"/>
    </row>
    <row r="33118" spans="6:28" x14ac:dyDescent="0.25">
      <c r="F33118" s="5"/>
      <c r="U33118" s="5"/>
      <c r="V33118" s="5"/>
      <c r="AA33118" s="6" t="s">
        <v>21</v>
      </c>
    </row>
    <row r="33119" spans="6:28" x14ac:dyDescent="0.25">
      <c r="F33119" s="5"/>
      <c r="U33119" s="5"/>
      <c r="V33119" s="5"/>
      <c r="AA33119" s="8"/>
      <c r="AB33119" s="7"/>
    </row>
    <row r="33120" spans="6:28" x14ac:dyDescent="0.25">
      <c r="F33120" s="5"/>
      <c r="U33120" s="5"/>
      <c r="V33120" s="5"/>
    </row>
    <row r="33121" spans="6:28" x14ac:dyDescent="0.25">
      <c r="F33121" s="5"/>
      <c r="U33121" s="5"/>
      <c r="V33121" s="5"/>
      <c r="AA33121" s="2"/>
      <c r="AB33121" s="1"/>
    </row>
    <row r="33122" spans="6:28" ht="12.75" x14ac:dyDescent="0.2">
      <c r="F33122" s="5"/>
      <c r="U33122" s="5"/>
      <c r="V33122" s="5"/>
      <c r="AA33122" s="3" t="s">
        <v>0</v>
      </c>
      <c r="AB33122" s="1"/>
    </row>
    <row r="33123" spans="6:28" ht="12.75" x14ac:dyDescent="0.2">
      <c r="F33123" s="5"/>
      <c r="U33123" s="5"/>
      <c r="V33123" s="5"/>
      <c r="AA33123" s="3" t="s">
        <v>1</v>
      </c>
      <c r="AB33123" s="1"/>
    </row>
    <row r="33124" spans="6:28" ht="12.75" x14ac:dyDescent="0.25">
      <c r="F33124" s="5"/>
      <c r="U33124" s="5"/>
      <c r="V33124" s="5"/>
      <c r="AA33124" s="4"/>
      <c r="AB33124" s="1"/>
    </row>
    <row r="33125" spans="6:28" ht="12.75" x14ac:dyDescent="0.25">
      <c r="F33125" s="5"/>
      <c r="U33125" s="5"/>
      <c r="V33125" s="5"/>
      <c r="AA33125" s="4" t="s">
        <v>2</v>
      </c>
      <c r="AB33125" s="1"/>
    </row>
    <row r="33126" spans="6:28" ht="12.75" x14ac:dyDescent="0.25">
      <c r="F33126" s="5"/>
      <c r="U33126" s="5"/>
      <c r="V33126" s="5"/>
      <c r="AA33126" s="4" t="s">
        <v>3</v>
      </c>
      <c r="AB33126" s="1"/>
    </row>
    <row r="33127" spans="6:28" ht="12.75" x14ac:dyDescent="0.25">
      <c r="F33127" s="5"/>
      <c r="U33127" s="5"/>
      <c r="V33127" s="5"/>
      <c r="AA33127" s="4" t="s">
        <v>5</v>
      </c>
      <c r="AB33127" s="1"/>
    </row>
    <row r="33128" spans="6:28" ht="12.75" x14ac:dyDescent="0.25">
      <c r="F33128" s="5"/>
      <c r="U33128" s="5"/>
      <c r="V33128" s="5"/>
      <c r="AA33128" s="4" t="s">
        <v>6</v>
      </c>
      <c r="AB33128" s="1"/>
    </row>
    <row r="33129" spans="6:28" ht="12.75" x14ac:dyDescent="0.25">
      <c r="F33129" s="5"/>
      <c r="U33129" s="5"/>
      <c r="V33129" s="5"/>
      <c r="AA33129" s="4" t="s">
        <v>7</v>
      </c>
      <c r="AB33129" s="1"/>
    </row>
    <row r="33130" spans="6:28" ht="12.75" x14ac:dyDescent="0.25">
      <c r="F33130" s="5"/>
      <c r="U33130" s="5"/>
      <c r="V33130" s="5"/>
      <c r="AA33130" s="4" t="s">
        <v>8</v>
      </c>
      <c r="AB33130" s="1"/>
    </row>
    <row r="33131" spans="6:28" ht="12.75" x14ac:dyDescent="0.25">
      <c r="F33131" s="5"/>
      <c r="U33131" s="5"/>
      <c r="V33131" s="5"/>
      <c r="AA33131" s="4" t="s">
        <v>12</v>
      </c>
      <c r="AB33131" s="1"/>
    </row>
    <row r="33132" spans="6:28" x14ac:dyDescent="0.25">
      <c r="F33132" s="5"/>
      <c r="U33132" s="5"/>
      <c r="V33132" s="5"/>
      <c r="AA33132" s="2" t="s">
        <v>15</v>
      </c>
      <c r="AB33132" s="1"/>
    </row>
    <row r="33133" spans="6:28" x14ac:dyDescent="0.25">
      <c r="F33133" s="5"/>
      <c r="U33133" s="5"/>
      <c r="V33133" s="5"/>
      <c r="AA33133" s="43" t="s">
        <v>70</v>
      </c>
      <c r="AB33133" s="44"/>
    </row>
    <row r="33134" spans="6:28" x14ac:dyDescent="0.25">
      <c r="F33134" s="5"/>
      <c r="U33134" s="5"/>
      <c r="V33134" s="5"/>
      <c r="AA33134" s="6" t="s">
        <v>21</v>
      </c>
    </row>
    <row r="33135" spans="6:28" x14ac:dyDescent="0.25">
      <c r="F33135" s="5"/>
      <c r="U33135" s="5"/>
      <c r="V33135" s="5"/>
      <c r="AA33135" s="8"/>
      <c r="AB33135" s="7"/>
    </row>
    <row r="33136" spans="6:28" x14ac:dyDescent="0.25">
      <c r="F33136" s="5"/>
      <c r="U33136" s="5"/>
      <c r="V33136" s="5"/>
    </row>
    <row r="33137" spans="6:28" x14ac:dyDescent="0.25">
      <c r="F33137" s="5"/>
      <c r="U33137" s="5"/>
      <c r="V33137" s="5"/>
      <c r="AA33137" s="2"/>
      <c r="AB33137" s="1"/>
    </row>
    <row r="33138" spans="6:28" ht="12.75" x14ac:dyDescent="0.2">
      <c r="F33138" s="5"/>
      <c r="U33138" s="5"/>
      <c r="V33138" s="5"/>
      <c r="AA33138" s="3" t="s">
        <v>0</v>
      </c>
      <c r="AB33138" s="1"/>
    </row>
    <row r="33139" spans="6:28" ht="12.75" x14ac:dyDescent="0.2">
      <c r="F33139" s="5"/>
      <c r="U33139" s="5"/>
      <c r="V33139" s="5"/>
      <c r="AA33139" s="3" t="s">
        <v>1</v>
      </c>
      <c r="AB33139" s="1"/>
    </row>
    <row r="33140" spans="6:28" ht="12.75" x14ac:dyDescent="0.25">
      <c r="F33140" s="5"/>
      <c r="U33140" s="5"/>
      <c r="V33140" s="5"/>
      <c r="AA33140" s="4"/>
      <c r="AB33140" s="1"/>
    </row>
    <row r="33141" spans="6:28" ht="12.75" x14ac:dyDescent="0.25">
      <c r="F33141" s="5"/>
      <c r="U33141" s="5"/>
      <c r="V33141" s="5"/>
      <c r="AA33141" s="4" t="s">
        <v>2</v>
      </c>
      <c r="AB33141" s="1"/>
    </row>
    <row r="33142" spans="6:28" ht="12.75" x14ac:dyDescent="0.25">
      <c r="F33142" s="5"/>
      <c r="U33142" s="5"/>
      <c r="V33142" s="5"/>
      <c r="AA33142" s="4" t="s">
        <v>3</v>
      </c>
      <c r="AB33142" s="1"/>
    </row>
    <row r="33143" spans="6:28" ht="12.75" x14ac:dyDescent="0.25">
      <c r="F33143" s="5"/>
      <c r="U33143" s="5"/>
      <c r="V33143" s="5"/>
      <c r="AA33143" s="4" t="s">
        <v>5</v>
      </c>
      <c r="AB33143" s="1"/>
    </row>
    <row r="33144" spans="6:28" ht="12.75" x14ac:dyDescent="0.25">
      <c r="F33144" s="5"/>
      <c r="U33144" s="5"/>
      <c r="V33144" s="5"/>
      <c r="AA33144" s="4" t="s">
        <v>6</v>
      </c>
      <c r="AB33144" s="1"/>
    </row>
    <row r="33145" spans="6:28" ht="12.75" x14ac:dyDescent="0.25">
      <c r="F33145" s="5"/>
      <c r="U33145" s="5"/>
      <c r="V33145" s="5"/>
      <c r="AA33145" s="4" t="s">
        <v>7</v>
      </c>
      <c r="AB33145" s="1"/>
    </row>
    <row r="33146" spans="6:28" ht="12.75" x14ac:dyDescent="0.25">
      <c r="F33146" s="5"/>
      <c r="U33146" s="5"/>
      <c r="V33146" s="5"/>
      <c r="AA33146" s="4" t="s">
        <v>8</v>
      </c>
      <c r="AB33146" s="1"/>
    </row>
    <row r="33147" spans="6:28" ht="12.75" x14ac:dyDescent="0.25">
      <c r="F33147" s="5"/>
      <c r="U33147" s="5"/>
      <c r="V33147" s="5"/>
      <c r="AA33147" s="4" t="s">
        <v>12</v>
      </c>
      <c r="AB33147" s="1"/>
    </row>
    <row r="33148" spans="6:28" x14ac:dyDescent="0.25">
      <c r="F33148" s="5"/>
      <c r="U33148" s="5"/>
      <c r="V33148" s="5"/>
      <c r="AA33148" s="2" t="s">
        <v>15</v>
      </c>
      <c r="AB33148" s="1"/>
    </row>
    <row r="33149" spans="6:28" x14ac:dyDescent="0.25">
      <c r="F33149" s="5"/>
      <c r="U33149" s="5"/>
      <c r="V33149" s="5"/>
      <c r="AA33149" s="43" t="s">
        <v>70</v>
      </c>
      <c r="AB33149" s="44"/>
    </row>
    <row r="33150" spans="6:28" x14ac:dyDescent="0.25">
      <c r="F33150" s="5"/>
      <c r="U33150" s="5"/>
      <c r="V33150" s="5"/>
      <c r="AA33150" s="6" t="s">
        <v>21</v>
      </c>
    </row>
    <row r="33151" spans="6:28" x14ac:dyDescent="0.25">
      <c r="F33151" s="5"/>
      <c r="U33151" s="5"/>
      <c r="V33151" s="5"/>
      <c r="AA33151" s="8"/>
      <c r="AB33151" s="7"/>
    </row>
    <row r="33152" spans="6:28" x14ac:dyDescent="0.25">
      <c r="F33152" s="5"/>
      <c r="U33152" s="5"/>
      <c r="V33152" s="5"/>
    </row>
    <row r="33153" spans="6:28" x14ac:dyDescent="0.25">
      <c r="F33153" s="5"/>
      <c r="U33153" s="5"/>
      <c r="V33153" s="5"/>
      <c r="AA33153" s="2"/>
      <c r="AB33153" s="1"/>
    </row>
    <row r="33154" spans="6:28" ht="12.75" x14ac:dyDescent="0.2">
      <c r="F33154" s="5"/>
      <c r="U33154" s="5"/>
      <c r="V33154" s="5"/>
      <c r="AA33154" s="3" t="s">
        <v>0</v>
      </c>
      <c r="AB33154" s="1"/>
    </row>
    <row r="33155" spans="6:28" ht="12.75" x14ac:dyDescent="0.2">
      <c r="F33155" s="5"/>
      <c r="U33155" s="5"/>
      <c r="V33155" s="5"/>
      <c r="AA33155" s="3" t="s">
        <v>1</v>
      </c>
      <c r="AB33155" s="1"/>
    </row>
    <row r="33156" spans="6:28" ht="12.75" x14ac:dyDescent="0.25">
      <c r="F33156" s="5"/>
      <c r="U33156" s="5"/>
      <c r="V33156" s="5"/>
      <c r="AA33156" s="4"/>
      <c r="AB33156" s="1"/>
    </row>
    <row r="33157" spans="6:28" ht="12.75" x14ac:dyDescent="0.25">
      <c r="F33157" s="5"/>
      <c r="U33157" s="5"/>
      <c r="V33157" s="5"/>
      <c r="AA33157" s="4" t="s">
        <v>2</v>
      </c>
      <c r="AB33157" s="1"/>
    </row>
    <row r="33158" spans="6:28" ht="12.75" x14ac:dyDescent="0.25">
      <c r="F33158" s="5"/>
      <c r="U33158" s="5"/>
      <c r="V33158" s="5"/>
      <c r="AA33158" s="4" t="s">
        <v>3</v>
      </c>
      <c r="AB33158" s="1"/>
    </row>
    <row r="33159" spans="6:28" ht="12.75" x14ac:dyDescent="0.25">
      <c r="F33159" s="5"/>
      <c r="U33159" s="5"/>
      <c r="V33159" s="5"/>
      <c r="AA33159" s="4" t="s">
        <v>5</v>
      </c>
      <c r="AB33159" s="1"/>
    </row>
    <row r="33160" spans="6:28" ht="12.75" x14ac:dyDescent="0.25">
      <c r="F33160" s="5"/>
      <c r="U33160" s="5"/>
      <c r="V33160" s="5"/>
      <c r="AA33160" s="4" t="s">
        <v>6</v>
      </c>
      <c r="AB33160" s="1"/>
    </row>
    <row r="33161" spans="6:28" ht="12.75" x14ac:dyDescent="0.25">
      <c r="F33161" s="5"/>
      <c r="U33161" s="5"/>
      <c r="V33161" s="5"/>
      <c r="AA33161" s="4" t="s">
        <v>7</v>
      </c>
      <c r="AB33161" s="1"/>
    </row>
    <row r="33162" spans="6:28" ht="12.75" x14ac:dyDescent="0.25">
      <c r="F33162" s="5"/>
      <c r="U33162" s="5"/>
      <c r="V33162" s="5"/>
      <c r="AA33162" s="4" t="s">
        <v>8</v>
      </c>
      <c r="AB33162" s="1"/>
    </row>
    <row r="33163" spans="6:28" ht="12.75" x14ac:dyDescent="0.25">
      <c r="F33163" s="5"/>
      <c r="U33163" s="5"/>
      <c r="V33163" s="5"/>
      <c r="AA33163" s="4" t="s">
        <v>12</v>
      </c>
      <c r="AB33163" s="1"/>
    </row>
    <row r="33164" spans="6:28" x14ac:dyDescent="0.25">
      <c r="F33164" s="5"/>
      <c r="U33164" s="5"/>
      <c r="V33164" s="5"/>
      <c r="AA33164" s="2" t="s">
        <v>15</v>
      </c>
      <c r="AB33164" s="1"/>
    </row>
    <row r="33165" spans="6:28" x14ac:dyDescent="0.25">
      <c r="F33165" s="5"/>
      <c r="U33165" s="5"/>
      <c r="V33165" s="5"/>
      <c r="AA33165" s="43" t="s">
        <v>70</v>
      </c>
      <c r="AB33165" s="44"/>
    </row>
    <row r="33166" spans="6:28" x14ac:dyDescent="0.25">
      <c r="F33166" s="5"/>
      <c r="U33166" s="5"/>
      <c r="V33166" s="5"/>
      <c r="AA33166" s="6" t="s">
        <v>21</v>
      </c>
    </row>
    <row r="33167" spans="6:28" x14ac:dyDescent="0.25">
      <c r="F33167" s="5"/>
      <c r="U33167" s="5"/>
      <c r="V33167" s="5"/>
      <c r="AA33167" s="8"/>
      <c r="AB33167" s="7"/>
    </row>
    <row r="33168" spans="6:28" x14ac:dyDescent="0.25">
      <c r="F33168" s="5"/>
      <c r="U33168" s="5"/>
      <c r="V33168" s="5"/>
    </row>
    <row r="33169" spans="6:28" x14ac:dyDescent="0.25">
      <c r="F33169" s="5"/>
      <c r="U33169" s="5"/>
      <c r="V33169" s="5"/>
      <c r="AA33169" s="2"/>
      <c r="AB33169" s="1"/>
    </row>
    <row r="33170" spans="6:28" ht="12.75" x14ac:dyDescent="0.2">
      <c r="F33170" s="5"/>
      <c r="U33170" s="5"/>
      <c r="V33170" s="5"/>
      <c r="AA33170" s="3" t="s">
        <v>0</v>
      </c>
      <c r="AB33170" s="1"/>
    </row>
    <row r="33171" spans="6:28" ht="12.75" x14ac:dyDescent="0.2">
      <c r="F33171" s="5"/>
      <c r="U33171" s="5"/>
      <c r="V33171" s="5"/>
      <c r="AA33171" s="3" t="s">
        <v>1</v>
      </c>
      <c r="AB33171" s="1"/>
    </row>
    <row r="33172" spans="6:28" ht="12.75" x14ac:dyDescent="0.25">
      <c r="F33172" s="5"/>
      <c r="U33172" s="5"/>
      <c r="V33172" s="5"/>
      <c r="AA33172" s="4"/>
      <c r="AB33172" s="1"/>
    </row>
    <row r="33173" spans="6:28" ht="12.75" x14ac:dyDescent="0.25">
      <c r="F33173" s="5"/>
      <c r="U33173" s="5"/>
      <c r="V33173" s="5"/>
      <c r="AA33173" s="4" t="s">
        <v>2</v>
      </c>
      <c r="AB33173" s="1"/>
    </row>
    <row r="33174" spans="6:28" ht="12.75" x14ac:dyDescent="0.25">
      <c r="F33174" s="5"/>
      <c r="U33174" s="5"/>
      <c r="V33174" s="5"/>
      <c r="AA33174" s="4" t="s">
        <v>3</v>
      </c>
      <c r="AB33174" s="1"/>
    </row>
    <row r="33175" spans="6:28" ht="12.75" x14ac:dyDescent="0.25">
      <c r="F33175" s="5"/>
      <c r="U33175" s="5"/>
      <c r="V33175" s="5"/>
      <c r="AA33175" s="4" t="s">
        <v>5</v>
      </c>
      <c r="AB33175" s="1"/>
    </row>
    <row r="33176" spans="6:28" ht="12.75" x14ac:dyDescent="0.25">
      <c r="F33176" s="5"/>
      <c r="U33176" s="5"/>
      <c r="V33176" s="5"/>
      <c r="AA33176" s="4" t="s">
        <v>6</v>
      </c>
      <c r="AB33176" s="1"/>
    </row>
    <row r="33177" spans="6:28" ht="12.75" x14ac:dyDescent="0.25">
      <c r="F33177" s="5"/>
      <c r="U33177" s="5"/>
      <c r="V33177" s="5"/>
      <c r="AA33177" s="4" t="s">
        <v>7</v>
      </c>
      <c r="AB33177" s="1"/>
    </row>
    <row r="33178" spans="6:28" ht="12.75" x14ac:dyDescent="0.25">
      <c r="F33178" s="5"/>
      <c r="U33178" s="5"/>
      <c r="V33178" s="5"/>
      <c r="AA33178" s="4" t="s">
        <v>8</v>
      </c>
      <c r="AB33178" s="1"/>
    </row>
    <row r="33179" spans="6:28" ht="12.75" x14ac:dyDescent="0.25">
      <c r="F33179" s="5"/>
      <c r="U33179" s="5"/>
      <c r="V33179" s="5"/>
      <c r="AA33179" s="4" t="s">
        <v>12</v>
      </c>
      <c r="AB33179" s="1"/>
    </row>
    <row r="33180" spans="6:28" x14ac:dyDescent="0.25">
      <c r="F33180" s="5"/>
      <c r="U33180" s="5"/>
      <c r="V33180" s="5"/>
      <c r="AA33180" s="2" t="s">
        <v>15</v>
      </c>
      <c r="AB33180" s="1"/>
    </row>
    <row r="33181" spans="6:28" x14ac:dyDescent="0.25">
      <c r="F33181" s="5"/>
      <c r="U33181" s="5"/>
      <c r="V33181" s="5"/>
      <c r="AA33181" s="43" t="s">
        <v>70</v>
      </c>
      <c r="AB33181" s="44"/>
    </row>
    <row r="33182" spans="6:28" x14ac:dyDescent="0.25">
      <c r="F33182" s="5"/>
      <c r="U33182" s="5"/>
      <c r="V33182" s="5"/>
      <c r="AA33182" s="6" t="s">
        <v>21</v>
      </c>
    </row>
    <row r="33183" spans="6:28" x14ac:dyDescent="0.25">
      <c r="F33183" s="5"/>
      <c r="U33183" s="5"/>
      <c r="V33183" s="5"/>
      <c r="AA33183" s="8"/>
      <c r="AB33183" s="7"/>
    </row>
    <row r="33184" spans="6:28" x14ac:dyDescent="0.25">
      <c r="F33184" s="5"/>
      <c r="U33184" s="5"/>
      <c r="V33184" s="5"/>
    </row>
    <row r="33185" spans="6:28" x14ac:dyDescent="0.25">
      <c r="F33185" s="5"/>
      <c r="U33185" s="5"/>
      <c r="V33185" s="5"/>
      <c r="AA33185" s="2"/>
      <c r="AB33185" s="1"/>
    </row>
    <row r="33186" spans="6:28" ht="12.75" x14ac:dyDescent="0.2">
      <c r="F33186" s="5"/>
      <c r="U33186" s="5"/>
      <c r="V33186" s="5"/>
      <c r="AA33186" s="3" t="s">
        <v>0</v>
      </c>
      <c r="AB33186" s="1"/>
    </row>
    <row r="33187" spans="6:28" ht="12.75" x14ac:dyDescent="0.2">
      <c r="F33187" s="5"/>
      <c r="U33187" s="5"/>
      <c r="V33187" s="5"/>
      <c r="AA33187" s="3" t="s">
        <v>1</v>
      </c>
      <c r="AB33187" s="1"/>
    </row>
    <row r="33188" spans="6:28" ht="12.75" x14ac:dyDescent="0.25">
      <c r="F33188" s="5"/>
      <c r="U33188" s="5"/>
      <c r="V33188" s="5"/>
      <c r="AA33188" s="4"/>
      <c r="AB33188" s="1"/>
    </row>
    <row r="33189" spans="6:28" ht="12.75" x14ac:dyDescent="0.25">
      <c r="F33189" s="5"/>
      <c r="U33189" s="5"/>
      <c r="V33189" s="5"/>
      <c r="AA33189" s="4" t="s">
        <v>2</v>
      </c>
      <c r="AB33189" s="1"/>
    </row>
    <row r="33190" spans="6:28" ht="12.75" x14ac:dyDescent="0.25">
      <c r="F33190" s="5"/>
      <c r="U33190" s="5"/>
      <c r="V33190" s="5"/>
      <c r="AA33190" s="4" t="s">
        <v>3</v>
      </c>
      <c r="AB33190" s="1"/>
    </row>
    <row r="33191" spans="6:28" ht="12.75" x14ac:dyDescent="0.25">
      <c r="F33191" s="5"/>
      <c r="U33191" s="5"/>
      <c r="V33191" s="5"/>
      <c r="AA33191" s="4" t="s">
        <v>5</v>
      </c>
      <c r="AB33191" s="1"/>
    </row>
    <row r="33192" spans="6:28" ht="12.75" x14ac:dyDescent="0.25">
      <c r="F33192" s="5"/>
      <c r="U33192" s="5"/>
      <c r="V33192" s="5"/>
      <c r="AA33192" s="4" t="s">
        <v>6</v>
      </c>
      <c r="AB33192" s="1"/>
    </row>
    <row r="33193" spans="6:28" ht="12.75" x14ac:dyDescent="0.25">
      <c r="F33193" s="5"/>
      <c r="U33193" s="5"/>
      <c r="V33193" s="5"/>
      <c r="AA33193" s="4" t="s">
        <v>7</v>
      </c>
      <c r="AB33193" s="1"/>
    </row>
    <row r="33194" spans="6:28" ht="12.75" x14ac:dyDescent="0.25">
      <c r="F33194" s="5"/>
      <c r="U33194" s="5"/>
      <c r="V33194" s="5"/>
      <c r="AA33194" s="4" t="s">
        <v>8</v>
      </c>
      <c r="AB33194" s="1"/>
    </row>
    <row r="33195" spans="6:28" ht="12.75" x14ac:dyDescent="0.25">
      <c r="F33195" s="5"/>
      <c r="U33195" s="5"/>
      <c r="V33195" s="5"/>
      <c r="AA33195" s="4" t="s">
        <v>12</v>
      </c>
      <c r="AB33195" s="1"/>
    </row>
    <row r="33196" spans="6:28" x14ac:dyDescent="0.25">
      <c r="F33196" s="5"/>
      <c r="U33196" s="5"/>
      <c r="V33196" s="5"/>
      <c r="AA33196" s="2" t="s">
        <v>15</v>
      </c>
      <c r="AB33196" s="1"/>
    </row>
    <row r="33197" spans="6:28" x14ac:dyDescent="0.25">
      <c r="F33197" s="5"/>
      <c r="U33197" s="5"/>
      <c r="V33197" s="5"/>
      <c r="AA33197" s="43" t="s">
        <v>70</v>
      </c>
      <c r="AB33197" s="44"/>
    </row>
    <row r="33198" spans="6:28" x14ac:dyDescent="0.25">
      <c r="F33198" s="5"/>
      <c r="U33198" s="5"/>
      <c r="V33198" s="5"/>
      <c r="AA33198" s="6" t="s">
        <v>21</v>
      </c>
    </row>
    <row r="33199" spans="6:28" x14ac:dyDescent="0.25">
      <c r="F33199" s="5"/>
      <c r="U33199" s="5"/>
      <c r="V33199" s="5"/>
      <c r="AA33199" s="8"/>
      <c r="AB33199" s="7"/>
    </row>
    <row r="33200" spans="6:28" x14ac:dyDescent="0.25">
      <c r="F33200" s="5"/>
      <c r="U33200" s="5"/>
      <c r="V33200" s="5"/>
    </row>
    <row r="33201" spans="6:28" x14ac:dyDescent="0.25">
      <c r="F33201" s="5"/>
      <c r="U33201" s="5"/>
      <c r="V33201" s="5"/>
      <c r="AA33201" s="2"/>
      <c r="AB33201" s="1"/>
    </row>
    <row r="33202" spans="6:28" ht="12.75" x14ac:dyDescent="0.2">
      <c r="F33202" s="5"/>
      <c r="U33202" s="5"/>
      <c r="V33202" s="5"/>
      <c r="AA33202" s="3" t="s">
        <v>0</v>
      </c>
      <c r="AB33202" s="1"/>
    </row>
    <row r="33203" spans="6:28" ht="12.75" x14ac:dyDescent="0.2">
      <c r="F33203" s="5"/>
      <c r="U33203" s="5"/>
      <c r="V33203" s="5"/>
      <c r="AA33203" s="3" t="s">
        <v>1</v>
      </c>
      <c r="AB33203" s="1"/>
    </row>
    <row r="33204" spans="6:28" ht="12.75" x14ac:dyDescent="0.25">
      <c r="F33204" s="5"/>
      <c r="U33204" s="5"/>
      <c r="V33204" s="5"/>
      <c r="AA33204" s="4"/>
      <c r="AB33204" s="1"/>
    </row>
    <row r="33205" spans="6:28" ht="12.75" x14ac:dyDescent="0.25">
      <c r="F33205" s="5"/>
      <c r="U33205" s="5"/>
      <c r="V33205" s="5"/>
      <c r="AA33205" s="4" t="s">
        <v>2</v>
      </c>
      <c r="AB33205" s="1"/>
    </row>
    <row r="33206" spans="6:28" ht="12.75" x14ac:dyDescent="0.25">
      <c r="F33206" s="5"/>
      <c r="U33206" s="5"/>
      <c r="V33206" s="5"/>
      <c r="AA33206" s="4" t="s">
        <v>3</v>
      </c>
      <c r="AB33206" s="1"/>
    </row>
    <row r="33207" spans="6:28" ht="12.75" x14ac:dyDescent="0.25">
      <c r="F33207" s="5"/>
      <c r="U33207" s="5"/>
      <c r="V33207" s="5"/>
      <c r="AA33207" s="4" t="s">
        <v>5</v>
      </c>
      <c r="AB33207" s="1"/>
    </row>
    <row r="33208" spans="6:28" ht="12.75" x14ac:dyDescent="0.25">
      <c r="F33208" s="5"/>
      <c r="U33208" s="5"/>
      <c r="V33208" s="5"/>
      <c r="AA33208" s="4" t="s">
        <v>6</v>
      </c>
      <c r="AB33208" s="1"/>
    </row>
    <row r="33209" spans="6:28" ht="12.75" x14ac:dyDescent="0.25">
      <c r="F33209" s="5"/>
      <c r="U33209" s="5"/>
      <c r="V33209" s="5"/>
      <c r="AA33209" s="4" t="s">
        <v>7</v>
      </c>
      <c r="AB33209" s="1"/>
    </row>
    <row r="33210" spans="6:28" ht="12.75" x14ac:dyDescent="0.25">
      <c r="F33210" s="5"/>
      <c r="U33210" s="5"/>
      <c r="V33210" s="5"/>
      <c r="AA33210" s="4" t="s">
        <v>8</v>
      </c>
      <c r="AB33210" s="1"/>
    </row>
    <row r="33211" spans="6:28" ht="12.75" x14ac:dyDescent="0.25">
      <c r="F33211" s="5"/>
      <c r="U33211" s="5"/>
      <c r="V33211" s="5"/>
      <c r="AA33211" s="4" t="s">
        <v>12</v>
      </c>
      <c r="AB33211" s="1"/>
    </row>
    <row r="33212" spans="6:28" x14ac:dyDescent="0.25">
      <c r="F33212" s="5"/>
      <c r="U33212" s="5"/>
      <c r="V33212" s="5"/>
      <c r="AA33212" s="2" t="s">
        <v>15</v>
      </c>
      <c r="AB33212" s="1"/>
    </row>
    <row r="33213" spans="6:28" x14ac:dyDescent="0.25">
      <c r="F33213" s="5"/>
      <c r="U33213" s="5"/>
      <c r="V33213" s="5"/>
      <c r="AA33213" s="43" t="s">
        <v>70</v>
      </c>
      <c r="AB33213" s="44"/>
    </row>
    <row r="33214" spans="6:28" x14ac:dyDescent="0.25">
      <c r="F33214" s="5"/>
      <c r="U33214" s="5"/>
      <c r="V33214" s="5"/>
      <c r="AA33214" s="6" t="s">
        <v>21</v>
      </c>
    </row>
    <row r="33215" spans="6:28" x14ac:dyDescent="0.25">
      <c r="F33215" s="5"/>
      <c r="U33215" s="5"/>
      <c r="V33215" s="5"/>
      <c r="AA33215" s="8"/>
      <c r="AB33215" s="7"/>
    </row>
    <row r="33216" spans="6:28" x14ac:dyDescent="0.25">
      <c r="F33216" s="5"/>
      <c r="U33216" s="5"/>
      <c r="V33216" s="5"/>
    </row>
    <row r="33217" spans="6:28" x14ac:dyDescent="0.25">
      <c r="F33217" s="5"/>
      <c r="U33217" s="5"/>
      <c r="V33217" s="5"/>
      <c r="AA33217" s="2"/>
      <c r="AB33217" s="1"/>
    </row>
    <row r="33218" spans="6:28" ht="12.75" x14ac:dyDescent="0.2">
      <c r="F33218" s="5"/>
      <c r="U33218" s="5"/>
      <c r="V33218" s="5"/>
      <c r="AA33218" s="3" t="s">
        <v>0</v>
      </c>
      <c r="AB33218" s="1"/>
    </row>
    <row r="33219" spans="6:28" ht="12.75" x14ac:dyDescent="0.2">
      <c r="F33219" s="5"/>
      <c r="U33219" s="5"/>
      <c r="V33219" s="5"/>
      <c r="AA33219" s="3" t="s">
        <v>1</v>
      </c>
      <c r="AB33219" s="1"/>
    </row>
    <row r="33220" spans="6:28" ht="12.75" x14ac:dyDescent="0.25">
      <c r="F33220" s="5"/>
      <c r="U33220" s="5"/>
      <c r="V33220" s="5"/>
      <c r="AA33220" s="4"/>
      <c r="AB33220" s="1"/>
    </row>
    <row r="33221" spans="6:28" ht="12.75" x14ac:dyDescent="0.25">
      <c r="F33221" s="5"/>
      <c r="U33221" s="5"/>
      <c r="V33221" s="5"/>
      <c r="AA33221" s="4" t="s">
        <v>2</v>
      </c>
      <c r="AB33221" s="1"/>
    </row>
    <row r="33222" spans="6:28" ht="12.75" x14ac:dyDescent="0.25">
      <c r="F33222" s="5"/>
      <c r="U33222" s="5"/>
      <c r="V33222" s="5"/>
      <c r="AA33222" s="4" t="s">
        <v>3</v>
      </c>
      <c r="AB33222" s="1"/>
    </row>
    <row r="33223" spans="6:28" ht="12.75" x14ac:dyDescent="0.25">
      <c r="F33223" s="5"/>
      <c r="U33223" s="5"/>
      <c r="V33223" s="5"/>
      <c r="AA33223" s="4" t="s">
        <v>5</v>
      </c>
      <c r="AB33223" s="1"/>
    </row>
    <row r="33224" spans="6:28" ht="12.75" x14ac:dyDescent="0.25">
      <c r="F33224" s="5"/>
      <c r="U33224" s="5"/>
      <c r="V33224" s="5"/>
      <c r="AA33224" s="4" t="s">
        <v>6</v>
      </c>
      <c r="AB33224" s="1"/>
    </row>
    <row r="33225" spans="6:28" ht="12.75" x14ac:dyDescent="0.25">
      <c r="F33225" s="5"/>
      <c r="U33225" s="5"/>
      <c r="V33225" s="5"/>
      <c r="AA33225" s="4" t="s">
        <v>7</v>
      </c>
      <c r="AB33225" s="1"/>
    </row>
    <row r="33226" spans="6:28" ht="12.75" x14ac:dyDescent="0.25">
      <c r="F33226" s="5"/>
      <c r="U33226" s="5"/>
      <c r="V33226" s="5"/>
      <c r="AA33226" s="4" t="s">
        <v>8</v>
      </c>
      <c r="AB33226" s="1"/>
    </row>
    <row r="33227" spans="6:28" ht="12.75" x14ac:dyDescent="0.25">
      <c r="F33227" s="5"/>
      <c r="U33227" s="5"/>
      <c r="V33227" s="5"/>
      <c r="AA33227" s="4" t="s">
        <v>12</v>
      </c>
      <c r="AB33227" s="1"/>
    </row>
    <row r="33228" spans="6:28" x14ac:dyDescent="0.25">
      <c r="F33228" s="5"/>
      <c r="U33228" s="5"/>
      <c r="V33228" s="5"/>
      <c r="AA33228" s="2" t="s">
        <v>15</v>
      </c>
      <c r="AB33228" s="1"/>
    </row>
    <row r="33229" spans="6:28" x14ac:dyDescent="0.25">
      <c r="F33229" s="5"/>
      <c r="U33229" s="5"/>
      <c r="V33229" s="5"/>
      <c r="AA33229" s="43" t="s">
        <v>70</v>
      </c>
      <c r="AB33229" s="44"/>
    </row>
    <row r="33230" spans="6:28" x14ac:dyDescent="0.25">
      <c r="F33230" s="5"/>
      <c r="U33230" s="5"/>
      <c r="V33230" s="5"/>
      <c r="AA33230" s="6" t="s">
        <v>21</v>
      </c>
    </row>
    <row r="33231" spans="6:28" x14ac:dyDescent="0.25">
      <c r="F33231" s="5"/>
      <c r="U33231" s="5"/>
      <c r="V33231" s="5"/>
      <c r="AA33231" s="8"/>
      <c r="AB33231" s="7"/>
    </row>
    <row r="33232" spans="6:28" x14ac:dyDescent="0.25">
      <c r="F33232" s="5"/>
      <c r="U33232" s="5"/>
      <c r="V33232" s="5"/>
    </row>
    <row r="33233" spans="6:28" x14ac:dyDescent="0.25">
      <c r="F33233" s="5"/>
      <c r="U33233" s="5"/>
      <c r="V33233" s="5"/>
      <c r="AA33233" s="2"/>
      <c r="AB33233" s="1"/>
    </row>
    <row r="33234" spans="6:28" ht="12.75" x14ac:dyDescent="0.2">
      <c r="F33234" s="5"/>
      <c r="U33234" s="5"/>
      <c r="V33234" s="5"/>
      <c r="AA33234" s="3" t="s">
        <v>0</v>
      </c>
      <c r="AB33234" s="1"/>
    </row>
    <row r="33235" spans="6:28" ht="12.75" x14ac:dyDescent="0.2">
      <c r="F33235" s="5"/>
      <c r="U33235" s="5"/>
      <c r="V33235" s="5"/>
      <c r="AA33235" s="3" t="s">
        <v>1</v>
      </c>
      <c r="AB33235" s="1"/>
    </row>
    <row r="33236" spans="6:28" ht="12.75" x14ac:dyDescent="0.25">
      <c r="F33236" s="5"/>
      <c r="U33236" s="5"/>
      <c r="V33236" s="5"/>
      <c r="AA33236" s="4"/>
      <c r="AB33236" s="1"/>
    </row>
    <row r="33237" spans="6:28" ht="12.75" x14ac:dyDescent="0.25">
      <c r="F33237" s="5"/>
      <c r="U33237" s="5"/>
      <c r="V33237" s="5"/>
      <c r="AA33237" s="4" t="s">
        <v>2</v>
      </c>
      <c r="AB33237" s="1"/>
    </row>
    <row r="33238" spans="6:28" ht="12.75" x14ac:dyDescent="0.25">
      <c r="F33238" s="5"/>
      <c r="U33238" s="5"/>
      <c r="V33238" s="5"/>
      <c r="AA33238" s="4" t="s">
        <v>3</v>
      </c>
      <c r="AB33238" s="1"/>
    </row>
    <row r="33239" spans="6:28" ht="12.75" x14ac:dyDescent="0.25">
      <c r="F33239" s="5"/>
      <c r="U33239" s="5"/>
      <c r="V33239" s="5"/>
      <c r="AA33239" s="4" t="s">
        <v>5</v>
      </c>
      <c r="AB33239" s="1"/>
    </row>
    <row r="33240" spans="6:28" ht="12.75" x14ac:dyDescent="0.25">
      <c r="F33240" s="5"/>
      <c r="U33240" s="5"/>
      <c r="V33240" s="5"/>
      <c r="AA33240" s="4" t="s">
        <v>6</v>
      </c>
      <c r="AB33240" s="1"/>
    </row>
    <row r="33241" spans="6:28" ht="12.75" x14ac:dyDescent="0.25">
      <c r="F33241" s="5"/>
      <c r="U33241" s="5"/>
      <c r="V33241" s="5"/>
      <c r="AA33241" s="4" t="s">
        <v>7</v>
      </c>
      <c r="AB33241" s="1"/>
    </row>
    <row r="33242" spans="6:28" ht="12.75" x14ac:dyDescent="0.25">
      <c r="F33242" s="5"/>
      <c r="U33242" s="5"/>
      <c r="V33242" s="5"/>
      <c r="AA33242" s="4" t="s">
        <v>8</v>
      </c>
      <c r="AB33242" s="1"/>
    </row>
    <row r="33243" spans="6:28" ht="12.75" x14ac:dyDescent="0.25">
      <c r="F33243" s="5"/>
      <c r="U33243" s="5"/>
      <c r="V33243" s="5"/>
      <c r="AA33243" s="4" t="s">
        <v>12</v>
      </c>
      <c r="AB33243" s="1"/>
    </row>
    <row r="33244" spans="6:28" x14ac:dyDescent="0.25">
      <c r="F33244" s="5"/>
      <c r="U33244" s="5"/>
      <c r="V33244" s="5"/>
      <c r="AA33244" s="2" t="s">
        <v>15</v>
      </c>
      <c r="AB33244" s="1"/>
    </row>
    <row r="33245" spans="6:28" x14ac:dyDescent="0.25">
      <c r="F33245" s="5"/>
      <c r="U33245" s="5"/>
      <c r="V33245" s="5"/>
      <c r="AA33245" s="43" t="s">
        <v>70</v>
      </c>
      <c r="AB33245" s="44"/>
    </row>
    <row r="33246" spans="6:28" x14ac:dyDescent="0.25">
      <c r="F33246" s="5"/>
      <c r="U33246" s="5"/>
      <c r="V33246" s="5"/>
      <c r="AA33246" s="6" t="s">
        <v>21</v>
      </c>
    </row>
    <row r="33247" spans="6:28" x14ac:dyDescent="0.25">
      <c r="F33247" s="5"/>
      <c r="U33247" s="5"/>
      <c r="V33247" s="5"/>
      <c r="AA33247" s="8"/>
      <c r="AB33247" s="7"/>
    </row>
    <row r="33248" spans="6:28" x14ac:dyDescent="0.25">
      <c r="F33248" s="5"/>
      <c r="U33248" s="5"/>
      <c r="V33248" s="5"/>
    </row>
    <row r="33249" spans="6:28" x14ac:dyDescent="0.25">
      <c r="F33249" s="5"/>
      <c r="U33249" s="5"/>
      <c r="V33249" s="5"/>
      <c r="AA33249" s="2"/>
      <c r="AB33249" s="1"/>
    </row>
    <row r="33250" spans="6:28" ht="12.75" x14ac:dyDescent="0.2">
      <c r="F33250" s="5"/>
      <c r="U33250" s="5"/>
      <c r="V33250" s="5"/>
      <c r="AA33250" s="3" t="s">
        <v>0</v>
      </c>
      <c r="AB33250" s="1"/>
    </row>
    <row r="33251" spans="6:28" ht="12.75" x14ac:dyDescent="0.2">
      <c r="F33251" s="5"/>
      <c r="U33251" s="5"/>
      <c r="V33251" s="5"/>
      <c r="AA33251" s="3" t="s">
        <v>1</v>
      </c>
      <c r="AB33251" s="1"/>
    </row>
    <row r="33252" spans="6:28" ht="12.75" x14ac:dyDescent="0.25">
      <c r="F33252" s="5"/>
      <c r="U33252" s="5"/>
      <c r="V33252" s="5"/>
      <c r="AA33252" s="4"/>
      <c r="AB33252" s="1"/>
    </row>
    <row r="33253" spans="6:28" ht="12.75" x14ac:dyDescent="0.25">
      <c r="F33253" s="5"/>
      <c r="U33253" s="5"/>
      <c r="V33253" s="5"/>
      <c r="AA33253" s="4" t="s">
        <v>2</v>
      </c>
      <c r="AB33253" s="1"/>
    </row>
    <row r="33254" spans="6:28" ht="12.75" x14ac:dyDescent="0.25">
      <c r="F33254" s="5"/>
      <c r="U33254" s="5"/>
      <c r="V33254" s="5"/>
      <c r="AA33254" s="4" t="s">
        <v>3</v>
      </c>
      <c r="AB33254" s="1"/>
    </row>
    <row r="33255" spans="6:28" ht="12.75" x14ac:dyDescent="0.25">
      <c r="F33255" s="5"/>
      <c r="U33255" s="5"/>
      <c r="V33255" s="5"/>
      <c r="AA33255" s="4" t="s">
        <v>5</v>
      </c>
      <c r="AB33255" s="1"/>
    </row>
    <row r="33256" spans="6:28" ht="12.75" x14ac:dyDescent="0.25">
      <c r="F33256" s="5"/>
      <c r="U33256" s="5"/>
      <c r="V33256" s="5"/>
      <c r="AA33256" s="4" t="s">
        <v>6</v>
      </c>
      <c r="AB33256" s="1"/>
    </row>
    <row r="33257" spans="6:28" ht="12.75" x14ac:dyDescent="0.25">
      <c r="F33257" s="5"/>
      <c r="U33257" s="5"/>
      <c r="V33257" s="5"/>
      <c r="AA33257" s="4" t="s">
        <v>7</v>
      </c>
      <c r="AB33257" s="1"/>
    </row>
    <row r="33258" spans="6:28" ht="12.75" x14ac:dyDescent="0.25">
      <c r="F33258" s="5"/>
      <c r="U33258" s="5"/>
      <c r="V33258" s="5"/>
      <c r="AA33258" s="4" t="s">
        <v>8</v>
      </c>
      <c r="AB33258" s="1"/>
    </row>
    <row r="33259" spans="6:28" ht="12.75" x14ac:dyDescent="0.25">
      <c r="F33259" s="5"/>
      <c r="U33259" s="5"/>
      <c r="V33259" s="5"/>
      <c r="AA33259" s="4" t="s">
        <v>12</v>
      </c>
      <c r="AB33259" s="1"/>
    </row>
    <row r="33260" spans="6:28" x14ac:dyDescent="0.25">
      <c r="F33260" s="5"/>
      <c r="U33260" s="5"/>
      <c r="V33260" s="5"/>
      <c r="AA33260" s="2" t="s">
        <v>15</v>
      </c>
      <c r="AB33260" s="1"/>
    </row>
    <row r="33261" spans="6:28" x14ac:dyDescent="0.25">
      <c r="F33261" s="5"/>
      <c r="U33261" s="5"/>
      <c r="V33261" s="5"/>
      <c r="AA33261" s="43" t="s">
        <v>70</v>
      </c>
      <c r="AB33261" s="44"/>
    </row>
    <row r="33262" spans="6:28" x14ac:dyDescent="0.25">
      <c r="F33262" s="5"/>
      <c r="U33262" s="5"/>
      <c r="V33262" s="5"/>
      <c r="AA33262" s="6" t="s">
        <v>21</v>
      </c>
    </row>
    <row r="33263" spans="6:28" x14ac:dyDescent="0.25">
      <c r="F33263" s="5"/>
      <c r="U33263" s="5"/>
      <c r="V33263" s="5"/>
      <c r="AA33263" s="8"/>
      <c r="AB33263" s="7"/>
    </row>
    <row r="33264" spans="6:28" x14ac:dyDescent="0.25">
      <c r="F33264" s="5"/>
      <c r="U33264" s="5"/>
      <c r="V33264" s="5"/>
    </row>
    <row r="33265" spans="6:28" x14ac:dyDescent="0.25">
      <c r="F33265" s="5"/>
      <c r="U33265" s="5"/>
      <c r="V33265" s="5"/>
      <c r="AA33265" s="2"/>
      <c r="AB33265" s="1"/>
    </row>
    <row r="33266" spans="6:28" ht="12.75" x14ac:dyDescent="0.2">
      <c r="F33266" s="5"/>
      <c r="U33266" s="5"/>
      <c r="V33266" s="5"/>
      <c r="AA33266" s="3" t="s">
        <v>0</v>
      </c>
      <c r="AB33266" s="1"/>
    </row>
    <row r="33267" spans="6:28" ht="12.75" x14ac:dyDescent="0.2">
      <c r="F33267" s="5"/>
      <c r="U33267" s="5"/>
      <c r="V33267" s="5"/>
      <c r="AA33267" s="3" t="s">
        <v>1</v>
      </c>
      <c r="AB33267" s="1"/>
    </row>
    <row r="33268" spans="6:28" ht="12.75" x14ac:dyDescent="0.25">
      <c r="F33268" s="5"/>
      <c r="U33268" s="5"/>
      <c r="V33268" s="5"/>
      <c r="AA33268" s="4"/>
      <c r="AB33268" s="1"/>
    </row>
    <row r="33269" spans="6:28" ht="12.75" x14ac:dyDescent="0.25">
      <c r="F33269" s="5"/>
      <c r="U33269" s="5"/>
      <c r="V33269" s="5"/>
      <c r="AA33269" s="4" t="s">
        <v>2</v>
      </c>
      <c r="AB33269" s="1"/>
    </row>
    <row r="33270" spans="6:28" ht="12.75" x14ac:dyDescent="0.25">
      <c r="F33270" s="5"/>
      <c r="U33270" s="5"/>
      <c r="V33270" s="5"/>
      <c r="AA33270" s="4" t="s">
        <v>3</v>
      </c>
      <c r="AB33270" s="1"/>
    </row>
    <row r="33271" spans="6:28" ht="12.75" x14ac:dyDescent="0.25">
      <c r="F33271" s="5"/>
      <c r="U33271" s="5"/>
      <c r="V33271" s="5"/>
      <c r="AA33271" s="4" t="s">
        <v>5</v>
      </c>
      <c r="AB33271" s="1"/>
    </row>
    <row r="33272" spans="6:28" ht="12.75" x14ac:dyDescent="0.25">
      <c r="F33272" s="5"/>
      <c r="U33272" s="5"/>
      <c r="V33272" s="5"/>
      <c r="AA33272" s="4" t="s">
        <v>6</v>
      </c>
      <c r="AB33272" s="1"/>
    </row>
    <row r="33273" spans="6:28" ht="12.75" x14ac:dyDescent="0.25">
      <c r="F33273" s="5"/>
      <c r="U33273" s="5"/>
      <c r="V33273" s="5"/>
      <c r="AA33273" s="4" t="s">
        <v>7</v>
      </c>
      <c r="AB33273" s="1"/>
    </row>
    <row r="33274" spans="6:28" ht="12.75" x14ac:dyDescent="0.25">
      <c r="F33274" s="5"/>
      <c r="U33274" s="5"/>
      <c r="V33274" s="5"/>
      <c r="AA33274" s="4" t="s">
        <v>8</v>
      </c>
      <c r="AB33274" s="1"/>
    </row>
    <row r="33275" spans="6:28" ht="12.75" x14ac:dyDescent="0.25">
      <c r="F33275" s="5"/>
      <c r="U33275" s="5"/>
      <c r="V33275" s="5"/>
      <c r="AA33275" s="4" t="s">
        <v>12</v>
      </c>
      <c r="AB33275" s="1"/>
    </row>
    <row r="33276" spans="6:28" x14ac:dyDescent="0.25">
      <c r="F33276" s="5"/>
      <c r="U33276" s="5"/>
      <c r="V33276" s="5"/>
      <c r="AA33276" s="2" t="s">
        <v>15</v>
      </c>
      <c r="AB33276" s="1"/>
    </row>
    <row r="33277" spans="6:28" x14ac:dyDescent="0.25">
      <c r="F33277" s="5"/>
      <c r="U33277" s="5"/>
      <c r="V33277" s="5"/>
      <c r="AA33277" s="43" t="s">
        <v>70</v>
      </c>
      <c r="AB33277" s="44"/>
    </row>
    <row r="33278" spans="6:28" x14ac:dyDescent="0.25">
      <c r="F33278" s="5"/>
      <c r="U33278" s="5"/>
      <c r="V33278" s="5"/>
      <c r="AA33278" s="6" t="s">
        <v>21</v>
      </c>
    </row>
    <row r="33279" spans="6:28" x14ac:dyDescent="0.25">
      <c r="F33279" s="5"/>
      <c r="U33279" s="5"/>
      <c r="V33279" s="5"/>
      <c r="AA33279" s="8"/>
      <c r="AB33279" s="7"/>
    </row>
    <row r="33280" spans="6:28" x14ac:dyDescent="0.25">
      <c r="F33280" s="5"/>
      <c r="U33280" s="5"/>
      <c r="V33280" s="5"/>
    </row>
    <row r="33281" spans="6:28" x14ac:dyDescent="0.25">
      <c r="F33281" s="5"/>
      <c r="U33281" s="5"/>
      <c r="V33281" s="5"/>
      <c r="AA33281" s="2"/>
      <c r="AB33281" s="1"/>
    </row>
    <row r="33282" spans="6:28" ht="12.75" x14ac:dyDescent="0.2">
      <c r="F33282" s="5"/>
      <c r="U33282" s="5"/>
      <c r="V33282" s="5"/>
      <c r="AA33282" s="3" t="s">
        <v>0</v>
      </c>
      <c r="AB33282" s="1"/>
    </row>
    <row r="33283" spans="6:28" ht="12.75" x14ac:dyDescent="0.2">
      <c r="F33283" s="5"/>
      <c r="U33283" s="5"/>
      <c r="V33283" s="5"/>
      <c r="AA33283" s="3" t="s">
        <v>1</v>
      </c>
      <c r="AB33283" s="1"/>
    </row>
    <row r="33284" spans="6:28" ht="12.75" x14ac:dyDescent="0.25">
      <c r="F33284" s="5"/>
      <c r="U33284" s="5"/>
      <c r="V33284" s="5"/>
      <c r="AA33284" s="4"/>
      <c r="AB33284" s="1"/>
    </row>
    <row r="33285" spans="6:28" ht="12.75" x14ac:dyDescent="0.25">
      <c r="F33285" s="5"/>
      <c r="U33285" s="5"/>
      <c r="V33285" s="5"/>
      <c r="AA33285" s="4" t="s">
        <v>2</v>
      </c>
      <c r="AB33285" s="1"/>
    </row>
    <row r="33286" spans="6:28" ht="12.75" x14ac:dyDescent="0.25">
      <c r="F33286" s="5"/>
      <c r="U33286" s="5"/>
      <c r="V33286" s="5"/>
      <c r="AA33286" s="4" t="s">
        <v>3</v>
      </c>
      <c r="AB33286" s="1"/>
    </row>
    <row r="33287" spans="6:28" ht="12.75" x14ac:dyDescent="0.25">
      <c r="F33287" s="5"/>
      <c r="U33287" s="5"/>
      <c r="V33287" s="5"/>
      <c r="AA33287" s="4" t="s">
        <v>5</v>
      </c>
      <c r="AB33287" s="1"/>
    </row>
    <row r="33288" spans="6:28" ht="12.75" x14ac:dyDescent="0.25">
      <c r="F33288" s="5"/>
      <c r="U33288" s="5"/>
      <c r="V33288" s="5"/>
      <c r="AA33288" s="4" t="s">
        <v>6</v>
      </c>
      <c r="AB33288" s="1"/>
    </row>
    <row r="33289" spans="6:28" ht="12.75" x14ac:dyDescent="0.25">
      <c r="F33289" s="5"/>
      <c r="U33289" s="5"/>
      <c r="V33289" s="5"/>
      <c r="AA33289" s="4" t="s">
        <v>7</v>
      </c>
      <c r="AB33289" s="1"/>
    </row>
    <row r="33290" spans="6:28" ht="12.75" x14ac:dyDescent="0.25">
      <c r="F33290" s="5"/>
      <c r="U33290" s="5"/>
      <c r="V33290" s="5"/>
      <c r="AA33290" s="4" t="s">
        <v>8</v>
      </c>
      <c r="AB33290" s="1"/>
    </row>
    <row r="33291" spans="6:28" ht="12.75" x14ac:dyDescent="0.25">
      <c r="F33291" s="5"/>
      <c r="U33291" s="5"/>
      <c r="V33291" s="5"/>
      <c r="AA33291" s="4" t="s">
        <v>12</v>
      </c>
      <c r="AB33291" s="1"/>
    </row>
    <row r="33292" spans="6:28" x14ac:dyDescent="0.25">
      <c r="F33292" s="5"/>
      <c r="U33292" s="5"/>
      <c r="V33292" s="5"/>
      <c r="AA33292" s="2" t="s">
        <v>15</v>
      </c>
      <c r="AB33292" s="1"/>
    </row>
    <row r="33293" spans="6:28" x14ac:dyDescent="0.25">
      <c r="F33293" s="5"/>
      <c r="U33293" s="5"/>
      <c r="V33293" s="5"/>
      <c r="AA33293" s="43" t="s">
        <v>70</v>
      </c>
      <c r="AB33293" s="44"/>
    </row>
    <row r="33294" spans="6:28" x14ac:dyDescent="0.25">
      <c r="F33294" s="5"/>
      <c r="U33294" s="5"/>
      <c r="V33294" s="5"/>
      <c r="AA33294" s="6" t="s">
        <v>21</v>
      </c>
    </row>
    <row r="33295" spans="6:28" x14ac:dyDescent="0.25">
      <c r="F33295" s="5"/>
      <c r="U33295" s="5"/>
      <c r="V33295" s="5"/>
      <c r="AA33295" s="8"/>
      <c r="AB33295" s="7"/>
    </row>
    <row r="33296" spans="6:28" x14ac:dyDescent="0.25">
      <c r="F33296" s="5"/>
      <c r="U33296" s="5"/>
      <c r="V33296" s="5"/>
    </row>
    <row r="33297" spans="6:28" x14ac:dyDescent="0.25">
      <c r="F33297" s="5"/>
      <c r="U33297" s="5"/>
      <c r="V33297" s="5"/>
      <c r="AA33297" s="2"/>
      <c r="AB33297" s="1"/>
    </row>
    <row r="33298" spans="6:28" ht="12.75" x14ac:dyDescent="0.2">
      <c r="F33298" s="5"/>
      <c r="U33298" s="5"/>
      <c r="V33298" s="5"/>
      <c r="AA33298" s="3" t="s">
        <v>0</v>
      </c>
      <c r="AB33298" s="1"/>
    </row>
    <row r="33299" spans="6:28" ht="12.75" x14ac:dyDescent="0.2">
      <c r="F33299" s="5"/>
      <c r="U33299" s="5"/>
      <c r="V33299" s="5"/>
      <c r="AA33299" s="3" t="s">
        <v>1</v>
      </c>
      <c r="AB33299" s="1"/>
    </row>
    <row r="33300" spans="6:28" ht="12.75" x14ac:dyDescent="0.25">
      <c r="F33300" s="5"/>
      <c r="U33300" s="5"/>
      <c r="V33300" s="5"/>
      <c r="AA33300" s="4"/>
      <c r="AB33300" s="1"/>
    </row>
    <row r="33301" spans="6:28" ht="12.75" x14ac:dyDescent="0.25">
      <c r="F33301" s="5"/>
      <c r="U33301" s="5"/>
      <c r="V33301" s="5"/>
      <c r="AA33301" s="4" t="s">
        <v>2</v>
      </c>
      <c r="AB33301" s="1"/>
    </row>
    <row r="33302" spans="6:28" ht="12.75" x14ac:dyDescent="0.25">
      <c r="F33302" s="5"/>
      <c r="U33302" s="5"/>
      <c r="V33302" s="5"/>
      <c r="AA33302" s="4" t="s">
        <v>3</v>
      </c>
      <c r="AB33302" s="1"/>
    </row>
    <row r="33303" spans="6:28" ht="12.75" x14ac:dyDescent="0.25">
      <c r="F33303" s="5"/>
      <c r="U33303" s="5"/>
      <c r="V33303" s="5"/>
      <c r="AA33303" s="4" t="s">
        <v>5</v>
      </c>
      <c r="AB33303" s="1"/>
    </row>
    <row r="33304" spans="6:28" ht="12.75" x14ac:dyDescent="0.25">
      <c r="F33304" s="5"/>
      <c r="U33304" s="5"/>
      <c r="V33304" s="5"/>
      <c r="AA33304" s="4" t="s">
        <v>6</v>
      </c>
      <c r="AB33304" s="1"/>
    </row>
    <row r="33305" spans="6:28" ht="12.75" x14ac:dyDescent="0.25">
      <c r="F33305" s="5"/>
      <c r="U33305" s="5"/>
      <c r="V33305" s="5"/>
      <c r="AA33305" s="4" t="s">
        <v>7</v>
      </c>
      <c r="AB33305" s="1"/>
    </row>
    <row r="33306" spans="6:28" ht="12.75" x14ac:dyDescent="0.25">
      <c r="F33306" s="5"/>
      <c r="U33306" s="5"/>
      <c r="V33306" s="5"/>
      <c r="AA33306" s="4" t="s">
        <v>8</v>
      </c>
      <c r="AB33306" s="1"/>
    </row>
    <row r="33307" spans="6:28" ht="12.75" x14ac:dyDescent="0.25">
      <c r="F33307" s="5"/>
      <c r="U33307" s="5"/>
      <c r="V33307" s="5"/>
      <c r="AA33307" s="4" t="s">
        <v>12</v>
      </c>
      <c r="AB33307" s="1"/>
    </row>
    <row r="33308" spans="6:28" x14ac:dyDescent="0.25">
      <c r="F33308" s="5"/>
      <c r="U33308" s="5"/>
      <c r="V33308" s="5"/>
      <c r="AA33308" s="2" t="s">
        <v>15</v>
      </c>
      <c r="AB33308" s="1"/>
    </row>
    <row r="33309" spans="6:28" x14ac:dyDescent="0.25">
      <c r="F33309" s="5"/>
      <c r="U33309" s="5"/>
      <c r="V33309" s="5"/>
      <c r="AA33309" s="43" t="s">
        <v>70</v>
      </c>
      <c r="AB33309" s="44"/>
    </row>
    <row r="33310" spans="6:28" x14ac:dyDescent="0.25">
      <c r="F33310" s="5"/>
      <c r="U33310" s="5"/>
      <c r="V33310" s="5"/>
      <c r="AA33310" s="6" t="s">
        <v>21</v>
      </c>
    </row>
    <row r="33311" spans="6:28" x14ac:dyDescent="0.25">
      <c r="F33311" s="5"/>
      <c r="U33311" s="5"/>
      <c r="V33311" s="5"/>
      <c r="AA33311" s="8"/>
      <c r="AB33311" s="7"/>
    </row>
    <row r="33312" spans="6:28" x14ac:dyDescent="0.25">
      <c r="F33312" s="5"/>
      <c r="U33312" s="5"/>
      <c r="V33312" s="5"/>
    </row>
    <row r="33313" spans="6:28" x14ac:dyDescent="0.25">
      <c r="F33313" s="5"/>
      <c r="U33313" s="5"/>
      <c r="V33313" s="5"/>
      <c r="AA33313" s="2"/>
      <c r="AB33313" s="1"/>
    </row>
    <row r="33314" spans="6:28" ht="12.75" x14ac:dyDescent="0.2">
      <c r="F33314" s="5"/>
      <c r="U33314" s="5"/>
      <c r="V33314" s="5"/>
      <c r="AA33314" s="3" t="s">
        <v>0</v>
      </c>
      <c r="AB33314" s="1"/>
    </row>
    <row r="33315" spans="6:28" ht="12.75" x14ac:dyDescent="0.2">
      <c r="F33315" s="5"/>
      <c r="U33315" s="5"/>
      <c r="V33315" s="5"/>
      <c r="AA33315" s="3" t="s">
        <v>1</v>
      </c>
      <c r="AB33315" s="1"/>
    </row>
    <row r="33316" spans="6:28" ht="12.75" x14ac:dyDescent="0.25">
      <c r="F33316" s="5"/>
      <c r="U33316" s="5"/>
      <c r="V33316" s="5"/>
      <c r="AA33316" s="4"/>
      <c r="AB33316" s="1"/>
    </row>
    <row r="33317" spans="6:28" ht="12.75" x14ac:dyDescent="0.25">
      <c r="F33317" s="5"/>
      <c r="U33317" s="5"/>
      <c r="V33317" s="5"/>
      <c r="AA33317" s="4" t="s">
        <v>2</v>
      </c>
      <c r="AB33317" s="1"/>
    </row>
    <row r="33318" spans="6:28" ht="12.75" x14ac:dyDescent="0.25">
      <c r="F33318" s="5"/>
      <c r="U33318" s="5"/>
      <c r="V33318" s="5"/>
      <c r="AA33318" s="4" t="s">
        <v>3</v>
      </c>
      <c r="AB33318" s="1"/>
    </row>
    <row r="33319" spans="6:28" ht="12.75" x14ac:dyDescent="0.25">
      <c r="F33319" s="5"/>
      <c r="U33319" s="5"/>
      <c r="V33319" s="5"/>
      <c r="AA33319" s="4" t="s">
        <v>5</v>
      </c>
      <c r="AB33319" s="1"/>
    </row>
    <row r="33320" spans="6:28" ht="12.75" x14ac:dyDescent="0.25">
      <c r="F33320" s="5"/>
      <c r="U33320" s="5"/>
      <c r="V33320" s="5"/>
      <c r="AA33320" s="4" t="s">
        <v>6</v>
      </c>
      <c r="AB33320" s="1"/>
    </row>
    <row r="33321" spans="6:28" ht="12.75" x14ac:dyDescent="0.25">
      <c r="F33321" s="5"/>
      <c r="U33321" s="5"/>
      <c r="V33321" s="5"/>
      <c r="AA33321" s="4" t="s">
        <v>7</v>
      </c>
      <c r="AB33321" s="1"/>
    </row>
    <row r="33322" spans="6:28" ht="12.75" x14ac:dyDescent="0.25">
      <c r="F33322" s="5"/>
      <c r="U33322" s="5"/>
      <c r="V33322" s="5"/>
      <c r="AA33322" s="4" t="s">
        <v>8</v>
      </c>
      <c r="AB33322" s="1"/>
    </row>
    <row r="33323" spans="6:28" ht="12.75" x14ac:dyDescent="0.25">
      <c r="F33323" s="5"/>
      <c r="U33323" s="5"/>
      <c r="V33323" s="5"/>
      <c r="AA33323" s="4" t="s">
        <v>12</v>
      </c>
      <c r="AB33323" s="1"/>
    </row>
    <row r="33324" spans="6:28" x14ac:dyDescent="0.25">
      <c r="F33324" s="5"/>
      <c r="U33324" s="5"/>
      <c r="V33324" s="5"/>
      <c r="AA33324" s="2" t="s">
        <v>15</v>
      </c>
      <c r="AB33324" s="1"/>
    </row>
    <row r="33325" spans="6:28" x14ac:dyDescent="0.25">
      <c r="F33325" s="5"/>
      <c r="U33325" s="5"/>
      <c r="V33325" s="5"/>
      <c r="AA33325" s="43" t="s">
        <v>70</v>
      </c>
      <c r="AB33325" s="44"/>
    </row>
    <row r="33326" spans="6:28" x14ac:dyDescent="0.25">
      <c r="F33326" s="5"/>
      <c r="U33326" s="5"/>
      <c r="V33326" s="5"/>
      <c r="AA33326" s="6" t="s">
        <v>21</v>
      </c>
    </row>
    <row r="33327" spans="6:28" x14ac:dyDescent="0.25">
      <c r="F33327" s="5"/>
      <c r="U33327" s="5"/>
      <c r="V33327" s="5"/>
      <c r="AA33327" s="8"/>
      <c r="AB33327" s="7"/>
    </row>
    <row r="33328" spans="6:28" x14ac:dyDescent="0.25">
      <c r="F33328" s="5"/>
      <c r="U33328" s="5"/>
      <c r="V33328" s="5"/>
    </row>
    <row r="33329" spans="6:28" x14ac:dyDescent="0.25">
      <c r="F33329" s="5"/>
      <c r="U33329" s="5"/>
      <c r="V33329" s="5"/>
      <c r="AA33329" s="2"/>
      <c r="AB33329" s="1"/>
    </row>
    <row r="33330" spans="6:28" ht="12.75" x14ac:dyDescent="0.2">
      <c r="F33330" s="5"/>
      <c r="U33330" s="5"/>
      <c r="V33330" s="5"/>
      <c r="AA33330" s="3" t="s">
        <v>0</v>
      </c>
      <c r="AB33330" s="1"/>
    </row>
    <row r="33331" spans="6:28" ht="12.75" x14ac:dyDescent="0.2">
      <c r="F33331" s="5"/>
      <c r="U33331" s="5"/>
      <c r="V33331" s="5"/>
      <c r="AA33331" s="3" t="s">
        <v>1</v>
      </c>
      <c r="AB33331" s="1"/>
    </row>
    <row r="33332" spans="6:28" ht="12.75" x14ac:dyDescent="0.25">
      <c r="F33332" s="5"/>
      <c r="U33332" s="5"/>
      <c r="V33332" s="5"/>
      <c r="AA33332" s="4"/>
      <c r="AB33332" s="1"/>
    </row>
    <row r="33333" spans="6:28" ht="12.75" x14ac:dyDescent="0.25">
      <c r="F33333" s="5"/>
      <c r="U33333" s="5"/>
      <c r="V33333" s="5"/>
      <c r="AA33333" s="4" t="s">
        <v>2</v>
      </c>
      <c r="AB33333" s="1"/>
    </row>
    <row r="33334" spans="6:28" ht="12.75" x14ac:dyDescent="0.25">
      <c r="F33334" s="5"/>
      <c r="U33334" s="5"/>
      <c r="V33334" s="5"/>
      <c r="AA33334" s="4" t="s">
        <v>3</v>
      </c>
      <c r="AB33334" s="1"/>
    </row>
    <row r="33335" spans="6:28" ht="12.75" x14ac:dyDescent="0.25">
      <c r="F33335" s="5"/>
      <c r="U33335" s="5"/>
      <c r="V33335" s="5"/>
      <c r="AA33335" s="4" t="s">
        <v>5</v>
      </c>
      <c r="AB33335" s="1"/>
    </row>
    <row r="33336" spans="6:28" ht="12.75" x14ac:dyDescent="0.25">
      <c r="F33336" s="5"/>
      <c r="U33336" s="5"/>
      <c r="V33336" s="5"/>
      <c r="AA33336" s="4" t="s">
        <v>6</v>
      </c>
      <c r="AB33336" s="1"/>
    </row>
    <row r="33337" spans="6:28" ht="12.75" x14ac:dyDescent="0.25">
      <c r="F33337" s="5"/>
      <c r="U33337" s="5"/>
      <c r="V33337" s="5"/>
      <c r="AA33337" s="4" t="s">
        <v>7</v>
      </c>
      <c r="AB33337" s="1"/>
    </row>
    <row r="33338" spans="6:28" ht="12.75" x14ac:dyDescent="0.25">
      <c r="F33338" s="5"/>
      <c r="U33338" s="5"/>
      <c r="V33338" s="5"/>
      <c r="AA33338" s="4" t="s">
        <v>8</v>
      </c>
      <c r="AB33338" s="1"/>
    </row>
    <row r="33339" spans="6:28" ht="12.75" x14ac:dyDescent="0.25">
      <c r="F33339" s="5"/>
      <c r="U33339" s="5"/>
      <c r="V33339" s="5"/>
      <c r="AA33339" s="4" t="s">
        <v>12</v>
      </c>
      <c r="AB33339" s="1"/>
    </row>
    <row r="33340" spans="6:28" x14ac:dyDescent="0.25">
      <c r="F33340" s="5"/>
      <c r="U33340" s="5"/>
      <c r="V33340" s="5"/>
      <c r="AA33340" s="2" t="s">
        <v>15</v>
      </c>
      <c r="AB33340" s="1"/>
    </row>
    <row r="33341" spans="6:28" x14ac:dyDescent="0.25">
      <c r="F33341" s="5"/>
      <c r="U33341" s="5"/>
      <c r="V33341" s="5"/>
      <c r="AA33341" s="43" t="s">
        <v>70</v>
      </c>
      <c r="AB33341" s="44"/>
    </row>
    <row r="33342" spans="6:28" x14ac:dyDescent="0.25">
      <c r="F33342" s="5"/>
      <c r="U33342" s="5"/>
      <c r="V33342" s="5"/>
      <c r="AA33342" s="6" t="s">
        <v>21</v>
      </c>
    </row>
    <row r="33343" spans="6:28" x14ac:dyDescent="0.25">
      <c r="F33343" s="5"/>
      <c r="U33343" s="5"/>
      <c r="V33343" s="5"/>
      <c r="AA33343" s="8"/>
      <c r="AB33343" s="7"/>
    </row>
    <row r="33344" spans="6:28" x14ac:dyDescent="0.25">
      <c r="F33344" s="5"/>
      <c r="U33344" s="5"/>
      <c r="V33344" s="5"/>
    </row>
    <row r="33345" spans="6:28" x14ac:dyDescent="0.25">
      <c r="F33345" s="5"/>
      <c r="U33345" s="5"/>
      <c r="V33345" s="5"/>
      <c r="AA33345" s="2"/>
      <c r="AB33345" s="1"/>
    </row>
    <row r="33346" spans="6:28" ht="12.75" x14ac:dyDescent="0.2">
      <c r="F33346" s="5"/>
      <c r="U33346" s="5"/>
      <c r="V33346" s="5"/>
      <c r="AA33346" s="3" t="s">
        <v>0</v>
      </c>
      <c r="AB33346" s="1"/>
    </row>
    <row r="33347" spans="6:28" ht="12.75" x14ac:dyDescent="0.2">
      <c r="F33347" s="5"/>
      <c r="U33347" s="5"/>
      <c r="V33347" s="5"/>
      <c r="AA33347" s="3" t="s">
        <v>1</v>
      </c>
      <c r="AB33347" s="1"/>
    </row>
    <row r="33348" spans="6:28" ht="12.75" x14ac:dyDescent="0.25">
      <c r="F33348" s="5"/>
      <c r="U33348" s="5"/>
      <c r="V33348" s="5"/>
      <c r="AA33348" s="4"/>
      <c r="AB33348" s="1"/>
    </row>
    <row r="33349" spans="6:28" ht="12.75" x14ac:dyDescent="0.25">
      <c r="F33349" s="5"/>
      <c r="U33349" s="5"/>
      <c r="V33349" s="5"/>
      <c r="AA33349" s="4" t="s">
        <v>2</v>
      </c>
      <c r="AB33349" s="1"/>
    </row>
    <row r="33350" spans="6:28" ht="12.75" x14ac:dyDescent="0.25">
      <c r="F33350" s="5"/>
      <c r="U33350" s="5"/>
      <c r="V33350" s="5"/>
      <c r="AA33350" s="4" t="s">
        <v>3</v>
      </c>
      <c r="AB33350" s="1"/>
    </row>
    <row r="33351" spans="6:28" ht="12.75" x14ac:dyDescent="0.25">
      <c r="F33351" s="5"/>
      <c r="U33351" s="5"/>
      <c r="V33351" s="5"/>
      <c r="AA33351" s="4" t="s">
        <v>5</v>
      </c>
      <c r="AB33351" s="1"/>
    </row>
    <row r="33352" spans="6:28" ht="12.75" x14ac:dyDescent="0.25">
      <c r="F33352" s="5"/>
      <c r="U33352" s="5"/>
      <c r="V33352" s="5"/>
      <c r="AA33352" s="4" t="s">
        <v>6</v>
      </c>
      <c r="AB33352" s="1"/>
    </row>
    <row r="33353" spans="6:28" ht="12.75" x14ac:dyDescent="0.25">
      <c r="F33353" s="5"/>
      <c r="U33353" s="5"/>
      <c r="V33353" s="5"/>
      <c r="AA33353" s="4" t="s">
        <v>7</v>
      </c>
      <c r="AB33353" s="1"/>
    </row>
    <row r="33354" spans="6:28" ht="12.75" x14ac:dyDescent="0.25">
      <c r="F33354" s="5"/>
      <c r="U33354" s="5"/>
      <c r="V33354" s="5"/>
      <c r="AA33354" s="4" t="s">
        <v>8</v>
      </c>
      <c r="AB33354" s="1"/>
    </row>
    <row r="33355" spans="6:28" ht="12.75" x14ac:dyDescent="0.25">
      <c r="F33355" s="5"/>
      <c r="U33355" s="5"/>
      <c r="V33355" s="5"/>
      <c r="AA33355" s="4" t="s">
        <v>12</v>
      </c>
      <c r="AB33355" s="1"/>
    </row>
    <row r="33356" spans="6:28" x14ac:dyDescent="0.25">
      <c r="F33356" s="5"/>
      <c r="U33356" s="5"/>
      <c r="V33356" s="5"/>
      <c r="AA33356" s="2" t="s">
        <v>15</v>
      </c>
      <c r="AB33356" s="1"/>
    </row>
    <row r="33357" spans="6:28" x14ac:dyDescent="0.25">
      <c r="F33357" s="5"/>
      <c r="U33357" s="5"/>
      <c r="V33357" s="5"/>
      <c r="AA33357" s="43" t="s">
        <v>70</v>
      </c>
      <c r="AB33357" s="44"/>
    </row>
    <row r="33358" spans="6:28" x14ac:dyDescent="0.25">
      <c r="F33358" s="5"/>
      <c r="U33358" s="5"/>
      <c r="V33358" s="5"/>
      <c r="AA33358" s="6" t="s">
        <v>21</v>
      </c>
    </row>
    <row r="33359" spans="6:28" x14ac:dyDescent="0.25">
      <c r="F33359" s="5"/>
      <c r="U33359" s="5"/>
      <c r="V33359" s="5"/>
      <c r="AA33359" s="8"/>
      <c r="AB33359" s="7"/>
    </row>
    <row r="33360" spans="6:28" x14ac:dyDescent="0.25">
      <c r="F33360" s="5"/>
      <c r="U33360" s="5"/>
      <c r="V33360" s="5"/>
    </row>
    <row r="33361" spans="6:28" x14ac:dyDescent="0.25">
      <c r="F33361" s="5"/>
      <c r="U33361" s="5"/>
      <c r="V33361" s="5"/>
      <c r="AA33361" s="2"/>
      <c r="AB33361" s="1"/>
    </row>
    <row r="33362" spans="6:28" ht="12.75" x14ac:dyDescent="0.2">
      <c r="F33362" s="5"/>
      <c r="U33362" s="5"/>
      <c r="V33362" s="5"/>
      <c r="AA33362" s="3" t="s">
        <v>0</v>
      </c>
      <c r="AB33362" s="1"/>
    </row>
    <row r="33363" spans="6:28" ht="12.75" x14ac:dyDescent="0.2">
      <c r="F33363" s="5"/>
      <c r="U33363" s="5"/>
      <c r="V33363" s="5"/>
      <c r="AA33363" s="3" t="s">
        <v>1</v>
      </c>
      <c r="AB33363" s="1"/>
    </row>
    <row r="33364" spans="6:28" ht="12.75" x14ac:dyDescent="0.25">
      <c r="F33364" s="5"/>
      <c r="U33364" s="5"/>
      <c r="V33364" s="5"/>
      <c r="AA33364" s="4"/>
      <c r="AB33364" s="1"/>
    </row>
    <row r="33365" spans="6:28" ht="12.75" x14ac:dyDescent="0.25">
      <c r="F33365" s="5"/>
      <c r="U33365" s="5"/>
      <c r="V33365" s="5"/>
      <c r="AA33365" s="4" t="s">
        <v>2</v>
      </c>
      <c r="AB33365" s="1"/>
    </row>
    <row r="33366" spans="6:28" ht="12.75" x14ac:dyDescent="0.25">
      <c r="F33366" s="5"/>
      <c r="U33366" s="5"/>
      <c r="V33366" s="5"/>
      <c r="AA33366" s="4" t="s">
        <v>3</v>
      </c>
      <c r="AB33366" s="1"/>
    </row>
    <row r="33367" spans="6:28" ht="12.75" x14ac:dyDescent="0.25">
      <c r="F33367" s="5"/>
      <c r="U33367" s="5"/>
      <c r="V33367" s="5"/>
      <c r="AA33367" s="4" t="s">
        <v>5</v>
      </c>
      <c r="AB33367" s="1"/>
    </row>
    <row r="33368" spans="6:28" ht="12.75" x14ac:dyDescent="0.25">
      <c r="F33368" s="5"/>
      <c r="U33368" s="5"/>
      <c r="V33368" s="5"/>
      <c r="AA33368" s="4" t="s">
        <v>6</v>
      </c>
      <c r="AB33368" s="1"/>
    </row>
    <row r="33369" spans="6:28" ht="12.75" x14ac:dyDescent="0.25">
      <c r="F33369" s="5"/>
      <c r="U33369" s="5"/>
      <c r="V33369" s="5"/>
      <c r="AA33369" s="4" t="s">
        <v>7</v>
      </c>
      <c r="AB33369" s="1"/>
    </row>
    <row r="33370" spans="6:28" ht="12.75" x14ac:dyDescent="0.25">
      <c r="F33370" s="5"/>
      <c r="U33370" s="5"/>
      <c r="V33370" s="5"/>
      <c r="AA33370" s="4" t="s">
        <v>8</v>
      </c>
      <c r="AB33370" s="1"/>
    </row>
    <row r="33371" spans="6:28" ht="12.75" x14ac:dyDescent="0.25">
      <c r="F33371" s="5"/>
      <c r="U33371" s="5"/>
      <c r="V33371" s="5"/>
      <c r="AA33371" s="4" t="s">
        <v>12</v>
      </c>
      <c r="AB33371" s="1"/>
    </row>
    <row r="33372" spans="6:28" x14ac:dyDescent="0.25">
      <c r="F33372" s="5"/>
      <c r="U33372" s="5"/>
      <c r="V33372" s="5"/>
      <c r="AA33372" s="2" t="s">
        <v>15</v>
      </c>
      <c r="AB33372" s="1"/>
    </row>
    <row r="33373" spans="6:28" x14ac:dyDescent="0.25">
      <c r="F33373" s="5"/>
      <c r="U33373" s="5"/>
      <c r="V33373" s="5"/>
      <c r="AA33373" s="43" t="s">
        <v>70</v>
      </c>
      <c r="AB33373" s="44"/>
    </row>
    <row r="33374" spans="6:28" x14ac:dyDescent="0.25">
      <c r="F33374" s="5"/>
      <c r="U33374" s="5"/>
      <c r="V33374" s="5"/>
      <c r="AA33374" s="6" t="s">
        <v>21</v>
      </c>
    </row>
    <row r="33375" spans="6:28" x14ac:dyDescent="0.25">
      <c r="F33375" s="5"/>
      <c r="U33375" s="5"/>
      <c r="V33375" s="5"/>
      <c r="AA33375" s="8"/>
      <c r="AB33375" s="7"/>
    </row>
    <row r="33376" spans="6:28" x14ac:dyDescent="0.25">
      <c r="F33376" s="5"/>
      <c r="U33376" s="5"/>
      <c r="V33376" s="5"/>
    </row>
    <row r="33377" spans="6:28" x14ac:dyDescent="0.25">
      <c r="F33377" s="5"/>
      <c r="U33377" s="5"/>
      <c r="V33377" s="5"/>
      <c r="AA33377" s="2"/>
      <c r="AB33377" s="1"/>
    </row>
    <row r="33378" spans="6:28" ht="12.75" x14ac:dyDescent="0.2">
      <c r="F33378" s="5"/>
      <c r="U33378" s="5"/>
      <c r="V33378" s="5"/>
      <c r="AA33378" s="3" t="s">
        <v>0</v>
      </c>
      <c r="AB33378" s="1"/>
    </row>
    <row r="33379" spans="6:28" ht="12.75" x14ac:dyDescent="0.2">
      <c r="F33379" s="5"/>
      <c r="U33379" s="5"/>
      <c r="V33379" s="5"/>
      <c r="AA33379" s="3" t="s">
        <v>1</v>
      </c>
      <c r="AB33379" s="1"/>
    </row>
    <row r="33380" spans="6:28" ht="12.75" x14ac:dyDescent="0.25">
      <c r="F33380" s="5"/>
      <c r="U33380" s="5"/>
      <c r="V33380" s="5"/>
      <c r="AA33380" s="4"/>
      <c r="AB33380" s="1"/>
    </row>
    <row r="33381" spans="6:28" ht="12.75" x14ac:dyDescent="0.25">
      <c r="F33381" s="5"/>
      <c r="U33381" s="5"/>
      <c r="V33381" s="5"/>
      <c r="AA33381" s="4" t="s">
        <v>2</v>
      </c>
      <c r="AB33381" s="1"/>
    </row>
    <row r="33382" spans="6:28" ht="12.75" x14ac:dyDescent="0.25">
      <c r="F33382" s="5"/>
      <c r="U33382" s="5"/>
      <c r="V33382" s="5"/>
      <c r="AA33382" s="4" t="s">
        <v>3</v>
      </c>
      <c r="AB33382" s="1"/>
    </row>
    <row r="33383" spans="6:28" ht="12.75" x14ac:dyDescent="0.25">
      <c r="F33383" s="5"/>
      <c r="U33383" s="5"/>
      <c r="V33383" s="5"/>
      <c r="AA33383" s="4" t="s">
        <v>5</v>
      </c>
      <c r="AB33383" s="1"/>
    </row>
    <row r="33384" spans="6:28" ht="12.75" x14ac:dyDescent="0.25">
      <c r="F33384" s="5"/>
      <c r="U33384" s="5"/>
      <c r="V33384" s="5"/>
      <c r="AA33384" s="4" t="s">
        <v>6</v>
      </c>
      <c r="AB33384" s="1"/>
    </row>
    <row r="33385" spans="6:28" ht="12.75" x14ac:dyDescent="0.25">
      <c r="F33385" s="5"/>
      <c r="U33385" s="5"/>
      <c r="V33385" s="5"/>
      <c r="AA33385" s="4" t="s">
        <v>7</v>
      </c>
      <c r="AB33385" s="1"/>
    </row>
    <row r="33386" spans="6:28" ht="12.75" x14ac:dyDescent="0.25">
      <c r="F33386" s="5"/>
      <c r="U33386" s="5"/>
      <c r="V33386" s="5"/>
      <c r="AA33386" s="4" t="s">
        <v>8</v>
      </c>
      <c r="AB33386" s="1"/>
    </row>
    <row r="33387" spans="6:28" ht="12.75" x14ac:dyDescent="0.25">
      <c r="F33387" s="5"/>
      <c r="U33387" s="5"/>
      <c r="V33387" s="5"/>
      <c r="AA33387" s="4" t="s">
        <v>12</v>
      </c>
      <c r="AB33387" s="1"/>
    </row>
    <row r="33388" spans="6:28" x14ac:dyDescent="0.25">
      <c r="F33388" s="5"/>
      <c r="U33388" s="5"/>
      <c r="V33388" s="5"/>
      <c r="AA33388" s="2" t="s">
        <v>15</v>
      </c>
      <c r="AB33388" s="1"/>
    </row>
    <row r="33389" spans="6:28" x14ac:dyDescent="0.25">
      <c r="F33389" s="5"/>
      <c r="U33389" s="5"/>
      <c r="V33389" s="5"/>
      <c r="AA33389" s="43" t="s">
        <v>70</v>
      </c>
      <c r="AB33389" s="44"/>
    </row>
    <row r="33390" spans="6:28" x14ac:dyDescent="0.25">
      <c r="F33390" s="5"/>
      <c r="U33390" s="5"/>
      <c r="V33390" s="5"/>
      <c r="AA33390" s="6" t="s">
        <v>21</v>
      </c>
    </row>
    <row r="33391" spans="6:28" x14ac:dyDescent="0.25">
      <c r="F33391" s="5"/>
      <c r="U33391" s="5"/>
      <c r="V33391" s="5"/>
      <c r="AA33391" s="8"/>
      <c r="AB33391" s="7"/>
    </row>
    <row r="33392" spans="6:28" x14ac:dyDescent="0.25">
      <c r="F33392" s="5"/>
      <c r="U33392" s="5"/>
      <c r="V33392" s="5"/>
    </row>
    <row r="33393" spans="6:28" x14ac:dyDescent="0.25">
      <c r="F33393" s="5"/>
      <c r="U33393" s="5"/>
      <c r="V33393" s="5"/>
      <c r="AA33393" s="2"/>
      <c r="AB33393" s="1"/>
    </row>
    <row r="33394" spans="6:28" ht="12.75" x14ac:dyDescent="0.2">
      <c r="F33394" s="5"/>
      <c r="U33394" s="5"/>
      <c r="V33394" s="5"/>
      <c r="AA33394" s="3" t="s">
        <v>0</v>
      </c>
      <c r="AB33394" s="1"/>
    </row>
    <row r="33395" spans="6:28" ht="12.75" x14ac:dyDescent="0.2">
      <c r="F33395" s="5"/>
      <c r="U33395" s="5"/>
      <c r="V33395" s="5"/>
      <c r="AA33395" s="3" t="s">
        <v>1</v>
      </c>
      <c r="AB33395" s="1"/>
    </row>
    <row r="33396" spans="6:28" ht="12.75" x14ac:dyDescent="0.25">
      <c r="F33396" s="5"/>
      <c r="U33396" s="5"/>
      <c r="V33396" s="5"/>
      <c r="AA33396" s="4"/>
      <c r="AB33396" s="1"/>
    </row>
    <row r="33397" spans="6:28" ht="12.75" x14ac:dyDescent="0.25">
      <c r="F33397" s="5"/>
      <c r="U33397" s="5"/>
      <c r="V33397" s="5"/>
      <c r="AA33397" s="4" t="s">
        <v>2</v>
      </c>
      <c r="AB33397" s="1"/>
    </row>
    <row r="33398" spans="6:28" ht="12.75" x14ac:dyDescent="0.25">
      <c r="F33398" s="5"/>
      <c r="U33398" s="5"/>
      <c r="V33398" s="5"/>
      <c r="AA33398" s="4" t="s">
        <v>3</v>
      </c>
      <c r="AB33398" s="1"/>
    </row>
    <row r="33399" spans="6:28" ht="12.75" x14ac:dyDescent="0.25">
      <c r="F33399" s="5"/>
      <c r="U33399" s="5"/>
      <c r="V33399" s="5"/>
      <c r="AA33399" s="4" t="s">
        <v>5</v>
      </c>
      <c r="AB33399" s="1"/>
    </row>
    <row r="33400" spans="6:28" ht="12.75" x14ac:dyDescent="0.25">
      <c r="F33400" s="5"/>
      <c r="U33400" s="5"/>
      <c r="V33400" s="5"/>
      <c r="AA33400" s="4" t="s">
        <v>6</v>
      </c>
      <c r="AB33400" s="1"/>
    </row>
    <row r="33401" spans="6:28" ht="12.75" x14ac:dyDescent="0.25">
      <c r="F33401" s="5"/>
      <c r="U33401" s="5"/>
      <c r="V33401" s="5"/>
      <c r="AA33401" s="4" t="s">
        <v>7</v>
      </c>
      <c r="AB33401" s="1"/>
    </row>
    <row r="33402" spans="6:28" ht="12.75" x14ac:dyDescent="0.25">
      <c r="F33402" s="5"/>
      <c r="U33402" s="5"/>
      <c r="V33402" s="5"/>
      <c r="AA33402" s="4" t="s">
        <v>8</v>
      </c>
      <c r="AB33402" s="1"/>
    </row>
    <row r="33403" spans="6:28" ht="12.75" x14ac:dyDescent="0.25">
      <c r="F33403" s="5"/>
      <c r="U33403" s="5"/>
      <c r="V33403" s="5"/>
      <c r="AA33403" s="4" t="s">
        <v>12</v>
      </c>
      <c r="AB33403" s="1"/>
    </row>
    <row r="33404" spans="6:28" x14ac:dyDescent="0.25">
      <c r="F33404" s="5"/>
      <c r="U33404" s="5"/>
      <c r="V33404" s="5"/>
      <c r="AA33404" s="2" t="s">
        <v>15</v>
      </c>
      <c r="AB33404" s="1"/>
    </row>
    <row r="33405" spans="6:28" x14ac:dyDescent="0.25">
      <c r="F33405" s="5"/>
      <c r="U33405" s="5"/>
      <c r="V33405" s="5"/>
      <c r="AA33405" s="43" t="s">
        <v>70</v>
      </c>
      <c r="AB33405" s="44"/>
    </row>
    <row r="33406" spans="6:28" x14ac:dyDescent="0.25">
      <c r="F33406" s="5"/>
      <c r="U33406" s="5"/>
      <c r="V33406" s="5"/>
      <c r="AA33406" s="6" t="s">
        <v>21</v>
      </c>
    </row>
    <row r="33407" spans="6:28" x14ac:dyDescent="0.25">
      <c r="F33407" s="5"/>
      <c r="U33407" s="5"/>
      <c r="V33407" s="5"/>
      <c r="AA33407" s="8"/>
      <c r="AB33407" s="7"/>
    </row>
    <row r="33408" spans="6:28" x14ac:dyDescent="0.25">
      <c r="F33408" s="5"/>
      <c r="U33408" s="5"/>
      <c r="V33408" s="5"/>
    </row>
    <row r="33409" spans="6:28" x14ac:dyDescent="0.25">
      <c r="F33409" s="5"/>
      <c r="U33409" s="5"/>
      <c r="V33409" s="5"/>
      <c r="AA33409" s="2"/>
      <c r="AB33409" s="1"/>
    </row>
    <row r="33410" spans="6:28" ht="12.75" x14ac:dyDescent="0.2">
      <c r="F33410" s="5"/>
      <c r="U33410" s="5"/>
      <c r="V33410" s="5"/>
      <c r="AA33410" s="3" t="s">
        <v>0</v>
      </c>
      <c r="AB33410" s="1"/>
    </row>
    <row r="33411" spans="6:28" ht="12.75" x14ac:dyDescent="0.2">
      <c r="F33411" s="5"/>
      <c r="U33411" s="5"/>
      <c r="V33411" s="5"/>
      <c r="AA33411" s="3" t="s">
        <v>1</v>
      </c>
      <c r="AB33411" s="1"/>
    </row>
    <row r="33412" spans="6:28" ht="12.75" x14ac:dyDescent="0.25">
      <c r="F33412" s="5"/>
      <c r="U33412" s="5"/>
      <c r="V33412" s="5"/>
      <c r="AA33412" s="4"/>
      <c r="AB33412" s="1"/>
    </row>
    <row r="33413" spans="6:28" ht="12.75" x14ac:dyDescent="0.25">
      <c r="F33413" s="5"/>
      <c r="U33413" s="5"/>
      <c r="V33413" s="5"/>
      <c r="AA33413" s="4" t="s">
        <v>2</v>
      </c>
      <c r="AB33413" s="1"/>
    </row>
    <row r="33414" spans="6:28" ht="12.75" x14ac:dyDescent="0.25">
      <c r="F33414" s="5"/>
      <c r="U33414" s="5"/>
      <c r="V33414" s="5"/>
      <c r="AA33414" s="4" t="s">
        <v>3</v>
      </c>
      <c r="AB33414" s="1"/>
    </row>
    <row r="33415" spans="6:28" ht="12.75" x14ac:dyDescent="0.25">
      <c r="F33415" s="5"/>
      <c r="U33415" s="5"/>
      <c r="V33415" s="5"/>
      <c r="AA33415" s="4" t="s">
        <v>5</v>
      </c>
      <c r="AB33415" s="1"/>
    </row>
    <row r="33416" spans="6:28" ht="12.75" x14ac:dyDescent="0.25">
      <c r="F33416" s="5"/>
      <c r="U33416" s="5"/>
      <c r="V33416" s="5"/>
      <c r="AA33416" s="4" t="s">
        <v>6</v>
      </c>
      <c r="AB33416" s="1"/>
    </row>
    <row r="33417" spans="6:28" ht="12.75" x14ac:dyDescent="0.25">
      <c r="F33417" s="5"/>
      <c r="U33417" s="5"/>
      <c r="V33417" s="5"/>
      <c r="AA33417" s="4" t="s">
        <v>7</v>
      </c>
      <c r="AB33417" s="1"/>
    </row>
    <row r="33418" spans="6:28" ht="12.75" x14ac:dyDescent="0.25">
      <c r="F33418" s="5"/>
      <c r="U33418" s="5"/>
      <c r="V33418" s="5"/>
      <c r="AA33418" s="4" t="s">
        <v>8</v>
      </c>
      <c r="AB33418" s="1"/>
    </row>
    <row r="33419" spans="6:28" ht="12.75" x14ac:dyDescent="0.25">
      <c r="F33419" s="5"/>
      <c r="U33419" s="5"/>
      <c r="V33419" s="5"/>
      <c r="AA33419" s="4" t="s">
        <v>12</v>
      </c>
      <c r="AB33419" s="1"/>
    </row>
    <row r="33420" spans="6:28" x14ac:dyDescent="0.25">
      <c r="F33420" s="5"/>
      <c r="U33420" s="5"/>
      <c r="V33420" s="5"/>
      <c r="AA33420" s="2" t="s">
        <v>15</v>
      </c>
      <c r="AB33420" s="1"/>
    </row>
    <row r="33421" spans="6:28" x14ac:dyDescent="0.25">
      <c r="F33421" s="5"/>
      <c r="U33421" s="5"/>
      <c r="V33421" s="5"/>
      <c r="AA33421" s="43" t="s">
        <v>70</v>
      </c>
      <c r="AB33421" s="44"/>
    </row>
    <row r="33422" spans="6:28" x14ac:dyDescent="0.25">
      <c r="F33422" s="5"/>
      <c r="U33422" s="5"/>
      <c r="V33422" s="5"/>
      <c r="AA33422" s="6" t="s">
        <v>21</v>
      </c>
    </row>
    <row r="33423" spans="6:28" x14ac:dyDescent="0.25">
      <c r="F33423" s="5"/>
      <c r="U33423" s="5"/>
      <c r="V33423" s="5"/>
      <c r="AA33423" s="8"/>
      <c r="AB33423" s="7"/>
    </row>
    <row r="33424" spans="6:28" x14ac:dyDescent="0.25">
      <c r="F33424" s="5"/>
      <c r="U33424" s="5"/>
      <c r="V33424" s="5"/>
    </row>
    <row r="33425" spans="6:28" x14ac:dyDescent="0.25">
      <c r="F33425" s="5"/>
      <c r="U33425" s="5"/>
      <c r="V33425" s="5"/>
      <c r="AA33425" s="2"/>
      <c r="AB33425" s="1"/>
    </row>
    <row r="33426" spans="6:28" ht="12.75" x14ac:dyDescent="0.2">
      <c r="F33426" s="5"/>
      <c r="U33426" s="5"/>
      <c r="V33426" s="5"/>
      <c r="AA33426" s="3" t="s">
        <v>0</v>
      </c>
      <c r="AB33426" s="1"/>
    </row>
    <row r="33427" spans="6:28" ht="12.75" x14ac:dyDescent="0.2">
      <c r="F33427" s="5"/>
      <c r="U33427" s="5"/>
      <c r="V33427" s="5"/>
      <c r="AA33427" s="3" t="s">
        <v>1</v>
      </c>
      <c r="AB33427" s="1"/>
    </row>
    <row r="33428" spans="6:28" ht="12.75" x14ac:dyDescent="0.25">
      <c r="F33428" s="5"/>
      <c r="U33428" s="5"/>
      <c r="V33428" s="5"/>
      <c r="AA33428" s="4"/>
      <c r="AB33428" s="1"/>
    </row>
    <row r="33429" spans="6:28" ht="12.75" x14ac:dyDescent="0.25">
      <c r="F33429" s="5"/>
      <c r="U33429" s="5"/>
      <c r="V33429" s="5"/>
      <c r="AA33429" s="4" t="s">
        <v>2</v>
      </c>
      <c r="AB33429" s="1"/>
    </row>
    <row r="33430" spans="6:28" ht="12.75" x14ac:dyDescent="0.25">
      <c r="F33430" s="5"/>
      <c r="U33430" s="5"/>
      <c r="V33430" s="5"/>
      <c r="AA33430" s="4" t="s">
        <v>3</v>
      </c>
      <c r="AB33430" s="1"/>
    </row>
    <row r="33431" spans="6:28" ht="12.75" x14ac:dyDescent="0.25">
      <c r="F33431" s="5"/>
      <c r="U33431" s="5"/>
      <c r="V33431" s="5"/>
      <c r="AA33431" s="4" t="s">
        <v>5</v>
      </c>
      <c r="AB33431" s="1"/>
    </row>
    <row r="33432" spans="6:28" ht="12.75" x14ac:dyDescent="0.25">
      <c r="F33432" s="5"/>
      <c r="U33432" s="5"/>
      <c r="V33432" s="5"/>
      <c r="AA33432" s="4" t="s">
        <v>6</v>
      </c>
      <c r="AB33432" s="1"/>
    </row>
    <row r="33433" spans="6:28" ht="12.75" x14ac:dyDescent="0.25">
      <c r="F33433" s="5"/>
      <c r="U33433" s="5"/>
      <c r="V33433" s="5"/>
      <c r="AA33433" s="4" t="s">
        <v>7</v>
      </c>
      <c r="AB33433" s="1"/>
    </row>
    <row r="33434" spans="6:28" ht="12.75" x14ac:dyDescent="0.25">
      <c r="F33434" s="5"/>
      <c r="U33434" s="5"/>
      <c r="V33434" s="5"/>
      <c r="AA33434" s="4" t="s">
        <v>8</v>
      </c>
      <c r="AB33434" s="1"/>
    </row>
    <row r="33435" spans="6:28" ht="12.75" x14ac:dyDescent="0.25">
      <c r="F33435" s="5"/>
      <c r="U33435" s="5"/>
      <c r="V33435" s="5"/>
      <c r="AA33435" s="4" t="s">
        <v>12</v>
      </c>
      <c r="AB33435" s="1"/>
    </row>
    <row r="33436" spans="6:28" x14ac:dyDescent="0.25">
      <c r="F33436" s="5"/>
      <c r="U33436" s="5"/>
      <c r="V33436" s="5"/>
      <c r="AA33436" s="2" t="s">
        <v>15</v>
      </c>
      <c r="AB33436" s="1"/>
    </row>
    <row r="33437" spans="6:28" x14ac:dyDescent="0.25">
      <c r="F33437" s="5"/>
      <c r="U33437" s="5"/>
      <c r="V33437" s="5"/>
      <c r="AA33437" s="43" t="s">
        <v>70</v>
      </c>
      <c r="AB33437" s="44"/>
    </row>
    <row r="33438" spans="6:28" x14ac:dyDescent="0.25">
      <c r="F33438" s="5"/>
      <c r="U33438" s="5"/>
      <c r="V33438" s="5"/>
      <c r="AA33438" s="6" t="s">
        <v>21</v>
      </c>
    </row>
    <row r="33439" spans="6:28" x14ac:dyDescent="0.25">
      <c r="F33439" s="5"/>
      <c r="U33439" s="5"/>
      <c r="V33439" s="5"/>
      <c r="AA33439" s="8"/>
      <c r="AB33439" s="7"/>
    </row>
    <row r="33440" spans="6:28" x14ac:dyDescent="0.25">
      <c r="F33440" s="5"/>
      <c r="U33440" s="5"/>
      <c r="V33440" s="5"/>
    </row>
    <row r="33441" spans="6:28" x14ac:dyDescent="0.25">
      <c r="F33441" s="5"/>
      <c r="U33441" s="5"/>
      <c r="V33441" s="5"/>
      <c r="AA33441" s="2"/>
      <c r="AB33441" s="1"/>
    </row>
    <row r="33442" spans="6:28" ht="12.75" x14ac:dyDescent="0.2">
      <c r="F33442" s="5"/>
      <c r="U33442" s="5"/>
      <c r="V33442" s="5"/>
      <c r="AA33442" s="3" t="s">
        <v>0</v>
      </c>
      <c r="AB33442" s="1"/>
    </row>
    <row r="33443" spans="6:28" ht="12.75" x14ac:dyDescent="0.2">
      <c r="F33443" s="5"/>
      <c r="U33443" s="5"/>
      <c r="V33443" s="5"/>
      <c r="AA33443" s="3" t="s">
        <v>1</v>
      </c>
      <c r="AB33443" s="1"/>
    </row>
    <row r="33444" spans="6:28" ht="12.75" x14ac:dyDescent="0.25">
      <c r="F33444" s="5"/>
      <c r="U33444" s="5"/>
      <c r="V33444" s="5"/>
      <c r="AA33444" s="4"/>
      <c r="AB33444" s="1"/>
    </row>
    <row r="33445" spans="6:28" ht="12.75" x14ac:dyDescent="0.25">
      <c r="F33445" s="5"/>
      <c r="U33445" s="5"/>
      <c r="V33445" s="5"/>
      <c r="AA33445" s="4" t="s">
        <v>2</v>
      </c>
      <c r="AB33445" s="1"/>
    </row>
    <row r="33446" spans="6:28" ht="12.75" x14ac:dyDescent="0.25">
      <c r="F33446" s="5"/>
      <c r="U33446" s="5"/>
      <c r="V33446" s="5"/>
      <c r="AA33446" s="4" t="s">
        <v>3</v>
      </c>
      <c r="AB33446" s="1"/>
    </row>
    <row r="33447" spans="6:28" ht="12.75" x14ac:dyDescent="0.25">
      <c r="F33447" s="5"/>
      <c r="U33447" s="5"/>
      <c r="V33447" s="5"/>
      <c r="AA33447" s="4" t="s">
        <v>5</v>
      </c>
      <c r="AB33447" s="1"/>
    </row>
    <row r="33448" spans="6:28" ht="12.75" x14ac:dyDescent="0.25">
      <c r="F33448" s="5"/>
      <c r="U33448" s="5"/>
      <c r="V33448" s="5"/>
      <c r="AA33448" s="4" t="s">
        <v>6</v>
      </c>
      <c r="AB33448" s="1"/>
    </row>
    <row r="33449" spans="6:28" ht="12.75" x14ac:dyDescent="0.25">
      <c r="F33449" s="5"/>
      <c r="U33449" s="5"/>
      <c r="V33449" s="5"/>
      <c r="AA33449" s="4" t="s">
        <v>7</v>
      </c>
      <c r="AB33449" s="1"/>
    </row>
    <row r="33450" spans="6:28" ht="12.75" x14ac:dyDescent="0.25">
      <c r="F33450" s="5"/>
      <c r="U33450" s="5"/>
      <c r="V33450" s="5"/>
      <c r="AA33450" s="4" t="s">
        <v>8</v>
      </c>
      <c r="AB33450" s="1"/>
    </row>
    <row r="33451" spans="6:28" ht="12.75" x14ac:dyDescent="0.25">
      <c r="F33451" s="5"/>
      <c r="U33451" s="5"/>
      <c r="V33451" s="5"/>
      <c r="AA33451" s="4" t="s">
        <v>12</v>
      </c>
      <c r="AB33451" s="1"/>
    </row>
    <row r="33452" spans="6:28" x14ac:dyDescent="0.25">
      <c r="F33452" s="5"/>
      <c r="U33452" s="5"/>
      <c r="V33452" s="5"/>
      <c r="AA33452" s="2" t="s">
        <v>15</v>
      </c>
      <c r="AB33452" s="1"/>
    </row>
    <row r="33453" spans="6:28" x14ac:dyDescent="0.25">
      <c r="F33453" s="5"/>
      <c r="U33453" s="5"/>
      <c r="V33453" s="5"/>
      <c r="AA33453" s="43" t="s">
        <v>70</v>
      </c>
      <c r="AB33453" s="44"/>
    </row>
    <row r="33454" spans="6:28" x14ac:dyDescent="0.25">
      <c r="F33454" s="5"/>
      <c r="U33454" s="5"/>
      <c r="V33454" s="5"/>
      <c r="AA33454" s="6" t="s">
        <v>21</v>
      </c>
    </row>
    <row r="33455" spans="6:28" x14ac:dyDescent="0.25">
      <c r="F33455" s="5"/>
      <c r="U33455" s="5"/>
      <c r="V33455" s="5"/>
      <c r="AA33455" s="8"/>
      <c r="AB33455" s="7"/>
    </row>
    <row r="33456" spans="6:28" x14ac:dyDescent="0.25">
      <c r="F33456" s="5"/>
      <c r="U33456" s="5"/>
      <c r="V33456" s="5"/>
    </row>
    <row r="33457" spans="6:28" x14ac:dyDescent="0.25">
      <c r="F33457" s="5"/>
      <c r="U33457" s="5"/>
      <c r="V33457" s="5"/>
      <c r="AA33457" s="2"/>
      <c r="AB33457" s="1"/>
    </row>
    <row r="33458" spans="6:28" ht="12.75" x14ac:dyDescent="0.2">
      <c r="F33458" s="5"/>
      <c r="U33458" s="5"/>
      <c r="V33458" s="5"/>
      <c r="AA33458" s="3" t="s">
        <v>0</v>
      </c>
      <c r="AB33458" s="1"/>
    </row>
    <row r="33459" spans="6:28" ht="12.75" x14ac:dyDescent="0.2">
      <c r="F33459" s="5"/>
      <c r="U33459" s="5"/>
      <c r="V33459" s="5"/>
      <c r="AA33459" s="3" t="s">
        <v>1</v>
      </c>
      <c r="AB33459" s="1"/>
    </row>
    <row r="33460" spans="6:28" ht="12.75" x14ac:dyDescent="0.25">
      <c r="F33460" s="5"/>
      <c r="U33460" s="5"/>
      <c r="V33460" s="5"/>
      <c r="AA33460" s="4"/>
      <c r="AB33460" s="1"/>
    </row>
    <row r="33461" spans="6:28" ht="12.75" x14ac:dyDescent="0.25">
      <c r="F33461" s="5"/>
      <c r="U33461" s="5"/>
      <c r="V33461" s="5"/>
      <c r="AA33461" s="4" t="s">
        <v>2</v>
      </c>
      <c r="AB33461" s="1"/>
    </row>
    <row r="33462" spans="6:28" ht="12.75" x14ac:dyDescent="0.25">
      <c r="F33462" s="5"/>
      <c r="U33462" s="5"/>
      <c r="V33462" s="5"/>
      <c r="AA33462" s="4" t="s">
        <v>3</v>
      </c>
      <c r="AB33462" s="1"/>
    </row>
    <row r="33463" spans="6:28" ht="12.75" x14ac:dyDescent="0.25">
      <c r="F33463" s="5"/>
      <c r="U33463" s="5"/>
      <c r="V33463" s="5"/>
      <c r="AA33463" s="4" t="s">
        <v>5</v>
      </c>
      <c r="AB33463" s="1"/>
    </row>
    <row r="33464" spans="6:28" ht="12.75" x14ac:dyDescent="0.25">
      <c r="F33464" s="5"/>
      <c r="U33464" s="5"/>
      <c r="V33464" s="5"/>
      <c r="AA33464" s="4" t="s">
        <v>6</v>
      </c>
      <c r="AB33464" s="1"/>
    </row>
    <row r="33465" spans="6:28" ht="12.75" x14ac:dyDescent="0.25">
      <c r="F33465" s="5"/>
      <c r="U33465" s="5"/>
      <c r="V33465" s="5"/>
      <c r="AA33465" s="4" t="s">
        <v>7</v>
      </c>
      <c r="AB33465" s="1"/>
    </row>
    <row r="33466" spans="6:28" ht="12.75" x14ac:dyDescent="0.25">
      <c r="F33466" s="5"/>
      <c r="U33466" s="5"/>
      <c r="V33466" s="5"/>
      <c r="AA33466" s="4" t="s">
        <v>8</v>
      </c>
      <c r="AB33466" s="1"/>
    </row>
    <row r="33467" spans="6:28" ht="12.75" x14ac:dyDescent="0.25">
      <c r="F33467" s="5"/>
      <c r="U33467" s="5"/>
      <c r="V33467" s="5"/>
      <c r="AA33467" s="4" t="s">
        <v>12</v>
      </c>
      <c r="AB33467" s="1"/>
    </row>
    <row r="33468" spans="6:28" x14ac:dyDescent="0.25">
      <c r="F33468" s="5"/>
      <c r="U33468" s="5"/>
      <c r="V33468" s="5"/>
      <c r="AA33468" s="2" t="s">
        <v>15</v>
      </c>
      <c r="AB33468" s="1"/>
    </row>
    <row r="33469" spans="6:28" x14ac:dyDescent="0.25">
      <c r="F33469" s="5"/>
      <c r="U33469" s="5"/>
      <c r="V33469" s="5"/>
      <c r="AA33469" s="43" t="s">
        <v>70</v>
      </c>
      <c r="AB33469" s="44"/>
    </row>
    <row r="33470" spans="6:28" x14ac:dyDescent="0.25">
      <c r="F33470" s="5"/>
      <c r="U33470" s="5"/>
      <c r="V33470" s="5"/>
      <c r="AA33470" s="6" t="s">
        <v>21</v>
      </c>
    </row>
    <row r="33471" spans="6:28" x14ac:dyDescent="0.25">
      <c r="F33471" s="5"/>
      <c r="U33471" s="5"/>
      <c r="V33471" s="5"/>
      <c r="AA33471" s="8"/>
      <c r="AB33471" s="7"/>
    </row>
    <row r="33472" spans="6:28" x14ac:dyDescent="0.25">
      <c r="F33472" s="5"/>
      <c r="U33472" s="5"/>
      <c r="V33472" s="5"/>
    </row>
    <row r="33473" spans="6:28" x14ac:dyDescent="0.25">
      <c r="F33473" s="5"/>
      <c r="U33473" s="5"/>
      <c r="V33473" s="5"/>
      <c r="AA33473" s="2"/>
      <c r="AB33473" s="1"/>
    </row>
    <row r="33474" spans="6:28" ht="12.75" x14ac:dyDescent="0.2">
      <c r="F33474" s="5"/>
      <c r="U33474" s="5"/>
      <c r="V33474" s="5"/>
      <c r="AA33474" s="3" t="s">
        <v>0</v>
      </c>
      <c r="AB33474" s="1"/>
    </row>
    <row r="33475" spans="6:28" ht="12.75" x14ac:dyDescent="0.2">
      <c r="F33475" s="5"/>
      <c r="U33475" s="5"/>
      <c r="V33475" s="5"/>
      <c r="AA33475" s="3" t="s">
        <v>1</v>
      </c>
      <c r="AB33475" s="1"/>
    </row>
    <row r="33476" spans="6:28" ht="12.75" x14ac:dyDescent="0.25">
      <c r="F33476" s="5"/>
      <c r="U33476" s="5"/>
      <c r="V33476" s="5"/>
      <c r="AA33476" s="4"/>
      <c r="AB33476" s="1"/>
    </row>
    <row r="33477" spans="6:28" ht="12.75" x14ac:dyDescent="0.25">
      <c r="F33477" s="5"/>
      <c r="U33477" s="5"/>
      <c r="V33477" s="5"/>
      <c r="AA33477" s="4" t="s">
        <v>2</v>
      </c>
      <c r="AB33477" s="1"/>
    </row>
    <row r="33478" spans="6:28" ht="12.75" x14ac:dyDescent="0.25">
      <c r="F33478" s="5"/>
      <c r="U33478" s="5"/>
      <c r="V33478" s="5"/>
      <c r="AA33478" s="4" t="s">
        <v>3</v>
      </c>
      <c r="AB33478" s="1"/>
    </row>
    <row r="33479" spans="6:28" ht="12.75" x14ac:dyDescent="0.25">
      <c r="F33479" s="5"/>
      <c r="U33479" s="5"/>
      <c r="V33479" s="5"/>
      <c r="AA33479" s="4" t="s">
        <v>5</v>
      </c>
      <c r="AB33479" s="1"/>
    </row>
    <row r="33480" spans="6:28" ht="12.75" x14ac:dyDescent="0.25">
      <c r="F33480" s="5"/>
      <c r="U33480" s="5"/>
      <c r="V33480" s="5"/>
      <c r="AA33480" s="4" t="s">
        <v>6</v>
      </c>
      <c r="AB33480" s="1"/>
    </row>
    <row r="33481" spans="6:28" ht="12.75" x14ac:dyDescent="0.25">
      <c r="F33481" s="5"/>
      <c r="U33481" s="5"/>
      <c r="V33481" s="5"/>
      <c r="AA33481" s="4" t="s">
        <v>7</v>
      </c>
      <c r="AB33481" s="1"/>
    </row>
    <row r="33482" spans="6:28" ht="12.75" x14ac:dyDescent="0.25">
      <c r="F33482" s="5"/>
      <c r="U33482" s="5"/>
      <c r="V33482" s="5"/>
      <c r="AA33482" s="4" t="s">
        <v>8</v>
      </c>
      <c r="AB33482" s="1"/>
    </row>
    <row r="33483" spans="6:28" ht="12.75" x14ac:dyDescent="0.25">
      <c r="F33483" s="5"/>
      <c r="U33483" s="5"/>
      <c r="V33483" s="5"/>
      <c r="AA33483" s="4" t="s">
        <v>12</v>
      </c>
      <c r="AB33483" s="1"/>
    </row>
    <row r="33484" spans="6:28" x14ac:dyDescent="0.25">
      <c r="F33484" s="5"/>
      <c r="U33484" s="5"/>
      <c r="V33484" s="5"/>
      <c r="AA33484" s="2" t="s">
        <v>15</v>
      </c>
      <c r="AB33484" s="1"/>
    </row>
    <row r="33485" spans="6:28" x14ac:dyDescent="0.25">
      <c r="F33485" s="5"/>
      <c r="U33485" s="5"/>
      <c r="V33485" s="5"/>
      <c r="AA33485" s="43" t="s">
        <v>70</v>
      </c>
      <c r="AB33485" s="44"/>
    </row>
    <row r="33486" spans="6:28" x14ac:dyDescent="0.25">
      <c r="F33486" s="5"/>
      <c r="U33486" s="5"/>
      <c r="V33486" s="5"/>
      <c r="AA33486" s="6" t="s">
        <v>21</v>
      </c>
    </row>
    <row r="33487" spans="6:28" x14ac:dyDescent="0.25">
      <c r="F33487" s="5"/>
      <c r="U33487" s="5"/>
      <c r="V33487" s="5"/>
      <c r="AA33487" s="8"/>
      <c r="AB33487" s="7"/>
    </row>
    <row r="33488" spans="6:28" x14ac:dyDescent="0.25">
      <c r="F33488" s="5"/>
      <c r="U33488" s="5"/>
      <c r="V33488" s="5"/>
    </row>
    <row r="33489" spans="6:28" x14ac:dyDescent="0.25">
      <c r="F33489" s="5"/>
      <c r="U33489" s="5"/>
      <c r="V33489" s="5"/>
      <c r="AA33489" s="2"/>
      <c r="AB33489" s="1"/>
    </row>
    <row r="33490" spans="6:28" ht="12.75" x14ac:dyDescent="0.2">
      <c r="F33490" s="5"/>
      <c r="U33490" s="5"/>
      <c r="V33490" s="5"/>
      <c r="AA33490" s="3" t="s">
        <v>0</v>
      </c>
      <c r="AB33490" s="1"/>
    </row>
    <row r="33491" spans="6:28" ht="12.75" x14ac:dyDescent="0.2">
      <c r="F33491" s="5"/>
      <c r="U33491" s="5"/>
      <c r="V33491" s="5"/>
      <c r="AA33491" s="3" t="s">
        <v>1</v>
      </c>
      <c r="AB33491" s="1"/>
    </row>
    <row r="33492" spans="6:28" ht="12.75" x14ac:dyDescent="0.25">
      <c r="F33492" s="5"/>
      <c r="U33492" s="5"/>
      <c r="V33492" s="5"/>
      <c r="AA33492" s="4"/>
      <c r="AB33492" s="1"/>
    </row>
    <row r="33493" spans="6:28" ht="12.75" x14ac:dyDescent="0.25">
      <c r="F33493" s="5"/>
      <c r="U33493" s="5"/>
      <c r="V33493" s="5"/>
      <c r="AA33493" s="4" t="s">
        <v>2</v>
      </c>
      <c r="AB33493" s="1"/>
    </row>
    <row r="33494" spans="6:28" ht="12.75" x14ac:dyDescent="0.25">
      <c r="F33494" s="5"/>
      <c r="U33494" s="5"/>
      <c r="V33494" s="5"/>
      <c r="AA33494" s="4" t="s">
        <v>3</v>
      </c>
      <c r="AB33494" s="1"/>
    </row>
    <row r="33495" spans="6:28" ht="12.75" x14ac:dyDescent="0.25">
      <c r="F33495" s="5"/>
      <c r="U33495" s="5"/>
      <c r="V33495" s="5"/>
      <c r="AA33495" s="4" t="s">
        <v>5</v>
      </c>
      <c r="AB33495" s="1"/>
    </row>
    <row r="33496" spans="6:28" ht="12.75" x14ac:dyDescent="0.25">
      <c r="F33496" s="5"/>
      <c r="U33496" s="5"/>
      <c r="V33496" s="5"/>
      <c r="AA33496" s="4" t="s">
        <v>6</v>
      </c>
      <c r="AB33496" s="1"/>
    </row>
    <row r="33497" spans="6:28" ht="12.75" x14ac:dyDescent="0.25">
      <c r="F33497" s="5"/>
      <c r="U33497" s="5"/>
      <c r="V33497" s="5"/>
      <c r="AA33497" s="4" t="s">
        <v>7</v>
      </c>
      <c r="AB33497" s="1"/>
    </row>
    <row r="33498" spans="6:28" ht="12.75" x14ac:dyDescent="0.25">
      <c r="F33498" s="5"/>
      <c r="U33498" s="5"/>
      <c r="V33498" s="5"/>
      <c r="AA33498" s="4" t="s">
        <v>8</v>
      </c>
      <c r="AB33498" s="1"/>
    </row>
    <row r="33499" spans="6:28" ht="12.75" x14ac:dyDescent="0.25">
      <c r="F33499" s="5"/>
      <c r="U33499" s="5"/>
      <c r="V33499" s="5"/>
      <c r="AA33499" s="4" t="s">
        <v>12</v>
      </c>
      <c r="AB33499" s="1"/>
    </row>
    <row r="33500" spans="6:28" x14ac:dyDescent="0.25">
      <c r="F33500" s="5"/>
      <c r="U33500" s="5"/>
      <c r="V33500" s="5"/>
      <c r="AA33500" s="2" t="s">
        <v>15</v>
      </c>
      <c r="AB33500" s="1"/>
    </row>
    <row r="33501" spans="6:28" x14ac:dyDescent="0.25">
      <c r="F33501" s="5"/>
      <c r="U33501" s="5"/>
      <c r="V33501" s="5"/>
      <c r="AA33501" s="43" t="s">
        <v>70</v>
      </c>
      <c r="AB33501" s="44"/>
    </row>
    <row r="33502" spans="6:28" x14ac:dyDescent="0.25">
      <c r="F33502" s="5"/>
      <c r="U33502" s="5"/>
      <c r="V33502" s="5"/>
      <c r="AA33502" s="6" t="s">
        <v>21</v>
      </c>
    </row>
    <row r="33503" spans="6:28" x14ac:dyDescent="0.25">
      <c r="F33503" s="5"/>
      <c r="U33503" s="5"/>
      <c r="V33503" s="5"/>
      <c r="AA33503" s="8"/>
      <c r="AB33503" s="7"/>
    </row>
    <row r="33504" spans="6:28" x14ac:dyDescent="0.25">
      <c r="F33504" s="5"/>
      <c r="U33504" s="5"/>
      <c r="V33504" s="5"/>
    </row>
    <row r="33505" spans="6:28" x14ac:dyDescent="0.25">
      <c r="F33505" s="5"/>
      <c r="U33505" s="5"/>
      <c r="V33505" s="5"/>
      <c r="AA33505" s="2"/>
      <c r="AB33505" s="1"/>
    </row>
    <row r="33506" spans="6:28" ht="12.75" x14ac:dyDescent="0.2">
      <c r="F33506" s="5"/>
      <c r="U33506" s="5"/>
      <c r="V33506" s="5"/>
      <c r="AA33506" s="3" t="s">
        <v>0</v>
      </c>
      <c r="AB33506" s="1"/>
    </row>
    <row r="33507" spans="6:28" ht="12.75" x14ac:dyDescent="0.2">
      <c r="F33507" s="5"/>
      <c r="U33507" s="5"/>
      <c r="V33507" s="5"/>
      <c r="AA33507" s="3" t="s">
        <v>1</v>
      </c>
      <c r="AB33507" s="1"/>
    </row>
    <row r="33508" spans="6:28" ht="12.75" x14ac:dyDescent="0.25">
      <c r="F33508" s="5"/>
      <c r="U33508" s="5"/>
      <c r="V33508" s="5"/>
      <c r="AA33508" s="4"/>
      <c r="AB33508" s="1"/>
    </row>
    <row r="33509" spans="6:28" ht="12.75" x14ac:dyDescent="0.25">
      <c r="F33509" s="5"/>
      <c r="U33509" s="5"/>
      <c r="V33509" s="5"/>
      <c r="AA33509" s="4" t="s">
        <v>2</v>
      </c>
      <c r="AB33509" s="1"/>
    </row>
    <row r="33510" spans="6:28" ht="12.75" x14ac:dyDescent="0.25">
      <c r="F33510" s="5"/>
      <c r="U33510" s="5"/>
      <c r="V33510" s="5"/>
      <c r="AA33510" s="4" t="s">
        <v>3</v>
      </c>
      <c r="AB33510" s="1"/>
    </row>
    <row r="33511" spans="6:28" ht="12.75" x14ac:dyDescent="0.25">
      <c r="F33511" s="5"/>
      <c r="U33511" s="5"/>
      <c r="V33511" s="5"/>
      <c r="AA33511" s="4" t="s">
        <v>5</v>
      </c>
      <c r="AB33511" s="1"/>
    </row>
    <row r="33512" spans="6:28" ht="12.75" x14ac:dyDescent="0.25">
      <c r="F33512" s="5"/>
      <c r="U33512" s="5"/>
      <c r="V33512" s="5"/>
      <c r="AA33512" s="4" t="s">
        <v>6</v>
      </c>
      <c r="AB33512" s="1"/>
    </row>
    <row r="33513" spans="6:28" ht="12.75" x14ac:dyDescent="0.25">
      <c r="F33513" s="5"/>
      <c r="U33513" s="5"/>
      <c r="V33513" s="5"/>
      <c r="AA33513" s="4" t="s">
        <v>7</v>
      </c>
      <c r="AB33513" s="1"/>
    </row>
    <row r="33514" spans="6:28" ht="12.75" x14ac:dyDescent="0.25">
      <c r="F33514" s="5"/>
      <c r="U33514" s="5"/>
      <c r="V33514" s="5"/>
      <c r="AA33514" s="4" t="s">
        <v>8</v>
      </c>
      <c r="AB33514" s="1"/>
    </row>
    <row r="33515" spans="6:28" ht="12.75" x14ac:dyDescent="0.25">
      <c r="F33515" s="5"/>
      <c r="U33515" s="5"/>
      <c r="V33515" s="5"/>
      <c r="AA33515" s="4" t="s">
        <v>12</v>
      </c>
      <c r="AB33515" s="1"/>
    </row>
    <row r="33516" spans="6:28" x14ac:dyDescent="0.25">
      <c r="F33516" s="5"/>
      <c r="U33516" s="5"/>
      <c r="V33516" s="5"/>
      <c r="AA33516" s="2" t="s">
        <v>15</v>
      </c>
      <c r="AB33516" s="1"/>
    </row>
    <row r="33517" spans="6:28" x14ac:dyDescent="0.25">
      <c r="F33517" s="5"/>
      <c r="U33517" s="5"/>
      <c r="V33517" s="5"/>
      <c r="AA33517" s="43" t="s">
        <v>70</v>
      </c>
      <c r="AB33517" s="44"/>
    </row>
    <row r="33518" spans="6:28" x14ac:dyDescent="0.25">
      <c r="F33518" s="5"/>
      <c r="U33518" s="5"/>
      <c r="V33518" s="5"/>
      <c r="AA33518" s="6" t="s">
        <v>21</v>
      </c>
    </row>
    <row r="33519" spans="6:28" x14ac:dyDescent="0.25">
      <c r="F33519" s="5"/>
      <c r="U33519" s="5"/>
      <c r="V33519" s="5"/>
      <c r="AA33519" s="8"/>
      <c r="AB33519" s="7"/>
    </row>
    <row r="33520" spans="6:28" x14ac:dyDescent="0.25">
      <c r="F33520" s="5"/>
      <c r="U33520" s="5"/>
      <c r="V33520" s="5"/>
    </row>
    <row r="33521" spans="6:28" x14ac:dyDescent="0.25">
      <c r="F33521" s="5"/>
      <c r="U33521" s="5"/>
      <c r="V33521" s="5"/>
      <c r="AA33521" s="2"/>
      <c r="AB33521" s="1"/>
    </row>
    <row r="33522" spans="6:28" ht="12.75" x14ac:dyDescent="0.2">
      <c r="F33522" s="5"/>
      <c r="U33522" s="5"/>
      <c r="V33522" s="5"/>
      <c r="AA33522" s="3" t="s">
        <v>0</v>
      </c>
      <c r="AB33522" s="1"/>
    </row>
    <row r="33523" spans="6:28" ht="12.75" x14ac:dyDescent="0.2">
      <c r="F33523" s="5"/>
      <c r="U33523" s="5"/>
      <c r="V33523" s="5"/>
      <c r="AA33523" s="3" t="s">
        <v>1</v>
      </c>
      <c r="AB33523" s="1"/>
    </row>
    <row r="33524" spans="6:28" ht="12.75" x14ac:dyDescent="0.25">
      <c r="F33524" s="5"/>
      <c r="U33524" s="5"/>
      <c r="V33524" s="5"/>
      <c r="AA33524" s="4"/>
      <c r="AB33524" s="1"/>
    </row>
    <row r="33525" spans="6:28" ht="12.75" x14ac:dyDescent="0.25">
      <c r="F33525" s="5"/>
      <c r="U33525" s="5"/>
      <c r="V33525" s="5"/>
      <c r="AA33525" s="4" t="s">
        <v>2</v>
      </c>
      <c r="AB33525" s="1"/>
    </row>
    <row r="33526" spans="6:28" ht="12.75" x14ac:dyDescent="0.25">
      <c r="F33526" s="5"/>
      <c r="U33526" s="5"/>
      <c r="V33526" s="5"/>
      <c r="AA33526" s="4" t="s">
        <v>3</v>
      </c>
      <c r="AB33526" s="1"/>
    </row>
    <row r="33527" spans="6:28" ht="12.75" x14ac:dyDescent="0.25">
      <c r="F33527" s="5"/>
      <c r="U33527" s="5"/>
      <c r="V33527" s="5"/>
      <c r="AA33527" s="4" t="s">
        <v>5</v>
      </c>
      <c r="AB33527" s="1"/>
    </row>
    <row r="33528" spans="6:28" ht="12.75" x14ac:dyDescent="0.25">
      <c r="F33528" s="5"/>
      <c r="U33528" s="5"/>
      <c r="V33528" s="5"/>
      <c r="AA33528" s="4" t="s">
        <v>6</v>
      </c>
      <c r="AB33528" s="1"/>
    </row>
    <row r="33529" spans="6:28" ht="12.75" x14ac:dyDescent="0.25">
      <c r="F33529" s="5"/>
      <c r="U33529" s="5"/>
      <c r="V33529" s="5"/>
      <c r="AA33529" s="4" t="s">
        <v>7</v>
      </c>
      <c r="AB33529" s="1"/>
    </row>
    <row r="33530" spans="6:28" ht="12.75" x14ac:dyDescent="0.25">
      <c r="F33530" s="5"/>
      <c r="U33530" s="5"/>
      <c r="V33530" s="5"/>
      <c r="AA33530" s="4" t="s">
        <v>8</v>
      </c>
      <c r="AB33530" s="1"/>
    </row>
    <row r="33531" spans="6:28" ht="12.75" x14ac:dyDescent="0.25">
      <c r="F33531" s="5"/>
      <c r="U33531" s="5"/>
      <c r="V33531" s="5"/>
      <c r="AA33531" s="4" t="s">
        <v>12</v>
      </c>
      <c r="AB33531" s="1"/>
    </row>
    <row r="33532" spans="6:28" x14ac:dyDescent="0.25">
      <c r="F33532" s="5"/>
      <c r="U33532" s="5"/>
      <c r="V33532" s="5"/>
      <c r="AA33532" s="2" t="s">
        <v>15</v>
      </c>
      <c r="AB33532" s="1"/>
    </row>
    <row r="33533" spans="6:28" x14ac:dyDescent="0.25">
      <c r="F33533" s="5"/>
      <c r="U33533" s="5"/>
      <c r="V33533" s="5"/>
      <c r="AA33533" s="43" t="s">
        <v>70</v>
      </c>
      <c r="AB33533" s="44"/>
    </row>
    <row r="33534" spans="6:28" x14ac:dyDescent="0.25">
      <c r="F33534" s="5"/>
      <c r="U33534" s="5"/>
      <c r="V33534" s="5"/>
      <c r="AA33534" s="6" t="s">
        <v>21</v>
      </c>
    </row>
    <row r="33535" spans="6:28" x14ac:dyDescent="0.25">
      <c r="F33535" s="5"/>
      <c r="U33535" s="5"/>
      <c r="V33535" s="5"/>
      <c r="AA33535" s="8"/>
      <c r="AB33535" s="7"/>
    </row>
    <row r="33536" spans="6:28" x14ac:dyDescent="0.25">
      <c r="F33536" s="5"/>
      <c r="U33536" s="5"/>
      <c r="V33536" s="5"/>
    </row>
    <row r="33537" spans="6:28" x14ac:dyDescent="0.25">
      <c r="F33537" s="5"/>
      <c r="U33537" s="5"/>
      <c r="V33537" s="5"/>
      <c r="AA33537" s="2"/>
      <c r="AB33537" s="1"/>
    </row>
    <row r="33538" spans="6:28" ht="12.75" x14ac:dyDescent="0.2">
      <c r="F33538" s="5"/>
      <c r="U33538" s="5"/>
      <c r="V33538" s="5"/>
      <c r="AA33538" s="3" t="s">
        <v>0</v>
      </c>
      <c r="AB33538" s="1"/>
    </row>
    <row r="33539" spans="6:28" ht="12.75" x14ac:dyDescent="0.2">
      <c r="F33539" s="5"/>
      <c r="U33539" s="5"/>
      <c r="V33539" s="5"/>
      <c r="AA33539" s="3" t="s">
        <v>1</v>
      </c>
      <c r="AB33539" s="1"/>
    </row>
    <row r="33540" spans="6:28" ht="12.75" x14ac:dyDescent="0.25">
      <c r="F33540" s="5"/>
      <c r="U33540" s="5"/>
      <c r="V33540" s="5"/>
      <c r="AA33540" s="4"/>
      <c r="AB33540" s="1"/>
    </row>
    <row r="33541" spans="6:28" ht="12.75" x14ac:dyDescent="0.25">
      <c r="F33541" s="5"/>
      <c r="U33541" s="5"/>
      <c r="V33541" s="5"/>
      <c r="AA33541" s="4" t="s">
        <v>2</v>
      </c>
      <c r="AB33541" s="1"/>
    </row>
    <row r="33542" spans="6:28" ht="12.75" x14ac:dyDescent="0.25">
      <c r="F33542" s="5"/>
      <c r="U33542" s="5"/>
      <c r="V33542" s="5"/>
      <c r="AA33542" s="4" t="s">
        <v>3</v>
      </c>
      <c r="AB33542" s="1"/>
    </row>
    <row r="33543" spans="6:28" ht="12.75" x14ac:dyDescent="0.25">
      <c r="F33543" s="5"/>
      <c r="U33543" s="5"/>
      <c r="V33543" s="5"/>
      <c r="AA33543" s="4" t="s">
        <v>5</v>
      </c>
      <c r="AB33543" s="1"/>
    </row>
    <row r="33544" spans="6:28" ht="12.75" x14ac:dyDescent="0.25">
      <c r="F33544" s="5"/>
      <c r="U33544" s="5"/>
      <c r="V33544" s="5"/>
      <c r="AA33544" s="4" t="s">
        <v>6</v>
      </c>
      <c r="AB33544" s="1"/>
    </row>
    <row r="33545" spans="6:28" ht="12.75" x14ac:dyDescent="0.25">
      <c r="F33545" s="5"/>
      <c r="U33545" s="5"/>
      <c r="V33545" s="5"/>
      <c r="AA33545" s="4" t="s">
        <v>7</v>
      </c>
      <c r="AB33545" s="1"/>
    </row>
    <row r="33546" spans="6:28" ht="12.75" x14ac:dyDescent="0.25">
      <c r="F33546" s="5"/>
      <c r="U33546" s="5"/>
      <c r="V33546" s="5"/>
      <c r="AA33546" s="4" t="s">
        <v>8</v>
      </c>
      <c r="AB33546" s="1"/>
    </row>
    <row r="33547" spans="6:28" ht="12.75" x14ac:dyDescent="0.25">
      <c r="F33547" s="5"/>
      <c r="U33547" s="5"/>
      <c r="V33547" s="5"/>
      <c r="AA33547" s="4" t="s">
        <v>12</v>
      </c>
      <c r="AB33547" s="1"/>
    </row>
    <row r="33548" spans="6:28" x14ac:dyDescent="0.25">
      <c r="F33548" s="5"/>
      <c r="U33548" s="5"/>
      <c r="V33548" s="5"/>
      <c r="AA33548" s="2" t="s">
        <v>15</v>
      </c>
      <c r="AB33548" s="1"/>
    </row>
    <row r="33549" spans="6:28" x14ac:dyDescent="0.25">
      <c r="F33549" s="5"/>
      <c r="U33549" s="5"/>
      <c r="V33549" s="5"/>
      <c r="AA33549" s="43" t="s">
        <v>70</v>
      </c>
      <c r="AB33549" s="44"/>
    </row>
    <row r="33550" spans="6:28" x14ac:dyDescent="0.25">
      <c r="F33550" s="5"/>
      <c r="U33550" s="5"/>
      <c r="V33550" s="5"/>
      <c r="AA33550" s="6" t="s">
        <v>21</v>
      </c>
    </row>
    <row r="33551" spans="6:28" x14ac:dyDescent="0.25">
      <c r="F33551" s="5"/>
      <c r="U33551" s="5"/>
      <c r="V33551" s="5"/>
      <c r="AA33551" s="8"/>
      <c r="AB33551" s="7"/>
    </row>
    <row r="33552" spans="6:28" x14ac:dyDescent="0.25">
      <c r="F33552" s="5"/>
      <c r="U33552" s="5"/>
      <c r="V33552" s="5"/>
    </row>
    <row r="33553" spans="6:28" x14ac:dyDescent="0.25">
      <c r="F33553" s="5"/>
      <c r="U33553" s="5"/>
      <c r="V33553" s="5"/>
      <c r="AA33553" s="2"/>
      <c r="AB33553" s="1"/>
    </row>
    <row r="33554" spans="6:28" ht="12.75" x14ac:dyDescent="0.2">
      <c r="F33554" s="5"/>
      <c r="U33554" s="5"/>
      <c r="V33554" s="5"/>
      <c r="AA33554" s="3" t="s">
        <v>0</v>
      </c>
      <c r="AB33554" s="1"/>
    </row>
    <row r="33555" spans="6:28" ht="12.75" x14ac:dyDescent="0.2">
      <c r="F33555" s="5"/>
      <c r="U33555" s="5"/>
      <c r="V33555" s="5"/>
      <c r="AA33555" s="3" t="s">
        <v>1</v>
      </c>
      <c r="AB33555" s="1"/>
    </row>
    <row r="33556" spans="6:28" ht="12.75" x14ac:dyDescent="0.25">
      <c r="F33556" s="5"/>
      <c r="U33556" s="5"/>
      <c r="V33556" s="5"/>
      <c r="AA33556" s="4"/>
      <c r="AB33556" s="1"/>
    </row>
    <row r="33557" spans="6:28" ht="12.75" x14ac:dyDescent="0.25">
      <c r="F33557" s="5"/>
      <c r="U33557" s="5"/>
      <c r="V33557" s="5"/>
      <c r="AA33557" s="4" t="s">
        <v>2</v>
      </c>
      <c r="AB33557" s="1"/>
    </row>
    <row r="33558" spans="6:28" ht="12.75" x14ac:dyDescent="0.25">
      <c r="F33558" s="5"/>
      <c r="U33558" s="5"/>
      <c r="V33558" s="5"/>
      <c r="AA33558" s="4" t="s">
        <v>3</v>
      </c>
      <c r="AB33558" s="1"/>
    </row>
    <row r="33559" spans="6:28" ht="12.75" x14ac:dyDescent="0.25">
      <c r="F33559" s="5"/>
      <c r="U33559" s="5"/>
      <c r="V33559" s="5"/>
      <c r="AA33559" s="4" t="s">
        <v>5</v>
      </c>
      <c r="AB33559" s="1"/>
    </row>
    <row r="33560" spans="6:28" ht="12.75" x14ac:dyDescent="0.25">
      <c r="F33560" s="5"/>
      <c r="U33560" s="5"/>
      <c r="V33560" s="5"/>
      <c r="AA33560" s="4" t="s">
        <v>6</v>
      </c>
      <c r="AB33560" s="1"/>
    </row>
    <row r="33561" spans="6:28" ht="12.75" x14ac:dyDescent="0.25">
      <c r="F33561" s="5"/>
      <c r="U33561" s="5"/>
      <c r="V33561" s="5"/>
      <c r="AA33561" s="4" t="s">
        <v>7</v>
      </c>
      <c r="AB33561" s="1"/>
    </row>
    <row r="33562" spans="6:28" ht="12.75" x14ac:dyDescent="0.25">
      <c r="F33562" s="5"/>
      <c r="U33562" s="5"/>
      <c r="V33562" s="5"/>
      <c r="AA33562" s="4" t="s">
        <v>8</v>
      </c>
      <c r="AB33562" s="1"/>
    </row>
    <row r="33563" spans="6:28" ht="12.75" x14ac:dyDescent="0.25">
      <c r="F33563" s="5"/>
      <c r="U33563" s="5"/>
      <c r="V33563" s="5"/>
      <c r="AA33563" s="4" t="s">
        <v>12</v>
      </c>
      <c r="AB33563" s="1"/>
    </row>
    <row r="33564" spans="6:28" x14ac:dyDescent="0.25">
      <c r="F33564" s="5"/>
      <c r="U33564" s="5"/>
      <c r="V33564" s="5"/>
      <c r="AA33564" s="2" t="s">
        <v>15</v>
      </c>
      <c r="AB33564" s="1"/>
    </row>
    <row r="33565" spans="6:28" x14ac:dyDescent="0.25">
      <c r="F33565" s="5"/>
      <c r="U33565" s="5"/>
      <c r="V33565" s="5"/>
      <c r="AA33565" s="43" t="s">
        <v>70</v>
      </c>
      <c r="AB33565" s="44"/>
    </row>
    <row r="33566" spans="6:28" x14ac:dyDescent="0.25">
      <c r="F33566" s="5"/>
      <c r="U33566" s="5"/>
      <c r="V33566" s="5"/>
      <c r="AA33566" s="6" t="s">
        <v>21</v>
      </c>
    </row>
    <row r="33567" spans="6:28" x14ac:dyDescent="0.25">
      <c r="F33567" s="5"/>
      <c r="U33567" s="5"/>
      <c r="V33567" s="5"/>
      <c r="AA33567" s="8"/>
      <c r="AB33567" s="7"/>
    </row>
    <row r="33568" spans="6:28" x14ac:dyDescent="0.25">
      <c r="F33568" s="5"/>
      <c r="U33568" s="5"/>
      <c r="V33568" s="5"/>
    </row>
    <row r="33569" spans="6:28" x14ac:dyDescent="0.25">
      <c r="F33569" s="5"/>
      <c r="U33569" s="5"/>
      <c r="V33569" s="5"/>
      <c r="AA33569" s="2"/>
      <c r="AB33569" s="1"/>
    </row>
    <row r="33570" spans="6:28" ht="12.75" x14ac:dyDescent="0.2">
      <c r="F33570" s="5"/>
      <c r="U33570" s="5"/>
      <c r="V33570" s="5"/>
      <c r="AA33570" s="3" t="s">
        <v>0</v>
      </c>
      <c r="AB33570" s="1"/>
    </row>
    <row r="33571" spans="6:28" ht="12.75" x14ac:dyDescent="0.2">
      <c r="F33571" s="5"/>
      <c r="U33571" s="5"/>
      <c r="V33571" s="5"/>
      <c r="AA33571" s="3" t="s">
        <v>1</v>
      </c>
      <c r="AB33571" s="1"/>
    </row>
    <row r="33572" spans="6:28" ht="12.75" x14ac:dyDescent="0.25">
      <c r="F33572" s="5"/>
      <c r="U33572" s="5"/>
      <c r="V33572" s="5"/>
      <c r="AA33572" s="4"/>
      <c r="AB33572" s="1"/>
    </row>
    <row r="33573" spans="6:28" ht="12.75" x14ac:dyDescent="0.25">
      <c r="F33573" s="5"/>
      <c r="U33573" s="5"/>
      <c r="V33573" s="5"/>
      <c r="AA33573" s="4" t="s">
        <v>2</v>
      </c>
      <c r="AB33573" s="1"/>
    </row>
    <row r="33574" spans="6:28" ht="12.75" x14ac:dyDescent="0.25">
      <c r="F33574" s="5"/>
      <c r="U33574" s="5"/>
      <c r="V33574" s="5"/>
      <c r="AA33574" s="4" t="s">
        <v>3</v>
      </c>
      <c r="AB33574" s="1"/>
    </row>
    <row r="33575" spans="6:28" ht="12.75" x14ac:dyDescent="0.25">
      <c r="F33575" s="5"/>
      <c r="U33575" s="5"/>
      <c r="V33575" s="5"/>
      <c r="AA33575" s="4" t="s">
        <v>5</v>
      </c>
      <c r="AB33575" s="1"/>
    </row>
    <row r="33576" spans="6:28" ht="12.75" x14ac:dyDescent="0.25">
      <c r="F33576" s="5"/>
      <c r="U33576" s="5"/>
      <c r="V33576" s="5"/>
      <c r="AA33576" s="4" t="s">
        <v>6</v>
      </c>
      <c r="AB33576" s="1"/>
    </row>
    <row r="33577" spans="6:28" ht="12.75" x14ac:dyDescent="0.25">
      <c r="F33577" s="5"/>
      <c r="U33577" s="5"/>
      <c r="V33577" s="5"/>
      <c r="AA33577" s="4" t="s">
        <v>7</v>
      </c>
      <c r="AB33577" s="1"/>
    </row>
    <row r="33578" spans="6:28" ht="12.75" x14ac:dyDescent="0.25">
      <c r="F33578" s="5"/>
      <c r="U33578" s="5"/>
      <c r="V33578" s="5"/>
      <c r="AA33578" s="4" t="s">
        <v>8</v>
      </c>
      <c r="AB33578" s="1"/>
    </row>
    <row r="33579" spans="6:28" ht="12.75" x14ac:dyDescent="0.25">
      <c r="F33579" s="5"/>
      <c r="U33579" s="5"/>
      <c r="V33579" s="5"/>
      <c r="AA33579" s="4" t="s">
        <v>12</v>
      </c>
      <c r="AB33579" s="1"/>
    </row>
    <row r="33580" spans="6:28" x14ac:dyDescent="0.25">
      <c r="F33580" s="5"/>
      <c r="U33580" s="5"/>
      <c r="V33580" s="5"/>
      <c r="AA33580" s="2" t="s">
        <v>15</v>
      </c>
      <c r="AB33580" s="1"/>
    </row>
    <row r="33581" spans="6:28" x14ac:dyDescent="0.25">
      <c r="F33581" s="5"/>
      <c r="U33581" s="5"/>
      <c r="V33581" s="5"/>
      <c r="AA33581" s="43" t="s">
        <v>70</v>
      </c>
      <c r="AB33581" s="44"/>
    </row>
    <row r="33582" spans="6:28" x14ac:dyDescent="0.25">
      <c r="F33582" s="5"/>
      <c r="U33582" s="5"/>
      <c r="V33582" s="5"/>
      <c r="AA33582" s="6" t="s">
        <v>21</v>
      </c>
    </row>
    <row r="33583" spans="6:28" x14ac:dyDescent="0.25">
      <c r="F33583" s="5"/>
      <c r="U33583" s="5"/>
      <c r="V33583" s="5"/>
      <c r="AA33583" s="8"/>
      <c r="AB33583" s="7"/>
    </row>
    <row r="33584" spans="6:28" x14ac:dyDescent="0.25">
      <c r="F33584" s="5"/>
      <c r="U33584" s="5"/>
      <c r="V33584" s="5"/>
    </row>
    <row r="33585" spans="6:28" x14ac:dyDescent="0.25">
      <c r="F33585" s="5"/>
      <c r="U33585" s="5"/>
      <c r="V33585" s="5"/>
      <c r="AA33585" s="2"/>
      <c r="AB33585" s="1"/>
    </row>
    <row r="33586" spans="6:28" ht="12.75" x14ac:dyDescent="0.2">
      <c r="F33586" s="5"/>
      <c r="U33586" s="5"/>
      <c r="V33586" s="5"/>
      <c r="AA33586" s="3" t="s">
        <v>0</v>
      </c>
      <c r="AB33586" s="1"/>
    </row>
    <row r="33587" spans="6:28" ht="12.75" x14ac:dyDescent="0.2">
      <c r="F33587" s="5"/>
      <c r="U33587" s="5"/>
      <c r="V33587" s="5"/>
      <c r="AA33587" s="3" t="s">
        <v>1</v>
      </c>
      <c r="AB33587" s="1"/>
    </row>
    <row r="33588" spans="6:28" ht="12.75" x14ac:dyDescent="0.25">
      <c r="F33588" s="5"/>
      <c r="U33588" s="5"/>
      <c r="V33588" s="5"/>
      <c r="AA33588" s="4"/>
      <c r="AB33588" s="1"/>
    </row>
    <row r="33589" spans="6:28" ht="12.75" x14ac:dyDescent="0.25">
      <c r="F33589" s="5"/>
      <c r="U33589" s="5"/>
      <c r="V33589" s="5"/>
      <c r="AA33589" s="4" t="s">
        <v>2</v>
      </c>
      <c r="AB33589" s="1"/>
    </row>
    <row r="33590" spans="6:28" ht="12.75" x14ac:dyDescent="0.25">
      <c r="F33590" s="5"/>
      <c r="U33590" s="5"/>
      <c r="V33590" s="5"/>
      <c r="AA33590" s="4" t="s">
        <v>3</v>
      </c>
      <c r="AB33590" s="1"/>
    </row>
    <row r="33591" spans="6:28" ht="12.75" x14ac:dyDescent="0.25">
      <c r="F33591" s="5"/>
      <c r="U33591" s="5"/>
      <c r="V33591" s="5"/>
      <c r="AA33591" s="4" t="s">
        <v>5</v>
      </c>
      <c r="AB33591" s="1"/>
    </row>
    <row r="33592" spans="6:28" ht="12.75" x14ac:dyDescent="0.25">
      <c r="F33592" s="5"/>
      <c r="U33592" s="5"/>
      <c r="V33592" s="5"/>
      <c r="AA33592" s="4" t="s">
        <v>6</v>
      </c>
      <c r="AB33592" s="1"/>
    </row>
    <row r="33593" spans="6:28" ht="12.75" x14ac:dyDescent="0.25">
      <c r="F33593" s="5"/>
      <c r="U33593" s="5"/>
      <c r="V33593" s="5"/>
      <c r="AA33593" s="4" t="s">
        <v>7</v>
      </c>
      <c r="AB33593" s="1"/>
    </row>
    <row r="33594" spans="6:28" ht="12.75" x14ac:dyDescent="0.25">
      <c r="F33594" s="5"/>
      <c r="U33594" s="5"/>
      <c r="V33594" s="5"/>
      <c r="AA33594" s="4" t="s">
        <v>8</v>
      </c>
      <c r="AB33594" s="1"/>
    </row>
    <row r="33595" spans="6:28" ht="12.75" x14ac:dyDescent="0.25">
      <c r="F33595" s="5"/>
      <c r="U33595" s="5"/>
      <c r="V33595" s="5"/>
      <c r="AA33595" s="4" t="s">
        <v>12</v>
      </c>
      <c r="AB33595" s="1"/>
    </row>
    <row r="33596" spans="6:28" x14ac:dyDescent="0.25">
      <c r="F33596" s="5"/>
      <c r="U33596" s="5"/>
      <c r="V33596" s="5"/>
      <c r="AA33596" s="2" t="s">
        <v>15</v>
      </c>
      <c r="AB33596" s="1"/>
    </row>
    <row r="33597" spans="6:28" x14ac:dyDescent="0.25">
      <c r="F33597" s="5"/>
      <c r="U33597" s="5"/>
      <c r="V33597" s="5"/>
      <c r="AA33597" s="43" t="s">
        <v>70</v>
      </c>
      <c r="AB33597" s="44"/>
    </row>
    <row r="33598" spans="6:28" x14ac:dyDescent="0.25">
      <c r="F33598" s="5"/>
      <c r="U33598" s="5"/>
      <c r="V33598" s="5"/>
      <c r="AA33598" s="6" t="s">
        <v>21</v>
      </c>
    </row>
    <row r="33599" spans="6:28" x14ac:dyDescent="0.25">
      <c r="F33599" s="5"/>
      <c r="U33599" s="5"/>
      <c r="V33599" s="5"/>
      <c r="AA33599" s="8"/>
      <c r="AB33599" s="7"/>
    </row>
    <row r="33600" spans="6:28" x14ac:dyDescent="0.25">
      <c r="F33600" s="5"/>
      <c r="U33600" s="5"/>
      <c r="V33600" s="5"/>
    </row>
    <row r="33601" spans="6:28" x14ac:dyDescent="0.25">
      <c r="F33601" s="5"/>
      <c r="U33601" s="5"/>
      <c r="V33601" s="5"/>
      <c r="AA33601" s="2"/>
      <c r="AB33601" s="1"/>
    </row>
    <row r="33602" spans="6:28" ht="12.75" x14ac:dyDescent="0.2">
      <c r="F33602" s="5"/>
      <c r="U33602" s="5"/>
      <c r="V33602" s="5"/>
      <c r="AA33602" s="3" t="s">
        <v>0</v>
      </c>
      <c r="AB33602" s="1"/>
    </row>
    <row r="33603" spans="6:28" ht="12.75" x14ac:dyDescent="0.2">
      <c r="F33603" s="5"/>
      <c r="U33603" s="5"/>
      <c r="V33603" s="5"/>
      <c r="AA33603" s="3" t="s">
        <v>1</v>
      </c>
      <c r="AB33603" s="1"/>
    </row>
    <row r="33604" spans="6:28" ht="12.75" x14ac:dyDescent="0.25">
      <c r="F33604" s="5"/>
      <c r="U33604" s="5"/>
      <c r="V33604" s="5"/>
      <c r="AA33604" s="4"/>
      <c r="AB33604" s="1"/>
    </row>
    <row r="33605" spans="6:28" ht="12.75" x14ac:dyDescent="0.25">
      <c r="F33605" s="5"/>
      <c r="U33605" s="5"/>
      <c r="V33605" s="5"/>
      <c r="AA33605" s="4" t="s">
        <v>2</v>
      </c>
      <c r="AB33605" s="1"/>
    </row>
    <row r="33606" spans="6:28" ht="12.75" x14ac:dyDescent="0.25">
      <c r="F33606" s="5"/>
      <c r="U33606" s="5"/>
      <c r="V33606" s="5"/>
      <c r="AA33606" s="4" t="s">
        <v>3</v>
      </c>
      <c r="AB33606" s="1"/>
    </row>
    <row r="33607" spans="6:28" ht="12.75" x14ac:dyDescent="0.25">
      <c r="F33607" s="5"/>
      <c r="U33607" s="5"/>
      <c r="V33607" s="5"/>
      <c r="AA33607" s="4" t="s">
        <v>5</v>
      </c>
      <c r="AB33607" s="1"/>
    </row>
    <row r="33608" spans="6:28" ht="12.75" x14ac:dyDescent="0.25">
      <c r="F33608" s="5"/>
      <c r="U33608" s="5"/>
      <c r="V33608" s="5"/>
      <c r="AA33608" s="4" t="s">
        <v>6</v>
      </c>
      <c r="AB33608" s="1"/>
    </row>
    <row r="33609" spans="6:28" ht="12.75" x14ac:dyDescent="0.25">
      <c r="F33609" s="5"/>
      <c r="U33609" s="5"/>
      <c r="V33609" s="5"/>
      <c r="AA33609" s="4" t="s">
        <v>7</v>
      </c>
      <c r="AB33609" s="1"/>
    </row>
    <row r="33610" spans="6:28" ht="12.75" x14ac:dyDescent="0.25">
      <c r="F33610" s="5"/>
      <c r="U33610" s="5"/>
      <c r="V33610" s="5"/>
      <c r="AA33610" s="4" t="s">
        <v>8</v>
      </c>
      <c r="AB33610" s="1"/>
    </row>
    <row r="33611" spans="6:28" ht="12.75" x14ac:dyDescent="0.25">
      <c r="F33611" s="5"/>
      <c r="U33611" s="5"/>
      <c r="V33611" s="5"/>
      <c r="AA33611" s="4" t="s">
        <v>12</v>
      </c>
      <c r="AB33611" s="1"/>
    </row>
    <row r="33612" spans="6:28" x14ac:dyDescent="0.25">
      <c r="F33612" s="5"/>
      <c r="U33612" s="5"/>
      <c r="V33612" s="5"/>
      <c r="AA33612" s="2" t="s">
        <v>15</v>
      </c>
      <c r="AB33612" s="1"/>
    </row>
    <row r="33613" spans="6:28" x14ac:dyDescent="0.25">
      <c r="F33613" s="5"/>
      <c r="U33613" s="5"/>
      <c r="V33613" s="5"/>
      <c r="AA33613" s="43" t="s">
        <v>70</v>
      </c>
      <c r="AB33613" s="44"/>
    </row>
    <row r="33614" spans="6:28" x14ac:dyDescent="0.25">
      <c r="F33614" s="5"/>
      <c r="U33614" s="5"/>
      <c r="V33614" s="5"/>
      <c r="AA33614" s="6" t="s">
        <v>21</v>
      </c>
    </row>
    <row r="33615" spans="6:28" x14ac:dyDescent="0.25">
      <c r="F33615" s="5"/>
      <c r="U33615" s="5"/>
      <c r="V33615" s="5"/>
      <c r="AA33615" s="8"/>
      <c r="AB33615" s="7"/>
    </row>
    <row r="33616" spans="6:28" x14ac:dyDescent="0.25">
      <c r="F33616" s="5"/>
      <c r="U33616" s="5"/>
      <c r="V33616" s="5"/>
    </row>
    <row r="33617" spans="6:28" x14ac:dyDescent="0.25">
      <c r="F33617" s="5"/>
      <c r="U33617" s="5"/>
      <c r="V33617" s="5"/>
      <c r="AA33617" s="2"/>
      <c r="AB33617" s="1"/>
    </row>
    <row r="33618" spans="6:28" ht="12.75" x14ac:dyDescent="0.2">
      <c r="F33618" s="5"/>
      <c r="U33618" s="5"/>
      <c r="V33618" s="5"/>
      <c r="AA33618" s="3" t="s">
        <v>0</v>
      </c>
      <c r="AB33618" s="1"/>
    </row>
    <row r="33619" spans="6:28" ht="12.75" x14ac:dyDescent="0.2">
      <c r="F33619" s="5"/>
      <c r="U33619" s="5"/>
      <c r="V33619" s="5"/>
      <c r="AA33619" s="3" t="s">
        <v>1</v>
      </c>
      <c r="AB33619" s="1"/>
    </row>
    <row r="33620" spans="6:28" ht="12.75" x14ac:dyDescent="0.25">
      <c r="F33620" s="5"/>
      <c r="U33620" s="5"/>
      <c r="V33620" s="5"/>
      <c r="AA33620" s="4"/>
      <c r="AB33620" s="1"/>
    </row>
    <row r="33621" spans="6:28" ht="12.75" x14ac:dyDescent="0.25">
      <c r="F33621" s="5"/>
      <c r="U33621" s="5"/>
      <c r="V33621" s="5"/>
      <c r="AA33621" s="4" t="s">
        <v>2</v>
      </c>
      <c r="AB33621" s="1"/>
    </row>
    <row r="33622" spans="6:28" ht="12.75" x14ac:dyDescent="0.25">
      <c r="F33622" s="5"/>
      <c r="U33622" s="5"/>
      <c r="V33622" s="5"/>
      <c r="AA33622" s="4" t="s">
        <v>3</v>
      </c>
      <c r="AB33622" s="1"/>
    </row>
    <row r="33623" spans="6:28" ht="12.75" x14ac:dyDescent="0.25">
      <c r="F33623" s="5"/>
      <c r="U33623" s="5"/>
      <c r="V33623" s="5"/>
      <c r="AA33623" s="4" t="s">
        <v>5</v>
      </c>
      <c r="AB33623" s="1"/>
    </row>
    <row r="33624" spans="6:28" ht="12.75" x14ac:dyDescent="0.25">
      <c r="F33624" s="5"/>
      <c r="U33624" s="5"/>
      <c r="V33624" s="5"/>
      <c r="AA33624" s="4" t="s">
        <v>6</v>
      </c>
      <c r="AB33624" s="1"/>
    </row>
    <row r="33625" spans="6:28" ht="12.75" x14ac:dyDescent="0.25">
      <c r="F33625" s="5"/>
      <c r="U33625" s="5"/>
      <c r="V33625" s="5"/>
      <c r="AA33625" s="4" t="s">
        <v>7</v>
      </c>
      <c r="AB33625" s="1"/>
    </row>
    <row r="33626" spans="6:28" ht="12.75" x14ac:dyDescent="0.25">
      <c r="F33626" s="5"/>
      <c r="U33626" s="5"/>
      <c r="V33626" s="5"/>
      <c r="AA33626" s="4" t="s">
        <v>8</v>
      </c>
      <c r="AB33626" s="1"/>
    </row>
    <row r="33627" spans="6:28" ht="12.75" x14ac:dyDescent="0.25">
      <c r="F33627" s="5"/>
      <c r="U33627" s="5"/>
      <c r="V33627" s="5"/>
      <c r="AA33627" s="4" t="s">
        <v>12</v>
      </c>
      <c r="AB33627" s="1"/>
    </row>
    <row r="33628" spans="6:28" x14ac:dyDescent="0.25">
      <c r="F33628" s="5"/>
      <c r="U33628" s="5"/>
      <c r="V33628" s="5"/>
      <c r="AA33628" s="2" t="s">
        <v>15</v>
      </c>
      <c r="AB33628" s="1"/>
    </row>
    <row r="33629" spans="6:28" x14ac:dyDescent="0.25">
      <c r="F33629" s="5"/>
      <c r="U33629" s="5"/>
      <c r="V33629" s="5"/>
      <c r="AA33629" s="43" t="s">
        <v>70</v>
      </c>
      <c r="AB33629" s="44"/>
    </row>
    <row r="33630" spans="6:28" x14ac:dyDescent="0.25">
      <c r="F33630" s="5"/>
      <c r="U33630" s="5"/>
      <c r="V33630" s="5"/>
      <c r="AA33630" s="6" t="s">
        <v>21</v>
      </c>
    </row>
    <row r="33631" spans="6:28" x14ac:dyDescent="0.25">
      <c r="F33631" s="5"/>
      <c r="U33631" s="5"/>
      <c r="V33631" s="5"/>
      <c r="AA33631" s="8"/>
      <c r="AB33631" s="7"/>
    </row>
    <row r="33632" spans="6:28" x14ac:dyDescent="0.25">
      <c r="F33632" s="5"/>
      <c r="U33632" s="5"/>
      <c r="V33632" s="5"/>
    </row>
    <row r="33633" spans="6:28" x14ac:dyDescent="0.25">
      <c r="F33633" s="5"/>
      <c r="U33633" s="5"/>
      <c r="V33633" s="5"/>
      <c r="AA33633" s="2"/>
      <c r="AB33633" s="1"/>
    </row>
    <row r="33634" spans="6:28" ht="12.75" x14ac:dyDescent="0.2">
      <c r="F33634" s="5"/>
      <c r="U33634" s="5"/>
      <c r="V33634" s="5"/>
      <c r="AA33634" s="3" t="s">
        <v>0</v>
      </c>
      <c r="AB33634" s="1"/>
    </row>
    <row r="33635" spans="6:28" ht="12.75" x14ac:dyDescent="0.2">
      <c r="F33635" s="5"/>
      <c r="U33635" s="5"/>
      <c r="V33635" s="5"/>
      <c r="AA33635" s="3" t="s">
        <v>1</v>
      </c>
      <c r="AB33635" s="1"/>
    </row>
    <row r="33636" spans="6:28" ht="12.75" x14ac:dyDescent="0.25">
      <c r="F33636" s="5"/>
      <c r="U33636" s="5"/>
      <c r="V33636" s="5"/>
      <c r="AA33636" s="4"/>
      <c r="AB33636" s="1"/>
    </row>
    <row r="33637" spans="6:28" ht="12.75" x14ac:dyDescent="0.25">
      <c r="F33637" s="5"/>
      <c r="U33637" s="5"/>
      <c r="V33637" s="5"/>
      <c r="AA33637" s="4" t="s">
        <v>2</v>
      </c>
      <c r="AB33637" s="1"/>
    </row>
    <row r="33638" spans="6:28" ht="12.75" x14ac:dyDescent="0.25">
      <c r="F33638" s="5"/>
      <c r="U33638" s="5"/>
      <c r="V33638" s="5"/>
      <c r="AA33638" s="4" t="s">
        <v>3</v>
      </c>
      <c r="AB33638" s="1"/>
    </row>
    <row r="33639" spans="6:28" ht="12.75" x14ac:dyDescent="0.25">
      <c r="F33639" s="5"/>
      <c r="U33639" s="5"/>
      <c r="V33639" s="5"/>
      <c r="AA33639" s="4" t="s">
        <v>5</v>
      </c>
      <c r="AB33639" s="1"/>
    </row>
    <row r="33640" spans="6:28" ht="12.75" x14ac:dyDescent="0.25">
      <c r="F33640" s="5"/>
      <c r="U33640" s="5"/>
      <c r="V33640" s="5"/>
      <c r="AA33640" s="4" t="s">
        <v>6</v>
      </c>
      <c r="AB33640" s="1"/>
    </row>
    <row r="33641" spans="6:28" ht="12.75" x14ac:dyDescent="0.25">
      <c r="F33641" s="5"/>
      <c r="U33641" s="5"/>
      <c r="V33641" s="5"/>
      <c r="AA33641" s="4" t="s">
        <v>7</v>
      </c>
      <c r="AB33641" s="1"/>
    </row>
    <row r="33642" spans="6:28" ht="12.75" x14ac:dyDescent="0.25">
      <c r="F33642" s="5"/>
      <c r="U33642" s="5"/>
      <c r="V33642" s="5"/>
      <c r="AA33642" s="4" t="s">
        <v>8</v>
      </c>
      <c r="AB33642" s="1"/>
    </row>
    <row r="33643" spans="6:28" ht="12.75" x14ac:dyDescent="0.25">
      <c r="F33643" s="5"/>
      <c r="U33643" s="5"/>
      <c r="V33643" s="5"/>
      <c r="AA33643" s="4" t="s">
        <v>12</v>
      </c>
      <c r="AB33643" s="1"/>
    </row>
    <row r="33644" spans="6:28" x14ac:dyDescent="0.25">
      <c r="F33644" s="5"/>
      <c r="U33644" s="5"/>
      <c r="V33644" s="5"/>
      <c r="AA33644" s="2" t="s">
        <v>15</v>
      </c>
      <c r="AB33644" s="1"/>
    </row>
    <row r="33645" spans="6:28" x14ac:dyDescent="0.25">
      <c r="F33645" s="5"/>
      <c r="U33645" s="5"/>
      <c r="V33645" s="5"/>
      <c r="AA33645" s="43" t="s">
        <v>70</v>
      </c>
      <c r="AB33645" s="44"/>
    </row>
    <row r="33646" spans="6:28" x14ac:dyDescent="0.25">
      <c r="F33646" s="5"/>
      <c r="U33646" s="5"/>
      <c r="V33646" s="5"/>
      <c r="AA33646" s="6" t="s">
        <v>21</v>
      </c>
    </row>
    <row r="33647" spans="6:28" x14ac:dyDescent="0.25">
      <c r="F33647" s="5"/>
      <c r="U33647" s="5"/>
      <c r="V33647" s="5"/>
      <c r="AA33647" s="8"/>
      <c r="AB33647" s="7"/>
    </row>
    <row r="33648" spans="6:28" x14ac:dyDescent="0.25">
      <c r="F33648" s="5"/>
      <c r="U33648" s="5"/>
      <c r="V33648" s="5"/>
    </row>
    <row r="33649" spans="6:28" x14ac:dyDescent="0.25">
      <c r="F33649" s="5"/>
      <c r="U33649" s="5"/>
      <c r="V33649" s="5"/>
      <c r="AA33649" s="2"/>
      <c r="AB33649" s="1"/>
    </row>
    <row r="33650" spans="6:28" ht="12.75" x14ac:dyDescent="0.2">
      <c r="F33650" s="5"/>
      <c r="U33650" s="5"/>
      <c r="V33650" s="5"/>
      <c r="AA33650" s="3" t="s">
        <v>0</v>
      </c>
      <c r="AB33650" s="1"/>
    </row>
    <row r="33651" spans="6:28" ht="12.75" x14ac:dyDescent="0.2">
      <c r="F33651" s="5"/>
      <c r="U33651" s="5"/>
      <c r="V33651" s="5"/>
      <c r="AA33651" s="3" t="s">
        <v>1</v>
      </c>
      <c r="AB33651" s="1"/>
    </row>
    <row r="33652" spans="6:28" ht="12.75" x14ac:dyDescent="0.25">
      <c r="F33652" s="5"/>
      <c r="U33652" s="5"/>
      <c r="V33652" s="5"/>
      <c r="AA33652" s="4"/>
      <c r="AB33652" s="1"/>
    </row>
    <row r="33653" spans="6:28" ht="12.75" x14ac:dyDescent="0.25">
      <c r="F33653" s="5"/>
      <c r="U33653" s="5"/>
      <c r="V33653" s="5"/>
      <c r="AA33653" s="4" t="s">
        <v>2</v>
      </c>
      <c r="AB33653" s="1"/>
    </row>
    <row r="33654" spans="6:28" ht="12.75" x14ac:dyDescent="0.25">
      <c r="F33654" s="5"/>
      <c r="U33654" s="5"/>
      <c r="V33654" s="5"/>
      <c r="AA33654" s="4" t="s">
        <v>3</v>
      </c>
      <c r="AB33654" s="1"/>
    </row>
    <row r="33655" spans="6:28" ht="12.75" x14ac:dyDescent="0.25">
      <c r="F33655" s="5"/>
      <c r="U33655" s="5"/>
      <c r="V33655" s="5"/>
      <c r="AA33655" s="4" t="s">
        <v>5</v>
      </c>
      <c r="AB33655" s="1"/>
    </row>
    <row r="33656" spans="6:28" ht="12.75" x14ac:dyDescent="0.25">
      <c r="F33656" s="5"/>
      <c r="U33656" s="5"/>
      <c r="V33656" s="5"/>
      <c r="AA33656" s="4" t="s">
        <v>6</v>
      </c>
      <c r="AB33656" s="1"/>
    </row>
    <row r="33657" spans="6:28" ht="12.75" x14ac:dyDescent="0.25">
      <c r="F33657" s="5"/>
      <c r="U33657" s="5"/>
      <c r="V33657" s="5"/>
      <c r="AA33657" s="4" t="s">
        <v>7</v>
      </c>
      <c r="AB33657" s="1"/>
    </row>
    <row r="33658" spans="6:28" ht="12.75" x14ac:dyDescent="0.25">
      <c r="F33658" s="5"/>
      <c r="U33658" s="5"/>
      <c r="V33658" s="5"/>
      <c r="AA33658" s="4" t="s">
        <v>8</v>
      </c>
      <c r="AB33658" s="1"/>
    </row>
    <row r="33659" spans="6:28" ht="12.75" x14ac:dyDescent="0.25">
      <c r="F33659" s="5"/>
      <c r="U33659" s="5"/>
      <c r="V33659" s="5"/>
      <c r="AA33659" s="4" t="s">
        <v>12</v>
      </c>
      <c r="AB33659" s="1"/>
    </row>
    <row r="33660" spans="6:28" x14ac:dyDescent="0.25">
      <c r="F33660" s="5"/>
      <c r="U33660" s="5"/>
      <c r="V33660" s="5"/>
      <c r="AA33660" s="2" t="s">
        <v>15</v>
      </c>
      <c r="AB33660" s="1"/>
    </row>
    <row r="33661" spans="6:28" x14ac:dyDescent="0.25">
      <c r="F33661" s="5"/>
      <c r="U33661" s="5"/>
      <c r="V33661" s="5"/>
      <c r="AA33661" s="43" t="s">
        <v>70</v>
      </c>
      <c r="AB33661" s="44"/>
    </row>
    <row r="33662" spans="6:28" x14ac:dyDescent="0.25">
      <c r="F33662" s="5"/>
      <c r="U33662" s="5"/>
      <c r="V33662" s="5"/>
      <c r="AA33662" s="6" t="s">
        <v>21</v>
      </c>
    </row>
    <row r="33663" spans="6:28" x14ac:dyDescent="0.25">
      <c r="F33663" s="5"/>
      <c r="U33663" s="5"/>
      <c r="V33663" s="5"/>
      <c r="AA33663" s="8"/>
      <c r="AB33663" s="7"/>
    </row>
    <row r="33664" spans="6:28" x14ac:dyDescent="0.25">
      <c r="F33664" s="5"/>
      <c r="U33664" s="5"/>
      <c r="V33664" s="5"/>
    </row>
    <row r="33665" spans="6:28" x14ac:dyDescent="0.25">
      <c r="F33665" s="5"/>
      <c r="U33665" s="5"/>
      <c r="V33665" s="5"/>
      <c r="AA33665" s="2"/>
      <c r="AB33665" s="1"/>
    </row>
    <row r="33666" spans="6:28" ht="12.75" x14ac:dyDescent="0.2">
      <c r="F33666" s="5"/>
      <c r="U33666" s="5"/>
      <c r="V33666" s="5"/>
      <c r="AA33666" s="3" t="s">
        <v>0</v>
      </c>
      <c r="AB33666" s="1"/>
    </row>
    <row r="33667" spans="6:28" ht="12.75" x14ac:dyDescent="0.2">
      <c r="F33667" s="5"/>
      <c r="U33667" s="5"/>
      <c r="V33667" s="5"/>
      <c r="AA33667" s="3" t="s">
        <v>1</v>
      </c>
      <c r="AB33667" s="1"/>
    </row>
    <row r="33668" spans="6:28" ht="12.75" x14ac:dyDescent="0.25">
      <c r="F33668" s="5"/>
      <c r="U33668" s="5"/>
      <c r="V33668" s="5"/>
      <c r="AA33668" s="4"/>
      <c r="AB33668" s="1"/>
    </row>
    <row r="33669" spans="6:28" ht="12.75" x14ac:dyDescent="0.25">
      <c r="F33669" s="5"/>
      <c r="U33669" s="5"/>
      <c r="V33669" s="5"/>
      <c r="AA33669" s="4" t="s">
        <v>2</v>
      </c>
      <c r="AB33669" s="1"/>
    </row>
    <row r="33670" spans="6:28" ht="12.75" x14ac:dyDescent="0.25">
      <c r="F33670" s="5"/>
      <c r="U33670" s="5"/>
      <c r="V33670" s="5"/>
      <c r="AA33670" s="4" t="s">
        <v>3</v>
      </c>
      <c r="AB33670" s="1"/>
    </row>
    <row r="33671" spans="6:28" ht="12.75" x14ac:dyDescent="0.25">
      <c r="F33671" s="5"/>
      <c r="U33671" s="5"/>
      <c r="V33671" s="5"/>
      <c r="AA33671" s="4" t="s">
        <v>5</v>
      </c>
      <c r="AB33671" s="1"/>
    </row>
    <row r="33672" spans="6:28" ht="12.75" x14ac:dyDescent="0.25">
      <c r="F33672" s="5"/>
      <c r="U33672" s="5"/>
      <c r="V33672" s="5"/>
      <c r="AA33672" s="4" t="s">
        <v>6</v>
      </c>
      <c r="AB33672" s="1"/>
    </row>
    <row r="33673" spans="6:28" ht="12.75" x14ac:dyDescent="0.25">
      <c r="F33673" s="5"/>
      <c r="U33673" s="5"/>
      <c r="V33673" s="5"/>
      <c r="AA33673" s="4" t="s">
        <v>7</v>
      </c>
      <c r="AB33673" s="1"/>
    </row>
    <row r="33674" spans="6:28" ht="12.75" x14ac:dyDescent="0.25">
      <c r="F33674" s="5"/>
      <c r="U33674" s="5"/>
      <c r="V33674" s="5"/>
      <c r="AA33674" s="4" t="s">
        <v>8</v>
      </c>
      <c r="AB33674" s="1"/>
    </row>
    <row r="33675" spans="6:28" ht="12.75" x14ac:dyDescent="0.25">
      <c r="F33675" s="5"/>
      <c r="U33675" s="5"/>
      <c r="V33675" s="5"/>
      <c r="AA33675" s="4" t="s">
        <v>12</v>
      </c>
      <c r="AB33675" s="1"/>
    </row>
    <row r="33676" spans="6:28" x14ac:dyDescent="0.25">
      <c r="F33676" s="5"/>
      <c r="U33676" s="5"/>
      <c r="V33676" s="5"/>
      <c r="AA33676" s="2" t="s">
        <v>15</v>
      </c>
      <c r="AB33676" s="1"/>
    </row>
    <row r="33677" spans="6:28" x14ac:dyDescent="0.25">
      <c r="F33677" s="5"/>
      <c r="U33677" s="5"/>
      <c r="V33677" s="5"/>
      <c r="AA33677" s="43" t="s">
        <v>70</v>
      </c>
      <c r="AB33677" s="44"/>
    </row>
    <row r="33678" spans="6:28" x14ac:dyDescent="0.25">
      <c r="F33678" s="5"/>
      <c r="U33678" s="5"/>
      <c r="V33678" s="5"/>
      <c r="AA33678" s="6" t="s">
        <v>21</v>
      </c>
    </row>
    <row r="33679" spans="6:28" x14ac:dyDescent="0.25">
      <c r="F33679" s="5"/>
      <c r="U33679" s="5"/>
      <c r="V33679" s="5"/>
      <c r="AA33679" s="8"/>
      <c r="AB33679" s="7"/>
    </row>
    <row r="33680" spans="6:28" x14ac:dyDescent="0.25">
      <c r="F33680" s="5"/>
      <c r="U33680" s="5"/>
      <c r="V33680" s="5"/>
    </row>
    <row r="33681" spans="6:28" x14ac:dyDescent="0.25">
      <c r="F33681" s="5"/>
      <c r="U33681" s="5"/>
      <c r="V33681" s="5"/>
      <c r="AA33681" s="2"/>
      <c r="AB33681" s="1"/>
    </row>
    <row r="33682" spans="6:28" ht="12.75" x14ac:dyDescent="0.2">
      <c r="F33682" s="5"/>
      <c r="U33682" s="5"/>
      <c r="V33682" s="5"/>
      <c r="AA33682" s="3" t="s">
        <v>0</v>
      </c>
      <c r="AB33682" s="1"/>
    </row>
    <row r="33683" spans="6:28" ht="12.75" x14ac:dyDescent="0.2">
      <c r="F33683" s="5"/>
      <c r="U33683" s="5"/>
      <c r="V33683" s="5"/>
      <c r="AA33683" s="3" t="s">
        <v>1</v>
      </c>
      <c r="AB33683" s="1"/>
    </row>
    <row r="33684" spans="6:28" ht="12.75" x14ac:dyDescent="0.25">
      <c r="F33684" s="5"/>
      <c r="U33684" s="5"/>
      <c r="V33684" s="5"/>
      <c r="AA33684" s="4"/>
      <c r="AB33684" s="1"/>
    </row>
    <row r="33685" spans="6:28" ht="12.75" x14ac:dyDescent="0.25">
      <c r="F33685" s="5"/>
      <c r="U33685" s="5"/>
      <c r="V33685" s="5"/>
      <c r="AA33685" s="4" t="s">
        <v>2</v>
      </c>
      <c r="AB33685" s="1"/>
    </row>
    <row r="33686" spans="6:28" ht="12.75" x14ac:dyDescent="0.25">
      <c r="F33686" s="5"/>
      <c r="U33686" s="5"/>
      <c r="V33686" s="5"/>
      <c r="AA33686" s="4" t="s">
        <v>3</v>
      </c>
      <c r="AB33686" s="1"/>
    </row>
    <row r="33687" spans="6:28" ht="12.75" x14ac:dyDescent="0.25">
      <c r="F33687" s="5"/>
      <c r="U33687" s="5"/>
      <c r="V33687" s="5"/>
      <c r="AA33687" s="4" t="s">
        <v>5</v>
      </c>
      <c r="AB33687" s="1"/>
    </row>
    <row r="33688" spans="6:28" ht="12.75" x14ac:dyDescent="0.25">
      <c r="F33688" s="5"/>
      <c r="U33688" s="5"/>
      <c r="V33688" s="5"/>
      <c r="AA33688" s="4" t="s">
        <v>6</v>
      </c>
      <c r="AB33688" s="1"/>
    </row>
    <row r="33689" spans="6:28" ht="12.75" x14ac:dyDescent="0.25">
      <c r="F33689" s="5"/>
      <c r="U33689" s="5"/>
      <c r="V33689" s="5"/>
      <c r="AA33689" s="4" t="s">
        <v>7</v>
      </c>
      <c r="AB33689" s="1"/>
    </row>
    <row r="33690" spans="6:28" ht="12.75" x14ac:dyDescent="0.25">
      <c r="F33690" s="5"/>
      <c r="U33690" s="5"/>
      <c r="V33690" s="5"/>
      <c r="AA33690" s="4" t="s">
        <v>8</v>
      </c>
      <c r="AB33690" s="1"/>
    </row>
    <row r="33691" spans="6:28" ht="12.75" x14ac:dyDescent="0.25">
      <c r="F33691" s="5"/>
      <c r="U33691" s="5"/>
      <c r="V33691" s="5"/>
      <c r="AA33691" s="4" t="s">
        <v>12</v>
      </c>
      <c r="AB33691" s="1"/>
    </row>
    <row r="33692" spans="6:28" x14ac:dyDescent="0.25">
      <c r="F33692" s="5"/>
      <c r="U33692" s="5"/>
      <c r="V33692" s="5"/>
      <c r="AA33692" s="2" t="s">
        <v>15</v>
      </c>
      <c r="AB33692" s="1"/>
    </row>
    <row r="33693" spans="6:28" x14ac:dyDescent="0.25">
      <c r="F33693" s="5"/>
      <c r="U33693" s="5"/>
      <c r="V33693" s="5"/>
      <c r="AA33693" s="43" t="s">
        <v>70</v>
      </c>
      <c r="AB33693" s="44"/>
    </row>
    <row r="33694" spans="6:28" x14ac:dyDescent="0.25">
      <c r="F33694" s="5"/>
      <c r="U33694" s="5"/>
      <c r="V33694" s="5"/>
      <c r="AA33694" s="6" t="s">
        <v>21</v>
      </c>
    </row>
    <row r="33695" spans="6:28" x14ac:dyDescent="0.25">
      <c r="F33695" s="5"/>
      <c r="U33695" s="5"/>
      <c r="V33695" s="5"/>
      <c r="AA33695" s="8"/>
      <c r="AB33695" s="7"/>
    </row>
    <row r="33696" spans="6:28" x14ac:dyDescent="0.25">
      <c r="F33696" s="5"/>
      <c r="U33696" s="5"/>
      <c r="V33696" s="5"/>
    </row>
    <row r="33697" spans="6:28" x14ac:dyDescent="0.25">
      <c r="F33697" s="5"/>
      <c r="U33697" s="5"/>
      <c r="V33697" s="5"/>
      <c r="AA33697" s="2"/>
      <c r="AB33697" s="1"/>
    </row>
    <row r="33698" spans="6:28" ht="12.75" x14ac:dyDescent="0.2">
      <c r="F33698" s="5"/>
      <c r="U33698" s="5"/>
      <c r="V33698" s="5"/>
      <c r="AA33698" s="3" t="s">
        <v>0</v>
      </c>
      <c r="AB33698" s="1"/>
    </row>
    <row r="33699" spans="6:28" ht="12.75" x14ac:dyDescent="0.2">
      <c r="F33699" s="5"/>
      <c r="U33699" s="5"/>
      <c r="V33699" s="5"/>
      <c r="AA33699" s="3" t="s">
        <v>1</v>
      </c>
      <c r="AB33699" s="1"/>
    </row>
    <row r="33700" spans="6:28" ht="12.75" x14ac:dyDescent="0.25">
      <c r="F33700" s="5"/>
      <c r="U33700" s="5"/>
      <c r="V33700" s="5"/>
      <c r="AA33700" s="4"/>
      <c r="AB33700" s="1"/>
    </row>
    <row r="33701" spans="6:28" ht="12.75" x14ac:dyDescent="0.25">
      <c r="F33701" s="5"/>
      <c r="U33701" s="5"/>
      <c r="V33701" s="5"/>
      <c r="AA33701" s="4" t="s">
        <v>2</v>
      </c>
      <c r="AB33701" s="1"/>
    </row>
    <row r="33702" spans="6:28" ht="12.75" x14ac:dyDescent="0.25">
      <c r="F33702" s="5"/>
      <c r="U33702" s="5"/>
      <c r="V33702" s="5"/>
      <c r="AA33702" s="4" t="s">
        <v>3</v>
      </c>
      <c r="AB33702" s="1"/>
    </row>
    <row r="33703" spans="6:28" ht="12.75" x14ac:dyDescent="0.25">
      <c r="F33703" s="5"/>
      <c r="U33703" s="5"/>
      <c r="V33703" s="5"/>
      <c r="AA33703" s="4" t="s">
        <v>5</v>
      </c>
      <c r="AB33703" s="1"/>
    </row>
    <row r="33704" spans="6:28" ht="12.75" x14ac:dyDescent="0.25">
      <c r="F33704" s="5"/>
      <c r="U33704" s="5"/>
      <c r="V33704" s="5"/>
      <c r="AA33704" s="4" t="s">
        <v>6</v>
      </c>
      <c r="AB33704" s="1"/>
    </row>
    <row r="33705" spans="6:28" ht="12.75" x14ac:dyDescent="0.25">
      <c r="F33705" s="5"/>
      <c r="U33705" s="5"/>
      <c r="V33705" s="5"/>
      <c r="AA33705" s="4" t="s">
        <v>7</v>
      </c>
      <c r="AB33705" s="1"/>
    </row>
    <row r="33706" spans="6:28" ht="12.75" x14ac:dyDescent="0.25">
      <c r="F33706" s="5"/>
      <c r="U33706" s="5"/>
      <c r="V33706" s="5"/>
      <c r="AA33706" s="4" t="s">
        <v>8</v>
      </c>
      <c r="AB33706" s="1"/>
    </row>
    <row r="33707" spans="6:28" ht="12.75" x14ac:dyDescent="0.25">
      <c r="F33707" s="5"/>
      <c r="U33707" s="5"/>
      <c r="V33707" s="5"/>
      <c r="AA33707" s="4" t="s">
        <v>12</v>
      </c>
      <c r="AB33707" s="1"/>
    </row>
    <row r="33708" spans="6:28" x14ac:dyDescent="0.25">
      <c r="F33708" s="5"/>
      <c r="U33708" s="5"/>
      <c r="V33708" s="5"/>
      <c r="AA33708" s="2" t="s">
        <v>15</v>
      </c>
      <c r="AB33708" s="1"/>
    </row>
    <row r="33709" spans="6:28" x14ac:dyDescent="0.25">
      <c r="F33709" s="5"/>
      <c r="U33709" s="5"/>
      <c r="V33709" s="5"/>
      <c r="AA33709" s="43" t="s">
        <v>70</v>
      </c>
      <c r="AB33709" s="44"/>
    </row>
    <row r="33710" spans="6:28" x14ac:dyDescent="0.25">
      <c r="F33710" s="5"/>
      <c r="U33710" s="5"/>
      <c r="V33710" s="5"/>
      <c r="AA33710" s="6" t="s">
        <v>21</v>
      </c>
    </row>
    <row r="33711" spans="6:28" x14ac:dyDescent="0.25">
      <c r="F33711" s="5"/>
      <c r="U33711" s="5"/>
      <c r="V33711" s="5"/>
      <c r="AA33711" s="8"/>
      <c r="AB33711" s="7"/>
    </row>
    <row r="33712" spans="6:28" x14ac:dyDescent="0.25">
      <c r="F33712" s="5"/>
      <c r="U33712" s="5"/>
      <c r="V33712" s="5"/>
    </row>
    <row r="33713" spans="6:28" x14ac:dyDescent="0.25">
      <c r="F33713" s="5"/>
      <c r="U33713" s="5"/>
      <c r="V33713" s="5"/>
      <c r="AA33713" s="2"/>
      <c r="AB33713" s="1"/>
    </row>
    <row r="33714" spans="6:28" ht="12.75" x14ac:dyDescent="0.2">
      <c r="F33714" s="5"/>
      <c r="U33714" s="5"/>
      <c r="V33714" s="5"/>
      <c r="AA33714" s="3" t="s">
        <v>0</v>
      </c>
      <c r="AB33714" s="1"/>
    </row>
    <row r="33715" spans="6:28" ht="12.75" x14ac:dyDescent="0.2">
      <c r="F33715" s="5"/>
      <c r="U33715" s="5"/>
      <c r="V33715" s="5"/>
      <c r="AA33715" s="3" t="s">
        <v>1</v>
      </c>
      <c r="AB33715" s="1"/>
    </row>
    <row r="33716" spans="6:28" ht="12.75" x14ac:dyDescent="0.25">
      <c r="F33716" s="5"/>
      <c r="U33716" s="5"/>
      <c r="V33716" s="5"/>
      <c r="AA33716" s="4"/>
      <c r="AB33716" s="1"/>
    </row>
    <row r="33717" spans="6:28" ht="12.75" x14ac:dyDescent="0.25">
      <c r="F33717" s="5"/>
      <c r="U33717" s="5"/>
      <c r="V33717" s="5"/>
      <c r="AA33717" s="4" t="s">
        <v>2</v>
      </c>
      <c r="AB33717" s="1"/>
    </row>
    <row r="33718" spans="6:28" ht="12.75" x14ac:dyDescent="0.25">
      <c r="F33718" s="5"/>
      <c r="U33718" s="5"/>
      <c r="V33718" s="5"/>
      <c r="AA33718" s="4" t="s">
        <v>3</v>
      </c>
      <c r="AB33718" s="1"/>
    </row>
    <row r="33719" spans="6:28" ht="12.75" x14ac:dyDescent="0.25">
      <c r="F33719" s="5"/>
      <c r="U33719" s="5"/>
      <c r="V33719" s="5"/>
      <c r="AA33719" s="4" t="s">
        <v>5</v>
      </c>
      <c r="AB33719" s="1"/>
    </row>
    <row r="33720" spans="6:28" ht="12.75" x14ac:dyDescent="0.25">
      <c r="F33720" s="5"/>
      <c r="U33720" s="5"/>
      <c r="V33720" s="5"/>
      <c r="AA33720" s="4" t="s">
        <v>6</v>
      </c>
      <c r="AB33720" s="1"/>
    </row>
    <row r="33721" spans="6:28" ht="12.75" x14ac:dyDescent="0.25">
      <c r="F33721" s="5"/>
      <c r="U33721" s="5"/>
      <c r="V33721" s="5"/>
      <c r="AA33721" s="4" t="s">
        <v>7</v>
      </c>
      <c r="AB33721" s="1"/>
    </row>
    <row r="33722" spans="6:28" ht="12.75" x14ac:dyDescent="0.25">
      <c r="F33722" s="5"/>
      <c r="U33722" s="5"/>
      <c r="V33722" s="5"/>
      <c r="AA33722" s="4" t="s">
        <v>8</v>
      </c>
      <c r="AB33722" s="1"/>
    </row>
    <row r="33723" spans="6:28" ht="12.75" x14ac:dyDescent="0.25">
      <c r="F33723" s="5"/>
      <c r="U33723" s="5"/>
      <c r="V33723" s="5"/>
      <c r="AA33723" s="4" t="s">
        <v>12</v>
      </c>
      <c r="AB33723" s="1"/>
    </row>
    <row r="33724" spans="6:28" x14ac:dyDescent="0.25">
      <c r="F33724" s="5"/>
      <c r="U33724" s="5"/>
      <c r="V33724" s="5"/>
      <c r="AA33724" s="2" t="s">
        <v>15</v>
      </c>
      <c r="AB33724" s="1"/>
    </row>
    <row r="33725" spans="6:28" x14ac:dyDescent="0.25">
      <c r="F33725" s="5"/>
      <c r="U33725" s="5"/>
      <c r="V33725" s="5"/>
      <c r="AA33725" s="43" t="s">
        <v>70</v>
      </c>
      <c r="AB33725" s="44"/>
    </row>
    <row r="33726" spans="6:28" x14ac:dyDescent="0.25">
      <c r="F33726" s="5"/>
      <c r="U33726" s="5"/>
      <c r="V33726" s="5"/>
      <c r="AA33726" s="6" t="s">
        <v>21</v>
      </c>
    </row>
    <row r="33727" spans="6:28" x14ac:dyDescent="0.25">
      <c r="F33727" s="5"/>
      <c r="U33727" s="5"/>
      <c r="V33727" s="5"/>
      <c r="AA33727" s="8"/>
      <c r="AB33727" s="7"/>
    </row>
    <row r="33728" spans="6:28" x14ac:dyDescent="0.25">
      <c r="F33728" s="5"/>
      <c r="U33728" s="5"/>
      <c r="V33728" s="5"/>
    </row>
    <row r="33729" spans="6:28" x14ac:dyDescent="0.25">
      <c r="F33729" s="5"/>
      <c r="U33729" s="5"/>
      <c r="V33729" s="5"/>
      <c r="AA33729" s="2"/>
      <c r="AB33729" s="1"/>
    </row>
    <row r="33730" spans="6:28" ht="12.75" x14ac:dyDescent="0.2">
      <c r="F33730" s="5"/>
      <c r="U33730" s="5"/>
      <c r="V33730" s="5"/>
      <c r="AA33730" s="3" t="s">
        <v>0</v>
      </c>
      <c r="AB33730" s="1"/>
    </row>
    <row r="33731" spans="6:28" ht="12.75" x14ac:dyDescent="0.2">
      <c r="F33731" s="5"/>
      <c r="U33731" s="5"/>
      <c r="V33731" s="5"/>
      <c r="AA33731" s="3" t="s">
        <v>1</v>
      </c>
      <c r="AB33731" s="1"/>
    </row>
    <row r="33732" spans="6:28" ht="12.75" x14ac:dyDescent="0.25">
      <c r="F33732" s="5"/>
      <c r="U33732" s="5"/>
      <c r="V33732" s="5"/>
      <c r="AA33732" s="4"/>
      <c r="AB33732" s="1"/>
    </row>
    <row r="33733" spans="6:28" ht="12.75" x14ac:dyDescent="0.25">
      <c r="F33733" s="5"/>
      <c r="U33733" s="5"/>
      <c r="V33733" s="5"/>
      <c r="AA33733" s="4" t="s">
        <v>2</v>
      </c>
      <c r="AB33733" s="1"/>
    </row>
    <row r="33734" spans="6:28" ht="12.75" x14ac:dyDescent="0.25">
      <c r="F33734" s="5"/>
      <c r="U33734" s="5"/>
      <c r="V33734" s="5"/>
      <c r="AA33734" s="4" t="s">
        <v>3</v>
      </c>
      <c r="AB33734" s="1"/>
    </row>
    <row r="33735" spans="6:28" ht="12.75" x14ac:dyDescent="0.25">
      <c r="F33735" s="5"/>
      <c r="U33735" s="5"/>
      <c r="V33735" s="5"/>
      <c r="AA33735" s="4" t="s">
        <v>5</v>
      </c>
      <c r="AB33735" s="1"/>
    </row>
    <row r="33736" spans="6:28" ht="12.75" x14ac:dyDescent="0.25">
      <c r="F33736" s="5"/>
      <c r="U33736" s="5"/>
      <c r="V33736" s="5"/>
      <c r="AA33736" s="4" t="s">
        <v>6</v>
      </c>
      <c r="AB33736" s="1"/>
    </row>
    <row r="33737" spans="6:28" ht="12.75" x14ac:dyDescent="0.25">
      <c r="F33737" s="5"/>
      <c r="U33737" s="5"/>
      <c r="V33737" s="5"/>
      <c r="AA33737" s="4" t="s">
        <v>7</v>
      </c>
      <c r="AB33737" s="1"/>
    </row>
    <row r="33738" spans="6:28" ht="12.75" x14ac:dyDescent="0.25">
      <c r="F33738" s="5"/>
      <c r="U33738" s="5"/>
      <c r="V33738" s="5"/>
      <c r="AA33738" s="4" t="s">
        <v>8</v>
      </c>
      <c r="AB33738" s="1"/>
    </row>
    <row r="33739" spans="6:28" ht="12.75" x14ac:dyDescent="0.25">
      <c r="F33739" s="5"/>
      <c r="U33739" s="5"/>
      <c r="V33739" s="5"/>
      <c r="AA33739" s="4" t="s">
        <v>12</v>
      </c>
      <c r="AB33739" s="1"/>
    </row>
    <row r="33740" spans="6:28" x14ac:dyDescent="0.25">
      <c r="F33740" s="5"/>
      <c r="U33740" s="5"/>
      <c r="V33740" s="5"/>
      <c r="AA33740" s="2" t="s">
        <v>15</v>
      </c>
      <c r="AB33740" s="1"/>
    </row>
    <row r="33741" spans="6:28" x14ac:dyDescent="0.25">
      <c r="F33741" s="5"/>
      <c r="U33741" s="5"/>
      <c r="V33741" s="5"/>
      <c r="AA33741" s="43" t="s">
        <v>70</v>
      </c>
      <c r="AB33741" s="44"/>
    </row>
    <row r="33742" spans="6:28" x14ac:dyDescent="0.25">
      <c r="F33742" s="5"/>
      <c r="U33742" s="5"/>
      <c r="V33742" s="5"/>
      <c r="AA33742" s="6" t="s">
        <v>21</v>
      </c>
    </row>
    <row r="33743" spans="6:28" x14ac:dyDescent="0.25">
      <c r="F33743" s="5"/>
      <c r="U33743" s="5"/>
      <c r="V33743" s="5"/>
      <c r="AA33743" s="8"/>
      <c r="AB33743" s="7"/>
    </row>
    <row r="33744" spans="6:28" x14ac:dyDescent="0.25">
      <c r="F33744" s="5"/>
      <c r="U33744" s="5"/>
      <c r="V33744" s="5"/>
    </row>
    <row r="33745" spans="6:28" x14ac:dyDescent="0.25">
      <c r="F33745" s="5"/>
      <c r="U33745" s="5"/>
      <c r="V33745" s="5"/>
      <c r="AA33745" s="2"/>
      <c r="AB33745" s="1"/>
    </row>
    <row r="33746" spans="6:28" ht="12.75" x14ac:dyDescent="0.2">
      <c r="F33746" s="5"/>
      <c r="U33746" s="5"/>
      <c r="V33746" s="5"/>
      <c r="AA33746" s="3" t="s">
        <v>0</v>
      </c>
      <c r="AB33746" s="1"/>
    </row>
    <row r="33747" spans="6:28" ht="12.75" x14ac:dyDescent="0.2">
      <c r="F33747" s="5"/>
      <c r="U33747" s="5"/>
      <c r="V33747" s="5"/>
      <c r="AA33747" s="3" t="s">
        <v>1</v>
      </c>
      <c r="AB33747" s="1"/>
    </row>
    <row r="33748" spans="6:28" ht="12.75" x14ac:dyDescent="0.25">
      <c r="F33748" s="5"/>
      <c r="U33748" s="5"/>
      <c r="V33748" s="5"/>
      <c r="AA33748" s="4"/>
      <c r="AB33748" s="1"/>
    </row>
    <row r="33749" spans="6:28" ht="12.75" x14ac:dyDescent="0.25">
      <c r="F33749" s="5"/>
      <c r="U33749" s="5"/>
      <c r="V33749" s="5"/>
      <c r="AA33749" s="4" t="s">
        <v>2</v>
      </c>
      <c r="AB33749" s="1"/>
    </row>
    <row r="33750" spans="6:28" ht="12.75" x14ac:dyDescent="0.25">
      <c r="F33750" s="5"/>
      <c r="U33750" s="5"/>
      <c r="V33750" s="5"/>
      <c r="AA33750" s="4" t="s">
        <v>3</v>
      </c>
      <c r="AB33750" s="1"/>
    </row>
    <row r="33751" spans="6:28" ht="12.75" x14ac:dyDescent="0.25">
      <c r="F33751" s="5"/>
      <c r="U33751" s="5"/>
      <c r="V33751" s="5"/>
      <c r="AA33751" s="4" t="s">
        <v>5</v>
      </c>
      <c r="AB33751" s="1"/>
    </row>
    <row r="33752" spans="6:28" ht="12.75" x14ac:dyDescent="0.25">
      <c r="F33752" s="5"/>
      <c r="U33752" s="5"/>
      <c r="V33752" s="5"/>
      <c r="AA33752" s="4" t="s">
        <v>6</v>
      </c>
      <c r="AB33752" s="1"/>
    </row>
    <row r="33753" spans="6:28" ht="12.75" x14ac:dyDescent="0.25">
      <c r="F33753" s="5"/>
      <c r="U33753" s="5"/>
      <c r="V33753" s="5"/>
      <c r="AA33753" s="4" t="s">
        <v>7</v>
      </c>
      <c r="AB33753" s="1"/>
    </row>
    <row r="33754" spans="6:28" ht="12.75" x14ac:dyDescent="0.25">
      <c r="F33754" s="5"/>
      <c r="U33754" s="5"/>
      <c r="V33754" s="5"/>
      <c r="AA33754" s="4" t="s">
        <v>8</v>
      </c>
      <c r="AB33754" s="1"/>
    </row>
    <row r="33755" spans="6:28" ht="12.75" x14ac:dyDescent="0.25">
      <c r="F33755" s="5"/>
      <c r="U33755" s="5"/>
      <c r="V33755" s="5"/>
      <c r="AA33755" s="4" t="s">
        <v>12</v>
      </c>
      <c r="AB33755" s="1"/>
    </row>
    <row r="33756" spans="6:28" x14ac:dyDescent="0.25">
      <c r="F33756" s="5"/>
      <c r="U33756" s="5"/>
      <c r="V33756" s="5"/>
      <c r="AA33756" s="2" t="s">
        <v>15</v>
      </c>
      <c r="AB33756" s="1"/>
    </row>
    <row r="33757" spans="6:28" x14ac:dyDescent="0.25">
      <c r="F33757" s="5"/>
      <c r="U33757" s="5"/>
      <c r="V33757" s="5"/>
      <c r="AA33757" s="43" t="s">
        <v>70</v>
      </c>
      <c r="AB33757" s="44"/>
    </row>
    <row r="33758" spans="6:28" x14ac:dyDescent="0.25">
      <c r="F33758" s="5"/>
      <c r="U33758" s="5"/>
      <c r="V33758" s="5"/>
      <c r="AA33758" s="6" t="s">
        <v>21</v>
      </c>
    </row>
    <row r="33759" spans="6:28" x14ac:dyDescent="0.25">
      <c r="F33759" s="5"/>
      <c r="U33759" s="5"/>
      <c r="V33759" s="5"/>
      <c r="AA33759" s="8"/>
      <c r="AB33759" s="7"/>
    </row>
    <row r="33760" spans="6:28" x14ac:dyDescent="0.25">
      <c r="F33760" s="5"/>
      <c r="U33760" s="5"/>
      <c r="V33760" s="5"/>
    </row>
    <row r="33761" spans="6:28" x14ac:dyDescent="0.25">
      <c r="F33761" s="5"/>
      <c r="U33761" s="5"/>
      <c r="V33761" s="5"/>
      <c r="AA33761" s="2"/>
      <c r="AB33761" s="1"/>
    </row>
    <row r="33762" spans="6:28" ht="12.75" x14ac:dyDescent="0.2">
      <c r="F33762" s="5"/>
      <c r="U33762" s="5"/>
      <c r="V33762" s="5"/>
      <c r="AA33762" s="3" t="s">
        <v>0</v>
      </c>
      <c r="AB33762" s="1"/>
    </row>
    <row r="33763" spans="6:28" ht="12.75" x14ac:dyDescent="0.2">
      <c r="F33763" s="5"/>
      <c r="U33763" s="5"/>
      <c r="V33763" s="5"/>
      <c r="AA33763" s="3" t="s">
        <v>1</v>
      </c>
      <c r="AB33763" s="1"/>
    </row>
    <row r="33764" spans="6:28" ht="12.75" x14ac:dyDescent="0.25">
      <c r="F33764" s="5"/>
      <c r="U33764" s="5"/>
      <c r="V33764" s="5"/>
      <c r="AA33764" s="4"/>
      <c r="AB33764" s="1"/>
    </row>
    <row r="33765" spans="6:28" ht="12.75" x14ac:dyDescent="0.25">
      <c r="F33765" s="5"/>
      <c r="U33765" s="5"/>
      <c r="V33765" s="5"/>
      <c r="AA33765" s="4" t="s">
        <v>2</v>
      </c>
      <c r="AB33765" s="1"/>
    </row>
    <row r="33766" spans="6:28" ht="12.75" x14ac:dyDescent="0.25">
      <c r="F33766" s="5"/>
      <c r="U33766" s="5"/>
      <c r="V33766" s="5"/>
      <c r="AA33766" s="4" t="s">
        <v>3</v>
      </c>
      <c r="AB33766" s="1"/>
    </row>
    <row r="33767" spans="6:28" ht="12.75" x14ac:dyDescent="0.25">
      <c r="F33767" s="5"/>
      <c r="U33767" s="5"/>
      <c r="V33767" s="5"/>
      <c r="AA33767" s="4" t="s">
        <v>5</v>
      </c>
      <c r="AB33767" s="1"/>
    </row>
    <row r="33768" spans="6:28" ht="12.75" x14ac:dyDescent="0.25">
      <c r="F33768" s="5"/>
      <c r="U33768" s="5"/>
      <c r="V33768" s="5"/>
      <c r="AA33768" s="4" t="s">
        <v>6</v>
      </c>
      <c r="AB33768" s="1"/>
    </row>
    <row r="33769" spans="6:28" ht="12.75" x14ac:dyDescent="0.25">
      <c r="F33769" s="5"/>
      <c r="U33769" s="5"/>
      <c r="V33769" s="5"/>
      <c r="AA33769" s="4" t="s">
        <v>7</v>
      </c>
      <c r="AB33769" s="1"/>
    </row>
    <row r="33770" spans="6:28" ht="12.75" x14ac:dyDescent="0.25">
      <c r="F33770" s="5"/>
      <c r="U33770" s="5"/>
      <c r="V33770" s="5"/>
      <c r="AA33770" s="4" t="s">
        <v>8</v>
      </c>
      <c r="AB33770" s="1"/>
    </row>
    <row r="33771" spans="6:28" ht="12.75" x14ac:dyDescent="0.25">
      <c r="F33771" s="5"/>
      <c r="U33771" s="5"/>
      <c r="V33771" s="5"/>
      <c r="AA33771" s="4" t="s">
        <v>12</v>
      </c>
      <c r="AB33771" s="1"/>
    </row>
    <row r="33772" spans="6:28" x14ac:dyDescent="0.25">
      <c r="F33772" s="5"/>
      <c r="U33772" s="5"/>
      <c r="V33772" s="5"/>
      <c r="AA33772" s="2" t="s">
        <v>15</v>
      </c>
      <c r="AB33772" s="1"/>
    </row>
    <row r="33773" spans="6:28" x14ac:dyDescent="0.25">
      <c r="F33773" s="5"/>
      <c r="U33773" s="5"/>
      <c r="V33773" s="5"/>
      <c r="AA33773" s="43" t="s">
        <v>70</v>
      </c>
      <c r="AB33773" s="44"/>
    </row>
    <row r="33774" spans="6:28" x14ac:dyDescent="0.25">
      <c r="F33774" s="5"/>
      <c r="U33774" s="5"/>
      <c r="V33774" s="5"/>
      <c r="AA33774" s="6" t="s">
        <v>21</v>
      </c>
    </row>
    <row r="33775" spans="6:28" x14ac:dyDescent="0.25">
      <c r="F33775" s="5"/>
      <c r="U33775" s="5"/>
      <c r="V33775" s="5"/>
      <c r="AA33775" s="8"/>
      <c r="AB33775" s="7"/>
    </row>
    <row r="33776" spans="6:28" x14ac:dyDescent="0.25">
      <c r="F33776" s="5"/>
      <c r="U33776" s="5"/>
      <c r="V33776" s="5"/>
    </row>
    <row r="33777" spans="6:28" x14ac:dyDescent="0.25">
      <c r="F33777" s="5"/>
      <c r="U33777" s="5"/>
      <c r="V33777" s="5"/>
      <c r="AA33777" s="2"/>
      <c r="AB33777" s="1"/>
    </row>
    <row r="33778" spans="6:28" ht="12.75" x14ac:dyDescent="0.2">
      <c r="F33778" s="5"/>
      <c r="U33778" s="5"/>
      <c r="V33778" s="5"/>
      <c r="AA33778" s="3" t="s">
        <v>0</v>
      </c>
      <c r="AB33778" s="1"/>
    </row>
    <row r="33779" spans="6:28" ht="12.75" x14ac:dyDescent="0.2">
      <c r="F33779" s="5"/>
      <c r="U33779" s="5"/>
      <c r="V33779" s="5"/>
      <c r="AA33779" s="3" t="s">
        <v>1</v>
      </c>
      <c r="AB33779" s="1"/>
    </row>
    <row r="33780" spans="6:28" ht="12.75" x14ac:dyDescent="0.25">
      <c r="F33780" s="5"/>
      <c r="U33780" s="5"/>
      <c r="V33780" s="5"/>
      <c r="AA33780" s="4"/>
      <c r="AB33780" s="1"/>
    </row>
    <row r="33781" spans="6:28" ht="12.75" x14ac:dyDescent="0.25">
      <c r="F33781" s="5"/>
      <c r="U33781" s="5"/>
      <c r="V33781" s="5"/>
      <c r="AA33781" s="4" t="s">
        <v>2</v>
      </c>
      <c r="AB33781" s="1"/>
    </row>
    <row r="33782" spans="6:28" ht="12.75" x14ac:dyDescent="0.25">
      <c r="F33782" s="5"/>
      <c r="U33782" s="5"/>
      <c r="V33782" s="5"/>
      <c r="AA33782" s="4" t="s">
        <v>3</v>
      </c>
      <c r="AB33782" s="1"/>
    </row>
    <row r="33783" spans="6:28" ht="12.75" x14ac:dyDescent="0.25">
      <c r="F33783" s="5"/>
      <c r="U33783" s="5"/>
      <c r="V33783" s="5"/>
      <c r="AA33783" s="4" t="s">
        <v>5</v>
      </c>
      <c r="AB33783" s="1"/>
    </row>
    <row r="33784" spans="6:28" ht="12.75" x14ac:dyDescent="0.25">
      <c r="F33784" s="5"/>
      <c r="U33784" s="5"/>
      <c r="V33784" s="5"/>
      <c r="AA33784" s="4" t="s">
        <v>6</v>
      </c>
      <c r="AB33784" s="1"/>
    </row>
    <row r="33785" spans="6:28" ht="12.75" x14ac:dyDescent="0.25">
      <c r="F33785" s="5"/>
      <c r="U33785" s="5"/>
      <c r="V33785" s="5"/>
      <c r="AA33785" s="4" t="s">
        <v>7</v>
      </c>
      <c r="AB33785" s="1"/>
    </row>
    <row r="33786" spans="6:28" ht="12.75" x14ac:dyDescent="0.25">
      <c r="F33786" s="5"/>
      <c r="U33786" s="5"/>
      <c r="V33786" s="5"/>
      <c r="AA33786" s="4" t="s">
        <v>8</v>
      </c>
      <c r="AB33786" s="1"/>
    </row>
    <row r="33787" spans="6:28" ht="12.75" x14ac:dyDescent="0.25">
      <c r="F33787" s="5"/>
      <c r="U33787" s="5"/>
      <c r="V33787" s="5"/>
      <c r="AA33787" s="4" t="s">
        <v>12</v>
      </c>
      <c r="AB33787" s="1"/>
    </row>
    <row r="33788" spans="6:28" x14ac:dyDescent="0.25">
      <c r="F33788" s="5"/>
      <c r="U33788" s="5"/>
      <c r="V33788" s="5"/>
      <c r="AA33788" s="2" t="s">
        <v>15</v>
      </c>
      <c r="AB33788" s="1"/>
    </row>
    <row r="33789" spans="6:28" x14ac:dyDescent="0.25">
      <c r="F33789" s="5"/>
      <c r="U33789" s="5"/>
      <c r="V33789" s="5"/>
      <c r="AA33789" s="43" t="s">
        <v>70</v>
      </c>
      <c r="AB33789" s="44"/>
    </row>
    <row r="33790" spans="6:28" x14ac:dyDescent="0.25">
      <c r="F33790" s="5"/>
      <c r="U33790" s="5"/>
      <c r="V33790" s="5"/>
      <c r="AA33790" s="6" t="s">
        <v>21</v>
      </c>
    </row>
    <row r="33791" spans="6:28" x14ac:dyDescent="0.25">
      <c r="F33791" s="5"/>
      <c r="U33791" s="5"/>
      <c r="V33791" s="5"/>
      <c r="AA33791" s="8"/>
      <c r="AB33791" s="7"/>
    </row>
    <row r="33792" spans="6:28" x14ac:dyDescent="0.25">
      <c r="F33792" s="5"/>
      <c r="U33792" s="5"/>
      <c r="V33792" s="5"/>
    </row>
    <row r="33793" spans="6:28" x14ac:dyDescent="0.25">
      <c r="F33793" s="5"/>
      <c r="U33793" s="5"/>
      <c r="V33793" s="5"/>
      <c r="AA33793" s="2"/>
      <c r="AB33793" s="1"/>
    </row>
    <row r="33794" spans="6:28" ht="12.75" x14ac:dyDescent="0.2">
      <c r="F33794" s="5"/>
      <c r="U33794" s="5"/>
      <c r="V33794" s="5"/>
      <c r="AA33794" s="3" t="s">
        <v>0</v>
      </c>
      <c r="AB33794" s="1"/>
    </row>
    <row r="33795" spans="6:28" ht="12.75" x14ac:dyDescent="0.2">
      <c r="F33795" s="5"/>
      <c r="U33795" s="5"/>
      <c r="V33795" s="5"/>
      <c r="AA33795" s="3" t="s">
        <v>1</v>
      </c>
      <c r="AB33795" s="1"/>
    </row>
    <row r="33796" spans="6:28" ht="12.75" x14ac:dyDescent="0.25">
      <c r="F33796" s="5"/>
      <c r="U33796" s="5"/>
      <c r="V33796" s="5"/>
      <c r="AA33796" s="4"/>
      <c r="AB33796" s="1"/>
    </row>
    <row r="33797" spans="6:28" ht="12.75" x14ac:dyDescent="0.25">
      <c r="F33797" s="5"/>
      <c r="U33797" s="5"/>
      <c r="V33797" s="5"/>
      <c r="AA33797" s="4" t="s">
        <v>2</v>
      </c>
      <c r="AB33797" s="1"/>
    </row>
    <row r="33798" spans="6:28" ht="12.75" x14ac:dyDescent="0.25">
      <c r="F33798" s="5"/>
      <c r="U33798" s="5"/>
      <c r="V33798" s="5"/>
      <c r="AA33798" s="4" t="s">
        <v>3</v>
      </c>
      <c r="AB33798" s="1"/>
    </row>
    <row r="33799" spans="6:28" ht="12.75" x14ac:dyDescent="0.25">
      <c r="F33799" s="5"/>
      <c r="U33799" s="5"/>
      <c r="V33799" s="5"/>
      <c r="AA33799" s="4" t="s">
        <v>5</v>
      </c>
      <c r="AB33799" s="1"/>
    </row>
    <row r="33800" spans="6:28" ht="12.75" x14ac:dyDescent="0.25">
      <c r="F33800" s="5"/>
      <c r="U33800" s="5"/>
      <c r="V33800" s="5"/>
      <c r="AA33800" s="4" t="s">
        <v>6</v>
      </c>
      <c r="AB33800" s="1"/>
    </row>
    <row r="33801" spans="6:28" ht="12.75" x14ac:dyDescent="0.25">
      <c r="F33801" s="5"/>
      <c r="U33801" s="5"/>
      <c r="V33801" s="5"/>
      <c r="AA33801" s="4" t="s">
        <v>7</v>
      </c>
      <c r="AB33801" s="1"/>
    </row>
    <row r="33802" spans="6:28" ht="12.75" x14ac:dyDescent="0.25">
      <c r="F33802" s="5"/>
      <c r="U33802" s="5"/>
      <c r="V33802" s="5"/>
      <c r="AA33802" s="4" t="s">
        <v>8</v>
      </c>
      <c r="AB33802" s="1"/>
    </row>
    <row r="33803" spans="6:28" ht="12.75" x14ac:dyDescent="0.25">
      <c r="F33803" s="5"/>
      <c r="U33803" s="5"/>
      <c r="V33803" s="5"/>
      <c r="AA33803" s="4" t="s">
        <v>12</v>
      </c>
      <c r="AB33803" s="1"/>
    </row>
    <row r="33804" spans="6:28" x14ac:dyDescent="0.25">
      <c r="F33804" s="5"/>
      <c r="U33804" s="5"/>
      <c r="V33804" s="5"/>
      <c r="AA33804" s="2" t="s">
        <v>15</v>
      </c>
      <c r="AB33804" s="1"/>
    </row>
    <row r="33805" spans="6:28" x14ac:dyDescent="0.25">
      <c r="F33805" s="5"/>
      <c r="U33805" s="5"/>
      <c r="V33805" s="5"/>
      <c r="AA33805" s="43" t="s">
        <v>70</v>
      </c>
      <c r="AB33805" s="44"/>
    </row>
    <row r="33806" spans="6:28" x14ac:dyDescent="0.25">
      <c r="F33806" s="5"/>
      <c r="U33806" s="5"/>
      <c r="V33806" s="5"/>
      <c r="AA33806" s="6" t="s">
        <v>21</v>
      </c>
    </row>
    <row r="33807" spans="6:28" x14ac:dyDescent="0.25">
      <c r="F33807" s="5"/>
      <c r="U33807" s="5"/>
      <c r="V33807" s="5"/>
      <c r="AA33807" s="8"/>
      <c r="AB33807" s="7"/>
    </row>
    <row r="33808" spans="6:28" x14ac:dyDescent="0.25">
      <c r="F33808" s="5"/>
      <c r="U33808" s="5"/>
      <c r="V33808" s="5"/>
    </row>
    <row r="33809" spans="6:28" x14ac:dyDescent="0.25">
      <c r="F33809" s="5"/>
      <c r="U33809" s="5"/>
      <c r="V33809" s="5"/>
      <c r="AA33809" s="2"/>
      <c r="AB33809" s="1"/>
    </row>
    <row r="33810" spans="6:28" ht="12.75" x14ac:dyDescent="0.2">
      <c r="F33810" s="5"/>
      <c r="U33810" s="5"/>
      <c r="V33810" s="5"/>
      <c r="AA33810" s="3" t="s">
        <v>0</v>
      </c>
      <c r="AB33810" s="1"/>
    </row>
    <row r="33811" spans="6:28" ht="12.75" x14ac:dyDescent="0.2">
      <c r="F33811" s="5"/>
      <c r="U33811" s="5"/>
      <c r="V33811" s="5"/>
      <c r="AA33811" s="3" t="s">
        <v>1</v>
      </c>
      <c r="AB33811" s="1"/>
    </row>
    <row r="33812" spans="6:28" ht="12.75" x14ac:dyDescent="0.25">
      <c r="F33812" s="5"/>
      <c r="U33812" s="5"/>
      <c r="V33812" s="5"/>
      <c r="AA33812" s="4"/>
      <c r="AB33812" s="1"/>
    </row>
    <row r="33813" spans="6:28" ht="12.75" x14ac:dyDescent="0.25">
      <c r="F33813" s="5"/>
      <c r="U33813" s="5"/>
      <c r="V33813" s="5"/>
      <c r="AA33813" s="4" t="s">
        <v>2</v>
      </c>
      <c r="AB33813" s="1"/>
    </row>
    <row r="33814" spans="6:28" ht="12.75" x14ac:dyDescent="0.25">
      <c r="F33814" s="5"/>
      <c r="U33814" s="5"/>
      <c r="V33814" s="5"/>
      <c r="AA33814" s="4" t="s">
        <v>3</v>
      </c>
      <c r="AB33814" s="1"/>
    </row>
    <row r="33815" spans="6:28" ht="12.75" x14ac:dyDescent="0.25">
      <c r="F33815" s="5"/>
      <c r="U33815" s="5"/>
      <c r="V33815" s="5"/>
      <c r="AA33815" s="4" t="s">
        <v>5</v>
      </c>
      <c r="AB33815" s="1"/>
    </row>
    <row r="33816" spans="6:28" ht="12.75" x14ac:dyDescent="0.25">
      <c r="F33816" s="5"/>
      <c r="U33816" s="5"/>
      <c r="V33816" s="5"/>
      <c r="AA33816" s="4" t="s">
        <v>6</v>
      </c>
      <c r="AB33816" s="1"/>
    </row>
    <row r="33817" spans="6:28" ht="12.75" x14ac:dyDescent="0.25">
      <c r="F33817" s="5"/>
      <c r="U33817" s="5"/>
      <c r="V33817" s="5"/>
      <c r="AA33817" s="4" t="s">
        <v>7</v>
      </c>
      <c r="AB33817" s="1"/>
    </row>
    <row r="33818" spans="6:28" ht="12.75" x14ac:dyDescent="0.25">
      <c r="F33818" s="5"/>
      <c r="U33818" s="5"/>
      <c r="V33818" s="5"/>
      <c r="AA33818" s="4" t="s">
        <v>8</v>
      </c>
      <c r="AB33818" s="1"/>
    </row>
    <row r="33819" spans="6:28" ht="12.75" x14ac:dyDescent="0.25">
      <c r="F33819" s="5"/>
      <c r="U33819" s="5"/>
      <c r="V33819" s="5"/>
      <c r="AA33819" s="4" t="s">
        <v>12</v>
      </c>
      <c r="AB33819" s="1"/>
    </row>
    <row r="33820" spans="6:28" x14ac:dyDescent="0.25">
      <c r="F33820" s="5"/>
      <c r="U33820" s="5"/>
      <c r="V33820" s="5"/>
      <c r="AA33820" s="2" t="s">
        <v>15</v>
      </c>
      <c r="AB33820" s="1"/>
    </row>
    <row r="33821" spans="6:28" x14ac:dyDescent="0.25">
      <c r="F33821" s="5"/>
      <c r="U33821" s="5"/>
      <c r="V33821" s="5"/>
      <c r="AA33821" s="43" t="s">
        <v>70</v>
      </c>
      <c r="AB33821" s="44"/>
    </row>
    <row r="33822" spans="6:28" x14ac:dyDescent="0.25">
      <c r="F33822" s="5"/>
      <c r="U33822" s="5"/>
      <c r="V33822" s="5"/>
      <c r="AA33822" s="6" t="s">
        <v>21</v>
      </c>
    </row>
    <row r="33823" spans="6:28" x14ac:dyDescent="0.25">
      <c r="F33823" s="5"/>
      <c r="U33823" s="5"/>
      <c r="V33823" s="5"/>
      <c r="AA33823" s="8"/>
      <c r="AB33823" s="7"/>
    </row>
    <row r="33824" spans="6:28" x14ac:dyDescent="0.25">
      <c r="F33824" s="5"/>
      <c r="U33824" s="5"/>
      <c r="V33824" s="5"/>
    </row>
    <row r="33825" spans="6:28" x14ac:dyDescent="0.25">
      <c r="F33825" s="5"/>
      <c r="U33825" s="5"/>
      <c r="V33825" s="5"/>
      <c r="AA33825" s="2"/>
      <c r="AB33825" s="1"/>
    </row>
    <row r="33826" spans="6:28" ht="12.75" x14ac:dyDescent="0.2">
      <c r="F33826" s="5"/>
      <c r="U33826" s="5"/>
      <c r="V33826" s="5"/>
      <c r="AA33826" s="3" t="s">
        <v>0</v>
      </c>
      <c r="AB33826" s="1"/>
    </row>
    <row r="33827" spans="6:28" ht="12.75" x14ac:dyDescent="0.2">
      <c r="F33827" s="5"/>
      <c r="U33827" s="5"/>
      <c r="V33827" s="5"/>
      <c r="AA33827" s="3" t="s">
        <v>1</v>
      </c>
      <c r="AB33827" s="1"/>
    </row>
    <row r="33828" spans="6:28" ht="12.75" x14ac:dyDescent="0.25">
      <c r="F33828" s="5"/>
      <c r="U33828" s="5"/>
      <c r="V33828" s="5"/>
      <c r="AA33828" s="4"/>
      <c r="AB33828" s="1"/>
    </row>
    <row r="33829" spans="6:28" ht="12.75" x14ac:dyDescent="0.25">
      <c r="F33829" s="5"/>
      <c r="U33829" s="5"/>
      <c r="V33829" s="5"/>
      <c r="AA33829" s="4" t="s">
        <v>2</v>
      </c>
      <c r="AB33829" s="1"/>
    </row>
    <row r="33830" spans="6:28" ht="12.75" x14ac:dyDescent="0.25">
      <c r="F33830" s="5"/>
      <c r="U33830" s="5"/>
      <c r="V33830" s="5"/>
      <c r="AA33830" s="4" t="s">
        <v>3</v>
      </c>
      <c r="AB33830" s="1"/>
    </row>
    <row r="33831" spans="6:28" ht="12.75" x14ac:dyDescent="0.25">
      <c r="F33831" s="5"/>
      <c r="U33831" s="5"/>
      <c r="V33831" s="5"/>
      <c r="AA33831" s="4" t="s">
        <v>5</v>
      </c>
      <c r="AB33831" s="1"/>
    </row>
    <row r="33832" spans="6:28" ht="12.75" x14ac:dyDescent="0.25">
      <c r="F33832" s="5"/>
      <c r="U33832" s="5"/>
      <c r="V33832" s="5"/>
      <c r="AA33832" s="4" t="s">
        <v>6</v>
      </c>
      <c r="AB33832" s="1"/>
    </row>
    <row r="33833" spans="6:28" ht="12.75" x14ac:dyDescent="0.25">
      <c r="F33833" s="5"/>
      <c r="U33833" s="5"/>
      <c r="V33833" s="5"/>
      <c r="AA33833" s="4" t="s">
        <v>7</v>
      </c>
      <c r="AB33833" s="1"/>
    </row>
    <row r="33834" spans="6:28" ht="12.75" x14ac:dyDescent="0.25">
      <c r="F33834" s="5"/>
      <c r="U33834" s="5"/>
      <c r="V33834" s="5"/>
      <c r="AA33834" s="4" t="s">
        <v>8</v>
      </c>
      <c r="AB33834" s="1"/>
    </row>
    <row r="33835" spans="6:28" ht="12.75" x14ac:dyDescent="0.25">
      <c r="F33835" s="5"/>
      <c r="U33835" s="5"/>
      <c r="V33835" s="5"/>
      <c r="AA33835" s="4" t="s">
        <v>12</v>
      </c>
      <c r="AB33835" s="1"/>
    </row>
    <row r="33836" spans="6:28" x14ac:dyDescent="0.25">
      <c r="F33836" s="5"/>
      <c r="U33836" s="5"/>
      <c r="V33836" s="5"/>
      <c r="AA33836" s="2" t="s">
        <v>15</v>
      </c>
      <c r="AB33836" s="1"/>
    </row>
    <row r="33837" spans="6:28" x14ac:dyDescent="0.25">
      <c r="F33837" s="5"/>
      <c r="U33837" s="5"/>
      <c r="V33837" s="5"/>
      <c r="AA33837" s="43" t="s">
        <v>70</v>
      </c>
      <c r="AB33837" s="44"/>
    </row>
    <row r="33838" spans="6:28" x14ac:dyDescent="0.25">
      <c r="F33838" s="5"/>
      <c r="U33838" s="5"/>
      <c r="V33838" s="5"/>
      <c r="AA33838" s="6" t="s">
        <v>21</v>
      </c>
    </row>
    <row r="33839" spans="6:28" x14ac:dyDescent="0.25">
      <c r="F33839" s="5"/>
      <c r="U33839" s="5"/>
      <c r="V33839" s="5"/>
      <c r="AA33839" s="8"/>
      <c r="AB33839" s="7"/>
    </row>
    <row r="33840" spans="6:28" x14ac:dyDescent="0.25">
      <c r="F33840" s="5"/>
      <c r="U33840" s="5"/>
      <c r="V33840" s="5"/>
    </row>
    <row r="33841" spans="6:28" x14ac:dyDescent="0.25">
      <c r="F33841" s="5"/>
      <c r="U33841" s="5"/>
      <c r="V33841" s="5"/>
      <c r="AA33841" s="2"/>
      <c r="AB33841" s="1"/>
    </row>
    <row r="33842" spans="6:28" ht="12.75" x14ac:dyDescent="0.2">
      <c r="F33842" s="5"/>
      <c r="U33842" s="5"/>
      <c r="V33842" s="5"/>
      <c r="AA33842" s="3" t="s">
        <v>0</v>
      </c>
      <c r="AB33842" s="1"/>
    </row>
    <row r="33843" spans="6:28" ht="12.75" x14ac:dyDescent="0.2">
      <c r="F33843" s="5"/>
      <c r="U33843" s="5"/>
      <c r="V33843" s="5"/>
      <c r="AA33843" s="3" t="s">
        <v>1</v>
      </c>
      <c r="AB33843" s="1"/>
    </row>
    <row r="33844" spans="6:28" ht="12.75" x14ac:dyDescent="0.25">
      <c r="F33844" s="5"/>
      <c r="U33844" s="5"/>
      <c r="V33844" s="5"/>
      <c r="AA33844" s="4"/>
      <c r="AB33844" s="1"/>
    </row>
    <row r="33845" spans="6:28" ht="12.75" x14ac:dyDescent="0.25">
      <c r="F33845" s="5"/>
      <c r="U33845" s="5"/>
      <c r="V33845" s="5"/>
      <c r="AA33845" s="4" t="s">
        <v>2</v>
      </c>
      <c r="AB33845" s="1"/>
    </row>
    <row r="33846" spans="6:28" ht="12.75" x14ac:dyDescent="0.25">
      <c r="F33846" s="5"/>
      <c r="U33846" s="5"/>
      <c r="V33846" s="5"/>
      <c r="AA33846" s="4" t="s">
        <v>3</v>
      </c>
      <c r="AB33846" s="1"/>
    </row>
    <row r="33847" spans="6:28" ht="12.75" x14ac:dyDescent="0.25">
      <c r="F33847" s="5"/>
      <c r="U33847" s="5"/>
      <c r="V33847" s="5"/>
      <c r="AA33847" s="4" t="s">
        <v>5</v>
      </c>
      <c r="AB33847" s="1"/>
    </row>
    <row r="33848" spans="6:28" ht="12.75" x14ac:dyDescent="0.25">
      <c r="F33848" s="5"/>
      <c r="U33848" s="5"/>
      <c r="V33848" s="5"/>
      <c r="AA33848" s="4" t="s">
        <v>6</v>
      </c>
      <c r="AB33848" s="1"/>
    </row>
    <row r="33849" spans="6:28" ht="12.75" x14ac:dyDescent="0.25">
      <c r="F33849" s="5"/>
      <c r="U33849" s="5"/>
      <c r="V33849" s="5"/>
      <c r="AA33849" s="4" t="s">
        <v>7</v>
      </c>
      <c r="AB33849" s="1"/>
    </row>
    <row r="33850" spans="6:28" ht="12.75" x14ac:dyDescent="0.25">
      <c r="F33850" s="5"/>
      <c r="U33850" s="5"/>
      <c r="V33850" s="5"/>
      <c r="AA33850" s="4" t="s">
        <v>8</v>
      </c>
      <c r="AB33850" s="1"/>
    </row>
    <row r="33851" spans="6:28" ht="12.75" x14ac:dyDescent="0.25">
      <c r="F33851" s="5"/>
      <c r="U33851" s="5"/>
      <c r="V33851" s="5"/>
      <c r="AA33851" s="4" t="s">
        <v>12</v>
      </c>
      <c r="AB33851" s="1"/>
    </row>
    <row r="33852" spans="6:28" x14ac:dyDescent="0.25">
      <c r="F33852" s="5"/>
      <c r="U33852" s="5"/>
      <c r="V33852" s="5"/>
      <c r="AA33852" s="2" t="s">
        <v>15</v>
      </c>
      <c r="AB33852" s="1"/>
    </row>
    <row r="33853" spans="6:28" x14ac:dyDescent="0.25">
      <c r="F33853" s="5"/>
      <c r="U33853" s="5"/>
      <c r="V33853" s="5"/>
      <c r="AA33853" s="43" t="s">
        <v>70</v>
      </c>
      <c r="AB33853" s="44"/>
    </row>
    <row r="33854" spans="6:28" x14ac:dyDescent="0.25">
      <c r="F33854" s="5"/>
      <c r="U33854" s="5"/>
      <c r="V33854" s="5"/>
      <c r="AA33854" s="6" t="s">
        <v>21</v>
      </c>
    </row>
    <row r="33855" spans="6:28" x14ac:dyDescent="0.25">
      <c r="F33855" s="5"/>
      <c r="U33855" s="5"/>
      <c r="V33855" s="5"/>
      <c r="AA33855" s="8"/>
      <c r="AB33855" s="7"/>
    </row>
    <row r="33856" spans="6:28" x14ac:dyDescent="0.25">
      <c r="F33856" s="5"/>
      <c r="U33856" s="5"/>
      <c r="V33856" s="5"/>
    </row>
    <row r="33857" spans="6:28" x14ac:dyDescent="0.25">
      <c r="F33857" s="5"/>
      <c r="U33857" s="5"/>
      <c r="V33857" s="5"/>
      <c r="AA33857" s="2"/>
      <c r="AB33857" s="1"/>
    </row>
    <row r="33858" spans="6:28" ht="12.75" x14ac:dyDescent="0.2">
      <c r="F33858" s="5"/>
      <c r="U33858" s="5"/>
      <c r="V33858" s="5"/>
      <c r="AA33858" s="3" t="s">
        <v>0</v>
      </c>
      <c r="AB33858" s="1"/>
    </row>
    <row r="33859" spans="6:28" ht="12.75" x14ac:dyDescent="0.2">
      <c r="F33859" s="5"/>
      <c r="U33859" s="5"/>
      <c r="V33859" s="5"/>
      <c r="AA33859" s="3" t="s">
        <v>1</v>
      </c>
      <c r="AB33859" s="1"/>
    </row>
    <row r="33860" spans="6:28" ht="12.75" x14ac:dyDescent="0.25">
      <c r="F33860" s="5"/>
      <c r="U33860" s="5"/>
      <c r="V33860" s="5"/>
      <c r="AA33860" s="4"/>
      <c r="AB33860" s="1"/>
    </row>
    <row r="33861" spans="6:28" ht="12.75" x14ac:dyDescent="0.25">
      <c r="F33861" s="5"/>
      <c r="U33861" s="5"/>
      <c r="V33861" s="5"/>
      <c r="AA33861" s="4" t="s">
        <v>2</v>
      </c>
      <c r="AB33861" s="1"/>
    </row>
    <row r="33862" spans="6:28" ht="12.75" x14ac:dyDescent="0.25">
      <c r="F33862" s="5"/>
      <c r="U33862" s="5"/>
      <c r="V33862" s="5"/>
      <c r="AA33862" s="4" t="s">
        <v>3</v>
      </c>
      <c r="AB33862" s="1"/>
    </row>
    <row r="33863" spans="6:28" ht="12.75" x14ac:dyDescent="0.25">
      <c r="F33863" s="5"/>
      <c r="U33863" s="5"/>
      <c r="V33863" s="5"/>
      <c r="AA33863" s="4" t="s">
        <v>5</v>
      </c>
      <c r="AB33863" s="1"/>
    </row>
    <row r="33864" spans="6:28" ht="12.75" x14ac:dyDescent="0.25">
      <c r="F33864" s="5"/>
      <c r="U33864" s="5"/>
      <c r="V33864" s="5"/>
      <c r="AA33864" s="4" t="s">
        <v>6</v>
      </c>
      <c r="AB33864" s="1"/>
    </row>
    <row r="33865" spans="6:28" ht="12.75" x14ac:dyDescent="0.25">
      <c r="F33865" s="5"/>
      <c r="U33865" s="5"/>
      <c r="V33865" s="5"/>
      <c r="AA33865" s="4" t="s">
        <v>7</v>
      </c>
      <c r="AB33865" s="1"/>
    </row>
    <row r="33866" spans="6:28" ht="12.75" x14ac:dyDescent="0.25">
      <c r="F33866" s="5"/>
      <c r="U33866" s="5"/>
      <c r="V33866" s="5"/>
      <c r="AA33866" s="4" t="s">
        <v>8</v>
      </c>
      <c r="AB33866" s="1"/>
    </row>
    <row r="33867" spans="6:28" ht="12.75" x14ac:dyDescent="0.25">
      <c r="F33867" s="5"/>
      <c r="U33867" s="5"/>
      <c r="V33867" s="5"/>
      <c r="AA33867" s="4" t="s">
        <v>12</v>
      </c>
      <c r="AB33867" s="1"/>
    </row>
    <row r="33868" spans="6:28" x14ac:dyDescent="0.25">
      <c r="F33868" s="5"/>
      <c r="U33868" s="5"/>
      <c r="V33868" s="5"/>
      <c r="AA33868" s="2" t="s">
        <v>15</v>
      </c>
      <c r="AB33868" s="1"/>
    </row>
    <row r="33869" spans="6:28" x14ac:dyDescent="0.25">
      <c r="F33869" s="5"/>
      <c r="U33869" s="5"/>
      <c r="V33869" s="5"/>
      <c r="AA33869" s="43" t="s">
        <v>70</v>
      </c>
      <c r="AB33869" s="44"/>
    </row>
    <row r="33870" spans="6:28" x14ac:dyDescent="0.25">
      <c r="F33870" s="5"/>
      <c r="U33870" s="5"/>
      <c r="V33870" s="5"/>
      <c r="AA33870" s="6" t="s">
        <v>21</v>
      </c>
    </row>
    <row r="33871" spans="6:28" x14ac:dyDescent="0.25">
      <c r="F33871" s="5"/>
      <c r="U33871" s="5"/>
      <c r="V33871" s="5"/>
      <c r="AA33871" s="8"/>
      <c r="AB33871" s="7"/>
    </row>
    <row r="33872" spans="6:28" x14ac:dyDescent="0.25">
      <c r="F33872" s="5"/>
      <c r="U33872" s="5"/>
      <c r="V33872" s="5"/>
    </row>
    <row r="33873" spans="6:28" x14ac:dyDescent="0.25">
      <c r="F33873" s="5"/>
      <c r="U33873" s="5"/>
      <c r="V33873" s="5"/>
      <c r="AA33873" s="2"/>
      <c r="AB33873" s="1"/>
    </row>
    <row r="33874" spans="6:28" ht="12.75" x14ac:dyDescent="0.2">
      <c r="F33874" s="5"/>
      <c r="U33874" s="5"/>
      <c r="V33874" s="5"/>
      <c r="AA33874" s="3" t="s">
        <v>0</v>
      </c>
      <c r="AB33874" s="1"/>
    </row>
    <row r="33875" spans="6:28" ht="12.75" x14ac:dyDescent="0.2">
      <c r="F33875" s="5"/>
      <c r="U33875" s="5"/>
      <c r="V33875" s="5"/>
      <c r="AA33875" s="3" t="s">
        <v>1</v>
      </c>
      <c r="AB33875" s="1"/>
    </row>
    <row r="33876" spans="6:28" ht="12.75" x14ac:dyDescent="0.25">
      <c r="F33876" s="5"/>
      <c r="U33876" s="5"/>
      <c r="V33876" s="5"/>
      <c r="AA33876" s="4"/>
      <c r="AB33876" s="1"/>
    </row>
    <row r="33877" spans="6:28" ht="12.75" x14ac:dyDescent="0.25">
      <c r="F33877" s="5"/>
      <c r="U33877" s="5"/>
      <c r="V33877" s="5"/>
      <c r="AA33877" s="4" t="s">
        <v>2</v>
      </c>
      <c r="AB33877" s="1"/>
    </row>
    <row r="33878" spans="6:28" ht="12.75" x14ac:dyDescent="0.25">
      <c r="F33878" s="5"/>
      <c r="U33878" s="5"/>
      <c r="V33878" s="5"/>
      <c r="AA33878" s="4" t="s">
        <v>3</v>
      </c>
      <c r="AB33878" s="1"/>
    </row>
    <row r="33879" spans="6:28" ht="12.75" x14ac:dyDescent="0.25">
      <c r="F33879" s="5"/>
      <c r="U33879" s="5"/>
      <c r="V33879" s="5"/>
      <c r="AA33879" s="4" t="s">
        <v>5</v>
      </c>
      <c r="AB33879" s="1"/>
    </row>
    <row r="33880" spans="6:28" ht="12.75" x14ac:dyDescent="0.25">
      <c r="F33880" s="5"/>
      <c r="U33880" s="5"/>
      <c r="V33880" s="5"/>
      <c r="AA33880" s="4" t="s">
        <v>6</v>
      </c>
      <c r="AB33880" s="1"/>
    </row>
    <row r="33881" spans="6:28" ht="12.75" x14ac:dyDescent="0.25">
      <c r="F33881" s="5"/>
      <c r="U33881" s="5"/>
      <c r="V33881" s="5"/>
      <c r="AA33881" s="4" t="s">
        <v>7</v>
      </c>
      <c r="AB33881" s="1"/>
    </row>
    <row r="33882" spans="6:28" ht="12.75" x14ac:dyDescent="0.25">
      <c r="F33882" s="5"/>
      <c r="U33882" s="5"/>
      <c r="V33882" s="5"/>
      <c r="AA33882" s="4" t="s">
        <v>8</v>
      </c>
      <c r="AB33882" s="1"/>
    </row>
    <row r="33883" spans="6:28" ht="12.75" x14ac:dyDescent="0.25">
      <c r="F33883" s="5"/>
      <c r="U33883" s="5"/>
      <c r="V33883" s="5"/>
      <c r="AA33883" s="4" t="s">
        <v>12</v>
      </c>
      <c r="AB33883" s="1"/>
    </row>
    <row r="33884" spans="6:28" x14ac:dyDescent="0.25">
      <c r="F33884" s="5"/>
      <c r="U33884" s="5"/>
      <c r="V33884" s="5"/>
      <c r="AA33884" s="2" t="s">
        <v>15</v>
      </c>
      <c r="AB33884" s="1"/>
    </row>
    <row r="33885" spans="6:28" x14ac:dyDescent="0.25">
      <c r="F33885" s="5"/>
      <c r="U33885" s="5"/>
      <c r="V33885" s="5"/>
      <c r="AA33885" s="43" t="s">
        <v>70</v>
      </c>
      <c r="AB33885" s="44"/>
    </row>
    <row r="33886" spans="6:28" x14ac:dyDescent="0.25">
      <c r="F33886" s="5"/>
      <c r="U33886" s="5"/>
      <c r="V33886" s="5"/>
      <c r="AA33886" s="6" t="s">
        <v>21</v>
      </c>
    </row>
    <row r="33887" spans="6:28" x14ac:dyDescent="0.25">
      <c r="F33887" s="5"/>
      <c r="U33887" s="5"/>
      <c r="V33887" s="5"/>
      <c r="AA33887" s="8"/>
      <c r="AB33887" s="7"/>
    </row>
    <row r="33888" spans="6:28" x14ac:dyDescent="0.25">
      <c r="F33888" s="5"/>
      <c r="U33888" s="5"/>
      <c r="V33888" s="5"/>
    </row>
    <row r="33889" spans="6:28" x14ac:dyDescent="0.25">
      <c r="F33889" s="5"/>
      <c r="U33889" s="5"/>
      <c r="V33889" s="5"/>
      <c r="AA33889" s="2"/>
      <c r="AB33889" s="1"/>
    </row>
    <row r="33890" spans="6:28" ht="12.75" x14ac:dyDescent="0.2">
      <c r="F33890" s="5"/>
      <c r="U33890" s="5"/>
      <c r="V33890" s="5"/>
      <c r="AA33890" s="3" t="s">
        <v>0</v>
      </c>
      <c r="AB33890" s="1"/>
    </row>
    <row r="33891" spans="6:28" ht="12.75" x14ac:dyDescent="0.2">
      <c r="F33891" s="5"/>
      <c r="U33891" s="5"/>
      <c r="V33891" s="5"/>
      <c r="AA33891" s="3" t="s">
        <v>1</v>
      </c>
      <c r="AB33891" s="1"/>
    </row>
    <row r="33892" spans="6:28" ht="12.75" x14ac:dyDescent="0.25">
      <c r="F33892" s="5"/>
      <c r="U33892" s="5"/>
      <c r="V33892" s="5"/>
      <c r="AA33892" s="4"/>
      <c r="AB33892" s="1"/>
    </row>
    <row r="33893" spans="6:28" ht="12.75" x14ac:dyDescent="0.25">
      <c r="F33893" s="5"/>
      <c r="U33893" s="5"/>
      <c r="V33893" s="5"/>
      <c r="AA33893" s="4" t="s">
        <v>2</v>
      </c>
      <c r="AB33893" s="1"/>
    </row>
    <row r="33894" spans="6:28" ht="12.75" x14ac:dyDescent="0.25">
      <c r="F33894" s="5"/>
      <c r="U33894" s="5"/>
      <c r="V33894" s="5"/>
      <c r="AA33894" s="4" t="s">
        <v>3</v>
      </c>
      <c r="AB33894" s="1"/>
    </row>
    <row r="33895" spans="6:28" ht="12.75" x14ac:dyDescent="0.25">
      <c r="F33895" s="5"/>
      <c r="U33895" s="5"/>
      <c r="V33895" s="5"/>
      <c r="AA33895" s="4" t="s">
        <v>5</v>
      </c>
      <c r="AB33895" s="1"/>
    </row>
    <row r="33896" spans="6:28" ht="12.75" x14ac:dyDescent="0.25">
      <c r="F33896" s="5"/>
      <c r="U33896" s="5"/>
      <c r="V33896" s="5"/>
      <c r="AA33896" s="4" t="s">
        <v>6</v>
      </c>
      <c r="AB33896" s="1"/>
    </row>
    <row r="33897" spans="6:28" ht="12.75" x14ac:dyDescent="0.25">
      <c r="F33897" s="5"/>
      <c r="U33897" s="5"/>
      <c r="V33897" s="5"/>
      <c r="AA33897" s="4" t="s">
        <v>7</v>
      </c>
      <c r="AB33897" s="1"/>
    </row>
    <row r="33898" spans="6:28" ht="12.75" x14ac:dyDescent="0.25">
      <c r="F33898" s="5"/>
      <c r="U33898" s="5"/>
      <c r="V33898" s="5"/>
      <c r="AA33898" s="4" t="s">
        <v>8</v>
      </c>
      <c r="AB33898" s="1"/>
    </row>
    <row r="33899" spans="6:28" ht="12.75" x14ac:dyDescent="0.25">
      <c r="F33899" s="5"/>
      <c r="U33899" s="5"/>
      <c r="V33899" s="5"/>
      <c r="AA33899" s="4" t="s">
        <v>12</v>
      </c>
      <c r="AB33899" s="1"/>
    </row>
    <row r="33900" spans="6:28" x14ac:dyDescent="0.25">
      <c r="F33900" s="5"/>
      <c r="U33900" s="5"/>
      <c r="V33900" s="5"/>
      <c r="AA33900" s="2" t="s">
        <v>15</v>
      </c>
      <c r="AB33900" s="1"/>
    </row>
    <row r="33901" spans="6:28" x14ac:dyDescent="0.25">
      <c r="F33901" s="5"/>
      <c r="U33901" s="5"/>
      <c r="V33901" s="5"/>
      <c r="AA33901" s="43" t="s">
        <v>70</v>
      </c>
      <c r="AB33901" s="44"/>
    </row>
    <row r="33902" spans="6:28" x14ac:dyDescent="0.25">
      <c r="F33902" s="5"/>
      <c r="U33902" s="5"/>
      <c r="V33902" s="5"/>
      <c r="AA33902" s="6" t="s">
        <v>21</v>
      </c>
    </row>
    <row r="33903" spans="6:28" x14ac:dyDescent="0.25">
      <c r="F33903" s="5"/>
      <c r="U33903" s="5"/>
      <c r="V33903" s="5"/>
      <c r="AA33903" s="8"/>
      <c r="AB33903" s="7"/>
    </row>
    <row r="33904" spans="6:28" x14ac:dyDescent="0.25">
      <c r="F33904" s="5"/>
      <c r="U33904" s="5"/>
      <c r="V33904" s="5"/>
    </row>
    <row r="33905" spans="6:28" x14ac:dyDescent="0.25">
      <c r="F33905" s="5"/>
      <c r="U33905" s="5"/>
      <c r="V33905" s="5"/>
      <c r="AA33905" s="2"/>
      <c r="AB33905" s="1"/>
    </row>
    <row r="33906" spans="6:28" ht="12.75" x14ac:dyDescent="0.2">
      <c r="F33906" s="5"/>
      <c r="U33906" s="5"/>
      <c r="V33906" s="5"/>
      <c r="AA33906" s="3" t="s">
        <v>0</v>
      </c>
      <c r="AB33906" s="1"/>
    </row>
    <row r="33907" spans="6:28" ht="12.75" x14ac:dyDescent="0.2">
      <c r="F33907" s="5"/>
      <c r="U33907" s="5"/>
      <c r="V33907" s="5"/>
      <c r="AA33907" s="3" t="s">
        <v>1</v>
      </c>
      <c r="AB33907" s="1"/>
    </row>
    <row r="33908" spans="6:28" ht="12.75" x14ac:dyDescent="0.25">
      <c r="F33908" s="5"/>
      <c r="U33908" s="5"/>
      <c r="V33908" s="5"/>
      <c r="AA33908" s="4"/>
      <c r="AB33908" s="1"/>
    </row>
    <row r="33909" spans="6:28" ht="12.75" x14ac:dyDescent="0.25">
      <c r="F33909" s="5"/>
      <c r="U33909" s="5"/>
      <c r="V33909" s="5"/>
      <c r="AA33909" s="4" t="s">
        <v>2</v>
      </c>
      <c r="AB33909" s="1"/>
    </row>
    <row r="33910" spans="6:28" ht="12.75" x14ac:dyDescent="0.25">
      <c r="F33910" s="5"/>
      <c r="U33910" s="5"/>
      <c r="V33910" s="5"/>
      <c r="AA33910" s="4" t="s">
        <v>3</v>
      </c>
      <c r="AB33910" s="1"/>
    </row>
    <row r="33911" spans="6:28" ht="12.75" x14ac:dyDescent="0.25">
      <c r="F33911" s="5"/>
      <c r="U33911" s="5"/>
      <c r="V33911" s="5"/>
      <c r="AA33911" s="4" t="s">
        <v>5</v>
      </c>
      <c r="AB33911" s="1"/>
    </row>
    <row r="33912" spans="6:28" ht="12.75" x14ac:dyDescent="0.25">
      <c r="F33912" s="5"/>
      <c r="U33912" s="5"/>
      <c r="V33912" s="5"/>
      <c r="AA33912" s="4" t="s">
        <v>6</v>
      </c>
      <c r="AB33912" s="1"/>
    </row>
    <row r="33913" spans="6:28" ht="12.75" x14ac:dyDescent="0.25">
      <c r="F33913" s="5"/>
      <c r="U33913" s="5"/>
      <c r="V33913" s="5"/>
      <c r="AA33913" s="4" t="s">
        <v>7</v>
      </c>
      <c r="AB33913" s="1"/>
    </row>
    <row r="33914" spans="6:28" ht="12.75" x14ac:dyDescent="0.25">
      <c r="F33914" s="5"/>
      <c r="U33914" s="5"/>
      <c r="V33914" s="5"/>
      <c r="AA33914" s="4" t="s">
        <v>8</v>
      </c>
      <c r="AB33914" s="1"/>
    </row>
    <row r="33915" spans="6:28" ht="12.75" x14ac:dyDescent="0.25">
      <c r="F33915" s="5"/>
      <c r="U33915" s="5"/>
      <c r="V33915" s="5"/>
      <c r="AA33915" s="4" t="s">
        <v>12</v>
      </c>
      <c r="AB33915" s="1"/>
    </row>
    <row r="33916" spans="6:28" x14ac:dyDescent="0.25">
      <c r="F33916" s="5"/>
      <c r="U33916" s="5"/>
      <c r="V33916" s="5"/>
      <c r="AA33916" s="2" t="s">
        <v>15</v>
      </c>
      <c r="AB33916" s="1"/>
    </row>
    <row r="33917" spans="6:28" x14ac:dyDescent="0.25">
      <c r="F33917" s="5"/>
      <c r="U33917" s="5"/>
      <c r="V33917" s="5"/>
      <c r="AA33917" s="43" t="s">
        <v>70</v>
      </c>
      <c r="AB33917" s="44"/>
    </row>
    <row r="33918" spans="6:28" x14ac:dyDescent="0.25">
      <c r="F33918" s="5"/>
      <c r="U33918" s="5"/>
      <c r="V33918" s="5"/>
      <c r="AA33918" s="6" t="s">
        <v>21</v>
      </c>
    </row>
    <row r="33919" spans="6:28" x14ac:dyDescent="0.25">
      <c r="F33919" s="5"/>
      <c r="U33919" s="5"/>
      <c r="V33919" s="5"/>
      <c r="AA33919" s="8"/>
      <c r="AB33919" s="7"/>
    </row>
    <row r="33920" spans="6:28" x14ac:dyDescent="0.25">
      <c r="F33920" s="5"/>
      <c r="U33920" s="5"/>
      <c r="V33920" s="5"/>
    </row>
    <row r="33921" spans="6:28" x14ac:dyDescent="0.25">
      <c r="F33921" s="5"/>
      <c r="U33921" s="5"/>
      <c r="V33921" s="5"/>
      <c r="AA33921" s="2"/>
      <c r="AB33921" s="1"/>
    </row>
    <row r="33922" spans="6:28" ht="12.75" x14ac:dyDescent="0.2">
      <c r="F33922" s="5"/>
      <c r="U33922" s="5"/>
      <c r="V33922" s="5"/>
      <c r="AA33922" s="3" t="s">
        <v>0</v>
      </c>
      <c r="AB33922" s="1"/>
    </row>
    <row r="33923" spans="6:28" ht="12.75" x14ac:dyDescent="0.2">
      <c r="F33923" s="5"/>
      <c r="U33923" s="5"/>
      <c r="V33923" s="5"/>
      <c r="AA33923" s="3" t="s">
        <v>1</v>
      </c>
      <c r="AB33923" s="1"/>
    </row>
    <row r="33924" spans="6:28" ht="12.75" x14ac:dyDescent="0.25">
      <c r="F33924" s="5"/>
      <c r="U33924" s="5"/>
      <c r="V33924" s="5"/>
      <c r="AA33924" s="4"/>
      <c r="AB33924" s="1"/>
    </row>
    <row r="33925" spans="6:28" ht="12.75" x14ac:dyDescent="0.25">
      <c r="F33925" s="5"/>
      <c r="U33925" s="5"/>
      <c r="V33925" s="5"/>
      <c r="AA33925" s="4" t="s">
        <v>2</v>
      </c>
      <c r="AB33925" s="1"/>
    </row>
    <row r="33926" spans="6:28" ht="12.75" x14ac:dyDescent="0.25">
      <c r="F33926" s="5"/>
      <c r="U33926" s="5"/>
      <c r="V33926" s="5"/>
      <c r="AA33926" s="4" t="s">
        <v>3</v>
      </c>
      <c r="AB33926" s="1"/>
    </row>
    <row r="33927" spans="6:28" ht="12.75" x14ac:dyDescent="0.25">
      <c r="F33927" s="5"/>
      <c r="U33927" s="5"/>
      <c r="V33927" s="5"/>
      <c r="AA33927" s="4" t="s">
        <v>5</v>
      </c>
      <c r="AB33927" s="1"/>
    </row>
    <row r="33928" spans="6:28" ht="12.75" x14ac:dyDescent="0.25">
      <c r="F33928" s="5"/>
      <c r="U33928" s="5"/>
      <c r="V33928" s="5"/>
      <c r="AA33928" s="4" t="s">
        <v>6</v>
      </c>
      <c r="AB33928" s="1"/>
    </row>
    <row r="33929" spans="6:28" ht="12.75" x14ac:dyDescent="0.25">
      <c r="F33929" s="5"/>
      <c r="U33929" s="5"/>
      <c r="V33929" s="5"/>
      <c r="AA33929" s="4" t="s">
        <v>7</v>
      </c>
      <c r="AB33929" s="1"/>
    </row>
    <row r="33930" spans="6:28" ht="12.75" x14ac:dyDescent="0.25">
      <c r="F33930" s="5"/>
      <c r="U33930" s="5"/>
      <c r="V33930" s="5"/>
      <c r="AA33930" s="4" t="s">
        <v>8</v>
      </c>
      <c r="AB33930" s="1"/>
    </row>
    <row r="33931" spans="6:28" ht="12.75" x14ac:dyDescent="0.25">
      <c r="F33931" s="5"/>
      <c r="U33931" s="5"/>
      <c r="V33931" s="5"/>
      <c r="AA33931" s="4" t="s">
        <v>12</v>
      </c>
      <c r="AB33931" s="1"/>
    </row>
    <row r="33932" spans="6:28" x14ac:dyDescent="0.25">
      <c r="F33932" s="5"/>
      <c r="U33932" s="5"/>
      <c r="V33932" s="5"/>
      <c r="AA33932" s="2" t="s">
        <v>15</v>
      </c>
      <c r="AB33932" s="1"/>
    </row>
    <row r="33933" spans="6:28" x14ac:dyDescent="0.25">
      <c r="F33933" s="5"/>
      <c r="U33933" s="5"/>
      <c r="V33933" s="5"/>
      <c r="AA33933" s="43" t="s">
        <v>70</v>
      </c>
      <c r="AB33933" s="44"/>
    </row>
    <row r="33934" spans="6:28" x14ac:dyDescent="0.25">
      <c r="F33934" s="5"/>
      <c r="U33934" s="5"/>
      <c r="V33934" s="5"/>
      <c r="AA33934" s="6" t="s">
        <v>21</v>
      </c>
    </row>
    <row r="33935" spans="6:28" x14ac:dyDescent="0.25">
      <c r="F33935" s="5"/>
      <c r="U33935" s="5"/>
      <c r="V33935" s="5"/>
      <c r="AA33935" s="8"/>
      <c r="AB33935" s="7"/>
    </row>
    <row r="33936" spans="6:28" x14ac:dyDescent="0.25">
      <c r="F33936" s="5"/>
      <c r="U33936" s="5"/>
      <c r="V33936" s="5"/>
    </row>
    <row r="33937" spans="6:28" x14ac:dyDescent="0.25">
      <c r="F33937" s="5"/>
      <c r="U33937" s="5"/>
      <c r="V33937" s="5"/>
      <c r="AA33937" s="2"/>
      <c r="AB33937" s="1"/>
    </row>
    <row r="33938" spans="6:28" ht="12.75" x14ac:dyDescent="0.2">
      <c r="F33938" s="5"/>
      <c r="U33938" s="5"/>
      <c r="V33938" s="5"/>
      <c r="AA33938" s="3" t="s">
        <v>0</v>
      </c>
      <c r="AB33938" s="1"/>
    </row>
    <row r="33939" spans="6:28" ht="12.75" x14ac:dyDescent="0.2">
      <c r="F33939" s="5"/>
      <c r="U33939" s="5"/>
      <c r="V33939" s="5"/>
      <c r="AA33939" s="3" t="s">
        <v>1</v>
      </c>
      <c r="AB33939" s="1"/>
    </row>
    <row r="33940" spans="6:28" ht="12.75" x14ac:dyDescent="0.25">
      <c r="F33940" s="5"/>
      <c r="U33940" s="5"/>
      <c r="V33940" s="5"/>
      <c r="AA33940" s="4"/>
      <c r="AB33940" s="1"/>
    </row>
    <row r="33941" spans="6:28" ht="12.75" x14ac:dyDescent="0.25">
      <c r="F33941" s="5"/>
      <c r="U33941" s="5"/>
      <c r="V33941" s="5"/>
      <c r="AA33941" s="4" t="s">
        <v>2</v>
      </c>
      <c r="AB33941" s="1"/>
    </row>
    <row r="33942" spans="6:28" ht="12.75" x14ac:dyDescent="0.25">
      <c r="F33942" s="5"/>
      <c r="U33942" s="5"/>
      <c r="V33942" s="5"/>
      <c r="AA33942" s="4" t="s">
        <v>3</v>
      </c>
      <c r="AB33942" s="1"/>
    </row>
    <row r="33943" spans="6:28" ht="12.75" x14ac:dyDescent="0.25">
      <c r="F33943" s="5"/>
      <c r="U33943" s="5"/>
      <c r="V33943" s="5"/>
      <c r="AA33943" s="4" t="s">
        <v>5</v>
      </c>
      <c r="AB33943" s="1"/>
    </row>
    <row r="33944" spans="6:28" ht="12.75" x14ac:dyDescent="0.25">
      <c r="F33944" s="5"/>
      <c r="U33944" s="5"/>
      <c r="V33944" s="5"/>
      <c r="AA33944" s="4" t="s">
        <v>6</v>
      </c>
      <c r="AB33944" s="1"/>
    </row>
    <row r="33945" spans="6:28" ht="12.75" x14ac:dyDescent="0.25">
      <c r="F33945" s="5"/>
      <c r="U33945" s="5"/>
      <c r="V33945" s="5"/>
      <c r="AA33945" s="4" t="s">
        <v>7</v>
      </c>
      <c r="AB33945" s="1"/>
    </row>
    <row r="33946" spans="6:28" ht="12.75" x14ac:dyDescent="0.25">
      <c r="F33946" s="5"/>
      <c r="U33946" s="5"/>
      <c r="V33946" s="5"/>
      <c r="AA33946" s="4" t="s">
        <v>8</v>
      </c>
      <c r="AB33946" s="1"/>
    </row>
    <row r="33947" spans="6:28" ht="12.75" x14ac:dyDescent="0.25">
      <c r="F33947" s="5"/>
      <c r="U33947" s="5"/>
      <c r="V33947" s="5"/>
      <c r="AA33947" s="4" t="s">
        <v>12</v>
      </c>
      <c r="AB33947" s="1"/>
    </row>
    <row r="33948" spans="6:28" x14ac:dyDescent="0.25">
      <c r="F33948" s="5"/>
      <c r="U33948" s="5"/>
      <c r="V33948" s="5"/>
      <c r="AA33948" s="2" t="s">
        <v>15</v>
      </c>
      <c r="AB33948" s="1"/>
    </row>
    <row r="33949" spans="6:28" x14ac:dyDescent="0.25">
      <c r="F33949" s="5"/>
      <c r="U33949" s="5"/>
      <c r="V33949" s="5"/>
      <c r="AA33949" s="43" t="s">
        <v>70</v>
      </c>
      <c r="AB33949" s="44"/>
    </row>
    <row r="33950" spans="6:28" x14ac:dyDescent="0.25">
      <c r="F33950" s="5"/>
      <c r="U33950" s="5"/>
      <c r="V33950" s="5"/>
      <c r="AA33950" s="6" t="s">
        <v>21</v>
      </c>
    </row>
    <row r="33951" spans="6:28" x14ac:dyDescent="0.25">
      <c r="F33951" s="5"/>
      <c r="U33951" s="5"/>
      <c r="V33951" s="5"/>
      <c r="AA33951" s="8"/>
      <c r="AB33951" s="7"/>
    </row>
    <row r="33952" spans="6:28" x14ac:dyDescent="0.25">
      <c r="F33952" s="5"/>
      <c r="U33952" s="5"/>
      <c r="V33952" s="5"/>
    </row>
    <row r="33953" spans="6:28" x14ac:dyDescent="0.25">
      <c r="F33953" s="5"/>
      <c r="U33953" s="5"/>
      <c r="V33953" s="5"/>
      <c r="AA33953" s="2"/>
      <c r="AB33953" s="1"/>
    </row>
    <row r="33954" spans="6:28" ht="12.75" x14ac:dyDescent="0.2">
      <c r="F33954" s="5"/>
      <c r="U33954" s="5"/>
      <c r="V33954" s="5"/>
      <c r="AA33954" s="3" t="s">
        <v>0</v>
      </c>
      <c r="AB33954" s="1"/>
    </row>
    <row r="33955" spans="6:28" ht="12.75" x14ac:dyDescent="0.2">
      <c r="F33955" s="5"/>
      <c r="U33955" s="5"/>
      <c r="V33955" s="5"/>
      <c r="AA33955" s="3" t="s">
        <v>1</v>
      </c>
      <c r="AB33955" s="1"/>
    </row>
    <row r="33956" spans="6:28" ht="12.75" x14ac:dyDescent="0.25">
      <c r="F33956" s="5"/>
      <c r="U33956" s="5"/>
      <c r="V33956" s="5"/>
      <c r="AA33956" s="4"/>
      <c r="AB33956" s="1"/>
    </row>
    <row r="33957" spans="6:28" ht="12.75" x14ac:dyDescent="0.25">
      <c r="F33957" s="5"/>
      <c r="U33957" s="5"/>
      <c r="V33957" s="5"/>
      <c r="AA33957" s="4" t="s">
        <v>2</v>
      </c>
      <c r="AB33957" s="1"/>
    </row>
    <row r="33958" spans="6:28" ht="12.75" x14ac:dyDescent="0.25">
      <c r="F33958" s="5"/>
      <c r="U33958" s="5"/>
      <c r="V33958" s="5"/>
      <c r="AA33958" s="4" t="s">
        <v>3</v>
      </c>
      <c r="AB33958" s="1"/>
    </row>
    <row r="33959" spans="6:28" ht="12.75" x14ac:dyDescent="0.25">
      <c r="F33959" s="5"/>
      <c r="U33959" s="5"/>
      <c r="V33959" s="5"/>
      <c r="AA33959" s="4" t="s">
        <v>5</v>
      </c>
      <c r="AB33959" s="1"/>
    </row>
    <row r="33960" spans="6:28" ht="12.75" x14ac:dyDescent="0.25">
      <c r="F33960" s="5"/>
      <c r="U33960" s="5"/>
      <c r="V33960" s="5"/>
      <c r="AA33960" s="4" t="s">
        <v>6</v>
      </c>
      <c r="AB33960" s="1"/>
    </row>
    <row r="33961" spans="6:28" ht="12.75" x14ac:dyDescent="0.25">
      <c r="F33961" s="5"/>
      <c r="U33961" s="5"/>
      <c r="V33961" s="5"/>
      <c r="AA33961" s="4" t="s">
        <v>7</v>
      </c>
      <c r="AB33961" s="1"/>
    </row>
    <row r="33962" spans="6:28" ht="12.75" x14ac:dyDescent="0.25">
      <c r="F33962" s="5"/>
      <c r="U33962" s="5"/>
      <c r="V33962" s="5"/>
      <c r="AA33962" s="4" t="s">
        <v>8</v>
      </c>
      <c r="AB33962" s="1"/>
    </row>
    <row r="33963" spans="6:28" ht="12.75" x14ac:dyDescent="0.25">
      <c r="F33963" s="5"/>
      <c r="U33963" s="5"/>
      <c r="V33963" s="5"/>
      <c r="AA33963" s="4" t="s">
        <v>12</v>
      </c>
      <c r="AB33963" s="1"/>
    </row>
    <row r="33964" spans="6:28" x14ac:dyDescent="0.25">
      <c r="F33964" s="5"/>
      <c r="U33964" s="5"/>
      <c r="V33964" s="5"/>
      <c r="AA33964" s="2" t="s">
        <v>15</v>
      </c>
      <c r="AB33964" s="1"/>
    </row>
    <row r="33965" spans="6:28" x14ac:dyDescent="0.25">
      <c r="F33965" s="5"/>
      <c r="U33965" s="5"/>
      <c r="V33965" s="5"/>
      <c r="AA33965" s="43" t="s">
        <v>70</v>
      </c>
      <c r="AB33965" s="44"/>
    </row>
    <row r="33966" spans="6:28" x14ac:dyDescent="0.25">
      <c r="F33966" s="5"/>
      <c r="U33966" s="5"/>
      <c r="V33966" s="5"/>
      <c r="AA33966" s="6" t="s">
        <v>21</v>
      </c>
    </row>
    <row r="33967" spans="6:28" x14ac:dyDescent="0.25">
      <c r="F33967" s="5"/>
      <c r="U33967" s="5"/>
      <c r="V33967" s="5"/>
      <c r="AA33967" s="8"/>
      <c r="AB33967" s="7"/>
    </row>
    <row r="33968" spans="6:28" x14ac:dyDescent="0.25">
      <c r="F33968" s="5"/>
      <c r="U33968" s="5"/>
      <c r="V33968" s="5"/>
    </row>
    <row r="33969" spans="6:28" x14ac:dyDescent="0.25">
      <c r="F33969" s="5"/>
      <c r="U33969" s="5"/>
      <c r="V33969" s="5"/>
      <c r="AA33969" s="2"/>
      <c r="AB33969" s="1"/>
    </row>
    <row r="33970" spans="6:28" ht="12.75" x14ac:dyDescent="0.2">
      <c r="F33970" s="5"/>
      <c r="U33970" s="5"/>
      <c r="V33970" s="5"/>
      <c r="AA33970" s="3" t="s">
        <v>0</v>
      </c>
      <c r="AB33970" s="1"/>
    </row>
    <row r="33971" spans="6:28" ht="12.75" x14ac:dyDescent="0.2">
      <c r="F33971" s="5"/>
      <c r="U33971" s="5"/>
      <c r="V33971" s="5"/>
      <c r="AA33971" s="3" t="s">
        <v>1</v>
      </c>
      <c r="AB33971" s="1"/>
    </row>
    <row r="33972" spans="6:28" ht="12.75" x14ac:dyDescent="0.25">
      <c r="F33972" s="5"/>
      <c r="U33972" s="5"/>
      <c r="V33972" s="5"/>
      <c r="AA33972" s="4"/>
      <c r="AB33972" s="1"/>
    </row>
    <row r="33973" spans="6:28" ht="12.75" x14ac:dyDescent="0.25">
      <c r="F33973" s="5"/>
      <c r="U33973" s="5"/>
      <c r="V33973" s="5"/>
      <c r="AA33973" s="4" t="s">
        <v>2</v>
      </c>
      <c r="AB33973" s="1"/>
    </row>
    <row r="33974" spans="6:28" ht="12.75" x14ac:dyDescent="0.25">
      <c r="F33974" s="5"/>
      <c r="U33974" s="5"/>
      <c r="V33974" s="5"/>
      <c r="AA33974" s="4" t="s">
        <v>3</v>
      </c>
      <c r="AB33974" s="1"/>
    </row>
    <row r="33975" spans="6:28" ht="12.75" x14ac:dyDescent="0.25">
      <c r="F33975" s="5"/>
      <c r="U33975" s="5"/>
      <c r="V33975" s="5"/>
      <c r="AA33975" s="4" t="s">
        <v>5</v>
      </c>
      <c r="AB33975" s="1"/>
    </row>
    <row r="33976" spans="6:28" ht="12.75" x14ac:dyDescent="0.25">
      <c r="F33976" s="5"/>
      <c r="U33976" s="5"/>
      <c r="V33976" s="5"/>
      <c r="AA33976" s="4" t="s">
        <v>6</v>
      </c>
      <c r="AB33976" s="1"/>
    </row>
    <row r="33977" spans="6:28" ht="12.75" x14ac:dyDescent="0.25">
      <c r="F33977" s="5"/>
      <c r="U33977" s="5"/>
      <c r="V33977" s="5"/>
      <c r="AA33977" s="4" t="s">
        <v>7</v>
      </c>
      <c r="AB33977" s="1"/>
    </row>
    <row r="33978" spans="6:28" ht="12.75" x14ac:dyDescent="0.25">
      <c r="F33978" s="5"/>
      <c r="U33978" s="5"/>
      <c r="V33978" s="5"/>
      <c r="AA33978" s="4" t="s">
        <v>8</v>
      </c>
      <c r="AB33978" s="1"/>
    </row>
    <row r="33979" spans="6:28" ht="12.75" x14ac:dyDescent="0.25">
      <c r="F33979" s="5"/>
      <c r="U33979" s="5"/>
      <c r="V33979" s="5"/>
      <c r="AA33979" s="4" t="s">
        <v>12</v>
      </c>
      <c r="AB33979" s="1"/>
    </row>
    <row r="33980" spans="6:28" x14ac:dyDescent="0.25">
      <c r="F33980" s="5"/>
      <c r="U33980" s="5"/>
      <c r="V33980" s="5"/>
      <c r="AA33980" s="2" t="s">
        <v>15</v>
      </c>
      <c r="AB33980" s="1"/>
    </row>
    <row r="33981" spans="6:28" x14ac:dyDescent="0.25">
      <c r="F33981" s="5"/>
      <c r="U33981" s="5"/>
      <c r="V33981" s="5"/>
      <c r="AA33981" s="43" t="s">
        <v>70</v>
      </c>
      <c r="AB33981" s="44"/>
    </row>
    <row r="33982" spans="6:28" x14ac:dyDescent="0.25">
      <c r="F33982" s="5"/>
      <c r="U33982" s="5"/>
      <c r="V33982" s="5"/>
      <c r="AA33982" s="6" t="s">
        <v>21</v>
      </c>
    </row>
    <row r="33983" spans="6:28" x14ac:dyDescent="0.25">
      <c r="F33983" s="5"/>
      <c r="U33983" s="5"/>
      <c r="V33983" s="5"/>
      <c r="AA33983" s="8"/>
      <c r="AB33983" s="7"/>
    </row>
    <row r="33984" spans="6:28" x14ac:dyDescent="0.25">
      <c r="F33984" s="5"/>
      <c r="U33984" s="5"/>
      <c r="V33984" s="5"/>
    </row>
    <row r="33985" spans="6:28" x14ac:dyDescent="0.25">
      <c r="F33985" s="5"/>
      <c r="U33985" s="5"/>
      <c r="V33985" s="5"/>
      <c r="AA33985" s="2"/>
      <c r="AB33985" s="1"/>
    </row>
    <row r="33986" spans="6:28" ht="12.75" x14ac:dyDescent="0.2">
      <c r="F33986" s="5"/>
      <c r="U33986" s="5"/>
      <c r="V33986" s="5"/>
      <c r="AA33986" s="3" t="s">
        <v>0</v>
      </c>
      <c r="AB33986" s="1"/>
    </row>
    <row r="33987" spans="6:28" ht="12.75" x14ac:dyDescent="0.2">
      <c r="F33987" s="5"/>
      <c r="U33987" s="5"/>
      <c r="V33987" s="5"/>
      <c r="AA33987" s="3" t="s">
        <v>1</v>
      </c>
      <c r="AB33987" s="1"/>
    </row>
    <row r="33988" spans="6:28" ht="12.75" x14ac:dyDescent="0.25">
      <c r="F33988" s="5"/>
      <c r="U33988" s="5"/>
      <c r="V33988" s="5"/>
      <c r="AA33988" s="4"/>
      <c r="AB33988" s="1"/>
    </row>
    <row r="33989" spans="6:28" ht="12.75" x14ac:dyDescent="0.25">
      <c r="F33989" s="5"/>
      <c r="U33989" s="5"/>
      <c r="V33989" s="5"/>
      <c r="AA33989" s="4" t="s">
        <v>2</v>
      </c>
      <c r="AB33989" s="1"/>
    </row>
    <row r="33990" spans="6:28" ht="12.75" x14ac:dyDescent="0.25">
      <c r="F33990" s="5"/>
      <c r="U33990" s="5"/>
      <c r="V33990" s="5"/>
      <c r="AA33990" s="4" t="s">
        <v>3</v>
      </c>
      <c r="AB33990" s="1"/>
    </row>
    <row r="33991" spans="6:28" ht="12.75" x14ac:dyDescent="0.25">
      <c r="F33991" s="5"/>
      <c r="U33991" s="5"/>
      <c r="V33991" s="5"/>
      <c r="AA33991" s="4" t="s">
        <v>5</v>
      </c>
      <c r="AB33991" s="1"/>
    </row>
    <row r="33992" spans="6:28" ht="12.75" x14ac:dyDescent="0.25">
      <c r="F33992" s="5"/>
      <c r="U33992" s="5"/>
      <c r="V33992" s="5"/>
      <c r="AA33992" s="4" t="s">
        <v>6</v>
      </c>
      <c r="AB33992" s="1"/>
    </row>
    <row r="33993" spans="6:28" ht="12.75" x14ac:dyDescent="0.25">
      <c r="F33993" s="5"/>
      <c r="U33993" s="5"/>
      <c r="V33993" s="5"/>
      <c r="AA33993" s="4" t="s">
        <v>7</v>
      </c>
      <c r="AB33993" s="1"/>
    </row>
    <row r="33994" spans="6:28" ht="12.75" x14ac:dyDescent="0.25">
      <c r="F33994" s="5"/>
      <c r="U33994" s="5"/>
      <c r="V33994" s="5"/>
      <c r="AA33994" s="4" t="s">
        <v>8</v>
      </c>
      <c r="AB33994" s="1"/>
    </row>
    <row r="33995" spans="6:28" ht="12.75" x14ac:dyDescent="0.25">
      <c r="F33995" s="5"/>
      <c r="U33995" s="5"/>
      <c r="V33995" s="5"/>
      <c r="AA33995" s="4" t="s">
        <v>12</v>
      </c>
      <c r="AB33995" s="1"/>
    </row>
    <row r="33996" spans="6:28" x14ac:dyDescent="0.25">
      <c r="F33996" s="5"/>
      <c r="U33996" s="5"/>
      <c r="V33996" s="5"/>
      <c r="AA33996" s="2" t="s">
        <v>15</v>
      </c>
      <c r="AB33996" s="1"/>
    </row>
    <row r="33997" spans="6:28" x14ac:dyDescent="0.25">
      <c r="F33997" s="5"/>
      <c r="U33997" s="5"/>
      <c r="V33997" s="5"/>
      <c r="AA33997" s="43" t="s">
        <v>70</v>
      </c>
      <c r="AB33997" s="44"/>
    </row>
    <row r="33998" spans="6:28" x14ac:dyDescent="0.25">
      <c r="F33998" s="5"/>
      <c r="U33998" s="5"/>
      <c r="V33998" s="5"/>
      <c r="AA33998" s="6" t="s">
        <v>21</v>
      </c>
    </row>
    <row r="33999" spans="6:28" x14ac:dyDescent="0.25">
      <c r="F33999" s="5"/>
      <c r="U33999" s="5"/>
      <c r="V33999" s="5"/>
      <c r="AA33999" s="8"/>
      <c r="AB33999" s="7"/>
    </row>
    <row r="34000" spans="6:28" x14ac:dyDescent="0.25">
      <c r="F34000" s="5"/>
      <c r="U34000" s="5"/>
      <c r="V34000" s="5"/>
    </row>
    <row r="34001" spans="6:28" x14ac:dyDescent="0.25">
      <c r="F34001" s="5"/>
      <c r="U34001" s="5"/>
      <c r="V34001" s="5"/>
      <c r="AA34001" s="2"/>
      <c r="AB34001" s="1"/>
    </row>
    <row r="34002" spans="6:28" ht="12.75" x14ac:dyDescent="0.2">
      <c r="F34002" s="5"/>
      <c r="U34002" s="5"/>
      <c r="V34002" s="5"/>
      <c r="AA34002" s="3" t="s">
        <v>0</v>
      </c>
      <c r="AB34002" s="1"/>
    </row>
    <row r="34003" spans="6:28" ht="12.75" x14ac:dyDescent="0.2">
      <c r="F34003" s="5"/>
      <c r="U34003" s="5"/>
      <c r="V34003" s="5"/>
      <c r="AA34003" s="3" t="s">
        <v>1</v>
      </c>
      <c r="AB34003" s="1"/>
    </row>
    <row r="34004" spans="6:28" ht="12.75" x14ac:dyDescent="0.25">
      <c r="F34004" s="5"/>
      <c r="U34004" s="5"/>
      <c r="V34004" s="5"/>
      <c r="AA34004" s="4"/>
      <c r="AB34004" s="1"/>
    </row>
    <row r="34005" spans="6:28" ht="12.75" x14ac:dyDescent="0.25">
      <c r="F34005" s="5"/>
      <c r="U34005" s="5"/>
      <c r="V34005" s="5"/>
      <c r="AA34005" s="4" t="s">
        <v>2</v>
      </c>
      <c r="AB34005" s="1"/>
    </row>
    <row r="34006" spans="6:28" ht="12.75" x14ac:dyDescent="0.25">
      <c r="F34006" s="5"/>
      <c r="U34006" s="5"/>
      <c r="V34006" s="5"/>
      <c r="AA34006" s="4" t="s">
        <v>3</v>
      </c>
      <c r="AB34006" s="1"/>
    </row>
    <row r="34007" spans="6:28" ht="12.75" x14ac:dyDescent="0.25">
      <c r="F34007" s="5"/>
      <c r="U34007" s="5"/>
      <c r="V34007" s="5"/>
      <c r="AA34007" s="4" t="s">
        <v>5</v>
      </c>
      <c r="AB34007" s="1"/>
    </row>
    <row r="34008" spans="6:28" ht="12.75" x14ac:dyDescent="0.25">
      <c r="F34008" s="5"/>
      <c r="U34008" s="5"/>
      <c r="V34008" s="5"/>
      <c r="AA34008" s="4" t="s">
        <v>6</v>
      </c>
      <c r="AB34008" s="1"/>
    </row>
    <row r="34009" spans="6:28" ht="12.75" x14ac:dyDescent="0.25">
      <c r="F34009" s="5"/>
      <c r="U34009" s="5"/>
      <c r="V34009" s="5"/>
      <c r="AA34009" s="4" t="s">
        <v>7</v>
      </c>
      <c r="AB34009" s="1"/>
    </row>
    <row r="34010" spans="6:28" ht="12.75" x14ac:dyDescent="0.25">
      <c r="F34010" s="5"/>
      <c r="U34010" s="5"/>
      <c r="V34010" s="5"/>
      <c r="AA34010" s="4" t="s">
        <v>8</v>
      </c>
      <c r="AB34010" s="1"/>
    </row>
    <row r="34011" spans="6:28" ht="12.75" x14ac:dyDescent="0.25">
      <c r="F34011" s="5"/>
      <c r="U34011" s="5"/>
      <c r="V34011" s="5"/>
      <c r="AA34011" s="4" t="s">
        <v>12</v>
      </c>
      <c r="AB34011" s="1"/>
    </row>
    <row r="34012" spans="6:28" x14ac:dyDescent="0.25">
      <c r="F34012" s="5"/>
      <c r="U34012" s="5"/>
      <c r="V34012" s="5"/>
      <c r="AA34012" s="2" t="s">
        <v>15</v>
      </c>
      <c r="AB34012" s="1"/>
    </row>
    <row r="34013" spans="6:28" x14ac:dyDescent="0.25">
      <c r="F34013" s="5"/>
      <c r="U34013" s="5"/>
      <c r="V34013" s="5"/>
      <c r="AA34013" s="43" t="s">
        <v>70</v>
      </c>
      <c r="AB34013" s="44"/>
    </row>
    <row r="34014" spans="6:28" x14ac:dyDescent="0.25">
      <c r="F34014" s="5"/>
      <c r="U34014" s="5"/>
      <c r="V34014" s="5"/>
      <c r="AA34014" s="6" t="s">
        <v>21</v>
      </c>
    </row>
    <row r="34015" spans="6:28" x14ac:dyDescent="0.25">
      <c r="F34015" s="5"/>
      <c r="U34015" s="5"/>
      <c r="V34015" s="5"/>
      <c r="AA34015" s="8"/>
      <c r="AB34015" s="7"/>
    </row>
    <row r="34016" spans="6:28" x14ac:dyDescent="0.25">
      <c r="F34016" s="5"/>
      <c r="U34016" s="5"/>
      <c r="V34016" s="5"/>
    </row>
    <row r="34017" spans="6:28" x14ac:dyDescent="0.25">
      <c r="F34017" s="5"/>
      <c r="U34017" s="5"/>
      <c r="V34017" s="5"/>
      <c r="AA34017" s="2"/>
      <c r="AB34017" s="1"/>
    </row>
    <row r="34018" spans="6:28" ht="12.75" x14ac:dyDescent="0.2">
      <c r="F34018" s="5"/>
      <c r="U34018" s="5"/>
      <c r="V34018" s="5"/>
      <c r="AA34018" s="3" t="s">
        <v>0</v>
      </c>
      <c r="AB34018" s="1"/>
    </row>
    <row r="34019" spans="6:28" ht="12.75" x14ac:dyDescent="0.2">
      <c r="F34019" s="5"/>
      <c r="U34019" s="5"/>
      <c r="V34019" s="5"/>
      <c r="AA34019" s="3" t="s">
        <v>1</v>
      </c>
      <c r="AB34019" s="1"/>
    </row>
    <row r="34020" spans="6:28" ht="12.75" x14ac:dyDescent="0.25">
      <c r="F34020" s="5"/>
      <c r="U34020" s="5"/>
      <c r="V34020" s="5"/>
      <c r="AA34020" s="4"/>
      <c r="AB34020" s="1"/>
    </row>
    <row r="34021" spans="6:28" ht="12.75" x14ac:dyDescent="0.25">
      <c r="F34021" s="5"/>
      <c r="U34021" s="5"/>
      <c r="V34021" s="5"/>
      <c r="AA34021" s="4" t="s">
        <v>2</v>
      </c>
      <c r="AB34021" s="1"/>
    </row>
    <row r="34022" spans="6:28" ht="12.75" x14ac:dyDescent="0.25">
      <c r="F34022" s="5"/>
      <c r="U34022" s="5"/>
      <c r="V34022" s="5"/>
      <c r="AA34022" s="4" t="s">
        <v>3</v>
      </c>
      <c r="AB34022" s="1"/>
    </row>
    <row r="34023" spans="6:28" ht="12.75" x14ac:dyDescent="0.25">
      <c r="F34023" s="5"/>
      <c r="U34023" s="5"/>
      <c r="V34023" s="5"/>
      <c r="AA34023" s="4" t="s">
        <v>5</v>
      </c>
      <c r="AB34023" s="1"/>
    </row>
    <row r="34024" spans="6:28" ht="12.75" x14ac:dyDescent="0.25">
      <c r="F34024" s="5"/>
      <c r="U34024" s="5"/>
      <c r="V34024" s="5"/>
      <c r="AA34024" s="4" t="s">
        <v>6</v>
      </c>
      <c r="AB34024" s="1"/>
    </row>
    <row r="34025" spans="6:28" ht="12.75" x14ac:dyDescent="0.25">
      <c r="F34025" s="5"/>
      <c r="U34025" s="5"/>
      <c r="V34025" s="5"/>
      <c r="AA34025" s="4" t="s">
        <v>7</v>
      </c>
      <c r="AB34025" s="1"/>
    </row>
    <row r="34026" spans="6:28" ht="12.75" x14ac:dyDescent="0.25">
      <c r="F34026" s="5"/>
      <c r="U34026" s="5"/>
      <c r="V34026" s="5"/>
      <c r="AA34026" s="4" t="s">
        <v>8</v>
      </c>
      <c r="AB34026" s="1"/>
    </row>
    <row r="34027" spans="6:28" ht="12.75" x14ac:dyDescent="0.25">
      <c r="F34027" s="5"/>
      <c r="U34027" s="5"/>
      <c r="V34027" s="5"/>
      <c r="AA34027" s="4" t="s">
        <v>12</v>
      </c>
      <c r="AB34027" s="1"/>
    </row>
    <row r="34028" spans="6:28" x14ac:dyDescent="0.25">
      <c r="F34028" s="5"/>
      <c r="U34028" s="5"/>
      <c r="V34028" s="5"/>
      <c r="AA34028" s="2" t="s">
        <v>15</v>
      </c>
      <c r="AB34028" s="1"/>
    </row>
    <row r="34029" spans="6:28" x14ac:dyDescent="0.25">
      <c r="F34029" s="5"/>
      <c r="U34029" s="5"/>
      <c r="V34029" s="5"/>
      <c r="AA34029" s="43" t="s">
        <v>70</v>
      </c>
      <c r="AB34029" s="44"/>
    </row>
    <row r="34030" spans="6:28" x14ac:dyDescent="0.25">
      <c r="F34030" s="5"/>
      <c r="U34030" s="5"/>
      <c r="V34030" s="5"/>
      <c r="AA34030" s="6" t="s">
        <v>21</v>
      </c>
    </row>
    <row r="34031" spans="6:28" x14ac:dyDescent="0.25">
      <c r="F34031" s="5"/>
      <c r="U34031" s="5"/>
      <c r="V34031" s="5"/>
      <c r="AA34031" s="8"/>
      <c r="AB34031" s="7"/>
    </row>
    <row r="34032" spans="6:28" x14ac:dyDescent="0.25">
      <c r="F34032" s="5"/>
      <c r="U34032" s="5"/>
      <c r="V34032" s="5"/>
    </row>
    <row r="34033" spans="6:28" x14ac:dyDescent="0.25">
      <c r="F34033" s="5"/>
      <c r="U34033" s="5"/>
      <c r="V34033" s="5"/>
      <c r="AA34033" s="2"/>
      <c r="AB34033" s="1"/>
    </row>
    <row r="34034" spans="6:28" ht="12.75" x14ac:dyDescent="0.2">
      <c r="F34034" s="5"/>
      <c r="U34034" s="5"/>
      <c r="V34034" s="5"/>
      <c r="AA34034" s="3" t="s">
        <v>0</v>
      </c>
      <c r="AB34034" s="1"/>
    </row>
    <row r="34035" spans="6:28" ht="12.75" x14ac:dyDescent="0.2">
      <c r="F34035" s="5"/>
      <c r="U34035" s="5"/>
      <c r="V34035" s="5"/>
      <c r="AA34035" s="3" t="s">
        <v>1</v>
      </c>
      <c r="AB34035" s="1"/>
    </row>
    <row r="34036" spans="6:28" ht="12.75" x14ac:dyDescent="0.25">
      <c r="F34036" s="5"/>
      <c r="U34036" s="5"/>
      <c r="V34036" s="5"/>
      <c r="AA34036" s="4"/>
      <c r="AB34036" s="1"/>
    </row>
    <row r="34037" spans="6:28" ht="12.75" x14ac:dyDescent="0.25">
      <c r="F34037" s="5"/>
      <c r="U34037" s="5"/>
      <c r="V34037" s="5"/>
      <c r="AA34037" s="4" t="s">
        <v>2</v>
      </c>
      <c r="AB34037" s="1"/>
    </row>
    <row r="34038" spans="6:28" ht="12.75" x14ac:dyDescent="0.25">
      <c r="F34038" s="5"/>
      <c r="U34038" s="5"/>
      <c r="V34038" s="5"/>
      <c r="AA34038" s="4" t="s">
        <v>3</v>
      </c>
      <c r="AB34038" s="1"/>
    </row>
    <row r="34039" spans="6:28" ht="12.75" x14ac:dyDescent="0.25">
      <c r="F34039" s="5"/>
      <c r="U34039" s="5"/>
      <c r="V34039" s="5"/>
      <c r="AA34039" s="4" t="s">
        <v>5</v>
      </c>
      <c r="AB34039" s="1"/>
    </row>
    <row r="34040" spans="6:28" ht="12.75" x14ac:dyDescent="0.25">
      <c r="F34040" s="5"/>
      <c r="U34040" s="5"/>
      <c r="V34040" s="5"/>
      <c r="AA34040" s="4" t="s">
        <v>6</v>
      </c>
      <c r="AB34040" s="1"/>
    </row>
    <row r="34041" spans="6:28" ht="12.75" x14ac:dyDescent="0.25">
      <c r="F34041" s="5"/>
      <c r="U34041" s="5"/>
      <c r="V34041" s="5"/>
      <c r="AA34041" s="4" t="s">
        <v>7</v>
      </c>
      <c r="AB34041" s="1"/>
    </row>
    <row r="34042" spans="6:28" ht="12.75" x14ac:dyDescent="0.25">
      <c r="F34042" s="5"/>
      <c r="U34042" s="5"/>
      <c r="V34042" s="5"/>
      <c r="AA34042" s="4" t="s">
        <v>8</v>
      </c>
      <c r="AB34042" s="1"/>
    </row>
    <row r="34043" spans="6:28" ht="12.75" x14ac:dyDescent="0.25">
      <c r="F34043" s="5"/>
      <c r="U34043" s="5"/>
      <c r="V34043" s="5"/>
      <c r="AA34043" s="4" t="s">
        <v>12</v>
      </c>
      <c r="AB34043" s="1"/>
    </row>
    <row r="34044" spans="6:28" x14ac:dyDescent="0.25">
      <c r="F34044" s="5"/>
      <c r="U34044" s="5"/>
      <c r="V34044" s="5"/>
      <c r="AA34044" s="2" t="s">
        <v>15</v>
      </c>
      <c r="AB34044" s="1"/>
    </row>
    <row r="34045" spans="6:28" x14ac:dyDescent="0.25">
      <c r="F34045" s="5"/>
      <c r="U34045" s="5"/>
      <c r="V34045" s="5"/>
      <c r="AA34045" s="43" t="s">
        <v>70</v>
      </c>
      <c r="AB34045" s="44"/>
    </row>
    <row r="34046" spans="6:28" x14ac:dyDescent="0.25">
      <c r="F34046" s="5"/>
      <c r="U34046" s="5"/>
      <c r="V34046" s="5"/>
      <c r="AA34046" s="6" t="s">
        <v>21</v>
      </c>
    </row>
    <row r="34047" spans="6:28" x14ac:dyDescent="0.25">
      <c r="F34047" s="5"/>
      <c r="U34047" s="5"/>
      <c r="V34047" s="5"/>
      <c r="AA34047" s="8"/>
      <c r="AB34047" s="7"/>
    </row>
    <row r="34048" spans="6:28" x14ac:dyDescent="0.25">
      <c r="F34048" s="5"/>
      <c r="U34048" s="5"/>
      <c r="V34048" s="5"/>
    </row>
    <row r="34049" spans="6:28" x14ac:dyDescent="0.25">
      <c r="F34049" s="5"/>
      <c r="U34049" s="5"/>
      <c r="V34049" s="5"/>
      <c r="AA34049" s="2"/>
      <c r="AB34049" s="1"/>
    </row>
    <row r="34050" spans="6:28" ht="12.75" x14ac:dyDescent="0.2">
      <c r="F34050" s="5"/>
      <c r="U34050" s="5"/>
      <c r="V34050" s="5"/>
      <c r="AA34050" s="3" t="s">
        <v>0</v>
      </c>
      <c r="AB34050" s="1"/>
    </row>
    <row r="34051" spans="6:28" ht="12.75" x14ac:dyDescent="0.2">
      <c r="F34051" s="5"/>
      <c r="U34051" s="5"/>
      <c r="V34051" s="5"/>
      <c r="AA34051" s="3" t="s">
        <v>1</v>
      </c>
      <c r="AB34051" s="1"/>
    </row>
    <row r="34052" spans="6:28" ht="12.75" x14ac:dyDescent="0.25">
      <c r="F34052" s="5"/>
      <c r="U34052" s="5"/>
      <c r="V34052" s="5"/>
      <c r="AA34052" s="4"/>
      <c r="AB34052" s="1"/>
    </row>
    <row r="34053" spans="6:28" ht="12.75" x14ac:dyDescent="0.25">
      <c r="F34053" s="5"/>
      <c r="U34053" s="5"/>
      <c r="V34053" s="5"/>
      <c r="AA34053" s="4" t="s">
        <v>2</v>
      </c>
      <c r="AB34053" s="1"/>
    </row>
    <row r="34054" spans="6:28" ht="12.75" x14ac:dyDescent="0.25">
      <c r="F34054" s="5"/>
      <c r="U34054" s="5"/>
      <c r="V34054" s="5"/>
      <c r="AA34054" s="4" t="s">
        <v>3</v>
      </c>
      <c r="AB34054" s="1"/>
    </row>
    <row r="34055" spans="6:28" ht="12.75" x14ac:dyDescent="0.25">
      <c r="F34055" s="5"/>
      <c r="U34055" s="5"/>
      <c r="V34055" s="5"/>
      <c r="AA34055" s="4" t="s">
        <v>5</v>
      </c>
      <c r="AB34055" s="1"/>
    </row>
    <row r="34056" spans="6:28" ht="12.75" x14ac:dyDescent="0.25">
      <c r="F34056" s="5"/>
      <c r="U34056" s="5"/>
      <c r="V34056" s="5"/>
      <c r="AA34056" s="4" t="s">
        <v>6</v>
      </c>
      <c r="AB34056" s="1"/>
    </row>
    <row r="34057" spans="6:28" ht="12.75" x14ac:dyDescent="0.25">
      <c r="F34057" s="5"/>
      <c r="U34057" s="5"/>
      <c r="V34057" s="5"/>
      <c r="AA34057" s="4" t="s">
        <v>7</v>
      </c>
      <c r="AB34057" s="1"/>
    </row>
    <row r="34058" spans="6:28" ht="12.75" x14ac:dyDescent="0.25">
      <c r="F34058" s="5"/>
      <c r="U34058" s="5"/>
      <c r="V34058" s="5"/>
      <c r="AA34058" s="4" t="s">
        <v>8</v>
      </c>
      <c r="AB34058" s="1"/>
    </row>
    <row r="34059" spans="6:28" ht="12.75" x14ac:dyDescent="0.25">
      <c r="F34059" s="5"/>
      <c r="U34059" s="5"/>
      <c r="V34059" s="5"/>
      <c r="AA34059" s="4" t="s">
        <v>12</v>
      </c>
      <c r="AB34059" s="1"/>
    </row>
    <row r="34060" spans="6:28" x14ac:dyDescent="0.25">
      <c r="F34060" s="5"/>
      <c r="U34060" s="5"/>
      <c r="V34060" s="5"/>
      <c r="AA34060" s="2" t="s">
        <v>15</v>
      </c>
      <c r="AB34060" s="1"/>
    </row>
    <row r="34061" spans="6:28" x14ac:dyDescent="0.25">
      <c r="F34061" s="5"/>
      <c r="U34061" s="5"/>
      <c r="V34061" s="5"/>
      <c r="AA34061" s="43" t="s">
        <v>70</v>
      </c>
      <c r="AB34061" s="44"/>
    </row>
    <row r="34062" spans="6:28" x14ac:dyDescent="0.25">
      <c r="F34062" s="5"/>
      <c r="U34062" s="5"/>
      <c r="V34062" s="5"/>
      <c r="AA34062" s="6" t="s">
        <v>21</v>
      </c>
    </row>
    <row r="34063" spans="6:28" x14ac:dyDescent="0.25">
      <c r="F34063" s="5"/>
      <c r="U34063" s="5"/>
      <c r="V34063" s="5"/>
      <c r="AA34063" s="8"/>
      <c r="AB34063" s="7"/>
    </row>
    <row r="34064" spans="6:28" x14ac:dyDescent="0.25">
      <c r="F34064" s="5"/>
      <c r="U34064" s="5"/>
      <c r="V34064" s="5"/>
    </row>
    <row r="34065" spans="6:28" x14ac:dyDescent="0.25">
      <c r="F34065" s="5"/>
      <c r="U34065" s="5"/>
      <c r="V34065" s="5"/>
      <c r="AA34065" s="2"/>
      <c r="AB34065" s="1"/>
    </row>
    <row r="34066" spans="6:28" ht="12.75" x14ac:dyDescent="0.2">
      <c r="F34066" s="5"/>
      <c r="U34066" s="5"/>
      <c r="V34066" s="5"/>
      <c r="AA34066" s="3" t="s">
        <v>0</v>
      </c>
      <c r="AB34066" s="1"/>
    </row>
    <row r="34067" spans="6:28" ht="12.75" x14ac:dyDescent="0.2">
      <c r="F34067" s="5"/>
      <c r="U34067" s="5"/>
      <c r="V34067" s="5"/>
      <c r="AA34067" s="3" t="s">
        <v>1</v>
      </c>
      <c r="AB34067" s="1"/>
    </row>
    <row r="34068" spans="6:28" ht="12.75" x14ac:dyDescent="0.25">
      <c r="F34068" s="5"/>
      <c r="U34068" s="5"/>
      <c r="V34068" s="5"/>
      <c r="AA34068" s="4"/>
      <c r="AB34068" s="1"/>
    </row>
    <row r="34069" spans="6:28" ht="12.75" x14ac:dyDescent="0.25">
      <c r="F34069" s="5"/>
      <c r="U34069" s="5"/>
      <c r="V34069" s="5"/>
      <c r="AA34069" s="4" t="s">
        <v>2</v>
      </c>
      <c r="AB34069" s="1"/>
    </row>
    <row r="34070" spans="6:28" ht="12.75" x14ac:dyDescent="0.25">
      <c r="F34070" s="5"/>
      <c r="U34070" s="5"/>
      <c r="V34070" s="5"/>
      <c r="AA34070" s="4" t="s">
        <v>3</v>
      </c>
      <c r="AB34070" s="1"/>
    </row>
    <row r="34071" spans="6:28" ht="12.75" x14ac:dyDescent="0.25">
      <c r="F34071" s="5"/>
      <c r="U34071" s="5"/>
      <c r="V34071" s="5"/>
      <c r="AA34071" s="4" t="s">
        <v>5</v>
      </c>
      <c r="AB34071" s="1"/>
    </row>
    <row r="34072" spans="6:28" ht="12.75" x14ac:dyDescent="0.25">
      <c r="F34072" s="5"/>
      <c r="U34072" s="5"/>
      <c r="V34072" s="5"/>
      <c r="AA34072" s="4" t="s">
        <v>6</v>
      </c>
      <c r="AB34072" s="1"/>
    </row>
    <row r="34073" spans="6:28" ht="12.75" x14ac:dyDescent="0.25">
      <c r="F34073" s="5"/>
      <c r="U34073" s="5"/>
      <c r="V34073" s="5"/>
      <c r="AA34073" s="4" t="s">
        <v>7</v>
      </c>
      <c r="AB34073" s="1"/>
    </row>
    <row r="34074" spans="6:28" ht="12.75" x14ac:dyDescent="0.25">
      <c r="F34074" s="5"/>
      <c r="U34074" s="5"/>
      <c r="V34074" s="5"/>
      <c r="AA34074" s="4" t="s">
        <v>8</v>
      </c>
      <c r="AB34074" s="1"/>
    </row>
    <row r="34075" spans="6:28" ht="12.75" x14ac:dyDescent="0.25">
      <c r="F34075" s="5"/>
      <c r="U34075" s="5"/>
      <c r="V34075" s="5"/>
      <c r="AA34075" s="4" t="s">
        <v>12</v>
      </c>
      <c r="AB34075" s="1"/>
    </row>
    <row r="34076" spans="6:28" x14ac:dyDescent="0.25">
      <c r="F34076" s="5"/>
      <c r="U34076" s="5"/>
      <c r="V34076" s="5"/>
      <c r="AA34076" s="2" t="s">
        <v>15</v>
      </c>
      <c r="AB34076" s="1"/>
    </row>
    <row r="34077" spans="6:28" x14ac:dyDescent="0.25">
      <c r="F34077" s="5"/>
      <c r="U34077" s="5"/>
      <c r="V34077" s="5"/>
      <c r="AA34077" s="43" t="s">
        <v>70</v>
      </c>
      <c r="AB34077" s="44"/>
    </row>
    <row r="34078" spans="6:28" x14ac:dyDescent="0.25">
      <c r="F34078" s="5"/>
      <c r="U34078" s="5"/>
      <c r="V34078" s="5"/>
      <c r="AA34078" s="6" t="s">
        <v>21</v>
      </c>
    </row>
    <row r="34079" spans="6:28" x14ac:dyDescent="0.25">
      <c r="F34079" s="5"/>
      <c r="U34079" s="5"/>
      <c r="V34079" s="5"/>
      <c r="AA34079" s="8"/>
      <c r="AB34079" s="7"/>
    </row>
    <row r="34080" spans="6:28" x14ac:dyDescent="0.25">
      <c r="F34080" s="5"/>
      <c r="U34080" s="5"/>
      <c r="V34080" s="5"/>
    </row>
    <row r="34081" spans="6:28" x14ac:dyDescent="0.25">
      <c r="F34081" s="5"/>
      <c r="U34081" s="5"/>
      <c r="V34081" s="5"/>
      <c r="AA34081" s="2"/>
      <c r="AB34081" s="1"/>
    </row>
    <row r="34082" spans="6:28" ht="12.75" x14ac:dyDescent="0.2">
      <c r="F34082" s="5"/>
      <c r="U34082" s="5"/>
      <c r="V34082" s="5"/>
      <c r="AA34082" s="3" t="s">
        <v>0</v>
      </c>
      <c r="AB34082" s="1"/>
    </row>
    <row r="34083" spans="6:28" ht="12.75" x14ac:dyDescent="0.2">
      <c r="F34083" s="5"/>
      <c r="U34083" s="5"/>
      <c r="V34083" s="5"/>
      <c r="AA34083" s="3" t="s">
        <v>1</v>
      </c>
      <c r="AB34083" s="1"/>
    </row>
    <row r="34084" spans="6:28" ht="12.75" x14ac:dyDescent="0.25">
      <c r="F34084" s="5"/>
      <c r="U34084" s="5"/>
      <c r="V34084" s="5"/>
      <c r="AA34084" s="4"/>
      <c r="AB34084" s="1"/>
    </row>
    <row r="34085" spans="6:28" ht="12.75" x14ac:dyDescent="0.25">
      <c r="F34085" s="5"/>
      <c r="U34085" s="5"/>
      <c r="V34085" s="5"/>
      <c r="AA34085" s="4" t="s">
        <v>2</v>
      </c>
      <c r="AB34085" s="1"/>
    </row>
    <row r="34086" spans="6:28" ht="12.75" x14ac:dyDescent="0.25">
      <c r="F34086" s="5"/>
      <c r="U34086" s="5"/>
      <c r="V34086" s="5"/>
      <c r="AA34086" s="4" t="s">
        <v>3</v>
      </c>
      <c r="AB34086" s="1"/>
    </row>
    <row r="34087" spans="6:28" ht="12.75" x14ac:dyDescent="0.25">
      <c r="F34087" s="5"/>
      <c r="U34087" s="5"/>
      <c r="V34087" s="5"/>
      <c r="AA34087" s="4" t="s">
        <v>5</v>
      </c>
      <c r="AB34087" s="1"/>
    </row>
    <row r="34088" spans="6:28" ht="12.75" x14ac:dyDescent="0.25">
      <c r="F34088" s="5"/>
      <c r="U34088" s="5"/>
      <c r="V34088" s="5"/>
      <c r="AA34088" s="4" t="s">
        <v>6</v>
      </c>
      <c r="AB34088" s="1"/>
    </row>
    <row r="34089" spans="6:28" ht="12.75" x14ac:dyDescent="0.25">
      <c r="F34089" s="5"/>
      <c r="U34089" s="5"/>
      <c r="V34089" s="5"/>
      <c r="AA34089" s="4" t="s">
        <v>7</v>
      </c>
      <c r="AB34089" s="1"/>
    </row>
    <row r="34090" spans="6:28" ht="12.75" x14ac:dyDescent="0.25">
      <c r="F34090" s="5"/>
      <c r="U34090" s="5"/>
      <c r="V34090" s="5"/>
      <c r="AA34090" s="4" t="s">
        <v>8</v>
      </c>
      <c r="AB34090" s="1"/>
    </row>
    <row r="34091" spans="6:28" ht="12.75" x14ac:dyDescent="0.25">
      <c r="F34091" s="5"/>
      <c r="U34091" s="5"/>
      <c r="V34091" s="5"/>
      <c r="AA34091" s="4" t="s">
        <v>12</v>
      </c>
      <c r="AB34091" s="1"/>
    </row>
    <row r="34092" spans="6:28" x14ac:dyDescent="0.25">
      <c r="F34092" s="5"/>
      <c r="U34092" s="5"/>
      <c r="V34092" s="5"/>
      <c r="AA34092" s="2" t="s">
        <v>15</v>
      </c>
      <c r="AB34092" s="1"/>
    </row>
    <row r="34093" spans="6:28" x14ac:dyDescent="0.25">
      <c r="F34093" s="5"/>
      <c r="U34093" s="5"/>
      <c r="V34093" s="5"/>
      <c r="AA34093" s="43" t="s">
        <v>70</v>
      </c>
      <c r="AB34093" s="44"/>
    </row>
    <row r="34094" spans="6:28" x14ac:dyDescent="0.25">
      <c r="F34094" s="5"/>
      <c r="U34094" s="5"/>
      <c r="V34094" s="5"/>
      <c r="AA34094" s="6" t="s">
        <v>21</v>
      </c>
    </row>
    <row r="34095" spans="6:28" x14ac:dyDescent="0.25">
      <c r="F34095" s="5"/>
      <c r="U34095" s="5"/>
      <c r="V34095" s="5"/>
      <c r="AA34095" s="8"/>
      <c r="AB34095" s="7"/>
    </row>
    <row r="34096" spans="6:28" x14ac:dyDescent="0.25">
      <c r="F34096" s="5"/>
      <c r="U34096" s="5"/>
      <c r="V34096" s="5"/>
    </row>
    <row r="34097" spans="6:28" x14ac:dyDescent="0.25">
      <c r="F34097" s="5"/>
      <c r="U34097" s="5"/>
      <c r="V34097" s="5"/>
      <c r="AA34097" s="2"/>
      <c r="AB34097" s="1"/>
    </row>
    <row r="34098" spans="6:28" ht="12.75" x14ac:dyDescent="0.2">
      <c r="F34098" s="5"/>
      <c r="U34098" s="5"/>
      <c r="V34098" s="5"/>
      <c r="AA34098" s="3" t="s">
        <v>0</v>
      </c>
      <c r="AB34098" s="1"/>
    </row>
    <row r="34099" spans="6:28" ht="12.75" x14ac:dyDescent="0.2">
      <c r="F34099" s="5"/>
      <c r="U34099" s="5"/>
      <c r="V34099" s="5"/>
      <c r="AA34099" s="3" t="s">
        <v>1</v>
      </c>
      <c r="AB34099" s="1"/>
    </row>
    <row r="34100" spans="6:28" ht="12.75" x14ac:dyDescent="0.25">
      <c r="F34100" s="5"/>
      <c r="U34100" s="5"/>
      <c r="V34100" s="5"/>
      <c r="AA34100" s="4"/>
      <c r="AB34100" s="1"/>
    </row>
    <row r="34101" spans="6:28" ht="12.75" x14ac:dyDescent="0.25">
      <c r="F34101" s="5"/>
      <c r="U34101" s="5"/>
      <c r="V34101" s="5"/>
      <c r="AA34101" s="4" t="s">
        <v>2</v>
      </c>
      <c r="AB34101" s="1"/>
    </row>
    <row r="34102" spans="6:28" ht="12.75" x14ac:dyDescent="0.25">
      <c r="F34102" s="5"/>
      <c r="U34102" s="5"/>
      <c r="V34102" s="5"/>
      <c r="AA34102" s="4" t="s">
        <v>3</v>
      </c>
      <c r="AB34102" s="1"/>
    </row>
    <row r="34103" spans="6:28" ht="12.75" x14ac:dyDescent="0.25">
      <c r="F34103" s="5"/>
      <c r="U34103" s="5"/>
      <c r="V34103" s="5"/>
      <c r="AA34103" s="4" t="s">
        <v>5</v>
      </c>
      <c r="AB34103" s="1"/>
    </row>
    <row r="34104" spans="6:28" ht="12.75" x14ac:dyDescent="0.25">
      <c r="F34104" s="5"/>
      <c r="U34104" s="5"/>
      <c r="V34104" s="5"/>
      <c r="AA34104" s="4" t="s">
        <v>6</v>
      </c>
      <c r="AB34104" s="1"/>
    </row>
    <row r="34105" spans="6:28" ht="12.75" x14ac:dyDescent="0.25">
      <c r="F34105" s="5"/>
      <c r="U34105" s="5"/>
      <c r="V34105" s="5"/>
      <c r="AA34105" s="4" t="s">
        <v>7</v>
      </c>
      <c r="AB34105" s="1"/>
    </row>
    <row r="34106" spans="6:28" ht="12.75" x14ac:dyDescent="0.25">
      <c r="F34106" s="5"/>
      <c r="U34106" s="5"/>
      <c r="V34106" s="5"/>
      <c r="AA34106" s="4" t="s">
        <v>8</v>
      </c>
      <c r="AB34106" s="1"/>
    </row>
    <row r="34107" spans="6:28" ht="12.75" x14ac:dyDescent="0.25">
      <c r="F34107" s="5"/>
      <c r="U34107" s="5"/>
      <c r="V34107" s="5"/>
      <c r="AA34107" s="4" t="s">
        <v>12</v>
      </c>
      <c r="AB34107" s="1"/>
    </row>
    <row r="34108" spans="6:28" x14ac:dyDescent="0.25">
      <c r="F34108" s="5"/>
      <c r="U34108" s="5"/>
      <c r="V34108" s="5"/>
      <c r="AA34108" s="2" t="s">
        <v>15</v>
      </c>
      <c r="AB34108" s="1"/>
    </row>
    <row r="34109" spans="6:28" x14ac:dyDescent="0.25">
      <c r="F34109" s="5"/>
      <c r="U34109" s="5"/>
      <c r="V34109" s="5"/>
      <c r="AA34109" s="43" t="s">
        <v>70</v>
      </c>
      <c r="AB34109" s="44"/>
    </row>
    <row r="34110" spans="6:28" x14ac:dyDescent="0.25">
      <c r="F34110" s="5"/>
      <c r="U34110" s="5"/>
      <c r="V34110" s="5"/>
      <c r="AA34110" s="6" t="s">
        <v>21</v>
      </c>
    </row>
    <row r="34111" spans="6:28" x14ac:dyDescent="0.25">
      <c r="F34111" s="5"/>
      <c r="U34111" s="5"/>
      <c r="V34111" s="5"/>
      <c r="AA34111" s="8"/>
      <c r="AB34111" s="7"/>
    </row>
    <row r="34112" spans="6:28" x14ac:dyDescent="0.25">
      <c r="F34112" s="5"/>
      <c r="U34112" s="5"/>
      <c r="V34112" s="5"/>
    </row>
    <row r="34113" spans="6:28" x14ac:dyDescent="0.25">
      <c r="F34113" s="5"/>
      <c r="U34113" s="5"/>
      <c r="V34113" s="5"/>
      <c r="AA34113" s="2"/>
      <c r="AB34113" s="1"/>
    </row>
    <row r="34114" spans="6:28" ht="12.75" x14ac:dyDescent="0.2">
      <c r="F34114" s="5"/>
      <c r="U34114" s="5"/>
      <c r="V34114" s="5"/>
      <c r="AA34114" s="3" t="s">
        <v>0</v>
      </c>
      <c r="AB34114" s="1"/>
    </row>
    <row r="34115" spans="6:28" ht="12.75" x14ac:dyDescent="0.2">
      <c r="F34115" s="5"/>
      <c r="U34115" s="5"/>
      <c r="V34115" s="5"/>
      <c r="AA34115" s="3" t="s">
        <v>1</v>
      </c>
      <c r="AB34115" s="1"/>
    </row>
    <row r="34116" spans="6:28" ht="12.75" x14ac:dyDescent="0.25">
      <c r="F34116" s="5"/>
      <c r="U34116" s="5"/>
      <c r="V34116" s="5"/>
      <c r="AA34116" s="4"/>
      <c r="AB34116" s="1"/>
    </row>
    <row r="34117" spans="6:28" ht="12.75" x14ac:dyDescent="0.25">
      <c r="F34117" s="5"/>
      <c r="U34117" s="5"/>
      <c r="V34117" s="5"/>
      <c r="AA34117" s="4" t="s">
        <v>2</v>
      </c>
      <c r="AB34117" s="1"/>
    </row>
    <row r="34118" spans="6:28" ht="12.75" x14ac:dyDescent="0.25">
      <c r="F34118" s="5"/>
      <c r="U34118" s="5"/>
      <c r="V34118" s="5"/>
      <c r="AA34118" s="4" t="s">
        <v>3</v>
      </c>
      <c r="AB34118" s="1"/>
    </row>
    <row r="34119" spans="6:28" ht="12.75" x14ac:dyDescent="0.25">
      <c r="F34119" s="5"/>
      <c r="U34119" s="5"/>
      <c r="V34119" s="5"/>
      <c r="AA34119" s="4" t="s">
        <v>5</v>
      </c>
      <c r="AB34119" s="1"/>
    </row>
    <row r="34120" spans="6:28" ht="12.75" x14ac:dyDescent="0.25">
      <c r="F34120" s="5"/>
      <c r="U34120" s="5"/>
      <c r="V34120" s="5"/>
      <c r="AA34120" s="4" t="s">
        <v>6</v>
      </c>
      <c r="AB34120" s="1"/>
    </row>
    <row r="34121" spans="6:28" ht="12.75" x14ac:dyDescent="0.25">
      <c r="F34121" s="5"/>
      <c r="U34121" s="5"/>
      <c r="V34121" s="5"/>
      <c r="AA34121" s="4" t="s">
        <v>7</v>
      </c>
      <c r="AB34121" s="1"/>
    </row>
    <row r="34122" spans="6:28" ht="12.75" x14ac:dyDescent="0.25">
      <c r="F34122" s="5"/>
      <c r="U34122" s="5"/>
      <c r="V34122" s="5"/>
      <c r="AA34122" s="4" t="s">
        <v>8</v>
      </c>
      <c r="AB34122" s="1"/>
    </row>
    <row r="34123" spans="6:28" ht="12.75" x14ac:dyDescent="0.25">
      <c r="F34123" s="5"/>
      <c r="U34123" s="5"/>
      <c r="V34123" s="5"/>
      <c r="AA34123" s="4" t="s">
        <v>12</v>
      </c>
      <c r="AB34123" s="1"/>
    </row>
    <row r="34124" spans="6:28" x14ac:dyDescent="0.25">
      <c r="F34124" s="5"/>
      <c r="U34124" s="5"/>
      <c r="V34124" s="5"/>
      <c r="AA34124" s="2" t="s">
        <v>15</v>
      </c>
      <c r="AB34124" s="1"/>
    </row>
    <row r="34125" spans="6:28" x14ac:dyDescent="0.25">
      <c r="F34125" s="5"/>
      <c r="U34125" s="5"/>
      <c r="V34125" s="5"/>
      <c r="AA34125" s="43" t="s">
        <v>70</v>
      </c>
      <c r="AB34125" s="44"/>
    </row>
    <row r="34126" spans="6:28" x14ac:dyDescent="0.25">
      <c r="F34126" s="5"/>
      <c r="U34126" s="5"/>
      <c r="V34126" s="5"/>
      <c r="AA34126" s="6" t="s">
        <v>21</v>
      </c>
    </row>
    <row r="34127" spans="6:28" x14ac:dyDescent="0.25">
      <c r="F34127" s="5"/>
      <c r="U34127" s="5"/>
      <c r="V34127" s="5"/>
      <c r="AA34127" s="8"/>
      <c r="AB34127" s="7"/>
    </row>
    <row r="34128" spans="6:28" x14ac:dyDescent="0.25">
      <c r="F34128" s="5"/>
      <c r="U34128" s="5"/>
      <c r="V34128" s="5"/>
    </row>
    <row r="34129" spans="6:28" x14ac:dyDescent="0.25">
      <c r="F34129" s="5"/>
      <c r="U34129" s="5"/>
      <c r="V34129" s="5"/>
      <c r="AA34129" s="2"/>
      <c r="AB34129" s="1"/>
    </row>
    <row r="34130" spans="6:28" ht="12.75" x14ac:dyDescent="0.2">
      <c r="F34130" s="5"/>
      <c r="U34130" s="5"/>
      <c r="V34130" s="5"/>
      <c r="AA34130" s="3" t="s">
        <v>0</v>
      </c>
      <c r="AB34130" s="1"/>
    </row>
    <row r="34131" spans="6:28" ht="12.75" x14ac:dyDescent="0.2">
      <c r="F34131" s="5"/>
      <c r="U34131" s="5"/>
      <c r="V34131" s="5"/>
      <c r="AA34131" s="3" t="s">
        <v>1</v>
      </c>
      <c r="AB34131" s="1"/>
    </row>
    <row r="34132" spans="6:28" ht="12.75" x14ac:dyDescent="0.25">
      <c r="F34132" s="5"/>
      <c r="U34132" s="5"/>
      <c r="V34132" s="5"/>
      <c r="AA34132" s="4"/>
      <c r="AB34132" s="1"/>
    </row>
    <row r="34133" spans="6:28" ht="12.75" x14ac:dyDescent="0.25">
      <c r="F34133" s="5"/>
      <c r="U34133" s="5"/>
      <c r="V34133" s="5"/>
      <c r="AA34133" s="4" t="s">
        <v>2</v>
      </c>
      <c r="AB34133" s="1"/>
    </row>
    <row r="34134" spans="6:28" ht="12.75" x14ac:dyDescent="0.25">
      <c r="F34134" s="5"/>
      <c r="U34134" s="5"/>
      <c r="V34134" s="5"/>
      <c r="AA34134" s="4" t="s">
        <v>3</v>
      </c>
      <c r="AB34134" s="1"/>
    </row>
    <row r="34135" spans="6:28" ht="12.75" x14ac:dyDescent="0.25">
      <c r="F34135" s="5"/>
      <c r="U34135" s="5"/>
      <c r="V34135" s="5"/>
      <c r="AA34135" s="4" t="s">
        <v>5</v>
      </c>
      <c r="AB34135" s="1"/>
    </row>
    <row r="34136" spans="6:28" ht="12.75" x14ac:dyDescent="0.25">
      <c r="F34136" s="5"/>
      <c r="U34136" s="5"/>
      <c r="V34136" s="5"/>
      <c r="AA34136" s="4" t="s">
        <v>6</v>
      </c>
      <c r="AB34136" s="1"/>
    </row>
    <row r="34137" spans="6:28" ht="12.75" x14ac:dyDescent="0.25">
      <c r="F34137" s="5"/>
      <c r="U34137" s="5"/>
      <c r="V34137" s="5"/>
      <c r="AA34137" s="4" t="s">
        <v>7</v>
      </c>
      <c r="AB34137" s="1"/>
    </row>
    <row r="34138" spans="6:28" ht="12.75" x14ac:dyDescent="0.25">
      <c r="F34138" s="5"/>
      <c r="U34138" s="5"/>
      <c r="V34138" s="5"/>
      <c r="AA34138" s="4" t="s">
        <v>8</v>
      </c>
      <c r="AB34138" s="1"/>
    </row>
    <row r="34139" spans="6:28" ht="12.75" x14ac:dyDescent="0.25">
      <c r="F34139" s="5"/>
      <c r="U34139" s="5"/>
      <c r="V34139" s="5"/>
      <c r="AA34139" s="4" t="s">
        <v>12</v>
      </c>
      <c r="AB34139" s="1"/>
    </row>
    <row r="34140" spans="6:28" x14ac:dyDescent="0.25">
      <c r="F34140" s="5"/>
      <c r="U34140" s="5"/>
      <c r="V34140" s="5"/>
      <c r="AA34140" s="2" t="s">
        <v>15</v>
      </c>
      <c r="AB34140" s="1"/>
    </row>
    <row r="34141" spans="6:28" x14ac:dyDescent="0.25">
      <c r="F34141" s="5"/>
      <c r="U34141" s="5"/>
      <c r="V34141" s="5"/>
      <c r="AA34141" s="43" t="s">
        <v>70</v>
      </c>
      <c r="AB34141" s="44"/>
    </row>
    <row r="34142" spans="6:28" x14ac:dyDescent="0.25">
      <c r="F34142" s="5"/>
      <c r="U34142" s="5"/>
      <c r="V34142" s="5"/>
      <c r="AA34142" s="6" t="s">
        <v>21</v>
      </c>
    </row>
    <row r="34143" spans="6:28" x14ac:dyDescent="0.25">
      <c r="F34143" s="5"/>
      <c r="U34143" s="5"/>
      <c r="V34143" s="5"/>
      <c r="AA34143" s="8"/>
      <c r="AB34143" s="7"/>
    </row>
    <row r="34144" spans="6:28" x14ac:dyDescent="0.25">
      <c r="F34144" s="5"/>
      <c r="U34144" s="5"/>
      <c r="V34144" s="5"/>
    </row>
    <row r="34145" spans="6:28" x14ac:dyDescent="0.25">
      <c r="F34145" s="5"/>
      <c r="U34145" s="5"/>
      <c r="V34145" s="5"/>
      <c r="AA34145" s="2"/>
      <c r="AB34145" s="1"/>
    </row>
    <row r="34146" spans="6:28" ht="12.75" x14ac:dyDescent="0.2">
      <c r="F34146" s="5"/>
      <c r="U34146" s="5"/>
      <c r="V34146" s="5"/>
      <c r="AA34146" s="3" t="s">
        <v>0</v>
      </c>
      <c r="AB34146" s="1"/>
    </row>
    <row r="34147" spans="6:28" ht="12.75" x14ac:dyDescent="0.2">
      <c r="F34147" s="5"/>
      <c r="U34147" s="5"/>
      <c r="V34147" s="5"/>
      <c r="AA34147" s="3" t="s">
        <v>1</v>
      </c>
      <c r="AB34147" s="1"/>
    </row>
    <row r="34148" spans="6:28" ht="12.75" x14ac:dyDescent="0.25">
      <c r="F34148" s="5"/>
      <c r="U34148" s="5"/>
      <c r="V34148" s="5"/>
      <c r="AA34148" s="4"/>
      <c r="AB34148" s="1"/>
    </row>
    <row r="34149" spans="6:28" ht="12.75" x14ac:dyDescent="0.25">
      <c r="F34149" s="5"/>
      <c r="U34149" s="5"/>
      <c r="V34149" s="5"/>
      <c r="AA34149" s="4" t="s">
        <v>2</v>
      </c>
      <c r="AB34149" s="1"/>
    </row>
    <row r="34150" spans="6:28" ht="12.75" x14ac:dyDescent="0.25">
      <c r="F34150" s="5"/>
      <c r="U34150" s="5"/>
      <c r="V34150" s="5"/>
      <c r="AA34150" s="4" t="s">
        <v>3</v>
      </c>
      <c r="AB34150" s="1"/>
    </row>
    <row r="34151" spans="6:28" ht="12.75" x14ac:dyDescent="0.25">
      <c r="F34151" s="5"/>
      <c r="U34151" s="5"/>
      <c r="V34151" s="5"/>
      <c r="AA34151" s="4" t="s">
        <v>5</v>
      </c>
      <c r="AB34151" s="1"/>
    </row>
    <row r="34152" spans="6:28" ht="12.75" x14ac:dyDescent="0.25">
      <c r="F34152" s="5"/>
      <c r="U34152" s="5"/>
      <c r="V34152" s="5"/>
      <c r="AA34152" s="4" t="s">
        <v>6</v>
      </c>
      <c r="AB34152" s="1"/>
    </row>
    <row r="34153" spans="6:28" ht="12.75" x14ac:dyDescent="0.25">
      <c r="F34153" s="5"/>
      <c r="U34153" s="5"/>
      <c r="V34153" s="5"/>
      <c r="AA34153" s="4" t="s">
        <v>7</v>
      </c>
      <c r="AB34153" s="1"/>
    </row>
    <row r="34154" spans="6:28" ht="12.75" x14ac:dyDescent="0.25">
      <c r="F34154" s="5"/>
      <c r="U34154" s="5"/>
      <c r="V34154" s="5"/>
      <c r="AA34154" s="4" t="s">
        <v>8</v>
      </c>
      <c r="AB34154" s="1"/>
    </row>
    <row r="34155" spans="6:28" ht="12.75" x14ac:dyDescent="0.25">
      <c r="F34155" s="5"/>
      <c r="U34155" s="5"/>
      <c r="V34155" s="5"/>
      <c r="AA34155" s="4" t="s">
        <v>12</v>
      </c>
      <c r="AB34155" s="1"/>
    </row>
    <row r="34156" spans="6:28" x14ac:dyDescent="0.25">
      <c r="F34156" s="5"/>
      <c r="U34156" s="5"/>
      <c r="V34156" s="5"/>
      <c r="AA34156" s="2" t="s">
        <v>15</v>
      </c>
      <c r="AB34156" s="1"/>
    </row>
    <row r="34157" spans="6:28" x14ac:dyDescent="0.25">
      <c r="F34157" s="5"/>
      <c r="U34157" s="5"/>
      <c r="V34157" s="5"/>
      <c r="AA34157" s="43" t="s">
        <v>70</v>
      </c>
      <c r="AB34157" s="44"/>
    </row>
    <row r="34158" spans="6:28" x14ac:dyDescent="0.25">
      <c r="F34158" s="5"/>
      <c r="U34158" s="5"/>
      <c r="V34158" s="5"/>
      <c r="AA34158" s="6" t="s">
        <v>21</v>
      </c>
    </row>
    <row r="34159" spans="6:28" x14ac:dyDescent="0.25">
      <c r="F34159" s="5"/>
      <c r="U34159" s="5"/>
      <c r="V34159" s="5"/>
      <c r="AA34159" s="8"/>
      <c r="AB34159" s="7"/>
    </row>
    <row r="34160" spans="6:28" x14ac:dyDescent="0.25">
      <c r="F34160" s="5"/>
      <c r="U34160" s="5"/>
      <c r="V34160" s="5"/>
    </row>
    <row r="34161" spans="6:28" x14ac:dyDescent="0.25">
      <c r="F34161" s="5"/>
      <c r="U34161" s="5"/>
      <c r="V34161" s="5"/>
      <c r="AA34161" s="2"/>
      <c r="AB34161" s="1"/>
    </row>
    <row r="34162" spans="6:28" ht="12.75" x14ac:dyDescent="0.2">
      <c r="F34162" s="5"/>
      <c r="U34162" s="5"/>
      <c r="V34162" s="5"/>
      <c r="AA34162" s="3" t="s">
        <v>0</v>
      </c>
      <c r="AB34162" s="1"/>
    </row>
    <row r="34163" spans="6:28" ht="12.75" x14ac:dyDescent="0.2">
      <c r="F34163" s="5"/>
      <c r="U34163" s="5"/>
      <c r="V34163" s="5"/>
      <c r="AA34163" s="3" t="s">
        <v>1</v>
      </c>
      <c r="AB34163" s="1"/>
    </row>
    <row r="34164" spans="6:28" ht="12.75" x14ac:dyDescent="0.25">
      <c r="F34164" s="5"/>
      <c r="U34164" s="5"/>
      <c r="V34164" s="5"/>
      <c r="AA34164" s="4"/>
      <c r="AB34164" s="1"/>
    </row>
    <row r="34165" spans="6:28" ht="12.75" x14ac:dyDescent="0.25">
      <c r="F34165" s="5"/>
      <c r="U34165" s="5"/>
      <c r="V34165" s="5"/>
      <c r="AA34165" s="4" t="s">
        <v>2</v>
      </c>
      <c r="AB34165" s="1"/>
    </row>
    <row r="34166" spans="6:28" ht="12.75" x14ac:dyDescent="0.25">
      <c r="F34166" s="5"/>
      <c r="U34166" s="5"/>
      <c r="V34166" s="5"/>
      <c r="AA34166" s="4" t="s">
        <v>3</v>
      </c>
      <c r="AB34166" s="1"/>
    </row>
    <row r="34167" spans="6:28" ht="12.75" x14ac:dyDescent="0.25">
      <c r="F34167" s="5"/>
      <c r="U34167" s="5"/>
      <c r="V34167" s="5"/>
      <c r="AA34167" s="4" t="s">
        <v>5</v>
      </c>
      <c r="AB34167" s="1"/>
    </row>
    <row r="34168" spans="6:28" ht="12.75" x14ac:dyDescent="0.25">
      <c r="F34168" s="5"/>
      <c r="U34168" s="5"/>
      <c r="V34168" s="5"/>
      <c r="AA34168" s="4" t="s">
        <v>6</v>
      </c>
      <c r="AB34168" s="1"/>
    </row>
    <row r="34169" spans="6:28" ht="12.75" x14ac:dyDescent="0.25">
      <c r="F34169" s="5"/>
      <c r="U34169" s="5"/>
      <c r="V34169" s="5"/>
      <c r="AA34169" s="4" t="s">
        <v>7</v>
      </c>
      <c r="AB34169" s="1"/>
    </row>
    <row r="34170" spans="6:28" ht="12.75" x14ac:dyDescent="0.25">
      <c r="F34170" s="5"/>
      <c r="U34170" s="5"/>
      <c r="V34170" s="5"/>
      <c r="AA34170" s="4" t="s">
        <v>8</v>
      </c>
      <c r="AB34170" s="1"/>
    </row>
    <row r="34171" spans="6:28" ht="12.75" x14ac:dyDescent="0.25">
      <c r="F34171" s="5"/>
      <c r="U34171" s="5"/>
      <c r="V34171" s="5"/>
      <c r="AA34171" s="4" t="s">
        <v>12</v>
      </c>
      <c r="AB34171" s="1"/>
    </row>
    <row r="34172" spans="6:28" x14ac:dyDescent="0.25">
      <c r="F34172" s="5"/>
      <c r="U34172" s="5"/>
      <c r="V34172" s="5"/>
      <c r="AA34172" s="2" t="s">
        <v>15</v>
      </c>
      <c r="AB34172" s="1"/>
    </row>
    <row r="34173" spans="6:28" x14ac:dyDescent="0.25">
      <c r="F34173" s="5"/>
      <c r="U34173" s="5"/>
      <c r="V34173" s="5"/>
      <c r="AA34173" s="43" t="s">
        <v>70</v>
      </c>
      <c r="AB34173" s="44"/>
    </row>
    <row r="34174" spans="6:28" x14ac:dyDescent="0.25">
      <c r="F34174" s="5"/>
      <c r="U34174" s="5"/>
      <c r="V34174" s="5"/>
      <c r="AA34174" s="6" t="s">
        <v>21</v>
      </c>
    </row>
    <row r="34175" spans="6:28" x14ac:dyDescent="0.25">
      <c r="F34175" s="5"/>
      <c r="U34175" s="5"/>
      <c r="V34175" s="5"/>
      <c r="AA34175" s="8"/>
      <c r="AB34175" s="7"/>
    </row>
    <row r="34176" spans="6:28" x14ac:dyDescent="0.25">
      <c r="F34176" s="5"/>
      <c r="U34176" s="5"/>
      <c r="V34176" s="5"/>
    </row>
    <row r="34177" spans="6:28" x14ac:dyDescent="0.25">
      <c r="F34177" s="5"/>
      <c r="U34177" s="5"/>
      <c r="V34177" s="5"/>
      <c r="AA34177" s="2"/>
      <c r="AB34177" s="1"/>
    </row>
    <row r="34178" spans="6:28" ht="12.75" x14ac:dyDescent="0.2">
      <c r="F34178" s="5"/>
      <c r="U34178" s="5"/>
      <c r="V34178" s="5"/>
      <c r="AA34178" s="3" t="s">
        <v>0</v>
      </c>
      <c r="AB34178" s="1"/>
    </row>
    <row r="34179" spans="6:28" ht="12.75" x14ac:dyDescent="0.2">
      <c r="F34179" s="5"/>
      <c r="U34179" s="5"/>
      <c r="V34179" s="5"/>
      <c r="AA34179" s="3" t="s">
        <v>1</v>
      </c>
      <c r="AB34179" s="1"/>
    </row>
    <row r="34180" spans="6:28" ht="12.75" x14ac:dyDescent="0.25">
      <c r="F34180" s="5"/>
      <c r="U34180" s="5"/>
      <c r="V34180" s="5"/>
      <c r="AA34180" s="4"/>
      <c r="AB34180" s="1"/>
    </row>
    <row r="34181" spans="6:28" ht="12.75" x14ac:dyDescent="0.25">
      <c r="F34181" s="5"/>
      <c r="U34181" s="5"/>
      <c r="V34181" s="5"/>
      <c r="AA34181" s="4" t="s">
        <v>2</v>
      </c>
      <c r="AB34181" s="1"/>
    </row>
    <row r="34182" spans="6:28" ht="12.75" x14ac:dyDescent="0.25">
      <c r="F34182" s="5"/>
      <c r="U34182" s="5"/>
      <c r="V34182" s="5"/>
      <c r="AA34182" s="4" t="s">
        <v>3</v>
      </c>
      <c r="AB34182" s="1"/>
    </row>
    <row r="34183" spans="6:28" ht="12.75" x14ac:dyDescent="0.25">
      <c r="F34183" s="5"/>
      <c r="U34183" s="5"/>
      <c r="V34183" s="5"/>
      <c r="AA34183" s="4" t="s">
        <v>5</v>
      </c>
      <c r="AB34183" s="1"/>
    </row>
    <row r="34184" spans="6:28" ht="12.75" x14ac:dyDescent="0.25">
      <c r="F34184" s="5"/>
      <c r="U34184" s="5"/>
      <c r="V34184" s="5"/>
      <c r="AA34184" s="4" t="s">
        <v>6</v>
      </c>
      <c r="AB34184" s="1"/>
    </row>
    <row r="34185" spans="6:28" ht="12.75" x14ac:dyDescent="0.25">
      <c r="F34185" s="5"/>
      <c r="U34185" s="5"/>
      <c r="V34185" s="5"/>
      <c r="AA34185" s="4" t="s">
        <v>7</v>
      </c>
      <c r="AB34185" s="1"/>
    </row>
    <row r="34186" spans="6:28" ht="12.75" x14ac:dyDescent="0.25">
      <c r="F34186" s="5"/>
      <c r="U34186" s="5"/>
      <c r="V34186" s="5"/>
      <c r="AA34186" s="4" t="s">
        <v>8</v>
      </c>
      <c r="AB34186" s="1"/>
    </row>
    <row r="34187" spans="6:28" ht="12.75" x14ac:dyDescent="0.25">
      <c r="F34187" s="5"/>
      <c r="U34187" s="5"/>
      <c r="V34187" s="5"/>
      <c r="AA34187" s="4" t="s">
        <v>12</v>
      </c>
      <c r="AB34187" s="1"/>
    </row>
    <row r="34188" spans="6:28" x14ac:dyDescent="0.25">
      <c r="F34188" s="5"/>
      <c r="U34188" s="5"/>
      <c r="V34188" s="5"/>
      <c r="AA34188" s="2" t="s">
        <v>15</v>
      </c>
      <c r="AB34188" s="1"/>
    </row>
    <row r="34189" spans="6:28" x14ac:dyDescent="0.25">
      <c r="F34189" s="5"/>
      <c r="U34189" s="5"/>
      <c r="V34189" s="5"/>
      <c r="AA34189" s="43" t="s">
        <v>70</v>
      </c>
      <c r="AB34189" s="44"/>
    </row>
    <row r="34190" spans="6:28" x14ac:dyDescent="0.25">
      <c r="F34190" s="5"/>
      <c r="U34190" s="5"/>
      <c r="V34190" s="5"/>
      <c r="AA34190" s="6" t="s">
        <v>21</v>
      </c>
    </row>
    <row r="34191" spans="6:28" x14ac:dyDescent="0.25">
      <c r="F34191" s="5"/>
      <c r="U34191" s="5"/>
      <c r="V34191" s="5"/>
      <c r="AA34191" s="8"/>
      <c r="AB34191" s="7"/>
    </row>
    <row r="34192" spans="6:28" x14ac:dyDescent="0.25">
      <c r="F34192" s="5"/>
      <c r="U34192" s="5"/>
      <c r="V34192" s="5"/>
    </row>
    <row r="34193" spans="6:28" x14ac:dyDescent="0.25">
      <c r="F34193" s="5"/>
      <c r="U34193" s="5"/>
      <c r="V34193" s="5"/>
      <c r="AA34193" s="2"/>
      <c r="AB34193" s="1"/>
    </row>
    <row r="34194" spans="6:28" ht="12.75" x14ac:dyDescent="0.2">
      <c r="F34194" s="5"/>
      <c r="U34194" s="5"/>
      <c r="V34194" s="5"/>
      <c r="AA34194" s="3" t="s">
        <v>0</v>
      </c>
      <c r="AB34194" s="1"/>
    </row>
    <row r="34195" spans="6:28" ht="12.75" x14ac:dyDescent="0.2">
      <c r="F34195" s="5"/>
      <c r="U34195" s="5"/>
      <c r="V34195" s="5"/>
      <c r="AA34195" s="3" t="s">
        <v>1</v>
      </c>
      <c r="AB34195" s="1"/>
    </row>
    <row r="34196" spans="6:28" ht="12.75" x14ac:dyDescent="0.25">
      <c r="F34196" s="5"/>
      <c r="U34196" s="5"/>
      <c r="V34196" s="5"/>
      <c r="AA34196" s="4"/>
      <c r="AB34196" s="1"/>
    </row>
    <row r="34197" spans="6:28" ht="12.75" x14ac:dyDescent="0.25">
      <c r="F34197" s="5"/>
      <c r="U34197" s="5"/>
      <c r="V34197" s="5"/>
      <c r="AA34197" s="4" t="s">
        <v>2</v>
      </c>
      <c r="AB34197" s="1"/>
    </row>
    <row r="34198" spans="6:28" ht="12.75" x14ac:dyDescent="0.25">
      <c r="F34198" s="5"/>
      <c r="U34198" s="5"/>
      <c r="V34198" s="5"/>
      <c r="AA34198" s="4" t="s">
        <v>3</v>
      </c>
      <c r="AB34198" s="1"/>
    </row>
    <row r="34199" spans="6:28" ht="12.75" x14ac:dyDescent="0.25">
      <c r="F34199" s="5"/>
      <c r="U34199" s="5"/>
      <c r="V34199" s="5"/>
      <c r="AA34199" s="4" t="s">
        <v>5</v>
      </c>
      <c r="AB34199" s="1"/>
    </row>
    <row r="34200" spans="6:28" ht="12.75" x14ac:dyDescent="0.25">
      <c r="F34200" s="5"/>
      <c r="U34200" s="5"/>
      <c r="V34200" s="5"/>
      <c r="AA34200" s="4" t="s">
        <v>6</v>
      </c>
      <c r="AB34200" s="1"/>
    </row>
    <row r="34201" spans="6:28" ht="12.75" x14ac:dyDescent="0.25">
      <c r="F34201" s="5"/>
      <c r="U34201" s="5"/>
      <c r="V34201" s="5"/>
      <c r="AA34201" s="4" t="s">
        <v>7</v>
      </c>
      <c r="AB34201" s="1"/>
    </row>
    <row r="34202" spans="6:28" ht="12.75" x14ac:dyDescent="0.25">
      <c r="F34202" s="5"/>
      <c r="U34202" s="5"/>
      <c r="V34202" s="5"/>
      <c r="AA34202" s="4" t="s">
        <v>8</v>
      </c>
      <c r="AB34202" s="1"/>
    </row>
    <row r="34203" spans="6:28" ht="12.75" x14ac:dyDescent="0.25">
      <c r="F34203" s="5"/>
      <c r="U34203" s="5"/>
      <c r="V34203" s="5"/>
      <c r="AA34203" s="4" t="s">
        <v>12</v>
      </c>
      <c r="AB34203" s="1"/>
    </row>
    <row r="34204" spans="6:28" x14ac:dyDescent="0.25">
      <c r="F34204" s="5"/>
      <c r="U34204" s="5"/>
      <c r="V34204" s="5"/>
      <c r="AA34204" s="2" t="s">
        <v>15</v>
      </c>
      <c r="AB34204" s="1"/>
    </row>
    <row r="34205" spans="6:28" x14ac:dyDescent="0.25">
      <c r="F34205" s="5"/>
      <c r="U34205" s="5"/>
      <c r="V34205" s="5"/>
      <c r="AA34205" s="43" t="s">
        <v>70</v>
      </c>
      <c r="AB34205" s="44"/>
    </row>
    <row r="34206" spans="6:28" x14ac:dyDescent="0.25">
      <c r="F34206" s="5"/>
      <c r="U34206" s="5"/>
      <c r="V34206" s="5"/>
      <c r="AA34206" s="6" t="s">
        <v>21</v>
      </c>
    </row>
    <row r="34207" spans="6:28" x14ac:dyDescent="0.25">
      <c r="F34207" s="5"/>
      <c r="U34207" s="5"/>
      <c r="V34207" s="5"/>
      <c r="AA34207" s="8"/>
      <c r="AB34207" s="7"/>
    </row>
    <row r="34208" spans="6:28" x14ac:dyDescent="0.25">
      <c r="F34208" s="5"/>
      <c r="U34208" s="5"/>
      <c r="V34208" s="5"/>
    </row>
    <row r="34209" spans="6:28" x14ac:dyDescent="0.25">
      <c r="F34209" s="5"/>
      <c r="U34209" s="5"/>
      <c r="V34209" s="5"/>
      <c r="AA34209" s="2"/>
      <c r="AB34209" s="1"/>
    </row>
    <row r="34210" spans="6:28" ht="12.75" x14ac:dyDescent="0.2">
      <c r="F34210" s="5"/>
      <c r="U34210" s="5"/>
      <c r="V34210" s="5"/>
      <c r="AA34210" s="3" t="s">
        <v>0</v>
      </c>
      <c r="AB34210" s="1"/>
    </row>
    <row r="34211" spans="6:28" ht="12.75" x14ac:dyDescent="0.2">
      <c r="F34211" s="5"/>
      <c r="U34211" s="5"/>
      <c r="V34211" s="5"/>
      <c r="AA34211" s="3" t="s">
        <v>1</v>
      </c>
      <c r="AB34211" s="1"/>
    </row>
    <row r="34212" spans="6:28" ht="12.75" x14ac:dyDescent="0.25">
      <c r="F34212" s="5"/>
      <c r="U34212" s="5"/>
      <c r="V34212" s="5"/>
      <c r="AA34212" s="4"/>
      <c r="AB34212" s="1"/>
    </row>
    <row r="34213" spans="6:28" ht="12.75" x14ac:dyDescent="0.25">
      <c r="F34213" s="5"/>
      <c r="U34213" s="5"/>
      <c r="V34213" s="5"/>
      <c r="AA34213" s="4" t="s">
        <v>2</v>
      </c>
      <c r="AB34213" s="1"/>
    </row>
    <row r="34214" spans="6:28" ht="12.75" x14ac:dyDescent="0.25">
      <c r="F34214" s="5"/>
      <c r="U34214" s="5"/>
      <c r="V34214" s="5"/>
      <c r="AA34214" s="4" t="s">
        <v>3</v>
      </c>
      <c r="AB34214" s="1"/>
    </row>
    <row r="34215" spans="6:28" ht="12.75" x14ac:dyDescent="0.25">
      <c r="F34215" s="5"/>
      <c r="U34215" s="5"/>
      <c r="V34215" s="5"/>
      <c r="AA34215" s="4" t="s">
        <v>5</v>
      </c>
      <c r="AB34215" s="1"/>
    </row>
    <row r="34216" spans="6:28" ht="12.75" x14ac:dyDescent="0.25">
      <c r="F34216" s="5"/>
      <c r="U34216" s="5"/>
      <c r="V34216" s="5"/>
      <c r="AA34216" s="4" t="s">
        <v>6</v>
      </c>
      <c r="AB34216" s="1"/>
    </row>
    <row r="34217" spans="6:28" ht="12.75" x14ac:dyDescent="0.25">
      <c r="F34217" s="5"/>
      <c r="U34217" s="5"/>
      <c r="V34217" s="5"/>
      <c r="AA34217" s="4" t="s">
        <v>7</v>
      </c>
      <c r="AB34217" s="1"/>
    </row>
    <row r="34218" spans="6:28" ht="12.75" x14ac:dyDescent="0.25">
      <c r="F34218" s="5"/>
      <c r="U34218" s="5"/>
      <c r="V34218" s="5"/>
      <c r="AA34218" s="4" t="s">
        <v>8</v>
      </c>
      <c r="AB34218" s="1"/>
    </row>
    <row r="34219" spans="6:28" ht="12.75" x14ac:dyDescent="0.25">
      <c r="F34219" s="5"/>
      <c r="U34219" s="5"/>
      <c r="V34219" s="5"/>
      <c r="AA34219" s="4" t="s">
        <v>12</v>
      </c>
      <c r="AB34219" s="1"/>
    </row>
    <row r="34220" spans="6:28" x14ac:dyDescent="0.25">
      <c r="F34220" s="5"/>
      <c r="U34220" s="5"/>
      <c r="V34220" s="5"/>
      <c r="AA34220" s="2" t="s">
        <v>15</v>
      </c>
      <c r="AB34220" s="1"/>
    </row>
    <row r="34221" spans="6:28" x14ac:dyDescent="0.25">
      <c r="F34221" s="5"/>
      <c r="U34221" s="5"/>
      <c r="V34221" s="5"/>
      <c r="AA34221" s="43" t="s">
        <v>70</v>
      </c>
      <c r="AB34221" s="44"/>
    </row>
    <row r="34222" spans="6:28" x14ac:dyDescent="0.25">
      <c r="F34222" s="5"/>
      <c r="U34222" s="5"/>
      <c r="V34222" s="5"/>
      <c r="AA34222" s="6" t="s">
        <v>21</v>
      </c>
    </row>
    <row r="34223" spans="6:28" x14ac:dyDescent="0.25">
      <c r="F34223" s="5"/>
      <c r="U34223" s="5"/>
      <c r="V34223" s="5"/>
      <c r="AA34223" s="8"/>
      <c r="AB34223" s="7"/>
    </row>
    <row r="34224" spans="6:28" x14ac:dyDescent="0.25">
      <c r="F34224" s="5"/>
      <c r="U34224" s="5"/>
      <c r="V34224" s="5"/>
    </row>
    <row r="34225" spans="6:28" x14ac:dyDescent="0.25">
      <c r="F34225" s="5"/>
      <c r="U34225" s="5"/>
      <c r="V34225" s="5"/>
      <c r="AA34225" s="2"/>
      <c r="AB34225" s="1"/>
    </row>
    <row r="34226" spans="6:28" ht="12.75" x14ac:dyDescent="0.2">
      <c r="F34226" s="5"/>
      <c r="U34226" s="5"/>
      <c r="V34226" s="5"/>
      <c r="AA34226" s="3" t="s">
        <v>0</v>
      </c>
      <c r="AB34226" s="1"/>
    </row>
    <row r="34227" spans="6:28" ht="12.75" x14ac:dyDescent="0.2">
      <c r="F34227" s="5"/>
      <c r="U34227" s="5"/>
      <c r="V34227" s="5"/>
      <c r="AA34227" s="3" t="s">
        <v>1</v>
      </c>
      <c r="AB34227" s="1"/>
    </row>
    <row r="34228" spans="6:28" ht="12.75" x14ac:dyDescent="0.25">
      <c r="F34228" s="5"/>
      <c r="U34228" s="5"/>
      <c r="V34228" s="5"/>
      <c r="AA34228" s="4"/>
      <c r="AB34228" s="1"/>
    </row>
    <row r="34229" spans="6:28" ht="12.75" x14ac:dyDescent="0.25">
      <c r="F34229" s="5"/>
      <c r="U34229" s="5"/>
      <c r="V34229" s="5"/>
      <c r="AA34229" s="4" t="s">
        <v>2</v>
      </c>
      <c r="AB34229" s="1"/>
    </row>
    <row r="34230" spans="6:28" ht="12.75" x14ac:dyDescent="0.25">
      <c r="F34230" s="5"/>
      <c r="U34230" s="5"/>
      <c r="V34230" s="5"/>
      <c r="AA34230" s="4" t="s">
        <v>3</v>
      </c>
      <c r="AB34230" s="1"/>
    </row>
    <row r="34231" spans="6:28" ht="12.75" x14ac:dyDescent="0.25">
      <c r="F34231" s="5"/>
      <c r="U34231" s="5"/>
      <c r="V34231" s="5"/>
      <c r="AA34231" s="4" t="s">
        <v>5</v>
      </c>
      <c r="AB34231" s="1"/>
    </row>
    <row r="34232" spans="6:28" ht="12.75" x14ac:dyDescent="0.25">
      <c r="F34232" s="5"/>
      <c r="U34232" s="5"/>
      <c r="V34232" s="5"/>
      <c r="AA34232" s="4" t="s">
        <v>6</v>
      </c>
      <c r="AB34232" s="1"/>
    </row>
    <row r="34233" spans="6:28" ht="12.75" x14ac:dyDescent="0.25">
      <c r="F34233" s="5"/>
      <c r="U34233" s="5"/>
      <c r="V34233" s="5"/>
      <c r="AA34233" s="4" t="s">
        <v>7</v>
      </c>
      <c r="AB34233" s="1"/>
    </row>
    <row r="34234" spans="6:28" ht="12.75" x14ac:dyDescent="0.25">
      <c r="F34234" s="5"/>
      <c r="U34234" s="5"/>
      <c r="V34234" s="5"/>
      <c r="AA34234" s="4" t="s">
        <v>8</v>
      </c>
      <c r="AB34234" s="1"/>
    </row>
    <row r="34235" spans="6:28" ht="12.75" x14ac:dyDescent="0.25">
      <c r="F34235" s="5"/>
      <c r="U34235" s="5"/>
      <c r="V34235" s="5"/>
      <c r="AA34235" s="4" t="s">
        <v>12</v>
      </c>
      <c r="AB34235" s="1"/>
    </row>
    <row r="34236" spans="6:28" x14ac:dyDescent="0.25">
      <c r="F34236" s="5"/>
      <c r="U34236" s="5"/>
      <c r="V34236" s="5"/>
      <c r="AA34236" s="2" t="s">
        <v>15</v>
      </c>
      <c r="AB34236" s="1"/>
    </row>
    <row r="34237" spans="6:28" x14ac:dyDescent="0.25">
      <c r="F34237" s="5"/>
      <c r="U34237" s="5"/>
      <c r="V34237" s="5"/>
      <c r="AA34237" s="43" t="s">
        <v>70</v>
      </c>
      <c r="AB34237" s="44"/>
    </row>
    <row r="34238" spans="6:28" x14ac:dyDescent="0.25">
      <c r="F34238" s="5"/>
      <c r="U34238" s="5"/>
      <c r="V34238" s="5"/>
      <c r="AA34238" s="6" t="s">
        <v>21</v>
      </c>
    </row>
    <row r="34239" spans="6:28" x14ac:dyDescent="0.25">
      <c r="F34239" s="5"/>
      <c r="U34239" s="5"/>
      <c r="V34239" s="5"/>
      <c r="AA34239" s="8"/>
      <c r="AB34239" s="7"/>
    </row>
    <row r="34240" spans="6:28" x14ac:dyDescent="0.25">
      <c r="F34240" s="5"/>
      <c r="U34240" s="5"/>
      <c r="V34240" s="5"/>
    </row>
    <row r="34241" spans="6:28" x14ac:dyDescent="0.25">
      <c r="F34241" s="5"/>
      <c r="U34241" s="5"/>
      <c r="V34241" s="5"/>
      <c r="AA34241" s="2"/>
      <c r="AB34241" s="1"/>
    </row>
    <row r="34242" spans="6:28" ht="12.75" x14ac:dyDescent="0.2">
      <c r="F34242" s="5"/>
      <c r="U34242" s="5"/>
      <c r="V34242" s="5"/>
      <c r="AA34242" s="3" t="s">
        <v>0</v>
      </c>
      <c r="AB34242" s="1"/>
    </row>
    <row r="34243" spans="6:28" ht="12.75" x14ac:dyDescent="0.2">
      <c r="F34243" s="5"/>
      <c r="U34243" s="5"/>
      <c r="V34243" s="5"/>
      <c r="AA34243" s="3" t="s">
        <v>1</v>
      </c>
      <c r="AB34243" s="1"/>
    </row>
    <row r="34244" spans="6:28" ht="12.75" x14ac:dyDescent="0.25">
      <c r="F34244" s="5"/>
      <c r="U34244" s="5"/>
      <c r="V34244" s="5"/>
      <c r="AA34244" s="4"/>
      <c r="AB34244" s="1"/>
    </row>
    <row r="34245" spans="6:28" ht="12.75" x14ac:dyDescent="0.25">
      <c r="F34245" s="5"/>
      <c r="U34245" s="5"/>
      <c r="V34245" s="5"/>
      <c r="AA34245" s="4" t="s">
        <v>2</v>
      </c>
      <c r="AB34245" s="1"/>
    </row>
    <row r="34246" spans="6:28" ht="12.75" x14ac:dyDescent="0.25">
      <c r="F34246" s="5"/>
      <c r="U34246" s="5"/>
      <c r="V34246" s="5"/>
      <c r="AA34246" s="4" t="s">
        <v>3</v>
      </c>
      <c r="AB34246" s="1"/>
    </row>
    <row r="34247" spans="6:28" ht="12.75" x14ac:dyDescent="0.25">
      <c r="F34247" s="5"/>
      <c r="U34247" s="5"/>
      <c r="V34247" s="5"/>
      <c r="AA34247" s="4" t="s">
        <v>5</v>
      </c>
      <c r="AB34247" s="1"/>
    </row>
    <row r="34248" spans="6:28" ht="12.75" x14ac:dyDescent="0.25">
      <c r="F34248" s="5"/>
      <c r="U34248" s="5"/>
      <c r="V34248" s="5"/>
      <c r="AA34248" s="4" t="s">
        <v>6</v>
      </c>
      <c r="AB34248" s="1"/>
    </row>
    <row r="34249" spans="6:28" ht="12.75" x14ac:dyDescent="0.25">
      <c r="F34249" s="5"/>
      <c r="U34249" s="5"/>
      <c r="V34249" s="5"/>
      <c r="AA34249" s="4" t="s">
        <v>7</v>
      </c>
      <c r="AB34249" s="1"/>
    </row>
    <row r="34250" spans="6:28" ht="12.75" x14ac:dyDescent="0.25">
      <c r="F34250" s="5"/>
      <c r="U34250" s="5"/>
      <c r="V34250" s="5"/>
      <c r="AA34250" s="4" t="s">
        <v>8</v>
      </c>
      <c r="AB34250" s="1"/>
    </row>
    <row r="34251" spans="6:28" ht="12.75" x14ac:dyDescent="0.25">
      <c r="F34251" s="5"/>
      <c r="U34251" s="5"/>
      <c r="V34251" s="5"/>
      <c r="AA34251" s="4" t="s">
        <v>12</v>
      </c>
      <c r="AB34251" s="1"/>
    </row>
    <row r="34252" spans="6:28" x14ac:dyDescent="0.25">
      <c r="F34252" s="5"/>
      <c r="U34252" s="5"/>
      <c r="V34252" s="5"/>
      <c r="AA34252" s="2" t="s">
        <v>15</v>
      </c>
      <c r="AB34252" s="1"/>
    </row>
    <row r="34253" spans="6:28" x14ac:dyDescent="0.25">
      <c r="F34253" s="5"/>
      <c r="U34253" s="5"/>
      <c r="V34253" s="5"/>
      <c r="AA34253" s="43" t="s">
        <v>70</v>
      </c>
      <c r="AB34253" s="44"/>
    </row>
    <row r="34254" spans="6:28" x14ac:dyDescent="0.25">
      <c r="F34254" s="5"/>
      <c r="U34254" s="5"/>
      <c r="V34254" s="5"/>
      <c r="AA34254" s="6" t="s">
        <v>21</v>
      </c>
    </row>
    <row r="34255" spans="6:28" x14ac:dyDescent="0.25">
      <c r="F34255" s="5"/>
      <c r="U34255" s="5"/>
      <c r="V34255" s="5"/>
      <c r="AA34255" s="8"/>
      <c r="AB34255" s="7"/>
    </row>
    <row r="34256" spans="6:28" x14ac:dyDescent="0.25">
      <c r="F34256" s="5"/>
      <c r="U34256" s="5"/>
      <c r="V34256" s="5"/>
    </row>
    <row r="34257" spans="6:28" x14ac:dyDescent="0.25">
      <c r="F34257" s="5"/>
      <c r="U34257" s="5"/>
      <c r="V34257" s="5"/>
      <c r="AA34257" s="2"/>
      <c r="AB34257" s="1"/>
    </row>
    <row r="34258" spans="6:28" ht="12.75" x14ac:dyDescent="0.2">
      <c r="F34258" s="5"/>
      <c r="U34258" s="5"/>
      <c r="V34258" s="5"/>
      <c r="AA34258" s="3" t="s">
        <v>0</v>
      </c>
      <c r="AB34258" s="1"/>
    </row>
    <row r="34259" spans="6:28" ht="12.75" x14ac:dyDescent="0.2">
      <c r="F34259" s="5"/>
      <c r="U34259" s="5"/>
      <c r="V34259" s="5"/>
      <c r="AA34259" s="3" t="s">
        <v>1</v>
      </c>
      <c r="AB34259" s="1"/>
    </row>
    <row r="34260" spans="6:28" ht="12.75" x14ac:dyDescent="0.25">
      <c r="F34260" s="5"/>
      <c r="U34260" s="5"/>
      <c r="V34260" s="5"/>
      <c r="AA34260" s="4"/>
      <c r="AB34260" s="1"/>
    </row>
    <row r="34261" spans="6:28" ht="12.75" x14ac:dyDescent="0.25">
      <c r="F34261" s="5"/>
      <c r="U34261" s="5"/>
      <c r="V34261" s="5"/>
      <c r="AA34261" s="4" t="s">
        <v>2</v>
      </c>
      <c r="AB34261" s="1"/>
    </row>
    <row r="34262" spans="6:28" ht="12.75" x14ac:dyDescent="0.25">
      <c r="F34262" s="5"/>
      <c r="U34262" s="5"/>
      <c r="V34262" s="5"/>
      <c r="AA34262" s="4" t="s">
        <v>3</v>
      </c>
      <c r="AB34262" s="1"/>
    </row>
    <row r="34263" spans="6:28" ht="12.75" x14ac:dyDescent="0.25">
      <c r="F34263" s="5"/>
      <c r="U34263" s="5"/>
      <c r="V34263" s="5"/>
      <c r="AA34263" s="4" t="s">
        <v>5</v>
      </c>
      <c r="AB34263" s="1"/>
    </row>
    <row r="34264" spans="6:28" ht="12.75" x14ac:dyDescent="0.25">
      <c r="F34264" s="5"/>
      <c r="U34264" s="5"/>
      <c r="V34264" s="5"/>
      <c r="AA34264" s="4" t="s">
        <v>6</v>
      </c>
      <c r="AB34264" s="1"/>
    </row>
    <row r="34265" spans="6:28" ht="12.75" x14ac:dyDescent="0.25">
      <c r="F34265" s="5"/>
      <c r="U34265" s="5"/>
      <c r="V34265" s="5"/>
      <c r="AA34265" s="4" t="s">
        <v>7</v>
      </c>
      <c r="AB34265" s="1"/>
    </row>
    <row r="34266" spans="6:28" ht="12.75" x14ac:dyDescent="0.25">
      <c r="F34266" s="5"/>
      <c r="U34266" s="5"/>
      <c r="V34266" s="5"/>
      <c r="AA34266" s="4" t="s">
        <v>8</v>
      </c>
      <c r="AB34266" s="1"/>
    </row>
    <row r="34267" spans="6:28" ht="12.75" x14ac:dyDescent="0.25">
      <c r="F34267" s="5"/>
      <c r="U34267" s="5"/>
      <c r="V34267" s="5"/>
      <c r="AA34267" s="4" t="s">
        <v>12</v>
      </c>
      <c r="AB34267" s="1"/>
    </row>
    <row r="34268" spans="6:28" x14ac:dyDescent="0.25">
      <c r="F34268" s="5"/>
      <c r="U34268" s="5"/>
      <c r="V34268" s="5"/>
      <c r="AA34268" s="2" t="s">
        <v>15</v>
      </c>
      <c r="AB34268" s="1"/>
    </row>
    <row r="34269" spans="6:28" x14ac:dyDescent="0.25">
      <c r="F34269" s="5"/>
      <c r="U34269" s="5"/>
      <c r="V34269" s="5"/>
      <c r="AA34269" s="43" t="s">
        <v>70</v>
      </c>
      <c r="AB34269" s="44"/>
    </row>
    <row r="34270" spans="6:28" x14ac:dyDescent="0.25">
      <c r="F34270" s="5"/>
      <c r="U34270" s="5"/>
      <c r="V34270" s="5"/>
      <c r="AA34270" s="6" t="s">
        <v>21</v>
      </c>
    </row>
    <row r="34271" spans="6:28" x14ac:dyDescent="0.25">
      <c r="F34271" s="5"/>
      <c r="U34271" s="5"/>
      <c r="V34271" s="5"/>
      <c r="AA34271" s="8"/>
      <c r="AB34271" s="7"/>
    </row>
    <row r="34272" spans="6:28" x14ac:dyDescent="0.25">
      <c r="F34272" s="5"/>
      <c r="U34272" s="5"/>
      <c r="V34272" s="5"/>
    </row>
    <row r="34273" spans="6:28" x14ac:dyDescent="0.25">
      <c r="F34273" s="5"/>
      <c r="U34273" s="5"/>
      <c r="V34273" s="5"/>
      <c r="AA34273" s="2"/>
      <c r="AB34273" s="1"/>
    </row>
    <row r="34274" spans="6:28" ht="12.75" x14ac:dyDescent="0.2">
      <c r="F34274" s="5"/>
      <c r="U34274" s="5"/>
      <c r="V34274" s="5"/>
      <c r="AA34274" s="3" t="s">
        <v>0</v>
      </c>
      <c r="AB34274" s="1"/>
    </row>
    <row r="34275" spans="6:28" ht="12.75" x14ac:dyDescent="0.2">
      <c r="F34275" s="5"/>
      <c r="U34275" s="5"/>
      <c r="V34275" s="5"/>
      <c r="AA34275" s="3" t="s">
        <v>1</v>
      </c>
      <c r="AB34275" s="1"/>
    </row>
    <row r="34276" spans="6:28" ht="12.75" x14ac:dyDescent="0.25">
      <c r="F34276" s="5"/>
      <c r="U34276" s="5"/>
      <c r="V34276" s="5"/>
      <c r="AA34276" s="4"/>
      <c r="AB34276" s="1"/>
    </row>
    <row r="34277" spans="6:28" ht="12.75" x14ac:dyDescent="0.25">
      <c r="F34277" s="5"/>
      <c r="U34277" s="5"/>
      <c r="V34277" s="5"/>
      <c r="AA34277" s="4" t="s">
        <v>2</v>
      </c>
      <c r="AB34277" s="1"/>
    </row>
    <row r="34278" spans="6:28" ht="12.75" x14ac:dyDescent="0.25">
      <c r="F34278" s="5"/>
      <c r="U34278" s="5"/>
      <c r="V34278" s="5"/>
      <c r="AA34278" s="4" t="s">
        <v>3</v>
      </c>
      <c r="AB34278" s="1"/>
    </row>
    <row r="34279" spans="6:28" ht="12.75" x14ac:dyDescent="0.25">
      <c r="F34279" s="5"/>
      <c r="U34279" s="5"/>
      <c r="V34279" s="5"/>
      <c r="AA34279" s="4" t="s">
        <v>5</v>
      </c>
      <c r="AB34279" s="1"/>
    </row>
    <row r="34280" spans="6:28" ht="12.75" x14ac:dyDescent="0.25">
      <c r="F34280" s="5"/>
      <c r="U34280" s="5"/>
      <c r="V34280" s="5"/>
      <c r="AA34280" s="4" t="s">
        <v>6</v>
      </c>
      <c r="AB34280" s="1"/>
    </row>
    <row r="34281" spans="6:28" ht="12.75" x14ac:dyDescent="0.25">
      <c r="F34281" s="5"/>
      <c r="U34281" s="5"/>
      <c r="V34281" s="5"/>
      <c r="AA34281" s="4" t="s">
        <v>7</v>
      </c>
      <c r="AB34281" s="1"/>
    </row>
    <row r="34282" spans="6:28" ht="12.75" x14ac:dyDescent="0.25">
      <c r="F34282" s="5"/>
      <c r="U34282" s="5"/>
      <c r="V34282" s="5"/>
      <c r="AA34282" s="4" t="s">
        <v>8</v>
      </c>
      <c r="AB34282" s="1"/>
    </row>
    <row r="34283" spans="6:28" ht="12.75" x14ac:dyDescent="0.25">
      <c r="F34283" s="5"/>
      <c r="U34283" s="5"/>
      <c r="V34283" s="5"/>
      <c r="AA34283" s="4" t="s">
        <v>12</v>
      </c>
      <c r="AB34283" s="1"/>
    </row>
    <row r="34284" spans="6:28" x14ac:dyDescent="0.25">
      <c r="F34284" s="5"/>
      <c r="U34284" s="5"/>
      <c r="V34284" s="5"/>
      <c r="AA34284" s="2" t="s">
        <v>15</v>
      </c>
      <c r="AB34284" s="1"/>
    </row>
    <row r="34285" spans="6:28" x14ac:dyDescent="0.25">
      <c r="F34285" s="5"/>
      <c r="U34285" s="5"/>
      <c r="V34285" s="5"/>
      <c r="AA34285" s="43" t="s">
        <v>70</v>
      </c>
      <c r="AB34285" s="44"/>
    </row>
    <row r="34286" spans="6:28" x14ac:dyDescent="0.25">
      <c r="F34286" s="5"/>
      <c r="U34286" s="5"/>
      <c r="V34286" s="5"/>
      <c r="AA34286" s="6" t="s">
        <v>21</v>
      </c>
    </row>
    <row r="34287" spans="6:28" x14ac:dyDescent="0.25">
      <c r="F34287" s="5"/>
      <c r="U34287" s="5"/>
      <c r="V34287" s="5"/>
      <c r="AA34287" s="8"/>
      <c r="AB34287" s="7"/>
    </row>
    <row r="34288" spans="6:28" x14ac:dyDescent="0.25">
      <c r="F34288" s="5"/>
      <c r="U34288" s="5"/>
      <c r="V34288" s="5"/>
    </row>
    <row r="34289" spans="6:28" x14ac:dyDescent="0.25">
      <c r="F34289" s="5"/>
      <c r="U34289" s="5"/>
      <c r="V34289" s="5"/>
      <c r="AA34289" s="2"/>
      <c r="AB34289" s="1"/>
    </row>
    <row r="34290" spans="6:28" ht="12.75" x14ac:dyDescent="0.2">
      <c r="F34290" s="5"/>
      <c r="U34290" s="5"/>
      <c r="V34290" s="5"/>
      <c r="AA34290" s="3" t="s">
        <v>0</v>
      </c>
      <c r="AB34290" s="1"/>
    </row>
    <row r="34291" spans="6:28" ht="12.75" x14ac:dyDescent="0.2">
      <c r="F34291" s="5"/>
      <c r="U34291" s="5"/>
      <c r="V34291" s="5"/>
      <c r="AA34291" s="3" t="s">
        <v>1</v>
      </c>
      <c r="AB34291" s="1"/>
    </row>
    <row r="34292" spans="6:28" ht="12.75" x14ac:dyDescent="0.25">
      <c r="F34292" s="5"/>
      <c r="U34292" s="5"/>
      <c r="V34292" s="5"/>
      <c r="AA34292" s="4"/>
      <c r="AB34292" s="1"/>
    </row>
    <row r="34293" spans="6:28" ht="12.75" x14ac:dyDescent="0.25">
      <c r="F34293" s="5"/>
      <c r="U34293" s="5"/>
      <c r="V34293" s="5"/>
      <c r="AA34293" s="4" t="s">
        <v>2</v>
      </c>
      <c r="AB34293" s="1"/>
    </row>
    <row r="34294" spans="6:28" ht="12.75" x14ac:dyDescent="0.25">
      <c r="F34294" s="5"/>
      <c r="U34294" s="5"/>
      <c r="V34294" s="5"/>
      <c r="AA34294" s="4" t="s">
        <v>3</v>
      </c>
      <c r="AB34294" s="1"/>
    </row>
    <row r="34295" spans="6:28" ht="12.75" x14ac:dyDescent="0.25">
      <c r="F34295" s="5"/>
      <c r="U34295" s="5"/>
      <c r="V34295" s="5"/>
      <c r="AA34295" s="4" t="s">
        <v>5</v>
      </c>
      <c r="AB34295" s="1"/>
    </row>
    <row r="34296" spans="6:28" ht="12.75" x14ac:dyDescent="0.25">
      <c r="F34296" s="5"/>
      <c r="U34296" s="5"/>
      <c r="V34296" s="5"/>
      <c r="AA34296" s="4" t="s">
        <v>6</v>
      </c>
      <c r="AB34296" s="1"/>
    </row>
    <row r="34297" spans="6:28" ht="12.75" x14ac:dyDescent="0.25">
      <c r="F34297" s="5"/>
      <c r="U34297" s="5"/>
      <c r="V34297" s="5"/>
      <c r="AA34297" s="4" t="s">
        <v>7</v>
      </c>
      <c r="AB34297" s="1"/>
    </row>
    <row r="34298" spans="6:28" ht="12.75" x14ac:dyDescent="0.25">
      <c r="F34298" s="5"/>
      <c r="U34298" s="5"/>
      <c r="V34298" s="5"/>
      <c r="AA34298" s="4" t="s">
        <v>8</v>
      </c>
      <c r="AB34298" s="1"/>
    </row>
    <row r="34299" spans="6:28" ht="12.75" x14ac:dyDescent="0.25">
      <c r="F34299" s="5"/>
      <c r="U34299" s="5"/>
      <c r="V34299" s="5"/>
      <c r="AA34299" s="4" t="s">
        <v>12</v>
      </c>
      <c r="AB34299" s="1"/>
    </row>
    <row r="34300" spans="6:28" x14ac:dyDescent="0.25">
      <c r="F34300" s="5"/>
      <c r="U34300" s="5"/>
      <c r="V34300" s="5"/>
      <c r="AA34300" s="2" t="s">
        <v>15</v>
      </c>
      <c r="AB34300" s="1"/>
    </row>
    <row r="34301" spans="6:28" x14ac:dyDescent="0.25">
      <c r="F34301" s="5"/>
      <c r="U34301" s="5"/>
      <c r="V34301" s="5"/>
      <c r="AA34301" s="43" t="s">
        <v>70</v>
      </c>
      <c r="AB34301" s="44"/>
    </row>
    <row r="34302" spans="6:28" x14ac:dyDescent="0.25">
      <c r="F34302" s="5"/>
      <c r="U34302" s="5"/>
      <c r="V34302" s="5"/>
      <c r="AA34302" s="6" t="s">
        <v>21</v>
      </c>
    </row>
    <row r="34303" spans="6:28" x14ac:dyDescent="0.25">
      <c r="F34303" s="5"/>
      <c r="U34303" s="5"/>
      <c r="V34303" s="5"/>
      <c r="AA34303" s="8"/>
      <c r="AB34303" s="7"/>
    </row>
    <row r="34304" spans="6:28" x14ac:dyDescent="0.25">
      <c r="F34304" s="5"/>
      <c r="U34304" s="5"/>
      <c r="V34304" s="5"/>
    </row>
    <row r="34305" spans="6:28" x14ac:dyDescent="0.25">
      <c r="F34305" s="5"/>
      <c r="U34305" s="5"/>
      <c r="V34305" s="5"/>
      <c r="AA34305" s="2"/>
      <c r="AB34305" s="1"/>
    </row>
    <row r="34306" spans="6:28" ht="12.75" x14ac:dyDescent="0.2">
      <c r="F34306" s="5"/>
      <c r="U34306" s="5"/>
      <c r="V34306" s="5"/>
      <c r="AA34306" s="3" t="s">
        <v>0</v>
      </c>
      <c r="AB34306" s="1"/>
    </row>
    <row r="34307" spans="6:28" ht="12.75" x14ac:dyDescent="0.2">
      <c r="F34307" s="5"/>
      <c r="U34307" s="5"/>
      <c r="V34307" s="5"/>
      <c r="AA34307" s="3" t="s">
        <v>1</v>
      </c>
      <c r="AB34307" s="1"/>
    </row>
    <row r="34308" spans="6:28" ht="12.75" x14ac:dyDescent="0.25">
      <c r="F34308" s="5"/>
      <c r="U34308" s="5"/>
      <c r="V34308" s="5"/>
      <c r="AA34308" s="4"/>
      <c r="AB34308" s="1"/>
    </row>
    <row r="34309" spans="6:28" ht="12.75" x14ac:dyDescent="0.25">
      <c r="F34309" s="5"/>
      <c r="U34309" s="5"/>
      <c r="V34309" s="5"/>
      <c r="AA34309" s="4" t="s">
        <v>2</v>
      </c>
      <c r="AB34309" s="1"/>
    </row>
    <row r="34310" spans="6:28" ht="12.75" x14ac:dyDescent="0.25">
      <c r="F34310" s="5"/>
      <c r="U34310" s="5"/>
      <c r="V34310" s="5"/>
      <c r="AA34310" s="4" t="s">
        <v>3</v>
      </c>
      <c r="AB34310" s="1"/>
    </row>
    <row r="34311" spans="6:28" ht="12.75" x14ac:dyDescent="0.25">
      <c r="F34311" s="5"/>
      <c r="U34311" s="5"/>
      <c r="V34311" s="5"/>
      <c r="AA34311" s="4" t="s">
        <v>5</v>
      </c>
      <c r="AB34311" s="1"/>
    </row>
    <row r="34312" spans="6:28" ht="12.75" x14ac:dyDescent="0.25">
      <c r="F34312" s="5"/>
      <c r="U34312" s="5"/>
      <c r="V34312" s="5"/>
      <c r="AA34312" s="4" t="s">
        <v>6</v>
      </c>
      <c r="AB34312" s="1"/>
    </row>
    <row r="34313" spans="6:28" ht="12.75" x14ac:dyDescent="0.25">
      <c r="F34313" s="5"/>
      <c r="U34313" s="5"/>
      <c r="V34313" s="5"/>
      <c r="AA34313" s="4" t="s">
        <v>7</v>
      </c>
      <c r="AB34313" s="1"/>
    </row>
    <row r="34314" spans="6:28" ht="12.75" x14ac:dyDescent="0.25">
      <c r="F34314" s="5"/>
      <c r="U34314" s="5"/>
      <c r="V34314" s="5"/>
      <c r="AA34314" s="4" t="s">
        <v>8</v>
      </c>
      <c r="AB34314" s="1"/>
    </row>
    <row r="34315" spans="6:28" ht="12.75" x14ac:dyDescent="0.25">
      <c r="F34315" s="5"/>
      <c r="U34315" s="5"/>
      <c r="V34315" s="5"/>
      <c r="AA34315" s="4" t="s">
        <v>12</v>
      </c>
      <c r="AB34315" s="1"/>
    </row>
    <row r="34316" spans="6:28" x14ac:dyDescent="0.25">
      <c r="F34316" s="5"/>
      <c r="U34316" s="5"/>
      <c r="V34316" s="5"/>
      <c r="AA34316" s="2" t="s">
        <v>15</v>
      </c>
      <c r="AB34316" s="1"/>
    </row>
    <row r="34317" spans="6:28" x14ac:dyDescent="0.25">
      <c r="F34317" s="5"/>
      <c r="U34317" s="5"/>
      <c r="V34317" s="5"/>
      <c r="AA34317" s="43" t="s">
        <v>70</v>
      </c>
      <c r="AB34317" s="44"/>
    </row>
    <row r="34318" spans="6:28" x14ac:dyDescent="0.25">
      <c r="F34318" s="5"/>
      <c r="U34318" s="5"/>
      <c r="V34318" s="5"/>
      <c r="AA34318" s="6" t="s">
        <v>21</v>
      </c>
    </row>
    <row r="34319" spans="6:28" x14ac:dyDescent="0.25">
      <c r="F34319" s="5"/>
      <c r="U34319" s="5"/>
      <c r="V34319" s="5"/>
      <c r="AA34319" s="8"/>
      <c r="AB34319" s="7"/>
    </row>
    <row r="34320" spans="6:28" x14ac:dyDescent="0.25">
      <c r="F34320" s="5"/>
      <c r="U34320" s="5"/>
      <c r="V34320" s="5"/>
    </row>
    <row r="34321" spans="6:28" x14ac:dyDescent="0.25">
      <c r="F34321" s="5"/>
      <c r="U34321" s="5"/>
      <c r="V34321" s="5"/>
      <c r="AA34321" s="2"/>
      <c r="AB34321" s="1"/>
    </row>
    <row r="34322" spans="6:28" ht="12.75" x14ac:dyDescent="0.2">
      <c r="F34322" s="5"/>
      <c r="U34322" s="5"/>
      <c r="V34322" s="5"/>
      <c r="AA34322" s="3" t="s">
        <v>0</v>
      </c>
      <c r="AB34322" s="1"/>
    </row>
    <row r="34323" spans="6:28" ht="12.75" x14ac:dyDescent="0.2">
      <c r="F34323" s="5"/>
      <c r="U34323" s="5"/>
      <c r="V34323" s="5"/>
      <c r="AA34323" s="3" t="s">
        <v>1</v>
      </c>
      <c r="AB34323" s="1"/>
    </row>
    <row r="34324" spans="6:28" ht="12.75" x14ac:dyDescent="0.25">
      <c r="F34324" s="5"/>
      <c r="U34324" s="5"/>
      <c r="V34324" s="5"/>
      <c r="AA34324" s="4"/>
      <c r="AB34324" s="1"/>
    </row>
    <row r="34325" spans="6:28" ht="12.75" x14ac:dyDescent="0.25">
      <c r="F34325" s="5"/>
      <c r="U34325" s="5"/>
      <c r="V34325" s="5"/>
      <c r="AA34325" s="4" t="s">
        <v>2</v>
      </c>
      <c r="AB34325" s="1"/>
    </row>
    <row r="34326" spans="6:28" ht="12.75" x14ac:dyDescent="0.25">
      <c r="F34326" s="5"/>
      <c r="U34326" s="5"/>
      <c r="V34326" s="5"/>
      <c r="AA34326" s="4" t="s">
        <v>3</v>
      </c>
      <c r="AB34326" s="1"/>
    </row>
    <row r="34327" spans="6:28" ht="12.75" x14ac:dyDescent="0.25">
      <c r="F34327" s="5"/>
      <c r="U34327" s="5"/>
      <c r="V34327" s="5"/>
      <c r="AA34327" s="4" t="s">
        <v>5</v>
      </c>
      <c r="AB34327" s="1"/>
    </row>
    <row r="34328" spans="6:28" ht="12.75" x14ac:dyDescent="0.25">
      <c r="F34328" s="5"/>
      <c r="U34328" s="5"/>
      <c r="V34328" s="5"/>
      <c r="AA34328" s="4" t="s">
        <v>6</v>
      </c>
      <c r="AB34328" s="1"/>
    </row>
    <row r="34329" spans="6:28" ht="12.75" x14ac:dyDescent="0.25">
      <c r="F34329" s="5"/>
      <c r="U34329" s="5"/>
      <c r="V34329" s="5"/>
      <c r="AA34329" s="4" t="s">
        <v>7</v>
      </c>
      <c r="AB34329" s="1"/>
    </row>
    <row r="34330" spans="6:28" ht="12.75" x14ac:dyDescent="0.25">
      <c r="F34330" s="5"/>
      <c r="U34330" s="5"/>
      <c r="V34330" s="5"/>
      <c r="AA34330" s="4" t="s">
        <v>8</v>
      </c>
      <c r="AB34330" s="1"/>
    </row>
    <row r="34331" spans="6:28" ht="12.75" x14ac:dyDescent="0.25">
      <c r="F34331" s="5"/>
      <c r="U34331" s="5"/>
      <c r="V34331" s="5"/>
      <c r="AA34331" s="4" t="s">
        <v>12</v>
      </c>
      <c r="AB34331" s="1"/>
    </row>
    <row r="34332" spans="6:28" x14ac:dyDescent="0.25">
      <c r="F34332" s="5"/>
      <c r="U34332" s="5"/>
      <c r="V34332" s="5"/>
      <c r="AA34332" s="2" t="s">
        <v>15</v>
      </c>
      <c r="AB34332" s="1"/>
    </row>
    <row r="34333" spans="6:28" x14ac:dyDescent="0.25">
      <c r="F34333" s="5"/>
      <c r="U34333" s="5"/>
      <c r="V34333" s="5"/>
      <c r="AA34333" s="43" t="s">
        <v>70</v>
      </c>
      <c r="AB34333" s="44"/>
    </row>
    <row r="34334" spans="6:28" x14ac:dyDescent="0.25">
      <c r="F34334" s="5"/>
      <c r="U34334" s="5"/>
      <c r="V34334" s="5"/>
      <c r="AA34334" s="6" t="s">
        <v>21</v>
      </c>
    </row>
    <row r="34335" spans="6:28" x14ac:dyDescent="0.25">
      <c r="F34335" s="5"/>
      <c r="U34335" s="5"/>
      <c r="V34335" s="5"/>
      <c r="AA34335" s="8"/>
      <c r="AB34335" s="7"/>
    </row>
    <row r="34336" spans="6:28" x14ac:dyDescent="0.25">
      <c r="F34336" s="5"/>
      <c r="U34336" s="5"/>
      <c r="V34336" s="5"/>
    </row>
    <row r="34337" spans="6:28" x14ac:dyDescent="0.25">
      <c r="F34337" s="5"/>
      <c r="U34337" s="5"/>
      <c r="V34337" s="5"/>
      <c r="AA34337" s="2"/>
      <c r="AB34337" s="1"/>
    </row>
    <row r="34338" spans="6:28" ht="12.75" x14ac:dyDescent="0.2">
      <c r="F34338" s="5"/>
      <c r="U34338" s="5"/>
      <c r="V34338" s="5"/>
      <c r="AA34338" s="3" t="s">
        <v>0</v>
      </c>
      <c r="AB34338" s="1"/>
    </row>
    <row r="34339" spans="6:28" ht="12.75" x14ac:dyDescent="0.2">
      <c r="F34339" s="5"/>
      <c r="U34339" s="5"/>
      <c r="V34339" s="5"/>
      <c r="AA34339" s="3" t="s">
        <v>1</v>
      </c>
      <c r="AB34339" s="1"/>
    </row>
    <row r="34340" spans="6:28" ht="12.75" x14ac:dyDescent="0.25">
      <c r="F34340" s="5"/>
      <c r="U34340" s="5"/>
      <c r="V34340" s="5"/>
      <c r="AA34340" s="4"/>
      <c r="AB34340" s="1"/>
    </row>
    <row r="34341" spans="6:28" ht="12.75" x14ac:dyDescent="0.25">
      <c r="F34341" s="5"/>
      <c r="U34341" s="5"/>
      <c r="V34341" s="5"/>
      <c r="AA34341" s="4" t="s">
        <v>2</v>
      </c>
      <c r="AB34341" s="1"/>
    </row>
    <row r="34342" spans="6:28" ht="12.75" x14ac:dyDescent="0.25">
      <c r="F34342" s="5"/>
      <c r="U34342" s="5"/>
      <c r="V34342" s="5"/>
      <c r="AA34342" s="4" t="s">
        <v>3</v>
      </c>
      <c r="AB34342" s="1"/>
    </row>
    <row r="34343" spans="6:28" ht="12.75" x14ac:dyDescent="0.25">
      <c r="F34343" s="5"/>
      <c r="U34343" s="5"/>
      <c r="V34343" s="5"/>
      <c r="AA34343" s="4" t="s">
        <v>5</v>
      </c>
      <c r="AB34343" s="1"/>
    </row>
    <row r="34344" spans="6:28" ht="12.75" x14ac:dyDescent="0.25">
      <c r="F34344" s="5"/>
      <c r="U34344" s="5"/>
      <c r="V34344" s="5"/>
      <c r="AA34344" s="4" t="s">
        <v>6</v>
      </c>
      <c r="AB34344" s="1"/>
    </row>
    <row r="34345" spans="6:28" ht="12.75" x14ac:dyDescent="0.25">
      <c r="F34345" s="5"/>
      <c r="U34345" s="5"/>
      <c r="V34345" s="5"/>
      <c r="AA34345" s="4" t="s">
        <v>7</v>
      </c>
      <c r="AB34345" s="1"/>
    </row>
    <row r="34346" spans="6:28" ht="12.75" x14ac:dyDescent="0.25">
      <c r="F34346" s="5"/>
      <c r="U34346" s="5"/>
      <c r="V34346" s="5"/>
      <c r="AA34346" s="4" t="s">
        <v>8</v>
      </c>
      <c r="AB34346" s="1"/>
    </row>
    <row r="34347" spans="6:28" ht="12.75" x14ac:dyDescent="0.25">
      <c r="F34347" s="5"/>
      <c r="U34347" s="5"/>
      <c r="V34347" s="5"/>
      <c r="AA34347" s="4" t="s">
        <v>12</v>
      </c>
      <c r="AB34347" s="1"/>
    </row>
    <row r="34348" spans="6:28" x14ac:dyDescent="0.25">
      <c r="F34348" s="5"/>
      <c r="U34348" s="5"/>
      <c r="V34348" s="5"/>
      <c r="AA34348" s="2" t="s">
        <v>15</v>
      </c>
      <c r="AB34348" s="1"/>
    </row>
    <row r="34349" spans="6:28" x14ac:dyDescent="0.25">
      <c r="F34349" s="5"/>
      <c r="U34349" s="5"/>
      <c r="V34349" s="5"/>
      <c r="AA34349" s="43" t="s">
        <v>70</v>
      </c>
      <c r="AB34349" s="44"/>
    </row>
    <row r="34350" spans="6:28" x14ac:dyDescent="0.25">
      <c r="F34350" s="5"/>
      <c r="U34350" s="5"/>
      <c r="V34350" s="5"/>
      <c r="AA34350" s="6" t="s">
        <v>21</v>
      </c>
    </row>
    <row r="34351" spans="6:28" x14ac:dyDescent="0.25">
      <c r="F34351" s="5"/>
      <c r="U34351" s="5"/>
      <c r="V34351" s="5"/>
      <c r="AA34351" s="8"/>
      <c r="AB34351" s="7"/>
    </row>
    <row r="34352" spans="6:28" x14ac:dyDescent="0.25">
      <c r="F34352" s="5"/>
      <c r="U34352" s="5"/>
      <c r="V34352" s="5"/>
    </row>
    <row r="34353" spans="6:28" x14ac:dyDescent="0.25">
      <c r="F34353" s="5"/>
      <c r="U34353" s="5"/>
      <c r="V34353" s="5"/>
      <c r="AA34353" s="2"/>
      <c r="AB34353" s="1"/>
    </row>
    <row r="34354" spans="6:28" ht="12.75" x14ac:dyDescent="0.2">
      <c r="F34354" s="5"/>
      <c r="U34354" s="5"/>
      <c r="V34354" s="5"/>
      <c r="AA34354" s="3" t="s">
        <v>0</v>
      </c>
      <c r="AB34354" s="1"/>
    </row>
    <row r="34355" spans="6:28" ht="12.75" x14ac:dyDescent="0.2">
      <c r="F34355" s="5"/>
      <c r="U34355" s="5"/>
      <c r="V34355" s="5"/>
      <c r="AA34355" s="3" t="s">
        <v>1</v>
      </c>
      <c r="AB34355" s="1"/>
    </row>
    <row r="34356" spans="6:28" ht="12.75" x14ac:dyDescent="0.25">
      <c r="F34356" s="5"/>
      <c r="U34356" s="5"/>
      <c r="V34356" s="5"/>
      <c r="AA34356" s="4"/>
      <c r="AB34356" s="1"/>
    </row>
    <row r="34357" spans="6:28" ht="12.75" x14ac:dyDescent="0.25">
      <c r="F34357" s="5"/>
      <c r="U34357" s="5"/>
      <c r="V34357" s="5"/>
      <c r="AA34357" s="4" t="s">
        <v>2</v>
      </c>
      <c r="AB34357" s="1"/>
    </row>
    <row r="34358" spans="6:28" ht="12.75" x14ac:dyDescent="0.25">
      <c r="F34358" s="5"/>
      <c r="U34358" s="5"/>
      <c r="V34358" s="5"/>
      <c r="AA34358" s="4" t="s">
        <v>3</v>
      </c>
      <c r="AB34358" s="1"/>
    </row>
    <row r="34359" spans="6:28" ht="12.75" x14ac:dyDescent="0.25">
      <c r="F34359" s="5"/>
      <c r="U34359" s="5"/>
      <c r="V34359" s="5"/>
      <c r="AA34359" s="4" t="s">
        <v>5</v>
      </c>
      <c r="AB34359" s="1"/>
    </row>
    <row r="34360" spans="6:28" ht="12.75" x14ac:dyDescent="0.25">
      <c r="F34360" s="5"/>
      <c r="U34360" s="5"/>
      <c r="V34360" s="5"/>
      <c r="AA34360" s="4" t="s">
        <v>6</v>
      </c>
      <c r="AB34360" s="1"/>
    </row>
    <row r="34361" spans="6:28" ht="12.75" x14ac:dyDescent="0.25">
      <c r="F34361" s="5"/>
      <c r="U34361" s="5"/>
      <c r="V34361" s="5"/>
      <c r="AA34361" s="4" t="s">
        <v>7</v>
      </c>
      <c r="AB34361" s="1"/>
    </row>
    <row r="34362" spans="6:28" ht="12.75" x14ac:dyDescent="0.25">
      <c r="F34362" s="5"/>
      <c r="U34362" s="5"/>
      <c r="V34362" s="5"/>
      <c r="AA34362" s="4" t="s">
        <v>8</v>
      </c>
      <c r="AB34362" s="1"/>
    </row>
    <row r="34363" spans="6:28" ht="12.75" x14ac:dyDescent="0.25">
      <c r="F34363" s="5"/>
      <c r="U34363" s="5"/>
      <c r="V34363" s="5"/>
      <c r="AA34363" s="4" t="s">
        <v>12</v>
      </c>
      <c r="AB34363" s="1"/>
    </row>
    <row r="34364" spans="6:28" x14ac:dyDescent="0.25">
      <c r="F34364" s="5"/>
      <c r="U34364" s="5"/>
      <c r="V34364" s="5"/>
      <c r="AA34364" s="2" t="s">
        <v>15</v>
      </c>
      <c r="AB34364" s="1"/>
    </row>
    <row r="34365" spans="6:28" x14ac:dyDescent="0.25">
      <c r="F34365" s="5"/>
      <c r="U34365" s="5"/>
      <c r="V34365" s="5"/>
      <c r="AA34365" s="43" t="s">
        <v>70</v>
      </c>
      <c r="AB34365" s="44"/>
    </row>
    <row r="34366" spans="6:28" x14ac:dyDescent="0.25">
      <c r="F34366" s="5"/>
      <c r="U34366" s="5"/>
      <c r="V34366" s="5"/>
      <c r="AA34366" s="6" t="s">
        <v>21</v>
      </c>
    </row>
    <row r="34367" spans="6:28" x14ac:dyDescent="0.25">
      <c r="F34367" s="5"/>
      <c r="U34367" s="5"/>
      <c r="V34367" s="5"/>
      <c r="AA34367" s="8"/>
      <c r="AB34367" s="7"/>
    </row>
    <row r="34368" spans="6:28" x14ac:dyDescent="0.25">
      <c r="F34368" s="5"/>
      <c r="U34368" s="5"/>
      <c r="V34368" s="5"/>
    </row>
    <row r="34369" spans="6:28" x14ac:dyDescent="0.25">
      <c r="F34369" s="5"/>
      <c r="U34369" s="5"/>
      <c r="V34369" s="5"/>
      <c r="AA34369" s="2"/>
      <c r="AB34369" s="1"/>
    </row>
    <row r="34370" spans="6:28" ht="12.75" x14ac:dyDescent="0.2">
      <c r="F34370" s="5"/>
      <c r="U34370" s="5"/>
      <c r="V34370" s="5"/>
      <c r="AA34370" s="3" t="s">
        <v>0</v>
      </c>
      <c r="AB34370" s="1"/>
    </row>
    <row r="34371" spans="6:28" ht="12.75" x14ac:dyDescent="0.2">
      <c r="F34371" s="5"/>
      <c r="U34371" s="5"/>
      <c r="V34371" s="5"/>
      <c r="AA34371" s="3" t="s">
        <v>1</v>
      </c>
      <c r="AB34371" s="1"/>
    </row>
    <row r="34372" spans="6:28" ht="12.75" x14ac:dyDescent="0.25">
      <c r="F34372" s="5"/>
      <c r="U34372" s="5"/>
      <c r="V34372" s="5"/>
      <c r="AA34372" s="4"/>
      <c r="AB34372" s="1"/>
    </row>
    <row r="34373" spans="6:28" ht="12.75" x14ac:dyDescent="0.25">
      <c r="F34373" s="5"/>
      <c r="U34373" s="5"/>
      <c r="V34373" s="5"/>
      <c r="AA34373" s="4" t="s">
        <v>2</v>
      </c>
      <c r="AB34373" s="1"/>
    </row>
    <row r="34374" spans="6:28" ht="12.75" x14ac:dyDescent="0.25">
      <c r="F34374" s="5"/>
      <c r="U34374" s="5"/>
      <c r="V34374" s="5"/>
      <c r="AA34374" s="4" t="s">
        <v>3</v>
      </c>
      <c r="AB34374" s="1"/>
    </row>
    <row r="34375" spans="6:28" ht="12.75" x14ac:dyDescent="0.25">
      <c r="F34375" s="5"/>
      <c r="U34375" s="5"/>
      <c r="V34375" s="5"/>
      <c r="AA34375" s="4" t="s">
        <v>5</v>
      </c>
      <c r="AB34375" s="1"/>
    </row>
    <row r="34376" spans="6:28" ht="12.75" x14ac:dyDescent="0.25">
      <c r="F34376" s="5"/>
      <c r="U34376" s="5"/>
      <c r="V34376" s="5"/>
      <c r="AA34376" s="4" t="s">
        <v>6</v>
      </c>
      <c r="AB34376" s="1"/>
    </row>
    <row r="34377" spans="6:28" ht="12.75" x14ac:dyDescent="0.25">
      <c r="F34377" s="5"/>
      <c r="U34377" s="5"/>
      <c r="V34377" s="5"/>
      <c r="AA34377" s="4" t="s">
        <v>7</v>
      </c>
      <c r="AB34377" s="1"/>
    </row>
    <row r="34378" spans="6:28" ht="12.75" x14ac:dyDescent="0.25">
      <c r="F34378" s="5"/>
      <c r="U34378" s="5"/>
      <c r="V34378" s="5"/>
      <c r="AA34378" s="4" t="s">
        <v>8</v>
      </c>
      <c r="AB34378" s="1"/>
    </row>
    <row r="34379" spans="6:28" ht="12.75" x14ac:dyDescent="0.25">
      <c r="F34379" s="5"/>
      <c r="U34379" s="5"/>
      <c r="V34379" s="5"/>
      <c r="AA34379" s="4" t="s">
        <v>12</v>
      </c>
      <c r="AB34379" s="1"/>
    </row>
    <row r="34380" spans="6:28" x14ac:dyDescent="0.25">
      <c r="F34380" s="5"/>
      <c r="U34380" s="5"/>
      <c r="V34380" s="5"/>
      <c r="AA34380" s="2" t="s">
        <v>15</v>
      </c>
      <c r="AB34380" s="1"/>
    </row>
    <row r="34381" spans="6:28" x14ac:dyDescent="0.25">
      <c r="F34381" s="5"/>
      <c r="U34381" s="5"/>
      <c r="V34381" s="5"/>
      <c r="AA34381" s="43" t="s">
        <v>70</v>
      </c>
      <c r="AB34381" s="44"/>
    </row>
    <row r="34382" spans="6:28" x14ac:dyDescent="0.25">
      <c r="F34382" s="5"/>
      <c r="U34382" s="5"/>
      <c r="V34382" s="5"/>
      <c r="AA34382" s="6" t="s">
        <v>21</v>
      </c>
    </row>
    <row r="34383" spans="6:28" x14ac:dyDescent="0.25">
      <c r="F34383" s="5"/>
      <c r="U34383" s="5"/>
      <c r="V34383" s="5"/>
      <c r="AA34383" s="8"/>
      <c r="AB34383" s="7"/>
    </row>
    <row r="34384" spans="6:28" x14ac:dyDescent="0.25">
      <c r="F34384" s="5"/>
      <c r="U34384" s="5"/>
      <c r="V34384" s="5"/>
    </row>
    <row r="34385" spans="6:28" x14ac:dyDescent="0.25">
      <c r="F34385" s="5"/>
      <c r="U34385" s="5"/>
      <c r="V34385" s="5"/>
      <c r="AA34385" s="2"/>
      <c r="AB34385" s="1"/>
    </row>
    <row r="34386" spans="6:28" ht="12.75" x14ac:dyDescent="0.2">
      <c r="F34386" s="5"/>
      <c r="U34386" s="5"/>
      <c r="V34386" s="5"/>
      <c r="AA34386" s="3" t="s">
        <v>0</v>
      </c>
      <c r="AB34386" s="1"/>
    </row>
    <row r="34387" spans="6:28" ht="12.75" x14ac:dyDescent="0.2">
      <c r="F34387" s="5"/>
      <c r="U34387" s="5"/>
      <c r="V34387" s="5"/>
      <c r="AA34387" s="3" t="s">
        <v>1</v>
      </c>
      <c r="AB34387" s="1"/>
    </row>
    <row r="34388" spans="6:28" ht="12.75" x14ac:dyDescent="0.25">
      <c r="F34388" s="5"/>
      <c r="U34388" s="5"/>
      <c r="V34388" s="5"/>
      <c r="AA34388" s="4"/>
      <c r="AB34388" s="1"/>
    </row>
    <row r="34389" spans="6:28" ht="12.75" x14ac:dyDescent="0.25">
      <c r="F34389" s="5"/>
      <c r="U34389" s="5"/>
      <c r="V34389" s="5"/>
      <c r="AA34389" s="4" t="s">
        <v>2</v>
      </c>
      <c r="AB34389" s="1"/>
    </row>
    <row r="34390" spans="6:28" ht="12.75" x14ac:dyDescent="0.25">
      <c r="F34390" s="5"/>
      <c r="U34390" s="5"/>
      <c r="V34390" s="5"/>
      <c r="AA34390" s="4" t="s">
        <v>3</v>
      </c>
      <c r="AB34390" s="1"/>
    </row>
    <row r="34391" spans="6:28" ht="12.75" x14ac:dyDescent="0.25">
      <c r="F34391" s="5"/>
      <c r="U34391" s="5"/>
      <c r="V34391" s="5"/>
      <c r="AA34391" s="4" t="s">
        <v>5</v>
      </c>
      <c r="AB34391" s="1"/>
    </row>
    <row r="34392" spans="6:28" ht="12.75" x14ac:dyDescent="0.25">
      <c r="F34392" s="5"/>
      <c r="U34392" s="5"/>
      <c r="V34392" s="5"/>
      <c r="AA34392" s="4" t="s">
        <v>6</v>
      </c>
      <c r="AB34392" s="1"/>
    </row>
    <row r="34393" spans="6:28" ht="12.75" x14ac:dyDescent="0.25">
      <c r="F34393" s="5"/>
      <c r="U34393" s="5"/>
      <c r="V34393" s="5"/>
      <c r="AA34393" s="4" t="s">
        <v>7</v>
      </c>
      <c r="AB34393" s="1"/>
    </row>
    <row r="34394" spans="6:28" ht="12.75" x14ac:dyDescent="0.25">
      <c r="F34394" s="5"/>
      <c r="U34394" s="5"/>
      <c r="V34394" s="5"/>
      <c r="AA34394" s="4" t="s">
        <v>8</v>
      </c>
      <c r="AB34394" s="1"/>
    </row>
    <row r="34395" spans="6:28" ht="12.75" x14ac:dyDescent="0.25">
      <c r="F34395" s="5"/>
      <c r="U34395" s="5"/>
      <c r="V34395" s="5"/>
      <c r="AA34395" s="4" t="s">
        <v>12</v>
      </c>
      <c r="AB34395" s="1"/>
    </row>
    <row r="34396" spans="6:28" x14ac:dyDescent="0.25">
      <c r="F34396" s="5"/>
      <c r="U34396" s="5"/>
      <c r="V34396" s="5"/>
      <c r="AA34396" s="2" t="s">
        <v>15</v>
      </c>
      <c r="AB34396" s="1"/>
    </row>
    <row r="34397" spans="6:28" x14ac:dyDescent="0.25">
      <c r="F34397" s="5"/>
      <c r="U34397" s="5"/>
      <c r="V34397" s="5"/>
      <c r="AA34397" s="43" t="s">
        <v>70</v>
      </c>
      <c r="AB34397" s="44"/>
    </row>
    <row r="34398" spans="6:28" x14ac:dyDescent="0.25">
      <c r="F34398" s="5"/>
      <c r="U34398" s="5"/>
      <c r="V34398" s="5"/>
      <c r="AA34398" s="6" t="s">
        <v>21</v>
      </c>
    </row>
    <row r="34399" spans="6:28" x14ac:dyDescent="0.25">
      <c r="F34399" s="5"/>
      <c r="U34399" s="5"/>
      <c r="V34399" s="5"/>
      <c r="AA34399" s="8"/>
      <c r="AB34399" s="7"/>
    </row>
    <row r="34400" spans="6:28" x14ac:dyDescent="0.25">
      <c r="F34400" s="5"/>
      <c r="U34400" s="5"/>
      <c r="V34400" s="5"/>
    </row>
    <row r="34401" spans="6:28" x14ac:dyDescent="0.25">
      <c r="F34401" s="5"/>
      <c r="U34401" s="5"/>
      <c r="V34401" s="5"/>
      <c r="AA34401" s="2"/>
      <c r="AB34401" s="1"/>
    </row>
    <row r="34402" spans="6:28" ht="12.75" x14ac:dyDescent="0.2">
      <c r="F34402" s="5"/>
      <c r="U34402" s="5"/>
      <c r="V34402" s="5"/>
      <c r="AA34402" s="3" t="s">
        <v>0</v>
      </c>
      <c r="AB34402" s="1"/>
    </row>
    <row r="34403" spans="6:28" ht="12.75" x14ac:dyDescent="0.2">
      <c r="F34403" s="5"/>
      <c r="U34403" s="5"/>
      <c r="V34403" s="5"/>
      <c r="AA34403" s="3" t="s">
        <v>1</v>
      </c>
      <c r="AB34403" s="1"/>
    </row>
    <row r="34404" spans="6:28" ht="12.75" x14ac:dyDescent="0.25">
      <c r="F34404" s="5"/>
      <c r="U34404" s="5"/>
      <c r="V34404" s="5"/>
      <c r="AA34404" s="4"/>
      <c r="AB34404" s="1"/>
    </row>
    <row r="34405" spans="6:28" ht="12.75" x14ac:dyDescent="0.25">
      <c r="F34405" s="5"/>
      <c r="U34405" s="5"/>
      <c r="V34405" s="5"/>
      <c r="AA34405" s="4" t="s">
        <v>2</v>
      </c>
      <c r="AB34405" s="1"/>
    </row>
    <row r="34406" spans="6:28" ht="12.75" x14ac:dyDescent="0.25">
      <c r="F34406" s="5"/>
      <c r="U34406" s="5"/>
      <c r="V34406" s="5"/>
      <c r="AA34406" s="4" t="s">
        <v>3</v>
      </c>
      <c r="AB34406" s="1"/>
    </row>
    <row r="34407" spans="6:28" ht="12.75" x14ac:dyDescent="0.25">
      <c r="F34407" s="5"/>
      <c r="U34407" s="5"/>
      <c r="V34407" s="5"/>
      <c r="AA34407" s="4" t="s">
        <v>5</v>
      </c>
      <c r="AB34407" s="1"/>
    </row>
    <row r="34408" spans="6:28" ht="12.75" x14ac:dyDescent="0.25">
      <c r="F34408" s="5"/>
      <c r="U34408" s="5"/>
      <c r="V34408" s="5"/>
      <c r="AA34408" s="4" t="s">
        <v>6</v>
      </c>
      <c r="AB34408" s="1"/>
    </row>
    <row r="34409" spans="6:28" ht="12.75" x14ac:dyDescent="0.25">
      <c r="F34409" s="5"/>
      <c r="U34409" s="5"/>
      <c r="V34409" s="5"/>
      <c r="AA34409" s="4" t="s">
        <v>7</v>
      </c>
      <c r="AB34409" s="1"/>
    </row>
    <row r="34410" spans="6:28" ht="12.75" x14ac:dyDescent="0.25">
      <c r="F34410" s="5"/>
      <c r="U34410" s="5"/>
      <c r="V34410" s="5"/>
      <c r="AA34410" s="4" t="s">
        <v>8</v>
      </c>
      <c r="AB34410" s="1"/>
    </row>
    <row r="34411" spans="6:28" ht="12.75" x14ac:dyDescent="0.25">
      <c r="F34411" s="5"/>
      <c r="U34411" s="5"/>
      <c r="V34411" s="5"/>
      <c r="AA34411" s="4" t="s">
        <v>12</v>
      </c>
      <c r="AB34411" s="1"/>
    </row>
    <row r="34412" spans="6:28" x14ac:dyDescent="0.25">
      <c r="F34412" s="5"/>
      <c r="U34412" s="5"/>
      <c r="V34412" s="5"/>
      <c r="AA34412" s="2" t="s">
        <v>15</v>
      </c>
      <c r="AB34412" s="1"/>
    </row>
    <row r="34413" spans="6:28" x14ac:dyDescent="0.25">
      <c r="F34413" s="5"/>
      <c r="U34413" s="5"/>
      <c r="V34413" s="5"/>
      <c r="AA34413" s="43" t="s">
        <v>70</v>
      </c>
      <c r="AB34413" s="44"/>
    </row>
    <row r="34414" spans="6:28" x14ac:dyDescent="0.25">
      <c r="F34414" s="5"/>
      <c r="U34414" s="5"/>
      <c r="V34414" s="5"/>
      <c r="AA34414" s="6" t="s">
        <v>21</v>
      </c>
    </row>
    <row r="34415" spans="6:28" x14ac:dyDescent="0.25">
      <c r="F34415" s="5"/>
      <c r="U34415" s="5"/>
      <c r="V34415" s="5"/>
      <c r="AA34415" s="8"/>
      <c r="AB34415" s="7"/>
    </row>
    <row r="34416" spans="6:28" x14ac:dyDescent="0.25">
      <c r="F34416" s="5"/>
      <c r="U34416" s="5"/>
      <c r="V34416" s="5"/>
    </row>
    <row r="34417" spans="6:28" x14ac:dyDescent="0.25">
      <c r="F34417" s="5"/>
      <c r="U34417" s="5"/>
      <c r="V34417" s="5"/>
      <c r="AA34417" s="2"/>
      <c r="AB34417" s="1"/>
    </row>
    <row r="34418" spans="6:28" ht="12.75" x14ac:dyDescent="0.2">
      <c r="F34418" s="5"/>
      <c r="U34418" s="5"/>
      <c r="V34418" s="5"/>
      <c r="AA34418" s="3" t="s">
        <v>0</v>
      </c>
      <c r="AB34418" s="1"/>
    </row>
    <row r="34419" spans="6:28" ht="12.75" x14ac:dyDescent="0.2">
      <c r="F34419" s="5"/>
      <c r="U34419" s="5"/>
      <c r="V34419" s="5"/>
      <c r="AA34419" s="3" t="s">
        <v>1</v>
      </c>
      <c r="AB34419" s="1"/>
    </row>
    <row r="34420" spans="6:28" ht="12.75" x14ac:dyDescent="0.25">
      <c r="F34420" s="5"/>
      <c r="U34420" s="5"/>
      <c r="V34420" s="5"/>
      <c r="AA34420" s="4"/>
      <c r="AB34420" s="1"/>
    </row>
    <row r="34421" spans="6:28" ht="12.75" x14ac:dyDescent="0.25">
      <c r="F34421" s="5"/>
      <c r="U34421" s="5"/>
      <c r="V34421" s="5"/>
      <c r="AA34421" s="4" t="s">
        <v>2</v>
      </c>
      <c r="AB34421" s="1"/>
    </row>
    <row r="34422" spans="6:28" ht="12.75" x14ac:dyDescent="0.25">
      <c r="F34422" s="5"/>
      <c r="U34422" s="5"/>
      <c r="V34422" s="5"/>
      <c r="AA34422" s="4" t="s">
        <v>3</v>
      </c>
      <c r="AB34422" s="1"/>
    </row>
    <row r="34423" spans="6:28" ht="12.75" x14ac:dyDescent="0.25">
      <c r="F34423" s="5"/>
      <c r="U34423" s="5"/>
      <c r="V34423" s="5"/>
      <c r="AA34423" s="4" t="s">
        <v>5</v>
      </c>
      <c r="AB34423" s="1"/>
    </row>
    <row r="34424" spans="6:28" ht="12.75" x14ac:dyDescent="0.25">
      <c r="F34424" s="5"/>
      <c r="U34424" s="5"/>
      <c r="V34424" s="5"/>
      <c r="AA34424" s="4" t="s">
        <v>6</v>
      </c>
      <c r="AB34424" s="1"/>
    </row>
    <row r="34425" spans="6:28" ht="12.75" x14ac:dyDescent="0.25">
      <c r="F34425" s="5"/>
      <c r="U34425" s="5"/>
      <c r="V34425" s="5"/>
      <c r="AA34425" s="4" t="s">
        <v>7</v>
      </c>
      <c r="AB34425" s="1"/>
    </row>
    <row r="34426" spans="6:28" ht="12.75" x14ac:dyDescent="0.25">
      <c r="F34426" s="5"/>
      <c r="U34426" s="5"/>
      <c r="V34426" s="5"/>
      <c r="AA34426" s="4" t="s">
        <v>8</v>
      </c>
      <c r="AB34426" s="1"/>
    </row>
    <row r="34427" spans="6:28" ht="12.75" x14ac:dyDescent="0.25">
      <c r="F34427" s="5"/>
      <c r="U34427" s="5"/>
      <c r="V34427" s="5"/>
      <c r="AA34427" s="4" t="s">
        <v>12</v>
      </c>
      <c r="AB34427" s="1"/>
    </row>
    <row r="34428" spans="6:28" x14ac:dyDescent="0.25">
      <c r="F34428" s="5"/>
      <c r="U34428" s="5"/>
      <c r="V34428" s="5"/>
      <c r="AA34428" s="2" t="s">
        <v>15</v>
      </c>
      <c r="AB34428" s="1"/>
    </row>
    <row r="34429" spans="6:28" x14ac:dyDescent="0.25">
      <c r="F34429" s="5"/>
      <c r="U34429" s="5"/>
      <c r="V34429" s="5"/>
      <c r="AA34429" s="43" t="s">
        <v>70</v>
      </c>
      <c r="AB34429" s="44"/>
    </row>
    <row r="34430" spans="6:28" x14ac:dyDescent="0.25">
      <c r="F34430" s="5"/>
      <c r="U34430" s="5"/>
      <c r="V34430" s="5"/>
      <c r="AA34430" s="6" t="s">
        <v>21</v>
      </c>
    </row>
    <row r="34431" spans="6:28" x14ac:dyDescent="0.25">
      <c r="F34431" s="5"/>
      <c r="U34431" s="5"/>
      <c r="V34431" s="5"/>
      <c r="AA34431" s="8"/>
      <c r="AB34431" s="7"/>
    </row>
    <row r="34432" spans="6:28" x14ac:dyDescent="0.25">
      <c r="F34432" s="5"/>
      <c r="U34432" s="5"/>
      <c r="V34432" s="5"/>
    </row>
    <row r="34433" spans="6:28" x14ac:dyDescent="0.25">
      <c r="F34433" s="5"/>
      <c r="U34433" s="5"/>
      <c r="V34433" s="5"/>
      <c r="AA34433" s="2"/>
      <c r="AB34433" s="1"/>
    </row>
    <row r="34434" spans="6:28" ht="12.75" x14ac:dyDescent="0.2">
      <c r="F34434" s="5"/>
      <c r="U34434" s="5"/>
      <c r="V34434" s="5"/>
      <c r="AA34434" s="3" t="s">
        <v>0</v>
      </c>
      <c r="AB34434" s="1"/>
    </row>
    <row r="34435" spans="6:28" ht="12.75" x14ac:dyDescent="0.2">
      <c r="F34435" s="5"/>
      <c r="U34435" s="5"/>
      <c r="V34435" s="5"/>
      <c r="AA34435" s="3" t="s">
        <v>1</v>
      </c>
      <c r="AB34435" s="1"/>
    </row>
    <row r="34436" spans="6:28" ht="12.75" x14ac:dyDescent="0.25">
      <c r="F34436" s="5"/>
      <c r="U34436" s="5"/>
      <c r="V34436" s="5"/>
      <c r="AA34436" s="4"/>
      <c r="AB34436" s="1"/>
    </row>
    <row r="34437" spans="6:28" ht="12.75" x14ac:dyDescent="0.25">
      <c r="F34437" s="5"/>
      <c r="U34437" s="5"/>
      <c r="V34437" s="5"/>
      <c r="AA34437" s="4" t="s">
        <v>2</v>
      </c>
      <c r="AB34437" s="1"/>
    </row>
    <row r="34438" spans="6:28" ht="12.75" x14ac:dyDescent="0.25">
      <c r="F34438" s="5"/>
      <c r="U34438" s="5"/>
      <c r="V34438" s="5"/>
      <c r="AA34438" s="4" t="s">
        <v>3</v>
      </c>
      <c r="AB34438" s="1"/>
    </row>
    <row r="34439" spans="6:28" ht="12.75" x14ac:dyDescent="0.25">
      <c r="F34439" s="5"/>
      <c r="U34439" s="5"/>
      <c r="V34439" s="5"/>
      <c r="AA34439" s="4" t="s">
        <v>5</v>
      </c>
      <c r="AB34439" s="1"/>
    </row>
    <row r="34440" spans="6:28" ht="12.75" x14ac:dyDescent="0.25">
      <c r="F34440" s="5"/>
      <c r="U34440" s="5"/>
      <c r="V34440" s="5"/>
      <c r="AA34440" s="4" t="s">
        <v>6</v>
      </c>
      <c r="AB34440" s="1"/>
    </row>
    <row r="34441" spans="6:28" ht="12.75" x14ac:dyDescent="0.25">
      <c r="F34441" s="5"/>
      <c r="U34441" s="5"/>
      <c r="V34441" s="5"/>
      <c r="AA34441" s="4" t="s">
        <v>7</v>
      </c>
      <c r="AB34441" s="1"/>
    </row>
    <row r="34442" spans="6:28" ht="12.75" x14ac:dyDescent="0.25">
      <c r="F34442" s="5"/>
      <c r="U34442" s="5"/>
      <c r="V34442" s="5"/>
      <c r="AA34442" s="4" t="s">
        <v>8</v>
      </c>
      <c r="AB34442" s="1"/>
    </row>
    <row r="34443" spans="6:28" ht="12.75" x14ac:dyDescent="0.25">
      <c r="F34443" s="5"/>
      <c r="U34443" s="5"/>
      <c r="V34443" s="5"/>
      <c r="AA34443" s="4" t="s">
        <v>12</v>
      </c>
      <c r="AB34443" s="1"/>
    </row>
    <row r="34444" spans="6:28" x14ac:dyDescent="0.25">
      <c r="F34444" s="5"/>
      <c r="U34444" s="5"/>
      <c r="V34444" s="5"/>
      <c r="AA34444" s="2" t="s">
        <v>15</v>
      </c>
      <c r="AB34444" s="1"/>
    </row>
    <row r="34445" spans="6:28" x14ac:dyDescent="0.25">
      <c r="F34445" s="5"/>
      <c r="U34445" s="5"/>
      <c r="V34445" s="5"/>
      <c r="AA34445" s="43" t="s">
        <v>70</v>
      </c>
      <c r="AB34445" s="44"/>
    </row>
    <row r="34446" spans="6:28" x14ac:dyDescent="0.25">
      <c r="F34446" s="5"/>
      <c r="U34446" s="5"/>
      <c r="V34446" s="5"/>
      <c r="AA34446" s="6" t="s">
        <v>21</v>
      </c>
    </row>
    <row r="34447" spans="6:28" x14ac:dyDescent="0.25">
      <c r="F34447" s="5"/>
      <c r="U34447" s="5"/>
      <c r="V34447" s="5"/>
      <c r="AA34447" s="8"/>
      <c r="AB34447" s="7"/>
    </row>
    <row r="34448" spans="6:28" x14ac:dyDescent="0.25">
      <c r="F34448" s="5"/>
      <c r="U34448" s="5"/>
      <c r="V34448" s="5"/>
    </row>
    <row r="34449" spans="6:28" x14ac:dyDescent="0.25">
      <c r="F34449" s="5"/>
      <c r="U34449" s="5"/>
      <c r="V34449" s="5"/>
      <c r="AA34449" s="2"/>
      <c r="AB34449" s="1"/>
    </row>
    <row r="34450" spans="6:28" ht="12.75" x14ac:dyDescent="0.2">
      <c r="F34450" s="5"/>
      <c r="U34450" s="5"/>
      <c r="V34450" s="5"/>
      <c r="AA34450" s="3" t="s">
        <v>0</v>
      </c>
      <c r="AB34450" s="1"/>
    </row>
    <row r="34451" spans="6:28" ht="12.75" x14ac:dyDescent="0.2">
      <c r="F34451" s="5"/>
      <c r="U34451" s="5"/>
      <c r="V34451" s="5"/>
      <c r="AA34451" s="3" t="s">
        <v>1</v>
      </c>
      <c r="AB34451" s="1"/>
    </row>
    <row r="34452" spans="6:28" ht="12.75" x14ac:dyDescent="0.25">
      <c r="F34452" s="5"/>
      <c r="U34452" s="5"/>
      <c r="V34452" s="5"/>
      <c r="AA34452" s="4"/>
      <c r="AB34452" s="1"/>
    </row>
    <row r="34453" spans="6:28" ht="12.75" x14ac:dyDescent="0.25">
      <c r="F34453" s="5"/>
      <c r="U34453" s="5"/>
      <c r="V34453" s="5"/>
      <c r="AA34453" s="4" t="s">
        <v>2</v>
      </c>
      <c r="AB34453" s="1"/>
    </row>
    <row r="34454" spans="6:28" ht="12.75" x14ac:dyDescent="0.25">
      <c r="F34454" s="5"/>
      <c r="U34454" s="5"/>
      <c r="V34454" s="5"/>
      <c r="AA34454" s="4" t="s">
        <v>3</v>
      </c>
      <c r="AB34454" s="1"/>
    </row>
    <row r="34455" spans="6:28" ht="12.75" x14ac:dyDescent="0.25">
      <c r="F34455" s="5"/>
      <c r="U34455" s="5"/>
      <c r="V34455" s="5"/>
      <c r="AA34455" s="4" t="s">
        <v>5</v>
      </c>
      <c r="AB34455" s="1"/>
    </row>
    <row r="34456" spans="6:28" ht="12.75" x14ac:dyDescent="0.25">
      <c r="F34456" s="5"/>
      <c r="U34456" s="5"/>
      <c r="V34456" s="5"/>
      <c r="AA34456" s="4" t="s">
        <v>6</v>
      </c>
      <c r="AB34456" s="1"/>
    </row>
    <row r="34457" spans="6:28" ht="12.75" x14ac:dyDescent="0.25">
      <c r="F34457" s="5"/>
      <c r="U34457" s="5"/>
      <c r="V34457" s="5"/>
      <c r="AA34457" s="4" t="s">
        <v>7</v>
      </c>
      <c r="AB34457" s="1"/>
    </row>
    <row r="34458" spans="6:28" ht="12.75" x14ac:dyDescent="0.25">
      <c r="F34458" s="5"/>
      <c r="U34458" s="5"/>
      <c r="V34458" s="5"/>
      <c r="AA34458" s="4" t="s">
        <v>8</v>
      </c>
      <c r="AB34458" s="1"/>
    </row>
    <row r="34459" spans="6:28" ht="12.75" x14ac:dyDescent="0.25">
      <c r="F34459" s="5"/>
      <c r="U34459" s="5"/>
      <c r="V34459" s="5"/>
      <c r="AA34459" s="4" t="s">
        <v>12</v>
      </c>
      <c r="AB34459" s="1"/>
    </row>
    <row r="34460" spans="6:28" x14ac:dyDescent="0.25">
      <c r="F34460" s="5"/>
      <c r="U34460" s="5"/>
      <c r="V34460" s="5"/>
      <c r="AA34460" s="2" t="s">
        <v>15</v>
      </c>
      <c r="AB34460" s="1"/>
    </row>
    <row r="34461" spans="6:28" x14ac:dyDescent="0.25">
      <c r="F34461" s="5"/>
      <c r="U34461" s="5"/>
      <c r="V34461" s="5"/>
      <c r="AA34461" s="43" t="s">
        <v>70</v>
      </c>
      <c r="AB34461" s="44"/>
    </row>
    <row r="34462" spans="6:28" x14ac:dyDescent="0.25">
      <c r="F34462" s="5"/>
      <c r="U34462" s="5"/>
      <c r="V34462" s="5"/>
      <c r="AA34462" s="6" t="s">
        <v>21</v>
      </c>
    </row>
    <row r="34463" spans="6:28" x14ac:dyDescent="0.25">
      <c r="F34463" s="5"/>
      <c r="U34463" s="5"/>
      <c r="V34463" s="5"/>
      <c r="AA34463" s="8"/>
      <c r="AB34463" s="7"/>
    </row>
    <row r="34464" spans="6:28" x14ac:dyDescent="0.25">
      <c r="F34464" s="5"/>
      <c r="U34464" s="5"/>
      <c r="V34464" s="5"/>
    </row>
    <row r="34465" spans="6:28" x14ac:dyDescent="0.25">
      <c r="F34465" s="5"/>
      <c r="U34465" s="5"/>
      <c r="V34465" s="5"/>
      <c r="AA34465" s="2"/>
      <c r="AB34465" s="1"/>
    </row>
    <row r="34466" spans="6:28" ht="12.75" x14ac:dyDescent="0.2">
      <c r="F34466" s="5"/>
      <c r="U34466" s="5"/>
      <c r="V34466" s="5"/>
      <c r="AA34466" s="3" t="s">
        <v>0</v>
      </c>
      <c r="AB34466" s="1"/>
    </row>
    <row r="34467" spans="6:28" ht="12.75" x14ac:dyDescent="0.2">
      <c r="F34467" s="5"/>
      <c r="U34467" s="5"/>
      <c r="V34467" s="5"/>
      <c r="AA34467" s="3" t="s">
        <v>1</v>
      </c>
      <c r="AB34467" s="1"/>
    </row>
    <row r="34468" spans="6:28" ht="12.75" x14ac:dyDescent="0.25">
      <c r="F34468" s="5"/>
      <c r="U34468" s="5"/>
      <c r="V34468" s="5"/>
      <c r="AA34468" s="4"/>
      <c r="AB34468" s="1"/>
    </row>
    <row r="34469" spans="6:28" ht="12.75" x14ac:dyDescent="0.25">
      <c r="F34469" s="5"/>
      <c r="U34469" s="5"/>
      <c r="V34469" s="5"/>
      <c r="AA34469" s="4" t="s">
        <v>2</v>
      </c>
      <c r="AB34469" s="1"/>
    </row>
    <row r="34470" spans="6:28" ht="12.75" x14ac:dyDescent="0.25">
      <c r="F34470" s="5"/>
      <c r="U34470" s="5"/>
      <c r="V34470" s="5"/>
      <c r="AA34470" s="4" t="s">
        <v>3</v>
      </c>
      <c r="AB34470" s="1"/>
    </row>
    <row r="34471" spans="6:28" ht="12.75" x14ac:dyDescent="0.25">
      <c r="F34471" s="5"/>
      <c r="U34471" s="5"/>
      <c r="V34471" s="5"/>
      <c r="AA34471" s="4" t="s">
        <v>5</v>
      </c>
      <c r="AB34471" s="1"/>
    </row>
    <row r="34472" spans="6:28" ht="12.75" x14ac:dyDescent="0.25">
      <c r="F34472" s="5"/>
      <c r="U34472" s="5"/>
      <c r="V34472" s="5"/>
      <c r="AA34472" s="4" t="s">
        <v>6</v>
      </c>
      <c r="AB34472" s="1"/>
    </row>
    <row r="34473" spans="6:28" ht="12.75" x14ac:dyDescent="0.25">
      <c r="F34473" s="5"/>
      <c r="U34473" s="5"/>
      <c r="V34473" s="5"/>
      <c r="AA34473" s="4" t="s">
        <v>7</v>
      </c>
      <c r="AB34473" s="1"/>
    </row>
    <row r="34474" spans="6:28" ht="12.75" x14ac:dyDescent="0.25">
      <c r="F34474" s="5"/>
      <c r="U34474" s="5"/>
      <c r="V34474" s="5"/>
      <c r="AA34474" s="4" t="s">
        <v>8</v>
      </c>
      <c r="AB34474" s="1"/>
    </row>
    <row r="34475" spans="6:28" ht="12.75" x14ac:dyDescent="0.25">
      <c r="F34475" s="5"/>
      <c r="U34475" s="5"/>
      <c r="V34475" s="5"/>
      <c r="AA34475" s="4" t="s">
        <v>12</v>
      </c>
      <c r="AB34475" s="1"/>
    </row>
    <row r="34476" spans="6:28" x14ac:dyDescent="0.25">
      <c r="F34476" s="5"/>
      <c r="U34476" s="5"/>
      <c r="V34476" s="5"/>
      <c r="AA34476" s="2" t="s">
        <v>15</v>
      </c>
      <c r="AB34476" s="1"/>
    </row>
    <row r="34477" spans="6:28" x14ac:dyDescent="0.25">
      <c r="F34477" s="5"/>
      <c r="U34477" s="5"/>
      <c r="V34477" s="5"/>
      <c r="AA34477" s="43" t="s">
        <v>70</v>
      </c>
      <c r="AB34477" s="44"/>
    </row>
    <row r="34478" spans="6:28" x14ac:dyDescent="0.25">
      <c r="F34478" s="5"/>
      <c r="U34478" s="5"/>
      <c r="V34478" s="5"/>
      <c r="AA34478" s="6" t="s">
        <v>21</v>
      </c>
    </row>
    <row r="34479" spans="6:28" x14ac:dyDescent="0.25">
      <c r="F34479" s="5"/>
      <c r="U34479" s="5"/>
      <c r="V34479" s="5"/>
      <c r="AA34479" s="8"/>
      <c r="AB34479" s="7"/>
    </row>
    <row r="34480" spans="6:28" x14ac:dyDescent="0.25">
      <c r="F34480" s="5"/>
      <c r="U34480" s="5"/>
      <c r="V34480" s="5"/>
    </row>
    <row r="34481" spans="6:28" x14ac:dyDescent="0.25">
      <c r="F34481" s="5"/>
      <c r="U34481" s="5"/>
      <c r="V34481" s="5"/>
      <c r="AA34481" s="2"/>
      <c r="AB34481" s="1"/>
    </row>
    <row r="34482" spans="6:28" ht="12.75" x14ac:dyDescent="0.2">
      <c r="F34482" s="5"/>
      <c r="U34482" s="5"/>
      <c r="V34482" s="5"/>
      <c r="AA34482" s="3" t="s">
        <v>0</v>
      </c>
      <c r="AB34482" s="1"/>
    </row>
    <row r="34483" spans="6:28" ht="12.75" x14ac:dyDescent="0.2">
      <c r="F34483" s="5"/>
      <c r="U34483" s="5"/>
      <c r="V34483" s="5"/>
      <c r="AA34483" s="3" t="s">
        <v>1</v>
      </c>
      <c r="AB34483" s="1"/>
    </row>
    <row r="34484" spans="6:28" ht="12.75" x14ac:dyDescent="0.25">
      <c r="F34484" s="5"/>
      <c r="U34484" s="5"/>
      <c r="V34484" s="5"/>
      <c r="AA34484" s="4"/>
      <c r="AB34484" s="1"/>
    </row>
    <row r="34485" spans="6:28" ht="12.75" x14ac:dyDescent="0.25">
      <c r="F34485" s="5"/>
      <c r="U34485" s="5"/>
      <c r="V34485" s="5"/>
      <c r="AA34485" s="4" t="s">
        <v>2</v>
      </c>
      <c r="AB34485" s="1"/>
    </row>
    <row r="34486" spans="6:28" ht="12.75" x14ac:dyDescent="0.25">
      <c r="F34486" s="5"/>
      <c r="U34486" s="5"/>
      <c r="V34486" s="5"/>
      <c r="AA34486" s="4" t="s">
        <v>3</v>
      </c>
      <c r="AB34486" s="1"/>
    </row>
    <row r="34487" spans="6:28" ht="12.75" x14ac:dyDescent="0.25">
      <c r="F34487" s="5"/>
      <c r="U34487" s="5"/>
      <c r="V34487" s="5"/>
      <c r="AA34487" s="4" t="s">
        <v>5</v>
      </c>
      <c r="AB34487" s="1"/>
    </row>
    <row r="34488" spans="6:28" ht="12.75" x14ac:dyDescent="0.25">
      <c r="F34488" s="5"/>
      <c r="U34488" s="5"/>
      <c r="V34488" s="5"/>
      <c r="AA34488" s="4" t="s">
        <v>6</v>
      </c>
      <c r="AB34488" s="1"/>
    </row>
    <row r="34489" spans="6:28" ht="12.75" x14ac:dyDescent="0.25">
      <c r="F34489" s="5"/>
      <c r="U34489" s="5"/>
      <c r="V34489" s="5"/>
      <c r="AA34489" s="4" t="s">
        <v>7</v>
      </c>
      <c r="AB34489" s="1"/>
    </row>
    <row r="34490" spans="6:28" ht="12.75" x14ac:dyDescent="0.25">
      <c r="F34490" s="5"/>
      <c r="U34490" s="5"/>
      <c r="V34490" s="5"/>
      <c r="AA34490" s="4" t="s">
        <v>8</v>
      </c>
      <c r="AB34490" s="1"/>
    </row>
    <row r="34491" spans="6:28" ht="12.75" x14ac:dyDescent="0.25">
      <c r="F34491" s="5"/>
      <c r="U34491" s="5"/>
      <c r="V34491" s="5"/>
      <c r="AA34491" s="4" t="s">
        <v>12</v>
      </c>
      <c r="AB34491" s="1"/>
    </row>
    <row r="34492" spans="6:28" x14ac:dyDescent="0.25">
      <c r="F34492" s="5"/>
      <c r="U34492" s="5"/>
      <c r="V34492" s="5"/>
      <c r="AA34492" s="2" t="s">
        <v>15</v>
      </c>
      <c r="AB34492" s="1"/>
    </row>
    <row r="34493" spans="6:28" x14ac:dyDescent="0.25">
      <c r="F34493" s="5"/>
      <c r="U34493" s="5"/>
      <c r="V34493" s="5"/>
      <c r="AA34493" s="43" t="s">
        <v>70</v>
      </c>
      <c r="AB34493" s="44"/>
    </row>
    <row r="34494" spans="6:28" x14ac:dyDescent="0.25">
      <c r="F34494" s="5"/>
      <c r="U34494" s="5"/>
      <c r="V34494" s="5"/>
      <c r="AA34494" s="6" t="s">
        <v>21</v>
      </c>
    </row>
    <row r="34495" spans="6:28" x14ac:dyDescent="0.25">
      <c r="F34495" s="5"/>
      <c r="U34495" s="5"/>
      <c r="V34495" s="5"/>
      <c r="AA34495" s="8"/>
      <c r="AB34495" s="7"/>
    </row>
    <row r="34496" spans="6:28" x14ac:dyDescent="0.25">
      <c r="F34496" s="5"/>
      <c r="U34496" s="5"/>
      <c r="V34496" s="5"/>
    </row>
    <row r="34497" spans="6:28" x14ac:dyDescent="0.25">
      <c r="F34497" s="5"/>
      <c r="U34497" s="5"/>
      <c r="V34497" s="5"/>
      <c r="AA34497" s="2"/>
      <c r="AB34497" s="1"/>
    </row>
    <row r="34498" spans="6:28" ht="12.75" x14ac:dyDescent="0.2">
      <c r="F34498" s="5"/>
      <c r="U34498" s="5"/>
      <c r="V34498" s="5"/>
      <c r="AA34498" s="3" t="s">
        <v>0</v>
      </c>
      <c r="AB34498" s="1"/>
    </row>
    <row r="34499" spans="6:28" ht="12.75" x14ac:dyDescent="0.2">
      <c r="F34499" s="5"/>
      <c r="U34499" s="5"/>
      <c r="V34499" s="5"/>
      <c r="AA34499" s="3" t="s">
        <v>1</v>
      </c>
      <c r="AB34499" s="1"/>
    </row>
    <row r="34500" spans="6:28" ht="12.75" x14ac:dyDescent="0.25">
      <c r="F34500" s="5"/>
      <c r="U34500" s="5"/>
      <c r="V34500" s="5"/>
      <c r="AA34500" s="4"/>
      <c r="AB34500" s="1"/>
    </row>
    <row r="34501" spans="6:28" ht="12.75" x14ac:dyDescent="0.25">
      <c r="F34501" s="5"/>
      <c r="U34501" s="5"/>
      <c r="V34501" s="5"/>
      <c r="AA34501" s="4" t="s">
        <v>2</v>
      </c>
      <c r="AB34501" s="1"/>
    </row>
    <row r="34502" spans="6:28" ht="12.75" x14ac:dyDescent="0.25">
      <c r="F34502" s="5"/>
      <c r="U34502" s="5"/>
      <c r="V34502" s="5"/>
      <c r="AA34502" s="4" t="s">
        <v>3</v>
      </c>
      <c r="AB34502" s="1"/>
    </row>
    <row r="34503" spans="6:28" ht="12.75" x14ac:dyDescent="0.25">
      <c r="F34503" s="5"/>
      <c r="U34503" s="5"/>
      <c r="V34503" s="5"/>
      <c r="AA34503" s="4" t="s">
        <v>5</v>
      </c>
      <c r="AB34503" s="1"/>
    </row>
    <row r="34504" spans="6:28" ht="12.75" x14ac:dyDescent="0.25">
      <c r="F34504" s="5"/>
      <c r="U34504" s="5"/>
      <c r="V34504" s="5"/>
      <c r="AA34504" s="4" t="s">
        <v>6</v>
      </c>
      <c r="AB34504" s="1"/>
    </row>
    <row r="34505" spans="6:28" ht="12.75" x14ac:dyDescent="0.25">
      <c r="F34505" s="5"/>
      <c r="U34505" s="5"/>
      <c r="V34505" s="5"/>
      <c r="AA34505" s="4" t="s">
        <v>7</v>
      </c>
      <c r="AB34505" s="1"/>
    </row>
    <row r="34506" spans="6:28" ht="12.75" x14ac:dyDescent="0.25">
      <c r="F34506" s="5"/>
      <c r="U34506" s="5"/>
      <c r="V34506" s="5"/>
      <c r="AA34506" s="4" t="s">
        <v>8</v>
      </c>
      <c r="AB34506" s="1"/>
    </row>
    <row r="34507" spans="6:28" ht="12.75" x14ac:dyDescent="0.25">
      <c r="F34507" s="5"/>
      <c r="U34507" s="5"/>
      <c r="V34507" s="5"/>
      <c r="AA34507" s="4" t="s">
        <v>12</v>
      </c>
      <c r="AB34507" s="1"/>
    </row>
    <row r="34508" spans="6:28" x14ac:dyDescent="0.25">
      <c r="F34508" s="5"/>
      <c r="U34508" s="5"/>
      <c r="V34508" s="5"/>
      <c r="AA34508" s="2" t="s">
        <v>15</v>
      </c>
      <c r="AB34508" s="1"/>
    </row>
    <row r="34509" spans="6:28" x14ac:dyDescent="0.25">
      <c r="F34509" s="5"/>
      <c r="U34509" s="5"/>
      <c r="V34509" s="5"/>
      <c r="AA34509" s="43" t="s">
        <v>70</v>
      </c>
      <c r="AB34509" s="44"/>
    </row>
    <row r="34510" spans="6:28" x14ac:dyDescent="0.25">
      <c r="F34510" s="5"/>
      <c r="U34510" s="5"/>
      <c r="V34510" s="5"/>
      <c r="AA34510" s="6" t="s">
        <v>21</v>
      </c>
    </row>
    <row r="34511" spans="6:28" x14ac:dyDescent="0.25">
      <c r="F34511" s="5"/>
      <c r="U34511" s="5"/>
      <c r="V34511" s="5"/>
      <c r="AA34511" s="8"/>
      <c r="AB34511" s="7"/>
    </row>
    <row r="34512" spans="6:28" x14ac:dyDescent="0.25">
      <c r="F34512" s="5"/>
      <c r="U34512" s="5"/>
      <c r="V34512" s="5"/>
    </row>
    <row r="34513" spans="6:28" x14ac:dyDescent="0.25">
      <c r="F34513" s="5"/>
      <c r="U34513" s="5"/>
      <c r="V34513" s="5"/>
      <c r="AA34513" s="2"/>
      <c r="AB34513" s="1"/>
    </row>
    <row r="34514" spans="6:28" ht="12.75" x14ac:dyDescent="0.2">
      <c r="F34514" s="5"/>
      <c r="U34514" s="5"/>
      <c r="V34514" s="5"/>
      <c r="AA34514" s="3" t="s">
        <v>0</v>
      </c>
      <c r="AB34514" s="1"/>
    </row>
    <row r="34515" spans="6:28" ht="12.75" x14ac:dyDescent="0.2">
      <c r="F34515" s="5"/>
      <c r="U34515" s="5"/>
      <c r="V34515" s="5"/>
      <c r="AA34515" s="3" t="s">
        <v>1</v>
      </c>
      <c r="AB34515" s="1"/>
    </row>
    <row r="34516" spans="6:28" ht="12.75" x14ac:dyDescent="0.25">
      <c r="F34516" s="5"/>
      <c r="U34516" s="5"/>
      <c r="V34516" s="5"/>
      <c r="AA34516" s="4"/>
      <c r="AB34516" s="1"/>
    </row>
    <row r="34517" spans="6:28" ht="12.75" x14ac:dyDescent="0.25">
      <c r="F34517" s="5"/>
      <c r="U34517" s="5"/>
      <c r="V34517" s="5"/>
      <c r="AA34517" s="4" t="s">
        <v>2</v>
      </c>
      <c r="AB34517" s="1"/>
    </row>
    <row r="34518" spans="6:28" ht="12.75" x14ac:dyDescent="0.25">
      <c r="F34518" s="5"/>
      <c r="U34518" s="5"/>
      <c r="V34518" s="5"/>
      <c r="AA34518" s="4" t="s">
        <v>3</v>
      </c>
      <c r="AB34518" s="1"/>
    </row>
    <row r="34519" spans="6:28" ht="12.75" x14ac:dyDescent="0.25">
      <c r="F34519" s="5"/>
      <c r="U34519" s="5"/>
      <c r="V34519" s="5"/>
      <c r="AA34519" s="4" t="s">
        <v>5</v>
      </c>
      <c r="AB34519" s="1"/>
    </row>
    <row r="34520" spans="6:28" ht="12.75" x14ac:dyDescent="0.25">
      <c r="F34520" s="5"/>
      <c r="U34520" s="5"/>
      <c r="V34520" s="5"/>
      <c r="AA34520" s="4" t="s">
        <v>6</v>
      </c>
      <c r="AB34520" s="1"/>
    </row>
    <row r="34521" spans="6:28" ht="12.75" x14ac:dyDescent="0.25">
      <c r="F34521" s="5"/>
      <c r="U34521" s="5"/>
      <c r="V34521" s="5"/>
      <c r="AA34521" s="4" t="s">
        <v>7</v>
      </c>
      <c r="AB34521" s="1"/>
    </row>
    <row r="34522" spans="6:28" ht="12.75" x14ac:dyDescent="0.25">
      <c r="F34522" s="5"/>
      <c r="U34522" s="5"/>
      <c r="V34522" s="5"/>
      <c r="AA34522" s="4" t="s">
        <v>8</v>
      </c>
      <c r="AB34522" s="1"/>
    </row>
    <row r="34523" spans="6:28" ht="12.75" x14ac:dyDescent="0.25">
      <c r="F34523" s="5"/>
      <c r="U34523" s="5"/>
      <c r="V34523" s="5"/>
      <c r="AA34523" s="4" t="s">
        <v>12</v>
      </c>
      <c r="AB34523" s="1"/>
    </row>
    <row r="34524" spans="6:28" x14ac:dyDescent="0.25">
      <c r="F34524" s="5"/>
      <c r="U34524" s="5"/>
      <c r="V34524" s="5"/>
      <c r="AA34524" s="2" t="s">
        <v>15</v>
      </c>
      <c r="AB34524" s="1"/>
    </row>
    <row r="34525" spans="6:28" x14ac:dyDescent="0.25">
      <c r="F34525" s="5"/>
      <c r="U34525" s="5"/>
      <c r="V34525" s="5"/>
      <c r="AA34525" s="43" t="s">
        <v>70</v>
      </c>
      <c r="AB34525" s="44"/>
    </row>
    <row r="34526" spans="6:28" x14ac:dyDescent="0.25">
      <c r="F34526" s="5"/>
      <c r="U34526" s="5"/>
      <c r="V34526" s="5"/>
      <c r="AA34526" s="6" t="s">
        <v>21</v>
      </c>
    </row>
    <row r="34527" spans="6:28" x14ac:dyDescent="0.25">
      <c r="F34527" s="5"/>
      <c r="U34527" s="5"/>
      <c r="V34527" s="5"/>
      <c r="AA34527" s="8"/>
      <c r="AB34527" s="7"/>
    </row>
    <row r="34528" spans="6:28" x14ac:dyDescent="0.25">
      <c r="F34528" s="5"/>
      <c r="U34528" s="5"/>
      <c r="V34528" s="5"/>
    </row>
    <row r="34529" spans="6:28" x14ac:dyDescent="0.25">
      <c r="F34529" s="5"/>
      <c r="U34529" s="5"/>
      <c r="V34529" s="5"/>
      <c r="AA34529" s="2"/>
      <c r="AB34529" s="1"/>
    </row>
    <row r="34530" spans="6:28" ht="12.75" x14ac:dyDescent="0.2">
      <c r="F34530" s="5"/>
      <c r="U34530" s="5"/>
      <c r="V34530" s="5"/>
      <c r="AA34530" s="3" t="s">
        <v>0</v>
      </c>
      <c r="AB34530" s="1"/>
    </row>
    <row r="34531" spans="6:28" ht="12.75" x14ac:dyDescent="0.2">
      <c r="F34531" s="5"/>
      <c r="U34531" s="5"/>
      <c r="V34531" s="5"/>
      <c r="AA34531" s="3" t="s">
        <v>1</v>
      </c>
      <c r="AB34531" s="1"/>
    </row>
    <row r="34532" spans="6:28" ht="12.75" x14ac:dyDescent="0.25">
      <c r="F34532" s="5"/>
      <c r="U34532" s="5"/>
      <c r="V34532" s="5"/>
      <c r="AA34532" s="4"/>
      <c r="AB34532" s="1"/>
    </row>
    <row r="34533" spans="6:28" ht="12.75" x14ac:dyDescent="0.25">
      <c r="F34533" s="5"/>
      <c r="U34533" s="5"/>
      <c r="V34533" s="5"/>
      <c r="AA34533" s="4" t="s">
        <v>2</v>
      </c>
      <c r="AB34533" s="1"/>
    </row>
    <row r="34534" spans="6:28" ht="12.75" x14ac:dyDescent="0.25">
      <c r="F34534" s="5"/>
      <c r="U34534" s="5"/>
      <c r="V34534" s="5"/>
      <c r="AA34534" s="4" t="s">
        <v>3</v>
      </c>
      <c r="AB34534" s="1"/>
    </row>
    <row r="34535" spans="6:28" ht="12.75" x14ac:dyDescent="0.25">
      <c r="F34535" s="5"/>
      <c r="U34535" s="5"/>
      <c r="V34535" s="5"/>
      <c r="AA34535" s="4" t="s">
        <v>5</v>
      </c>
      <c r="AB34535" s="1"/>
    </row>
    <row r="34536" spans="6:28" ht="12.75" x14ac:dyDescent="0.25">
      <c r="F34536" s="5"/>
      <c r="U34536" s="5"/>
      <c r="V34536" s="5"/>
      <c r="AA34536" s="4" t="s">
        <v>6</v>
      </c>
      <c r="AB34536" s="1"/>
    </row>
    <row r="34537" spans="6:28" ht="12.75" x14ac:dyDescent="0.25">
      <c r="F34537" s="5"/>
      <c r="U34537" s="5"/>
      <c r="V34537" s="5"/>
      <c r="AA34537" s="4" t="s">
        <v>7</v>
      </c>
      <c r="AB34537" s="1"/>
    </row>
    <row r="34538" spans="6:28" ht="12.75" x14ac:dyDescent="0.25">
      <c r="F34538" s="5"/>
      <c r="U34538" s="5"/>
      <c r="V34538" s="5"/>
      <c r="AA34538" s="4" t="s">
        <v>8</v>
      </c>
      <c r="AB34538" s="1"/>
    </row>
    <row r="34539" spans="6:28" ht="12.75" x14ac:dyDescent="0.25">
      <c r="F34539" s="5"/>
      <c r="U34539" s="5"/>
      <c r="V34539" s="5"/>
      <c r="AA34539" s="4" t="s">
        <v>12</v>
      </c>
      <c r="AB34539" s="1"/>
    </row>
    <row r="34540" spans="6:28" x14ac:dyDescent="0.25">
      <c r="F34540" s="5"/>
      <c r="U34540" s="5"/>
      <c r="V34540" s="5"/>
      <c r="AA34540" s="2" t="s">
        <v>15</v>
      </c>
      <c r="AB34540" s="1"/>
    </row>
    <row r="34541" spans="6:28" x14ac:dyDescent="0.25">
      <c r="F34541" s="5"/>
      <c r="U34541" s="5"/>
      <c r="V34541" s="5"/>
      <c r="AA34541" s="43" t="s">
        <v>70</v>
      </c>
      <c r="AB34541" s="44"/>
    </row>
    <row r="34542" spans="6:28" x14ac:dyDescent="0.25">
      <c r="F34542" s="5"/>
      <c r="U34542" s="5"/>
      <c r="V34542" s="5"/>
      <c r="AA34542" s="6" t="s">
        <v>21</v>
      </c>
    </row>
    <row r="34543" spans="6:28" x14ac:dyDescent="0.25">
      <c r="F34543" s="5"/>
      <c r="U34543" s="5"/>
      <c r="V34543" s="5"/>
      <c r="AA34543" s="8"/>
      <c r="AB34543" s="7"/>
    </row>
    <row r="34544" spans="6:28" x14ac:dyDescent="0.25">
      <c r="F34544" s="5"/>
      <c r="U34544" s="5"/>
      <c r="V34544" s="5"/>
    </row>
    <row r="34545" spans="6:28" x14ac:dyDescent="0.25">
      <c r="F34545" s="5"/>
      <c r="U34545" s="5"/>
      <c r="V34545" s="5"/>
      <c r="AA34545" s="2"/>
      <c r="AB34545" s="1"/>
    </row>
    <row r="34546" spans="6:28" ht="12.75" x14ac:dyDescent="0.2">
      <c r="F34546" s="5"/>
      <c r="U34546" s="5"/>
      <c r="V34546" s="5"/>
      <c r="AA34546" s="3" t="s">
        <v>0</v>
      </c>
      <c r="AB34546" s="1"/>
    </row>
    <row r="34547" spans="6:28" ht="12.75" x14ac:dyDescent="0.2">
      <c r="F34547" s="5"/>
      <c r="U34547" s="5"/>
      <c r="V34547" s="5"/>
      <c r="AA34547" s="3" t="s">
        <v>1</v>
      </c>
      <c r="AB34547" s="1"/>
    </row>
    <row r="34548" spans="6:28" ht="12.75" x14ac:dyDescent="0.25">
      <c r="F34548" s="5"/>
      <c r="U34548" s="5"/>
      <c r="V34548" s="5"/>
      <c r="AA34548" s="4"/>
      <c r="AB34548" s="1"/>
    </row>
    <row r="34549" spans="6:28" ht="12.75" x14ac:dyDescent="0.25">
      <c r="F34549" s="5"/>
      <c r="U34549" s="5"/>
      <c r="V34549" s="5"/>
      <c r="AA34549" s="4" t="s">
        <v>2</v>
      </c>
      <c r="AB34549" s="1"/>
    </row>
    <row r="34550" spans="6:28" ht="12.75" x14ac:dyDescent="0.25">
      <c r="F34550" s="5"/>
      <c r="U34550" s="5"/>
      <c r="V34550" s="5"/>
      <c r="AA34550" s="4" t="s">
        <v>3</v>
      </c>
      <c r="AB34550" s="1"/>
    </row>
    <row r="34551" spans="6:28" ht="12.75" x14ac:dyDescent="0.25">
      <c r="F34551" s="5"/>
      <c r="U34551" s="5"/>
      <c r="V34551" s="5"/>
      <c r="AA34551" s="4" t="s">
        <v>5</v>
      </c>
      <c r="AB34551" s="1"/>
    </row>
    <row r="34552" spans="6:28" ht="12.75" x14ac:dyDescent="0.25">
      <c r="F34552" s="5"/>
      <c r="U34552" s="5"/>
      <c r="V34552" s="5"/>
      <c r="AA34552" s="4" t="s">
        <v>6</v>
      </c>
      <c r="AB34552" s="1"/>
    </row>
    <row r="34553" spans="6:28" ht="12.75" x14ac:dyDescent="0.25">
      <c r="F34553" s="5"/>
      <c r="U34553" s="5"/>
      <c r="V34553" s="5"/>
      <c r="AA34553" s="4" t="s">
        <v>7</v>
      </c>
      <c r="AB34553" s="1"/>
    </row>
    <row r="34554" spans="6:28" ht="12.75" x14ac:dyDescent="0.25">
      <c r="F34554" s="5"/>
      <c r="U34554" s="5"/>
      <c r="V34554" s="5"/>
      <c r="AA34554" s="4" t="s">
        <v>8</v>
      </c>
      <c r="AB34554" s="1"/>
    </row>
    <row r="34555" spans="6:28" ht="12.75" x14ac:dyDescent="0.25">
      <c r="F34555" s="5"/>
      <c r="U34555" s="5"/>
      <c r="V34555" s="5"/>
      <c r="AA34555" s="4" t="s">
        <v>12</v>
      </c>
      <c r="AB34555" s="1"/>
    </row>
    <row r="34556" spans="6:28" x14ac:dyDescent="0.25">
      <c r="F34556" s="5"/>
      <c r="U34556" s="5"/>
      <c r="V34556" s="5"/>
      <c r="AA34556" s="2" t="s">
        <v>15</v>
      </c>
      <c r="AB34556" s="1"/>
    </row>
    <row r="34557" spans="6:28" x14ac:dyDescent="0.25">
      <c r="F34557" s="5"/>
      <c r="U34557" s="5"/>
      <c r="V34557" s="5"/>
      <c r="AA34557" s="43" t="s">
        <v>70</v>
      </c>
      <c r="AB34557" s="44"/>
    </row>
    <row r="34558" spans="6:28" x14ac:dyDescent="0.25">
      <c r="F34558" s="5"/>
      <c r="U34558" s="5"/>
      <c r="V34558" s="5"/>
      <c r="AA34558" s="6" t="s">
        <v>21</v>
      </c>
    </row>
    <row r="34559" spans="6:28" x14ac:dyDescent="0.25">
      <c r="F34559" s="5"/>
      <c r="U34559" s="5"/>
      <c r="V34559" s="5"/>
      <c r="AA34559" s="8"/>
      <c r="AB34559" s="7"/>
    </row>
    <row r="34560" spans="6:28" x14ac:dyDescent="0.25">
      <c r="F34560" s="5"/>
      <c r="U34560" s="5"/>
      <c r="V34560" s="5"/>
    </row>
    <row r="34561" spans="6:28" x14ac:dyDescent="0.25">
      <c r="F34561" s="5"/>
      <c r="U34561" s="5"/>
      <c r="V34561" s="5"/>
      <c r="AA34561" s="2"/>
      <c r="AB34561" s="1"/>
    </row>
    <row r="34562" spans="6:28" ht="12.75" x14ac:dyDescent="0.2">
      <c r="F34562" s="5"/>
      <c r="U34562" s="5"/>
      <c r="V34562" s="5"/>
      <c r="AA34562" s="3" t="s">
        <v>0</v>
      </c>
      <c r="AB34562" s="1"/>
    </row>
    <row r="34563" spans="6:28" ht="12.75" x14ac:dyDescent="0.2">
      <c r="F34563" s="5"/>
      <c r="U34563" s="5"/>
      <c r="V34563" s="5"/>
      <c r="AA34563" s="3" t="s">
        <v>1</v>
      </c>
      <c r="AB34563" s="1"/>
    </row>
    <row r="34564" spans="6:28" ht="12.75" x14ac:dyDescent="0.25">
      <c r="F34564" s="5"/>
      <c r="U34564" s="5"/>
      <c r="V34564" s="5"/>
      <c r="AA34564" s="4"/>
      <c r="AB34564" s="1"/>
    </row>
    <row r="34565" spans="6:28" ht="12.75" x14ac:dyDescent="0.25">
      <c r="F34565" s="5"/>
      <c r="U34565" s="5"/>
      <c r="V34565" s="5"/>
      <c r="AA34565" s="4" t="s">
        <v>2</v>
      </c>
      <c r="AB34565" s="1"/>
    </row>
    <row r="34566" spans="6:28" ht="12.75" x14ac:dyDescent="0.25">
      <c r="F34566" s="5"/>
      <c r="U34566" s="5"/>
      <c r="V34566" s="5"/>
      <c r="AA34566" s="4" t="s">
        <v>3</v>
      </c>
      <c r="AB34566" s="1"/>
    </row>
    <row r="34567" spans="6:28" ht="12.75" x14ac:dyDescent="0.25">
      <c r="F34567" s="5"/>
      <c r="U34567" s="5"/>
      <c r="V34567" s="5"/>
      <c r="AA34567" s="4" t="s">
        <v>5</v>
      </c>
      <c r="AB34567" s="1"/>
    </row>
    <row r="34568" spans="6:28" ht="12.75" x14ac:dyDescent="0.25">
      <c r="F34568" s="5"/>
      <c r="U34568" s="5"/>
      <c r="V34568" s="5"/>
      <c r="AA34568" s="4" t="s">
        <v>6</v>
      </c>
      <c r="AB34568" s="1"/>
    </row>
    <row r="34569" spans="6:28" ht="12.75" x14ac:dyDescent="0.25">
      <c r="F34569" s="5"/>
      <c r="U34569" s="5"/>
      <c r="V34569" s="5"/>
      <c r="AA34569" s="4" t="s">
        <v>7</v>
      </c>
      <c r="AB34569" s="1"/>
    </row>
    <row r="34570" spans="6:28" ht="12.75" x14ac:dyDescent="0.25">
      <c r="F34570" s="5"/>
      <c r="U34570" s="5"/>
      <c r="V34570" s="5"/>
      <c r="AA34570" s="4" t="s">
        <v>8</v>
      </c>
      <c r="AB34570" s="1"/>
    </row>
    <row r="34571" spans="6:28" ht="12.75" x14ac:dyDescent="0.25">
      <c r="F34571" s="5"/>
      <c r="U34571" s="5"/>
      <c r="V34571" s="5"/>
      <c r="AA34571" s="4" t="s">
        <v>12</v>
      </c>
      <c r="AB34571" s="1"/>
    </row>
    <row r="34572" spans="6:28" x14ac:dyDescent="0.25">
      <c r="F34572" s="5"/>
      <c r="U34572" s="5"/>
      <c r="V34572" s="5"/>
      <c r="AA34572" s="2" t="s">
        <v>15</v>
      </c>
      <c r="AB34572" s="1"/>
    </row>
    <row r="34573" spans="6:28" x14ac:dyDescent="0.25">
      <c r="F34573" s="5"/>
      <c r="U34573" s="5"/>
      <c r="V34573" s="5"/>
      <c r="AA34573" s="43" t="s">
        <v>70</v>
      </c>
      <c r="AB34573" s="44"/>
    </row>
    <row r="34574" spans="6:28" x14ac:dyDescent="0.25">
      <c r="F34574" s="5"/>
      <c r="U34574" s="5"/>
      <c r="V34574" s="5"/>
      <c r="AA34574" s="6" t="s">
        <v>21</v>
      </c>
    </row>
    <row r="34575" spans="6:28" x14ac:dyDescent="0.25">
      <c r="F34575" s="5"/>
      <c r="U34575" s="5"/>
      <c r="V34575" s="5"/>
      <c r="AA34575" s="8"/>
      <c r="AB34575" s="7"/>
    </row>
    <row r="34576" spans="6:28" x14ac:dyDescent="0.25">
      <c r="F34576" s="5"/>
      <c r="U34576" s="5"/>
      <c r="V34576" s="5"/>
    </row>
    <row r="34577" spans="6:28" x14ac:dyDescent="0.25">
      <c r="F34577" s="5"/>
      <c r="U34577" s="5"/>
      <c r="V34577" s="5"/>
      <c r="AA34577" s="2"/>
      <c r="AB34577" s="1"/>
    </row>
    <row r="34578" spans="6:28" ht="12.75" x14ac:dyDescent="0.2">
      <c r="F34578" s="5"/>
      <c r="U34578" s="5"/>
      <c r="V34578" s="5"/>
      <c r="AA34578" s="3" t="s">
        <v>0</v>
      </c>
      <c r="AB34578" s="1"/>
    </row>
    <row r="34579" spans="6:28" ht="12.75" x14ac:dyDescent="0.2">
      <c r="F34579" s="5"/>
      <c r="U34579" s="5"/>
      <c r="V34579" s="5"/>
      <c r="AA34579" s="3" t="s">
        <v>1</v>
      </c>
      <c r="AB34579" s="1"/>
    </row>
    <row r="34580" spans="6:28" ht="12.75" x14ac:dyDescent="0.25">
      <c r="F34580" s="5"/>
      <c r="U34580" s="5"/>
      <c r="V34580" s="5"/>
      <c r="AA34580" s="4"/>
      <c r="AB34580" s="1"/>
    </row>
    <row r="34581" spans="6:28" ht="12.75" x14ac:dyDescent="0.25">
      <c r="F34581" s="5"/>
      <c r="U34581" s="5"/>
      <c r="V34581" s="5"/>
      <c r="AA34581" s="4" t="s">
        <v>2</v>
      </c>
      <c r="AB34581" s="1"/>
    </row>
    <row r="34582" spans="6:28" ht="12.75" x14ac:dyDescent="0.25">
      <c r="F34582" s="5"/>
      <c r="U34582" s="5"/>
      <c r="V34582" s="5"/>
      <c r="AA34582" s="4" t="s">
        <v>3</v>
      </c>
      <c r="AB34582" s="1"/>
    </row>
    <row r="34583" spans="6:28" ht="12.75" x14ac:dyDescent="0.25">
      <c r="F34583" s="5"/>
      <c r="U34583" s="5"/>
      <c r="V34583" s="5"/>
      <c r="AA34583" s="4" t="s">
        <v>5</v>
      </c>
      <c r="AB34583" s="1"/>
    </row>
    <row r="34584" spans="6:28" ht="12.75" x14ac:dyDescent="0.25">
      <c r="F34584" s="5"/>
      <c r="U34584" s="5"/>
      <c r="V34584" s="5"/>
      <c r="AA34584" s="4" t="s">
        <v>6</v>
      </c>
      <c r="AB34584" s="1"/>
    </row>
    <row r="34585" spans="6:28" ht="12.75" x14ac:dyDescent="0.25">
      <c r="F34585" s="5"/>
      <c r="U34585" s="5"/>
      <c r="V34585" s="5"/>
      <c r="AA34585" s="4" t="s">
        <v>7</v>
      </c>
      <c r="AB34585" s="1"/>
    </row>
    <row r="34586" spans="6:28" ht="12.75" x14ac:dyDescent="0.25">
      <c r="F34586" s="5"/>
      <c r="U34586" s="5"/>
      <c r="V34586" s="5"/>
      <c r="AA34586" s="4" t="s">
        <v>8</v>
      </c>
      <c r="AB34586" s="1"/>
    </row>
    <row r="34587" spans="6:28" ht="12.75" x14ac:dyDescent="0.25">
      <c r="F34587" s="5"/>
      <c r="U34587" s="5"/>
      <c r="V34587" s="5"/>
      <c r="AA34587" s="4" t="s">
        <v>12</v>
      </c>
      <c r="AB34587" s="1"/>
    </row>
    <row r="34588" spans="6:28" x14ac:dyDescent="0.25">
      <c r="F34588" s="5"/>
      <c r="U34588" s="5"/>
      <c r="V34588" s="5"/>
      <c r="AA34588" s="2" t="s">
        <v>15</v>
      </c>
      <c r="AB34588" s="1"/>
    </row>
    <row r="34589" spans="6:28" x14ac:dyDescent="0.25">
      <c r="F34589" s="5"/>
      <c r="U34589" s="5"/>
      <c r="V34589" s="5"/>
      <c r="AA34589" s="43" t="s">
        <v>70</v>
      </c>
      <c r="AB34589" s="44"/>
    </row>
    <row r="34590" spans="6:28" x14ac:dyDescent="0.25">
      <c r="F34590" s="5"/>
      <c r="U34590" s="5"/>
      <c r="V34590" s="5"/>
      <c r="AA34590" s="6" t="s">
        <v>21</v>
      </c>
    </row>
    <row r="34591" spans="6:28" x14ac:dyDescent="0.25">
      <c r="F34591" s="5"/>
      <c r="U34591" s="5"/>
      <c r="V34591" s="5"/>
      <c r="AA34591" s="8"/>
      <c r="AB34591" s="7"/>
    </row>
    <row r="34592" spans="6:28" x14ac:dyDescent="0.25">
      <c r="F34592" s="5"/>
      <c r="U34592" s="5"/>
      <c r="V34592" s="5"/>
    </row>
    <row r="34593" spans="6:28" x14ac:dyDescent="0.25">
      <c r="F34593" s="5"/>
      <c r="U34593" s="5"/>
      <c r="V34593" s="5"/>
      <c r="AA34593" s="2"/>
      <c r="AB34593" s="1"/>
    </row>
    <row r="34594" spans="6:28" ht="12.75" x14ac:dyDescent="0.2">
      <c r="F34594" s="5"/>
      <c r="U34594" s="5"/>
      <c r="V34594" s="5"/>
      <c r="AA34594" s="3" t="s">
        <v>0</v>
      </c>
      <c r="AB34594" s="1"/>
    </row>
    <row r="34595" spans="6:28" ht="12.75" x14ac:dyDescent="0.2">
      <c r="F34595" s="5"/>
      <c r="U34595" s="5"/>
      <c r="V34595" s="5"/>
      <c r="AA34595" s="3" t="s">
        <v>1</v>
      </c>
      <c r="AB34595" s="1"/>
    </row>
    <row r="34596" spans="6:28" ht="12.75" x14ac:dyDescent="0.25">
      <c r="F34596" s="5"/>
      <c r="U34596" s="5"/>
      <c r="V34596" s="5"/>
      <c r="AA34596" s="4"/>
      <c r="AB34596" s="1"/>
    </row>
    <row r="34597" spans="6:28" ht="12.75" x14ac:dyDescent="0.25">
      <c r="F34597" s="5"/>
      <c r="U34597" s="5"/>
      <c r="V34597" s="5"/>
      <c r="AA34597" s="4" t="s">
        <v>2</v>
      </c>
      <c r="AB34597" s="1"/>
    </row>
    <row r="34598" spans="6:28" ht="12.75" x14ac:dyDescent="0.25">
      <c r="F34598" s="5"/>
      <c r="U34598" s="5"/>
      <c r="V34598" s="5"/>
      <c r="AA34598" s="4" t="s">
        <v>3</v>
      </c>
      <c r="AB34598" s="1"/>
    </row>
    <row r="34599" spans="6:28" ht="12.75" x14ac:dyDescent="0.25">
      <c r="F34599" s="5"/>
      <c r="U34599" s="5"/>
      <c r="V34599" s="5"/>
      <c r="AA34599" s="4" t="s">
        <v>5</v>
      </c>
      <c r="AB34599" s="1"/>
    </row>
    <row r="34600" spans="6:28" ht="12.75" x14ac:dyDescent="0.25">
      <c r="F34600" s="5"/>
      <c r="U34600" s="5"/>
      <c r="V34600" s="5"/>
      <c r="AA34600" s="4" t="s">
        <v>6</v>
      </c>
      <c r="AB34600" s="1"/>
    </row>
    <row r="34601" spans="6:28" ht="12.75" x14ac:dyDescent="0.25">
      <c r="F34601" s="5"/>
      <c r="U34601" s="5"/>
      <c r="V34601" s="5"/>
      <c r="AA34601" s="4" t="s">
        <v>7</v>
      </c>
      <c r="AB34601" s="1"/>
    </row>
    <row r="34602" spans="6:28" ht="12.75" x14ac:dyDescent="0.25">
      <c r="F34602" s="5"/>
      <c r="U34602" s="5"/>
      <c r="V34602" s="5"/>
      <c r="AA34602" s="4" t="s">
        <v>8</v>
      </c>
      <c r="AB34602" s="1"/>
    </row>
    <row r="34603" spans="6:28" ht="12.75" x14ac:dyDescent="0.25">
      <c r="F34603" s="5"/>
      <c r="U34603" s="5"/>
      <c r="V34603" s="5"/>
      <c r="AA34603" s="4" t="s">
        <v>12</v>
      </c>
      <c r="AB34603" s="1"/>
    </row>
    <row r="34604" spans="6:28" x14ac:dyDescent="0.25">
      <c r="F34604" s="5"/>
      <c r="U34604" s="5"/>
      <c r="V34604" s="5"/>
      <c r="AA34604" s="2" t="s">
        <v>15</v>
      </c>
      <c r="AB34604" s="1"/>
    </row>
    <row r="34605" spans="6:28" x14ac:dyDescent="0.25">
      <c r="F34605" s="5"/>
      <c r="U34605" s="5"/>
      <c r="V34605" s="5"/>
      <c r="AA34605" s="43" t="s">
        <v>70</v>
      </c>
      <c r="AB34605" s="44"/>
    </row>
    <row r="34606" spans="6:28" x14ac:dyDescent="0.25">
      <c r="F34606" s="5"/>
      <c r="U34606" s="5"/>
      <c r="V34606" s="5"/>
      <c r="AA34606" s="6" t="s">
        <v>21</v>
      </c>
    </row>
    <row r="34607" spans="6:28" x14ac:dyDescent="0.25">
      <c r="F34607" s="5"/>
      <c r="U34607" s="5"/>
      <c r="V34607" s="5"/>
      <c r="AA34607" s="8"/>
      <c r="AB34607" s="7"/>
    </row>
    <row r="34608" spans="6:28" x14ac:dyDescent="0.25">
      <c r="F34608" s="5"/>
      <c r="U34608" s="5"/>
      <c r="V34608" s="5"/>
    </row>
    <row r="34609" spans="6:28" x14ac:dyDescent="0.25">
      <c r="F34609" s="5"/>
      <c r="U34609" s="5"/>
      <c r="V34609" s="5"/>
      <c r="AA34609" s="2"/>
      <c r="AB34609" s="1"/>
    </row>
    <row r="34610" spans="6:28" ht="12.75" x14ac:dyDescent="0.2">
      <c r="F34610" s="5"/>
      <c r="U34610" s="5"/>
      <c r="V34610" s="5"/>
      <c r="AA34610" s="3" t="s">
        <v>0</v>
      </c>
      <c r="AB34610" s="1"/>
    </row>
    <row r="34611" spans="6:28" ht="12.75" x14ac:dyDescent="0.2">
      <c r="F34611" s="5"/>
      <c r="U34611" s="5"/>
      <c r="V34611" s="5"/>
      <c r="AA34611" s="3" t="s">
        <v>1</v>
      </c>
      <c r="AB34611" s="1"/>
    </row>
    <row r="34612" spans="6:28" ht="12.75" x14ac:dyDescent="0.25">
      <c r="F34612" s="5"/>
      <c r="U34612" s="5"/>
      <c r="V34612" s="5"/>
      <c r="AA34612" s="4"/>
      <c r="AB34612" s="1"/>
    </row>
    <row r="34613" spans="6:28" ht="12.75" x14ac:dyDescent="0.25">
      <c r="F34613" s="5"/>
      <c r="U34613" s="5"/>
      <c r="V34613" s="5"/>
      <c r="AA34613" s="4" t="s">
        <v>2</v>
      </c>
      <c r="AB34613" s="1"/>
    </row>
    <row r="34614" spans="6:28" ht="12.75" x14ac:dyDescent="0.25">
      <c r="F34614" s="5"/>
      <c r="U34614" s="5"/>
      <c r="V34614" s="5"/>
      <c r="AA34614" s="4" t="s">
        <v>3</v>
      </c>
      <c r="AB34614" s="1"/>
    </row>
    <row r="34615" spans="6:28" ht="12.75" x14ac:dyDescent="0.25">
      <c r="F34615" s="5"/>
      <c r="U34615" s="5"/>
      <c r="V34615" s="5"/>
      <c r="AA34615" s="4" t="s">
        <v>5</v>
      </c>
      <c r="AB34615" s="1"/>
    </row>
    <row r="34616" spans="6:28" ht="12.75" x14ac:dyDescent="0.25">
      <c r="F34616" s="5"/>
      <c r="U34616" s="5"/>
      <c r="V34616" s="5"/>
      <c r="AA34616" s="4" t="s">
        <v>6</v>
      </c>
      <c r="AB34616" s="1"/>
    </row>
    <row r="34617" spans="6:28" ht="12.75" x14ac:dyDescent="0.25">
      <c r="F34617" s="5"/>
      <c r="U34617" s="5"/>
      <c r="V34617" s="5"/>
      <c r="AA34617" s="4" t="s">
        <v>7</v>
      </c>
      <c r="AB34617" s="1"/>
    </row>
    <row r="34618" spans="6:28" ht="12.75" x14ac:dyDescent="0.25">
      <c r="F34618" s="5"/>
      <c r="U34618" s="5"/>
      <c r="V34618" s="5"/>
      <c r="AA34618" s="4" t="s">
        <v>8</v>
      </c>
      <c r="AB34618" s="1"/>
    </row>
    <row r="34619" spans="6:28" ht="12.75" x14ac:dyDescent="0.25">
      <c r="F34619" s="5"/>
      <c r="U34619" s="5"/>
      <c r="V34619" s="5"/>
      <c r="AA34619" s="4" t="s">
        <v>12</v>
      </c>
      <c r="AB34619" s="1"/>
    </row>
    <row r="34620" spans="6:28" x14ac:dyDescent="0.25">
      <c r="F34620" s="5"/>
      <c r="U34620" s="5"/>
      <c r="V34620" s="5"/>
      <c r="AA34620" s="2" t="s">
        <v>15</v>
      </c>
      <c r="AB34620" s="1"/>
    </row>
    <row r="34621" spans="6:28" x14ac:dyDescent="0.25">
      <c r="F34621" s="5"/>
      <c r="U34621" s="5"/>
      <c r="V34621" s="5"/>
      <c r="AA34621" s="43" t="s">
        <v>70</v>
      </c>
      <c r="AB34621" s="44"/>
    </row>
    <row r="34622" spans="6:28" x14ac:dyDescent="0.25">
      <c r="F34622" s="5"/>
      <c r="U34622" s="5"/>
      <c r="V34622" s="5"/>
      <c r="AA34622" s="6" t="s">
        <v>21</v>
      </c>
    </row>
    <row r="34623" spans="6:28" x14ac:dyDescent="0.25">
      <c r="F34623" s="5"/>
      <c r="U34623" s="5"/>
      <c r="V34623" s="5"/>
      <c r="AA34623" s="8"/>
      <c r="AB34623" s="7"/>
    </row>
    <row r="34624" spans="6:28" x14ac:dyDescent="0.25">
      <c r="F34624" s="5"/>
      <c r="U34624" s="5"/>
      <c r="V34624" s="5"/>
    </row>
    <row r="34625" spans="6:28" x14ac:dyDescent="0.25">
      <c r="F34625" s="5"/>
      <c r="U34625" s="5"/>
      <c r="V34625" s="5"/>
      <c r="AA34625" s="2"/>
      <c r="AB34625" s="1"/>
    </row>
    <row r="34626" spans="6:28" ht="12.75" x14ac:dyDescent="0.2">
      <c r="F34626" s="5"/>
      <c r="U34626" s="5"/>
      <c r="V34626" s="5"/>
      <c r="AA34626" s="3" t="s">
        <v>0</v>
      </c>
      <c r="AB34626" s="1"/>
    </row>
    <row r="34627" spans="6:28" ht="12.75" x14ac:dyDescent="0.2">
      <c r="F34627" s="5"/>
      <c r="U34627" s="5"/>
      <c r="V34627" s="5"/>
      <c r="AA34627" s="3" t="s">
        <v>1</v>
      </c>
      <c r="AB34627" s="1"/>
    </row>
    <row r="34628" spans="6:28" ht="12.75" x14ac:dyDescent="0.25">
      <c r="F34628" s="5"/>
      <c r="U34628" s="5"/>
      <c r="V34628" s="5"/>
      <c r="AA34628" s="4"/>
      <c r="AB34628" s="1"/>
    </row>
    <row r="34629" spans="6:28" ht="12.75" x14ac:dyDescent="0.25">
      <c r="F34629" s="5"/>
      <c r="U34629" s="5"/>
      <c r="V34629" s="5"/>
      <c r="AA34629" s="4" t="s">
        <v>2</v>
      </c>
      <c r="AB34629" s="1"/>
    </row>
    <row r="34630" spans="6:28" ht="12.75" x14ac:dyDescent="0.25">
      <c r="F34630" s="5"/>
      <c r="U34630" s="5"/>
      <c r="V34630" s="5"/>
      <c r="AA34630" s="4" t="s">
        <v>3</v>
      </c>
      <c r="AB34630" s="1"/>
    </row>
    <row r="34631" spans="6:28" ht="12.75" x14ac:dyDescent="0.25">
      <c r="F34631" s="5"/>
      <c r="U34631" s="5"/>
      <c r="V34631" s="5"/>
      <c r="AA34631" s="4" t="s">
        <v>5</v>
      </c>
      <c r="AB34631" s="1"/>
    </row>
    <row r="34632" spans="6:28" ht="12.75" x14ac:dyDescent="0.25">
      <c r="F34632" s="5"/>
      <c r="U34632" s="5"/>
      <c r="V34632" s="5"/>
      <c r="AA34632" s="4" t="s">
        <v>6</v>
      </c>
      <c r="AB34632" s="1"/>
    </row>
    <row r="34633" spans="6:28" ht="12.75" x14ac:dyDescent="0.25">
      <c r="F34633" s="5"/>
      <c r="U34633" s="5"/>
      <c r="V34633" s="5"/>
      <c r="AA34633" s="4" t="s">
        <v>7</v>
      </c>
      <c r="AB34633" s="1"/>
    </row>
    <row r="34634" spans="6:28" ht="12.75" x14ac:dyDescent="0.25">
      <c r="F34634" s="5"/>
      <c r="U34634" s="5"/>
      <c r="V34634" s="5"/>
      <c r="AA34634" s="4" t="s">
        <v>8</v>
      </c>
      <c r="AB34634" s="1"/>
    </row>
    <row r="34635" spans="6:28" ht="12.75" x14ac:dyDescent="0.25">
      <c r="F34635" s="5"/>
      <c r="U34635" s="5"/>
      <c r="V34635" s="5"/>
      <c r="AA34635" s="4" t="s">
        <v>12</v>
      </c>
      <c r="AB34635" s="1"/>
    </row>
    <row r="34636" spans="6:28" x14ac:dyDescent="0.25">
      <c r="F34636" s="5"/>
      <c r="U34636" s="5"/>
      <c r="V34636" s="5"/>
      <c r="AA34636" s="2" t="s">
        <v>15</v>
      </c>
      <c r="AB34636" s="1"/>
    </row>
    <row r="34637" spans="6:28" x14ac:dyDescent="0.25">
      <c r="F34637" s="5"/>
      <c r="U34637" s="5"/>
      <c r="V34637" s="5"/>
      <c r="AA34637" s="43" t="s">
        <v>70</v>
      </c>
      <c r="AB34637" s="44"/>
    </row>
    <row r="34638" spans="6:28" x14ac:dyDescent="0.25">
      <c r="F34638" s="5"/>
      <c r="U34638" s="5"/>
      <c r="V34638" s="5"/>
      <c r="AA34638" s="6" t="s">
        <v>21</v>
      </c>
    </row>
    <row r="34639" spans="6:28" x14ac:dyDescent="0.25">
      <c r="F34639" s="5"/>
      <c r="U34639" s="5"/>
      <c r="V34639" s="5"/>
      <c r="AA34639" s="8"/>
      <c r="AB34639" s="7"/>
    </row>
    <row r="34640" spans="6:28" x14ac:dyDescent="0.25">
      <c r="F34640" s="5"/>
      <c r="U34640" s="5"/>
      <c r="V34640" s="5"/>
    </row>
    <row r="34641" spans="6:28" x14ac:dyDescent="0.25">
      <c r="F34641" s="5"/>
      <c r="U34641" s="5"/>
      <c r="V34641" s="5"/>
      <c r="AA34641" s="2"/>
      <c r="AB34641" s="1"/>
    </row>
    <row r="34642" spans="6:28" ht="12.75" x14ac:dyDescent="0.2">
      <c r="F34642" s="5"/>
      <c r="U34642" s="5"/>
      <c r="V34642" s="5"/>
      <c r="AA34642" s="3" t="s">
        <v>0</v>
      </c>
      <c r="AB34642" s="1"/>
    </row>
    <row r="34643" spans="6:28" ht="12.75" x14ac:dyDescent="0.2">
      <c r="F34643" s="5"/>
      <c r="U34643" s="5"/>
      <c r="V34643" s="5"/>
      <c r="AA34643" s="3" t="s">
        <v>1</v>
      </c>
      <c r="AB34643" s="1"/>
    </row>
    <row r="34644" spans="6:28" ht="12.75" x14ac:dyDescent="0.25">
      <c r="F34644" s="5"/>
      <c r="U34644" s="5"/>
      <c r="V34644" s="5"/>
      <c r="AA34644" s="4"/>
      <c r="AB34644" s="1"/>
    </row>
    <row r="34645" spans="6:28" ht="12.75" x14ac:dyDescent="0.25">
      <c r="F34645" s="5"/>
      <c r="U34645" s="5"/>
      <c r="V34645" s="5"/>
      <c r="AA34645" s="4" t="s">
        <v>2</v>
      </c>
      <c r="AB34645" s="1"/>
    </row>
    <row r="34646" spans="6:28" ht="12.75" x14ac:dyDescent="0.25">
      <c r="F34646" s="5"/>
      <c r="U34646" s="5"/>
      <c r="V34646" s="5"/>
      <c r="AA34646" s="4" t="s">
        <v>3</v>
      </c>
      <c r="AB34646" s="1"/>
    </row>
    <row r="34647" spans="6:28" ht="12.75" x14ac:dyDescent="0.25">
      <c r="F34647" s="5"/>
      <c r="U34647" s="5"/>
      <c r="V34647" s="5"/>
      <c r="AA34647" s="4" t="s">
        <v>5</v>
      </c>
      <c r="AB34647" s="1"/>
    </row>
    <row r="34648" spans="6:28" ht="12.75" x14ac:dyDescent="0.25">
      <c r="F34648" s="5"/>
      <c r="U34648" s="5"/>
      <c r="V34648" s="5"/>
      <c r="AA34648" s="4" t="s">
        <v>6</v>
      </c>
      <c r="AB34648" s="1"/>
    </row>
    <row r="34649" spans="6:28" ht="12.75" x14ac:dyDescent="0.25">
      <c r="F34649" s="5"/>
      <c r="U34649" s="5"/>
      <c r="V34649" s="5"/>
      <c r="AA34649" s="4" t="s">
        <v>7</v>
      </c>
      <c r="AB34649" s="1"/>
    </row>
    <row r="34650" spans="6:28" ht="12.75" x14ac:dyDescent="0.25">
      <c r="F34650" s="5"/>
      <c r="U34650" s="5"/>
      <c r="V34650" s="5"/>
      <c r="AA34650" s="4" t="s">
        <v>8</v>
      </c>
      <c r="AB34650" s="1"/>
    </row>
    <row r="34651" spans="6:28" ht="12.75" x14ac:dyDescent="0.25">
      <c r="F34651" s="5"/>
      <c r="U34651" s="5"/>
      <c r="V34651" s="5"/>
      <c r="AA34651" s="4" t="s">
        <v>12</v>
      </c>
      <c r="AB34651" s="1"/>
    </row>
    <row r="34652" spans="6:28" x14ac:dyDescent="0.25">
      <c r="F34652" s="5"/>
      <c r="U34652" s="5"/>
      <c r="V34652" s="5"/>
      <c r="AA34652" s="2" t="s">
        <v>15</v>
      </c>
      <c r="AB34652" s="1"/>
    </row>
    <row r="34653" spans="6:28" x14ac:dyDescent="0.25">
      <c r="F34653" s="5"/>
      <c r="U34653" s="5"/>
      <c r="V34653" s="5"/>
      <c r="AA34653" s="43" t="s">
        <v>70</v>
      </c>
      <c r="AB34653" s="44"/>
    </row>
    <row r="34654" spans="6:28" x14ac:dyDescent="0.25">
      <c r="F34654" s="5"/>
      <c r="U34654" s="5"/>
      <c r="V34654" s="5"/>
      <c r="AA34654" s="6" t="s">
        <v>21</v>
      </c>
    </row>
    <row r="34655" spans="6:28" x14ac:dyDescent="0.25">
      <c r="F34655" s="5"/>
      <c r="U34655" s="5"/>
      <c r="V34655" s="5"/>
      <c r="AA34655" s="8"/>
      <c r="AB34655" s="7"/>
    </row>
    <row r="34656" spans="6:28" x14ac:dyDescent="0.25">
      <c r="F34656" s="5"/>
      <c r="U34656" s="5"/>
      <c r="V34656" s="5"/>
    </row>
    <row r="34657" spans="6:28" x14ac:dyDescent="0.25">
      <c r="F34657" s="5"/>
      <c r="U34657" s="5"/>
      <c r="V34657" s="5"/>
      <c r="AA34657" s="2"/>
      <c r="AB34657" s="1"/>
    </row>
    <row r="34658" spans="6:28" ht="12.75" x14ac:dyDescent="0.2">
      <c r="F34658" s="5"/>
      <c r="U34658" s="5"/>
      <c r="V34658" s="5"/>
      <c r="AA34658" s="3" t="s">
        <v>0</v>
      </c>
      <c r="AB34658" s="1"/>
    </row>
    <row r="34659" spans="6:28" ht="12.75" x14ac:dyDescent="0.2">
      <c r="F34659" s="5"/>
      <c r="U34659" s="5"/>
      <c r="V34659" s="5"/>
      <c r="AA34659" s="3" t="s">
        <v>1</v>
      </c>
      <c r="AB34659" s="1"/>
    </row>
    <row r="34660" spans="6:28" ht="12.75" x14ac:dyDescent="0.25">
      <c r="F34660" s="5"/>
      <c r="U34660" s="5"/>
      <c r="V34660" s="5"/>
      <c r="AA34660" s="4"/>
      <c r="AB34660" s="1"/>
    </row>
    <row r="34661" spans="6:28" ht="12.75" x14ac:dyDescent="0.25">
      <c r="F34661" s="5"/>
      <c r="U34661" s="5"/>
      <c r="V34661" s="5"/>
      <c r="AA34661" s="4" t="s">
        <v>2</v>
      </c>
      <c r="AB34661" s="1"/>
    </row>
    <row r="34662" spans="6:28" ht="12.75" x14ac:dyDescent="0.25">
      <c r="F34662" s="5"/>
      <c r="U34662" s="5"/>
      <c r="V34662" s="5"/>
      <c r="AA34662" s="4" t="s">
        <v>3</v>
      </c>
      <c r="AB34662" s="1"/>
    </row>
    <row r="34663" spans="6:28" ht="12.75" x14ac:dyDescent="0.25">
      <c r="F34663" s="5"/>
      <c r="U34663" s="5"/>
      <c r="V34663" s="5"/>
      <c r="AA34663" s="4" t="s">
        <v>5</v>
      </c>
      <c r="AB34663" s="1"/>
    </row>
    <row r="34664" spans="6:28" ht="12.75" x14ac:dyDescent="0.25">
      <c r="F34664" s="5"/>
      <c r="U34664" s="5"/>
      <c r="V34664" s="5"/>
      <c r="AA34664" s="4" t="s">
        <v>6</v>
      </c>
      <c r="AB34664" s="1"/>
    </row>
    <row r="34665" spans="6:28" ht="12.75" x14ac:dyDescent="0.25">
      <c r="F34665" s="5"/>
      <c r="U34665" s="5"/>
      <c r="V34665" s="5"/>
      <c r="AA34665" s="4" t="s">
        <v>7</v>
      </c>
      <c r="AB34665" s="1"/>
    </row>
    <row r="34666" spans="6:28" ht="12.75" x14ac:dyDescent="0.25">
      <c r="F34666" s="5"/>
      <c r="U34666" s="5"/>
      <c r="V34666" s="5"/>
      <c r="AA34666" s="4" t="s">
        <v>8</v>
      </c>
      <c r="AB34666" s="1"/>
    </row>
    <row r="34667" spans="6:28" ht="12.75" x14ac:dyDescent="0.25">
      <c r="F34667" s="5"/>
      <c r="U34667" s="5"/>
      <c r="V34667" s="5"/>
      <c r="AA34667" s="4" t="s">
        <v>12</v>
      </c>
      <c r="AB34667" s="1"/>
    </row>
    <row r="34668" spans="6:28" x14ac:dyDescent="0.25">
      <c r="F34668" s="5"/>
      <c r="U34668" s="5"/>
      <c r="V34668" s="5"/>
      <c r="AA34668" s="2" t="s">
        <v>15</v>
      </c>
      <c r="AB34668" s="1"/>
    </row>
    <row r="34669" spans="6:28" x14ac:dyDescent="0.25">
      <c r="F34669" s="5"/>
      <c r="U34669" s="5"/>
      <c r="V34669" s="5"/>
      <c r="AA34669" s="43" t="s">
        <v>70</v>
      </c>
      <c r="AB34669" s="44"/>
    </row>
    <row r="34670" spans="6:28" x14ac:dyDescent="0.25">
      <c r="F34670" s="5"/>
      <c r="U34670" s="5"/>
      <c r="V34670" s="5"/>
      <c r="AA34670" s="6" t="s">
        <v>21</v>
      </c>
    </row>
    <row r="34671" spans="6:28" x14ac:dyDescent="0.25">
      <c r="F34671" s="5"/>
      <c r="U34671" s="5"/>
      <c r="V34671" s="5"/>
      <c r="AA34671" s="8"/>
      <c r="AB34671" s="7"/>
    </row>
    <row r="34672" spans="6:28" x14ac:dyDescent="0.25">
      <c r="F34672" s="5"/>
      <c r="U34672" s="5"/>
      <c r="V34672" s="5"/>
    </row>
    <row r="34673" spans="6:28" x14ac:dyDescent="0.25">
      <c r="F34673" s="5"/>
      <c r="U34673" s="5"/>
      <c r="V34673" s="5"/>
      <c r="AA34673" s="2"/>
      <c r="AB34673" s="1"/>
    </row>
    <row r="34674" spans="6:28" ht="12.75" x14ac:dyDescent="0.2">
      <c r="F34674" s="5"/>
      <c r="U34674" s="5"/>
      <c r="V34674" s="5"/>
      <c r="AA34674" s="3" t="s">
        <v>0</v>
      </c>
      <c r="AB34674" s="1"/>
    </row>
    <row r="34675" spans="6:28" ht="12.75" x14ac:dyDescent="0.2">
      <c r="F34675" s="5"/>
      <c r="U34675" s="5"/>
      <c r="V34675" s="5"/>
      <c r="AA34675" s="3" t="s">
        <v>1</v>
      </c>
      <c r="AB34675" s="1"/>
    </row>
    <row r="34676" spans="6:28" ht="12.75" x14ac:dyDescent="0.25">
      <c r="F34676" s="5"/>
      <c r="U34676" s="5"/>
      <c r="V34676" s="5"/>
      <c r="AA34676" s="4"/>
      <c r="AB34676" s="1"/>
    </row>
    <row r="34677" spans="6:28" ht="12.75" x14ac:dyDescent="0.25">
      <c r="F34677" s="5"/>
      <c r="U34677" s="5"/>
      <c r="V34677" s="5"/>
      <c r="AA34677" s="4" t="s">
        <v>2</v>
      </c>
      <c r="AB34677" s="1"/>
    </row>
    <row r="34678" spans="6:28" ht="12.75" x14ac:dyDescent="0.25">
      <c r="F34678" s="5"/>
      <c r="U34678" s="5"/>
      <c r="V34678" s="5"/>
      <c r="AA34678" s="4" t="s">
        <v>3</v>
      </c>
      <c r="AB34678" s="1"/>
    </row>
    <row r="34679" spans="6:28" ht="12.75" x14ac:dyDescent="0.25">
      <c r="F34679" s="5"/>
      <c r="U34679" s="5"/>
      <c r="V34679" s="5"/>
      <c r="AA34679" s="4" t="s">
        <v>5</v>
      </c>
      <c r="AB34679" s="1"/>
    </row>
    <row r="34680" spans="6:28" ht="12.75" x14ac:dyDescent="0.25">
      <c r="F34680" s="5"/>
      <c r="U34680" s="5"/>
      <c r="V34680" s="5"/>
      <c r="AA34680" s="4" t="s">
        <v>6</v>
      </c>
      <c r="AB34680" s="1"/>
    </row>
    <row r="34681" spans="6:28" ht="12.75" x14ac:dyDescent="0.25">
      <c r="F34681" s="5"/>
      <c r="U34681" s="5"/>
      <c r="V34681" s="5"/>
      <c r="AA34681" s="4" t="s">
        <v>7</v>
      </c>
      <c r="AB34681" s="1"/>
    </row>
    <row r="34682" spans="6:28" ht="12.75" x14ac:dyDescent="0.25">
      <c r="F34682" s="5"/>
      <c r="U34682" s="5"/>
      <c r="V34682" s="5"/>
      <c r="AA34682" s="4" t="s">
        <v>8</v>
      </c>
      <c r="AB34682" s="1"/>
    </row>
    <row r="34683" spans="6:28" ht="12.75" x14ac:dyDescent="0.25">
      <c r="F34683" s="5"/>
      <c r="U34683" s="5"/>
      <c r="V34683" s="5"/>
      <c r="AA34683" s="4" t="s">
        <v>12</v>
      </c>
      <c r="AB34683" s="1"/>
    </row>
    <row r="34684" spans="6:28" x14ac:dyDescent="0.25">
      <c r="F34684" s="5"/>
      <c r="U34684" s="5"/>
      <c r="V34684" s="5"/>
      <c r="AA34684" s="2" t="s">
        <v>15</v>
      </c>
      <c r="AB34684" s="1"/>
    </row>
    <row r="34685" spans="6:28" x14ac:dyDescent="0.25">
      <c r="F34685" s="5"/>
      <c r="U34685" s="5"/>
      <c r="V34685" s="5"/>
      <c r="AA34685" s="43" t="s">
        <v>70</v>
      </c>
      <c r="AB34685" s="44"/>
    </row>
    <row r="34686" spans="6:28" x14ac:dyDescent="0.25">
      <c r="F34686" s="5"/>
      <c r="U34686" s="5"/>
      <c r="V34686" s="5"/>
      <c r="AA34686" s="6" t="s">
        <v>21</v>
      </c>
    </row>
    <row r="34687" spans="6:28" x14ac:dyDescent="0.25">
      <c r="F34687" s="5"/>
      <c r="U34687" s="5"/>
      <c r="V34687" s="5"/>
      <c r="AA34687" s="8"/>
      <c r="AB34687" s="7"/>
    </row>
    <row r="34688" spans="6:28" x14ac:dyDescent="0.25">
      <c r="F34688" s="5"/>
      <c r="U34688" s="5"/>
      <c r="V34688" s="5"/>
    </row>
    <row r="34689" spans="6:28" x14ac:dyDescent="0.25">
      <c r="F34689" s="5"/>
      <c r="U34689" s="5"/>
      <c r="V34689" s="5"/>
      <c r="AA34689" s="2"/>
      <c r="AB34689" s="1"/>
    </row>
    <row r="34690" spans="6:28" ht="12.75" x14ac:dyDescent="0.2">
      <c r="F34690" s="5"/>
      <c r="U34690" s="5"/>
      <c r="V34690" s="5"/>
      <c r="AA34690" s="3" t="s">
        <v>0</v>
      </c>
      <c r="AB34690" s="1"/>
    </row>
    <row r="34691" spans="6:28" ht="12.75" x14ac:dyDescent="0.2">
      <c r="F34691" s="5"/>
      <c r="U34691" s="5"/>
      <c r="V34691" s="5"/>
      <c r="AA34691" s="3" t="s">
        <v>1</v>
      </c>
      <c r="AB34691" s="1"/>
    </row>
    <row r="34692" spans="6:28" ht="12.75" x14ac:dyDescent="0.25">
      <c r="F34692" s="5"/>
      <c r="U34692" s="5"/>
      <c r="V34692" s="5"/>
      <c r="AA34692" s="4"/>
      <c r="AB34692" s="1"/>
    </row>
    <row r="34693" spans="6:28" ht="12.75" x14ac:dyDescent="0.25">
      <c r="F34693" s="5"/>
      <c r="U34693" s="5"/>
      <c r="V34693" s="5"/>
      <c r="AA34693" s="4" t="s">
        <v>2</v>
      </c>
      <c r="AB34693" s="1"/>
    </row>
    <row r="34694" spans="6:28" ht="12.75" x14ac:dyDescent="0.25">
      <c r="F34694" s="5"/>
      <c r="U34694" s="5"/>
      <c r="V34694" s="5"/>
      <c r="AA34694" s="4" t="s">
        <v>3</v>
      </c>
      <c r="AB34694" s="1"/>
    </row>
    <row r="34695" spans="6:28" ht="12.75" x14ac:dyDescent="0.25">
      <c r="F34695" s="5"/>
      <c r="U34695" s="5"/>
      <c r="V34695" s="5"/>
      <c r="AA34695" s="4" t="s">
        <v>5</v>
      </c>
      <c r="AB34695" s="1"/>
    </row>
    <row r="34696" spans="6:28" ht="12.75" x14ac:dyDescent="0.25">
      <c r="F34696" s="5"/>
      <c r="U34696" s="5"/>
      <c r="V34696" s="5"/>
      <c r="AA34696" s="4" t="s">
        <v>6</v>
      </c>
      <c r="AB34696" s="1"/>
    </row>
    <row r="34697" spans="6:28" ht="12.75" x14ac:dyDescent="0.25">
      <c r="F34697" s="5"/>
      <c r="U34697" s="5"/>
      <c r="V34697" s="5"/>
      <c r="AA34697" s="4" t="s">
        <v>7</v>
      </c>
      <c r="AB34697" s="1"/>
    </row>
    <row r="34698" spans="6:28" ht="12.75" x14ac:dyDescent="0.25">
      <c r="F34698" s="5"/>
      <c r="U34698" s="5"/>
      <c r="V34698" s="5"/>
      <c r="AA34698" s="4" t="s">
        <v>8</v>
      </c>
      <c r="AB34698" s="1"/>
    </row>
    <row r="34699" spans="6:28" ht="12.75" x14ac:dyDescent="0.25">
      <c r="F34699" s="5"/>
      <c r="U34699" s="5"/>
      <c r="V34699" s="5"/>
      <c r="AA34699" s="4" t="s">
        <v>12</v>
      </c>
      <c r="AB34699" s="1"/>
    </row>
    <row r="34700" spans="6:28" x14ac:dyDescent="0.25">
      <c r="F34700" s="5"/>
      <c r="U34700" s="5"/>
      <c r="V34700" s="5"/>
      <c r="AA34700" s="2" t="s">
        <v>15</v>
      </c>
      <c r="AB34700" s="1"/>
    </row>
    <row r="34701" spans="6:28" x14ac:dyDescent="0.25">
      <c r="F34701" s="5"/>
      <c r="U34701" s="5"/>
      <c r="V34701" s="5"/>
      <c r="AA34701" s="43" t="s">
        <v>70</v>
      </c>
      <c r="AB34701" s="44"/>
    </row>
    <row r="34702" spans="6:28" x14ac:dyDescent="0.25">
      <c r="F34702" s="5"/>
      <c r="U34702" s="5"/>
      <c r="V34702" s="5"/>
      <c r="AA34702" s="6" t="s">
        <v>21</v>
      </c>
    </row>
    <row r="34703" spans="6:28" x14ac:dyDescent="0.25">
      <c r="F34703" s="5"/>
      <c r="U34703" s="5"/>
      <c r="V34703" s="5"/>
      <c r="AA34703" s="8"/>
      <c r="AB34703" s="7"/>
    </row>
    <row r="34704" spans="6:28" x14ac:dyDescent="0.25">
      <c r="F34704" s="5"/>
      <c r="U34704" s="5"/>
      <c r="V34704" s="5"/>
    </row>
    <row r="34705" spans="6:28" x14ac:dyDescent="0.25">
      <c r="F34705" s="5"/>
      <c r="U34705" s="5"/>
      <c r="V34705" s="5"/>
      <c r="AA34705" s="2"/>
      <c r="AB34705" s="1"/>
    </row>
    <row r="34706" spans="6:28" ht="12.75" x14ac:dyDescent="0.2">
      <c r="F34706" s="5"/>
      <c r="U34706" s="5"/>
      <c r="V34706" s="5"/>
      <c r="AA34706" s="3" t="s">
        <v>0</v>
      </c>
      <c r="AB34706" s="1"/>
    </row>
    <row r="34707" spans="6:28" ht="12.75" x14ac:dyDescent="0.2">
      <c r="F34707" s="5"/>
      <c r="U34707" s="5"/>
      <c r="V34707" s="5"/>
      <c r="AA34707" s="3" t="s">
        <v>1</v>
      </c>
      <c r="AB34707" s="1"/>
    </row>
    <row r="34708" spans="6:28" ht="12.75" x14ac:dyDescent="0.25">
      <c r="F34708" s="5"/>
      <c r="U34708" s="5"/>
      <c r="V34708" s="5"/>
      <c r="AA34708" s="4"/>
      <c r="AB34708" s="1"/>
    </row>
    <row r="34709" spans="6:28" ht="12.75" x14ac:dyDescent="0.25">
      <c r="F34709" s="5"/>
      <c r="U34709" s="5"/>
      <c r="V34709" s="5"/>
      <c r="AA34709" s="4" t="s">
        <v>2</v>
      </c>
      <c r="AB34709" s="1"/>
    </row>
    <row r="34710" spans="6:28" ht="12.75" x14ac:dyDescent="0.25">
      <c r="F34710" s="5"/>
      <c r="U34710" s="5"/>
      <c r="V34710" s="5"/>
      <c r="AA34710" s="4" t="s">
        <v>3</v>
      </c>
      <c r="AB34710" s="1"/>
    </row>
    <row r="34711" spans="6:28" ht="12.75" x14ac:dyDescent="0.25">
      <c r="F34711" s="5"/>
      <c r="U34711" s="5"/>
      <c r="V34711" s="5"/>
      <c r="AA34711" s="4" t="s">
        <v>5</v>
      </c>
      <c r="AB34711" s="1"/>
    </row>
    <row r="34712" spans="6:28" ht="12.75" x14ac:dyDescent="0.25">
      <c r="F34712" s="5"/>
      <c r="U34712" s="5"/>
      <c r="V34712" s="5"/>
      <c r="AA34712" s="4" t="s">
        <v>6</v>
      </c>
      <c r="AB34712" s="1"/>
    </row>
    <row r="34713" spans="6:28" ht="12.75" x14ac:dyDescent="0.25">
      <c r="F34713" s="5"/>
      <c r="U34713" s="5"/>
      <c r="V34713" s="5"/>
      <c r="AA34713" s="4" t="s">
        <v>7</v>
      </c>
      <c r="AB34713" s="1"/>
    </row>
    <row r="34714" spans="6:28" ht="12.75" x14ac:dyDescent="0.25">
      <c r="F34714" s="5"/>
      <c r="U34714" s="5"/>
      <c r="V34714" s="5"/>
      <c r="AA34714" s="4" t="s">
        <v>8</v>
      </c>
      <c r="AB34714" s="1"/>
    </row>
    <row r="34715" spans="6:28" ht="12.75" x14ac:dyDescent="0.25">
      <c r="F34715" s="5"/>
      <c r="U34715" s="5"/>
      <c r="V34715" s="5"/>
      <c r="AA34715" s="4" t="s">
        <v>12</v>
      </c>
      <c r="AB34715" s="1"/>
    </row>
    <row r="34716" spans="6:28" x14ac:dyDescent="0.25">
      <c r="F34716" s="5"/>
      <c r="U34716" s="5"/>
      <c r="V34716" s="5"/>
      <c r="AA34716" s="2" t="s">
        <v>15</v>
      </c>
      <c r="AB34716" s="1"/>
    </row>
    <row r="34717" spans="6:28" x14ac:dyDescent="0.25">
      <c r="F34717" s="5"/>
      <c r="U34717" s="5"/>
      <c r="V34717" s="5"/>
      <c r="AA34717" s="43" t="s">
        <v>70</v>
      </c>
      <c r="AB34717" s="44"/>
    </row>
    <row r="34718" spans="6:28" x14ac:dyDescent="0.25">
      <c r="F34718" s="5"/>
      <c r="U34718" s="5"/>
      <c r="V34718" s="5"/>
      <c r="AA34718" s="6" t="s">
        <v>21</v>
      </c>
    </row>
    <row r="34719" spans="6:28" x14ac:dyDescent="0.25">
      <c r="F34719" s="5"/>
      <c r="U34719" s="5"/>
      <c r="V34719" s="5"/>
      <c r="AA34719" s="8"/>
      <c r="AB34719" s="7"/>
    </row>
    <row r="34720" spans="6:28" x14ac:dyDescent="0.25">
      <c r="F34720" s="5"/>
      <c r="U34720" s="5"/>
      <c r="V34720" s="5"/>
    </row>
    <row r="34721" spans="6:28" x14ac:dyDescent="0.25">
      <c r="F34721" s="5"/>
      <c r="U34721" s="5"/>
      <c r="V34721" s="5"/>
      <c r="AA34721" s="2"/>
      <c r="AB34721" s="1"/>
    </row>
    <row r="34722" spans="6:28" ht="12.75" x14ac:dyDescent="0.2">
      <c r="F34722" s="5"/>
      <c r="U34722" s="5"/>
      <c r="V34722" s="5"/>
      <c r="AA34722" s="3" t="s">
        <v>0</v>
      </c>
      <c r="AB34722" s="1"/>
    </row>
    <row r="34723" spans="6:28" ht="12.75" x14ac:dyDescent="0.2">
      <c r="F34723" s="5"/>
      <c r="U34723" s="5"/>
      <c r="V34723" s="5"/>
      <c r="AA34723" s="3" t="s">
        <v>1</v>
      </c>
      <c r="AB34723" s="1"/>
    </row>
    <row r="34724" spans="6:28" ht="12.75" x14ac:dyDescent="0.25">
      <c r="F34724" s="5"/>
      <c r="U34724" s="5"/>
      <c r="V34724" s="5"/>
      <c r="AA34724" s="4"/>
      <c r="AB34724" s="1"/>
    </row>
    <row r="34725" spans="6:28" ht="12.75" x14ac:dyDescent="0.25">
      <c r="F34725" s="5"/>
      <c r="U34725" s="5"/>
      <c r="V34725" s="5"/>
      <c r="AA34725" s="4" t="s">
        <v>2</v>
      </c>
      <c r="AB34725" s="1"/>
    </row>
    <row r="34726" spans="6:28" ht="12.75" x14ac:dyDescent="0.25">
      <c r="F34726" s="5"/>
      <c r="U34726" s="5"/>
      <c r="V34726" s="5"/>
      <c r="AA34726" s="4" t="s">
        <v>3</v>
      </c>
      <c r="AB34726" s="1"/>
    </row>
    <row r="34727" spans="6:28" ht="12.75" x14ac:dyDescent="0.25">
      <c r="F34727" s="5"/>
      <c r="U34727" s="5"/>
      <c r="V34727" s="5"/>
      <c r="AA34727" s="4" t="s">
        <v>5</v>
      </c>
      <c r="AB34727" s="1"/>
    </row>
    <row r="34728" spans="6:28" ht="12.75" x14ac:dyDescent="0.25">
      <c r="F34728" s="5"/>
      <c r="U34728" s="5"/>
      <c r="V34728" s="5"/>
      <c r="AA34728" s="4" t="s">
        <v>6</v>
      </c>
      <c r="AB34728" s="1"/>
    </row>
    <row r="34729" spans="6:28" ht="12.75" x14ac:dyDescent="0.25">
      <c r="F34729" s="5"/>
      <c r="U34729" s="5"/>
      <c r="V34729" s="5"/>
      <c r="AA34729" s="4" t="s">
        <v>7</v>
      </c>
      <c r="AB34729" s="1"/>
    </row>
    <row r="34730" spans="6:28" ht="12.75" x14ac:dyDescent="0.25">
      <c r="F34730" s="5"/>
      <c r="U34730" s="5"/>
      <c r="V34730" s="5"/>
      <c r="AA34730" s="4" t="s">
        <v>8</v>
      </c>
      <c r="AB34730" s="1"/>
    </row>
    <row r="34731" spans="6:28" ht="12.75" x14ac:dyDescent="0.25">
      <c r="F34731" s="5"/>
      <c r="U34731" s="5"/>
      <c r="V34731" s="5"/>
      <c r="AA34731" s="4" t="s">
        <v>12</v>
      </c>
      <c r="AB34731" s="1"/>
    </row>
    <row r="34732" spans="6:28" x14ac:dyDescent="0.25">
      <c r="F34732" s="5"/>
      <c r="U34732" s="5"/>
      <c r="V34732" s="5"/>
      <c r="AA34732" s="2" t="s">
        <v>15</v>
      </c>
      <c r="AB34732" s="1"/>
    </row>
    <row r="34733" spans="6:28" x14ac:dyDescent="0.25">
      <c r="F34733" s="5"/>
      <c r="U34733" s="5"/>
      <c r="V34733" s="5"/>
      <c r="AA34733" s="43" t="s">
        <v>70</v>
      </c>
      <c r="AB34733" s="44"/>
    </row>
    <row r="34734" spans="6:28" x14ac:dyDescent="0.25">
      <c r="F34734" s="5"/>
      <c r="U34734" s="5"/>
      <c r="V34734" s="5"/>
      <c r="AA34734" s="6" t="s">
        <v>21</v>
      </c>
    </row>
    <row r="34735" spans="6:28" x14ac:dyDescent="0.25">
      <c r="F34735" s="5"/>
      <c r="U34735" s="5"/>
      <c r="V34735" s="5"/>
      <c r="AA34735" s="8"/>
      <c r="AB34735" s="7"/>
    </row>
    <row r="34736" spans="6:28" x14ac:dyDescent="0.25">
      <c r="F34736" s="5"/>
      <c r="U34736" s="5"/>
      <c r="V34736" s="5"/>
    </row>
    <row r="34737" spans="6:28" x14ac:dyDescent="0.25">
      <c r="F34737" s="5"/>
      <c r="U34737" s="5"/>
      <c r="V34737" s="5"/>
      <c r="AA34737" s="2"/>
      <c r="AB34737" s="1"/>
    </row>
    <row r="34738" spans="6:28" ht="12.75" x14ac:dyDescent="0.2">
      <c r="F34738" s="5"/>
      <c r="U34738" s="5"/>
      <c r="V34738" s="5"/>
      <c r="AA34738" s="3" t="s">
        <v>0</v>
      </c>
      <c r="AB34738" s="1"/>
    </row>
    <row r="34739" spans="6:28" ht="12.75" x14ac:dyDescent="0.2">
      <c r="F34739" s="5"/>
      <c r="U34739" s="5"/>
      <c r="V34739" s="5"/>
      <c r="AA34739" s="3" t="s">
        <v>1</v>
      </c>
      <c r="AB34739" s="1"/>
    </row>
    <row r="34740" spans="6:28" ht="12.75" x14ac:dyDescent="0.25">
      <c r="F34740" s="5"/>
      <c r="U34740" s="5"/>
      <c r="V34740" s="5"/>
      <c r="AA34740" s="4"/>
      <c r="AB34740" s="1"/>
    </row>
    <row r="34741" spans="6:28" ht="12.75" x14ac:dyDescent="0.25">
      <c r="F34741" s="5"/>
      <c r="U34741" s="5"/>
      <c r="V34741" s="5"/>
      <c r="AA34741" s="4" t="s">
        <v>2</v>
      </c>
      <c r="AB34741" s="1"/>
    </row>
    <row r="34742" spans="6:28" ht="12.75" x14ac:dyDescent="0.25">
      <c r="F34742" s="5"/>
      <c r="U34742" s="5"/>
      <c r="V34742" s="5"/>
      <c r="AA34742" s="4" t="s">
        <v>3</v>
      </c>
      <c r="AB34742" s="1"/>
    </row>
    <row r="34743" spans="6:28" ht="12.75" x14ac:dyDescent="0.25">
      <c r="F34743" s="5"/>
      <c r="U34743" s="5"/>
      <c r="V34743" s="5"/>
      <c r="AA34743" s="4" t="s">
        <v>5</v>
      </c>
      <c r="AB34743" s="1"/>
    </row>
    <row r="34744" spans="6:28" ht="12.75" x14ac:dyDescent="0.25">
      <c r="F34744" s="5"/>
      <c r="U34744" s="5"/>
      <c r="V34744" s="5"/>
      <c r="AA34744" s="4" t="s">
        <v>6</v>
      </c>
      <c r="AB34744" s="1"/>
    </row>
    <row r="34745" spans="6:28" ht="12.75" x14ac:dyDescent="0.25">
      <c r="F34745" s="5"/>
      <c r="U34745" s="5"/>
      <c r="V34745" s="5"/>
      <c r="AA34745" s="4" t="s">
        <v>7</v>
      </c>
      <c r="AB34745" s="1"/>
    </row>
    <row r="34746" spans="6:28" ht="12.75" x14ac:dyDescent="0.25">
      <c r="F34746" s="5"/>
      <c r="U34746" s="5"/>
      <c r="V34746" s="5"/>
      <c r="AA34746" s="4" t="s">
        <v>8</v>
      </c>
      <c r="AB34746" s="1"/>
    </row>
    <row r="34747" spans="6:28" ht="12.75" x14ac:dyDescent="0.25">
      <c r="F34747" s="5"/>
      <c r="U34747" s="5"/>
      <c r="V34747" s="5"/>
      <c r="AA34747" s="4" t="s">
        <v>12</v>
      </c>
      <c r="AB34747" s="1"/>
    </row>
    <row r="34748" spans="6:28" x14ac:dyDescent="0.25">
      <c r="F34748" s="5"/>
      <c r="U34748" s="5"/>
      <c r="V34748" s="5"/>
      <c r="AA34748" s="2" t="s">
        <v>15</v>
      </c>
      <c r="AB34748" s="1"/>
    </row>
    <row r="34749" spans="6:28" x14ac:dyDescent="0.25">
      <c r="F34749" s="5"/>
      <c r="U34749" s="5"/>
      <c r="V34749" s="5"/>
      <c r="AA34749" s="43" t="s">
        <v>70</v>
      </c>
      <c r="AB34749" s="44"/>
    </row>
    <row r="34750" spans="6:28" x14ac:dyDescent="0.25">
      <c r="F34750" s="5"/>
      <c r="U34750" s="5"/>
      <c r="V34750" s="5"/>
      <c r="AA34750" s="6" t="s">
        <v>21</v>
      </c>
    </row>
    <row r="34751" spans="6:28" x14ac:dyDescent="0.25">
      <c r="F34751" s="5"/>
      <c r="U34751" s="5"/>
      <c r="V34751" s="5"/>
      <c r="AA34751" s="8"/>
      <c r="AB34751" s="7"/>
    </row>
    <row r="34752" spans="6:28" x14ac:dyDescent="0.25">
      <c r="F34752" s="5"/>
      <c r="U34752" s="5"/>
      <c r="V34752" s="5"/>
    </row>
    <row r="34753" spans="6:28" x14ac:dyDescent="0.25">
      <c r="F34753" s="5"/>
      <c r="U34753" s="5"/>
      <c r="V34753" s="5"/>
      <c r="AA34753" s="2"/>
      <c r="AB34753" s="1"/>
    </row>
    <row r="34754" spans="6:28" ht="12.75" x14ac:dyDescent="0.2">
      <c r="F34754" s="5"/>
      <c r="U34754" s="5"/>
      <c r="V34754" s="5"/>
      <c r="AA34754" s="3" t="s">
        <v>0</v>
      </c>
      <c r="AB34754" s="1"/>
    </row>
    <row r="34755" spans="6:28" ht="12.75" x14ac:dyDescent="0.2">
      <c r="F34755" s="5"/>
      <c r="U34755" s="5"/>
      <c r="V34755" s="5"/>
      <c r="AA34755" s="3" t="s">
        <v>1</v>
      </c>
      <c r="AB34755" s="1"/>
    </row>
    <row r="34756" spans="6:28" ht="12.75" x14ac:dyDescent="0.25">
      <c r="F34756" s="5"/>
      <c r="U34756" s="5"/>
      <c r="V34756" s="5"/>
      <c r="AA34756" s="4"/>
      <c r="AB34756" s="1"/>
    </row>
    <row r="34757" spans="6:28" ht="12.75" x14ac:dyDescent="0.25">
      <c r="F34757" s="5"/>
      <c r="U34757" s="5"/>
      <c r="V34757" s="5"/>
      <c r="AA34757" s="4" t="s">
        <v>2</v>
      </c>
      <c r="AB34757" s="1"/>
    </row>
    <row r="34758" spans="6:28" ht="12.75" x14ac:dyDescent="0.25">
      <c r="F34758" s="5"/>
      <c r="U34758" s="5"/>
      <c r="V34758" s="5"/>
      <c r="AA34758" s="4" t="s">
        <v>3</v>
      </c>
      <c r="AB34758" s="1"/>
    </row>
    <row r="34759" spans="6:28" ht="12.75" x14ac:dyDescent="0.25">
      <c r="F34759" s="5"/>
      <c r="U34759" s="5"/>
      <c r="V34759" s="5"/>
      <c r="AA34759" s="4" t="s">
        <v>5</v>
      </c>
      <c r="AB34759" s="1"/>
    </row>
    <row r="34760" spans="6:28" ht="12.75" x14ac:dyDescent="0.25">
      <c r="F34760" s="5"/>
      <c r="U34760" s="5"/>
      <c r="V34760" s="5"/>
      <c r="AA34760" s="4" t="s">
        <v>6</v>
      </c>
      <c r="AB34760" s="1"/>
    </row>
    <row r="34761" spans="6:28" ht="12.75" x14ac:dyDescent="0.25">
      <c r="F34761" s="5"/>
      <c r="U34761" s="5"/>
      <c r="V34761" s="5"/>
      <c r="AA34761" s="4" t="s">
        <v>7</v>
      </c>
      <c r="AB34761" s="1"/>
    </row>
    <row r="34762" spans="6:28" ht="12.75" x14ac:dyDescent="0.25">
      <c r="F34762" s="5"/>
      <c r="U34762" s="5"/>
      <c r="V34762" s="5"/>
      <c r="AA34762" s="4" t="s">
        <v>8</v>
      </c>
      <c r="AB34762" s="1"/>
    </row>
    <row r="34763" spans="6:28" ht="12.75" x14ac:dyDescent="0.25">
      <c r="F34763" s="5"/>
      <c r="U34763" s="5"/>
      <c r="V34763" s="5"/>
      <c r="AA34763" s="4" t="s">
        <v>12</v>
      </c>
      <c r="AB34763" s="1"/>
    </row>
    <row r="34764" spans="6:28" x14ac:dyDescent="0.25">
      <c r="F34764" s="5"/>
      <c r="U34764" s="5"/>
      <c r="V34764" s="5"/>
      <c r="AA34764" s="2" t="s">
        <v>15</v>
      </c>
      <c r="AB34764" s="1"/>
    </row>
    <row r="34765" spans="6:28" x14ac:dyDescent="0.25">
      <c r="F34765" s="5"/>
      <c r="U34765" s="5"/>
      <c r="V34765" s="5"/>
      <c r="AA34765" s="43" t="s">
        <v>70</v>
      </c>
      <c r="AB34765" s="44"/>
    </row>
    <row r="34766" spans="6:28" x14ac:dyDescent="0.25">
      <c r="F34766" s="5"/>
      <c r="U34766" s="5"/>
      <c r="V34766" s="5"/>
      <c r="AA34766" s="6" t="s">
        <v>21</v>
      </c>
    </row>
    <row r="34767" spans="6:28" x14ac:dyDescent="0.25">
      <c r="F34767" s="5"/>
      <c r="U34767" s="5"/>
      <c r="V34767" s="5"/>
      <c r="AA34767" s="8"/>
      <c r="AB34767" s="7"/>
    </row>
    <row r="34768" spans="6:28" x14ac:dyDescent="0.25">
      <c r="F34768" s="5"/>
      <c r="U34768" s="5"/>
      <c r="V34768" s="5"/>
    </row>
    <row r="34769" spans="6:28" x14ac:dyDescent="0.25">
      <c r="F34769" s="5"/>
      <c r="U34769" s="5"/>
      <c r="V34769" s="5"/>
      <c r="AA34769" s="2"/>
      <c r="AB34769" s="1"/>
    </row>
    <row r="34770" spans="6:28" ht="12.75" x14ac:dyDescent="0.2">
      <c r="F34770" s="5"/>
      <c r="U34770" s="5"/>
      <c r="V34770" s="5"/>
      <c r="AA34770" s="3" t="s">
        <v>0</v>
      </c>
      <c r="AB34770" s="1"/>
    </row>
    <row r="34771" spans="6:28" ht="12.75" x14ac:dyDescent="0.2">
      <c r="F34771" s="5"/>
      <c r="U34771" s="5"/>
      <c r="V34771" s="5"/>
      <c r="AA34771" s="3" t="s">
        <v>1</v>
      </c>
      <c r="AB34771" s="1"/>
    </row>
    <row r="34772" spans="6:28" ht="12.75" x14ac:dyDescent="0.25">
      <c r="F34772" s="5"/>
      <c r="U34772" s="5"/>
      <c r="V34772" s="5"/>
      <c r="AA34772" s="4"/>
      <c r="AB34772" s="1"/>
    </row>
    <row r="34773" spans="6:28" ht="12.75" x14ac:dyDescent="0.25">
      <c r="F34773" s="5"/>
      <c r="U34773" s="5"/>
      <c r="V34773" s="5"/>
      <c r="AA34773" s="4" t="s">
        <v>2</v>
      </c>
      <c r="AB34773" s="1"/>
    </row>
    <row r="34774" spans="6:28" ht="12.75" x14ac:dyDescent="0.25">
      <c r="F34774" s="5"/>
      <c r="U34774" s="5"/>
      <c r="V34774" s="5"/>
      <c r="AA34774" s="4" t="s">
        <v>3</v>
      </c>
      <c r="AB34774" s="1"/>
    </row>
    <row r="34775" spans="6:28" ht="12.75" x14ac:dyDescent="0.25">
      <c r="F34775" s="5"/>
      <c r="U34775" s="5"/>
      <c r="V34775" s="5"/>
      <c r="AA34775" s="4" t="s">
        <v>5</v>
      </c>
      <c r="AB34775" s="1"/>
    </row>
    <row r="34776" spans="6:28" ht="12.75" x14ac:dyDescent="0.25">
      <c r="F34776" s="5"/>
      <c r="U34776" s="5"/>
      <c r="V34776" s="5"/>
      <c r="AA34776" s="4" t="s">
        <v>6</v>
      </c>
      <c r="AB34776" s="1"/>
    </row>
    <row r="34777" spans="6:28" ht="12.75" x14ac:dyDescent="0.25">
      <c r="F34777" s="5"/>
      <c r="U34777" s="5"/>
      <c r="V34777" s="5"/>
      <c r="AA34777" s="4" t="s">
        <v>7</v>
      </c>
      <c r="AB34777" s="1"/>
    </row>
    <row r="34778" spans="6:28" ht="12.75" x14ac:dyDescent="0.25">
      <c r="F34778" s="5"/>
      <c r="U34778" s="5"/>
      <c r="V34778" s="5"/>
      <c r="AA34778" s="4" t="s">
        <v>8</v>
      </c>
      <c r="AB34778" s="1"/>
    </row>
    <row r="34779" spans="6:28" ht="12.75" x14ac:dyDescent="0.25">
      <c r="F34779" s="5"/>
      <c r="U34779" s="5"/>
      <c r="V34779" s="5"/>
      <c r="AA34779" s="4" t="s">
        <v>12</v>
      </c>
      <c r="AB34779" s="1"/>
    </row>
    <row r="34780" spans="6:28" x14ac:dyDescent="0.25">
      <c r="F34780" s="5"/>
      <c r="U34780" s="5"/>
      <c r="V34780" s="5"/>
      <c r="AA34780" s="2" t="s">
        <v>15</v>
      </c>
      <c r="AB34780" s="1"/>
    </row>
    <row r="34781" spans="6:28" x14ac:dyDescent="0.25">
      <c r="F34781" s="5"/>
      <c r="U34781" s="5"/>
      <c r="V34781" s="5"/>
      <c r="AA34781" s="43" t="s">
        <v>70</v>
      </c>
      <c r="AB34781" s="44"/>
    </row>
    <row r="34782" spans="6:28" x14ac:dyDescent="0.25">
      <c r="F34782" s="5"/>
      <c r="U34782" s="5"/>
      <c r="V34782" s="5"/>
      <c r="AA34782" s="6" t="s">
        <v>21</v>
      </c>
    </row>
    <row r="34783" spans="6:28" x14ac:dyDescent="0.25">
      <c r="F34783" s="5"/>
      <c r="U34783" s="5"/>
      <c r="V34783" s="5"/>
      <c r="AA34783" s="8"/>
      <c r="AB34783" s="7"/>
    </row>
    <row r="34784" spans="6:28" x14ac:dyDescent="0.25">
      <c r="F34784" s="5"/>
      <c r="U34784" s="5"/>
      <c r="V34784" s="5"/>
    </row>
    <row r="34785" spans="6:28" x14ac:dyDescent="0.25">
      <c r="F34785" s="5"/>
      <c r="U34785" s="5"/>
      <c r="V34785" s="5"/>
      <c r="AA34785" s="2"/>
      <c r="AB34785" s="1"/>
    </row>
    <row r="34786" spans="6:28" ht="12.75" x14ac:dyDescent="0.2">
      <c r="F34786" s="5"/>
      <c r="U34786" s="5"/>
      <c r="V34786" s="5"/>
      <c r="AA34786" s="3" t="s">
        <v>0</v>
      </c>
      <c r="AB34786" s="1"/>
    </row>
    <row r="34787" spans="6:28" ht="12.75" x14ac:dyDescent="0.2">
      <c r="F34787" s="5"/>
      <c r="U34787" s="5"/>
      <c r="V34787" s="5"/>
      <c r="AA34787" s="3" t="s">
        <v>1</v>
      </c>
      <c r="AB34787" s="1"/>
    </row>
    <row r="34788" spans="6:28" ht="12.75" x14ac:dyDescent="0.25">
      <c r="F34788" s="5"/>
      <c r="U34788" s="5"/>
      <c r="V34788" s="5"/>
      <c r="AA34788" s="4"/>
      <c r="AB34788" s="1"/>
    </row>
    <row r="34789" spans="6:28" ht="12.75" x14ac:dyDescent="0.25">
      <c r="F34789" s="5"/>
      <c r="U34789" s="5"/>
      <c r="V34789" s="5"/>
      <c r="AA34789" s="4" t="s">
        <v>2</v>
      </c>
      <c r="AB34789" s="1"/>
    </row>
    <row r="34790" spans="6:28" ht="12.75" x14ac:dyDescent="0.25">
      <c r="F34790" s="5"/>
      <c r="U34790" s="5"/>
      <c r="V34790" s="5"/>
      <c r="AA34790" s="4" t="s">
        <v>3</v>
      </c>
      <c r="AB34790" s="1"/>
    </row>
    <row r="34791" spans="6:28" ht="12.75" x14ac:dyDescent="0.25">
      <c r="F34791" s="5"/>
      <c r="U34791" s="5"/>
      <c r="V34791" s="5"/>
      <c r="AA34791" s="4" t="s">
        <v>5</v>
      </c>
      <c r="AB34791" s="1"/>
    </row>
    <row r="34792" spans="6:28" ht="12.75" x14ac:dyDescent="0.25">
      <c r="F34792" s="5"/>
      <c r="U34792" s="5"/>
      <c r="V34792" s="5"/>
      <c r="AA34792" s="4" t="s">
        <v>6</v>
      </c>
      <c r="AB34792" s="1"/>
    </row>
    <row r="34793" spans="6:28" ht="12.75" x14ac:dyDescent="0.25">
      <c r="F34793" s="5"/>
      <c r="U34793" s="5"/>
      <c r="V34793" s="5"/>
      <c r="AA34793" s="4" t="s">
        <v>7</v>
      </c>
      <c r="AB34793" s="1"/>
    </row>
    <row r="34794" spans="6:28" ht="12.75" x14ac:dyDescent="0.25">
      <c r="F34794" s="5"/>
      <c r="U34794" s="5"/>
      <c r="V34794" s="5"/>
      <c r="AA34794" s="4" t="s">
        <v>8</v>
      </c>
      <c r="AB34794" s="1"/>
    </row>
    <row r="34795" spans="6:28" ht="12.75" x14ac:dyDescent="0.25">
      <c r="F34795" s="5"/>
      <c r="U34795" s="5"/>
      <c r="V34795" s="5"/>
      <c r="AA34795" s="4" t="s">
        <v>12</v>
      </c>
      <c r="AB34795" s="1"/>
    </row>
    <row r="34796" spans="6:28" x14ac:dyDescent="0.25">
      <c r="F34796" s="5"/>
      <c r="U34796" s="5"/>
      <c r="V34796" s="5"/>
      <c r="AA34796" s="2" t="s">
        <v>15</v>
      </c>
      <c r="AB34796" s="1"/>
    </row>
    <row r="34797" spans="6:28" x14ac:dyDescent="0.25">
      <c r="F34797" s="5"/>
      <c r="U34797" s="5"/>
      <c r="V34797" s="5"/>
      <c r="AA34797" s="43" t="s">
        <v>70</v>
      </c>
      <c r="AB34797" s="44"/>
    </row>
    <row r="34798" spans="6:28" x14ac:dyDescent="0.25">
      <c r="F34798" s="5"/>
      <c r="U34798" s="5"/>
      <c r="V34798" s="5"/>
      <c r="AA34798" s="6" t="s">
        <v>21</v>
      </c>
    </row>
    <row r="34799" spans="6:28" x14ac:dyDescent="0.25">
      <c r="F34799" s="5"/>
      <c r="U34799" s="5"/>
      <c r="V34799" s="5"/>
      <c r="AA34799" s="8"/>
      <c r="AB34799" s="7"/>
    </row>
    <row r="34800" spans="6:28" x14ac:dyDescent="0.25">
      <c r="F34800" s="5"/>
      <c r="U34800" s="5"/>
      <c r="V34800" s="5"/>
    </row>
    <row r="34801" spans="6:28" x14ac:dyDescent="0.25">
      <c r="F34801" s="5"/>
      <c r="U34801" s="5"/>
      <c r="V34801" s="5"/>
      <c r="AA34801" s="2"/>
      <c r="AB34801" s="1"/>
    </row>
    <row r="34802" spans="6:28" ht="12.75" x14ac:dyDescent="0.2">
      <c r="F34802" s="5"/>
      <c r="U34802" s="5"/>
      <c r="V34802" s="5"/>
      <c r="AA34802" s="3" t="s">
        <v>0</v>
      </c>
      <c r="AB34802" s="1"/>
    </row>
    <row r="34803" spans="6:28" ht="12.75" x14ac:dyDescent="0.2">
      <c r="F34803" s="5"/>
      <c r="U34803" s="5"/>
      <c r="V34803" s="5"/>
      <c r="AA34803" s="3" t="s">
        <v>1</v>
      </c>
      <c r="AB34803" s="1"/>
    </row>
    <row r="34804" spans="6:28" ht="12.75" x14ac:dyDescent="0.25">
      <c r="F34804" s="5"/>
      <c r="U34804" s="5"/>
      <c r="V34804" s="5"/>
      <c r="AA34804" s="4"/>
      <c r="AB34804" s="1"/>
    </row>
    <row r="34805" spans="6:28" ht="12.75" x14ac:dyDescent="0.25">
      <c r="F34805" s="5"/>
      <c r="U34805" s="5"/>
      <c r="V34805" s="5"/>
      <c r="AA34805" s="4" t="s">
        <v>2</v>
      </c>
      <c r="AB34805" s="1"/>
    </row>
    <row r="34806" spans="6:28" ht="12.75" x14ac:dyDescent="0.25">
      <c r="F34806" s="5"/>
      <c r="U34806" s="5"/>
      <c r="V34806" s="5"/>
      <c r="AA34806" s="4" t="s">
        <v>3</v>
      </c>
      <c r="AB34806" s="1"/>
    </row>
    <row r="34807" spans="6:28" ht="12.75" x14ac:dyDescent="0.25">
      <c r="F34807" s="5"/>
      <c r="U34807" s="5"/>
      <c r="V34807" s="5"/>
      <c r="AA34807" s="4" t="s">
        <v>5</v>
      </c>
      <c r="AB34807" s="1"/>
    </row>
    <row r="34808" spans="6:28" ht="12.75" x14ac:dyDescent="0.25">
      <c r="F34808" s="5"/>
      <c r="U34808" s="5"/>
      <c r="V34808" s="5"/>
      <c r="AA34808" s="4" t="s">
        <v>6</v>
      </c>
      <c r="AB34808" s="1"/>
    </row>
    <row r="34809" spans="6:28" ht="12.75" x14ac:dyDescent="0.25">
      <c r="F34809" s="5"/>
      <c r="U34809" s="5"/>
      <c r="V34809" s="5"/>
      <c r="AA34809" s="4" t="s">
        <v>7</v>
      </c>
      <c r="AB34809" s="1"/>
    </row>
    <row r="34810" spans="6:28" ht="12.75" x14ac:dyDescent="0.25">
      <c r="F34810" s="5"/>
      <c r="U34810" s="5"/>
      <c r="V34810" s="5"/>
      <c r="AA34810" s="4" t="s">
        <v>8</v>
      </c>
      <c r="AB34810" s="1"/>
    </row>
    <row r="34811" spans="6:28" ht="12.75" x14ac:dyDescent="0.25">
      <c r="F34811" s="5"/>
      <c r="U34811" s="5"/>
      <c r="V34811" s="5"/>
      <c r="AA34811" s="4" t="s">
        <v>12</v>
      </c>
      <c r="AB34811" s="1"/>
    </row>
    <row r="34812" spans="6:28" x14ac:dyDescent="0.25">
      <c r="F34812" s="5"/>
      <c r="U34812" s="5"/>
      <c r="V34812" s="5"/>
      <c r="AA34812" s="2" t="s">
        <v>15</v>
      </c>
      <c r="AB34812" s="1"/>
    </row>
    <row r="34813" spans="6:28" x14ac:dyDescent="0.25">
      <c r="F34813" s="5"/>
      <c r="U34813" s="5"/>
      <c r="V34813" s="5"/>
      <c r="AA34813" s="43" t="s">
        <v>70</v>
      </c>
      <c r="AB34813" s="44"/>
    </row>
    <row r="34814" spans="6:28" x14ac:dyDescent="0.25">
      <c r="F34814" s="5"/>
      <c r="U34814" s="5"/>
      <c r="V34814" s="5"/>
      <c r="AA34814" s="6" t="s">
        <v>21</v>
      </c>
    </row>
    <row r="34815" spans="6:28" x14ac:dyDescent="0.25">
      <c r="F34815" s="5"/>
      <c r="U34815" s="5"/>
      <c r="V34815" s="5"/>
      <c r="AA34815" s="8"/>
      <c r="AB34815" s="7"/>
    </row>
    <row r="34816" spans="6:28" x14ac:dyDescent="0.25">
      <c r="F34816" s="5"/>
      <c r="U34816" s="5"/>
      <c r="V34816" s="5"/>
    </row>
    <row r="34817" spans="6:28" x14ac:dyDescent="0.25">
      <c r="F34817" s="5"/>
      <c r="U34817" s="5"/>
      <c r="V34817" s="5"/>
      <c r="AA34817" s="2"/>
      <c r="AB34817" s="1"/>
    </row>
    <row r="34818" spans="6:28" ht="12.75" x14ac:dyDescent="0.2">
      <c r="F34818" s="5"/>
      <c r="U34818" s="5"/>
      <c r="V34818" s="5"/>
      <c r="AA34818" s="3" t="s">
        <v>0</v>
      </c>
      <c r="AB34818" s="1"/>
    </row>
    <row r="34819" spans="6:28" ht="12.75" x14ac:dyDescent="0.2">
      <c r="F34819" s="5"/>
      <c r="U34819" s="5"/>
      <c r="V34819" s="5"/>
      <c r="AA34819" s="3" t="s">
        <v>1</v>
      </c>
      <c r="AB34819" s="1"/>
    </row>
    <row r="34820" spans="6:28" ht="12.75" x14ac:dyDescent="0.25">
      <c r="F34820" s="5"/>
      <c r="U34820" s="5"/>
      <c r="V34820" s="5"/>
      <c r="AA34820" s="4"/>
      <c r="AB34820" s="1"/>
    </row>
    <row r="34821" spans="6:28" ht="12.75" x14ac:dyDescent="0.25">
      <c r="F34821" s="5"/>
      <c r="U34821" s="5"/>
      <c r="V34821" s="5"/>
      <c r="AA34821" s="4" t="s">
        <v>2</v>
      </c>
      <c r="AB34821" s="1"/>
    </row>
    <row r="34822" spans="6:28" ht="12.75" x14ac:dyDescent="0.25">
      <c r="F34822" s="5"/>
      <c r="U34822" s="5"/>
      <c r="V34822" s="5"/>
      <c r="AA34822" s="4" t="s">
        <v>3</v>
      </c>
      <c r="AB34822" s="1"/>
    </row>
    <row r="34823" spans="6:28" ht="12.75" x14ac:dyDescent="0.25">
      <c r="F34823" s="5"/>
      <c r="U34823" s="5"/>
      <c r="V34823" s="5"/>
      <c r="AA34823" s="4" t="s">
        <v>5</v>
      </c>
      <c r="AB34823" s="1"/>
    </row>
    <row r="34824" spans="6:28" ht="12.75" x14ac:dyDescent="0.25">
      <c r="F34824" s="5"/>
      <c r="U34824" s="5"/>
      <c r="V34824" s="5"/>
      <c r="AA34824" s="4" t="s">
        <v>6</v>
      </c>
      <c r="AB34824" s="1"/>
    </row>
    <row r="34825" spans="6:28" ht="12.75" x14ac:dyDescent="0.25">
      <c r="F34825" s="5"/>
      <c r="U34825" s="5"/>
      <c r="V34825" s="5"/>
      <c r="AA34825" s="4" t="s">
        <v>7</v>
      </c>
      <c r="AB34825" s="1"/>
    </row>
    <row r="34826" spans="6:28" ht="12.75" x14ac:dyDescent="0.25">
      <c r="F34826" s="5"/>
      <c r="U34826" s="5"/>
      <c r="V34826" s="5"/>
      <c r="AA34826" s="4" t="s">
        <v>8</v>
      </c>
      <c r="AB34826" s="1"/>
    </row>
    <row r="34827" spans="6:28" ht="12.75" x14ac:dyDescent="0.25">
      <c r="F34827" s="5"/>
      <c r="U34827" s="5"/>
      <c r="V34827" s="5"/>
      <c r="AA34827" s="4" t="s">
        <v>12</v>
      </c>
      <c r="AB34827" s="1"/>
    </row>
    <row r="34828" spans="6:28" x14ac:dyDescent="0.25">
      <c r="F34828" s="5"/>
      <c r="U34828" s="5"/>
      <c r="V34828" s="5"/>
      <c r="AA34828" s="2" t="s">
        <v>15</v>
      </c>
      <c r="AB34828" s="1"/>
    </row>
    <row r="34829" spans="6:28" x14ac:dyDescent="0.25">
      <c r="F34829" s="5"/>
      <c r="U34829" s="5"/>
      <c r="V34829" s="5"/>
      <c r="AA34829" s="43" t="s">
        <v>70</v>
      </c>
      <c r="AB34829" s="44"/>
    </row>
    <row r="34830" spans="6:28" x14ac:dyDescent="0.25">
      <c r="F34830" s="5"/>
      <c r="U34830" s="5"/>
      <c r="V34830" s="5"/>
      <c r="AA34830" s="6" t="s">
        <v>21</v>
      </c>
    </row>
    <row r="34831" spans="6:28" x14ac:dyDescent="0.25">
      <c r="F34831" s="5"/>
      <c r="U34831" s="5"/>
      <c r="V34831" s="5"/>
      <c r="AA34831" s="8"/>
      <c r="AB34831" s="7"/>
    </row>
    <row r="34832" spans="6:28" x14ac:dyDescent="0.25">
      <c r="F34832" s="5"/>
      <c r="U34832" s="5"/>
      <c r="V34832" s="5"/>
    </row>
    <row r="34833" spans="6:28" x14ac:dyDescent="0.25">
      <c r="F34833" s="5"/>
      <c r="U34833" s="5"/>
      <c r="V34833" s="5"/>
      <c r="AA34833" s="2"/>
      <c r="AB34833" s="1"/>
    </row>
    <row r="34834" spans="6:28" ht="12.75" x14ac:dyDescent="0.2">
      <c r="F34834" s="5"/>
      <c r="U34834" s="5"/>
      <c r="V34834" s="5"/>
      <c r="AA34834" s="3" t="s">
        <v>0</v>
      </c>
      <c r="AB34834" s="1"/>
    </row>
    <row r="34835" spans="6:28" ht="12.75" x14ac:dyDescent="0.2">
      <c r="F34835" s="5"/>
      <c r="U34835" s="5"/>
      <c r="V34835" s="5"/>
      <c r="AA34835" s="3" t="s">
        <v>1</v>
      </c>
      <c r="AB34835" s="1"/>
    </row>
    <row r="34836" spans="6:28" ht="12.75" x14ac:dyDescent="0.25">
      <c r="F34836" s="5"/>
      <c r="U34836" s="5"/>
      <c r="V34836" s="5"/>
      <c r="AA34836" s="4"/>
      <c r="AB34836" s="1"/>
    </row>
    <row r="34837" spans="6:28" ht="12.75" x14ac:dyDescent="0.25">
      <c r="F34837" s="5"/>
      <c r="U34837" s="5"/>
      <c r="V34837" s="5"/>
      <c r="AA34837" s="4" t="s">
        <v>2</v>
      </c>
      <c r="AB34837" s="1"/>
    </row>
    <row r="34838" spans="6:28" ht="12.75" x14ac:dyDescent="0.25">
      <c r="F34838" s="5"/>
      <c r="U34838" s="5"/>
      <c r="V34838" s="5"/>
      <c r="AA34838" s="4" t="s">
        <v>3</v>
      </c>
      <c r="AB34838" s="1"/>
    </row>
    <row r="34839" spans="6:28" ht="12.75" x14ac:dyDescent="0.25">
      <c r="F34839" s="5"/>
      <c r="U34839" s="5"/>
      <c r="V34839" s="5"/>
      <c r="AA34839" s="4" t="s">
        <v>5</v>
      </c>
      <c r="AB34839" s="1"/>
    </row>
    <row r="34840" spans="6:28" ht="12.75" x14ac:dyDescent="0.25">
      <c r="F34840" s="5"/>
      <c r="U34840" s="5"/>
      <c r="V34840" s="5"/>
      <c r="AA34840" s="4" t="s">
        <v>6</v>
      </c>
      <c r="AB34840" s="1"/>
    </row>
    <row r="34841" spans="6:28" ht="12.75" x14ac:dyDescent="0.25">
      <c r="F34841" s="5"/>
      <c r="U34841" s="5"/>
      <c r="V34841" s="5"/>
      <c r="AA34841" s="4" t="s">
        <v>7</v>
      </c>
      <c r="AB34841" s="1"/>
    </row>
    <row r="34842" spans="6:28" ht="12.75" x14ac:dyDescent="0.25">
      <c r="F34842" s="5"/>
      <c r="U34842" s="5"/>
      <c r="V34842" s="5"/>
      <c r="AA34842" s="4" t="s">
        <v>8</v>
      </c>
      <c r="AB34842" s="1"/>
    </row>
    <row r="34843" spans="6:28" ht="12.75" x14ac:dyDescent="0.25">
      <c r="F34843" s="5"/>
      <c r="U34843" s="5"/>
      <c r="V34843" s="5"/>
      <c r="AA34843" s="4" t="s">
        <v>12</v>
      </c>
      <c r="AB34843" s="1"/>
    </row>
    <row r="34844" spans="6:28" x14ac:dyDescent="0.25">
      <c r="F34844" s="5"/>
      <c r="U34844" s="5"/>
      <c r="V34844" s="5"/>
      <c r="AA34844" s="2" t="s">
        <v>15</v>
      </c>
      <c r="AB34844" s="1"/>
    </row>
    <row r="34845" spans="6:28" x14ac:dyDescent="0.25">
      <c r="F34845" s="5"/>
      <c r="U34845" s="5"/>
      <c r="V34845" s="5"/>
      <c r="AA34845" s="43" t="s">
        <v>70</v>
      </c>
      <c r="AB34845" s="44"/>
    </row>
    <row r="34846" spans="6:28" x14ac:dyDescent="0.25">
      <c r="F34846" s="5"/>
      <c r="U34846" s="5"/>
      <c r="V34846" s="5"/>
      <c r="AA34846" s="6" t="s">
        <v>21</v>
      </c>
    </row>
    <row r="34847" spans="6:28" x14ac:dyDescent="0.25">
      <c r="F34847" s="5"/>
      <c r="U34847" s="5"/>
      <c r="V34847" s="5"/>
      <c r="AA34847" s="8"/>
      <c r="AB34847" s="7"/>
    </row>
    <row r="34848" spans="6:28" x14ac:dyDescent="0.25">
      <c r="F34848" s="5"/>
      <c r="U34848" s="5"/>
      <c r="V34848" s="5"/>
    </row>
    <row r="34849" spans="6:28" x14ac:dyDescent="0.25">
      <c r="F34849" s="5"/>
      <c r="U34849" s="5"/>
      <c r="V34849" s="5"/>
      <c r="AA34849" s="2"/>
      <c r="AB34849" s="1"/>
    </row>
    <row r="34850" spans="6:28" ht="12.75" x14ac:dyDescent="0.2">
      <c r="F34850" s="5"/>
      <c r="U34850" s="5"/>
      <c r="V34850" s="5"/>
      <c r="AA34850" s="3" t="s">
        <v>0</v>
      </c>
      <c r="AB34850" s="1"/>
    </row>
    <row r="34851" spans="6:28" ht="12.75" x14ac:dyDescent="0.2">
      <c r="F34851" s="5"/>
      <c r="U34851" s="5"/>
      <c r="V34851" s="5"/>
      <c r="AA34851" s="3" t="s">
        <v>1</v>
      </c>
      <c r="AB34851" s="1"/>
    </row>
    <row r="34852" spans="6:28" ht="12.75" x14ac:dyDescent="0.25">
      <c r="F34852" s="5"/>
      <c r="U34852" s="5"/>
      <c r="V34852" s="5"/>
      <c r="AA34852" s="4"/>
      <c r="AB34852" s="1"/>
    </row>
    <row r="34853" spans="6:28" ht="12.75" x14ac:dyDescent="0.25">
      <c r="F34853" s="5"/>
      <c r="U34853" s="5"/>
      <c r="V34853" s="5"/>
      <c r="AA34853" s="4" t="s">
        <v>2</v>
      </c>
      <c r="AB34853" s="1"/>
    </row>
    <row r="34854" spans="6:28" ht="12.75" x14ac:dyDescent="0.25">
      <c r="F34854" s="5"/>
      <c r="U34854" s="5"/>
      <c r="V34854" s="5"/>
      <c r="AA34854" s="4" t="s">
        <v>3</v>
      </c>
      <c r="AB34854" s="1"/>
    </row>
    <row r="34855" spans="6:28" ht="12.75" x14ac:dyDescent="0.25">
      <c r="F34855" s="5"/>
      <c r="U34855" s="5"/>
      <c r="V34855" s="5"/>
      <c r="AA34855" s="4" t="s">
        <v>5</v>
      </c>
      <c r="AB34855" s="1"/>
    </row>
    <row r="34856" spans="6:28" ht="12.75" x14ac:dyDescent="0.25">
      <c r="F34856" s="5"/>
      <c r="U34856" s="5"/>
      <c r="V34856" s="5"/>
      <c r="AA34856" s="4" t="s">
        <v>6</v>
      </c>
      <c r="AB34856" s="1"/>
    </row>
    <row r="34857" spans="6:28" ht="12.75" x14ac:dyDescent="0.25">
      <c r="F34857" s="5"/>
      <c r="U34857" s="5"/>
      <c r="V34857" s="5"/>
      <c r="AA34857" s="4" t="s">
        <v>7</v>
      </c>
      <c r="AB34857" s="1"/>
    </row>
    <row r="34858" spans="6:28" ht="12.75" x14ac:dyDescent="0.25">
      <c r="F34858" s="5"/>
      <c r="U34858" s="5"/>
      <c r="V34858" s="5"/>
      <c r="AA34858" s="4" t="s">
        <v>8</v>
      </c>
      <c r="AB34858" s="1"/>
    </row>
    <row r="34859" spans="6:28" ht="12.75" x14ac:dyDescent="0.25">
      <c r="F34859" s="5"/>
      <c r="U34859" s="5"/>
      <c r="V34859" s="5"/>
      <c r="AA34859" s="4" t="s">
        <v>12</v>
      </c>
      <c r="AB34859" s="1"/>
    </row>
    <row r="34860" spans="6:28" x14ac:dyDescent="0.25">
      <c r="F34860" s="5"/>
      <c r="U34860" s="5"/>
      <c r="V34860" s="5"/>
      <c r="AA34860" s="2" t="s">
        <v>15</v>
      </c>
      <c r="AB34860" s="1"/>
    </row>
    <row r="34861" spans="6:28" x14ac:dyDescent="0.25">
      <c r="F34861" s="5"/>
      <c r="U34861" s="5"/>
      <c r="V34861" s="5"/>
      <c r="AA34861" s="43" t="s">
        <v>70</v>
      </c>
      <c r="AB34861" s="44"/>
    </row>
    <row r="34862" spans="6:28" x14ac:dyDescent="0.25">
      <c r="F34862" s="5"/>
      <c r="U34862" s="5"/>
      <c r="V34862" s="5"/>
      <c r="AA34862" s="6" t="s">
        <v>21</v>
      </c>
    </row>
    <row r="34863" spans="6:28" x14ac:dyDescent="0.25">
      <c r="F34863" s="5"/>
      <c r="U34863" s="5"/>
      <c r="V34863" s="5"/>
      <c r="AA34863" s="8"/>
      <c r="AB34863" s="7"/>
    </row>
    <row r="34864" spans="6:28" x14ac:dyDescent="0.25">
      <c r="F34864" s="5"/>
      <c r="U34864" s="5"/>
      <c r="V34864" s="5"/>
    </row>
    <row r="34865" spans="6:28" x14ac:dyDescent="0.25">
      <c r="F34865" s="5"/>
      <c r="U34865" s="5"/>
      <c r="V34865" s="5"/>
      <c r="AA34865" s="2"/>
      <c r="AB34865" s="1"/>
    </row>
    <row r="34866" spans="6:28" ht="12.75" x14ac:dyDescent="0.2">
      <c r="F34866" s="5"/>
      <c r="U34866" s="5"/>
      <c r="V34866" s="5"/>
      <c r="AA34866" s="3" t="s">
        <v>0</v>
      </c>
      <c r="AB34866" s="1"/>
    </row>
    <row r="34867" spans="6:28" ht="12.75" x14ac:dyDescent="0.2">
      <c r="F34867" s="5"/>
      <c r="U34867" s="5"/>
      <c r="V34867" s="5"/>
      <c r="AA34867" s="3" t="s">
        <v>1</v>
      </c>
      <c r="AB34867" s="1"/>
    </row>
    <row r="34868" spans="6:28" ht="12.75" x14ac:dyDescent="0.25">
      <c r="F34868" s="5"/>
      <c r="U34868" s="5"/>
      <c r="V34868" s="5"/>
      <c r="AA34868" s="4"/>
      <c r="AB34868" s="1"/>
    </row>
    <row r="34869" spans="6:28" ht="12.75" x14ac:dyDescent="0.25">
      <c r="F34869" s="5"/>
      <c r="U34869" s="5"/>
      <c r="V34869" s="5"/>
      <c r="AA34869" s="4" t="s">
        <v>2</v>
      </c>
      <c r="AB34869" s="1"/>
    </row>
    <row r="34870" spans="6:28" ht="12.75" x14ac:dyDescent="0.25">
      <c r="F34870" s="5"/>
      <c r="U34870" s="5"/>
      <c r="V34870" s="5"/>
      <c r="AA34870" s="4" t="s">
        <v>3</v>
      </c>
      <c r="AB34870" s="1"/>
    </row>
    <row r="34871" spans="6:28" ht="12.75" x14ac:dyDescent="0.25">
      <c r="F34871" s="5"/>
      <c r="U34871" s="5"/>
      <c r="V34871" s="5"/>
      <c r="AA34871" s="4" t="s">
        <v>5</v>
      </c>
      <c r="AB34871" s="1"/>
    </row>
    <row r="34872" spans="6:28" ht="12.75" x14ac:dyDescent="0.25">
      <c r="F34872" s="5"/>
      <c r="U34872" s="5"/>
      <c r="V34872" s="5"/>
      <c r="AA34872" s="4" t="s">
        <v>6</v>
      </c>
      <c r="AB34872" s="1"/>
    </row>
    <row r="34873" spans="6:28" ht="12.75" x14ac:dyDescent="0.25">
      <c r="F34873" s="5"/>
      <c r="U34873" s="5"/>
      <c r="V34873" s="5"/>
      <c r="AA34873" s="4" t="s">
        <v>7</v>
      </c>
      <c r="AB34873" s="1"/>
    </row>
    <row r="34874" spans="6:28" ht="12.75" x14ac:dyDescent="0.25">
      <c r="F34874" s="5"/>
      <c r="U34874" s="5"/>
      <c r="V34874" s="5"/>
      <c r="AA34874" s="4" t="s">
        <v>8</v>
      </c>
      <c r="AB34874" s="1"/>
    </row>
    <row r="34875" spans="6:28" ht="12.75" x14ac:dyDescent="0.25">
      <c r="F34875" s="5"/>
      <c r="U34875" s="5"/>
      <c r="V34875" s="5"/>
      <c r="AA34875" s="4" t="s">
        <v>12</v>
      </c>
      <c r="AB34875" s="1"/>
    </row>
    <row r="34876" spans="6:28" x14ac:dyDescent="0.25">
      <c r="F34876" s="5"/>
      <c r="U34876" s="5"/>
      <c r="V34876" s="5"/>
      <c r="AA34876" s="2" t="s">
        <v>15</v>
      </c>
      <c r="AB34876" s="1"/>
    </row>
    <row r="34877" spans="6:28" x14ac:dyDescent="0.25">
      <c r="F34877" s="5"/>
      <c r="U34877" s="5"/>
      <c r="V34877" s="5"/>
      <c r="AA34877" s="43" t="s">
        <v>70</v>
      </c>
      <c r="AB34877" s="44"/>
    </row>
    <row r="34878" spans="6:28" x14ac:dyDescent="0.25">
      <c r="F34878" s="5"/>
      <c r="U34878" s="5"/>
      <c r="V34878" s="5"/>
      <c r="AA34878" s="6" t="s">
        <v>21</v>
      </c>
    </row>
    <row r="34879" spans="6:28" x14ac:dyDescent="0.25">
      <c r="F34879" s="5"/>
      <c r="U34879" s="5"/>
      <c r="V34879" s="5"/>
      <c r="AA34879" s="8"/>
      <c r="AB34879" s="7"/>
    </row>
    <row r="34880" spans="6:28" x14ac:dyDescent="0.25">
      <c r="F34880" s="5"/>
      <c r="U34880" s="5"/>
      <c r="V34880" s="5"/>
    </row>
    <row r="34881" spans="6:28" x14ac:dyDescent="0.25">
      <c r="F34881" s="5"/>
      <c r="U34881" s="5"/>
      <c r="V34881" s="5"/>
      <c r="AA34881" s="2"/>
      <c r="AB34881" s="1"/>
    </row>
    <row r="34882" spans="6:28" ht="12.75" x14ac:dyDescent="0.2">
      <c r="F34882" s="5"/>
      <c r="U34882" s="5"/>
      <c r="V34882" s="5"/>
      <c r="AA34882" s="3" t="s">
        <v>0</v>
      </c>
      <c r="AB34882" s="1"/>
    </row>
    <row r="34883" spans="6:28" ht="12.75" x14ac:dyDescent="0.2">
      <c r="F34883" s="5"/>
      <c r="U34883" s="5"/>
      <c r="V34883" s="5"/>
      <c r="AA34883" s="3" t="s">
        <v>1</v>
      </c>
      <c r="AB34883" s="1"/>
    </row>
    <row r="34884" spans="6:28" ht="12.75" x14ac:dyDescent="0.25">
      <c r="F34884" s="5"/>
      <c r="U34884" s="5"/>
      <c r="V34884" s="5"/>
      <c r="AA34884" s="4"/>
      <c r="AB34884" s="1"/>
    </row>
    <row r="34885" spans="6:28" ht="12.75" x14ac:dyDescent="0.25">
      <c r="F34885" s="5"/>
      <c r="U34885" s="5"/>
      <c r="V34885" s="5"/>
      <c r="AA34885" s="4" t="s">
        <v>2</v>
      </c>
      <c r="AB34885" s="1"/>
    </row>
    <row r="34886" spans="6:28" ht="12.75" x14ac:dyDescent="0.25">
      <c r="F34886" s="5"/>
      <c r="U34886" s="5"/>
      <c r="V34886" s="5"/>
      <c r="AA34886" s="4" t="s">
        <v>3</v>
      </c>
      <c r="AB34886" s="1"/>
    </row>
    <row r="34887" spans="6:28" ht="12.75" x14ac:dyDescent="0.25">
      <c r="F34887" s="5"/>
      <c r="U34887" s="5"/>
      <c r="V34887" s="5"/>
      <c r="AA34887" s="4" t="s">
        <v>5</v>
      </c>
      <c r="AB34887" s="1"/>
    </row>
    <row r="34888" spans="6:28" ht="12.75" x14ac:dyDescent="0.25">
      <c r="F34888" s="5"/>
      <c r="U34888" s="5"/>
      <c r="V34888" s="5"/>
      <c r="AA34888" s="4" t="s">
        <v>6</v>
      </c>
      <c r="AB34888" s="1"/>
    </row>
    <row r="34889" spans="6:28" ht="12.75" x14ac:dyDescent="0.25">
      <c r="F34889" s="5"/>
      <c r="U34889" s="5"/>
      <c r="V34889" s="5"/>
      <c r="AA34889" s="4" t="s">
        <v>7</v>
      </c>
      <c r="AB34889" s="1"/>
    </row>
    <row r="34890" spans="6:28" ht="12.75" x14ac:dyDescent="0.25">
      <c r="F34890" s="5"/>
      <c r="U34890" s="5"/>
      <c r="V34890" s="5"/>
      <c r="AA34890" s="4" t="s">
        <v>8</v>
      </c>
      <c r="AB34890" s="1"/>
    </row>
    <row r="34891" spans="6:28" ht="12.75" x14ac:dyDescent="0.25">
      <c r="F34891" s="5"/>
      <c r="U34891" s="5"/>
      <c r="V34891" s="5"/>
      <c r="AA34891" s="4" t="s">
        <v>12</v>
      </c>
      <c r="AB34891" s="1"/>
    </row>
    <row r="34892" spans="6:28" x14ac:dyDescent="0.25">
      <c r="F34892" s="5"/>
      <c r="U34892" s="5"/>
      <c r="V34892" s="5"/>
      <c r="AA34892" s="2" t="s">
        <v>15</v>
      </c>
      <c r="AB34892" s="1"/>
    </row>
    <row r="34893" spans="6:28" x14ac:dyDescent="0.25">
      <c r="F34893" s="5"/>
      <c r="U34893" s="5"/>
      <c r="V34893" s="5"/>
      <c r="AA34893" s="43" t="s">
        <v>70</v>
      </c>
      <c r="AB34893" s="44"/>
    </row>
    <row r="34894" spans="6:28" x14ac:dyDescent="0.25">
      <c r="F34894" s="5"/>
      <c r="U34894" s="5"/>
      <c r="V34894" s="5"/>
      <c r="AA34894" s="6" t="s">
        <v>21</v>
      </c>
    </row>
    <row r="34895" spans="6:28" x14ac:dyDescent="0.25">
      <c r="F34895" s="5"/>
      <c r="U34895" s="5"/>
      <c r="V34895" s="5"/>
      <c r="AA34895" s="8"/>
      <c r="AB34895" s="7"/>
    </row>
    <row r="34896" spans="6:28" x14ac:dyDescent="0.25">
      <c r="F34896" s="5"/>
      <c r="U34896" s="5"/>
      <c r="V34896" s="5"/>
    </row>
    <row r="34897" spans="6:28" x14ac:dyDescent="0.25">
      <c r="F34897" s="5"/>
      <c r="U34897" s="5"/>
      <c r="V34897" s="5"/>
      <c r="AA34897" s="2"/>
      <c r="AB34897" s="1"/>
    </row>
    <row r="34898" spans="6:28" ht="12.75" x14ac:dyDescent="0.2">
      <c r="F34898" s="5"/>
      <c r="U34898" s="5"/>
      <c r="V34898" s="5"/>
      <c r="AA34898" s="3" t="s">
        <v>0</v>
      </c>
      <c r="AB34898" s="1"/>
    </row>
    <row r="34899" spans="6:28" ht="12.75" x14ac:dyDescent="0.2">
      <c r="F34899" s="5"/>
      <c r="U34899" s="5"/>
      <c r="V34899" s="5"/>
      <c r="AA34899" s="3" t="s">
        <v>1</v>
      </c>
      <c r="AB34899" s="1"/>
    </row>
    <row r="34900" spans="6:28" ht="12.75" x14ac:dyDescent="0.25">
      <c r="F34900" s="5"/>
      <c r="U34900" s="5"/>
      <c r="V34900" s="5"/>
      <c r="AA34900" s="4"/>
      <c r="AB34900" s="1"/>
    </row>
    <row r="34901" spans="6:28" ht="12.75" x14ac:dyDescent="0.25">
      <c r="F34901" s="5"/>
      <c r="U34901" s="5"/>
      <c r="V34901" s="5"/>
      <c r="AA34901" s="4" t="s">
        <v>2</v>
      </c>
      <c r="AB34901" s="1"/>
    </row>
    <row r="34902" spans="6:28" ht="12.75" x14ac:dyDescent="0.25">
      <c r="F34902" s="5"/>
      <c r="U34902" s="5"/>
      <c r="V34902" s="5"/>
      <c r="AA34902" s="4" t="s">
        <v>3</v>
      </c>
      <c r="AB34902" s="1"/>
    </row>
    <row r="34903" spans="6:28" ht="12.75" x14ac:dyDescent="0.25">
      <c r="F34903" s="5"/>
      <c r="U34903" s="5"/>
      <c r="V34903" s="5"/>
      <c r="AA34903" s="4" t="s">
        <v>5</v>
      </c>
      <c r="AB34903" s="1"/>
    </row>
    <row r="34904" spans="6:28" ht="12.75" x14ac:dyDescent="0.25">
      <c r="F34904" s="5"/>
      <c r="U34904" s="5"/>
      <c r="V34904" s="5"/>
      <c r="AA34904" s="4" t="s">
        <v>6</v>
      </c>
      <c r="AB34904" s="1"/>
    </row>
    <row r="34905" spans="6:28" ht="12.75" x14ac:dyDescent="0.25">
      <c r="F34905" s="5"/>
      <c r="U34905" s="5"/>
      <c r="V34905" s="5"/>
      <c r="AA34905" s="4" t="s">
        <v>7</v>
      </c>
      <c r="AB34905" s="1"/>
    </row>
    <row r="34906" spans="6:28" ht="12.75" x14ac:dyDescent="0.25">
      <c r="F34906" s="5"/>
      <c r="U34906" s="5"/>
      <c r="V34906" s="5"/>
      <c r="AA34906" s="4" t="s">
        <v>8</v>
      </c>
      <c r="AB34906" s="1"/>
    </row>
    <row r="34907" spans="6:28" ht="12.75" x14ac:dyDescent="0.25">
      <c r="F34907" s="5"/>
      <c r="U34907" s="5"/>
      <c r="V34907" s="5"/>
      <c r="AA34907" s="4" t="s">
        <v>12</v>
      </c>
      <c r="AB34907" s="1"/>
    </row>
    <row r="34908" spans="6:28" x14ac:dyDescent="0.25">
      <c r="F34908" s="5"/>
      <c r="U34908" s="5"/>
      <c r="V34908" s="5"/>
      <c r="AA34908" s="2" t="s">
        <v>15</v>
      </c>
      <c r="AB34908" s="1"/>
    </row>
    <row r="34909" spans="6:28" x14ac:dyDescent="0.25">
      <c r="F34909" s="5"/>
      <c r="U34909" s="5"/>
      <c r="V34909" s="5"/>
      <c r="AA34909" s="43" t="s">
        <v>70</v>
      </c>
      <c r="AB34909" s="44"/>
    </row>
    <row r="34910" spans="6:28" x14ac:dyDescent="0.25">
      <c r="F34910" s="5"/>
      <c r="U34910" s="5"/>
      <c r="V34910" s="5"/>
      <c r="AA34910" s="6" t="s">
        <v>21</v>
      </c>
    </row>
    <row r="34911" spans="6:28" x14ac:dyDescent="0.25">
      <c r="F34911" s="5"/>
      <c r="U34911" s="5"/>
      <c r="V34911" s="5"/>
      <c r="AA34911" s="8"/>
      <c r="AB34911" s="7"/>
    </row>
    <row r="34912" spans="6:28" x14ac:dyDescent="0.25">
      <c r="F34912" s="5"/>
      <c r="U34912" s="5"/>
      <c r="V34912" s="5"/>
    </row>
    <row r="34913" spans="6:28" x14ac:dyDescent="0.25">
      <c r="F34913" s="5"/>
      <c r="U34913" s="5"/>
      <c r="V34913" s="5"/>
      <c r="AA34913" s="2"/>
      <c r="AB34913" s="1"/>
    </row>
    <row r="34914" spans="6:28" ht="12.75" x14ac:dyDescent="0.2">
      <c r="F34914" s="5"/>
      <c r="U34914" s="5"/>
      <c r="V34914" s="5"/>
      <c r="AA34914" s="3" t="s">
        <v>0</v>
      </c>
      <c r="AB34914" s="1"/>
    </row>
    <row r="34915" spans="6:28" ht="12.75" x14ac:dyDescent="0.2">
      <c r="F34915" s="5"/>
      <c r="U34915" s="5"/>
      <c r="V34915" s="5"/>
      <c r="AA34915" s="3" t="s">
        <v>1</v>
      </c>
      <c r="AB34915" s="1"/>
    </row>
    <row r="34916" spans="6:28" ht="12.75" x14ac:dyDescent="0.25">
      <c r="F34916" s="5"/>
      <c r="U34916" s="5"/>
      <c r="V34916" s="5"/>
      <c r="AA34916" s="4"/>
      <c r="AB34916" s="1"/>
    </row>
    <row r="34917" spans="6:28" ht="12.75" x14ac:dyDescent="0.25">
      <c r="F34917" s="5"/>
      <c r="U34917" s="5"/>
      <c r="V34917" s="5"/>
      <c r="AA34917" s="4" t="s">
        <v>2</v>
      </c>
      <c r="AB34917" s="1"/>
    </row>
    <row r="34918" spans="6:28" ht="12.75" x14ac:dyDescent="0.25">
      <c r="F34918" s="5"/>
      <c r="U34918" s="5"/>
      <c r="V34918" s="5"/>
      <c r="AA34918" s="4" t="s">
        <v>3</v>
      </c>
      <c r="AB34918" s="1"/>
    </row>
    <row r="34919" spans="6:28" ht="12.75" x14ac:dyDescent="0.25">
      <c r="F34919" s="5"/>
      <c r="U34919" s="5"/>
      <c r="V34919" s="5"/>
      <c r="AA34919" s="4" t="s">
        <v>5</v>
      </c>
      <c r="AB34919" s="1"/>
    </row>
    <row r="34920" spans="6:28" ht="12.75" x14ac:dyDescent="0.25">
      <c r="F34920" s="5"/>
      <c r="U34920" s="5"/>
      <c r="V34920" s="5"/>
      <c r="AA34920" s="4" t="s">
        <v>6</v>
      </c>
      <c r="AB34920" s="1"/>
    </row>
    <row r="34921" spans="6:28" ht="12.75" x14ac:dyDescent="0.25">
      <c r="F34921" s="5"/>
      <c r="U34921" s="5"/>
      <c r="V34921" s="5"/>
      <c r="AA34921" s="4" t="s">
        <v>7</v>
      </c>
      <c r="AB34921" s="1"/>
    </row>
    <row r="34922" spans="6:28" ht="12.75" x14ac:dyDescent="0.25">
      <c r="F34922" s="5"/>
      <c r="U34922" s="5"/>
      <c r="V34922" s="5"/>
      <c r="AA34922" s="4" t="s">
        <v>8</v>
      </c>
      <c r="AB34922" s="1"/>
    </row>
    <row r="34923" spans="6:28" ht="12.75" x14ac:dyDescent="0.25">
      <c r="F34923" s="5"/>
      <c r="U34923" s="5"/>
      <c r="V34923" s="5"/>
      <c r="AA34923" s="4" t="s">
        <v>12</v>
      </c>
      <c r="AB34923" s="1"/>
    </row>
    <row r="34924" spans="6:28" x14ac:dyDescent="0.25">
      <c r="F34924" s="5"/>
      <c r="U34924" s="5"/>
      <c r="V34924" s="5"/>
      <c r="AA34924" s="2" t="s">
        <v>15</v>
      </c>
      <c r="AB34924" s="1"/>
    </row>
    <row r="34925" spans="6:28" x14ac:dyDescent="0.25">
      <c r="F34925" s="5"/>
      <c r="U34925" s="5"/>
      <c r="V34925" s="5"/>
      <c r="AA34925" s="43" t="s">
        <v>70</v>
      </c>
      <c r="AB34925" s="44"/>
    </row>
    <row r="34926" spans="6:28" x14ac:dyDescent="0.25">
      <c r="F34926" s="5"/>
      <c r="U34926" s="5"/>
      <c r="V34926" s="5"/>
      <c r="AA34926" s="6" t="s">
        <v>21</v>
      </c>
    </row>
    <row r="34927" spans="6:28" x14ac:dyDescent="0.25">
      <c r="F34927" s="5"/>
      <c r="U34927" s="5"/>
      <c r="V34927" s="5"/>
      <c r="AA34927" s="8"/>
      <c r="AB34927" s="7"/>
    </row>
    <row r="34928" spans="6:28" x14ac:dyDescent="0.25">
      <c r="F34928" s="5"/>
      <c r="U34928" s="5"/>
      <c r="V34928" s="5"/>
    </row>
    <row r="34929" spans="6:28" x14ac:dyDescent="0.25">
      <c r="F34929" s="5"/>
      <c r="U34929" s="5"/>
      <c r="V34929" s="5"/>
      <c r="AA34929" s="2"/>
      <c r="AB34929" s="1"/>
    </row>
    <row r="34930" spans="6:28" ht="12.75" x14ac:dyDescent="0.2">
      <c r="F34930" s="5"/>
      <c r="U34930" s="5"/>
      <c r="V34930" s="5"/>
      <c r="AA34930" s="3" t="s">
        <v>0</v>
      </c>
      <c r="AB34930" s="1"/>
    </row>
    <row r="34931" spans="6:28" ht="12.75" x14ac:dyDescent="0.2">
      <c r="F34931" s="5"/>
      <c r="U34931" s="5"/>
      <c r="V34931" s="5"/>
      <c r="AA34931" s="3" t="s">
        <v>1</v>
      </c>
      <c r="AB34931" s="1"/>
    </row>
    <row r="34932" spans="6:28" ht="12.75" x14ac:dyDescent="0.25">
      <c r="F34932" s="5"/>
      <c r="U34932" s="5"/>
      <c r="V34932" s="5"/>
      <c r="AA34932" s="4"/>
      <c r="AB34932" s="1"/>
    </row>
    <row r="34933" spans="6:28" ht="12.75" x14ac:dyDescent="0.25">
      <c r="F34933" s="5"/>
      <c r="U34933" s="5"/>
      <c r="V34933" s="5"/>
      <c r="AA34933" s="4" t="s">
        <v>2</v>
      </c>
      <c r="AB34933" s="1"/>
    </row>
    <row r="34934" spans="6:28" ht="12.75" x14ac:dyDescent="0.25">
      <c r="F34934" s="5"/>
      <c r="U34934" s="5"/>
      <c r="V34934" s="5"/>
      <c r="AA34934" s="4" t="s">
        <v>3</v>
      </c>
      <c r="AB34934" s="1"/>
    </row>
    <row r="34935" spans="6:28" ht="12.75" x14ac:dyDescent="0.25">
      <c r="F34935" s="5"/>
      <c r="U34935" s="5"/>
      <c r="V34935" s="5"/>
      <c r="AA34935" s="4" t="s">
        <v>5</v>
      </c>
      <c r="AB34935" s="1"/>
    </row>
    <row r="34936" spans="6:28" ht="12.75" x14ac:dyDescent="0.25">
      <c r="F34936" s="5"/>
      <c r="U34936" s="5"/>
      <c r="V34936" s="5"/>
      <c r="AA34936" s="4" t="s">
        <v>6</v>
      </c>
      <c r="AB34936" s="1"/>
    </row>
    <row r="34937" spans="6:28" ht="12.75" x14ac:dyDescent="0.25">
      <c r="F34937" s="5"/>
      <c r="U34937" s="5"/>
      <c r="V34937" s="5"/>
      <c r="AA34937" s="4" t="s">
        <v>7</v>
      </c>
      <c r="AB34937" s="1"/>
    </row>
    <row r="34938" spans="6:28" ht="12.75" x14ac:dyDescent="0.25">
      <c r="F34938" s="5"/>
      <c r="U34938" s="5"/>
      <c r="V34938" s="5"/>
      <c r="AA34938" s="4" t="s">
        <v>8</v>
      </c>
      <c r="AB34938" s="1"/>
    </row>
    <row r="34939" spans="6:28" ht="12.75" x14ac:dyDescent="0.25">
      <c r="F34939" s="5"/>
      <c r="U34939" s="5"/>
      <c r="V34939" s="5"/>
      <c r="AA34939" s="4" t="s">
        <v>12</v>
      </c>
      <c r="AB34939" s="1"/>
    </row>
    <row r="34940" spans="6:28" x14ac:dyDescent="0.25">
      <c r="F34940" s="5"/>
      <c r="U34940" s="5"/>
      <c r="V34940" s="5"/>
      <c r="AA34940" s="2" t="s">
        <v>15</v>
      </c>
      <c r="AB34940" s="1"/>
    </row>
    <row r="34941" spans="6:28" x14ac:dyDescent="0.25">
      <c r="F34941" s="5"/>
      <c r="U34941" s="5"/>
      <c r="V34941" s="5"/>
      <c r="AA34941" s="43" t="s">
        <v>70</v>
      </c>
      <c r="AB34941" s="44"/>
    </row>
    <row r="34942" spans="6:28" x14ac:dyDescent="0.25">
      <c r="F34942" s="5"/>
      <c r="U34942" s="5"/>
      <c r="V34942" s="5"/>
      <c r="AA34942" s="6" t="s">
        <v>21</v>
      </c>
    </row>
    <row r="34943" spans="6:28" x14ac:dyDescent="0.25">
      <c r="F34943" s="5"/>
      <c r="U34943" s="5"/>
      <c r="V34943" s="5"/>
      <c r="AA34943" s="8"/>
      <c r="AB34943" s="7"/>
    </row>
    <row r="34944" spans="6:28" x14ac:dyDescent="0.25">
      <c r="F34944" s="5"/>
      <c r="U34944" s="5"/>
      <c r="V34944" s="5"/>
    </row>
    <row r="34945" spans="6:28" x14ac:dyDescent="0.25">
      <c r="F34945" s="5"/>
      <c r="U34945" s="5"/>
      <c r="V34945" s="5"/>
      <c r="AA34945" s="2"/>
      <c r="AB34945" s="1"/>
    </row>
    <row r="34946" spans="6:28" ht="12.75" x14ac:dyDescent="0.2">
      <c r="F34946" s="5"/>
      <c r="U34946" s="5"/>
      <c r="V34946" s="5"/>
      <c r="AA34946" s="3" t="s">
        <v>0</v>
      </c>
      <c r="AB34946" s="1"/>
    </row>
    <row r="34947" spans="6:28" ht="12.75" x14ac:dyDescent="0.2">
      <c r="F34947" s="5"/>
      <c r="U34947" s="5"/>
      <c r="V34947" s="5"/>
      <c r="AA34947" s="3" t="s">
        <v>1</v>
      </c>
      <c r="AB34947" s="1"/>
    </row>
    <row r="34948" spans="6:28" ht="12.75" x14ac:dyDescent="0.25">
      <c r="F34948" s="5"/>
      <c r="U34948" s="5"/>
      <c r="V34948" s="5"/>
      <c r="AA34948" s="4"/>
      <c r="AB34948" s="1"/>
    </row>
    <row r="34949" spans="6:28" ht="12.75" x14ac:dyDescent="0.25">
      <c r="F34949" s="5"/>
      <c r="U34949" s="5"/>
      <c r="V34949" s="5"/>
      <c r="AA34949" s="4" t="s">
        <v>2</v>
      </c>
      <c r="AB34949" s="1"/>
    </row>
    <row r="34950" spans="6:28" ht="12.75" x14ac:dyDescent="0.25">
      <c r="F34950" s="5"/>
      <c r="U34950" s="5"/>
      <c r="V34950" s="5"/>
      <c r="AA34950" s="4" t="s">
        <v>3</v>
      </c>
      <c r="AB34950" s="1"/>
    </row>
    <row r="34951" spans="6:28" ht="12.75" x14ac:dyDescent="0.25">
      <c r="F34951" s="5"/>
      <c r="U34951" s="5"/>
      <c r="V34951" s="5"/>
      <c r="AA34951" s="4" t="s">
        <v>5</v>
      </c>
      <c r="AB34951" s="1"/>
    </row>
    <row r="34952" spans="6:28" ht="12.75" x14ac:dyDescent="0.25">
      <c r="F34952" s="5"/>
      <c r="U34952" s="5"/>
      <c r="V34952" s="5"/>
      <c r="AA34952" s="4" t="s">
        <v>6</v>
      </c>
      <c r="AB34952" s="1"/>
    </row>
    <row r="34953" spans="6:28" ht="12.75" x14ac:dyDescent="0.25">
      <c r="F34953" s="5"/>
      <c r="U34953" s="5"/>
      <c r="V34953" s="5"/>
      <c r="AA34953" s="4" t="s">
        <v>7</v>
      </c>
      <c r="AB34953" s="1"/>
    </row>
    <row r="34954" spans="6:28" ht="12.75" x14ac:dyDescent="0.25">
      <c r="F34954" s="5"/>
      <c r="U34954" s="5"/>
      <c r="V34954" s="5"/>
      <c r="AA34954" s="4" t="s">
        <v>8</v>
      </c>
      <c r="AB34954" s="1"/>
    </row>
    <row r="34955" spans="6:28" ht="12.75" x14ac:dyDescent="0.25">
      <c r="F34955" s="5"/>
      <c r="U34955" s="5"/>
      <c r="V34955" s="5"/>
      <c r="AA34955" s="4" t="s">
        <v>12</v>
      </c>
      <c r="AB34955" s="1"/>
    </row>
    <row r="34956" spans="6:28" x14ac:dyDescent="0.25">
      <c r="F34956" s="5"/>
      <c r="U34956" s="5"/>
      <c r="V34956" s="5"/>
      <c r="AA34956" s="2" t="s">
        <v>15</v>
      </c>
      <c r="AB34956" s="1"/>
    </row>
    <row r="34957" spans="6:28" x14ac:dyDescent="0.25">
      <c r="F34957" s="5"/>
      <c r="U34957" s="5"/>
      <c r="V34957" s="5"/>
      <c r="AA34957" s="43" t="s">
        <v>70</v>
      </c>
      <c r="AB34957" s="44"/>
    </row>
    <row r="34958" spans="6:28" x14ac:dyDescent="0.25">
      <c r="F34958" s="5"/>
      <c r="U34958" s="5"/>
      <c r="V34958" s="5"/>
      <c r="AA34958" s="6" t="s">
        <v>21</v>
      </c>
    </row>
    <row r="34959" spans="6:28" x14ac:dyDescent="0.25">
      <c r="F34959" s="5"/>
      <c r="U34959" s="5"/>
      <c r="V34959" s="5"/>
      <c r="AA34959" s="8"/>
      <c r="AB34959" s="7"/>
    </row>
    <row r="34960" spans="6:28" x14ac:dyDescent="0.25">
      <c r="F34960" s="5"/>
      <c r="U34960" s="5"/>
      <c r="V34960" s="5"/>
    </row>
    <row r="34961" spans="6:28" x14ac:dyDescent="0.25">
      <c r="F34961" s="5"/>
      <c r="U34961" s="5"/>
      <c r="V34961" s="5"/>
      <c r="AA34961" s="2"/>
      <c r="AB34961" s="1"/>
    </row>
    <row r="34962" spans="6:28" ht="12.75" x14ac:dyDescent="0.2">
      <c r="F34962" s="5"/>
      <c r="U34962" s="5"/>
      <c r="V34962" s="5"/>
      <c r="AA34962" s="3" t="s">
        <v>0</v>
      </c>
      <c r="AB34962" s="1"/>
    </row>
    <row r="34963" spans="6:28" ht="12.75" x14ac:dyDescent="0.2">
      <c r="F34963" s="5"/>
      <c r="U34963" s="5"/>
      <c r="V34963" s="5"/>
      <c r="AA34963" s="3" t="s">
        <v>1</v>
      </c>
      <c r="AB34963" s="1"/>
    </row>
    <row r="34964" spans="6:28" ht="12.75" x14ac:dyDescent="0.25">
      <c r="F34964" s="5"/>
      <c r="U34964" s="5"/>
      <c r="V34964" s="5"/>
      <c r="AA34964" s="4"/>
      <c r="AB34964" s="1"/>
    </row>
    <row r="34965" spans="6:28" ht="12.75" x14ac:dyDescent="0.25">
      <c r="F34965" s="5"/>
      <c r="U34965" s="5"/>
      <c r="V34965" s="5"/>
      <c r="AA34965" s="4" t="s">
        <v>2</v>
      </c>
      <c r="AB34965" s="1"/>
    </row>
    <row r="34966" spans="6:28" ht="12.75" x14ac:dyDescent="0.25">
      <c r="F34966" s="5"/>
      <c r="U34966" s="5"/>
      <c r="V34966" s="5"/>
      <c r="AA34966" s="4" t="s">
        <v>3</v>
      </c>
      <c r="AB34966" s="1"/>
    </row>
    <row r="34967" spans="6:28" ht="12.75" x14ac:dyDescent="0.25">
      <c r="F34967" s="5"/>
      <c r="U34967" s="5"/>
      <c r="V34967" s="5"/>
      <c r="AA34967" s="4" t="s">
        <v>5</v>
      </c>
      <c r="AB34967" s="1"/>
    </row>
    <row r="34968" spans="6:28" ht="12.75" x14ac:dyDescent="0.25">
      <c r="F34968" s="5"/>
      <c r="U34968" s="5"/>
      <c r="V34968" s="5"/>
      <c r="AA34968" s="4" t="s">
        <v>6</v>
      </c>
      <c r="AB34968" s="1"/>
    </row>
    <row r="34969" spans="6:28" ht="12.75" x14ac:dyDescent="0.25">
      <c r="F34969" s="5"/>
      <c r="U34969" s="5"/>
      <c r="V34969" s="5"/>
      <c r="AA34969" s="4" t="s">
        <v>7</v>
      </c>
      <c r="AB34969" s="1"/>
    </row>
    <row r="34970" spans="6:28" ht="12.75" x14ac:dyDescent="0.25">
      <c r="F34970" s="5"/>
      <c r="U34970" s="5"/>
      <c r="V34970" s="5"/>
      <c r="AA34970" s="4" t="s">
        <v>8</v>
      </c>
      <c r="AB34970" s="1"/>
    </row>
    <row r="34971" spans="6:28" ht="12.75" x14ac:dyDescent="0.25">
      <c r="F34971" s="5"/>
      <c r="U34971" s="5"/>
      <c r="V34971" s="5"/>
      <c r="AA34971" s="4" t="s">
        <v>12</v>
      </c>
      <c r="AB34971" s="1"/>
    </row>
    <row r="34972" spans="6:28" x14ac:dyDescent="0.25">
      <c r="F34972" s="5"/>
      <c r="U34972" s="5"/>
      <c r="V34972" s="5"/>
      <c r="AA34972" s="2" t="s">
        <v>15</v>
      </c>
      <c r="AB34972" s="1"/>
    </row>
    <row r="34973" spans="6:28" x14ac:dyDescent="0.25">
      <c r="F34973" s="5"/>
      <c r="U34973" s="5"/>
      <c r="V34973" s="5"/>
      <c r="AA34973" s="43" t="s">
        <v>70</v>
      </c>
      <c r="AB34973" s="44"/>
    </row>
    <row r="34974" spans="6:28" x14ac:dyDescent="0.25">
      <c r="F34974" s="5"/>
      <c r="U34974" s="5"/>
      <c r="V34974" s="5"/>
      <c r="AA34974" s="6" t="s">
        <v>21</v>
      </c>
    </row>
    <row r="34975" spans="6:28" x14ac:dyDescent="0.25">
      <c r="F34975" s="5"/>
      <c r="U34975" s="5"/>
      <c r="V34975" s="5"/>
      <c r="AA34975" s="8"/>
      <c r="AB34975" s="7"/>
    </row>
    <row r="34976" spans="6:28" x14ac:dyDescent="0.25">
      <c r="F34976" s="5"/>
      <c r="U34976" s="5"/>
      <c r="V34976" s="5"/>
    </row>
    <row r="34977" spans="6:28" x14ac:dyDescent="0.25">
      <c r="F34977" s="5"/>
      <c r="U34977" s="5"/>
      <c r="V34977" s="5"/>
      <c r="AA34977" s="2"/>
      <c r="AB34977" s="1"/>
    </row>
    <row r="34978" spans="6:28" ht="12.75" x14ac:dyDescent="0.2">
      <c r="F34978" s="5"/>
      <c r="U34978" s="5"/>
      <c r="V34978" s="5"/>
      <c r="AA34978" s="3" t="s">
        <v>0</v>
      </c>
      <c r="AB34978" s="1"/>
    </row>
    <row r="34979" spans="6:28" ht="12.75" x14ac:dyDescent="0.2">
      <c r="F34979" s="5"/>
      <c r="U34979" s="5"/>
      <c r="V34979" s="5"/>
      <c r="AA34979" s="3" t="s">
        <v>1</v>
      </c>
      <c r="AB34979" s="1"/>
    </row>
    <row r="34980" spans="6:28" ht="12.75" x14ac:dyDescent="0.25">
      <c r="F34980" s="5"/>
      <c r="U34980" s="5"/>
      <c r="V34980" s="5"/>
      <c r="AA34980" s="4"/>
      <c r="AB34980" s="1"/>
    </row>
    <row r="34981" spans="6:28" ht="12.75" x14ac:dyDescent="0.25">
      <c r="F34981" s="5"/>
      <c r="U34981" s="5"/>
      <c r="V34981" s="5"/>
      <c r="AA34981" s="4" t="s">
        <v>2</v>
      </c>
      <c r="AB34981" s="1"/>
    </row>
    <row r="34982" spans="6:28" ht="12.75" x14ac:dyDescent="0.25">
      <c r="F34982" s="5"/>
      <c r="U34982" s="5"/>
      <c r="V34982" s="5"/>
      <c r="AA34982" s="4" t="s">
        <v>3</v>
      </c>
      <c r="AB34982" s="1"/>
    </row>
    <row r="34983" spans="6:28" ht="12.75" x14ac:dyDescent="0.25">
      <c r="F34983" s="5"/>
      <c r="U34983" s="5"/>
      <c r="V34983" s="5"/>
      <c r="AA34983" s="4" t="s">
        <v>5</v>
      </c>
      <c r="AB34983" s="1"/>
    </row>
    <row r="34984" spans="6:28" ht="12.75" x14ac:dyDescent="0.25">
      <c r="F34984" s="5"/>
      <c r="U34984" s="5"/>
      <c r="V34984" s="5"/>
      <c r="AA34984" s="4" t="s">
        <v>6</v>
      </c>
      <c r="AB34984" s="1"/>
    </row>
    <row r="34985" spans="6:28" ht="12.75" x14ac:dyDescent="0.25">
      <c r="F34985" s="5"/>
      <c r="U34985" s="5"/>
      <c r="V34985" s="5"/>
      <c r="AA34985" s="4" t="s">
        <v>7</v>
      </c>
      <c r="AB34985" s="1"/>
    </row>
    <row r="34986" spans="6:28" ht="12.75" x14ac:dyDescent="0.25">
      <c r="F34986" s="5"/>
      <c r="U34986" s="5"/>
      <c r="V34986" s="5"/>
      <c r="AA34986" s="4" t="s">
        <v>8</v>
      </c>
      <c r="AB34986" s="1"/>
    </row>
    <row r="34987" spans="6:28" ht="12.75" x14ac:dyDescent="0.25">
      <c r="F34987" s="5"/>
      <c r="U34987" s="5"/>
      <c r="V34987" s="5"/>
      <c r="AA34987" s="4" t="s">
        <v>12</v>
      </c>
      <c r="AB34987" s="1"/>
    </row>
    <row r="34988" spans="6:28" x14ac:dyDescent="0.25">
      <c r="F34988" s="5"/>
      <c r="U34988" s="5"/>
      <c r="V34988" s="5"/>
      <c r="AA34988" s="2" t="s">
        <v>15</v>
      </c>
      <c r="AB34988" s="1"/>
    </row>
    <row r="34989" spans="6:28" x14ac:dyDescent="0.25">
      <c r="F34989" s="5"/>
      <c r="U34989" s="5"/>
      <c r="V34989" s="5"/>
      <c r="AA34989" s="43" t="s">
        <v>70</v>
      </c>
      <c r="AB34989" s="44"/>
    </row>
    <row r="34990" spans="6:28" x14ac:dyDescent="0.25">
      <c r="F34990" s="5"/>
      <c r="U34990" s="5"/>
      <c r="V34990" s="5"/>
      <c r="AA34990" s="6" t="s">
        <v>21</v>
      </c>
    </row>
    <row r="34991" spans="6:28" x14ac:dyDescent="0.25">
      <c r="F34991" s="5"/>
      <c r="U34991" s="5"/>
      <c r="V34991" s="5"/>
      <c r="AA34991" s="8"/>
      <c r="AB34991" s="7"/>
    </row>
    <row r="34992" spans="6:28" x14ac:dyDescent="0.25">
      <c r="F34992" s="5"/>
      <c r="U34992" s="5"/>
      <c r="V34992" s="5"/>
    </row>
    <row r="34993" spans="6:28" x14ac:dyDescent="0.25">
      <c r="F34993" s="5"/>
      <c r="U34993" s="5"/>
      <c r="V34993" s="5"/>
      <c r="AA34993" s="2"/>
      <c r="AB34993" s="1"/>
    </row>
    <row r="34994" spans="6:28" ht="12.75" x14ac:dyDescent="0.2">
      <c r="F34994" s="5"/>
      <c r="U34994" s="5"/>
      <c r="V34994" s="5"/>
      <c r="AA34994" s="3" t="s">
        <v>0</v>
      </c>
      <c r="AB34994" s="1"/>
    </row>
    <row r="34995" spans="6:28" ht="12.75" x14ac:dyDescent="0.2">
      <c r="F34995" s="5"/>
      <c r="U34995" s="5"/>
      <c r="V34995" s="5"/>
      <c r="AA34995" s="3" t="s">
        <v>1</v>
      </c>
      <c r="AB34995" s="1"/>
    </row>
    <row r="34996" spans="6:28" ht="12.75" x14ac:dyDescent="0.25">
      <c r="F34996" s="5"/>
      <c r="U34996" s="5"/>
      <c r="V34996" s="5"/>
      <c r="AA34996" s="4"/>
      <c r="AB34996" s="1"/>
    </row>
    <row r="34997" spans="6:28" ht="12.75" x14ac:dyDescent="0.25">
      <c r="F34997" s="5"/>
      <c r="U34997" s="5"/>
      <c r="V34997" s="5"/>
      <c r="AA34997" s="4" t="s">
        <v>2</v>
      </c>
      <c r="AB34997" s="1"/>
    </row>
    <row r="34998" spans="6:28" ht="12.75" x14ac:dyDescent="0.25">
      <c r="F34998" s="5"/>
      <c r="U34998" s="5"/>
      <c r="V34998" s="5"/>
      <c r="AA34998" s="4" t="s">
        <v>3</v>
      </c>
      <c r="AB34998" s="1"/>
    </row>
    <row r="34999" spans="6:28" ht="12.75" x14ac:dyDescent="0.25">
      <c r="F34999" s="5"/>
      <c r="U34999" s="5"/>
      <c r="V34999" s="5"/>
      <c r="AA34999" s="4" t="s">
        <v>5</v>
      </c>
      <c r="AB34999" s="1"/>
    </row>
    <row r="35000" spans="6:28" ht="12.75" x14ac:dyDescent="0.25">
      <c r="F35000" s="5"/>
      <c r="U35000" s="5"/>
      <c r="V35000" s="5"/>
      <c r="AA35000" s="4" t="s">
        <v>6</v>
      </c>
      <c r="AB35000" s="1"/>
    </row>
    <row r="35001" spans="6:28" ht="12.75" x14ac:dyDescent="0.25">
      <c r="F35001" s="5"/>
      <c r="U35001" s="5"/>
      <c r="V35001" s="5"/>
      <c r="AA35001" s="4" t="s">
        <v>7</v>
      </c>
      <c r="AB35001" s="1"/>
    </row>
    <row r="35002" spans="6:28" ht="12.75" x14ac:dyDescent="0.25">
      <c r="F35002" s="5"/>
      <c r="U35002" s="5"/>
      <c r="V35002" s="5"/>
      <c r="AA35002" s="4" t="s">
        <v>8</v>
      </c>
      <c r="AB35002" s="1"/>
    </row>
    <row r="35003" spans="6:28" ht="12.75" x14ac:dyDescent="0.25">
      <c r="F35003" s="5"/>
      <c r="U35003" s="5"/>
      <c r="V35003" s="5"/>
      <c r="AA35003" s="4" t="s">
        <v>12</v>
      </c>
      <c r="AB35003" s="1"/>
    </row>
    <row r="35004" spans="6:28" x14ac:dyDescent="0.25">
      <c r="F35004" s="5"/>
      <c r="U35004" s="5"/>
      <c r="V35004" s="5"/>
      <c r="AA35004" s="2" t="s">
        <v>15</v>
      </c>
      <c r="AB35004" s="1"/>
    </row>
    <row r="35005" spans="6:28" x14ac:dyDescent="0.25">
      <c r="F35005" s="5"/>
      <c r="U35005" s="5"/>
      <c r="V35005" s="5"/>
      <c r="AA35005" s="43" t="s">
        <v>70</v>
      </c>
      <c r="AB35005" s="44"/>
    </row>
    <row r="35006" spans="6:28" x14ac:dyDescent="0.25">
      <c r="F35006" s="5"/>
      <c r="U35006" s="5"/>
      <c r="V35006" s="5"/>
      <c r="AA35006" s="6" t="s">
        <v>21</v>
      </c>
    </row>
    <row r="35007" spans="6:28" x14ac:dyDescent="0.25">
      <c r="F35007" s="5"/>
      <c r="U35007" s="5"/>
      <c r="V35007" s="5"/>
      <c r="AA35007" s="8"/>
      <c r="AB35007" s="7"/>
    </row>
    <row r="35008" spans="6:28" x14ac:dyDescent="0.25">
      <c r="F35008" s="5"/>
      <c r="U35008" s="5"/>
      <c r="V35008" s="5"/>
    </row>
    <row r="35009" spans="6:28" x14ac:dyDescent="0.25">
      <c r="F35009" s="5"/>
      <c r="U35009" s="5"/>
      <c r="V35009" s="5"/>
      <c r="AA35009" s="2"/>
      <c r="AB35009" s="1"/>
    </row>
    <row r="35010" spans="6:28" ht="12.75" x14ac:dyDescent="0.2">
      <c r="F35010" s="5"/>
      <c r="U35010" s="5"/>
      <c r="V35010" s="5"/>
      <c r="AA35010" s="3" t="s">
        <v>0</v>
      </c>
      <c r="AB35010" s="1"/>
    </row>
    <row r="35011" spans="6:28" ht="12.75" x14ac:dyDescent="0.2">
      <c r="F35011" s="5"/>
      <c r="U35011" s="5"/>
      <c r="V35011" s="5"/>
      <c r="AA35011" s="3" t="s">
        <v>1</v>
      </c>
      <c r="AB35011" s="1"/>
    </row>
    <row r="35012" spans="6:28" ht="12.75" x14ac:dyDescent="0.25">
      <c r="F35012" s="5"/>
      <c r="U35012" s="5"/>
      <c r="V35012" s="5"/>
      <c r="AA35012" s="4"/>
      <c r="AB35012" s="1"/>
    </row>
    <row r="35013" spans="6:28" ht="12.75" x14ac:dyDescent="0.25">
      <c r="F35013" s="5"/>
      <c r="U35013" s="5"/>
      <c r="V35013" s="5"/>
      <c r="AA35013" s="4" t="s">
        <v>2</v>
      </c>
      <c r="AB35013" s="1"/>
    </row>
    <row r="35014" spans="6:28" ht="12.75" x14ac:dyDescent="0.25">
      <c r="F35014" s="5"/>
      <c r="U35014" s="5"/>
      <c r="V35014" s="5"/>
      <c r="AA35014" s="4" t="s">
        <v>3</v>
      </c>
      <c r="AB35014" s="1"/>
    </row>
    <row r="35015" spans="6:28" ht="12.75" x14ac:dyDescent="0.25">
      <c r="F35015" s="5"/>
      <c r="U35015" s="5"/>
      <c r="V35015" s="5"/>
      <c r="AA35015" s="4" t="s">
        <v>5</v>
      </c>
      <c r="AB35015" s="1"/>
    </row>
    <row r="35016" spans="6:28" ht="12.75" x14ac:dyDescent="0.25">
      <c r="F35016" s="5"/>
      <c r="U35016" s="5"/>
      <c r="V35016" s="5"/>
      <c r="AA35016" s="4" t="s">
        <v>6</v>
      </c>
      <c r="AB35016" s="1"/>
    </row>
    <row r="35017" spans="6:28" ht="12.75" x14ac:dyDescent="0.25">
      <c r="F35017" s="5"/>
      <c r="U35017" s="5"/>
      <c r="V35017" s="5"/>
      <c r="AA35017" s="4" t="s">
        <v>7</v>
      </c>
      <c r="AB35017" s="1"/>
    </row>
    <row r="35018" spans="6:28" ht="12.75" x14ac:dyDescent="0.25">
      <c r="F35018" s="5"/>
      <c r="U35018" s="5"/>
      <c r="V35018" s="5"/>
      <c r="AA35018" s="4" t="s">
        <v>8</v>
      </c>
      <c r="AB35018" s="1"/>
    </row>
    <row r="35019" spans="6:28" ht="12.75" x14ac:dyDescent="0.25">
      <c r="F35019" s="5"/>
      <c r="U35019" s="5"/>
      <c r="V35019" s="5"/>
      <c r="AA35019" s="4" t="s">
        <v>12</v>
      </c>
      <c r="AB35019" s="1"/>
    </row>
    <row r="35020" spans="6:28" x14ac:dyDescent="0.25">
      <c r="F35020" s="5"/>
      <c r="U35020" s="5"/>
      <c r="V35020" s="5"/>
      <c r="AA35020" s="2" t="s">
        <v>15</v>
      </c>
      <c r="AB35020" s="1"/>
    </row>
    <row r="35021" spans="6:28" x14ac:dyDescent="0.25">
      <c r="F35021" s="5"/>
      <c r="U35021" s="5"/>
      <c r="V35021" s="5"/>
      <c r="AA35021" s="43" t="s">
        <v>70</v>
      </c>
      <c r="AB35021" s="44"/>
    </row>
    <row r="35022" spans="6:28" x14ac:dyDescent="0.25">
      <c r="F35022" s="5"/>
      <c r="U35022" s="5"/>
      <c r="V35022" s="5"/>
      <c r="AA35022" s="6" t="s">
        <v>21</v>
      </c>
    </row>
    <row r="35023" spans="6:28" x14ac:dyDescent="0.25">
      <c r="F35023" s="5"/>
      <c r="U35023" s="5"/>
      <c r="V35023" s="5"/>
      <c r="AA35023" s="8"/>
      <c r="AB35023" s="7"/>
    </row>
    <row r="35024" spans="6:28" x14ac:dyDescent="0.25">
      <c r="F35024" s="5"/>
      <c r="U35024" s="5"/>
      <c r="V35024" s="5"/>
    </row>
    <row r="35025" spans="6:28" x14ac:dyDescent="0.25">
      <c r="F35025" s="5"/>
      <c r="U35025" s="5"/>
      <c r="V35025" s="5"/>
      <c r="AA35025" s="2"/>
      <c r="AB35025" s="1"/>
    </row>
    <row r="35026" spans="6:28" ht="12.75" x14ac:dyDescent="0.2">
      <c r="F35026" s="5"/>
      <c r="U35026" s="5"/>
      <c r="V35026" s="5"/>
      <c r="AA35026" s="3" t="s">
        <v>0</v>
      </c>
      <c r="AB35026" s="1"/>
    </row>
    <row r="35027" spans="6:28" ht="12.75" x14ac:dyDescent="0.2">
      <c r="F35027" s="5"/>
      <c r="U35027" s="5"/>
      <c r="V35027" s="5"/>
      <c r="AA35027" s="3" t="s">
        <v>1</v>
      </c>
      <c r="AB35027" s="1"/>
    </row>
    <row r="35028" spans="6:28" ht="12.75" x14ac:dyDescent="0.25">
      <c r="F35028" s="5"/>
      <c r="U35028" s="5"/>
      <c r="V35028" s="5"/>
      <c r="AA35028" s="4"/>
      <c r="AB35028" s="1"/>
    </row>
    <row r="35029" spans="6:28" ht="12.75" x14ac:dyDescent="0.25">
      <c r="F35029" s="5"/>
      <c r="U35029" s="5"/>
      <c r="V35029" s="5"/>
      <c r="AA35029" s="4" t="s">
        <v>2</v>
      </c>
      <c r="AB35029" s="1"/>
    </row>
    <row r="35030" spans="6:28" ht="12.75" x14ac:dyDescent="0.25">
      <c r="F35030" s="5"/>
      <c r="U35030" s="5"/>
      <c r="V35030" s="5"/>
      <c r="AA35030" s="4" t="s">
        <v>3</v>
      </c>
      <c r="AB35030" s="1"/>
    </row>
    <row r="35031" spans="6:28" ht="12.75" x14ac:dyDescent="0.25">
      <c r="F35031" s="5"/>
      <c r="U35031" s="5"/>
      <c r="V35031" s="5"/>
      <c r="AA35031" s="4" t="s">
        <v>5</v>
      </c>
      <c r="AB35031" s="1"/>
    </row>
    <row r="35032" spans="6:28" ht="12.75" x14ac:dyDescent="0.25">
      <c r="F35032" s="5"/>
      <c r="U35032" s="5"/>
      <c r="V35032" s="5"/>
      <c r="AA35032" s="4" t="s">
        <v>6</v>
      </c>
      <c r="AB35032" s="1"/>
    </row>
    <row r="35033" spans="6:28" ht="12.75" x14ac:dyDescent="0.25">
      <c r="F35033" s="5"/>
      <c r="U35033" s="5"/>
      <c r="V35033" s="5"/>
      <c r="AA35033" s="4" t="s">
        <v>7</v>
      </c>
      <c r="AB35033" s="1"/>
    </row>
    <row r="35034" spans="6:28" ht="12.75" x14ac:dyDescent="0.25">
      <c r="F35034" s="5"/>
      <c r="U35034" s="5"/>
      <c r="V35034" s="5"/>
      <c r="AA35034" s="4" t="s">
        <v>8</v>
      </c>
      <c r="AB35034" s="1"/>
    </row>
    <row r="35035" spans="6:28" ht="12.75" x14ac:dyDescent="0.25">
      <c r="F35035" s="5"/>
      <c r="U35035" s="5"/>
      <c r="V35035" s="5"/>
      <c r="AA35035" s="4" t="s">
        <v>12</v>
      </c>
      <c r="AB35035" s="1"/>
    </row>
    <row r="35036" spans="6:28" x14ac:dyDescent="0.25">
      <c r="F35036" s="5"/>
      <c r="U35036" s="5"/>
      <c r="V35036" s="5"/>
      <c r="AA35036" s="2" t="s">
        <v>15</v>
      </c>
      <c r="AB35036" s="1"/>
    </row>
    <row r="35037" spans="6:28" x14ac:dyDescent="0.25">
      <c r="F35037" s="5"/>
      <c r="U35037" s="5"/>
      <c r="V35037" s="5"/>
      <c r="AA35037" s="43" t="s">
        <v>70</v>
      </c>
      <c r="AB35037" s="44"/>
    </row>
    <row r="35038" spans="6:28" x14ac:dyDescent="0.25">
      <c r="F35038" s="5"/>
      <c r="U35038" s="5"/>
      <c r="V35038" s="5"/>
      <c r="AA35038" s="6" t="s">
        <v>21</v>
      </c>
    </row>
    <row r="35039" spans="6:28" x14ac:dyDescent="0.25">
      <c r="F35039" s="5"/>
      <c r="U35039" s="5"/>
      <c r="V35039" s="5"/>
      <c r="AA35039" s="8"/>
      <c r="AB35039" s="7"/>
    </row>
    <row r="35040" spans="6:28" x14ac:dyDescent="0.25">
      <c r="F35040" s="5"/>
      <c r="U35040" s="5"/>
      <c r="V35040" s="5"/>
    </row>
    <row r="35041" spans="6:28" x14ac:dyDescent="0.25">
      <c r="F35041" s="5"/>
      <c r="U35041" s="5"/>
      <c r="V35041" s="5"/>
      <c r="AA35041" s="2"/>
      <c r="AB35041" s="1"/>
    </row>
    <row r="35042" spans="6:28" ht="12.75" x14ac:dyDescent="0.2">
      <c r="F35042" s="5"/>
      <c r="U35042" s="5"/>
      <c r="V35042" s="5"/>
      <c r="AA35042" s="3" t="s">
        <v>0</v>
      </c>
      <c r="AB35042" s="1"/>
    </row>
    <row r="35043" spans="6:28" ht="12.75" x14ac:dyDescent="0.2">
      <c r="F35043" s="5"/>
      <c r="U35043" s="5"/>
      <c r="V35043" s="5"/>
      <c r="AA35043" s="3" t="s">
        <v>1</v>
      </c>
      <c r="AB35043" s="1"/>
    </row>
    <row r="35044" spans="6:28" ht="12.75" x14ac:dyDescent="0.25">
      <c r="F35044" s="5"/>
      <c r="U35044" s="5"/>
      <c r="V35044" s="5"/>
      <c r="AA35044" s="4"/>
      <c r="AB35044" s="1"/>
    </row>
    <row r="35045" spans="6:28" ht="12.75" x14ac:dyDescent="0.25">
      <c r="F35045" s="5"/>
      <c r="U35045" s="5"/>
      <c r="V35045" s="5"/>
      <c r="AA35045" s="4" t="s">
        <v>2</v>
      </c>
      <c r="AB35045" s="1"/>
    </row>
    <row r="35046" spans="6:28" ht="12.75" x14ac:dyDescent="0.25">
      <c r="F35046" s="5"/>
      <c r="U35046" s="5"/>
      <c r="V35046" s="5"/>
      <c r="AA35046" s="4" t="s">
        <v>3</v>
      </c>
      <c r="AB35046" s="1"/>
    </row>
    <row r="35047" spans="6:28" ht="12.75" x14ac:dyDescent="0.25">
      <c r="F35047" s="5"/>
      <c r="U35047" s="5"/>
      <c r="V35047" s="5"/>
      <c r="AA35047" s="4" t="s">
        <v>5</v>
      </c>
      <c r="AB35047" s="1"/>
    </row>
    <row r="35048" spans="6:28" ht="12.75" x14ac:dyDescent="0.25">
      <c r="F35048" s="5"/>
      <c r="U35048" s="5"/>
      <c r="V35048" s="5"/>
      <c r="AA35048" s="4" t="s">
        <v>6</v>
      </c>
      <c r="AB35048" s="1"/>
    </row>
    <row r="35049" spans="6:28" ht="12.75" x14ac:dyDescent="0.25">
      <c r="F35049" s="5"/>
      <c r="U35049" s="5"/>
      <c r="V35049" s="5"/>
      <c r="AA35049" s="4" t="s">
        <v>7</v>
      </c>
      <c r="AB35049" s="1"/>
    </row>
    <row r="35050" spans="6:28" ht="12.75" x14ac:dyDescent="0.25">
      <c r="F35050" s="5"/>
      <c r="U35050" s="5"/>
      <c r="V35050" s="5"/>
      <c r="AA35050" s="4" t="s">
        <v>8</v>
      </c>
      <c r="AB35050" s="1"/>
    </row>
    <row r="35051" spans="6:28" ht="12.75" x14ac:dyDescent="0.25">
      <c r="F35051" s="5"/>
      <c r="U35051" s="5"/>
      <c r="V35051" s="5"/>
      <c r="AA35051" s="4" t="s">
        <v>12</v>
      </c>
      <c r="AB35051" s="1"/>
    </row>
    <row r="35052" spans="6:28" x14ac:dyDescent="0.25">
      <c r="F35052" s="5"/>
      <c r="U35052" s="5"/>
      <c r="V35052" s="5"/>
      <c r="AA35052" s="2" t="s">
        <v>15</v>
      </c>
      <c r="AB35052" s="1"/>
    </row>
    <row r="35053" spans="6:28" x14ac:dyDescent="0.25">
      <c r="F35053" s="5"/>
      <c r="U35053" s="5"/>
      <c r="V35053" s="5"/>
      <c r="AA35053" s="43" t="s">
        <v>70</v>
      </c>
      <c r="AB35053" s="44"/>
    </row>
    <row r="35054" spans="6:28" x14ac:dyDescent="0.25">
      <c r="F35054" s="5"/>
      <c r="U35054" s="5"/>
      <c r="V35054" s="5"/>
      <c r="AA35054" s="6" t="s">
        <v>21</v>
      </c>
    </row>
    <row r="35055" spans="6:28" x14ac:dyDescent="0.25">
      <c r="F35055" s="5"/>
      <c r="U35055" s="5"/>
      <c r="V35055" s="5"/>
      <c r="AA35055" s="8"/>
      <c r="AB35055" s="7"/>
    </row>
    <row r="35056" spans="6:28" x14ac:dyDescent="0.25">
      <c r="F35056" s="5"/>
      <c r="U35056" s="5"/>
      <c r="V35056" s="5"/>
    </row>
    <row r="35057" spans="6:28" x14ac:dyDescent="0.25">
      <c r="F35057" s="5"/>
      <c r="U35057" s="5"/>
      <c r="V35057" s="5"/>
      <c r="AA35057" s="2"/>
      <c r="AB35057" s="1"/>
    </row>
    <row r="35058" spans="6:28" ht="12.75" x14ac:dyDescent="0.2">
      <c r="F35058" s="5"/>
      <c r="U35058" s="5"/>
      <c r="V35058" s="5"/>
      <c r="AA35058" s="3" t="s">
        <v>0</v>
      </c>
      <c r="AB35058" s="1"/>
    </row>
    <row r="35059" spans="6:28" ht="12.75" x14ac:dyDescent="0.2">
      <c r="F35059" s="5"/>
      <c r="U35059" s="5"/>
      <c r="V35059" s="5"/>
      <c r="AA35059" s="3" t="s">
        <v>1</v>
      </c>
      <c r="AB35059" s="1"/>
    </row>
    <row r="35060" spans="6:28" ht="12.75" x14ac:dyDescent="0.25">
      <c r="F35060" s="5"/>
      <c r="U35060" s="5"/>
      <c r="V35060" s="5"/>
      <c r="AA35060" s="4"/>
      <c r="AB35060" s="1"/>
    </row>
    <row r="35061" spans="6:28" ht="12.75" x14ac:dyDescent="0.25">
      <c r="F35061" s="5"/>
      <c r="U35061" s="5"/>
      <c r="V35061" s="5"/>
      <c r="AA35061" s="4" t="s">
        <v>2</v>
      </c>
      <c r="AB35061" s="1"/>
    </row>
    <row r="35062" spans="6:28" ht="12.75" x14ac:dyDescent="0.25">
      <c r="F35062" s="5"/>
      <c r="U35062" s="5"/>
      <c r="V35062" s="5"/>
      <c r="AA35062" s="4" t="s">
        <v>3</v>
      </c>
      <c r="AB35062" s="1"/>
    </row>
    <row r="35063" spans="6:28" ht="12.75" x14ac:dyDescent="0.25">
      <c r="F35063" s="5"/>
      <c r="U35063" s="5"/>
      <c r="V35063" s="5"/>
      <c r="AA35063" s="4" t="s">
        <v>5</v>
      </c>
      <c r="AB35063" s="1"/>
    </row>
    <row r="35064" spans="6:28" ht="12.75" x14ac:dyDescent="0.25">
      <c r="F35064" s="5"/>
      <c r="U35064" s="5"/>
      <c r="V35064" s="5"/>
      <c r="AA35064" s="4" t="s">
        <v>6</v>
      </c>
      <c r="AB35064" s="1"/>
    </row>
    <row r="35065" spans="6:28" ht="12.75" x14ac:dyDescent="0.25">
      <c r="F35065" s="5"/>
      <c r="U35065" s="5"/>
      <c r="V35065" s="5"/>
      <c r="AA35065" s="4" t="s">
        <v>7</v>
      </c>
      <c r="AB35065" s="1"/>
    </row>
    <row r="35066" spans="6:28" ht="12.75" x14ac:dyDescent="0.25">
      <c r="F35066" s="5"/>
      <c r="U35066" s="5"/>
      <c r="V35066" s="5"/>
      <c r="AA35066" s="4" t="s">
        <v>8</v>
      </c>
      <c r="AB35066" s="1"/>
    </row>
    <row r="35067" spans="6:28" ht="12.75" x14ac:dyDescent="0.25">
      <c r="F35067" s="5"/>
      <c r="U35067" s="5"/>
      <c r="V35067" s="5"/>
      <c r="AA35067" s="4" t="s">
        <v>12</v>
      </c>
      <c r="AB35067" s="1"/>
    </row>
    <row r="35068" spans="6:28" x14ac:dyDescent="0.25">
      <c r="F35068" s="5"/>
      <c r="U35068" s="5"/>
      <c r="V35068" s="5"/>
      <c r="AA35068" s="2" t="s">
        <v>15</v>
      </c>
      <c r="AB35068" s="1"/>
    </row>
    <row r="35069" spans="6:28" x14ac:dyDescent="0.25">
      <c r="F35069" s="5"/>
      <c r="U35069" s="5"/>
      <c r="V35069" s="5"/>
      <c r="AA35069" s="43" t="s">
        <v>70</v>
      </c>
      <c r="AB35069" s="44"/>
    </row>
    <row r="35070" spans="6:28" x14ac:dyDescent="0.25">
      <c r="F35070" s="5"/>
      <c r="U35070" s="5"/>
      <c r="V35070" s="5"/>
      <c r="AA35070" s="6" t="s">
        <v>21</v>
      </c>
    </row>
    <row r="35071" spans="6:28" x14ac:dyDescent="0.25">
      <c r="F35071" s="5"/>
      <c r="U35071" s="5"/>
      <c r="V35071" s="5"/>
      <c r="AA35071" s="8"/>
      <c r="AB35071" s="7"/>
    </row>
    <row r="35072" spans="6:28" x14ac:dyDescent="0.25">
      <c r="F35072" s="5"/>
      <c r="U35072" s="5"/>
      <c r="V35072" s="5"/>
    </row>
    <row r="35073" spans="6:28" x14ac:dyDescent="0.25">
      <c r="F35073" s="5"/>
      <c r="U35073" s="5"/>
      <c r="V35073" s="5"/>
      <c r="AA35073" s="2"/>
      <c r="AB35073" s="1"/>
    </row>
    <row r="35074" spans="6:28" ht="12.75" x14ac:dyDescent="0.2">
      <c r="F35074" s="5"/>
      <c r="U35074" s="5"/>
      <c r="V35074" s="5"/>
      <c r="AA35074" s="3" t="s">
        <v>0</v>
      </c>
      <c r="AB35074" s="1"/>
    </row>
    <row r="35075" spans="6:28" ht="12.75" x14ac:dyDescent="0.2">
      <c r="F35075" s="5"/>
      <c r="U35075" s="5"/>
      <c r="V35075" s="5"/>
      <c r="AA35075" s="3" t="s">
        <v>1</v>
      </c>
      <c r="AB35075" s="1"/>
    </row>
    <row r="35076" spans="6:28" ht="12.75" x14ac:dyDescent="0.25">
      <c r="F35076" s="5"/>
      <c r="U35076" s="5"/>
      <c r="V35076" s="5"/>
      <c r="AA35076" s="4"/>
      <c r="AB35076" s="1"/>
    </row>
    <row r="35077" spans="6:28" ht="12.75" x14ac:dyDescent="0.25">
      <c r="F35077" s="5"/>
      <c r="U35077" s="5"/>
      <c r="V35077" s="5"/>
      <c r="AA35077" s="4" t="s">
        <v>2</v>
      </c>
      <c r="AB35077" s="1"/>
    </row>
    <row r="35078" spans="6:28" ht="12.75" x14ac:dyDescent="0.25">
      <c r="F35078" s="5"/>
      <c r="U35078" s="5"/>
      <c r="V35078" s="5"/>
      <c r="AA35078" s="4" t="s">
        <v>3</v>
      </c>
      <c r="AB35078" s="1"/>
    </row>
    <row r="35079" spans="6:28" ht="12.75" x14ac:dyDescent="0.25">
      <c r="F35079" s="5"/>
      <c r="U35079" s="5"/>
      <c r="V35079" s="5"/>
      <c r="AA35079" s="4" t="s">
        <v>5</v>
      </c>
      <c r="AB35079" s="1"/>
    </row>
    <row r="35080" spans="6:28" ht="12.75" x14ac:dyDescent="0.25">
      <c r="F35080" s="5"/>
      <c r="U35080" s="5"/>
      <c r="V35080" s="5"/>
      <c r="AA35080" s="4" t="s">
        <v>6</v>
      </c>
      <c r="AB35080" s="1"/>
    </row>
    <row r="35081" spans="6:28" ht="12.75" x14ac:dyDescent="0.25">
      <c r="F35081" s="5"/>
      <c r="U35081" s="5"/>
      <c r="V35081" s="5"/>
      <c r="AA35081" s="4" t="s">
        <v>7</v>
      </c>
      <c r="AB35081" s="1"/>
    </row>
    <row r="35082" spans="6:28" ht="12.75" x14ac:dyDescent="0.25">
      <c r="F35082" s="5"/>
      <c r="U35082" s="5"/>
      <c r="V35082" s="5"/>
      <c r="AA35082" s="4" t="s">
        <v>8</v>
      </c>
      <c r="AB35082" s="1"/>
    </row>
    <row r="35083" spans="6:28" ht="12.75" x14ac:dyDescent="0.25">
      <c r="F35083" s="5"/>
      <c r="U35083" s="5"/>
      <c r="V35083" s="5"/>
      <c r="AA35083" s="4" t="s">
        <v>12</v>
      </c>
      <c r="AB35083" s="1"/>
    </row>
    <row r="35084" spans="6:28" x14ac:dyDescent="0.25">
      <c r="F35084" s="5"/>
      <c r="U35084" s="5"/>
      <c r="V35084" s="5"/>
      <c r="AA35084" s="2" t="s">
        <v>15</v>
      </c>
      <c r="AB35084" s="1"/>
    </row>
    <row r="35085" spans="6:28" x14ac:dyDescent="0.25">
      <c r="F35085" s="5"/>
      <c r="U35085" s="5"/>
      <c r="V35085" s="5"/>
      <c r="AA35085" s="43" t="s">
        <v>70</v>
      </c>
      <c r="AB35085" s="44"/>
    </row>
    <row r="35086" spans="6:28" x14ac:dyDescent="0.25">
      <c r="F35086" s="5"/>
      <c r="U35086" s="5"/>
      <c r="V35086" s="5"/>
      <c r="AA35086" s="6" t="s">
        <v>21</v>
      </c>
    </row>
    <row r="35087" spans="6:28" x14ac:dyDescent="0.25">
      <c r="F35087" s="5"/>
      <c r="U35087" s="5"/>
      <c r="V35087" s="5"/>
      <c r="AA35087" s="8"/>
      <c r="AB35087" s="7"/>
    </row>
    <row r="35088" spans="6:28" x14ac:dyDescent="0.25">
      <c r="F35088" s="5"/>
      <c r="U35088" s="5"/>
      <c r="V35088" s="5"/>
    </row>
    <row r="35089" spans="6:28" x14ac:dyDescent="0.25">
      <c r="F35089" s="5"/>
      <c r="U35089" s="5"/>
      <c r="V35089" s="5"/>
      <c r="AA35089" s="2"/>
      <c r="AB35089" s="1"/>
    </row>
    <row r="35090" spans="6:28" ht="12.75" x14ac:dyDescent="0.2">
      <c r="F35090" s="5"/>
      <c r="U35090" s="5"/>
      <c r="V35090" s="5"/>
      <c r="AA35090" s="3" t="s">
        <v>0</v>
      </c>
      <c r="AB35090" s="1"/>
    </row>
    <row r="35091" spans="6:28" ht="12.75" x14ac:dyDescent="0.2">
      <c r="F35091" s="5"/>
      <c r="U35091" s="5"/>
      <c r="V35091" s="5"/>
      <c r="AA35091" s="3" t="s">
        <v>1</v>
      </c>
      <c r="AB35091" s="1"/>
    </row>
    <row r="35092" spans="6:28" ht="12.75" x14ac:dyDescent="0.25">
      <c r="F35092" s="5"/>
      <c r="U35092" s="5"/>
      <c r="V35092" s="5"/>
      <c r="AA35092" s="4"/>
      <c r="AB35092" s="1"/>
    </row>
    <row r="35093" spans="6:28" ht="12.75" x14ac:dyDescent="0.25">
      <c r="F35093" s="5"/>
      <c r="U35093" s="5"/>
      <c r="V35093" s="5"/>
      <c r="AA35093" s="4" t="s">
        <v>2</v>
      </c>
      <c r="AB35093" s="1"/>
    </row>
    <row r="35094" spans="6:28" ht="12.75" x14ac:dyDescent="0.25">
      <c r="F35094" s="5"/>
      <c r="U35094" s="5"/>
      <c r="V35094" s="5"/>
      <c r="AA35094" s="4" t="s">
        <v>3</v>
      </c>
      <c r="AB35094" s="1"/>
    </row>
    <row r="35095" spans="6:28" ht="12.75" x14ac:dyDescent="0.25">
      <c r="F35095" s="5"/>
      <c r="U35095" s="5"/>
      <c r="V35095" s="5"/>
      <c r="AA35095" s="4" t="s">
        <v>5</v>
      </c>
      <c r="AB35095" s="1"/>
    </row>
    <row r="35096" spans="6:28" ht="12.75" x14ac:dyDescent="0.25">
      <c r="F35096" s="5"/>
      <c r="U35096" s="5"/>
      <c r="V35096" s="5"/>
      <c r="AA35096" s="4" t="s">
        <v>6</v>
      </c>
      <c r="AB35096" s="1"/>
    </row>
    <row r="35097" spans="6:28" ht="12.75" x14ac:dyDescent="0.25">
      <c r="F35097" s="5"/>
      <c r="U35097" s="5"/>
      <c r="V35097" s="5"/>
      <c r="AA35097" s="4" t="s">
        <v>7</v>
      </c>
      <c r="AB35097" s="1"/>
    </row>
    <row r="35098" spans="6:28" ht="12.75" x14ac:dyDescent="0.25">
      <c r="F35098" s="5"/>
      <c r="U35098" s="5"/>
      <c r="V35098" s="5"/>
      <c r="AA35098" s="4" t="s">
        <v>8</v>
      </c>
      <c r="AB35098" s="1"/>
    </row>
    <row r="35099" spans="6:28" ht="12.75" x14ac:dyDescent="0.25">
      <c r="F35099" s="5"/>
      <c r="U35099" s="5"/>
      <c r="V35099" s="5"/>
      <c r="AA35099" s="4" t="s">
        <v>12</v>
      </c>
      <c r="AB35099" s="1"/>
    </row>
    <row r="35100" spans="6:28" x14ac:dyDescent="0.25">
      <c r="F35100" s="5"/>
      <c r="U35100" s="5"/>
      <c r="V35100" s="5"/>
      <c r="AA35100" s="2" t="s">
        <v>15</v>
      </c>
      <c r="AB35100" s="1"/>
    </row>
    <row r="35101" spans="6:28" x14ac:dyDescent="0.25">
      <c r="F35101" s="5"/>
      <c r="U35101" s="5"/>
      <c r="V35101" s="5"/>
      <c r="AA35101" s="43" t="s">
        <v>70</v>
      </c>
      <c r="AB35101" s="44"/>
    </row>
    <row r="35102" spans="6:28" x14ac:dyDescent="0.25">
      <c r="F35102" s="5"/>
      <c r="U35102" s="5"/>
      <c r="V35102" s="5"/>
      <c r="AA35102" s="6" t="s">
        <v>21</v>
      </c>
    </row>
    <row r="35103" spans="6:28" x14ac:dyDescent="0.25">
      <c r="F35103" s="5"/>
      <c r="U35103" s="5"/>
      <c r="V35103" s="5"/>
      <c r="AA35103" s="8"/>
      <c r="AB35103" s="7"/>
    </row>
    <row r="35104" spans="6:28" x14ac:dyDescent="0.25">
      <c r="F35104" s="5"/>
      <c r="U35104" s="5"/>
      <c r="V35104" s="5"/>
    </row>
    <row r="35105" spans="6:28" x14ac:dyDescent="0.25">
      <c r="F35105" s="5"/>
      <c r="U35105" s="5"/>
      <c r="V35105" s="5"/>
      <c r="AA35105" s="2"/>
      <c r="AB35105" s="1"/>
    </row>
    <row r="35106" spans="6:28" ht="12.75" x14ac:dyDescent="0.2">
      <c r="F35106" s="5"/>
      <c r="U35106" s="5"/>
      <c r="V35106" s="5"/>
      <c r="AA35106" s="3" t="s">
        <v>0</v>
      </c>
      <c r="AB35106" s="1"/>
    </row>
    <row r="35107" spans="6:28" ht="12.75" x14ac:dyDescent="0.2">
      <c r="F35107" s="5"/>
      <c r="U35107" s="5"/>
      <c r="V35107" s="5"/>
      <c r="AA35107" s="3" t="s">
        <v>1</v>
      </c>
      <c r="AB35107" s="1"/>
    </row>
    <row r="35108" spans="6:28" ht="12.75" x14ac:dyDescent="0.25">
      <c r="F35108" s="5"/>
      <c r="U35108" s="5"/>
      <c r="V35108" s="5"/>
      <c r="AA35108" s="4"/>
      <c r="AB35108" s="1"/>
    </row>
    <row r="35109" spans="6:28" ht="12.75" x14ac:dyDescent="0.25">
      <c r="F35109" s="5"/>
      <c r="U35109" s="5"/>
      <c r="V35109" s="5"/>
      <c r="AA35109" s="4" t="s">
        <v>2</v>
      </c>
      <c r="AB35109" s="1"/>
    </row>
    <row r="35110" spans="6:28" ht="12.75" x14ac:dyDescent="0.25">
      <c r="F35110" s="5"/>
      <c r="U35110" s="5"/>
      <c r="V35110" s="5"/>
      <c r="AA35110" s="4" t="s">
        <v>3</v>
      </c>
      <c r="AB35110" s="1"/>
    </row>
    <row r="35111" spans="6:28" ht="12.75" x14ac:dyDescent="0.25">
      <c r="F35111" s="5"/>
      <c r="U35111" s="5"/>
      <c r="V35111" s="5"/>
      <c r="AA35111" s="4" t="s">
        <v>5</v>
      </c>
      <c r="AB35111" s="1"/>
    </row>
    <row r="35112" spans="6:28" ht="12.75" x14ac:dyDescent="0.25">
      <c r="F35112" s="5"/>
      <c r="U35112" s="5"/>
      <c r="V35112" s="5"/>
      <c r="AA35112" s="4" t="s">
        <v>6</v>
      </c>
      <c r="AB35112" s="1"/>
    </row>
    <row r="35113" spans="6:28" ht="12.75" x14ac:dyDescent="0.25">
      <c r="F35113" s="5"/>
      <c r="U35113" s="5"/>
      <c r="V35113" s="5"/>
      <c r="AA35113" s="4" t="s">
        <v>7</v>
      </c>
      <c r="AB35113" s="1"/>
    </row>
    <row r="35114" spans="6:28" ht="12.75" x14ac:dyDescent="0.25">
      <c r="F35114" s="5"/>
      <c r="U35114" s="5"/>
      <c r="V35114" s="5"/>
      <c r="AA35114" s="4" t="s">
        <v>8</v>
      </c>
      <c r="AB35114" s="1"/>
    </row>
    <row r="35115" spans="6:28" ht="12.75" x14ac:dyDescent="0.25">
      <c r="F35115" s="5"/>
      <c r="U35115" s="5"/>
      <c r="V35115" s="5"/>
      <c r="AA35115" s="4" t="s">
        <v>12</v>
      </c>
      <c r="AB35115" s="1"/>
    </row>
    <row r="35116" spans="6:28" x14ac:dyDescent="0.25">
      <c r="F35116" s="5"/>
      <c r="U35116" s="5"/>
      <c r="V35116" s="5"/>
      <c r="AA35116" s="2" t="s">
        <v>15</v>
      </c>
      <c r="AB35116" s="1"/>
    </row>
    <row r="35117" spans="6:28" x14ac:dyDescent="0.25">
      <c r="F35117" s="5"/>
      <c r="U35117" s="5"/>
      <c r="V35117" s="5"/>
      <c r="AA35117" s="43" t="s">
        <v>70</v>
      </c>
      <c r="AB35117" s="44"/>
    </row>
    <row r="35118" spans="6:28" x14ac:dyDescent="0.25">
      <c r="F35118" s="5"/>
      <c r="U35118" s="5"/>
      <c r="V35118" s="5"/>
      <c r="AA35118" s="6" t="s">
        <v>21</v>
      </c>
    </row>
    <row r="35119" spans="6:28" x14ac:dyDescent="0.25">
      <c r="F35119" s="5"/>
      <c r="U35119" s="5"/>
      <c r="V35119" s="5"/>
      <c r="AA35119" s="8"/>
      <c r="AB35119" s="7"/>
    </row>
    <row r="35120" spans="6:28" x14ac:dyDescent="0.25">
      <c r="F35120" s="5"/>
      <c r="U35120" s="5"/>
      <c r="V35120" s="5"/>
    </row>
    <row r="35121" spans="6:28" x14ac:dyDescent="0.25">
      <c r="F35121" s="5"/>
      <c r="U35121" s="5"/>
      <c r="V35121" s="5"/>
      <c r="AA35121" s="2"/>
      <c r="AB35121" s="1"/>
    </row>
    <row r="35122" spans="6:28" ht="12.75" x14ac:dyDescent="0.2">
      <c r="F35122" s="5"/>
      <c r="U35122" s="5"/>
      <c r="V35122" s="5"/>
      <c r="AA35122" s="3" t="s">
        <v>0</v>
      </c>
      <c r="AB35122" s="1"/>
    </row>
    <row r="35123" spans="6:28" ht="12.75" x14ac:dyDescent="0.2">
      <c r="F35123" s="5"/>
      <c r="U35123" s="5"/>
      <c r="V35123" s="5"/>
      <c r="AA35123" s="3" t="s">
        <v>1</v>
      </c>
      <c r="AB35123" s="1"/>
    </row>
    <row r="35124" spans="6:28" ht="12.75" x14ac:dyDescent="0.25">
      <c r="F35124" s="5"/>
      <c r="U35124" s="5"/>
      <c r="V35124" s="5"/>
      <c r="AA35124" s="4"/>
      <c r="AB35124" s="1"/>
    </row>
    <row r="35125" spans="6:28" ht="12.75" x14ac:dyDescent="0.25">
      <c r="F35125" s="5"/>
      <c r="U35125" s="5"/>
      <c r="V35125" s="5"/>
      <c r="AA35125" s="4" t="s">
        <v>2</v>
      </c>
      <c r="AB35125" s="1"/>
    </row>
    <row r="35126" spans="6:28" ht="12.75" x14ac:dyDescent="0.25">
      <c r="F35126" s="5"/>
      <c r="U35126" s="5"/>
      <c r="V35126" s="5"/>
      <c r="AA35126" s="4" t="s">
        <v>3</v>
      </c>
      <c r="AB35126" s="1"/>
    </row>
    <row r="35127" spans="6:28" ht="12.75" x14ac:dyDescent="0.25">
      <c r="F35127" s="5"/>
      <c r="U35127" s="5"/>
      <c r="V35127" s="5"/>
      <c r="AA35127" s="4" t="s">
        <v>5</v>
      </c>
      <c r="AB35127" s="1"/>
    </row>
    <row r="35128" spans="6:28" ht="12.75" x14ac:dyDescent="0.25">
      <c r="F35128" s="5"/>
      <c r="U35128" s="5"/>
      <c r="V35128" s="5"/>
      <c r="AA35128" s="4" t="s">
        <v>6</v>
      </c>
      <c r="AB35128" s="1"/>
    </row>
    <row r="35129" spans="6:28" ht="12.75" x14ac:dyDescent="0.25">
      <c r="F35129" s="5"/>
      <c r="U35129" s="5"/>
      <c r="V35129" s="5"/>
      <c r="AA35129" s="4" t="s">
        <v>7</v>
      </c>
      <c r="AB35129" s="1"/>
    </row>
    <row r="35130" spans="6:28" ht="12.75" x14ac:dyDescent="0.25">
      <c r="F35130" s="5"/>
      <c r="U35130" s="5"/>
      <c r="V35130" s="5"/>
      <c r="AA35130" s="4" t="s">
        <v>8</v>
      </c>
      <c r="AB35130" s="1"/>
    </row>
    <row r="35131" spans="6:28" ht="12.75" x14ac:dyDescent="0.25">
      <c r="F35131" s="5"/>
      <c r="U35131" s="5"/>
      <c r="V35131" s="5"/>
      <c r="AA35131" s="4" t="s">
        <v>12</v>
      </c>
      <c r="AB35131" s="1"/>
    </row>
    <row r="35132" spans="6:28" x14ac:dyDescent="0.25">
      <c r="F35132" s="5"/>
      <c r="U35132" s="5"/>
      <c r="V35132" s="5"/>
      <c r="AA35132" s="2" t="s">
        <v>15</v>
      </c>
      <c r="AB35132" s="1"/>
    </row>
    <row r="35133" spans="6:28" x14ac:dyDescent="0.25">
      <c r="F35133" s="5"/>
      <c r="U35133" s="5"/>
      <c r="V35133" s="5"/>
      <c r="AA35133" s="43" t="s">
        <v>70</v>
      </c>
      <c r="AB35133" s="44"/>
    </row>
    <row r="35134" spans="6:28" x14ac:dyDescent="0.25">
      <c r="F35134" s="5"/>
      <c r="U35134" s="5"/>
      <c r="V35134" s="5"/>
      <c r="AA35134" s="6" t="s">
        <v>21</v>
      </c>
    </row>
    <row r="35135" spans="6:28" x14ac:dyDescent="0.25">
      <c r="F35135" s="5"/>
      <c r="U35135" s="5"/>
      <c r="V35135" s="5"/>
      <c r="AA35135" s="8"/>
      <c r="AB35135" s="7"/>
    </row>
    <row r="35136" spans="6:28" x14ac:dyDescent="0.25">
      <c r="F35136" s="5"/>
      <c r="U35136" s="5"/>
      <c r="V35136" s="5"/>
    </row>
    <row r="35137" spans="6:28" x14ac:dyDescent="0.25">
      <c r="F35137" s="5"/>
      <c r="U35137" s="5"/>
      <c r="V35137" s="5"/>
      <c r="AA35137" s="2"/>
      <c r="AB35137" s="1"/>
    </row>
    <row r="35138" spans="6:28" ht="12.75" x14ac:dyDescent="0.2">
      <c r="F35138" s="5"/>
      <c r="U35138" s="5"/>
      <c r="V35138" s="5"/>
      <c r="AA35138" s="3" t="s">
        <v>0</v>
      </c>
      <c r="AB35138" s="1"/>
    </row>
    <row r="35139" spans="6:28" ht="12.75" x14ac:dyDescent="0.2">
      <c r="F35139" s="5"/>
      <c r="U35139" s="5"/>
      <c r="V35139" s="5"/>
      <c r="AA35139" s="3" t="s">
        <v>1</v>
      </c>
      <c r="AB35139" s="1"/>
    </row>
    <row r="35140" spans="6:28" ht="12.75" x14ac:dyDescent="0.25">
      <c r="F35140" s="5"/>
      <c r="U35140" s="5"/>
      <c r="V35140" s="5"/>
      <c r="AA35140" s="4"/>
      <c r="AB35140" s="1"/>
    </row>
    <row r="35141" spans="6:28" ht="12.75" x14ac:dyDescent="0.25">
      <c r="F35141" s="5"/>
      <c r="U35141" s="5"/>
      <c r="V35141" s="5"/>
      <c r="AA35141" s="4" t="s">
        <v>2</v>
      </c>
      <c r="AB35141" s="1"/>
    </row>
    <row r="35142" spans="6:28" ht="12.75" x14ac:dyDescent="0.25">
      <c r="F35142" s="5"/>
      <c r="U35142" s="5"/>
      <c r="V35142" s="5"/>
      <c r="AA35142" s="4" t="s">
        <v>3</v>
      </c>
      <c r="AB35142" s="1"/>
    </row>
    <row r="35143" spans="6:28" ht="12.75" x14ac:dyDescent="0.25">
      <c r="F35143" s="5"/>
      <c r="U35143" s="5"/>
      <c r="V35143" s="5"/>
      <c r="AA35143" s="4" t="s">
        <v>5</v>
      </c>
      <c r="AB35143" s="1"/>
    </row>
    <row r="35144" spans="6:28" ht="12.75" x14ac:dyDescent="0.25">
      <c r="F35144" s="5"/>
      <c r="U35144" s="5"/>
      <c r="V35144" s="5"/>
      <c r="AA35144" s="4" t="s">
        <v>6</v>
      </c>
      <c r="AB35144" s="1"/>
    </row>
    <row r="35145" spans="6:28" ht="12.75" x14ac:dyDescent="0.25">
      <c r="F35145" s="5"/>
      <c r="U35145" s="5"/>
      <c r="V35145" s="5"/>
      <c r="AA35145" s="4" t="s">
        <v>7</v>
      </c>
      <c r="AB35145" s="1"/>
    </row>
    <row r="35146" spans="6:28" ht="12.75" x14ac:dyDescent="0.25">
      <c r="F35146" s="5"/>
      <c r="U35146" s="5"/>
      <c r="V35146" s="5"/>
      <c r="AA35146" s="4" t="s">
        <v>8</v>
      </c>
      <c r="AB35146" s="1"/>
    </row>
    <row r="35147" spans="6:28" ht="12.75" x14ac:dyDescent="0.25">
      <c r="F35147" s="5"/>
      <c r="U35147" s="5"/>
      <c r="V35147" s="5"/>
      <c r="AA35147" s="4" t="s">
        <v>12</v>
      </c>
      <c r="AB35147" s="1"/>
    </row>
    <row r="35148" spans="6:28" x14ac:dyDescent="0.25">
      <c r="F35148" s="5"/>
      <c r="U35148" s="5"/>
      <c r="V35148" s="5"/>
      <c r="AA35148" s="2" t="s">
        <v>15</v>
      </c>
      <c r="AB35148" s="1"/>
    </row>
    <row r="35149" spans="6:28" x14ac:dyDescent="0.25">
      <c r="F35149" s="5"/>
      <c r="U35149" s="5"/>
      <c r="V35149" s="5"/>
      <c r="AA35149" s="43" t="s">
        <v>70</v>
      </c>
      <c r="AB35149" s="44"/>
    </row>
    <row r="35150" spans="6:28" x14ac:dyDescent="0.25">
      <c r="F35150" s="5"/>
      <c r="U35150" s="5"/>
      <c r="V35150" s="5"/>
      <c r="AA35150" s="6" t="s">
        <v>21</v>
      </c>
    </row>
    <row r="35151" spans="6:28" x14ac:dyDescent="0.25">
      <c r="F35151" s="5"/>
      <c r="U35151" s="5"/>
      <c r="V35151" s="5"/>
      <c r="AA35151" s="8"/>
      <c r="AB35151" s="7"/>
    </row>
    <row r="35152" spans="6:28" x14ac:dyDescent="0.25">
      <c r="F35152" s="5"/>
      <c r="U35152" s="5"/>
      <c r="V35152" s="5"/>
    </row>
    <row r="35153" spans="6:28" x14ac:dyDescent="0.25">
      <c r="F35153" s="5"/>
      <c r="U35153" s="5"/>
      <c r="V35153" s="5"/>
      <c r="AA35153" s="2"/>
      <c r="AB35153" s="1"/>
    </row>
    <row r="35154" spans="6:28" ht="12.75" x14ac:dyDescent="0.2">
      <c r="F35154" s="5"/>
      <c r="U35154" s="5"/>
      <c r="V35154" s="5"/>
      <c r="AA35154" s="3" t="s">
        <v>0</v>
      </c>
      <c r="AB35154" s="1"/>
    </row>
    <row r="35155" spans="6:28" ht="12.75" x14ac:dyDescent="0.2">
      <c r="F35155" s="5"/>
      <c r="U35155" s="5"/>
      <c r="V35155" s="5"/>
      <c r="AA35155" s="3" t="s">
        <v>1</v>
      </c>
      <c r="AB35155" s="1"/>
    </row>
    <row r="35156" spans="6:28" ht="12.75" x14ac:dyDescent="0.25">
      <c r="F35156" s="5"/>
      <c r="U35156" s="5"/>
      <c r="V35156" s="5"/>
      <c r="AA35156" s="4"/>
      <c r="AB35156" s="1"/>
    </row>
    <row r="35157" spans="6:28" ht="12.75" x14ac:dyDescent="0.25">
      <c r="F35157" s="5"/>
      <c r="U35157" s="5"/>
      <c r="V35157" s="5"/>
      <c r="AA35157" s="4" t="s">
        <v>2</v>
      </c>
      <c r="AB35157" s="1"/>
    </row>
    <row r="35158" spans="6:28" ht="12.75" x14ac:dyDescent="0.25">
      <c r="F35158" s="5"/>
      <c r="U35158" s="5"/>
      <c r="V35158" s="5"/>
      <c r="AA35158" s="4" t="s">
        <v>3</v>
      </c>
      <c r="AB35158" s="1"/>
    </row>
    <row r="35159" spans="6:28" ht="12.75" x14ac:dyDescent="0.25">
      <c r="F35159" s="5"/>
      <c r="U35159" s="5"/>
      <c r="V35159" s="5"/>
      <c r="AA35159" s="4" t="s">
        <v>5</v>
      </c>
      <c r="AB35159" s="1"/>
    </row>
    <row r="35160" spans="6:28" ht="12.75" x14ac:dyDescent="0.25">
      <c r="F35160" s="5"/>
      <c r="U35160" s="5"/>
      <c r="V35160" s="5"/>
      <c r="AA35160" s="4" t="s">
        <v>6</v>
      </c>
      <c r="AB35160" s="1"/>
    </row>
    <row r="35161" spans="6:28" ht="12.75" x14ac:dyDescent="0.25">
      <c r="F35161" s="5"/>
      <c r="U35161" s="5"/>
      <c r="V35161" s="5"/>
      <c r="AA35161" s="4" t="s">
        <v>7</v>
      </c>
      <c r="AB35161" s="1"/>
    </row>
    <row r="35162" spans="6:28" ht="12.75" x14ac:dyDescent="0.25">
      <c r="F35162" s="5"/>
      <c r="U35162" s="5"/>
      <c r="V35162" s="5"/>
      <c r="AA35162" s="4" t="s">
        <v>8</v>
      </c>
      <c r="AB35162" s="1"/>
    </row>
    <row r="35163" spans="6:28" ht="12.75" x14ac:dyDescent="0.25">
      <c r="F35163" s="5"/>
      <c r="U35163" s="5"/>
      <c r="V35163" s="5"/>
      <c r="AA35163" s="4" t="s">
        <v>12</v>
      </c>
      <c r="AB35163" s="1"/>
    </row>
    <row r="35164" spans="6:28" x14ac:dyDescent="0.25">
      <c r="F35164" s="5"/>
      <c r="U35164" s="5"/>
      <c r="V35164" s="5"/>
      <c r="AA35164" s="2" t="s">
        <v>15</v>
      </c>
      <c r="AB35164" s="1"/>
    </row>
    <row r="35165" spans="6:28" x14ac:dyDescent="0.25">
      <c r="F35165" s="5"/>
      <c r="U35165" s="5"/>
      <c r="V35165" s="5"/>
      <c r="AA35165" s="43" t="s">
        <v>70</v>
      </c>
      <c r="AB35165" s="44"/>
    </row>
    <row r="35166" spans="6:28" x14ac:dyDescent="0.25">
      <c r="F35166" s="5"/>
      <c r="U35166" s="5"/>
      <c r="V35166" s="5"/>
      <c r="AA35166" s="6" t="s">
        <v>21</v>
      </c>
    </row>
    <row r="35167" spans="6:28" x14ac:dyDescent="0.25">
      <c r="F35167" s="5"/>
      <c r="U35167" s="5"/>
      <c r="V35167" s="5"/>
      <c r="AA35167" s="8"/>
      <c r="AB35167" s="7"/>
    </row>
    <row r="35168" spans="6:28" x14ac:dyDescent="0.25">
      <c r="F35168" s="5"/>
      <c r="U35168" s="5"/>
      <c r="V35168" s="5"/>
    </row>
    <row r="35169" spans="6:28" x14ac:dyDescent="0.25">
      <c r="F35169" s="5"/>
      <c r="U35169" s="5"/>
      <c r="V35169" s="5"/>
      <c r="AA35169" s="2"/>
      <c r="AB35169" s="1"/>
    </row>
    <row r="35170" spans="6:28" ht="12.75" x14ac:dyDescent="0.2">
      <c r="F35170" s="5"/>
      <c r="U35170" s="5"/>
      <c r="V35170" s="5"/>
      <c r="AA35170" s="3" t="s">
        <v>0</v>
      </c>
      <c r="AB35170" s="1"/>
    </row>
    <row r="35171" spans="6:28" ht="12.75" x14ac:dyDescent="0.2">
      <c r="F35171" s="5"/>
      <c r="U35171" s="5"/>
      <c r="V35171" s="5"/>
      <c r="AA35171" s="3" t="s">
        <v>1</v>
      </c>
      <c r="AB35171" s="1"/>
    </row>
    <row r="35172" spans="6:28" ht="12.75" x14ac:dyDescent="0.25">
      <c r="F35172" s="5"/>
      <c r="U35172" s="5"/>
      <c r="V35172" s="5"/>
      <c r="AA35172" s="4"/>
      <c r="AB35172" s="1"/>
    </row>
    <row r="35173" spans="6:28" ht="12.75" x14ac:dyDescent="0.25">
      <c r="F35173" s="5"/>
      <c r="U35173" s="5"/>
      <c r="V35173" s="5"/>
      <c r="AA35173" s="4" t="s">
        <v>2</v>
      </c>
      <c r="AB35173" s="1"/>
    </row>
    <row r="35174" spans="6:28" ht="12.75" x14ac:dyDescent="0.25">
      <c r="F35174" s="5"/>
      <c r="U35174" s="5"/>
      <c r="V35174" s="5"/>
      <c r="AA35174" s="4" t="s">
        <v>3</v>
      </c>
      <c r="AB35174" s="1"/>
    </row>
    <row r="35175" spans="6:28" ht="12.75" x14ac:dyDescent="0.25">
      <c r="F35175" s="5"/>
      <c r="U35175" s="5"/>
      <c r="V35175" s="5"/>
      <c r="AA35175" s="4" t="s">
        <v>5</v>
      </c>
      <c r="AB35175" s="1"/>
    </row>
    <row r="35176" spans="6:28" ht="12.75" x14ac:dyDescent="0.25">
      <c r="F35176" s="5"/>
      <c r="U35176" s="5"/>
      <c r="V35176" s="5"/>
      <c r="AA35176" s="4" t="s">
        <v>6</v>
      </c>
      <c r="AB35176" s="1"/>
    </row>
    <row r="35177" spans="6:28" ht="12.75" x14ac:dyDescent="0.25">
      <c r="F35177" s="5"/>
      <c r="U35177" s="5"/>
      <c r="V35177" s="5"/>
      <c r="AA35177" s="4" t="s">
        <v>7</v>
      </c>
      <c r="AB35177" s="1"/>
    </row>
    <row r="35178" spans="6:28" ht="12.75" x14ac:dyDescent="0.25">
      <c r="F35178" s="5"/>
      <c r="U35178" s="5"/>
      <c r="V35178" s="5"/>
      <c r="AA35178" s="4" t="s">
        <v>8</v>
      </c>
      <c r="AB35178" s="1"/>
    </row>
    <row r="35179" spans="6:28" ht="12.75" x14ac:dyDescent="0.25">
      <c r="F35179" s="5"/>
      <c r="U35179" s="5"/>
      <c r="V35179" s="5"/>
      <c r="AA35179" s="4" t="s">
        <v>12</v>
      </c>
      <c r="AB35179" s="1"/>
    </row>
    <row r="35180" spans="6:28" x14ac:dyDescent="0.25">
      <c r="F35180" s="5"/>
      <c r="U35180" s="5"/>
      <c r="V35180" s="5"/>
      <c r="AA35180" s="2" t="s">
        <v>15</v>
      </c>
      <c r="AB35180" s="1"/>
    </row>
    <row r="35181" spans="6:28" x14ac:dyDescent="0.25">
      <c r="F35181" s="5"/>
      <c r="U35181" s="5"/>
      <c r="V35181" s="5"/>
      <c r="AA35181" s="43" t="s">
        <v>70</v>
      </c>
      <c r="AB35181" s="44"/>
    </row>
    <row r="35182" spans="6:28" x14ac:dyDescent="0.25">
      <c r="F35182" s="5"/>
      <c r="U35182" s="5"/>
      <c r="V35182" s="5"/>
      <c r="AA35182" s="6" t="s">
        <v>21</v>
      </c>
    </row>
    <row r="35183" spans="6:28" x14ac:dyDescent="0.25">
      <c r="F35183" s="5"/>
      <c r="U35183" s="5"/>
      <c r="V35183" s="5"/>
      <c r="AA35183" s="8"/>
      <c r="AB35183" s="7"/>
    </row>
    <row r="35184" spans="6:28" x14ac:dyDescent="0.25">
      <c r="F35184" s="5"/>
      <c r="U35184" s="5"/>
      <c r="V35184" s="5"/>
    </row>
    <row r="35185" spans="6:28" x14ac:dyDescent="0.25">
      <c r="F35185" s="5"/>
      <c r="U35185" s="5"/>
      <c r="V35185" s="5"/>
      <c r="AA35185" s="2"/>
      <c r="AB35185" s="1"/>
    </row>
    <row r="35186" spans="6:28" ht="12.75" x14ac:dyDescent="0.2">
      <c r="F35186" s="5"/>
      <c r="U35186" s="5"/>
      <c r="V35186" s="5"/>
      <c r="AA35186" s="3" t="s">
        <v>0</v>
      </c>
      <c r="AB35186" s="1"/>
    </row>
    <row r="35187" spans="6:28" ht="12.75" x14ac:dyDescent="0.2">
      <c r="F35187" s="5"/>
      <c r="U35187" s="5"/>
      <c r="V35187" s="5"/>
      <c r="AA35187" s="3" t="s">
        <v>1</v>
      </c>
      <c r="AB35187" s="1"/>
    </row>
    <row r="35188" spans="6:28" ht="12.75" x14ac:dyDescent="0.25">
      <c r="F35188" s="5"/>
      <c r="U35188" s="5"/>
      <c r="V35188" s="5"/>
      <c r="AA35188" s="4"/>
      <c r="AB35188" s="1"/>
    </row>
    <row r="35189" spans="6:28" ht="12.75" x14ac:dyDescent="0.25">
      <c r="F35189" s="5"/>
      <c r="U35189" s="5"/>
      <c r="V35189" s="5"/>
      <c r="AA35189" s="4" t="s">
        <v>2</v>
      </c>
      <c r="AB35189" s="1"/>
    </row>
    <row r="35190" spans="6:28" ht="12.75" x14ac:dyDescent="0.25">
      <c r="F35190" s="5"/>
      <c r="U35190" s="5"/>
      <c r="V35190" s="5"/>
      <c r="AA35190" s="4" t="s">
        <v>3</v>
      </c>
      <c r="AB35190" s="1"/>
    </row>
    <row r="35191" spans="6:28" ht="12.75" x14ac:dyDescent="0.25">
      <c r="F35191" s="5"/>
      <c r="U35191" s="5"/>
      <c r="V35191" s="5"/>
      <c r="AA35191" s="4" t="s">
        <v>5</v>
      </c>
      <c r="AB35191" s="1"/>
    </row>
    <row r="35192" spans="6:28" ht="12.75" x14ac:dyDescent="0.25">
      <c r="F35192" s="5"/>
      <c r="U35192" s="5"/>
      <c r="V35192" s="5"/>
      <c r="AA35192" s="4" t="s">
        <v>6</v>
      </c>
      <c r="AB35192" s="1"/>
    </row>
    <row r="35193" spans="6:28" ht="12.75" x14ac:dyDescent="0.25">
      <c r="F35193" s="5"/>
      <c r="U35193" s="5"/>
      <c r="V35193" s="5"/>
      <c r="AA35193" s="4" t="s">
        <v>7</v>
      </c>
      <c r="AB35193" s="1"/>
    </row>
    <row r="35194" spans="6:28" ht="12.75" x14ac:dyDescent="0.25">
      <c r="F35194" s="5"/>
      <c r="U35194" s="5"/>
      <c r="V35194" s="5"/>
      <c r="AA35194" s="4" t="s">
        <v>8</v>
      </c>
      <c r="AB35194" s="1"/>
    </row>
    <row r="35195" spans="6:28" ht="12.75" x14ac:dyDescent="0.25">
      <c r="F35195" s="5"/>
      <c r="U35195" s="5"/>
      <c r="V35195" s="5"/>
      <c r="AA35195" s="4" t="s">
        <v>12</v>
      </c>
      <c r="AB35195" s="1"/>
    </row>
    <row r="35196" spans="6:28" x14ac:dyDescent="0.25">
      <c r="F35196" s="5"/>
      <c r="U35196" s="5"/>
      <c r="V35196" s="5"/>
      <c r="AA35196" s="2" t="s">
        <v>15</v>
      </c>
      <c r="AB35196" s="1"/>
    </row>
    <row r="35197" spans="6:28" x14ac:dyDescent="0.25">
      <c r="F35197" s="5"/>
      <c r="U35197" s="5"/>
      <c r="V35197" s="5"/>
      <c r="AA35197" s="43" t="s">
        <v>70</v>
      </c>
      <c r="AB35197" s="44"/>
    </row>
    <row r="35198" spans="6:28" x14ac:dyDescent="0.25">
      <c r="F35198" s="5"/>
      <c r="U35198" s="5"/>
      <c r="V35198" s="5"/>
      <c r="AA35198" s="6" t="s">
        <v>21</v>
      </c>
    </row>
    <row r="35199" spans="6:28" x14ac:dyDescent="0.25">
      <c r="F35199" s="5"/>
      <c r="U35199" s="5"/>
      <c r="V35199" s="5"/>
      <c r="AA35199" s="8"/>
      <c r="AB35199" s="7"/>
    </row>
    <row r="35200" spans="6:28" x14ac:dyDescent="0.25">
      <c r="F35200" s="5"/>
      <c r="U35200" s="5"/>
      <c r="V35200" s="5"/>
    </row>
    <row r="35201" spans="6:28" x14ac:dyDescent="0.25">
      <c r="F35201" s="5"/>
      <c r="U35201" s="5"/>
      <c r="V35201" s="5"/>
      <c r="AA35201" s="2"/>
      <c r="AB35201" s="1"/>
    </row>
    <row r="35202" spans="6:28" ht="12.75" x14ac:dyDescent="0.2">
      <c r="F35202" s="5"/>
      <c r="U35202" s="5"/>
      <c r="V35202" s="5"/>
      <c r="AA35202" s="3" t="s">
        <v>0</v>
      </c>
      <c r="AB35202" s="1"/>
    </row>
    <row r="35203" spans="6:28" ht="12.75" x14ac:dyDescent="0.2">
      <c r="F35203" s="5"/>
      <c r="U35203" s="5"/>
      <c r="V35203" s="5"/>
      <c r="AA35203" s="3" t="s">
        <v>1</v>
      </c>
      <c r="AB35203" s="1"/>
    </row>
    <row r="35204" spans="6:28" ht="12.75" x14ac:dyDescent="0.25">
      <c r="F35204" s="5"/>
      <c r="U35204" s="5"/>
      <c r="V35204" s="5"/>
      <c r="AA35204" s="4"/>
      <c r="AB35204" s="1"/>
    </row>
    <row r="35205" spans="6:28" ht="12.75" x14ac:dyDescent="0.25">
      <c r="F35205" s="5"/>
      <c r="U35205" s="5"/>
      <c r="V35205" s="5"/>
      <c r="AA35205" s="4" t="s">
        <v>2</v>
      </c>
      <c r="AB35205" s="1"/>
    </row>
    <row r="35206" spans="6:28" ht="12.75" x14ac:dyDescent="0.25">
      <c r="F35206" s="5"/>
      <c r="U35206" s="5"/>
      <c r="V35206" s="5"/>
      <c r="AA35206" s="4" t="s">
        <v>3</v>
      </c>
      <c r="AB35206" s="1"/>
    </row>
    <row r="35207" spans="6:28" ht="12.75" x14ac:dyDescent="0.25">
      <c r="F35207" s="5"/>
      <c r="U35207" s="5"/>
      <c r="V35207" s="5"/>
      <c r="AA35207" s="4" t="s">
        <v>5</v>
      </c>
      <c r="AB35207" s="1"/>
    </row>
    <row r="35208" spans="6:28" ht="12.75" x14ac:dyDescent="0.25">
      <c r="F35208" s="5"/>
      <c r="U35208" s="5"/>
      <c r="V35208" s="5"/>
      <c r="AA35208" s="4" t="s">
        <v>6</v>
      </c>
      <c r="AB35208" s="1"/>
    </row>
    <row r="35209" spans="6:28" ht="12.75" x14ac:dyDescent="0.25">
      <c r="F35209" s="5"/>
      <c r="U35209" s="5"/>
      <c r="V35209" s="5"/>
      <c r="AA35209" s="4" t="s">
        <v>7</v>
      </c>
      <c r="AB35209" s="1"/>
    </row>
    <row r="35210" spans="6:28" ht="12.75" x14ac:dyDescent="0.25">
      <c r="F35210" s="5"/>
      <c r="U35210" s="5"/>
      <c r="V35210" s="5"/>
      <c r="AA35210" s="4" t="s">
        <v>8</v>
      </c>
      <c r="AB35210" s="1"/>
    </row>
    <row r="35211" spans="6:28" ht="12.75" x14ac:dyDescent="0.25">
      <c r="F35211" s="5"/>
      <c r="U35211" s="5"/>
      <c r="V35211" s="5"/>
      <c r="AA35211" s="4" t="s">
        <v>12</v>
      </c>
      <c r="AB35211" s="1"/>
    </row>
    <row r="35212" spans="6:28" x14ac:dyDescent="0.25">
      <c r="F35212" s="5"/>
      <c r="U35212" s="5"/>
      <c r="V35212" s="5"/>
      <c r="AA35212" s="2" t="s">
        <v>15</v>
      </c>
      <c r="AB35212" s="1"/>
    </row>
    <row r="35213" spans="6:28" x14ac:dyDescent="0.25">
      <c r="F35213" s="5"/>
      <c r="U35213" s="5"/>
      <c r="V35213" s="5"/>
      <c r="AA35213" s="43" t="s">
        <v>70</v>
      </c>
      <c r="AB35213" s="44"/>
    </row>
    <row r="35214" spans="6:28" x14ac:dyDescent="0.25">
      <c r="F35214" s="5"/>
      <c r="U35214" s="5"/>
      <c r="V35214" s="5"/>
      <c r="AA35214" s="6" t="s">
        <v>21</v>
      </c>
    </row>
    <row r="35215" spans="6:28" x14ac:dyDescent="0.25">
      <c r="F35215" s="5"/>
      <c r="U35215" s="5"/>
      <c r="V35215" s="5"/>
      <c r="AA35215" s="8"/>
      <c r="AB35215" s="7"/>
    </row>
    <row r="35216" spans="6:28" x14ac:dyDescent="0.25">
      <c r="F35216" s="5"/>
      <c r="U35216" s="5"/>
      <c r="V35216" s="5"/>
    </row>
    <row r="35217" spans="6:28" x14ac:dyDescent="0.25">
      <c r="F35217" s="5"/>
      <c r="U35217" s="5"/>
      <c r="V35217" s="5"/>
      <c r="AA35217" s="2"/>
      <c r="AB35217" s="1"/>
    </row>
    <row r="35218" spans="6:28" ht="12.75" x14ac:dyDescent="0.2">
      <c r="F35218" s="5"/>
      <c r="U35218" s="5"/>
      <c r="V35218" s="5"/>
      <c r="AA35218" s="3" t="s">
        <v>0</v>
      </c>
      <c r="AB35218" s="1"/>
    </row>
    <row r="35219" spans="6:28" ht="12.75" x14ac:dyDescent="0.2">
      <c r="F35219" s="5"/>
      <c r="U35219" s="5"/>
      <c r="V35219" s="5"/>
      <c r="AA35219" s="3" t="s">
        <v>1</v>
      </c>
      <c r="AB35219" s="1"/>
    </row>
    <row r="35220" spans="6:28" ht="12.75" x14ac:dyDescent="0.25">
      <c r="F35220" s="5"/>
      <c r="U35220" s="5"/>
      <c r="V35220" s="5"/>
      <c r="AA35220" s="4"/>
      <c r="AB35220" s="1"/>
    </row>
    <row r="35221" spans="6:28" ht="12.75" x14ac:dyDescent="0.25">
      <c r="F35221" s="5"/>
      <c r="U35221" s="5"/>
      <c r="V35221" s="5"/>
      <c r="AA35221" s="4" t="s">
        <v>2</v>
      </c>
      <c r="AB35221" s="1"/>
    </row>
    <row r="35222" spans="6:28" ht="12.75" x14ac:dyDescent="0.25">
      <c r="F35222" s="5"/>
      <c r="U35222" s="5"/>
      <c r="V35222" s="5"/>
      <c r="AA35222" s="4" t="s">
        <v>3</v>
      </c>
      <c r="AB35222" s="1"/>
    </row>
    <row r="35223" spans="6:28" ht="12.75" x14ac:dyDescent="0.25">
      <c r="F35223" s="5"/>
      <c r="U35223" s="5"/>
      <c r="V35223" s="5"/>
      <c r="AA35223" s="4" t="s">
        <v>5</v>
      </c>
      <c r="AB35223" s="1"/>
    </row>
    <row r="35224" spans="6:28" ht="12.75" x14ac:dyDescent="0.25">
      <c r="F35224" s="5"/>
      <c r="U35224" s="5"/>
      <c r="V35224" s="5"/>
      <c r="AA35224" s="4" t="s">
        <v>6</v>
      </c>
      <c r="AB35224" s="1"/>
    </row>
    <row r="35225" spans="6:28" ht="12.75" x14ac:dyDescent="0.25">
      <c r="F35225" s="5"/>
      <c r="U35225" s="5"/>
      <c r="V35225" s="5"/>
      <c r="AA35225" s="4" t="s">
        <v>7</v>
      </c>
      <c r="AB35225" s="1"/>
    </row>
    <row r="35226" spans="6:28" ht="12.75" x14ac:dyDescent="0.25">
      <c r="F35226" s="5"/>
      <c r="U35226" s="5"/>
      <c r="V35226" s="5"/>
      <c r="AA35226" s="4" t="s">
        <v>8</v>
      </c>
      <c r="AB35226" s="1"/>
    </row>
    <row r="35227" spans="6:28" ht="12.75" x14ac:dyDescent="0.25">
      <c r="F35227" s="5"/>
      <c r="U35227" s="5"/>
      <c r="V35227" s="5"/>
      <c r="AA35227" s="4" t="s">
        <v>12</v>
      </c>
      <c r="AB35227" s="1"/>
    </row>
    <row r="35228" spans="6:28" x14ac:dyDescent="0.25">
      <c r="F35228" s="5"/>
      <c r="U35228" s="5"/>
      <c r="V35228" s="5"/>
      <c r="AA35228" s="2" t="s">
        <v>15</v>
      </c>
      <c r="AB35228" s="1"/>
    </row>
    <row r="35229" spans="6:28" x14ac:dyDescent="0.25">
      <c r="F35229" s="5"/>
      <c r="U35229" s="5"/>
      <c r="V35229" s="5"/>
      <c r="AA35229" s="43" t="s">
        <v>70</v>
      </c>
      <c r="AB35229" s="44"/>
    </row>
    <row r="35230" spans="6:28" x14ac:dyDescent="0.25">
      <c r="F35230" s="5"/>
      <c r="U35230" s="5"/>
      <c r="V35230" s="5"/>
      <c r="AA35230" s="6" t="s">
        <v>21</v>
      </c>
    </row>
    <row r="35231" spans="6:28" x14ac:dyDescent="0.25">
      <c r="F35231" s="5"/>
      <c r="U35231" s="5"/>
      <c r="V35231" s="5"/>
      <c r="AA35231" s="8"/>
      <c r="AB35231" s="7"/>
    </row>
    <row r="35232" spans="6:28" x14ac:dyDescent="0.25">
      <c r="F35232" s="5"/>
      <c r="U35232" s="5"/>
      <c r="V35232" s="5"/>
    </row>
    <row r="35233" spans="6:28" x14ac:dyDescent="0.25">
      <c r="F35233" s="5"/>
      <c r="U35233" s="5"/>
      <c r="V35233" s="5"/>
      <c r="AA35233" s="2"/>
      <c r="AB35233" s="1"/>
    </row>
    <row r="35234" spans="6:28" ht="12.75" x14ac:dyDescent="0.2">
      <c r="F35234" s="5"/>
      <c r="U35234" s="5"/>
      <c r="V35234" s="5"/>
      <c r="AA35234" s="3" t="s">
        <v>0</v>
      </c>
      <c r="AB35234" s="1"/>
    </row>
    <row r="35235" spans="6:28" ht="12.75" x14ac:dyDescent="0.2">
      <c r="F35235" s="5"/>
      <c r="U35235" s="5"/>
      <c r="V35235" s="5"/>
      <c r="AA35235" s="3" t="s">
        <v>1</v>
      </c>
      <c r="AB35235" s="1"/>
    </row>
    <row r="35236" spans="6:28" ht="12.75" x14ac:dyDescent="0.25">
      <c r="F35236" s="5"/>
      <c r="U35236" s="5"/>
      <c r="V35236" s="5"/>
      <c r="AA35236" s="4"/>
      <c r="AB35236" s="1"/>
    </row>
    <row r="35237" spans="6:28" ht="12.75" x14ac:dyDescent="0.25">
      <c r="F35237" s="5"/>
      <c r="U35237" s="5"/>
      <c r="V35237" s="5"/>
      <c r="AA35237" s="4" t="s">
        <v>2</v>
      </c>
      <c r="AB35237" s="1"/>
    </row>
    <row r="35238" spans="6:28" ht="12.75" x14ac:dyDescent="0.25">
      <c r="F35238" s="5"/>
      <c r="U35238" s="5"/>
      <c r="V35238" s="5"/>
      <c r="AA35238" s="4" t="s">
        <v>3</v>
      </c>
      <c r="AB35238" s="1"/>
    </row>
    <row r="35239" spans="6:28" ht="12.75" x14ac:dyDescent="0.25">
      <c r="F35239" s="5"/>
      <c r="U35239" s="5"/>
      <c r="V35239" s="5"/>
      <c r="AA35239" s="4" t="s">
        <v>5</v>
      </c>
      <c r="AB35239" s="1"/>
    </row>
    <row r="35240" spans="6:28" ht="12.75" x14ac:dyDescent="0.25">
      <c r="F35240" s="5"/>
      <c r="U35240" s="5"/>
      <c r="V35240" s="5"/>
      <c r="AA35240" s="4" t="s">
        <v>6</v>
      </c>
      <c r="AB35240" s="1"/>
    </row>
    <row r="35241" spans="6:28" ht="12.75" x14ac:dyDescent="0.25">
      <c r="F35241" s="5"/>
      <c r="U35241" s="5"/>
      <c r="V35241" s="5"/>
      <c r="AA35241" s="4" t="s">
        <v>7</v>
      </c>
      <c r="AB35241" s="1"/>
    </row>
    <row r="35242" spans="6:28" ht="12.75" x14ac:dyDescent="0.25">
      <c r="F35242" s="5"/>
      <c r="U35242" s="5"/>
      <c r="V35242" s="5"/>
      <c r="AA35242" s="4" t="s">
        <v>8</v>
      </c>
      <c r="AB35242" s="1"/>
    </row>
    <row r="35243" spans="6:28" ht="12.75" x14ac:dyDescent="0.25">
      <c r="F35243" s="5"/>
      <c r="U35243" s="5"/>
      <c r="V35243" s="5"/>
      <c r="AA35243" s="4" t="s">
        <v>12</v>
      </c>
      <c r="AB35243" s="1"/>
    </row>
    <row r="35244" spans="6:28" x14ac:dyDescent="0.25">
      <c r="F35244" s="5"/>
      <c r="U35244" s="5"/>
      <c r="V35244" s="5"/>
      <c r="AA35244" s="2" t="s">
        <v>15</v>
      </c>
      <c r="AB35244" s="1"/>
    </row>
    <row r="35245" spans="6:28" x14ac:dyDescent="0.25">
      <c r="F35245" s="5"/>
      <c r="U35245" s="5"/>
      <c r="V35245" s="5"/>
      <c r="AA35245" s="43" t="s">
        <v>70</v>
      </c>
      <c r="AB35245" s="44"/>
    </row>
    <row r="35246" spans="6:28" x14ac:dyDescent="0.25">
      <c r="F35246" s="5"/>
      <c r="U35246" s="5"/>
      <c r="V35246" s="5"/>
      <c r="AA35246" s="6" t="s">
        <v>21</v>
      </c>
    </row>
    <row r="35247" spans="6:28" x14ac:dyDescent="0.25">
      <c r="F35247" s="5"/>
      <c r="U35247" s="5"/>
      <c r="V35247" s="5"/>
      <c r="AA35247" s="8"/>
      <c r="AB35247" s="7"/>
    </row>
    <row r="35248" spans="6:28" x14ac:dyDescent="0.25">
      <c r="F35248" s="5"/>
      <c r="U35248" s="5"/>
      <c r="V35248" s="5"/>
    </row>
    <row r="35249" spans="6:28" x14ac:dyDescent="0.25">
      <c r="F35249" s="5"/>
      <c r="U35249" s="5"/>
      <c r="V35249" s="5"/>
      <c r="AA35249" s="2"/>
      <c r="AB35249" s="1"/>
    </row>
    <row r="35250" spans="6:28" ht="12.75" x14ac:dyDescent="0.2">
      <c r="F35250" s="5"/>
      <c r="U35250" s="5"/>
      <c r="V35250" s="5"/>
      <c r="AA35250" s="3" t="s">
        <v>0</v>
      </c>
      <c r="AB35250" s="1"/>
    </row>
    <row r="35251" spans="6:28" ht="12.75" x14ac:dyDescent="0.2">
      <c r="F35251" s="5"/>
      <c r="U35251" s="5"/>
      <c r="V35251" s="5"/>
      <c r="AA35251" s="3" t="s">
        <v>1</v>
      </c>
      <c r="AB35251" s="1"/>
    </row>
    <row r="35252" spans="6:28" ht="12.75" x14ac:dyDescent="0.25">
      <c r="F35252" s="5"/>
      <c r="U35252" s="5"/>
      <c r="V35252" s="5"/>
      <c r="AA35252" s="4"/>
      <c r="AB35252" s="1"/>
    </row>
    <row r="35253" spans="6:28" ht="12.75" x14ac:dyDescent="0.25">
      <c r="F35253" s="5"/>
      <c r="U35253" s="5"/>
      <c r="V35253" s="5"/>
      <c r="AA35253" s="4" t="s">
        <v>2</v>
      </c>
      <c r="AB35253" s="1"/>
    </row>
    <row r="35254" spans="6:28" ht="12.75" x14ac:dyDescent="0.25">
      <c r="F35254" s="5"/>
      <c r="U35254" s="5"/>
      <c r="V35254" s="5"/>
      <c r="AA35254" s="4" t="s">
        <v>3</v>
      </c>
      <c r="AB35254" s="1"/>
    </row>
    <row r="35255" spans="6:28" ht="12.75" x14ac:dyDescent="0.25">
      <c r="F35255" s="5"/>
      <c r="U35255" s="5"/>
      <c r="V35255" s="5"/>
      <c r="AA35255" s="4" t="s">
        <v>5</v>
      </c>
      <c r="AB35255" s="1"/>
    </row>
    <row r="35256" spans="6:28" ht="12.75" x14ac:dyDescent="0.25">
      <c r="F35256" s="5"/>
      <c r="U35256" s="5"/>
      <c r="V35256" s="5"/>
      <c r="AA35256" s="4" t="s">
        <v>6</v>
      </c>
      <c r="AB35256" s="1"/>
    </row>
    <row r="35257" spans="6:28" ht="12.75" x14ac:dyDescent="0.25">
      <c r="F35257" s="5"/>
      <c r="U35257" s="5"/>
      <c r="V35257" s="5"/>
      <c r="AA35257" s="4" t="s">
        <v>7</v>
      </c>
      <c r="AB35257" s="1"/>
    </row>
    <row r="35258" spans="6:28" ht="12.75" x14ac:dyDescent="0.25">
      <c r="F35258" s="5"/>
      <c r="U35258" s="5"/>
      <c r="V35258" s="5"/>
      <c r="AA35258" s="4" t="s">
        <v>8</v>
      </c>
      <c r="AB35258" s="1"/>
    </row>
    <row r="35259" spans="6:28" ht="12.75" x14ac:dyDescent="0.25">
      <c r="F35259" s="5"/>
      <c r="U35259" s="5"/>
      <c r="V35259" s="5"/>
      <c r="AA35259" s="4" t="s">
        <v>12</v>
      </c>
      <c r="AB35259" s="1"/>
    </row>
    <row r="35260" spans="6:28" x14ac:dyDescent="0.25">
      <c r="F35260" s="5"/>
      <c r="U35260" s="5"/>
      <c r="V35260" s="5"/>
      <c r="AA35260" s="2" t="s">
        <v>15</v>
      </c>
      <c r="AB35260" s="1"/>
    </row>
    <row r="35261" spans="6:28" x14ac:dyDescent="0.25">
      <c r="F35261" s="5"/>
      <c r="U35261" s="5"/>
      <c r="V35261" s="5"/>
      <c r="AA35261" s="43" t="s">
        <v>70</v>
      </c>
      <c r="AB35261" s="44"/>
    </row>
    <row r="35262" spans="6:28" x14ac:dyDescent="0.25">
      <c r="F35262" s="5"/>
      <c r="U35262" s="5"/>
      <c r="V35262" s="5"/>
      <c r="AA35262" s="6" t="s">
        <v>21</v>
      </c>
    </row>
    <row r="35263" spans="6:28" x14ac:dyDescent="0.25">
      <c r="F35263" s="5"/>
      <c r="U35263" s="5"/>
      <c r="V35263" s="5"/>
      <c r="AA35263" s="8"/>
      <c r="AB35263" s="7"/>
    </row>
    <row r="35264" spans="6:28" x14ac:dyDescent="0.25">
      <c r="F35264" s="5"/>
      <c r="U35264" s="5"/>
      <c r="V35264" s="5"/>
    </row>
    <row r="35265" spans="6:28" x14ac:dyDescent="0.25">
      <c r="F35265" s="5"/>
      <c r="U35265" s="5"/>
      <c r="V35265" s="5"/>
      <c r="AA35265" s="2"/>
      <c r="AB35265" s="1"/>
    </row>
    <row r="35266" spans="6:28" ht="12.75" x14ac:dyDescent="0.2">
      <c r="F35266" s="5"/>
      <c r="U35266" s="5"/>
      <c r="V35266" s="5"/>
      <c r="AA35266" s="3" t="s">
        <v>0</v>
      </c>
      <c r="AB35266" s="1"/>
    </row>
    <row r="35267" spans="6:28" ht="12.75" x14ac:dyDescent="0.2">
      <c r="F35267" s="5"/>
      <c r="U35267" s="5"/>
      <c r="V35267" s="5"/>
      <c r="AA35267" s="3" t="s">
        <v>1</v>
      </c>
      <c r="AB35267" s="1"/>
    </row>
    <row r="35268" spans="6:28" ht="12.75" x14ac:dyDescent="0.25">
      <c r="F35268" s="5"/>
      <c r="U35268" s="5"/>
      <c r="V35268" s="5"/>
      <c r="AA35268" s="4"/>
      <c r="AB35268" s="1"/>
    </row>
    <row r="35269" spans="6:28" ht="12.75" x14ac:dyDescent="0.25">
      <c r="F35269" s="5"/>
      <c r="U35269" s="5"/>
      <c r="V35269" s="5"/>
      <c r="AA35269" s="4" t="s">
        <v>2</v>
      </c>
      <c r="AB35269" s="1"/>
    </row>
    <row r="35270" spans="6:28" ht="12.75" x14ac:dyDescent="0.25">
      <c r="F35270" s="5"/>
      <c r="U35270" s="5"/>
      <c r="V35270" s="5"/>
      <c r="AA35270" s="4" t="s">
        <v>3</v>
      </c>
      <c r="AB35270" s="1"/>
    </row>
    <row r="35271" spans="6:28" ht="12.75" x14ac:dyDescent="0.25">
      <c r="F35271" s="5"/>
      <c r="U35271" s="5"/>
      <c r="V35271" s="5"/>
      <c r="AA35271" s="4" t="s">
        <v>5</v>
      </c>
      <c r="AB35271" s="1"/>
    </row>
    <row r="35272" spans="6:28" ht="12.75" x14ac:dyDescent="0.25">
      <c r="F35272" s="5"/>
      <c r="U35272" s="5"/>
      <c r="V35272" s="5"/>
      <c r="AA35272" s="4" t="s">
        <v>6</v>
      </c>
      <c r="AB35272" s="1"/>
    </row>
    <row r="35273" spans="6:28" ht="12.75" x14ac:dyDescent="0.25">
      <c r="F35273" s="5"/>
      <c r="U35273" s="5"/>
      <c r="V35273" s="5"/>
      <c r="AA35273" s="4" t="s">
        <v>7</v>
      </c>
      <c r="AB35273" s="1"/>
    </row>
    <row r="35274" spans="6:28" ht="12.75" x14ac:dyDescent="0.25">
      <c r="F35274" s="5"/>
      <c r="U35274" s="5"/>
      <c r="V35274" s="5"/>
      <c r="AA35274" s="4" t="s">
        <v>8</v>
      </c>
      <c r="AB35274" s="1"/>
    </row>
    <row r="35275" spans="6:28" ht="12.75" x14ac:dyDescent="0.25">
      <c r="F35275" s="5"/>
      <c r="U35275" s="5"/>
      <c r="V35275" s="5"/>
      <c r="AA35275" s="4" t="s">
        <v>12</v>
      </c>
      <c r="AB35275" s="1"/>
    </row>
    <row r="35276" spans="6:28" x14ac:dyDescent="0.25">
      <c r="F35276" s="5"/>
      <c r="U35276" s="5"/>
      <c r="V35276" s="5"/>
      <c r="AA35276" s="2" t="s">
        <v>15</v>
      </c>
      <c r="AB35276" s="1"/>
    </row>
    <row r="35277" spans="6:28" x14ac:dyDescent="0.25">
      <c r="F35277" s="5"/>
      <c r="U35277" s="5"/>
      <c r="V35277" s="5"/>
      <c r="AA35277" s="43" t="s">
        <v>70</v>
      </c>
      <c r="AB35277" s="44"/>
    </row>
    <row r="35278" spans="6:28" x14ac:dyDescent="0.25">
      <c r="F35278" s="5"/>
      <c r="U35278" s="5"/>
      <c r="V35278" s="5"/>
      <c r="AA35278" s="6" t="s">
        <v>21</v>
      </c>
    </row>
    <row r="35279" spans="6:28" x14ac:dyDescent="0.25">
      <c r="F35279" s="5"/>
      <c r="U35279" s="5"/>
      <c r="V35279" s="5"/>
      <c r="AA35279" s="8"/>
      <c r="AB35279" s="7"/>
    </row>
    <row r="35280" spans="6:28" x14ac:dyDescent="0.25">
      <c r="F35280" s="5"/>
      <c r="U35280" s="5"/>
      <c r="V35280" s="5"/>
    </row>
    <row r="35281" spans="6:28" x14ac:dyDescent="0.25">
      <c r="F35281" s="5"/>
      <c r="U35281" s="5"/>
      <c r="V35281" s="5"/>
      <c r="AA35281" s="2"/>
      <c r="AB35281" s="1"/>
    </row>
    <row r="35282" spans="6:28" ht="12.75" x14ac:dyDescent="0.2">
      <c r="F35282" s="5"/>
      <c r="U35282" s="5"/>
      <c r="V35282" s="5"/>
      <c r="AA35282" s="3" t="s">
        <v>0</v>
      </c>
      <c r="AB35282" s="1"/>
    </row>
    <row r="35283" spans="6:28" ht="12.75" x14ac:dyDescent="0.2">
      <c r="F35283" s="5"/>
      <c r="U35283" s="5"/>
      <c r="V35283" s="5"/>
      <c r="AA35283" s="3" t="s">
        <v>1</v>
      </c>
      <c r="AB35283" s="1"/>
    </row>
    <row r="35284" spans="6:28" ht="12.75" x14ac:dyDescent="0.25">
      <c r="F35284" s="5"/>
      <c r="U35284" s="5"/>
      <c r="V35284" s="5"/>
      <c r="AA35284" s="4"/>
      <c r="AB35284" s="1"/>
    </row>
    <row r="35285" spans="6:28" ht="12.75" x14ac:dyDescent="0.25">
      <c r="F35285" s="5"/>
      <c r="U35285" s="5"/>
      <c r="V35285" s="5"/>
      <c r="AA35285" s="4" t="s">
        <v>2</v>
      </c>
      <c r="AB35285" s="1"/>
    </row>
    <row r="35286" spans="6:28" ht="12.75" x14ac:dyDescent="0.25">
      <c r="F35286" s="5"/>
      <c r="U35286" s="5"/>
      <c r="V35286" s="5"/>
      <c r="AA35286" s="4" t="s">
        <v>3</v>
      </c>
      <c r="AB35286" s="1"/>
    </row>
    <row r="35287" spans="6:28" ht="12.75" x14ac:dyDescent="0.25">
      <c r="F35287" s="5"/>
      <c r="U35287" s="5"/>
      <c r="V35287" s="5"/>
      <c r="AA35287" s="4" t="s">
        <v>5</v>
      </c>
      <c r="AB35287" s="1"/>
    </row>
    <row r="35288" spans="6:28" ht="12.75" x14ac:dyDescent="0.25">
      <c r="F35288" s="5"/>
      <c r="U35288" s="5"/>
      <c r="V35288" s="5"/>
      <c r="AA35288" s="4" t="s">
        <v>6</v>
      </c>
      <c r="AB35288" s="1"/>
    </row>
    <row r="35289" spans="6:28" ht="12.75" x14ac:dyDescent="0.25">
      <c r="F35289" s="5"/>
      <c r="U35289" s="5"/>
      <c r="V35289" s="5"/>
      <c r="AA35289" s="4" t="s">
        <v>7</v>
      </c>
      <c r="AB35289" s="1"/>
    </row>
    <row r="35290" spans="6:28" ht="12.75" x14ac:dyDescent="0.25">
      <c r="F35290" s="5"/>
      <c r="U35290" s="5"/>
      <c r="V35290" s="5"/>
      <c r="AA35290" s="4" t="s">
        <v>8</v>
      </c>
      <c r="AB35290" s="1"/>
    </row>
    <row r="35291" spans="6:28" ht="12.75" x14ac:dyDescent="0.25">
      <c r="F35291" s="5"/>
      <c r="U35291" s="5"/>
      <c r="V35291" s="5"/>
      <c r="AA35291" s="4" t="s">
        <v>12</v>
      </c>
      <c r="AB35291" s="1"/>
    </row>
    <row r="35292" spans="6:28" x14ac:dyDescent="0.25">
      <c r="F35292" s="5"/>
      <c r="U35292" s="5"/>
      <c r="V35292" s="5"/>
      <c r="AA35292" s="2" t="s">
        <v>15</v>
      </c>
      <c r="AB35292" s="1"/>
    </row>
    <row r="35293" spans="6:28" x14ac:dyDescent="0.25">
      <c r="F35293" s="5"/>
      <c r="U35293" s="5"/>
      <c r="V35293" s="5"/>
      <c r="AA35293" s="43" t="s">
        <v>70</v>
      </c>
      <c r="AB35293" s="44"/>
    </row>
    <row r="35294" spans="6:28" x14ac:dyDescent="0.25">
      <c r="F35294" s="5"/>
      <c r="U35294" s="5"/>
      <c r="V35294" s="5"/>
      <c r="AA35294" s="6" t="s">
        <v>21</v>
      </c>
    </row>
    <row r="35295" spans="6:28" x14ac:dyDescent="0.25">
      <c r="F35295" s="5"/>
      <c r="U35295" s="5"/>
      <c r="V35295" s="5"/>
      <c r="AA35295" s="8"/>
      <c r="AB35295" s="7"/>
    </row>
    <row r="35296" spans="6:28" x14ac:dyDescent="0.25">
      <c r="F35296" s="5"/>
      <c r="U35296" s="5"/>
      <c r="V35296" s="5"/>
    </row>
    <row r="35297" spans="6:28" x14ac:dyDescent="0.25">
      <c r="F35297" s="5"/>
      <c r="U35297" s="5"/>
      <c r="V35297" s="5"/>
      <c r="AA35297" s="2"/>
      <c r="AB35297" s="1"/>
    </row>
    <row r="35298" spans="6:28" ht="12.75" x14ac:dyDescent="0.2">
      <c r="F35298" s="5"/>
      <c r="U35298" s="5"/>
      <c r="V35298" s="5"/>
      <c r="AA35298" s="3" t="s">
        <v>0</v>
      </c>
      <c r="AB35298" s="1"/>
    </row>
    <row r="35299" spans="6:28" ht="12.75" x14ac:dyDescent="0.2">
      <c r="F35299" s="5"/>
      <c r="U35299" s="5"/>
      <c r="V35299" s="5"/>
      <c r="AA35299" s="3" t="s">
        <v>1</v>
      </c>
      <c r="AB35299" s="1"/>
    </row>
    <row r="35300" spans="6:28" ht="12.75" x14ac:dyDescent="0.25">
      <c r="F35300" s="5"/>
      <c r="U35300" s="5"/>
      <c r="V35300" s="5"/>
      <c r="AA35300" s="4"/>
      <c r="AB35300" s="1"/>
    </row>
    <row r="35301" spans="6:28" ht="12.75" x14ac:dyDescent="0.25">
      <c r="F35301" s="5"/>
      <c r="U35301" s="5"/>
      <c r="V35301" s="5"/>
      <c r="AA35301" s="4" t="s">
        <v>2</v>
      </c>
      <c r="AB35301" s="1"/>
    </row>
    <row r="35302" spans="6:28" ht="12.75" x14ac:dyDescent="0.25">
      <c r="F35302" s="5"/>
      <c r="U35302" s="5"/>
      <c r="V35302" s="5"/>
      <c r="AA35302" s="4" t="s">
        <v>3</v>
      </c>
      <c r="AB35302" s="1"/>
    </row>
    <row r="35303" spans="6:28" ht="12.75" x14ac:dyDescent="0.25">
      <c r="F35303" s="5"/>
      <c r="U35303" s="5"/>
      <c r="V35303" s="5"/>
      <c r="AA35303" s="4" t="s">
        <v>5</v>
      </c>
      <c r="AB35303" s="1"/>
    </row>
    <row r="35304" spans="6:28" ht="12.75" x14ac:dyDescent="0.25">
      <c r="F35304" s="5"/>
      <c r="U35304" s="5"/>
      <c r="V35304" s="5"/>
      <c r="AA35304" s="4" t="s">
        <v>6</v>
      </c>
      <c r="AB35304" s="1"/>
    </row>
    <row r="35305" spans="6:28" ht="12.75" x14ac:dyDescent="0.25">
      <c r="F35305" s="5"/>
      <c r="U35305" s="5"/>
      <c r="V35305" s="5"/>
      <c r="AA35305" s="4" t="s">
        <v>7</v>
      </c>
      <c r="AB35305" s="1"/>
    </row>
    <row r="35306" spans="6:28" ht="12.75" x14ac:dyDescent="0.25">
      <c r="F35306" s="5"/>
      <c r="U35306" s="5"/>
      <c r="V35306" s="5"/>
      <c r="AA35306" s="4" t="s">
        <v>8</v>
      </c>
      <c r="AB35306" s="1"/>
    </row>
    <row r="35307" spans="6:28" ht="12.75" x14ac:dyDescent="0.25">
      <c r="F35307" s="5"/>
      <c r="U35307" s="5"/>
      <c r="V35307" s="5"/>
      <c r="AA35307" s="4" t="s">
        <v>12</v>
      </c>
      <c r="AB35307" s="1"/>
    </row>
    <row r="35308" spans="6:28" x14ac:dyDescent="0.25">
      <c r="F35308" s="5"/>
      <c r="U35308" s="5"/>
      <c r="V35308" s="5"/>
      <c r="AA35308" s="2" t="s">
        <v>15</v>
      </c>
      <c r="AB35308" s="1"/>
    </row>
    <row r="35309" spans="6:28" x14ac:dyDescent="0.25">
      <c r="F35309" s="5"/>
      <c r="U35309" s="5"/>
      <c r="V35309" s="5"/>
      <c r="AA35309" s="43" t="s">
        <v>70</v>
      </c>
      <c r="AB35309" s="44"/>
    </row>
    <row r="35310" spans="6:28" x14ac:dyDescent="0.25">
      <c r="F35310" s="5"/>
      <c r="U35310" s="5"/>
      <c r="V35310" s="5"/>
      <c r="AA35310" s="6" t="s">
        <v>21</v>
      </c>
    </row>
    <row r="35311" spans="6:28" x14ac:dyDescent="0.25">
      <c r="F35311" s="5"/>
      <c r="U35311" s="5"/>
      <c r="V35311" s="5"/>
      <c r="AA35311" s="8"/>
      <c r="AB35311" s="7"/>
    </row>
    <row r="35312" spans="6:28" x14ac:dyDescent="0.25">
      <c r="F35312" s="5"/>
      <c r="U35312" s="5"/>
      <c r="V35312" s="5"/>
    </row>
    <row r="35313" spans="6:28" x14ac:dyDescent="0.25">
      <c r="F35313" s="5"/>
      <c r="U35313" s="5"/>
      <c r="V35313" s="5"/>
      <c r="AA35313" s="2"/>
      <c r="AB35313" s="1"/>
    </row>
    <row r="35314" spans="6:28" ht="12.75" x14ac:dyDescent="0.2">
      <c r="F35314" s="5"/>
      <c r="U35314" s="5"/>
      <c r="V35314" s="5"/>
      <c r="AA35314" s="3" t="s">
        <v>0</v>
      </c>
      <c r="AB35314" s="1"/>
    </row>
    <row r="35315" spans="6:28" ht="12.75" x14ac:dyDescent="0.2">
      <c r="F35315" s="5"/>
      <c r="U35315" s="5"/>
      <c r="V35315" s="5"/>
      <c r="AA35315" s="3" t="s">
        <v>1</v>
      </c>
      <c r="AB35315" s="1"/>
    </row>
    <row r="35316" spans="6:28" ht="12.75" x14ac:dyDescent="0.25">
      <c r="F35316" s="5"/>
      <c r="U35316" s="5"/>
      <c r="V35316" s="5"/>
      <c r="AA35316" s="4"/>
      <c r="AB35316" s="1"/>
    </row>
    <row r="35317" spans="6:28" ht="12.75" x14ac:dyDescent="0.25">
      <c r="F35317" s="5"/>
      <c r="U35317" s="5"/>
      <c r="V35317" s="5"/>
      <c r="AA35317" s="4" t="s">
        <v>2</v>
      </c>
      <c r="AB35317" s="1"/>
    </row>
    <row r="35318" spans="6:28" ht="12.75" x14ac:dyDescent="0.25">
      <c r="F35318" s="5"/>
      <c r="U35318" s="5"/>
      <c r="V35318" s="5"/>
      <c r="AA35318" s="4" t="s">
        <v>3</v>
      </c>
      <c r="AB35318" s="1"/>
    </row>
    <row r="35319" spans="6:28" ht="12.75" x14ac:dyDescent="0.25">
      <c r="F35319" s="5"/>
      <c r="U35319" s="5"/>
      <c r="V35319" s="5"/>
      <c r="AA35319" s="4" t="s">
        <v>5</v>
      </c>
      <c r="AB35319" s="1"/>
    </row>
    <row r="35320" spans="6:28" ht="12.75" x14ac:dyDescent="0.25">
      <c r="F35320" s="5"/>
      <c r="U35320" s="5"/>
      <c r="V35320" s="5"/>
      <c r="AA35320" s="4" t="s">
        <v>6</v>
      </c>
      <c r="AB35320" s="1"/>
    </row>
    <row r="35321" spans="6:28" ht="12.75" x14ac:dyDescent="0.25">
      <c r="F35321" s="5"/>
      <c r="U35321" s="5"/>
      <c r="V35321" s="5"/>
      <c r="AA35321" s="4" t="s">
        <v>7</v>
      </c>
      <c r="AB35321" s="1"/>
    </row>
    <row r="35322" spans="6:28" ht="12.75" x14ac:dyDescent="0.25">
      <c r="F35322" s="5"/>
      <c r="U35322" s="5"/>
      <c r="V35322" s="5"/>
      <c r="AA35322" s="4" t="s">
        <v>8</v>
      </c>
      <c r="AB35322" s="1"/>
    </row>
    <row r="35323" spans="6:28" ht="12.75" x14ac:dyDescent="0.25">
      <c r="F35323" s="5"/>
      <c r="U35323" s="5"/>
      <c r="V35323" s="5"/>
      <c r="AA35323" s="4" t="s">
        <v>12</v>
      </c>
      <c r="AB35323" s="1"/>
    </row>
    <row r="35324" spans="6:28" x14ac:dyDescent="0.25">
      <c r="F35324" s="5"/>
      <c r="U35324" s="5"/>
      <c r="V35324" s="5"/>
      <c r="AA35324" s="2" t="s">
        <v>15</v>
      </c>
      <c r="AB35324" s="1"/>
    </row>
    <row r="35325" spans="6:28" x14ac:dyDescent="0.25">
      <c r="F35325" s="5"/>
      <c r="U35325" s="5"/>
      <c r="V35325" s="5"/>
      <c r="AA35325" s="43" t="s">
        <v>70</v>
      </c>
      <c r="AB35325" s="44"/>
    </row>
    <row r="35326" spans="6:28" x14ac:dyDescent="0.25">
      <c r="F35326" s="5"/>
      <c r="U35326" s="5"/>
      <c r="V35326" s="5"/>
      <c r="AA35326" s="6" t="s">
        <v>21</v>
      </c>
    </row>
    <row r="35327" spans="6:28" x14ac:dyDescent="0.25">
      <c r="F35327" s="5"/>
      <c r="U35327" s="5"/>
      <c r="V35327" s="5"/>
      <c r="AA35327" s="8"/>
      <c r="AB35327" s="7"/>
    </row>
    <row r="35328" spans="6:28" x14ac:dyDescent="0.25">
      <c r="F35328" s="5"/>
      <c r="U35328" s="5"/>
      <c r="V35328" s="5"/>
    </row>
    <row r="35329" spans="6:28" x14ac:dyDescent="0.25">
      <c r="F35329" s="5"/>
      <c r="U35329" s="5"/>
      <c r="V35329" s="5"/>
      <c r="AA35329" s="2"/>
      <c r="AB35329" s="1"/>
    </row>
    <row r="35330" spans="6:28" ht="12.75" x14ac:dyDescent="0.2">
      <c r="F35330" s="5"/>
      <c r="U35330" s="5"/>
      <c r="V35330" s="5"/>
      <c r="AA35330" s="3" t="s">
        <v>0</v>
      </c>
      <c r="AB35330" s="1"/>
    </row>
    <row r="35331" spans="6:28" ht="12.75" x14ac:dyDescent="0.2">
      <c r="F35331" s="5"/>
      <c r="U35331" s="5"/>
      <c r="V35331" s="5"/>
      <c r="AA35331" s="3" t="s">
        <v>1</v>
      </c>
      <c r="AB35331" s="1"/>
    </row>
    <row r="35332" spans="6:28" ht="12.75" x14ac:dyDescent="0.25">
      <c r="F35332" s="5"/>
      <c r="U35332" s="5"/>
      <c r="V35332" s="5"/>
      <c r="AA35332" s="4"/>
      <c r="AB35332" s="1"/>
    </row>
    <row r="35333" spans="6:28" ht="12.75" x14ac:dyDescent="0.25">
      <c r="F35333" s="5"/>
      <c r="U35333" s="5"/>
      <c r="V35333" s="5"/>
      <c r="AA35333" s="4" t="s">
        <v>2</v>
      </c>
      <c r="AB35333" s="1"/>
    </row>
    <row r="35334" spans="6:28" ht="12.75" x14ac:dyDescent="0.25">
      <c r="F35334" s="5"/>
      <c r="U35334" s="5"/>
      <c r="V35334" s="5"/>
      <c r="AA35334" s="4" t="s">
        <v>3</v>
      </c>
      <c r="AB35334" s="1"/>
    </row>
    <row r="35335" spans="6:28" ht="12.75" x14ac:dyDescent="0.25">
      <c r="F35335" s="5"/>
      <c r="U35335" s="5"/>
      <c r="V35335" s="5"/>
      <c r="AA35335" s="4" t="s">
        <v>5</v>
      </c>
      <c r="AB35335" s="1"/>
    </row>
    <row r="35336" spans="6:28" ht="12.75" x14ac:dyDescent="0.25">
      <c r="F35336" s="5"/>
      <c r="U35336" s="5"/>
      <c r="V35336" s="5"/>
      <c r="AA35336" s="4" t="s">
        <v>6</v>
      </c>
      <c r="AB35336" s="1"/>
    </row>
    <row r="35337" spans="6:28" ht="12.75" x14ac:dyDescent="0.25">
      <c r="F35337" s="5"/>
      <c r="U35337" s="5"/>
      <c r="V35337" s="5"/>
      <c r="AA35337" s="4" t="s">
        <v>7</v>
      </c>
      <c r="AB35337" s="1"/>
    </row>
    <row r="35338" spans="6:28" ht="12.75" x14ac:dyDescent="0.25">
      <c r="F35338" s="5"/>
      <c r="U35338" s="5"/>
      <c r="V35338" s="5"/>
      <c r="AA35338" s="4" t="s">
        <v>8</v>
      </c>
      <c r="AB35338" s="1"/>
    </row>
    <row r="35339" spans="6:28" ht="12.75" x14ac:dyDescent="0.25">
      <c r="F35339" s="5"/>
      <c r="U35339" s="5"/>
      <c r="V35339" s="5"/>
      <c r="AA35339" s="4" t="s">
        <v>12</v>
      </c>
      <c r="AB35339" s="1"/>
    </row>
    <row r="35340" spans="6:28" x14ac:dyDescent="0.25">
      <c r="F35340" s="5"/>
      <c r="U35340" s="5"/>
      <c r="V35340" s="5"/>
      <c r="AA35340" s="2" t="s">
        <v>15</v>
      </c>
      <c r="AB35340" s="1"/>
    </row>
    <row r="35341" spans="6:28" x14ac:dyDescent="0.25">
      <c r="F35341" s="5"/>
      <c r="U35341" s="5"/>
      <c r="V35341" s="5"/>
      <c r="AA35341" s="43" t="s">
        <v>70</v>
      </c>
      <c r="AB35341" s="44"/>
    </row>
    <row r="35342" spans="6:28" x14ac:dyDescent="0.25">
      <c r="F35342" s="5"/>
      <c r="U35342" s="5"/>
      <c r="V35342" s="5"/>
      <c r="AA35342" s="6" t="s">
        <v>21</v>
      </c>
    </row>
    <row r="35343" spans="6:28" x14ac:dyDescent="0.25">
      <c r="F35343" s="5"/>
      <c r="U35343" s="5"/>
      <c r="V35343" s="5"/>
      <c r="AA35343" s="8"/>
      <c r="AB35343" s="7"/>
    </row>
    <row r="35344" spans="6:28" x14ac:dyDescent="0.25">
      <c r="F35344" s="5"/>
      <c r="U35344" s="5"/>
      <c r="V35344" s="5"/>
    </row>
    <row r="35345" spans="6:28" x14ac:dyDescent="0.25">
      <c r="F35345" s="5"/>
      <c r="U35345" s="5"/>
      <c r="V35345" s="5"/>
      <c r="AA35345" s="2"/>
      <c r="AB35345" s="1"/>
    </row>
    <row r="35346" spans="6:28" ht="12.75" x14ac:dyDescent="0.2">
      <c r="F35346" s="5"/>
      <c r="U35346" s="5"/>
      <c r="V35346" s="5"/>
      <c r="AA35346" s="3" t="s">
        <v>0</v>
      </c>
      <c r="AB35346" s="1"/>
    </row>
    <row r="35347" spans="6:28" ht="12.75" x14ac:dyDescent="0.2">
      <c r="F35347" s="5"/>
      <c r="U35347" s="5"/>
      <c r="V35347" s="5"/>
      <c r="AA35347" s="3" t="s">
        <v>1</v>
      </c>
      <c r="AB35347" s="1"/>
    </row>
    <row r="35348" spans="6:28" ht="12.75" x14ac:dyDescent="0.25">
      <c r="F35348" s="5"/>
      <c r="U35348" s="5"/>
      <c r="V35348" s="5"/>
      <c r="AA35348" s="4"/>
      <c r="AB35348" s="1"/>
    </row>
    <row r="35349" spans="6:28" ht="12.75" x14ac:dyDescent="0.25">
      <c r="F35349" s="5"/>
      <c r="U35349" s="5"/>
      <c r="V35349" s="5"/>
      <c r="AA35349" s="4" t="s">
        <v>2</v>
      </c>
      <c r="AB35349" s="1"/>
    </row>
    <row r="35350" spans="6:28" ht="12.75" x14ac:dyDescent="0.25">
      <c r="F35350" s="5"/>
      <c r="U35350" s="5"/>
      <c r="V35350" s="5"/>
      <c r="AA35350" s="4" t="s">
        <v>3</v>
      </c>
      <c r="AB35350" s="1"/>
    </row>
    <row r="35351" spans="6:28" ht="12.75" x14ac:dyDescent="0.25">
      <c r="F35351" s="5"/>
      <c r="U35351" s="5"/>
      <c r="V35351" s="5"/>
      <c r="AA35351" s="4" t="s">
        <v>5</v>
      </c>
      <c r="AB35351" s="1"/>
    </row>
    <row r="35352" spans="6:28" ht="12.75" x14ac:dyDescent="0.25">
      <c r="F35352" s="5"/>
      <c r="U35352" s="5"/>
      <c r="V35352" s="5"/>
      <c r="AA35352" s="4" t="s">
        <v>6</v>
      </c>
      <c r="AB35352" s="1"/>
    </row>
    <row r="35353" spans="6:28" ht="12.75" x14ac:dyDescent="0.25">
      <c r="F35353" s="5"/>
      <c r="U35353" s="5"/>
      <c r="V35353" s="5"/>
      <c r="AA35353" s="4" t="s">
        <v>7</v>
      </c>
      <c r="AB35353" s="1"/>
    </row>
    <row r="35354" spans="6:28" ht="12.75" x14ac:dyDescent="0.25">
      <c r="F35354" s="5"/>
      <c r="U35354" s="5"/>
      <c r="V35354" s="5"/>
      <c r="AA35354" s="4" t="s">
        <v>8</v>
      </c>
      <c r="AB35354" s="1"/>
    </row>
    <row r="35355" spans="6:28" ht="12.75" x14ac:dyDescent="0.25">
      <c r="F35355" s="5"/>
      <c r="U35355" s="5"/>
      <c r="V35355" s="5"/>
      <c r="AA35355" s="4" t="s">
        <v>12</v>
      </c>
      <c r="AB35355" s="1"/>
    </row>
    <row r="35356" spans="6:28" x14ac:dyDescent="0.25">
      <c r="F35356" s="5"/>
      <c r="U35356" s="5"/>
      <c r="V35356" s="5"/>
      <c r="AA35356" s="2" t="s">
        <v>15</v>
      </c>
      <c r="AB35356" s="1"/>
    </row>
    <row r="35357" spans="6:28" x14ac:dyDescent="0.25">
      <c r="F35357" s="5"/>
      <c r="U35357" s="5"/>
      <c r="V35357" s="5"/>
      <c r="AA35357" s="43" t="s">
        <v>70</v>
      </c>
      <c r="AB35357" s="44"/>
    </row>
    <row r="35358" spans="6:28" x14ac:dyDescent="0.25">
      <c r="F35358" s="5"/>
      <c r="U35358" s="5"/>
      <c r="V35358" s="5"/>
      <c r="AA35358" s="6" t="s">
        <v>21</v>
      </c>
    </row>
    <row r="35359" spans="6:28" x14ac:dyDescent="0.25">
      <c r="F35359" s="5"/>
      <c r="U35359" s="5"/>
      <c r="V35359" s="5"/>
      <c r="AA35359" s="8"/>
      <c r="AB35359" s="7"/>
    </row>
    <row r="35360" spans="6:28" x14ac:dyDescent="0.25">
      <c r="F35360" s="5"/>
      <c r="U35360" s="5"/>
      <c r="V35360" s="5"/>
    </row>
    <row r="35361" spans="6:28" x14ac:dyDescent="0.25">
      <c r="F35361" s="5"/>
      <c r="U35361" s="5"/>
      <c r="V35361" s="5"/>
      <c r="AA35361" s="2"/>
      <c r="AB35361" s="1"/>
    </row>
    <row r="35362" spans="6:28" ht="12.75" x14ac:dyDescent="0.2">
      <c r="F35362" s="5"/>
      <c r="U35362" s="5"/>
      <c r="V35362" s="5"/>
      <c r="AA35362" s="3" t="s">
        <v>0</v>
      </c>
      <c r="AB35362" s="1"/>
    </row>
    <row r="35363" spans="6:28" ht="12.75" x14ac:dyDescent="0.2">
      <c r="F35363" s="5"/>
      <c r="U35363" s="5"/>
      <c r="V35363" s="5"/>
      <c r="AA35363" s="3" t="s">
        <v>1</v>
      </c>
      <c r="AB35363" s="1"/>
    </row>
    <row r="35364" spans="6:28" ht="12.75" x14ac:dyDescent="0.25">
      <c r="F35364" s="5"/>
      <c r="U35364" s="5"/>
      <c r="V35364" s="5"/>
      <c r="AA35364" s="4"/>
      <c r="AB35364" s="1"/>
    </row>
    <row r="35365" spans="6:28" ht="12.75" x14ac:dyDescent="0.25">
      <c r="F35365" s="5"/>
      <c r="U35365" s="5"/>
      <c r="V35365" s="5"/>
      <c r="AA35365" s="4" t="s">
        <v>2</v>
      </c>
      <c r="AB35365" s="1"/>
    </row>
    <row r="35366" spans="6:28" ht="12.75" x14ac:dyDescent="0.25">
      <c r="F35366" s="5"/>
      <c r="U35366" s="5"/>
      <c r="V35366" s="5"/>
      <c r="AA35366" s="4" t="s">
        <v>3</v>
      </c>
      <c r="AB35366" s="1"/>
    </row>
    <row r="35367" spans="6:28" ht="12.75" x14ac:dyDescent="0.25">
      <c r="F35367" s="5"/>
      <c r="U35367" s="5"/>
      <c r="V35367" s="5"/>
      <c r="AA35367" s="4" t="s">
        <v>5</v>
      </c>
      <c r="AB35367" s="1"/>
    </row>
    <row r="35368" spans="6:28" ht="12.75" x14ac:dyDescent="0.25">
      <c r="F35368" s="5"/>
      <c r="U35368" s="5"/>
      <c r="V35368" s="5"/>
      <c r="AA35368" s="4" t="s">
        <v>6</v>
      </c>
      <c r="AB35368" s="1"/>
    </row>
    <row r="35369" spans="6:28" ht="12.75" x14ac:dyDescent="0.25">
      <c r="F35369" s="5"/>
      <c r="U35369" s="5"/>
      <c r="V35369" s="5"/>
      <c r="AA35369" s="4" t="s">
        <v>7</v>
      </c>
      <c r="AB35369" s="1"/>
    </row>
    <row r="35370" spans="6:28" ht="12.75" x14ac:dyDescent="0.25">
      <c r="F35370" s="5"/>
      <c r="U35370" s="5"/>
      <c r="V35370" s="5"/>
      <c r="AA35370" s="4" t="s">
        <v>8</v>
      </c>
      <c r="AB35370" s="1"/>
    </row>
    <row r="35371" spans="6:28" ht="12.75" x14ac:dyDescent="0.25">
      <c r="F35371" s="5"/>
      <c r="U35371" s="5"/>
      <c r="V35371" s="5"/>
      <c r="AA35371" s="4" t="s">
        <v>12</v>
      </c>
      <c r="AB35371" s="1"/>
    </row>
    <row r="35372" spans="6:28" x14ac:dyDescent="0.25">
      <c r="F35372" s="5"/>
      <c r="U35372" s="5"/>
      <c r="V35372" s="5"/>
      <c r="AA35372" s="2" t="s">
        <v>15</v>
      </c>
      <c r="AB35372" s="1"/>
    </row>
    <row r="35373" spans="6:28" x14ac:dyDescent="0.25">
      <c r="F35373" s="5"/>
      <c r="U35373" s="5"/>
      <c r="V35373" s="5"/>
      <c r="AA35373" s="43" t="s">
        <v>70</v>
      </c>
      <c r="AB35373" s="44"/>
    </row>
    <row r="35374" spans="6:28" x14ac:dyDescent="0.25">
      <c r="F35374" s="5"/>
      <c r="U35374" s="5"/>
      <c r="V35374" s="5"/>
      <c r="AA35374" s="6" t="s">
        <v>21</v>
      </c>
    </row>
    <row r="35375" spans="6:28" x14ac:dyDescent="0.25">
      <c r="F35375" s="5"/>
      <c r="U35375" s="5"/>
      <c r="V35375" s="5"/>
      <c r="AA35375" s="8"/>
      <c r="AB35375" s="7"/>
    </row>
    <row r="35376" spans="6:28" x14ac:dyDescent="0.25">
      <c r="F35376" s="5"/>
      <c r="U35376" s="5"/>
      <c r="V35376" s="5"/>
    </row>
    <row r="35377" spans="6:28" x14ac:dyDescent="0.25">
      <c r="F35377" s="5"/>
      <c r="U35377" s="5"/>
      <c r="V35377" s="5"/>
      <c r="AA35377" s="2"/>
      <c r="AB35377" s="1"/>
    </row>
    <row r="35378" spans="6:28" ht="12.75" x14ac:dyDescent="0.2">
      <c r="F35378" s="5"/>
      <c r="U35378" s="5"/>
      <c r="V35378" s="5"/>
      <c r="AA35378" s="3" t="s">
        <v>0</v>
      </c>
      <c r="AB35378" s="1"/>
    </row>
    <row r="35379" spans="6:28" ht="12.75" x14ac:dyDescent="0.2">
      <c r="F35379" s="5"/>
      <c r="U35379" s="5"/>
      <c r="V35379" s="5"/>
      <c r="AA35379" s="3" t="s">
        <v>1</v>
      </c>
      <c r="AB35379" s="1"/>
    </row>
    <row r="35380" spans="6:28" ht="12.75" x14ac:dyDescent="0.25">
      <c r="F35380" s="5"/>
      <c r="U35380" s="5"/>
      <c r="V35380" s="5"/>
      <c r="AA35380" s="4"/>
      <c r="AB35380" s="1"/>
    </row>
    <row r="35381" spans="6:28" ht="12.75" x14ac:dyDescent="0.25">
      <c r="F35381" s="5"/>
      <c r="U35381" s="5"/>
      <c r="V35381" s="5"/>
      <c r="AA35381" s="4" t="s">
        <v>2</v>
      </c>
      <c r="AB35381" s="1"/>
    </row>
    <row r="35382" spans="6:28" ht="12.75" x14ac:dyDescent="0.25">
      <c r="F35382" s="5"/>
      <c r="U35382" s="5"/>
      <c r="V35382" s="5"/>
      <c r="AA35382" s="4" t="s">
        <v>3</v>
      </c>
      <c r="AB35382" s="1"/>
    </row>
    <row r="35383" spans="6:28" ht="12.75" x14ac:dyDescent="0.25">
      <c r="F35383" s="5"/>
      <c r="U35383" s="5"/>
      <c r="V35383" s="5"/>
      <c r="AA35383" s="4" t="s">
        <v>5</v>
      </c>
      <c r="AB35383" s="1"/>
    </row>
    <row r="35384" spans="6:28" ht="12.75" x14ac:dyDescent="0.25">
      <c r="F35384" s="5"/>
      <c r="U35384" s="5"/>
      <c r="V35384" s="5"/>
      <c r="AA35384" s="4" t="s">
        <v>6</v>
      </c>
      <c r="AB35384" s="1"/>
    </row>
    <row r="35385" spans="6:28" ht="12.75" x14ac:dyDescent="0.25">
      <c r="F35385" s="5"/>
      <c r="U35385" s="5"/>
      <c r="V35385" s="5"/>
      <c r="AA35385" s="4" t="s">
        <v>7</v>
      </c>
      <c r="AB35385" s="1"/>
    </row>
    <row r="35386" spans="6:28" ht="12.75" x14ac:dyDescent="0.25">
      <c r="F35386" s="5"/>
      <c r="U35386" s="5"/>
      <c r="V35386" s="5"/>
      <c r="AA35386" s="4" t="s">
        <v>8</v>
      </c>
      <c r="AB35386" s="1"/>
    </row>
    <row r="35387" spans="6:28" ht="12.75" x14ac:dyDescent="0.25">
      <c r="F35387" s="5"/>
      <c r="U35387" s="5"/>
      <c r="V35387" s="5"/>
      <c r="AA35387" s="4" t="s">
        <v>12</v>
      </c>
      <c r="AB35387" s="1"/>
    </row>
    <row r="35388" spans="6:28" x14ac:dyDescent="0.25">
      <c r="F35388" s="5"/>
      <c r="U35388" s="5"/>
      <c r="V35388" s="5"/>
      <c r="AA35388" s="2" t="s">
        <v>15</v>
      </c>
      <c r="AB35388" s="1"/>
    </row>
    <row r="35389" spans="6:28" x14ac:dyDescent="0.25">
      <c r="F35389" s="5"/>
      <c r="U35389" s="5"/>
      <c r="V35389" s="5"/>
      <c r="AA35389" s="43" t="s">
        <v>70</v>
      </c>
      <c r="AB35389" s="44"/>
    </row>
    <row r="35390" spans="6:28" x14ac:dyDescent="0.25">
      <c r="F35390" s="5"/>
      <c r="U35390" s="5"/>
      <c r="V35390" s="5"/>
      <c r="AA35390" s="6" t="s">
        <v>21</v>
      </c>
    </row>
    <row r="35391" spans="6:28" x14ac:dyDescent="0.25">
      <c r="F35391" s="5"/>
      <c r="U35391" s="5"/>
      <c r="V35391" s="5"/>
      <c r="AA35391" s="8"/>
      <c r="AB35391" s="7"/>
    </row>
    <row r="35392" spans="6:28" x14ac:dyDescent="0.25">
      <c r="F35392" s="5"/>
      <c r="U35392" s="5"/>
      <c r="V35392" s="5"/>
    </row>
    <row r="35393" spans="6:28" x14ac:dyDescent="0.25">
      <c r="F35393" s="5"/>
      <c r="U35393" s="5"/>
      <c r="V35393" s="5"/>
      <c r="AA35393" s="2"/>
      <c r="AB35393" s="1"/>
    </row>
    <row r="35394" spans="6:28" ht="12.75" x14ac:dyDescent="0.2">
      <c r="F35394" s="5"/>
      <c r="U35394" s="5"/>
      <c r="V35394" s="5"/>
      <c r="AA35394" s="3" t="s">
        <v>0</v>
      </c>
      <c r="AB35394" s="1"/>
    </row>
    <row r="35395" spans="6:28" ht="12.75" x14ac:dyDescent="0.2">
      <c r="F35395" s="5"/>
      <c r="U35395" s="5"/>
      <c r="V35395" s="5"/>
      <c r="AA35395" s="3" t="s">
        <v>1</v>
      </c>
      <c r="AB35395" s="1"/>
    </row>
    <row r="35396" spans="6:28" ht="12.75" x14ac:dyDescent="0.25">
      <c r="F35396" s="5"/>
      <c r="U35396" s="5"/>
      <c r="V35396" s="5"/>
      <c r="AA35396" s="4"/>
      <c r="AB35396" s="1"/>
    </row>
    <row r="35397" spans="6:28" ht="12.75" x14ac:dyDescent="0.25">
      <c r="F35397" s="5"/>
      <c r="U35397" s="5"/>
      <c r="V35397" s="5"/>
      <c r="AA35397" s="4" t="s">
        <v>2</v>
      </c>
      <c r="AB35397" s="1"/>
    </row>
    <row r="35398" spans="6:28" ht="12.75" x14ac:dyDescent="0.25">
      <c r="F35398" s="5"/>
      <c r="U35398" s="5"/>
      <c r="V35398" s="5"/>
      <c r="AA35398" s="4" t="s">
        <v>3</v>
      </c>
      <c r="AB35398" s="1"/>
    </row>
    <row r="35399" spans="6:28" ht="12.75" x14ac:dyDescent="0.25">
      <c r="F35399" s="5"/>
      <c r="U35399" s="5"/>
      <c r="V35399" s="5"/>
      <c r="AA35399" s="4" t="s">
        <v>5</v>
      </c>
      <c r="AB35399" s="1"/>
    </row>
    <row r="35400" spans="6:28" ht="12.75" x14ac:dyDescent="0.25">
      <c r="F35400" s="5"/>
      <c r="U35400" s="5"/>
      <c r="V35400" s="5"/>
      <c r="AA35400" s="4" t="s">
        <v>6</v>
      </c>
      <c r="AB35400" s="1"/>
    </row>
    <row r="35401" spans="6:28" ht="12.75" x14ac:dyDescent="0.25">
      <c r="F35401" s="5"/>
      <c r="U35401" s="5"/>
      <c r="V35401" s="5"/>
      <c r="AA35401" s="4" t="s">
        <v>7</v>
      </c>
      <c r="AB35401" s="1"/>
    </row>
    <row r="35402" spans="6:28" ht="12.75" x14ac:dyDescent="0.25">
      <c r="F35402" s="5"/>
      <c r="U35402" s="5"/>
      <c r="V35402" s="5"/>
      <c r="AA35402" s="4" t="s">
        <v>8</v>
      </c>
      <c r="AB35402" s="1"/>
    </row>
    <row r="35403" spans="6:28" ht="12.75" x14ac:dyDescent="0.25">
      <c r="F35403" s="5"/>
      <c r="U35403" s="5"/>
      <c r="V35403" s="5"/>
      <c r="AA35403" s="4" t="s">
        <v>12</v>
      </c>
      <c r="AB35403" s="1"/>
    </row>
    <row r="35404" spans="6:28" x14ac:dyDescent="0.25">
      <c r="F35404" s="5"/>
      <c r="U35404" s="5"/>
      <c r="V35404" s="5"/>
      <c r="AA35404" s="2" t="s">
        <v>15</v>
      </c>
      <c r="AB35404" s="1"/>
    </row>
    <row r="35405" spans="6:28" x14ac:dyDescent="0.25">
      <c r="F35405" s="5"/>
      <c r="U35405" s="5"/>
      <c r="V35405" s="5"/>
      <c r="AA35405" s="43" t="s">
        <v>70</v>
      </c>
      <c r="AB35405" s="44"/>
    </row>
    <row r="35406" spans="6:28" x14ac:dyDescent="0.25">
      <c r="F35406" s="5"/>
      <c r="U35406" s="5"/>
      <c r="V35406" s="5"/>
      <c r="AA35406" s="6" t="s">
        <v>21</v>
      </c>
    </row>
    <row r="35407" spans="6:28" x14ac:dyDescent="0.25">
      <c r="F35407" s="5"/>
      <c r="U35407" s="5"/>
      <c r="V35407" s="5"/>
      <c r="AA35407" s="8"/>
      <c r="AB35407" s="7"/>
    </row>
    <row r="35408" spans="6:28" x14ac:dyDescent="0.25">
      <c r="F35408" s="5"/>
      <c r="U35408" s="5"/>
      <c r="V35408" s="5"/>
    </row>
    <row r="35409" spans="6:28" x14ac:dyDescent="0.25">
      <c r="F35409" s="5"/>
      <c r="U35409" s="5"/>
      <c r="V35409" s="5"/>
      <c r="AA35409" s="2"/>
      <c r="AB35409" s="1"/>
    </row>
    <row r="35410" spans="6:28" ht="12.75" x14ac:dyDescent="0.2">
      <c r="F35410" s="5"/>
      <c r="U35410" s="5"/>
      <c r="V35410" s="5"/>
      <c r="AA35410" s="3" t="s">
        <v>0</v>
      </c>
      <c r="AB35410" s="1"/>
    </row>
    <row r="35411" spans="6:28" ht="12.75" x14ac:dyDescent="0.2">
      <c r="F35411" s="5"/>
      <c r="U35411" s="5"/>
      <c r="V35411" s="5"/>
      <c r="AA35411" s="3" t="s">
        <v>1</v>
      </c>
      <c r="AB35411" s="1"/>
    </row>
    <row r="35412" spans="6:28" ht="12.75" x14ac:dyDescent="0.25">
      <c r="F35412" s="5"/>
      <c r="U35412" s="5"/>
      <c r="V35412" s="5"/>
      <c r="AA35412" s="4"/>
      <c r="AB35412" s="1"/>
    </row>
    <row r="35413" spans="6:28" ht="12.75" x14ac:dyDescent="0.25">
      <c r="F35413" s="5"/>
      <c r="U35413" s="5"/>
      <c r="V35413" s="5"/>
      <c r="AA35413" s="4" t="s">
        <v>2</v>
      </c>
      <c r="AB35413" s="1"/>
    </row>
    <row r="35414" spans="6:28" ht="12.75" x14ac:dyDescent="0.25">
      <c r="F35414" s="5"/>
      <c r="U35414" s="5"/>
      <c r="V35414" s="5"/>
      <c r="AA35414" s="4" t="s">
        <v>3</v>
      </c>
      <c r="AB35414" s="1"/>
    </row>
    <row r="35415" spans="6:28" ht="12.75" x14ac:dyDescent="0.25">
      <c r="F35415" s="5"/>
      <c r="U35415" s="5"/>
      <c r="V35415" s="5"/>
      <c r="AA35415" s="4" t="s">
        <v>5</v>
      </c>
      <c r="AB35415" s="1"/>
    </row>
    <row r="35416" spans="6:28" ht="12.75" x14ac:dyDescent="0.25">
      <c r="F35416" s="5"/>
      <c r="U35416" s="5"/>
      <c r="V35416" s="5"/>
      <c r="AA35416" s="4" t="s">
        <v>6</v>
      </c>
      <c r="AB35416" s="1"/>
    </row>
    <row r="35417" spans="6:28" ht="12.75" x14ac:dyDescent="0.25">
      <c r="F35417" s="5"/>
      <c r="U35417" s="5"/>
      <c r="V35417" s="5"/>
      <c r="AA35417" s="4" t="s">
        <v>7</v>
      </c>
      <c r="AB35417" s="1"/>
    </row>
    <row r="35418" spans="6:28" ht="12.75" x14ac:dyDescent="0.25">
      <c r="F35418" s="5"/>
      <c r="U35418" s="5"/>
      <c r="V35418" s="5"/>
      <c r="AA35418" s="4" t="s">
        <v>8</v>
      </c>
      <c r="AB35418" s="1"/>
    </row>
    <row r="35419" spans="6:28" ht="12.75" x14ac:dyDescent="0.25">
      <c r="F35419" s="5"/>
      <c r="U35419" s="5"/>
      <c r="V35419" s="5"/>
      <c r="AA35419" s="4" t="s">
        <v>12</v>
      </c>
      <c r="AB35419" s="1"/>
    </row>
    <row r="35420" spans="6:28" x14ac:dyDescent="0.25">
      <c r="F35420" s="5"/>
      <c r="U35420" s="5"/>
      <c r="V35420" s="5"/>
      <c r="AA35420" s="2" t="s">
        <v>15</v>
      </c>
      <c r="AB35420" s="1"/>
    </row>
    <row r="35421" spans="6:28" x14ac:dyDescent="0.25">
      <c r="F35421" s="5"/>
      <c r="U35421" s="5"/>
      <c r="V35421" s="5"/>
      <c r="AA35421" s="43" t="s">
        <v>70</v>
      </c>
      <c r="AB35421" s="44"/>
    </row>
    <row r="35422" spans="6:28" x14ac:dyDescent="0.25">
      <c r="F35422" s="5"/>
      <c r="U35422" s="5"/>
      <c r="V35422" s="5"/>
      <c r="AA35422" s="6" t="s">
        <v>21</v>
      </c>
    </row>
    <row r="35423" spans="6:28" x14ac:dyDescent="0.25">
      <c r="F35423" s="5"/>
      <c r="U35423" s="5"/>
      <c r="V35423" s="5"/>
      <c r="AA35423" s="8"/>
      <c r="AB35423" s="7"/>
    </row>
    <row r="35424" spans="6:28" x14ac:dyDescent="0.25">
      <c r="F35424" s="5"/>
      <c r="U35424" s="5"/>
      <c r="V35424" s="5"/>
    </row>
    <row r="35425" spans="6:28" x14ac:dyDescent="0.25">
      <c r="F35425" s="5"/>
      <c r="U35425" s="5"/>
      <c r="V35425" s="5"/>
      <c r="AA35425" s="2"/>
      <c r="AB35425" s="1"/>
    </row>
    <row r="35426" spans="6:28" ht="12.75" x14ac:dyDescent="0.2">
      <c r="F35426" s="5"/>
      <c r="U35426" s="5"/>
      <c r="V35426" s="5"/>
      <c r="AA35426" s="3" t="s">
        <v>0</v>
      </c>
      <c r="AB35426" s="1"/>
    </row>
    <row r="35427" spans="6:28" ht="12.75" x14ac:dyDescent="0.2">
      <c r="F35427" s="5"/>
      <c r="U35427" s="5"/>
      <c r="V35427" s="5"/>
      <c r="AA35427" s="3" t="s">
        <v>1</v>
      </c>
      <c r="AB35427" s="1"/>
    </row>
    <row r="35428" spans="6:28" ht="12.75" x14ac:dyDescent="0.25">
      <c r="F35428" s="5"/>
      <c r="U35428" s="5"/>
      <c r="V35428" s="5"/>
      <c r="AA35428" s="4"/>
      <c r="AB35428" s="1"/>
    </row>
    <row r="35429" spans="6:28" ht="12.75" x14ac:dyDescent="0.25">
      <c r="F35429" s="5"/>
      <c r="U35429" s="5"/>
      <c r="V35429" s="5"/>
      <c r="AA35429" s="4" t="s">
        <v>2</v>
      </c>
      <c r="AB35429" s="1"/>
    </row>
    <row r="35430" spans="6:28" ht="12.75" x14ac:dyDescent="0.25">
      <c r="F35430" s="5"/>
      <c r="U35430" s="5"/>
      <c r="V35430" s="5"/>
      <c r="AA35430" s="4" t="s">
        <v>3</v>
      </c>
      <c r="AB35430" s="1"/>
    </row>
    <row r="35431" spans="6:28" ht="12.75" x14ac:dyDescent="0.25">
      <c r="F35431" s="5"/>
      <c r="U35431" s="5"/>
      <c r="V35431" s="5"/>
      <c r="AA35431" s="4" t="s">
        <v>5</v>
      </c>
      <c r="AB35431" s="1"/>
    </row>
    <row r="35432" spans="6:28" ht="12.75" x14ac:dyDescent="0.25">
      <c r="F35432" s="5"/>
      <c r="U35432" s="5"/>
      <c r="V35432" s="5"/>
      <c r="AA35432" s="4" t="s">
        <v>6</v>
      </c>
      <c r="AB35432" s="1"/>
    </row>
    <row r="35433" spans="6:28" ht="12.75" x14ac:dyDescent="0.25">
      <c r="F35433" s="5"/>
      <c r="U35433" s="5"/>
      <c r="V35433" s="5"/>
      <c r="AA35433" s="4" t="s">
        <v>7</v>
      </c>
      <c r="AB35433" s="1"/>
    </row>
    <row r="35434" spans="6:28" ht="12.75" x14ac:dyDescent="0.25">
      <c r="F35434" s="5"/>
      <c r="U35434" s="5"/>
      <c r="V35434" s="5"/>
      <c r="AA35434" s="4" t="s">
        <v>8</v>
      </c>
      <c r="AB35434" s="1"/>
    </row>
    <row r="35435" spans="6:28" ht="12.75" x14ac:dyDescent="0.25">
      <c r="F35435" s="5"/>
      <c r="U35435" s="5"/>
      <c r="V35435" s="5"/>
      <c r="AA35435" s="4" t="s">
        <v>12</v>
      </c>
      <c r="AB35435" s="1"/>
    </row>
    <row r="35436" spans="6:28" x14ac:dyDescent="0.25">
      <c r="F35436" s="5"/>
      <c r="U35436" s="5"/>
      <c r="V35436" s="5"/>
      <c r="AA35436" s="2" t="s">
        <v>15</v>
      </c>
      <c r="AB35436" s="1"/>
    </row>
    <row r="35437" spans="6:28" x14ac:dyDescent="0.25">
      <c r="F35437" s="5"/>
      <c r="U35437" s="5"/>
      <c r="V35437" s="5"/>
      <c r="AA35437" s="43" t="s">
        <v>70</v>
      </c>
      <c r="AB35437" s="44"/>
    </row>
    <row r="35438" spans="6:28" x14ac:dyDescent="0.25">
      <c r="F35438" s="5"/>
      <c r="U35438" s="5"/>
      <c r="V35438" s="5"/>
      <c r="AA35438" s="6" t="s">
        <v>21</v>
      </c>
    </row>
    <row r="35439" spans="6:28" x14ac:dyDescent="0.25">
      <c r="F35439" s="5"/>
      <c r="U35439" s="5"/>
      <c r="V35439" s="5"/>
      <c r="AA35439" s="8"/>
      <c r="AB35439" s="7"/>
    </row>
    <row r="35440" spans="6:28" x14ac:dyDescent="0.25">
      <c r="F35440" s="5"/>
      <c r="U35440" s="5"/>
      <c r="V35440" s="5"/>
    </row>
    <row r="35441" spans="6:28" x14ac:dyDescent="0.25">
      <c r="F35441" s="5"/>
      <c r="U35441" s="5"/>
      <c r="V35441" s="5"/>
      <c r="AA35441" s="2"/>
      <c r="AB35441" s="1"/>
    </row>
    <row r="35442" spans="6:28" ht="12.75" x14ac:dyDescent="0.2">
      <c r="F35442" s="5"/>
      <c r="U35442" s="5"/>
      <c r="V35442" s="5"/>
      <c r="AA35442" s="3" t="s">
        <v>0</v>
      </c>
      <c r="AB35442" s="1"/>
    </row>
    <row r="35443" spans="6:28" ht="12.75" x14ac:dyDescent="0.2">
      <c r="F35443" s="5"/>
      <c r="U35443" s="5"/>
      <c r="V35443" s="5"/>
      <c r="AA35443" s="3" t="s">
        <v>1</v>
      </c>
      <c r="AB35443" s="1"/>
    </row>
    <row r="35444" spans="6:28" ht="12.75" x14ac:dyDescent="0.25">
      <c r="F35444" s="5"/>
      <c r="U35444" s="5"/>
      <c r="V35444" s="5"/>
      <c r="AA35444" s="4"/>
      <c r="AB35444" s="1"/>
    </row>
    <row r="35445" spans="6:28" ht="12.75" x14ac:dyDescent="0.25">
      <c r="F35445" s="5"/>
      <c r="U35445" s="5"/>
      <c r="V35445" s="5"/>
      <c r="AA35445" s="4" t="s">
        <v>2</v>
      </c>
      <c r="AB35445" s="1"/>
    </row>
    <row r="35446" spans="6:28" ht="12.75" x14ac:dyDescent="0.25">
      <c r="F35446" s="5"/>
      <c r="U35446" s="5"/>
      <c r="V35446" s="5"/>
      <c r="AA35446" s="4" t="s">
        <v>3</v>
      </c>
      <c r="AB35446" s="1"/>
    </row>
    <row r="35447" spans="6:28" ht="12.75" x14ac:dyDescent="0.25">
      <c r="F35447" s="5"/>
      <c r="U35447" s="5"/>
      <c r="V35447" s="5"/>
      <c r="AA35447" s="4" t="s">
        <v>5</v>
      </c>
      <c r="AB35447" s="1"/>
    </row>
    <row r="35448" spans="6:28" ht="12.75" x14ac:dyDescent="0.25">
      <c r="F35448" s="5"/>
      <c r="U35448" s="5"/>
      <c r="V35448" s="5"/>
      <c r="AA35448" s="4" t="s">
        <v>6</v>
      </c>
      <c r="AB35448" s="1"/>
    </row>
    <row r="35449" spans="6:28" ht="12.75" x14ac:dyDescent="0.25">
      <c r="F35449" s="5"/>
      <c r="U35449" s="5"/>
      <c r="V35449" s="5"/>
      <c r="AA35449" s="4" t="s">
        <v>7</v>
      </c>
      <c r="AB35449" s="1"/>
    </row>
    <row r="35450" spans="6:28" ht="12.75" x14ac:dyDescent="0.25">
      <c r="F35450" s="5"/>
      <c r="U35450" s="5"/>
      <c r="V35450" s="5"/>
      <c r="AA35450" s="4" t="s">
        <v>8</v>
      </c>
      <c r="AB35450" s="1"/>
    </row>
    <row r="35451" spans="6:28" ht="12.75" x14ac:dyDescent="0.25">
      <c r="F35451" s="5"/>
      <c r="U35451" s="5"/>
      <c r="V35451" s="5"/>
      <c r="AA35451" s="4" t="s">
        <v>12</v>
      </c>
      <c r="AB35451" s="1"/>
    </row>
    <row r="35452" spans="6:28" x14ac:dyDescent="0.25">
      <c r="F35452" s="5"/>
      <c r="U35452" s="5"/>
      <c r="V35452" s="5"/>
      <c r="AA35452" s="2" t="s">
        <v>15</v>
      </c>
      <c r="AB35452" s="1"/>
    </row>
    <row r="35453" spans="6:28" x14ac:dyDescent="0.25">
      <c r="F35453" s="5"/>
      <c r="U35453" s="5"/>
      <c r="V35453" s="5"/>
      <c r="AA35453" s="43" t="s">
        <v>70</v>
      </c>
      <c r="AB35453" s="44"/>
    </row>
    <row r="35454" spans="6:28" x14ac:dyDescent="0.25">
      <c r="F35454" s="5"/>
      <c r="U35454" s="5"/>
      <c r="V35454" s="5"/>
      <c r="AA35454" s="6" t="s">
        <v>21</v>
      </c>
    </row>
    <row r="35455" spans="6:28" x14ac:dyDescent="0.25">
      <c r="F35455" s="5"/>
      <c r="U35455" s="5"/>
      <c r="V35455" s="5"/>
      <c r="AA35455" s="8"/>
      <c r="AB35455" s="7"/>
    </row>
    <row r="35456" spans="6:28" x14ac:dyDescent="0.25">
      <c r="F35456" s="5"/>
      <c r="U35456" s="5"/>
      <c r="V35456" s="5"/>
    </row>
    <row r="35457" spans="6:28" x14ac:dyDescent="0.25">
      <c r="F35457" s="5"/>
      <c r="U35457" s="5"/>
      <c r="V35457" s="5"/>
      <c r="AA35457" s="2"/>
      <c r="AB35457" s="1"/>
    </row>
    <row r="35458" spans="6:28" ht="12.75" x14ac:dyDescent="0.2">
      <c r="F35458" s="5"/>
      <c r="U35458" s="5"/>
      <c r="V35458" s="5"/>
      <c r="AA35458" s="3" t="s">
        <v>0</v>
      </c>
      <c r="AB35458" s="1"/>
    </row>
    <row r="35459" spans="6:28" ht="12.75" x14ac:dyDescent="0.2">
      <c r="F35459" s="5"/>
      <c r="U35459" s="5"/>
      <c r="V35459" s="5"/>
      <c r="AA35459" s="3" t="s">
        <v>1</v>
      </c>
      <c r="AB35459" s="1"/>
    </row>
    <row r="35460" spans="6:28" ht="12.75" x14ac:dyDescent="0.25">
      <c r="F35460" s="5"/>
      <c r="U35460" s="5"/>
      <c r="V35460" s="5"/>
      <c r="AA35460" s="4"/>
      <c r="AB35460" s="1"/>
    </row>
    <row r="35461" spans="6:28" ht="12.75" x14ac:dyDescent="0.25">
      <c r="F35461" s="5"/>
      <c r="U35461" s="5"/>
      <c r="V35461" s="5"/>
      <c r="AA35461" s="4" t="s">
        <v>2</v>
      </c>
      <c r="AB35461" s="1"/>
    </row>
    <row r="35462" spans="6:28" ht="12.75" x14ac:dyDescent="0.25">
      <c r="F35462" s="5"/>
      <c r="U35462" s="5"/>
      <c r="V35462" s="5"/>
      <c r="AA35462" s="4" t="s">
        <v>3</v>
      </c>
      <c r="AB35462" s="1"/>
    </row>
    <row r="35463" spans="6:28" ht="12.75" x14ac:dyDescent="0.25">
      <c r="F35463" s="5"/>
      <c r="U35463" s="5"/>
      <c r="V35463" s="5"/>
      <c r="AA35463" s="4" t="s">
        <v>5</v>
      </c>
      <c r="AB35463" s="1"/>
    </row>
    <row r="35464" spans="6:28" ht="12.75" x14ac:dyDescent="0.25">
      <c r="F35464" s="5"/>
      <c r="U35464" s="5"/>
      <c r="V35464" s="5"/>
      <c r="AA35464" s="4" t="s">
        <v>6</v>
      </c>
      <c r="AB35464" s="1"/>
    </row>
    <row r="35465" spans="6:28" ht="12.75" x14ac:dyDescent="0.25">
      <c r="F35465" s="5"/>
      <c r="U35465" s="5"/>
      <c r="V35465" s="5"/>
      <c r="AA35465" s="4" t="s">
        <v>7</v>
      </c>
      <c r="AB35465" s="1"/>
    </row>
    <row r="35466" spans="6:28" ht="12.75" x14ac:dyDescent="0.25">
      <c r="F35466" s="5"/>
      <c r="U35466" s="5"/>
      <c r="V35466" s="5"/>
      <c r="AA35466" s="4" t="s">
        <v>8</v>
      </c>
      <c r="AB35466" s="1"/>
    </row>
    <row r="35467" spans="6:28" ht="12.75" x14ac:dyDescent="0.25">
      <c r="F35467" s="5"/>
      <c r="U35467" s="5"/>
      <c r="V35467" s="5"/>
      <c r="AA35467" s="4" t="s">
        <v>12</v>
      </c>
      <c r="AB35467" s="1"/>
    </row>
    <row r="35468" spans="6:28" x14ac:dyDescent="0.25">
      <c r="F35468" s="5"/>
      <c r="U35468" s="5"/>
      <c r="V35468" s="5"/>
      <c r="AA35468" s="2" t="s">
        <v>15</v>
      </c>
      <c r="AB35468" s="1"/>
    </row>
    <row r="35469" spans="6:28" x14ac:dyDescent="0.25">
      <c r="F35469" s="5"/>
      <c r="U35469" s="5"/>
      <c r="V35469" s="5"/>
      <c r="AA35469" s="43" t="s">
        <v>70</v>
      </c>
      <c r="AB35469" s="44"/>
    </row>
    <row r="35470" spans="6:28" x14ac:dyDescent="0.25">
      <c r="F35470" s="5"/>
      <c r="U35470" s="5"/>
      <c r="V35470" s="5"/>
      <c r="AA35470" s="6" t="s">
        <v>21</v>
      </c>
    </row>
    <row r="35471" spans="6:28" x14ac:dyDescent="0.25">
      <c r="F35471" s="5"/>
      <c r="U35471" s="5"/>
      <c r="V35471" s="5"/>
      <c r="AA35471" s="8"/>
      <c r="AB35471" s="7"/>
    </row>
    <row r="35472" spans="6:28" x14ac:dyDescent="0.25">
      <c r="F35472" s="5"/>
      <c r="U35472" s="5"/>
      <c r="V35472" s="5"/>
    </row>
    <row r="35473" spans="6:28" x14ac:dyDescent="0.25">
      <c r="F35473" s="5"/>
      <c r="U35473" s="5"/>
      <c r="V35473" s="5"/>
      <c r="AA35473" s="2"/>
      <c r="AB35473" s="1"/>
    </row>
    <row r="35474" spans="6:28" ht="12.75" x14ac:dyDescent="0.2">
      <c r="F35474" s="5"/>
      <c r="U35474" s="5"/>
      <c r="V35474" s="5"/>
      <c r="AA35474" s="3" t="s">
        <v>0</v>
      </c>
      <c r="AB35474" s="1"/>
    </row>
    <row r="35475" spans="6:28" ht="12.75" x14ac:dyDescent="0.2">
      <c r="F35475" s="5"/>
      <c r="U35475" s="5"/>
      <c r="V35475" s="5"/>
      <c r="AA35475" s="3" t="s">
        <v>1</v>
      </c>
      <c r="AB35475" s="1"/>
    </row>
    <row r="35476" spans="6:28" ht="12.75" x14ac:dyDescent="0.25">
      <c r="F35476" s="5"/>
      <c r="U35476" s="5"/>
      <c r="V35476" s="5"/>
      <c r="AA35476" s="4"/>
      <c r="AB35476" s="1"/>
    </row>
    <row r="35477" spans="6:28" ht="12.75" x14ac:dyDescent="0.25">
      <c r="F35477" s="5"/>
      <c r="U35477" s="5"/>
      <c r="V35477" s="5"/>
      <c r="AA35477" s="4" t="s">
        <v>2</v>
      </c>
      <c r="AB35477" s="1"/>
    </row>
    <row r="35478" spans="6:28" ht="12.75" x14ac:dyDescent="0.25">
      <c r="F35478" s="5"/>
      <c r="U35478" s="5"/>
      <c r="V35478" s="5"/>
      <c r="AA35478" s="4" t="s">
        <v>3</v>
      </c>
      <c r="AB35478" s="1"/>
    </row>
    <row r="35479" spans="6:28" ht="12.75" x14ac:dyDescent="0.25">
      <c r="F35479" s="5"/>
      <c r="U35479" s="5"/>
      <c r="V35479" s="5"/>
      <c r="AA35479" s="4" t="s">
        <v>5</v>
      </c>
      <c r="AB35479" s="1"/>
    </row>
    <row r="35480" spans="6:28" ht="12.75" x14ac:dyDescent="0.25">
      <c r="F35480" s="5"/>
      <c r="U35480" s="5"/>
      <c r="V35480" s="5"/>
      <c r="AA35480" s="4" t="s">
        <v>6</v>
      </c>
      <c r="AB35480" s="1"/>
    </row>
    <row r="35481" spans="6:28" ht="12.75" x14ac:dyDescent="0.25">
      <c r="F35481" s="5"/>
      <c r="U35481" s="5"/>
      <c r="V35481" s="5"/>
      <c r="AA35481" s="4" t="s">
        <v>7</v>
      </c>
      <c r="AB35481" s="1"/>
    </row>
    <row r="35482" spans="6:28" ht="12.75" x14ac:dyDescent="0.25">
      <c r="F35482" s="5"/>
      <c r="U35482" s="5"/>
      <c r="V35482" s="5"/>
      <c r="AA35482" s="4" t="s">
        <v>8</v>
      </c>
      <c r="AB35482" s="1"/>
    </row>
    <row r="35483" spans="6:28" ht="12.75" x14ac:dyDescent="0.25">
      <c r="F35483" s="5"/>
      <c r="U35483" s="5"/>
      <c r="V35483" s="5"/>
      <c r="AA35483" s="4" t="s">
        <v>12</v>
      </c>
      <c r="AB35483" s="1"/>
    </row>
    <row r="35484" spans="6:28" x14ac:dyDescent="0.25">
      <c r="F35484" s="5"/>
      <c r="U35484" s="5"/>
      <c r="V35484" s="5"/>
      <c r="AA35484" s="2" t="s">
        <v>15</v>
      </c>
      <c r="AB35484" s="1"/>
    </row>
    <row r="35485" spans="6:28" x14ac:dyDescent="0.25">
      <c r="F35485" s="5"/>
      <c r="U35485" s="5"/>
      <c r="V35485" s="5"/>
      <c r="AA35485" s="43" t="s">
        <v>70</v>
      </c>
      <c r="AB35485" s="44"/>
    </row>
    <row r="35486" spans="6:28" x14ac:dyDescent="0.25">
      <c r="F35486" s="5"/>
      <c r="U35486" s="5"/>
      <c r="V35486" s="5"/>
      <c r="AA35486" s="6" t="s">
        <v>21</v>
      </c>
    </row>
    <row r="35487" spans="6:28" x14ac:dyDescent="0.25">
      <c r="F35487" s="5"/>
      <c r="U35487" s="5"/>
      <c r="V35487" s="5"/>
      <c r="AA35487" s="8"/>
      <c r="AB35487" s="7"/>
    </row>
    <row r="35488" spans="6:28" x14ac:dyDescent="0.25">
      <c r="F35488" s="5"/>
      <c r="U35488" s="5"/>
      <c r="V35488" s="5"/>
    </row>
    <row r="35489" spans="6:28" x14ac:dyDescent="0.25">
      <c r="F35489" s="5"/>
      <c r="U35489" s="5"/>
      <c r="V35489" s="5"/>
      <c r="AA35489" s="2"/>
      <c r="AB35489" s="1"/>
    </row>
    <row r="35490" spans="6:28" ht="12.75" x14ac:dyDescent="0.2">
      <c r="F35490" s="5"/>
      <c r="U35490" s="5"/>
      <c r="V35490" s="5"/>
      <c r="AA35490" s="3" t="s">
        <v>0</v>
      </c>
      <c r="AB35490" s="1"/>
    </row>
    <row r="35491" spans="6:28" ht="12.75" x14ac:dyDescent="0.2">
      <c r="F35491" s="5"/>
      <c r="U35491" s="5"/>
      <c r="V35491" s="5"/>
      <c r="AA35491" s="3" t="s">
        <v>1</v>
      </c>
      <c r="AB35491" s="1"/>
    </row>
    <row r="35492" spans="6:28" ht="12.75" x14ac:dyDescent="0.25">
      <c r="F35492" s="5"/>
      <c r="U35492" s="5"/>
      <c r="V35492" s="5"/>
      <c r="AA35492" s="4"/>
      <c r="AB35492" s="1"/>
    </row>
    <row r="35493" spans="6:28" ht="12.75" x14ac:dyDescent="0.25">
      <c r="F35493" s="5"/>
      <c r="U35493" s="5"/>
      <c r="V35493" s="5"/>
      <c r="AA35493" s="4" t="s">
        <v>2</v>
      </c>
      <c r="AB35493" s="1"/>
    </row>
    <row r="35494" spans="6:28" ht="12.75" x14ac:dyDescent="0.25">
      <c r="F35494" s="5"/>
      <c r="U35494" s="5"/>
      <c r="V35494" s="5"/>
      <c r="AA35494" s="4" t="s">
        <v>3</v>
      </c>
      <c r="AB35494" s="1"/>
    </row>
    <row r="35495" spans="6:28" ht="12.75" x14ac:dyDescent="0.25">
      <c r="F35495" s="5"/>
      <c r="U35495" s="5"/>
      <c r="V35495" s="5"/>
      <c r="AA35495" s="4" t="s">
        <v>5</v>
      </c>
      <c r="AB35495" s="1"/>
    </row>
    <row r="35496" spans="6:28" ht="12.75" x14ac:dyDescent="0.25">
      <c r="F35496" s="5"/>
      <c r="U35496" s="5"/>
      <c r="V35496" s="5"/>
      <c r="AA35496" s="4" t="s">
        <v>6</v>
      </c>
      <c r="AB35496" s="1"/>
    </row>
    <row r="35497" spans="6:28" ht="12.75" x14ac:dyDescent="0.25">
      <c r="F35497" s="5"/>
      <c r="U35497" s="5"/>
      <c r="V35497" s="5"/>
      <c r="AA35497" s="4" t="s">
        <v>7</v>
      </c>
      <c r="AB35497" s="1"/>
    </row>
    <row r="35498" spans="6:28" ht="12.75" x14ac:dyDescent="0.25">
      <c r="F35498" s="5"/>
      <c r="U35498" s="5"/>
      <c r="V35498" s="5"/>
      <c r="AA35498" s="4" t="s">
        <v>8</v>
      </c>
      <c r="AB35498" s="1"/>
    </row>
    <row r="35499" spans="6:28" ht="12.75" x14ac:dyDescent="0.25">
      <c r="F35499" s="5"/>
      <c r="U35499" s="5"/>
      <c r="V35499" s="5"/>
      <c r="AA35499" s="4" t="s">
        <v>12</v>
      </c>
      <c r="AB35499" s="1"/>
    </row>
    <row r="35500" spans="6:28" x14ac:dyDescent="0.25">
      <c r="F35500" s="5"/>
      <c r="U35500" s="5"/>
      <c r="V35500" s="5"/>
      <c r="AA35500" s="2" t="s">
        <v>15</v>
      </c>
      <c r="AB35500" s="1"/>
    </row>
    <row r="35501" spans="6:28" x14ac:dyDescent="0.25">
      <c r="F35501" s="5"/>
      <c r="U35501" s="5"/>
      <c r="V35501" s="5"/>
      <c r="AA35501" s="43" t="s">
        <v>70</v>
      </c>
      <c r="AB35501" s="44"/>
    </row>
    <row r="35502" spans="6:28" x14ac:dyDescent="0.25">
      <c r="F35502" s="5"/>
      <c r="U35502" s="5"/>
      <c r="V35502" s="5"/>
      <c r="AA35502" s="6" t="s">
        <v>21</v>
      </c>
    </row>
    <row r="35503" spans="6:28" x14ac:dyDescent="0.25">
      <c r="F35503" s="5"/>
      <c r="U35503" s="5"/>
      <c r="V35503" s="5"/>
      <c r="AA35503" s="8"/>
      <c r="AB35503" s="7"/>
    </row>
    <row r="35504" spans="6:28" x14ac:dyDescent="0.25">
      <c r="F35504" s="5"/>
      <c r="U35504" s="5"/>
      <c r="V35504" s="5"/>
    </row>
    <row r="35505" spans="6:28" x14ac:dyDescent="0.25">
      <c r="F35505" s="5"/>
      <c r="U35505" s="5"/>
      <c r="V35505" s="5"/>
      <c r="AA35505" s="2"/>
      <c r="AB35505" s="1"/>
    </row>
    <row r="35506" spans="6:28" ht="12.75" x14ac:dyDescent="0.2">
      <c r="F35506" s="5"/>
      <c r="U35506" s="5"/>
      <c r="V35506" s="5"/>
      <c r="AA35506" s="3" t="s">
        <v>0</v>
      </c>
      <c r="AB35506" s="1"/>
    </row>
    <row r="35507" spans="6:28" ht="12.75" x14ac:dyDescent="0.2">
      <c r="F35507" s="5"/>
      <c r="U35507" s="5"/>
      <c r="V35507" s="5"/>
      <c r="AA35507" s="3" t="s">
        <v>1</v>
      </c>
      <c r="AB35507" s="1"/>
    </row>
    <row r="35508" spans="6:28" ht="12.75" x14ac:dyDescent="0.25">
      <c r="F35508" s="5"/>
      <c r="U35508" s="5"/>
      <c r="V35508" s="5"/>
      <c r="AA35508" s="4"/>
      <c r="AB35508" s="1"/>
    </row>
    <row r="35509" spans="6:28" ht="12.75" x14ac:dyDescent="0.25">
      <c r="F35509" s="5"/>
      <c r="U35509" s="5"/>
      <c r="V35509" s="5"/>
      <c r="AA35509" s="4" t="s">
        <v>2</v>
      </c>
      <c r="AB35509" s="1"/>
    </row>
    <row r="35510" spans="6:28" ht="12.75" x14ac:dyDescent="0.25">
      <c r="F35510" s="5"/>
      <c r="U35510" s="5"/>
      <c r="V35510" s="5"/>
      <c r="AA35510" s="4" t="s">
        <v>3</v>
      </c>
      <c r="AB35510" s="1"/>
    </row>
    <row r="35511" spans="6:28" ht="12.75" x14ac:dyDescent="0.25">
      <c r="F35511" s="5"/>
      <c r="U35511" s="5"/>
      <c r="V35511" s="5"/>
      <c r="AA35511" s="4" t="s">
        <v>5</v>
      </c>
      <c r="AB35511" s="1"/>
    </row>
    <row r="35512" spans="6:28" ht="12.75" x14ac:dyDescent="0.25">
      <c r="F35512" s="5"/>
      <c r="U35512" s="5"/>
      <c r="V35512" s="5"/>
      <c r="AA35512" s="4" t="s">
        <v>6</v>
      </c>
      <c r="AB35512" s="1"/>
    </row>
    <row r="35513" spans="6:28" ht="12.75" x14ac:dyDescent="0.25">
      <c r="F35513" s="5"/>
      <c r="U35513" s="5"/>
      <c r="V35513" s="5"/>
      <c r="AA35513" s="4" t="s">
        <v>7</v>
      </c>
      <c r="AB35513" s="1"/>
    </row>
    <row r="35514" spans="6:28" ht="12.75" x14ac:dyDescent="0.25">
      <c r="F35514" s="5"/>
      <c r="U35514" s="5"/>
      <c r="V35514" s="5"/>
      <c r="AA35514" s="4" t="s">
        <v>8</v>
      </c>
      <c r="AB35514" s="1"/>
    </row>
    <row r="35515" spans="6:28" ht="12.75" x14ac:dyDescent="0.25">
      <c r="F35515" s="5"/>
      <c r="U35515" s="5"/>
      <c r="V35515" s="5"/>
      <c r="AA35515" s="4" t="s">
        <v>12</v>
      </c>
      <c r="AB35515" s="1"/>
    </row>
    <row r="35516" spans="6:28" x14ac:dyDescent="0.25">
      <c r="F35516" s="5"/>
      <c r="U35516" s="5"/>
      <c r="V35516" s="5"/>
      <c r="AA35516" s="2" t="s">
        <v>15</v>
      </c>
      <c r="AB35516" s="1"/>
    </row>
    <row r="35517" spans="6:28" x14ac:dyDescent="0.25">
      <c r="F35517" s="5"/>
      <c r="U35517" s="5"/>
      <c r="V35517" s="5"/>
      <c r="AA35517" s="43" t="s">
        <v>70</v>
      </c>
      <c r="AB35517" s="44"/>
    </row>
    <row r="35518" spans="6:28" x14ac:dyDescent="0.25">
      <c r="F35518" s="5"/>
      <c r="U35518" s="5"/>
      <c r="V35518" s="5"/>
      <c r="AA35518" s="6" t="s">
        <v>21</v>
      </c>
    </row>
    <row r="35519" spans="6:28" x14ac:dyDescent="0.25">
      <c r="F35519" s="5"/>
      <c r="U35519" s="5"/>
      <c r="V35519" s="5"/>
      <c r="AA35519" s="8"/>
      <c r="AB35519" s="7"/>
    </row>
    <row r="35520" spans="6:28" x14ac:dyDescent="0.25">
      <c r="F35520" s="5"/>
      <c r="U35520" s="5"/>
      <c r="V35520" s="5"/>
    </row>
    <row r="35521" spans="6:28" x14ac:dyDescent="0.25">
      <c r="F35521" s="5"/>
      <c r="U35521" s="5"/>
      <c r="V35521" s="5"/>
      <c r="AA35521" s="2"/>
      <c r="AB35521" s="1"/>
    </row>
    <row r="35522" spans="6:28" ht="12.75" x14ac:dyDescent="0.2">
      <c r="F35522" s="5"/>
      <c r="U35522" s="5"/>
      <c r="V35522" s="5"/>
      <c r="AA35522" s="3" t="s">
        <v>0</v>
      </c>
      <c r="AB35522" s="1"/>
    </row>
    <row r="35523" spans="6:28" ht="12.75" x14ac:dyDescent="0.2">
      <c r="F35523" s="5"/>
      <c r="U35523" s="5"/>
      <c r="V35523" s="5"/>
      <c r="AA35523" s="3" t="s">
        <v>1</v>
      </c>
      <c r="AB35523" s="1"/>
    </row>
    <row r="35524" spans="6:28" ht="12.75" x14ac:dyDescent="0.25">
      <c r="F35524" s="5"/>
      <c r="U35524" s="5"/>
      <c r="V35524" s="5"/>
      <c r="AA35524" s="4"/>
      <c r="AB35524" s="1"/>
    </row>
    <row r="35525" spans="6:28" ht="12.75" x14ac:dyDescent="0.25">
      <c r="F35525" s="5"/>
      <c r="U35525" s="5"/>
      <c r="V35525" s="5"/>
      <c r="AA35525" s="4" t="s">
        <v>2</v>
      </c>
      <c r="AB35525" s="1"/>
    </row>
    <row r="35526" spans="6:28" ht="12.75" x14ac:dyDescent="0.25">
      <c r="F35526" s="5"/>
      <c r="U35526" s="5"/>
      <c r="V35526" s="5"/>
      <c r="AA35526" s="4" t="s">
        <v>3</v>
      </c>
      <c r="AB35526" s="1"/>
    </row>
    <row r="35527" spans="6:28" ht="12.75" x14ac:dyDescent="0.25">
      <c r="F35527" s="5"/>
      <c r="U35527" s="5"/>
      <c r="V35527" s="5"/>
      <c r="AA35527" s="4" t="s">
        <v>5</v>
      </c>
      <c r="AB35527" s="1"/>
    </row>
    <row r="35528" spans="6:28" ht="12.75" x14ac:dyDescent="0.25">
      <c r="F35528" s="5"/>
      <c r="U35528" s="5"/>
      <c r="V35528" s="5"/>
      <c r="AA35528" s="4" t="s">
        <v>6</v>
      </c>
      <c r="AB35528" s="1"/>
    </row>
    <row r="35529" spans="6:28" ht="12.75" x14ac:dyDescent="0.25">
      <c r="F35529" s="5"/>
      <c r="U35529" s="5"/>
      <c r="V35529" s="5"/>
      <c r="AA35529" s="4" t="s">
        <v>7</v>
      </c>
      <c r="AB35529" s="1"/>
    </row>
    <row r="35530" spans="6:28" ht="12.75" x14ac:dyDescent="0.25">
      <c r="F35530" s="5"/>
      <c r="U35530" s="5"/>
      <c r="V35530" s="5"/>
      <c r="AA35530" s="4" t="s">
        <v>8</v>
      </c>
      <c r="AB35530" s="1"/>
    </row>
    <row r="35531" spans="6:28" ht="12.75" x14ac:dyDescent="0.25">
      <c r="F35531" s="5"/>
      <c r="U35531" s="5"/>
      <c r="V35531" s="5"/>
      <c r="AA35531" s="4" t="s">
        <v>12</v>
      </c>
      <c r="AB35531" s="1"/>
    </row>
    <row r="35532" spans="6:28" x14ac:dyDescent="0.25">
      <c r="F35532" s="5"/>
      <c r="U35532" s="5"/>
      <c r="V35532" s="5"/>
      <c r="AA35532" s="2" t="s">
        <v>15</v>
      </c>
      <c r="AB35532" s="1"/>
    </row>
    <row r="35533" spans="6:28" x14ac:dyDescent="0.25">
      <c r="F35533" s="5"/>
      <c r="U35533" s="5"/>
      <c r="V35533" s="5"/>
      <c r="AA35533" s="43" t="s">
        <v>70</v>
      </c>
      <c r="AB35533" s="44"/>
    </row>
    <row r="35534" spans="6:28" x14ac:dyDescent="0.25">
      <c r="F35534" s="5"/>
      <c r="U35534" s="5"/>
      <c r="V35534" s="5"/>
      <c r="AA35534" s="6" t="s">
        <v>21</v>
      </c>
    </row>
    <row r="35535" spans="6:28" x14ac:dyDescent="0.25">
      <c r="F35535" s="5"/>
      <c r="U35535" s="5"/>
      <c r="V35535" s="5"/>
      <c r="AA35535" s="8"/>
      <c r="AB35535" s="7"/>
    </row>
    <row r="35536" spans="6:28" x14ac:dyDescent="0.25">
      <c r="F35536" s="5"/>
      <c r="U35536" s="5"/>
      <c r="V35536" s="5"/>
    </row>
    <row r="35537" spans="6:28" x14ac:dyDescent="0.25">
      <c r="F35537" s="5"/>
      <c r="U35537" s="5"/>
      <c r="V35537" s="5"/>
      <c r="AA35537" s="2"/>
      <c r="AB35537" s="1"/>
    </row>
    <row r="35538" spans="6:28" ht="12.75" x14ac:dyDescent="0.2">
      <c r="F35538" s="5"/>
      <c r="U35538" s="5"/>
      <c r="V35538" s="5"/>
      <c r="AA35538" s="3" t="s">
        <v>0</v>
      </c>
      <c r="AB35538" s="1"/>
    </row>
    <row r="35539" spans="6:28" ht="12.75" x14ac:dyDescent="0.2">
      <c r="F35539" s="5"/>
      <c r="U35539" s="5"/>
      <c r="V35539" s="5"/>
      <c r="AA35539" s="3" t="s">
        <v>1</v>
      </c>
      <c r="AB35539" s="1"/>
    </row>
    <row r="35540" spans="6:28" ht="12.75" x14ac:dyDescent="0.25">
      <c r="F35540" s="5"/>
      <c r="U35540" s="5"/>
      <c r="V35540" s="5"/>
      <c r="AA35540" s="4"/>
      <c r="AB35540" s="1"/>
    </row>
    <row r="35541" spans="6:28" ht="12.75" x14ac:dyDescent="0.25">
      <c r="F35541" s="5"/>
      <c r="U35541" s="5"/>
      <c r="V35541" s="5"/>
      <c r="AA35541" s="4" t="s">
        <v>2</v>
      </c>
      <c r="AB35541" s="1"/>
    </row>
    <row r="35542" spans="6:28" ht="12.75" x14ac:dyDescent="0.25">
      <c r="F35542" s="5"/>
      <c r="U35542" s="5"/>
      <c r="V35542" s="5"/>
      <c r="AA35542" s="4" t="s">
        <v>3</v>
      </c>
      <c r="AB35542" s="1"/>
    </row>
    <row r="35543" spans="6:28" ht="12.75" x14ac:dyDescent="0.25">
      <c r="F35543" s="5"/>
      <c r="U35543" s="5"/>
      <c r="V35543" s="5"/>
      <c r="AA35543" s="4" t="s">
        <v>5</v>
      </c>
      <c r="AB35543" s="1"/>
    </row>
    <row r="35544" spans="6:28" ht="12.75" x14ac:dyDescent="0.25">
      <c r="F35544" s="5"/>
      <c r="U35544" s="5"/>
      <c r="V35544" s="5"/>
      <c r="AA35544" s="4" t="s">
        <v>6</v>
      </c>
      <c r="AB35544" s="1"/>
    </row>
    <row r="35545" spans="6:28" ht="12.75" x14ac:dyDescent="0.25">
      <c r="F35545" s="5"/>
      <c r="U35545" s="5"/>
      <c r="V35545" s="5"/>
      <c r="AA35545" s="4" t="s">
        <v>7</v>
      </c>
      <c r="AB35545" s="1"/>
    </row>
    <row r="35546" spans="6:28" ht="12.75" x14ac:dyDescent="0.25">
      <c r="F35546" s="5"/>
      <c r="U35546" s="5"/>
      <c r="V35546" s="5"/>
      <c r="AA35546" s="4" t="s">
        <v>8</v>
      </c>
      <c r="AB35546" s="1"/>
    </row>
    <row r="35547" spans="6:28" ht="12.75" x14ac:dyDescent="0.25">
      <c r="F35547" s="5"/>
      <c r="U35547" s="5"/>
      <c r="V35547" s="5"/>
      <c r="AA35547" s="4" t="s">
        <v>12</v>
      </c>
      <c r="AB35547" s="1"/>
    </row>
    <row r="35548" spans="6:28" x14ac:dyDescent="0.25">
      <c r="F35548" s="5"/>
      <c r="U35548" s="5"/>
      <c r="V35548" s="5"/>
      <c r="AA35548" s="2" t="s">
        <v>15</v>
      </c>
      <c r="AB35548" s="1"/>
    </row>
    <row r="35549" spans="6:28" x14ac:dyDescent="0.25">
      <c r="F35549" s="5"/>
      <c r="U35549" s="5"/>
      <c r="V35549" s="5"/>
      <c r="AA35549" s="43" t="s">
        <v>70</v>
      </c>
      <c r="AB35549" s="44"/>
    </row>
    <row r="35550" spans="6:28" x14ac:dyDescent="0.25">
      <c r="F35550" s="5"/>
      <c r="U35550" s="5"/>
      <c r="V35550" s="5"/>
      <c r="AA35550" s="6" t="s">
        <v>21</v>
      </c>
    </row>
    <row r="35551" spans="6:28" x14ac:dyDescent="0.25">
      <c r="F35551" s="5"/>
      <c r="U35551" s="5"/>
      <c r="V35551" s="5"/>
      <c r="AA35551" s="8"/>
      <c r="AB35551" s="7"/>
    </row>
    <row r="35552" spans="6:28" x14ac:dyDescent="0.25">
      <c r="F35552" s="5"/>
      <c r="U35552" s="5"/>
      <c r="V35552" s="5"/>
    </row>
    <row r="35553" spans="6:28" x14ac:dyDescent="0.25">
      <c r="F35553" s="5"/>
      <c r="U35553" s="5"/>
      <c r="V35553" s="5"/>
      <c r="AA35553" s="2"/>
      <c r="AB35553" s="1"/>
    </row>
    <row r="35554" spans="6:28" ht="12.75" x14ac:dyDescent="0.2">
      <c r="F35554" s="5"/>
      <c r="U35554" s="5"/>
      <c r="V35554" s="5"/>
      <c r="AA35554" s="3" t="s">
        <v>0</v>
      </c>
      <c r="AB35554" s="1"/>
    </row>
    <row r="35555" spans="6:28" ht="12.75" x14ac:dyDescent="0.2">
      <c r="F35555" s="5"/>
      <c r="U35555" s="5"/>
      <c r="V35555" s="5"/>
      <c r="AA35555" s="3" t="s">
        <v>1</v>
      </c>
      <c r="AB35555" s="1"/>
    </row>
    <row r="35556" spans="6:28" ht="12.75" x14ac:dyDescent="0.25">
      <c r="F35556" s="5"/>
      <c r="U35556" s="5"/>
      <c r="V35556" s="5"/>
      <c r="AA35556" s="4"/>
      <c r="AB35556" s="1"/>
    </row>
    <row r="35557" spans="6:28" ht="12.75" x14ac:dyDescent="0.25">
      <c r="F35557" s="5"/>
      <c r="U35557" s="5"/>
      <c r="V35557" s="5"/>
      <c r="AA35557" s="4" t="s">
        <v>2</v>
      </c>
      <c r="AB35557" s="1"/>
    </row>
    <row r="35558" spans="6:28" ht="12.75" x14ac:dyDescent="0.25">
      <c r="F35558" s="5"/>
      <c r="U35558" s="5"/>
      <c r="V35558" s="5"/>
      <c r="AA35558" s="4" t="s">
        <v>3</v>
      </c>
      <c r="AB35558" s="1"/>
    </row>
    <row r="35559" spans="6:28" ht="12.75" x14ac:dyDescent="0.25">
      <c r="F35559" s="5"/>
      <c r="U35559" s="5"/>
      <c r="V35559" s="5"/>
      <c r="AA35559" s="4" t="s">
        <v>5</v>
      </c>
      <c r="AB35559" s="1"/>
    </row>
    <row r="35560" spans="6:28" ht="12.75" x14ac:dyDescent="0.25">
      <c r="F35560" s="5"/>
      <c r="U35560" s="5"/>
      <c r="V35560" s="5"/>
      <c r="AA35560" s="4" t="s">
        <v>6</v>
      </c>
      <c r="AB35560" s="1"/>
    </row>
    <row r="35561" spans="6:28" ht="12.75" x14ac:dyDescent="0.25">
      <c r="F35561" s="5"/>
      <c r="U35561" s="5"/>
      <c r="V35561" s="5"/>
      <c r="AA35561" s="4" t="s">
        <v>7</v>
      </c>
      <c r="AB35561" s="1"/>
    </row>
    <row r="35562" spans="6:28" ht="12.75" x14ac:dyDescent="0.25">
      <c r="F35562" s="5"/>
      <c r="U35562" s="5"/>
      <c r="V35562" s="5"/>
      <c r="AA35562" s="4" t="s">
        <v>8</v>
      </c>
      <c r="AB35562" s="1"/>
    </row>
    <row r="35563" spans="6:28" ht="12.75" x14ac:dyDescent="0.25">
      <c r="F35563" s="5"/>
      <c r="U35563" s="5"/>
      <c r="V35563" s="5"/>
      <c r="AA35563" s="4" t="s">
        <v>12</v>
      </c>
      <c r="AB35563" s="1"/>
    </row>
    <row r="35564" spans="6:28" x14ac:dyDescent="0.25">
      <c r="F35564" s="5"/>
      <c r="U35564" s="5"/>
      <c r="V35564" s="5"/>
      <c r="AA35564" s="2" t="s">
        <v>15</v>
      </c>
      <c r="AB35564" s="1"/>
    </row>
    <row r="35565" spans="6:28" x14ac:dyDescent="0.25">
      <c r="F35565" s="5"/>
      <c r="U35565" s="5"/>
      <c r="V35565" s="5"/>
      <c r="AA35565" s="43" t="s">
        <v>70</v>
      </c>
      <c r="AB35565" s="44"/>
    </row>
    <row r="35566" spans="6:28" x14ac:dyDescent="0.25">
      <c r="F35566" s="5"/>
      <c r="U35566" s="5"/>
      <c r="V35566" s="5"/>
      <c r="AA35566" s="6" t="s">
        <v>21</v>
      </c>
    </row>
    <row r="35567" spans="6:28" x14ac:dyDescent="0.25">
      <c r="F35567" s="5"/>
      <c r="U35567" s="5"/>
      <c r="V35567" s="5"/>
      <c r="AA35567" s="8"/>
      <c r="AB35567" s="7"/>
    </row>
    <row r="35568" spans="6:28" x14ac:dyDescent="0.25">
      <c r="F35568" s="5"/>
      <c r="U35568" s="5"/>
      <c r="V35568" s="5"/>
    </row>
    <row r="35569" spans="6:28" x14ac:dyDescent="0.25">
      <c r="F35569" s="5"/>
      <c r="U35569" s="5"/>
      <c r="V35569" s="5"/>
      <c r="AA35569" s="2"/>
      <c r="AB35569" s="1"/>
    </row>
    <row r="35570" spans="6:28" ht="12.75" x14ac:dyDescent="0.2">
      <c r="F35570" s="5"/>
      <c r="U35570" s="5"/>
      <c r="V35570" s="5"/>
      <c r="AA35570" s="3" t="s">
        <v>0</v>
      </c>
      <c r="AB35570" s="1"/>
    </row>
    <row r="35571" spans="6:28" ht="12.75" x14ac:dyDescent="0.2">
      <c r="F35571" s="5"/>
      <c r="U35571" s="5"/>
      <c r="V35571" s="5"/>
      <c r="AA35571" s="3" t="s">
        <v>1</v>
      </c>
      <c r="AB35571" s="1"/>
    </row>
    <row r="35572" spans="6:28" ht="12.75" x14ac:dyDescent="0.25">
      <c r="F35572" s="5"/>
      <c r="U35572" s="5"/>
      <c r="V35572" s="5"/>
      <c r="AA35572" s="4"/>
      <c r="AB35572" s="1"/>
    </row>
    <row r="35573" spans="6:28" ht="12.75" x14ac:dyDescent="0.25">
      <c r="F35573" s="5"/>
      <c r="U35573" s="5"/>
      <c r="V35573" s="5"/>
      <c r="AA35573" s="4" t="s">
        <v>2</v>
      </c>
      <c r="AB35573" s="1"/>
    </row>
    <row r="35574" spans="6:28" ht="12.75" x14ac:dyDescent="0.25">
      <c r="F35574" s="5"/>
      <c r="U35574" s="5"/>
      <c r="V35574" s="5"/>
      <c r="AA35574" s="4" t="s">
        <v>3</v>
      </c>
      <c r="AB35574" s="1"/>
    </row>
    <row r="35575" spans="6:28" ht="12.75" x14ac:dyDescent="0.25">
      <c r="F35575" s="5"/>
      <c r="U35575" s="5"/>
      <c r="V35575" s="5"/>
      <c r="AA35575" s="4" t="s">
        <v>5</v>
      </c>
      <c r="AB35575" s="1"/>
    </row>
    <row r="35576" spans="6:28" ht="12.75" x14ac:dyDescent="0.25">
      <c r="F35576" s="5"/>
      <c r="U35576" s="5"/>
      <c r="V35576" s="5"/>
      <c r="AA35576" s="4" t="s">
        <v>6</v>
      </c>
      <c r="AB35576" s="1"/>
    </row>
    <row r="35577" spans="6:28" ht="12.75" x14ac:dyDescent="0.25">
      <c r="F35577" s="5"/>
      <c r="U35577" s="5"/>
      <c r="V35577" s="5"/>
      <c r="AA35577" s="4" t="s">
        <v>7</v>
      </c>
      <c r="AB35577" s="1"/>
    </row>
    <row r="35578" spans="6:28" ht="12.75" x14ac:dyDescent="0.25">
      <c r="F35578" s="5"/>
      <c r="U35578" s="5"/>
      <c r="V35578" s="5"/>
      <c r="AA35578" s="4" t="s">
        <v>8</v>
      </c>
      <c r="AB35578" s="1"/>
    </row>
    <row r="35579" spans="6:28" ht="12.75" x14ac:dyDescent="0.25">
      <c r="F35579" s="5"/>
      <c r="U35579" s="5"/>
      <c r="V35579" s="5"/>
      <c r="AA35579" s="4" t="s">
        <v>12</v>
      </c>
      <c r="AB35579" s="1"/>
    </row>
    <row r="35580" spans="6:28" x14ac:dyDescent="0.25">
      <c r="F35580" s="5"/>
      <c r="U35580" s="5"/>
      <c r="V35580" s="5"/>
      <c r="AA35580" s="2" t="s">
        <v>15</v>
      </c>
      <c r="AB35580" s="1"/>
    </row>
    <row r="35581" spans="6:28" x14ac:dyDescent="0.25">
      <c r="F35581" s="5"/>
      <c r="U35581" s="5"/>
      <c r="V35581" s="5"/>
      <c r="AA35581" s="43" t="s">
        <v>70</v>
      </c>
      <c r="AB35581" s="44"/>
    </row>
    <row r="35582" spans="6:28" x14ac:dyDescent="0.25">
      <c r="F35582" s="5"/>
      <c r="U35582" s="5"/>
      <c r="V35582" s="5"/>
      <c r="AA35582" s="6" t="s">
        <v>21</v>
      </c>
    </row>
    <row r="35583" spans="6:28" x14ac:dyDescent="0.25">
      <c r="F35583" s="5"/>
      <c r="U35583" s="5"/>
      <c r="V35583" s="5"/>
      <c r="AA35583" s="8"/>
      <c r="AB35583" s="7"/>
    </row>
    <row r="35584" spans="6:28" x14ac:dyDescent="0.25">
      <c r="F35584" s="5"/>
      <c r="U35584" s="5"/>
      <c r="V35584" s="5"/>
    </row>
    <row r="35585" spans="6:28" x14ac:dyDescent="0.25">
      <c r="F35585" s="5"/>
      <c r="U35585" s="5"/>
      <c r="V35585" s="5"/>
      <c r="AA35585" s="2"/>
      <c r="AB35585" s="1"/>
    </row>
    <row r="35586" spans="6:28" ht="12.75" x14ac:dyDescent="0.2">
      <c r="F35586" s="5"/>
      <c r="U35586" s="5"/>
      <c r="V35586" s="5"/>
      <c r="AA35586" s="3" t="s">
        <v>0</v>
      </c>
      <c r="AB35586" s="1"/>
    </row>
    <row r="35587" spans="6:28" ht="12.75" x14ac:dyDescent="0.2">
      <c r="F35587" s="5"/>
      <c r="U35587" s="5"/>
      <c r="V35587" s="5"/>
      <c r="AA35587" s="3" t="s">
        <v>1</v>
      </c>
      <c r="AB35587" s="1"/>
    </row>
    <row r="35588" spans="6:28" ht="12.75" x14ac:dyDescent="0.25">
      <c r="F35588" s="5"/>
      <c r="U35588" s="5"/>
      <c r="V35588" s="5"/>
      <c r="AA35588" s="4"/>
      <c r="AB35588" s="1"/>
    </row>
    <row r="35589" spans="6:28" ht="12.75" x14ac:dyDescent="0.25">
      <c r="F35589" s="5"/>
      <c r="U35589" s="5"/>
      <c r="V35589" s="5"/>
      <c r="AA35589" s="4" t="s">
        <v>2</v>
      </c>
      <c r="AB35589" s="1"/>
    </row>
    <row r="35590" spans="6:28" ht="12.75" x14ac:dyDescent="0.25">
      <c r="F35590" s="5"/>
      <c r="U35590" s="5"/>
      <c r="V35590" s="5"/>
      <c r="AA35590" s="4" t="s">
        <v>3</v>
      </c>
      <c r="AB35590" s="1"/>
    </row>
    <row r="35591" spans="6:28" ht="12.75" x14ac:dyDescent="0.25">
      <c r="F35591" s="5"/>
      <c r="U35591" s="5"/>
      <c r="V35591" s="5"/>
      <c r="AA35591" s="4" t="s">
        <v>5</v>
      </c>
      <c r="AB35591" s="1"/>
    </row>
    <row r="35592" spans="6:28" ht="12.75" x14ac:dyDescent="0.25">
      <c r="F35592" s="5"/>
      <c r="U35592" s="5"/>
      <c r="V35592" s="5"/>
      <c r="AA35592" s="4" t="s">
        <v>6</v>
      </c>
      <c r="AB35592" s="1"/>
    </row>
    <row r="35593" spans="6:28" ht="12.75" x14ac:dyDescent="0.25">
      <c r="F35593" s="5"/>
      <c r="U35593" s="5"/>
      <c r="V35593" s="5"/>
      <c r="AA35593" s="4" t="s">
        <v>7</v>
      </c>
      <c r="AB35593" s="1"/>
    </row>
    <row r="35594" spans="6:28" ht="12.75" x14ac:dyDescent="0.25">
      <c r="F35594" s="5"/>
      <c r="U35594" s="5"/>
      <c r="V35594" s="5"/>
      <c r="AA35594" s="4" t="s">
        <v>8</v>
      </c>
      <c r="AB35594" s="1"/>
    </row>
    <row r="35595" spans="6:28" ht="12.75" x14ac:dyDescent="0.25">
      <c r="F35595" s="5"/>
      <c r="U35595" s="5"/>
      <c r="V35595" s="5"/>
      <c r="AA35595" s="4" t="s">
        <v>12</v>
      </c>
      <c r="AB35595" s="1"/>
    </row>
    <row r="35596" spans="6:28" x14ac:dyDescent="0.25">
      <c r="F35596" s="5"/>
      <c r="U35596" s="5"/>
      <c r="V35596" s="5"/>
      <c r="AA35596" s="2" t="s">
        <v>15</v>
      </c>
      <c r="AB35596" s="1"/>
    </row>
    <row r="35597" spans="6:28" x14ac:dyDescent="0.25">
      <c r="F35597" s="5"/>
      <c r="U35597" s="5"/>
      <c r="V35597" s="5"/>
      <c r="AA35597" s="43" t="s">
        <v>70</v>
      </c>
      <c r="AB35597" s="44"/>
    </row>
    <row r="35598" spans="6:28" x14ac:dyDescent="0.25">
      <c r="F35598" s="5"/>
      <c r="U35598" s="5"/>
      <c r="V35598" s="5"/>
      <c r="AA35598" s="6" t="s">
        <v>21</v>
      </c>
    </row>
    <row r="35599" spans="6:28" x14ac:dyDescent="0.25">
      <c r="F35599" s="5"/>
      <c r="U35599" s="5"/>
      <c r="V35599" s="5"/>
      <c r="AA35599" s="8"/>
      <c r="AB35599" s="7"/>
    </row>
    <row r="35600" spans="6:28" x14ac:dyDescent="0.25">
      <c r="F35600" s="5"/>
      <c r="U35600" s="5"/>
      <c r="V35600" s="5"/>
    </row>
    <row r="35601" spans="6:28" x14ac:dyDescent="0.25">
      <c r="F35601" s="5"/>
      <c r="U35601" s="5"/>
      <c r="V35601" s="5"/>
      <c r="AA35601" s="2"/>
      <c r="AB35601" s="1"/>
    </row>
    <row r="35602" spans="6:28" ht="12.75" x14ac:dyDescent="0.2">
      <c r="F35602" s="5"/>
      <c r="U35602" s="5"/>
      <c r="V35602" s="5"/>
      <c r="AA35602" s="3" t="s">
        <v>0</v>
      </c>
      <c r="AB35602" s="1"/>
    </row>
    <row r="35603" spans="6:28" ht="12.75" x14ac:dyDescent="0.2">
      <c r="F35603" s="5"/>
      <c r="U35603" s="5"/>
      <c r="V35603" s="5"/>
      <c r="AA35603" s="3" t="s">
        <v>1</v>
      </c>
      <c r="AB35603" s="1"/>
    </row>
    <row r="35604" spans="6:28" ht="12.75" x14ac:dyDescent="0.25">
      <c r="F35604" s="5"/>
      <c r="U35604" s="5"/>
      <c r="V35604" s="5"/>
      <c r="AA35604" s="4"/>
      <c r="AB35604" s="1"/>
    </row>
    <row r="35605" spans="6:28" ht="12.75" x14ac:dyDescent="0.25">
      <c r="F35605" s="5"/>
      <c r="U35605" s="5"/>
      <c r="V35605" s="5"/>
      <c r="AA35605" s="4" t="s">
        <v>2</v>
      </c>
      <c r="AB35605" s="1"/>
    </row>
    <row r="35606" spans="6:28" ht="12.75" x14ac:dyDescent="0.25">
      <c r="F35606" s="5"/>
      <c r="U35606" s="5"/>
      <c r="V35606" s="5"/>
      <c r="AA35606" s="4" t="s">
        <v>3</v>
      </c>
      <c r="AB35606" s="1"/>
    </row>
    <row r="35607" spans="6:28" ht="12.75" x14ac:dyDescent="0.25">
      <c r="F35607" s="5"/>
      <c r="U35607" s="5"/>
      <c r="V35607" s="5"/>
      <c r="AA35607" s="4" t="s">
        <v>5</v>
      </c>
      <c r="AB35607" s="1"/>
    </row>
    <row r="35608" spans="6:28" ht="12.75" x14ac:dyDescent="0.25">
      <c r="F35608" s="5"/>
      <c r="U35608" s="5"/>
      <c r="V35608" s="5"/>
      <c r="AA35608" s="4" t="s">
        <v>6</v>
      </c>
      <c r="AB35608" s="1"/>
    </row>
    <row r="35609" spans="6:28" ht="12.75" x14ac:dyDescent="0.25">
      <c r="F35609" s="5"/>
      <c r="U35609" s="5"/>
      <c r="V35609" s="5"/>
      <c r="AA35609" s="4" t="s">
        <v>7</v>
      </c>
      <c r="AB35609" s="1"/>
    </row>
    <row r="35610" spans="6:28" ht="12.75" x14ac:dyDescent="0.25">
      <c r="F35610" s="5"/>
      <c r="U35610" s="5"/>
      <c r="V35610" s="5"/>
      <c r="AA35610" s="4" t="s">
        <v>8</v>
      </c>
      <c r="AB35610" s="1"/>
    </row>
    <row r="35611" spans="6:28" ht="12.75" x14ac:dyDescent="0.25">
      <c r="F35611" s="5"/>
      <c r="U35611" s="5"/>
      <c r="V35611" s="5"/>
      <c r="AA35611" s="4" t="s">
        <v>12</v>
      </c>
      <c r="AB35611" s="1"/>
    </row>
    <row r="35612" spans="6:28" x14ac:dyDescent="0.25">
      <c r="F35612" s="5"/>
      <c r="U35612" s="5"/>
      <c r="V35612" s="5"/>
      <c r="AA35612" s="2" t="s">
        <v>15</v>
      </c>
      <c r="AB35612" s="1"/>
    </row>
    <row r="35613" spans="6:28" x14ac:dyDescent="0.25">
      <c r="F35613" s="5"/>
      <c r="U35613" s="5"/>
      <c r="V35613" s="5"/>
      <c r="AA35613" s="43" t="s">
        <v>70</v>
      </c>
      <c r="AB35613" s="44"/>
    </row>
    <row r="35614" spans="6:28" x14ac:dyDescent="0.25">
      <c r="F35614" s="5"/>
      <c r="U35614" s="5"/>
      <c r="V35614" s="5"/>
      <c r="AA35614" s="6" t="s">
        <v>21</v>
      </c>
    </row>
    <row r="35615" spans="6:28" x14ac:dyDescent="0.25">
      <c r="F35615" s="5"/>
      <c r="U35615" s="5"/>
      <c r="V35615" s="5"/>
      <c r="AA35615" s="8"/>
      <c r="AB35615" s="7"/>
    </row>
    <row r="35616" spans="6:28" x14ac:dyDescent="0.25">
      <c r="F35616" s="5"/>
      <c r="U35616" s="5"/>
      <c r="V35616" s="5"/>
    </row>
    <row r="35617" spans="6:28" x14ac:dyDescent="0.25">
      <c r="F35617" s="5"/>
      <c r="U35617" s="5"/>
      <c r="V35617" s="5"/>
      <c r="AA35617" s="2"/>
      <c r="AB35617" s="1"/>
    </row>
    <row r="35618" spans="6:28" ht="12.75" x14ac:dyDescent="0.2">
      <c r="F35618" s="5"/>
      <c r="U35618" s="5"/>
      <c r="V35618" s="5"/>
      <c r="AA35618" s="3" t="s">
        <v>0</v>
      </c>
      <c r="AB35618" s="1"/>
    </row>
    <row r="35619" spans="6:28" ht="12.75" x14ac:dyDescent="0.2">
      <c r="F35619" s="5"/>
      <c r="U35619" s="5"/>
      <c r="V35619" s="5"/>
      <c r="AA35619" s="3" t="s">
        <v>1</v>
      </c>
      <c r="AB35619" s="1"/>
    </row>
    <row r="35620" spans="6:28" ht="12.75" x14ac:dyDescent="0.25">
      <c r="F35620" s="5"/>
      <c r="U35620" s="5"/>
      <c r="V35620" s="5"/>
      <c r="AA35620" s="4"/>
      <c r="AB35620" s="1"/>
    </row>
    <row r="35621" spans="6:28" ht="12.75" x14ac:dyDescent="0.25">
      <c r="F35621" s="5"/>
      <c r="U35621" s="5"/>
      <c r="V35621" s="5"/>
      <c r="AA35621" s="4" t="s">
        <v>2</v>
      </c>
      <c r="AB35621" s="1"/>
    </row>
    <row r="35622" spans="6:28" ht="12.75" x14ac:dyDescent="0.25">
      <c r="F35622" s="5"/>
      <c r="U35622" s="5"/>
      <c r="V35622" s="5"/>
      <c r="AA35622" s="4" t="s">
        <v>3</v>
      </c>
      <c r="AB35622" s="1"/>
    </row>
    <row r="35623" spans="6:28" ht="12.75" x14ac:dyDescent="0.25">
      <c r="F35623" s="5"/>
      <c r="U35623" s="5"/>
      <c r="V35623" s="5"/>
      <c r="AA35623" s="4" t="s">
        <v>5</v>
      </c>
      <c r="AB35623" s="1"/>
    </row>
    <row r="35624" spans="6:28" ht="12.75" x14ac:dyDescent="0.25">
      <c r="F35624" s="5"/>
      <c r="U35624" s="5"/>
      <c r="V35624" s="5"/>
      <c r="AA35624" s="4" t="s">
        <v>6</v>
      </c>
      <c r="AB35624" s="1"/>
    </row>
    <row r="35625" spans="6:28" ht="12.75" x14ac:dyDescent="0.25">
      <c r="F35625" s="5"/>
      <c r="U35625" s="5"/>
      <c r="V35625" s="5"/>
      <c r="AA35625" s="4" t="s">
        <v>7</v>
      </c>
      <c r="AB35625" s="1"/>
    </row>
    <row r="35626" spans="6:28" ht="12.75" x14ac:dyDescent="0.25">
      <c r="F35626" s="5"/>
      <c r="U35626" s="5"/>
      <c r="V35626" s="5"/>
      <c r="AA35626" s="4" t="s">
        <v>8</v>
      </c>
      <c r="AB35626" s="1"/>
    </row>
    <row r="35627" spans="6:28" ht="12.75" x14ac:dyDescent="0.25">
      <c r="F35627" s="5"/>
      <c r="U35627" s="5"/>
      <c r="V35627" s="5"/>
      <c r="AA35627" s="4" t="s">
        <v>12</v>
      </c>
      <c r="AB35627" s="1"/>
    </row>
    <row r="35628" spans="6:28" x14ac:dyDescent="0.25">
      <c r="F35628" s="5"/>
      <c r="U35628" s="5"/>
      <c r="V35628" s="5"/>
      <c r="AA35628" s="2" t="s">
        <v>15</v>
      </c>
      <c r="AB35628" s="1"/>
    </row>
    <row r="35629" spans="6:28" x14ac:dyDescent="0.25">
      <c r="F35629" s="5"/>
      <c r="U35629" s="5"/>
      <c r="V35629" s="5"/>
      <c r="AA35629" s="43" t="s">
        <v>70</v>
      </c>
      <c r="AB35629" s="44"/>
    </row>
    <row r="35630" spans="6:28" x14ac:dyDescent="0.25">
      <c r="F35630" s="5"/>
      <c r="U35630" s="5"/>
      <c r="V35630" s="5"/>
      <c r="AA35630" s="6" t="s">
        <v>21</v>
      </c>
    </row>
    <row r="35631" spans="6:28" x14ac:dyDescent="0.25">
      <c r="F35631" s="5"/>
      <c r="U35631" s="5"/>
      <c r="V35631" s="5"/>
      <c r="AA35631" s="8"/>
      <c r="AB35631" s="7"/>
    </row>
    <row r="35632" spans="6:28" x14ac:dyDescent="0.25">
      <c r="F35632" s="5"/>
      <c r="U35632" s="5"/>
      <c r="V35632" s="5"/>
    </row>
    <row r="35633" spans="6:28" x14ac:dyDescent="0.25">
      <c r="F35633" s="5"/>
      <c r="U35633" s="5"/>
      <c r="V35633" s="5"/>
      <c r="AA35633" s="2"/>
      <c r="AB35633" s="1"/>
    </row>
    <row r="35634" spans="6:28" ht="12.75" x14ac:dyDescent="0.2">
      <c r="F35634" s="5"/>
      <c r="U35634" s="5"/>
      <c r="V35634" s="5"/>
      <c r="AA35634" s="3" t="s">
        <v>0</v>
      </c>
      <c r="AB35634" s="1"/>
    </row>
    <row r="35635" spans="6:28" ht="12.75" x14ac:dyDescent="0.2">
      <c r="F35635" s="5"/>
      <c r="U35635" s="5"/>
      <c r="V35635" s="5"/>
      <c r="AA35635" s="3" t="s">
        <v>1</v>
      </c>
      <c r="AB35635" s="1"/>
    </row>
    <row r="35636" spans="6:28" ht="12.75" x14ac:dyDescent="0.25">
      <c r="F35636" s="5"/>
      <c r="U35636" s="5"/>
      <c r="V35636" s="5"/>
      <c r="AA35636" s="4"/>
      <c r="AB35636" s="1"/>
    </row>
    <row r="35637" spans="6:28" ht="12.75" x14ac:dyDescent="0.25">
      <c r="F35637" s="5"/>
      <c r="U35637" s="5"/>
      <c r="V35637" s="5"/>
      <c r="AA35637" s="4" t="s">
        <v>2</v>
      </c>
      <c r="AB35637" s="1"/>
    </row>
    <row r="35638" spans="6:28" ht="12.75" x14ac:dyDescent="0.25">
      <c r="F35638" s="5"/>
      <c r="U35638" s="5"/>
      <c r="V35638" s="5"/>
      <c r="AA35638" s="4" t="s">
        <v>3</v>
      </c>
      <c r="AB35638" s="1"/>
    </row>
    <row r="35639" spans="6:28" ht="12.75" x14ac:dyDescent="0.25">
      <c r="F35639" s="5"/>
      <c r="U35639" s="5"/>
      <c r="V35639" s="5"/>
      <c r="AA35639" s="4" t="s">
        <v>5</v>
      </c>
      <c r="AB35639" s="1"/>
    </row>
    <row r="35640" spans="6:28" ht="12.75" x14ac:dyDescent="0.25">
      <c r="F35640" s="5"/>
      <c r="U35640" s="5"/>
      <c r="V35640" s="5"/>
      <c r="AA35640" s="4" t="s">
        <v>6</v>
      </c>
      <c r="AB35640" s="1"/>
    </row>
    <row r="35641" spans="6:28" ht="12.75" x14ac:dyDescent="0.25">
      <c r="F35641" s="5"/>
      <c r="U35641" s="5"/>
      <c r="V35641" s="5"/>
      <c r="AA35641" s="4" t="s">
        <v>7</v>
      </c>
      <c r="AB35641" s="1"/>
    </row>
    <row r="35642" spans="6:28" ht="12.75" x14ac:dyDescent="0.25">
      <c r="F35642" s="5"/>
      <c r="U35642" s="5"/>
      <c r="V35642" s="5"/>
      <c r="AA35642" s="4" t="s">
        <v>8</v>
      </c>
      <c r="AB35642" s="1"/>
    </row>
    <row r="35643" spans="6:28" ht="12.75" x14ac:dyDescent="0.25">
      <c r="F35643" s="5"/>
      <c r="U35643" s="5"/>
      <c r="V35643" s="5"/>
      <c r="AA35643" s="4" t="s">
        <v>12</v>
      </c>
      <c r="AB35643" s="1"/>
    </row>
    <row r="35644" spans="6:28" x14ac:dyDescent="0.25">
      <c r="F35644" s="5"/>
      <c r="U35644" s="5"/>
      <c r="V35644" s="5"/>
      <c r="AA35644" s="2" t="s">
        <v>15</v>
      </c>
      <c r="AB35644" s="1"/>
    </row>
    <row r="35645" spans="6:28" x14ac:dyDescent="0.25">
      <c r="F35645" s="5"/>
      <c r="U35645" s="5"/>
      <c r="V35645" s="5"/>
      <c r="AA35645" s="43" t="s">
        <v>70</v>
      </c>
      <c r="AB35645" s="44"/>
    </row>
    <row r="35646" spans="6:28" x14ac:dyDescent="0.25">
      <c r="F35646" s="5"/>
      <c r="U35646" s="5"/>
      <c r="V35646" s="5"/>
      <c r="AA35646" s="6" t="s">
        <v>21</v>
      </c>
    </row>
    <row r="35647" spans="6:28" x14ac:dyDescent="0.25">
      <c r="F35647" s="5"/>
      <c r="U35647" s="5"/>
      <c r="V35647" s="5"/>
      <c r="AA35647" s="8"/>
      <c r="AB35647" s="7"/>
    </row>
    <row r="35648" spans="6:28" x14ac:dyDescent="0.25">
      <c r="F35648" s="5"/>
      <c r="U35648" s="5"/>
      <c r="V35648" s="5"/>
    </row>
    <row r="35649" spans="6:28" x14ac:dyDescent="0.25">
      <c r="F35649" s="5"/>
      <c r="U35649" s="5"/>
      <c r="V35649" s="5"/>
      <c r="AA35649" s="2"/>
      <c r="AB35649" s="1"/>
    </row>
    <row r="35650" spans="6:28" ht="12.75" x14ac:dyDescent="0.2">
      <c r="F35650" s="5"/>
      <c r="U35650" s="5"/>
      <c r="V35650" s="5"/>
      <c r="AA35650" s="3" t="s">
        <v>0</v>
      </c>
      <c r="AB35650" s="1"/>
    </row>
    <row r="35651" spans="6:28" ht="12.75" x14ac:dyDescent="0.2">
      <c r="F35651" s="5"/>
      <c r="U35651" s="5"/>
      <c r="V35651" s="5"/>
      <c r="AA35651" s="3" t="s">
        <v>1</v>
      </c>
      <c r="AB35651" s="1"/>
    </row>
    <row r="35652" spans="6:28" ht="12.75" x14ac:dyDescent="0.25">
      <c r="F35652" s="5"/>
      <c r="U35652" s="5"/>
      <c r="V35652" s="5"/>
      <c r="AA35652" s="4"/>
      <c r="AB35652" s="1"/>
    </row>
    <row r="35653" spans="6:28" ht="12.75" x14ac:dyDescent="0.25">
      <c r="F35653" s="5"/>
      <c r="U35653" s="5"/>
      <c r="V35653" s="5"/>
      <c r="AA35653" s="4" t="s">
        <v>2</v>
      </c>
      <c r="AB35653" s="1"/>
    </row>
    <row r="35654" spans="6:28" ht="12.75" x14ac:dyDescent="0.25">
      <c r="F35654" s="5"/>
      <c r="U35654" s="5"/>
      <c r="V35654" s="5"/>
      <c r="AA35654" s="4" t="s">
        <v>3</v>
      </c>
      <c r="AB35654" s="1"/>
    </row>
    <row r="35655" spans="6:28" ht="12.75" x14ac:dyDescent="0.25">
      <c r="F35655" s="5"/>
      <c r="U35655" s="5"/>
      <c r="V35655" s="5"/>
      <c r="AA35655" s="4" t="s">
        <v>5</v>
      </c>
      <c r="AB35655" s="1"/>
    </row>
    <row r="35656" spans="6:28" ht="12.75" x14ac:dyDescent="0.25">
      <c r="F35656" s="5"/>
      <c r="U35656" s="5"/>
      <c r="V35656" s="5"/>
      <c r="AA35656" s="4" t="s">
        <v>6</v>
      </c>
      <c r="AB35656" s="1"/>
    </row>
    <row r="35657" spans="6:28" ht="12.75" x14ac:dyDescent="0.25">
      <c r="F35657" s="5"/>
      <c r="U35657" s="5"/>
      <c r="V35657" s="5"/>
      <c r="AA35657" s="4" t="s">
        <v>7</v>
      </c>
      <c r="AB35657" s="1"/>
    </row>
    <row r="35658" spans="6:28" ht="12.75" x14ac:dyDescent="0.25">
      <c r="F35658" s="5"/>
      <c r="U35658" s="5"/>
      <c r="V35658" s="5"/>
      <c r="AA35658" s="4" t="s">
        <v>8</v>
      </c>
      <c r="AB35658" s="1"/>
    </row>
    <row r="35659" spans="6:28" ht="12.75" x14ac:dyDescent="0.25">
      <c r="F35659" s="5"/>
      <c r="U35659" s="5"/>
      <c r="V35659" s="5"/>
      <c r="AA35659" s="4" t="s">
        <v>12</v>
      </c>
      <c r="AB35659" s="1"/>
    </row>
    <row r="35660" spans="6:28" x14ac:dyDescent="0.25">
      <c r="F35660" s="5"/>
      <c r="U35660" s="5"/>
      <c r="V35660" s="5"/>
      <c r="AA35660" s="2" t="s">
        <v>15</v>
      </c>
      <c r="AB35660" s="1"/>
    </row>
    <row r="35661" spans="6:28" x14ac:dyDescent="0.25">
      <c r="F35661" s="5"/>
      <c r="U35661" s="5"/>
      <c r="V35661" s="5"/>
      <c r="AA35661" s="43" t="s">
        <v>70</v>
      </c>
      <c r="AB35661" s="44"/>
    </row>
    <row r="35662" spans="6:28" x14ac:dyDescent="0.25">
      <c r="F35662" s="5"/>
      <c r="U35662" s="5"/>
      <c r="V35662" s="5"/>
      <c r="AA35662" s="6" t="s">
        <v>21</v>
      </c>
    </row>
    <row r="35663" spans="6:28" x14ac:dyDescent="0.25">
      <c r="F35663" s="5"/>
      <c r="U35663" s="5"/>
      <c r="V35663" s="5"/>
      <c r="AA35663" s="8"/>
      <c r="AB35663" s="7"/>
    </row>
    <row r="35664" spans="6:28" x14ac:dyDescent="0.25">
      <c r="F35664" s="5"/>
      <c r="U35664" s="5"/>
      <c r="V35664" s="5"/>
    </row>
    <row r="35665" spans="6:28" x14ac:dyDescent="0.25">
      <c r="F35665" s="5"/>
      <c r="U35665" s="5"/>
      <c r="V35665" s="5"/>
      <c r="AA35665" s="2"/>
      <c r="AB35665" s="1"/>
    </row>
    <row r="35666" spans="6:28" ht="12.75" x14ac:dyDescent="0.2">
      <c r="F35666" s="5"/>
      <c r="U35666" s="5"/>
      <c r="V35666" s="5"/>
      <c r="AA35666" s="3" t="s">
        <v>0</v>
      </c>
      <c r="AB35666" s="1"/>
    </row>
    <row r="35667" spans="6:28" ht="12.75" x14ac:dyDescent="0.2">
      <c r="F35667" s="5"/>
      <c r="U35667" s="5"/>
      <c r="V35667" s="5"/>
      <c r="AA35667" s="3" t="s">
        <v>1</v>
      </c>
      <c r="AB35667" s="1"/>
    </row>
    <row r="35668" spans="6:28" ht="12.75" x14ac:dyDescent="0.25">
      <c r="F35668" s="5"/>
      <c r="U35668" s="5"/>
      <c r="V35668" s="5"/>
      <c r="AA35668" s="4"/>
      <c r="AB35668" s="1"/>
    </row>
    <row r="35669" spans="6:28" ht="12.75" x14ac:dyDescent="0.25">
      <c r="F35669" s="5"/>
      <c r="U35669" s="5"/>
      <c r="V35669" s="5"/>
      <c r="AA35669" s="4" t="s">
        <v>2</v>
      </c>
      <c r="AB35669" s="1"/>
    </row>
    <row r="35670" spans="6:28" ht="12.75" x14ac:dyDescent="0.25">
      <c r="F35670" s="5"/>
      <c r="U35670" s="5"/>
      <c r="V35670" s="5"/>
      <c r="AA35670" s="4" t="s">
        <v>3</v>
      </c>
      <c r="AB35670" s="1"/>
    </row>
    <row r="35671" spans="6:28" ht="12.75" x14ac:dyDescent="0.25">
      <c r="F35671" s="5"/>
      <c r="U35671" s="5"/>
      <c r="V35671" s="5"/>
      <c r="AA35671" s="4" t="s">
        <v>5</v>
      </c>
      <c r="AB35671" s="1"/>
    </row>
    <row r="35672" spans="6:28" ht="12.75" x14ac:dyDescent="0.25">
      <c r="F35672" s="5"/>
      <c r="U35672" s="5"/>
      <c r="V35672" s="5"/>
      <c r="AA35672" s="4" t="s">
        <v>6</v>
      </c>
      <c r="AB35672" s="1"/>
    </row>
    <row r="35673" spans="6:28" ht="12.75" x14ac:dyDescent="0.25">
      <c r="F35673" s="5"/>
      <c r="U35673" s="5"/>
      <c r="V35673" s="5"/>
      <c r="AA35673" s="4" t="s">
        <v>7</v>
      </c>
      <c r="AB35673" s="1"/>
    </row>
    <row r="35674" spans="6:28" ht="12.75" x14ac:dyDescent="0.25">
      <c r="F35674" s="5"/>
      <c r="U35674" s="5"/>
      <c r="V35674" s="5"/>
      <c r="AA35674" s="4" t="s">
        <v>8</v>
      </c>
      <c r="AB35674" s="1"/>
    </row>
    <row r="35675" spans="6:28" ht="12.75" x14ac:dyDescent="0.25">
      <c r="F35675" s="5"/>
      <c r="U35675" s="5"/>
      <c r="V35675" s="5"/>
      <c r="AA35675" s="4" t="s">
        <v>12</v>
      </c>
      <c r="AB35675" s="1"/>
    </row>
    <row r="35676" spans="6:28" x14ac:dyDescent="0.25">
      <c r="F35676" s="5"/>
      <c r="U35676" s="5"/>
      <c r="V35676" s="5"/>
      <c r="AA35676" s="2" t="s">
        <v>15</v>
      </c>
      <c r="AB35676" s="1"/>
    </row>
    <row r="35677" spans="6:28" x14ac:dyDescent="0.25">
      <c r="F35677" s="5"/>
      <c r="U35677" s="5"/>
      <c r="V35677" s="5"/>
      <c r="AA35677" s="43" t="s">
        <v>70</v>
      </c>
      <c r="AB35677" s="44"/>
    </row>
    <row r="35678" spans="6:28" x14ac:dyDescent="0.25">
      <c r="F35678" s="5"/>
      <c r="U35678" s="5"/>
      <c r="V35678" s="5"/>
      <c r="AA35678" s="6" t="s">
        <v>21</v>
      </c>
    </row>
    <row r="35679" spans="6:28" x14ac:dyDescent="0.25">
      <c r="F35679" s="5"/>
      <c r="U35679" s="5"/>
      <c r="V35679" s="5"/>
      <c r="AA35679" s="8"/>
      <c r="AB35679" s="7"/>
    </row>
    <row r="35680" spans="6:28" x14ac:dyDescent="0.25">
      <c r="F35680" s="5"/>
      <c r="U35680" s="5"/>
      <c r="V35680" s="5"/>
    </row>
    <row r="35681" spans="6:28" x14ac:dyDescent="0.25">
      <c r="F35681" s="5"/>
      <c r="U35681" s="5"/>
      <c r="V35681" s="5"/>
      <c r="AA35681" s="2"/>
      <c r="AB35681" s="1"/>
    </row>
    <row r="35682" spans="6:28" ht="12.75" x14ac:dyDescent="0.2">
      <c r="F35682" s="5"/>
      <c r="U35682" s="5"/>
      <c r="V35682" s="5"/>
      <c r="AA35682" s="3" t="s">
        <v>0</v>
      </c>
      <c r="AB35682" s="1"/>
    </row>
    <row r="35683" spans="6:28" ht="12.75" x14ac:dyDescent="0.2">
      <c r="F35683" s="5"/>
      <c r="U35683" s="5"/>
      <c r="V35683" s="5"/>
      <c r="AA35683" s="3" t="s">
        <v>1</v>
      </c>
      <c r="AB35683" s="1"/>
    </row>
    <row r="35684" spans="6:28" ht="12.75" x14ac:dyDescent="0.25">
      <c r="F35684" s="5"/>
      <c r="U35684" s="5"/>
      <c r="V35684" s="5"/>
      <c r="AA35684" s="4"/>
      <c r="AB35684" s="1"/>
    </row>
    <row r="35685" spans="6:28" ht="12.75" x14ac:dyDescent="0.25">
      <c r="F35685" s="5"/>
      <c r="U35685" s="5"/>
      <c r="V35685" s="5"/>
      <c r="AA35685" s="4" t="s">
        <v>2</v>
      </c>
      <c r="AB35685" s="1"/>
    </row>
    <row r="35686" spans="6:28" ht="12.75" x14ac:dyDescent="0.25">
      <c r="F35686" s="5"/>
      <c r="U35686" s="5"/>
      <c r="V35686" s="5"/>
      <c r="AA35686" s="4" t="s">
        <v>3</v>
      </c>
      <c r="AB35686" s="1"/>
    </row>
    <row r="35687" spans="6:28" ht="12.75" x14ac:dyDescent="0.25">
      <c r="F35687" s="5"/>
      <c r="U35687" s="5"/>
      <c r="V35687" s="5"/>
      <c r="AA35687" s="4" t="s">
        <v>5</v>
      </c>
      <c r="AB35687" s="1"/>
    </row>
    <row r="35688" spans="6:28" ht="12.75" x14ac:dyDescent="0.25">
      <c r="F35688" s="5"/>
      <c r="U35688" s="5"/>
      <c r="V35688" s="5"/>
      <c r="AA35688" s="4" t="s">
        <v>6</v>
      </c>
      <c r="AB35688" s="1"/>
    </row>
    <row r="35689" spans="6:28" ht="12.75" x14ac:dyDescent="0.25">
      <c r="F35689" s="5"/>
      <c r="U35689" s="5"/>
      <c r="V35689" s="5"/>
      <c r="AA35689" s="4" t="s">
        <v>7</v>
      </c>
      <c r="AB35689" s="1"/>
    </row>
    <row r="35690" spans="6:28" ht="12.75" x14ac:dyDescent="0.25">
      <c r="F35690" s="5"/>
      <c r="U35690" s="5"/>
      <c r="V35690" s="5"/>
      <c r="AA35690" s="4" t="s">
        <v>8</v>
      </c>
      <c r="AB35690" s="1"/>
    </row>
    <row r="35691" spans="6:28" ht="12.75" x14ac:dyDescent="0.25">
      <c r="F35691" s="5"/>
      <c r="U35691" s="5"/>
      <c r="V35691" s="5"/>
      <c r="AA35691" s="4" t="s">
        <v>12</v>
      </c>
      <c r="AB35691" s="1"/>
    </row>
    <row r="35692" spans="6:28" x14ac:dyDescent="0.25">
      <c r="F35692" s="5"/>
      <c r="U35692" s="5"/>
      <c r="V35692" s="5"/>
      <c r="AA35692" s="2" t="s">
        <v>15</v>
      </c>
      <c r="AB35692" s="1"/>
    </row>
    <row r="35693" spans="6:28" x14ac:dyDescent="0.25">
      <c r="F35693" s="5"/>
      <c r="U35693" s="5"/>
      <c r="V35693" s="5"/>
      <c r="AA35693" s="43" t="s">
        <v>70</v>
      </c>
      <c r="AB35693" s="44"/>
    </row>
    <row r="35694" spans="6:28" x14ac:dyDescent="0.25">
      <c r="F35694" s="5"/>
      <c r="U35694" s="5"/>
      <c r="V35694" s="5"/>
      <c r="AA35694" s="6" t="s">
        <v>21</v>
      </c>
    </row>
    <row r="35695" spans="6:28" x14ac:dyDescent="0.25">
      <c r="F35695" s="5"/>
      <c r="U35695" s="5"/>
      <c r="V35695" s="5"/>
      <c r="AA35695" s="8"/>
      <c r="AB35695" s="7"/>
    </row>
    <row r="35696" spans="6:28" x14ac:dyDescent="0.25">
      <c r="F35696" s="5"/>
      <c r="U35696" s="5"/>
      <c r="V35696" s="5"/>
    </row>
    <row r="35697" spans="6:28" x14ac:dyDescent="0.25">
      <c r="F35697" s="5"/>
      <c r="U35697" s="5"/>
      <c r="V35697" s="5"/>
      <c r="AA35697" s="2"/>
      <c r="AB35697" s="1"/>
    </row>
    <row r="35698" spans="6:28" ht="12.75" x14ac:dyDescent="0.2">
      <c r="F35698" s="5"/>
      <c r="U35698" s="5"/>
      <c r="V35698" s="5"/>
      <c r="AA35698" s="3" t="s">
        <v>0</v>
      </c>
      <c r="AB35698" s="1"/>
    </row>
    <row r="35699" spans="6:28" ht="12.75" x14ac:dyDescent="0.2">
      <c r="F35699" s="5"/>
      <c r="U35699" s="5"/>
      <c r="V35699" s="5"/>
      <c r="AA35699" s="3" t="s">
        <v>1</v>
      </c>
      <c r="AB35699" s="1"/>
    </row>
    <row r="35700" spans="6:28" ht="12.75" x14ac:dyDescent="0.25">
      <c r="F35700" s="5"/>
      <c r="U35700" s="5"/>
      <c r="V35700" s="5"/>
      <c r="AA35700" s="4"/>
      <c r="AB35700" s="1"/>
    </row>
    <row r="35701" spans="6:28" ht="12.75" x14ac:dyDescent="0.25">
      <c r="F35701" s="5"/>
      <c r="U35701" s="5"/>
      <c r="V35701" s="5"/>
      <c r="AA35701" s="4" t="s">
        <v>2</v>
      </c>
      <c r="AB35701" s="1"/>
    </row>
    <row r="35702" spans="6:28" ht="12.75" x14ac:dyDescent="0.25">
      <c r="F35702" s="5"/>
      <c r="U35702" s="5"/>
      <c r="V35702" s="5"/>
      <c r="AA35702" s="4" t="s">
        <v>3</v>
      </c>
      <c r="AB35702" s="1"/>
    </row>
    <row r="35703" spans="6:28" ht="12.75" x14ac:dyDescent="0.25">
      <c r="F35703" s="5"/>
      <c r="U35703" s="5"/>
      <c r="V35703" s="5"/>
      <c r="AA35703" s="4" t="s">
        <v>5</v>
      </c>
      <c r="AB35703" s="1"/>
    </row>
    <row r="35704" spans="6:28" ht="12.75" x14ac:dyDescent="0.25">
      <c r="F35704" s="5"/>
      <c r="U35704" s="5"/>
      <c r="V35704" s="5"/>
      <c r="AA35704" s="4" t="s">
        <v>6</v>
      </c>
      <c r="AB35704" s="1"/>
    </row>
    <row r="35705" spans="6:28" ht="12.75" x14ac:dyDescent="0.25">
      <c r="F35705" s="5"/>
      <c r="U35705" s="5"/>
      <c r="V35705" s="5"/>
      <c r="AA35705" s="4" t="s">
        <v>7</v>
      </c>
      <c r="AB35705" s="1"/>
    </row>
    <row r="35706" spans="6:28" ht="12.75" x14ac:dyDescent="0.25">
      <c r="F35706" s="5"/>
      <c r="U35706" s="5"/>
      <c r="V35706" s="5"/>
      <c r="AA35706" s="4" t="s">
        <v>8</v>
      </c>
      <c r="AB35706" s="1"/>
    </row>
    <row r="35707" spans="6:28" ht="12.75" x14ac:dyDescent="0.25">
      <c r="F35707" s="5"/>
      <c r="U35707" s="5"/>
      <c r="V35707" s="5"/>
      <c r="AA35707" s="4" t="s">
        <v>12</v>
      </c>
      <c r="AB35707" s="1"/>
    </row>
    <row r="35708" spans="6:28" x14ac:dyDescent="0.25">
      <c r="F35708" s="5"/>
      <c r="U35708" s="5"/>
      <c r="V35708" s="5"/>
      <c r="AA35708" s="2" t="s">
        <v>15</v>
      </c>
      <c r="AB35708" s="1"/>
    </row>
    <row r="35709" spans="6:28" x14ac:dyDescent="0.25">
      <c r="F35709" s="5"/>
      <c r="U35709" s="5"/>
      <c r="V35709" s="5"/>
      <c r="AA35709" s="43" t="s">
        <v>70</v>
      </c>
      <c r="AB35709" s="44"/>
    </row>
    <row r="35710" spans="6:28" x14ac:dyDescent="0.25">
      <c r="F35710" s="5"/>
      <c r="U35710" s="5"/>
      <c r="V35710" s="5"/>
      <c r="AA35710" s="6" t="s">
        <v>21</v>
      </c>
    </row>
    <row r="35711" spans="6:28" x14ac:dyDescent="0.25">
      <c r="F35711" s="5"/>
      <c r="U35711" s="5"/>
      <c r="V35711" s="5"/>
      <c r="AA35711" s="8"/>
      <c r="AB35711" s="7"/>
    </row>
    <row r="35712" spans="6:28" x14ac:dyDescent="0.25">
      <c r="F35712" s="5"/>
      <c r="U35712" s="5"/>
      <c r="V35712" s="5"/>
    </row>
    <row r="35713" spans="6:28" x14ac:dyDescent="0.25">
      <c r="F35713" s="5"/>
      <c r="U35713" s="5"/>
      <c r="V35713" s="5"/>
      <c r="AA35713" s="2"/>
      <c r="AB35713" s="1"/>
    </row>
    <row r="35714" spans="6:28" ht="12.75" x14ac:dyDescent="0.2">
      <c r="F35714" s="5"/>
      <c r="U35714" s="5"/>
      <c r="V35714" s="5"/>
      <c r="AA35714" s="3" t="s">
        <v>0</v>
      </c>
      <c r="AB35714" s="1"/>
    </row>
    <row r="35715" spans="6:28" ht="12.75" x14ac:dyDescent="0.2">
      <c r="F35715" s="5"/>
      <c r="U35715" s="5"/>
      <c r="V35715" s="5"/>
      <c r="AA35715" s="3" t="s">
        <v>1</v>
      </c>
      <c r="AB35715" s="1"/>
    </row>
    <row r="35716" spans="6:28" ht="12.75" x14ac:dyDescent="0.25">
      <c r="F35716" s="5"/>
      <c r="U35716" s="5"/>
      <c r="V35716" s="5"/>
      <c r="AA35716" s="4"/>
      <c r="AB35716" s="1"/>
    </row>
    <row r="35717" spans="6:28" ht="12.75" x14ac:dyDescent="0.25">
      <c r="F35717" s="5"/>
      <c r="U35717" s="5"/>
      <c r="V35717" s="5"/>
      <c r="AA35717" s="4" t="s">
        <v>2</v>
      </c>
      <c r="AB35717" s="1"/>
    </row>
    <row r="35718" spans="6:28" ht="12.75" x14ac:dyDescent="0.25">
      <c r="F35718" s="5"/>
      <c r="U35718" s="5"/>
      <c r="V35718" s="5"/>
      <c r="AA35718" s="4" t="s">
        <v>3</v>
      </c>
      <c r="AB35718" s="1"/>
    </row>
    <row r="35719" spans="6:28" ht="12.75" x14ac:dyDescent="0.25">
      <c r="F35719" s="5"/>
      <c r="U35719" s="5"/>
      <c r="V35719" s="5"/>
      <c r="AA35719" s="4" t="s">
        <v>5</v>
      </c>
      <c r="AB35719" s="1"/>
    </row>
    <row r="35720" spans="6:28" ht="12.75" x14ac:dyDescent="0.25">
      <c r="F35720" s="5"/>
      <c r="U35720" s="5"/>
      <c r="V35720" s="5"/>
      <c r="AA35720" s="4" t="s">
        <v>6</v>
      </c>
      <c r="AB35720" s="1"/>
    </row>
    <row r="35721" spans="6:28" ht="12.75" x14ac:dyDescent="0.25">
      <c r="F35721" s="5"/>
      <c r="U35721" s="5"/>
      <c r="V35721" s="5"/>
      <c r="AA35721" s="4" t="s">
        <v>7</v>
      </c>
      <c r="AB35721" s="1"/>
    </row>
    <row r="35722" spans="6:28" ht="12.75" x14ac:dyDescent="0.25">
      <c r="F35722" s="5"/>
      <c r="U35722" s="5"/>
      <c r="V35722" s="5"/>
      <c r="AA35722" s="4" t="s">
        <v>8</v>
      </c>
      <c r="AB35722" s="1"/>
    </row>
    <row r="35723" spans="6:28" ht="12.75" x14ac:dyDescent="0.25">
      <c r="F35723" s="5"/>
      <c r="U35723" s="5"/>
      <c r="V35723" s="5"/>
      <c r="AA35723" s="4" t="s">
        <v>12</v>
      </c>
      <c r="AB35723" s="1"/>
    </row>
    <row r="35724" spans="6:28" x14ac:dyDescent="0.25">
      <c r="F35724" s="5"/>
      <c r="U35724" s="5"/>
      <c r="V35724" s="5"/>
      <c r="AA35724" s="2" t="s">
        <v>15</v>
      </c>
      <c r="AB35724" s="1"/>
    </row>
    <row r="35725" spans="6:28" x14ac:dyDescent="0.25">
      <c r="F35725" s="5"/>
      <c r="U35725" s="5"/>
      <c r="V35725" s="5"/>
      <c r="AA35725" s="43" t="s">
        <v>70</v>
      </c>
      <c r="AB35725" s="44"/>
    </row>
    <row r="35726" spans="6:28" x14ac:dyDescent="0.25">
      <c r="F35726" s="5"/>
      <c r="U35726" s="5"/>
      <c r="V35726" s="5"/>
      <c r="AA35726" s="6" t="s">
        <v>21</v>
      </c>
    </row>
    <row r="35727" spans="6:28" x14ac:dyDescent="0.25">
      <c r="F35727" s="5"/>
      <c r="U35727" s="5"/>
      <c r="V35727" s="5"/>
      <c r="AA35727" s="8"/>
      <c r="AB35727" s="7"/>
    </row>
    <row r="35728" spans="6:28" x14ac:dyDescent="0.25">
      <c r="F35728" s="5"/>
      <c r="U35728" s="5"/>
      <c r="V35728" s="5"/>
    </row>
    <row r="35729" spans="6:28" x14ac:dyDescent="0.25">
      <c r="F35729" s="5"/>
      <c r="U35729" s="5"/>
      <c r="V35729" s="5"/>
      <c r="AA35729" s="2"/>
      <c r="AB35729" s="1"/>
    </row>
    <row r="35730" spans="6:28" ht="12.75" x14ac:dyDescent="0.2">
      <c r="F35730" s="5"/>
      <c r="U35730" s="5"/>
      <c r="V35730" s="5"/>
      <c r="AA35730" s="3" t="s">
        <v>0</v>
      </c>
      <c r="AB35730" s="1"/>
    </row>
    <row r="35731" spans="6:28" ht="12.75" x14ac:dyDescent="0.2">
      <c r="F35731" s="5"/>
      <c r="U35731" s="5"/>
      <c r="V35731" s="5"/>
      <c r="AA35731" s="3" t="s">
        <v>1</v>
      </c>
      <c r="AB35731" s="1"/>
    </row>
    <row r="35732" spans="6:28" ht="12.75" x14ac:dyDescent="0.25">
      <c r="F35732" s="5"/>
      <c r="U35732" s="5"/>
      <c r="V35732" s="5"/>
      <c r="AA35732" s="4"/>
      <c r="AB35732" s="1"/>
    </row>
    <row r="35733" spans="6:28" ht="12.75" x14ac:dyDescent="0.25">
      <c r="F35733" s="5"/>
      <c r="U35733" s="5"/>
      <c r="V35733" s="5"/>
      <c r="AA35733" s="4" t="s">
        <v>2</v>
      </c>
      <c r="AB35733" s="1"/>
    </row>
    <row r="35734" spans="6:28" ht="12.75" x14ac:dyDescent="0.25">
      <c r="F35734" s="5"/>
      <c r="U35734" s="5"/>
      <c r="V35734" s="5"/>
      <c r="AA35734" s="4" t="s">
        <v>3</v>
      </c>
      <c r="AB35734" s="1"/>
    </row>
    <row r="35735" spans="6:28" ht="12.75" x14ac:dyDescent="0.25">
      <c r="F35735" s="5"/>
      <c r="U35735" s="5"/>
      <c r="V35735" s="5"/>
      <c r="AA35735" s="4" t="s">
        <v>5</v>
      </c>
      <c r="AB35735" s="1"/>
    </row>
    <row r="35736" spans="6:28" ht="12.75" x14ac:dyDescent="0.25">
      <c r="F35736" s="5"/>
      <c r="U35736" s="5"/>
      <c r="V35736" s="5"/>
      <c r="AA35736" s="4" t="s">
        <v>6</v>
      </c>
      <c r="AB35736" s="1"/>
    </row>
    <row r="35737" spans="6:28" ht="12.75" x14ac:dyDescent="0.25">
      <c r="F35737" s="5"/>
      <c r="U35737" s="5"/>
      <c r="V35737" s="5"/>
      <c r="AA35737" s="4" t="s">
        <v>7</v>
      </c>
      <c r="AB35737" s="1"/>
    </row>
    <row r="35738" spans="6:28" ht="12.75" x14ac:dyDescent="0.25">
      <c r="F35738" s="5"/>
      <c r="U35738" s="5"/>
      <c r="V35738" s="5"/>
      <c r="AA35738" s="4" t="s">
        <v>8</v>
      </c>
      <c r="AB35738" s="1"/>
    </row>
    <row r="35739" spans="6:28" ht="12.75" x14ac:dyDescent="0.25">
      <c r="F35739" s="5"/>
      <c r="U35739" s="5"/>
      <c r="V35739" s="5"/>
      <c r="AA35739" s="4" t="s">
        <v>12</v>
      </c>
      <c r="AB35739" s="1"/>
    </row>
    <row r="35740" spans="6:28" x14ac:dyDescent="0.25">
      <c r="F35740" s="5"/>
      <c r="U35740" s="5"/>
      <c r="V35740" s="5"/>
      <c r="AA35740" s="2" t="s">
        <v>15</v>
      </c>
      <c r="AB35740" s="1"/>
    </row>
    <row r="35741" spans="6:28" x14ac:dyDescent="0.25">
      <c r="F35741" s="5"/>
      <c r="U35741" s="5"/>
      <c r="V35741" s="5"/>
      <c r="AA35741" s="43" t="s">
        <v>70</v>
      </c>
      <c r="AB35741" s="44"/>
    </row>
    <row r="35742" spans="6:28" x14ac:dyDescent="0.25">
      <c r="F35742" s="5"/>
      <c r="U35742" s="5"/>
      <c r="V35742" s="5"/>
      <c r="AA35742" s="6" t="s">
        <v>21</v>
      </c>
    </row>
    <row r="35743" spans="6:28" x14ac:dyDescent="0.25">
      <c r="F35743" s="5"/>
      <c r="U35743" s="5"/>
      <c r="V35743" s="5"/>
      <c r="AA35743" s="8"/>
      <c r="AB35743" s="7"/>
    </row>
    <row r="35744" spans="6:28" x14ac:dyDescent="0.25">
      <c r="F35744" s="5"/>
      <c r="U35744" s="5"/>
      <c r="V35744" s="5"/>
    </row>
    <row r="35745" spans="6:28" x14ac:dyDescent="0.25">
      <c r="F35745" s="5"/>
      <c r="U35745" s="5"/>
      <c r="V35745" s="5"/>
      <c r="AA35745" s="2"/>
      <c r="AB35745" s="1"/>
    </row>
    <row r="35746" spans="6:28" ht="12.75" x14ac:dyDescent="0.2">
      <c r="F35746" s="5"/>
      <c r="U35746" s="5"/>
      <c r="V35746" s="5"/>
      <c r="AA35746" s="3" t="s">
        <v>0</v>
      </c>
      <c r="AB35746" s="1"/>
    </row>
    <row r="35747" spans="6:28" ht="12.75" x14ac:dyDescent="0.2">
      <c r="F35747" s="5"/>
      <c r="U35747" s="5"/>
      <c r="V35747" s="5"/>
      <c r="AA35747" s="3" t="s">
        <v>1</v>
      </c>
      <c r="AB35747" s="1"/>
    </row>
    <row r="35748" spans="6:28" ht="12.75" x14ac:dyDescent="0.25">
      <c r="F35748" s="5"/>
      <c r="U35748" s="5"/>
      <c r="V35748" s="5"/>
      <c r="AA35748" s="4"/>
      <c r="AB35748" s="1"/>
    </row>
    <row r="35749" spans="6:28" ht="12.75" x14ac:dyDescent="0.25">
      <c r="F35749" s="5"/>
      <c r="U35749" s="5"/>
      <c r="V35749" s="5"/>
      <c r="AA35749" s="4" t="s">
        <v>2</v>
      </c>
      <c r="AB35749" s="1"/>
    </row>
    <row r="35750" spans="6:28" ht="12.75" x14ac:dyDescent="0.25">
      <c r="F35750" s="5"/>
      <c r="U35750" s="5"/>
      <c r="V35750" s="5"/>
      <c r="AA35750" s="4" t="s">
        <v>3</v>
      </c>
      <c r="AB35750" s="1"/>
    </row>
    <row r="35751" spans="6:28" ht="12.75" x14ac:dyDescent="0.25">
      <c r="F35751" s="5"/>
      <c r="U35751" s="5"/>
      <c r="V35751" s="5"/>
      <c r="AA35751" s="4" t="s">
        <v>5</v>
      </c>
      <c r="AB35751" s="1"/>
    </row>
    <row r="35752" spans="6:28" ht="12.75" x14ac:dyDescent="0.25">
      <c r="F35752" s="5"/>
      <c r="U35752" s="5"/>
      <c r="V35752" s="5"/>
      <c r="AA35752" s="4" t="s">
        <v>6</v>
      </c>
      <c r="AB35752" s="1"/>
    </row>
    <row r="35753" spans="6:28" ht="12.75" x14ac:dyDescent="0.25">
      <c r="F35753" s="5"/>
      <c r="U35753" s="5"/>
      <c r="V35753" s="5"/>
      <c r="AA35753" s="4" t="s">
        <v>7</v>
      </c>
      <c r="AB35753" s="1"/>
    </row>
    <row r="35754" spans="6:28" ht="12.75" x14ac:dyDescent="0.25">
      <c r="F35754" s="5"/>
      <c r="U35754" s="5"/>
      <c r="V35754" s="5"/>
      <c r="AA35754" s="4" t="s">
        <v>8</v>
      </c>
      <c r="AB35754" s="1"/>
    </row>
    <row r="35755" spans="6:28" ht="12.75" x14ac:dyDescent="0.25">
      <c r="F35755" s="5"/>
      <c r="U35755" s="5"/>
      <c r="V35755" s="5"/>
      <c r="AA35755" s="4" t="s">
        <v>12</v>
      </c>
      <c r="AB35755" s="1"/>
    </row>
    <row r="35756" spans="6:28" x14ac:dyDescent="0.25">
      <c r="F35756" s="5"/>
      <c r="U35756" s="5"/>
      <c r="V35756" s="5"/>
      <c r="AA35756" s="2" t="s">
        <v>15</v>
      </c>
      <c r="AB35756" s="1"/>
    </row>
    <row r="35757" spans="6:28" x14ac:dyDescent="0.25">
      <c r="F35757" s="5"/>
      <c r="U35757" s="5"/>
      <c r="V35757" s="5"/>
      <c r="AA35757" s="43" t="s">
        <v>70</v>
      </c>
      <c r="AB35757" s="44"/>
    </row>
    <row r="35758" spans="6:28" x14ac:dyDescent="0.25">
      <c r="F35758" s="5"/>
      <c r="U35758" s="5"/>
      <c r="V35758" s="5"/>
      <c r="AA35758" s="6" t="s">
        <v>21</v>
      </c>
    </row>
    <row r="35759" spans="6:28" x14ac:dyDescent="0.25">
      <c r="F35759" s="5"/>
      <c r="U35759" s="5"/>
      <c r="V35759" s="5"/>
      <c r="AA35759" s="8"/>
      <c r="AB35759" s="7"/>
    </row>
    <row r="35760" spans="6:28" x14ac:dyDescent="0.25">
      <c r="F35760" s="5"/>
      <c r="U35760" s="5"/>
      <c r="V35760" s="5"/>
    </row>
    <row r="35761" spans="6:28" x14ac:dyDescent="0.25">
      <c r="F35761" s="5"/>
      <c r="U35761" s="5"/>
      <c r="V35761" s="5"/>
      <c r="AA35761" s="2"/>
      <c r="AB35761" s="1"/>
    </row>
    <row r="35762" spans="6:28" ht="12.75" x14ac:dyDescent="0.2">
      <c r="F35762" s="5"/>
      <c r="U35762" s="5"/>
      <c r="V35762" s="5"/>
      <c r="AA35762" s="3" t="s">
        <v>0</v>
      </c>
      <c r="AB35762" s="1"/>
    </row>
    <row r="35763" spans="6:28" ht="12.75" x14ac:dyDescent="0.2">
      <c r="F35763" s="5"/>
      <c r="U35763" s="5"/>
      <c r="V35763" s="5"/>
      <c r="AA35763" s="3" t="s">
        <v>1</v>
      </c>
      <c r="AB35763" s="1"/>
    </row>
    <row r="35764" spans="6:28" ht="12.75" x14ac:dyDescent="0.25">
      <c r="F35764" s="5"/>
      <c r="U35764" s="5"/>
      <c r="V35764" s="5"/>
      <c r="AA35764" s="4"/>
      <c r="AB35764" s="1"/>
    </row>
    <row r="35765" spans="6:28" ht="12.75" x14ac:dyDescent="0.25">
      <c r="F35765" s="5"/>
      <c r="U35765" s="5"/>
      <c r="V35765" s="5"/>
      <c r="AA35765" s="4" t="s">
        <v>2</v>
      </c>
      <c r="AB35765" s="1"/>
    </row>
    <row r="35766" spans="6:28" ht="12.75" x14ac:dyDescent="0.25">
      <c r="F35766" s="5"/>
      <c r="U35766" s="5"/>
      <c r="V35766" s="5"/>
      <c r="AA35766" s="4" t="s">
        <v>3</v>
      </c>
      <c r="AB35766" s="1"/>
    </row>
    <row r="35767" spans="6:28" ht="12.75" x14ac:dyDescent="0.25">
      <c r="F35767" s="5"/>
      <c r="U35767" s="5"/>
      <c r="V35767" s="5"/>
      <c r="AA35767" s="4" t="s">
        <v>5</v>
      </c>
      <c r="AB35767" s="1"/>
    </row>
    <row r="35768" spans="6:28" ht="12.75" x14ac:dyDescent="0.25">
      <c r="F35768" s="5"/>
      <c r="U35768" s="5"/>
      <c r="V35768" s="5"/>
      <c r="AA35768" s="4" t="s">
        <v>6</v>
      </c>
      <c r="AB35768" s="1"/>
    </row>
    <row r="35769" spans="6:28" ht="12.75" x14ac:dyDescent="0.25">
      <c r="F35769" s="5"/>
      <c r="U35769" s="5"/>
      <c r="V35769" s="5"/>
      <c r="AA35769" s="4" t="s">
        <v>7</v>
      </c>
      <c r="AB35769" s="1"/>
    </row>
    <row r="35770" spans="6:28" ht="12.75" x14ac:dyDescent="0.25">
      <c r="F35770" s="5"/>
      <c r="U35770" s="5"/>
      <c r="V35770" s="5"/>
      <c r="AA35770" s="4" t="s">
        <v>8</v>
      </c>
      <c r="AB35770" s="1"/>
    </row>
    <row r="35771" spans="6:28" ht="12.75" x14ac:dyDescent="0.25">
      <c r="F35771" s="5"/>
      <c r="U35771" s="5"/>
      <c r="V35771" s="5"/>
      <c r="AA35771" s="4" t="s">
        <v>12</v>
      </c>
      <c r="AB35771" s="1"/>
    </row>
    <row r="35772" spans="6:28" x14ac:dyDescent="0.25">
      <c r="F35772" s="5"/>
      <c r="U35772" s="5"/>
      <c r="V35772" s="5"/>
      <c r="AA35772" s="2" t="s">
        <v>15</v>
      </c>
      <c r="AB35772" s="1"/>
    </row>
    <row r="35773" spans="6:28" x14ac:dyDescent="0.25">
      <c r="F35773" s="5"/>
      <c r="U35773" s="5"/>
      <c r="V35773" s="5"/>
      <c r="AA35773" s="43" t="s">
        <v>70</v>
      </c>
      <c r="AB35773" s="44"/>
    </row>
    <row r="35774" spans="6:28" x14ac:dyDescent="0.25">
      <c r="F35774" s="5"/>
      <c r="U35774" s="5"/>
      <c r="V35774" s="5"/>
      <c r="AA35774" s="6" t="s">
        <v>21</v>
      </c>
    </row>
    <row r="35775" spans="6:28" x14ac:dyDescent="0.25">
      <c r="F35775" s="5"/>
      <c r="U35775" s="5"/>
      <c r="V35775" s="5"/>
      <c r="AA35775" s="8"/>
      <c r="AB35775" s="7"/>
    </row>
    <row r="35776" spans="6:28" x14ac:dyDescent="0.25">
      <c r="F35776" s="5"/>
      <c r="U35776" s="5"/>
      <c r="V35776" s="5"/>
    </row>
    <row r="35777" spans="6:28" x14ac:dyDescent="0.25">
      <c r="F35777" s="5"/>
      <c r="U35777" s="5"/>
      <c r="V35777" s="5"/>
      <c r="AA35777" s="2"/>
      <c r="AB35777" s="1"/>
    </row>
    <row r="35778" spans="6:28" ht="12.75" x14ac:dyDescent="0.2">
      <c r="F35778" s="5"/>
      <c r="U35778" s="5"/>
      <c r="V35778" s="5"/>
      <c r="AA35778" s="3" t="s">
        <v>0</v>
      </c>
      <c r="AB35778" s="1"/>
    </row>
    <row r="35779" spans="6:28" ht="12.75" x14ac:dyDescent="0.2">
      <c r="F35779" s="5"/>
      <c r="U35779" s="5"/>
      <c r="V35779" s="5"/>
      <c r="AA35779" s="3" t="s">
        <v>1</v>
      </c>
      <c r="AB35779" s="1"/>
    </row>
    <row r="35780" spans="6:28" ht="12.75" x14ac:dyDescent="0.25">
      <c r="F35780" s="5"/>
      <c r="U35780" s="5"/>
      <c r="V35780" s="5"/>
      <c r="AA35780" s="4"/>
      <c r="AB35780" s="1"/>
    </row>
    <row r="35781" spans="6:28" ht="12.75" x14ac:dyDescent="0.25">
      <c r="F35781" s="5"/>
      <c r="U35781" s="5"/>
      <c r="V35781" s="5"/>
      <c r="AA35781" s="4" t="s">
        <v>2</v>
      </c>
      <c r="AB35781" s="1"/>
    </row>
    <row r="35782" spans="6:28" ht="12.75" x14ac:dyDescent="0.25">
      <c r="F35782" s="5"/>
      <c r="U35782" s="5"/>
      <c r="V35782" s="5"/>
      <c r="AA35782" s="4" t="s">
        <v>3</v>
      </c>
      <c r="AB35782" s="1"/>
    </row>
    <row r="35783" spans="6:28" ht="12.75" x14ac:dyDescent="0.25">
      <c r="F35783" s="5"/>
      <c r="U35783" s="5"/>
      <c r="V35783" s="5"/>
      <c r="AA35783" s="4" t="s">
        <v>5</v>
      </c>
      <c r="AB35783" s="1"/>
    </row>
    <row r="35784" spans="6:28" ht="12.75" x14ac:dyDescent="0.25">
      <c r="F35784" s="5"/>
      <c r="U35784" s="5"/>
      <c r="V35784" s="5"/>
      <c r="AA35784" s="4" t="s">
        <v>6</v>
      </c>
      <c r="AB35784" s="1"/>
    </row>
    <row r="35785" spans="6:28" ht="12.75" x14ac:dyDescent="0.25">
      <c r="F35785" s="5"/>
      <c r="U35785" s="5"/>
      <c r="V35785" s="5"/>
      <c r="AA35785" s="4" t="s">
        <v>7</v>
      </c>
      <c r="AB35785" s="1"/>
    </row>
    <row r="35786" spans="6:28" ht="12.75" x14ac:dyDescent="0.25">
      <c r="F35786" s="5"/>
      <c r="U35786" s="5"/>
      <c r="V35786" s="5"/>
      <c r="AA35786" s="4" t="s">
        <v>8</v>
      </c>
      <c r="AB35786" s="1"/>
    </row>
    <row r="35787" spans="6:28" ht="12.75" x14ac:dyDescent="0.25">
      <c r="F35787" s="5"/>
      <c r="U35787" s="5"/>
      <c r="V35787" s="5"/>
      <c r="AA35787" s="4" t="s">
        <v>12</v>
      </c>
      <c r="AB35787" s="1"/>
    </row>
    <row r="35788" spans="6:28" x14ac:dyDescent="0.25">
      <c r="F35788" s="5"/>
      <c r="U35788" s="5"/>
      <c r="V35788" s="5"/>
      <c r="AA35788" s="2" t="s">
        <v>15</v>
      </c>
      <c r="AB35788" s="1"/>
    </row>
    <row r="35789" spans="6:28" x14ac:dyDescent="0.25">
      <c r="F35789" s="5"/>
      <c r="U35789" s="5"/>
      <c r="V35789" s="5"/>
      <c r="AA35789" s="43" t="s">
        <v>70</v>
      </c>
      <c r="AB35789" s="44"/>
    </row>
    <row r="35790" spans="6:28" x14ac:dyDescent="0.25">
      <c r="F35790" s="5"/>
      <c r="U35790" s="5"/>
      <c r="V35790" s="5"/>
      <c r="AA35790" s="6" t="s">
        <v>21</v>
      </c>
    </row>
    <row r="35791" spans="6:28" x14ac:dyDescent="0.25">
      <c r="F35791" s="5"/>
      <c r="U35791" s="5"/>
      <c r="V35791" s="5"/>
      <c r="AA35791" s="8"/>
      <c r="AB35791" s="7"/>
    </row>
    <row r="35792" spans="6:28" x14ac:dyDescent="0.25">
      <c r="F35792" s="5"/>
      <c r="U35792" s="5"/>
      <c r="V35792" s="5"/>
    </row>
    <row r="35793" spans="6:28" x14ac:dyDescent="0.25">
      <c r="F35793" s="5"/>
      <c r="U35793" s="5"/>
      <c r="V35793" s="5"/>
      <c r="AA35793" s="2"/>
      <c r="AB35793" s="1"/>
    </row>
    <row r="35794" spans="6:28" ht="12.75" x14ac:dyDescent="0.2">
      <c r="F35794" s="5"/>
      <c r="U35794" s="5"/>
      <c r="V35794" s="5"/>
      <c r="AA35794" s="3" t="s">
        <v>0</v>
      </c>
      <c r="AB35794" s="1"/>
    </row>
    <row r="35795" spans="6:28" ht="12.75" x14ac:dyDescent="0.2">
      <c r="F35795" s="5"/>
      <c r="U35795" s="5"/>
      <c r="V35795" s="5"/>
      <c r="AA35795" s="3" t="s">
        <v>1</v>
      </c>
      <c r="AB35795" s="1"/>
    </row>
    <row r="35796" spans="6:28" ht="12.75" x14ac:dyDescent="0.25">
      <c r="F35796" s="5"/>
      <c r="U35796" s="5"/>
      <c r="V35796" s="5"/>
      <c r="AA35796" s="4"/>
      <c r="AB35796" s="1"/>
    </row>
    <row r="35797" spans="6:28" ht="12.75" x14ac:dyDescent="0.25">
      <c r="F35797" s="5"/>
      <c r="U35797" s="5"/>
      <c r="V35797" s="5"/>
      <c r="AA35797" s="4" t="s">
        <v>2</v>
      </c>
      <c r="AB35797" s="1"/>
    </row>
    <row r="35798" spans="6:28" ht="12.75" x14ac:dyDescent="0.25">
      <c r="F35798" s="5"/>
      <c r="U35798" s="5"/>
      <c r="V35798" s="5"/>
      <c r="AA35798" s="4" t="s">
        <v>3</v>
      </c>
      <c r="AB35798" s="1"/>
    </row>
    <row r="35799" spans="6:28" ht="12.75" x14ac:dyDescent="0.25">
      <c r="F35799" s="5"/>
      <c r="U35799" s="5"/>
      <c r="V35799" s="5"/>
      <c r="AA35799" s="4" t="s">
        <v>5</v>
      </c>
      <c r="AB35799" s="1"/>
    </row>
    <row r="35800" spans="6:28" ht="12.75" x14ac:dyDescent="0.25">
      <c r="F35800" s="5"/>
      <c r="U35800" s="5"/>
      <c r="V35800" s="5"/>
      <c r="AA35800" s="4" t="s">
        <v>6</v>
      </c>
      <c r="AB35800" s="1"/>
    </row>
    <row r="35801" spans="6:28" ht="12.75" x14ac:dyDescent="0.25">
      <c r="F35801" s="5"/>
      <c r="U35801" s="5"/>
      <c r="V35801" s="5"/>
      <c r="AA35801" s="4" t="s">
        <v>7</v>
      </c>
      <c r="AB35801" s="1"/>
    </row>
    <row r="35802" spans="6:28" ht="12.75" x14ac:dyDescent="0.25">
      <c r="F35802" s="5"/>
      <c r="U35802" s="5"/>
      <c r="V35802" s="5"/>
      <c r="AA35802" s="4" t="s">
        <v>8</v>
      </c>
      <c r="AB35802" s="1"/>
    </row>
    <row r="35803" spans="6:28" ht="12.75" x14ac:dyDescent="0.25">
      <c r="F35803" s="5"/>
      <c r="U35803" s="5"/>
      <c r="V35803" s="5"/>
      <c r="AA35803" s="4" t="s">
        <v>12</v>
      </c>
      <c r="AB35803" s="1"/>
    </row>
    <row r="35804" spans="6:28" x14ac:dyDescent="0.25">
      <c r="F35804" s="5"/>
      <c r="U35804" s="5"/>
      <c r="V35804" s="5"/>
      <c r="AA35804" s="2" t="s">
        <v>15</v>
      </c>
      <c r="AB35804" s="1"/>
    </row>
    <row r="35805" spans="6:28" x14ac:dyDescent="0.25">
      <c r="F35805" s="5"/>
      <c r="U35805" s="5"/>
      <c r="V35805" s="5"/>
      <c r="AA35805" s="43" t="s">
        <v>70</v>
      </c>
      <c r="AB35805" s="44"/>
    </row>
    <row r="35806" spans="6:28" x14ac:dyDescent="0.25">
      <c r="F35806" s="5"/>
      <c r="U35806" s="5"/>
      <c r="V35806" s="5"/>
      <c r="AA35806" s="6" t="s">
        <v>21</v>
      </c>
    </row>
    <row r="35807" spans="6:28" x14ac:dyDescent="0.25">
      <c r="F35807" s="5"/>
      <c r="U35807" s="5"/>
      <c r="V35807" s="5"/>
      <c r="AA35807" s="8"/>
      <c r="AB35807" s="7"/>
    </row>
    <row r="35808" spans="6:28" x14ac:dyDescent="0.25">
      <c r="F35808" s="5"/>
      <c r="U35808" s="5"/>
      <c r="V35808" s="5"/>
    </row>
    <row r="35809" spans="6:28" x14ac:dyDescent="0.25">
      <c r="F35809" s="5"/>
      <c r="U35809" s="5"/>
      <c r="V35809" s="5"/>
      <c r="AA35809" s="2"/>
      <c r="AB35809" s="1"/>
    </row>
    <row r="35810" spans="6:28" ht="12.75" x14ac:dyDescent="0.2">
      <c r="F35810" s="5"/>
      <c r="U35810" s="5"/>
      <c r="V35810" s="5"/>
      <c r="AA35810" s="3" t="s">
        <v>0</v>
      </c>
      <c r="AB35810" s="1"/>
    </row>
    <row r="35811" spans="6:28" ht="12.75" x14ac:dyDescent="0.2">
      <c r="F35811" s="5"/>
      <c r="U35811" s="5"/>
      <c r="V35811" s="5"/>
      <c r="AA35811" s="3" t="s">
        <v>1</v>
      </c>
      <c r="AB35811" s="1"/>
    </row>
    <row r="35812" spans="6:28" ht="12.75" x14ac:dyDescent="0.25">
      <c r="F35812" s="5"/>
      <c r="U35812" s="5"/>
      <c r="V35812" s="5"/>
      <c r="AA35812" s="4"/>
      <c r="AB35812" s="1"/>
    </row>
    <row r="35813" spans="6:28" ht="12.75" x14ac:dyDescent="0.25">
      <c r="F35813" s="5"/>
      <c r="U35813" s="5"/>
      <c r="V35813" s="5"/>
      <c r="AA35813" s="4" t="s">
        <v>2</v>
      </c>
      <c r="AB35813" s="1"/>
    </row>
    <row r="35814" spans="6:28" ht="12.75" x14ac:dyDescent="0.25">
      <c r="F35814" s="5"/>
      <c r="U35814" s="5"/>
      <c r="V35814" s="5"/>
      <c r="AA35814" s="4" t="s">
        <v>3</v>
      </c>
      <c r="AB35814" s="1"/>
    </row>
    <row r="35815" spans="6:28" ht="12.75" x14ac:dyDescent="0.25">
      <c r="F35815" s="5"/>
      <c r="U35815" s="5"/>
      <c r="V35815" s="5"/>
      <c r="AA35815" s="4" t="s">
        <v>5</v>
      </c>
      <c r="AB35815" s="1"/>
    </row>
    <row r="35816" spans="6:28" ht="12.75" x14ac:dyDescent="0.25">
      <c r="F35816" s="5"/>
      <c r="U35816" s="5"/>
      <c r="V35816" s="5"/>
      <c r="AA35816" s="4" t="s">
        <v>6</v>
      </c>
      <c r="AB35816" s="1"/>
    </row>
    <row r="35817" spans="6:28" ht="12.75" x14ac:dyDescent="0.25">
      <c r="F35817" s="5"/>
      <c r="U35817" s="5"/>
      <c r="V35817" s="5"/>
      <c r="AA35817" s="4" t="s">
        <v>7</v>
      </c>
      <c r="AB35817" s="1"/>
    </row>
    <row r="35818" spans="6:28" ht="12.75" x14ac:dyDescent="0.25">
      <c r="F35818" s="5"/>
      <c r="U35818" s="5"/>
      <c r="V35818" s="5"/>
      <c r="AA35818" s="4" t="s">
        <v>8</v>
      </c>
      <c r="AB35818" s="1"/>
    </row>
    <row r="35819" spans="6:28" ht="12.75" x14ac:dyDescent="0.25">
      <c r="F35819" s="5"/>
      <c r="U35819" s="5"/>
      <c r="V35819" s="5"/>
      <c r="AA35819" s="4" t="s">
        <v>12</v>
      </c>
      <c r="AB35819" s="1"/>
    </row>
    <row r="35820" spans="6:28" x14ac:dyDescent="0.25">
      <c r="F35820" s="5"/>
      <c r="U35820" s="5"/>
      <c r="V35820" s="5"/>
      <c r="AA35820" s="2" t="s">
        <v>15</v>
      </c>
      <c r="AB35820" s="1"/>
    </row>
    <row r="35821" spans="6:28" x14ac:dyDescent="0.25">
      <c r="F35821" s="5"/>
      <c r="U35821" s="5"/>
      <c r="V35821" s="5"/>
      <c r="AA35821" s="43" t="s">
        <v>70</v>
      </c>
      <c r="AB35821" s="44"/>
    </row>
    <row r="35822" spans="6:28" x14ac:dyDescent="0.25">
      <c r="F35822" s="5"/>
      <c r="U35822" s="5"/>
      <c r="V35822" s="5"/>
      <c r="AA35822" s="6" t="s">
        <v>21</v>
      </c>
    </row>
    <row r="35823" spans="6:28" x14ac:dyDescent="0.25">
      <c r="F35823" s="5"/>
      <c r="U35823" s="5"/>
      <c r="V35823" s="5"/>
      <c r="AA35823" s="8"/>
      <c r="AB35823" s="7"/>
    </row>
    <row r="35824" spans="6:28" x14ac:dyDescent="0.25">
      <c r="F35824" s="5"/>
      <c r="U35824" s="5"/>
      <c r="V35824" s="5"/>
    </row>
    <row r="35825" spans="6:28" x14ac:dyDescent="0.25">
      <c r="F35825" s="5"/>
      <c r="U35825" s="5"/>
      <c r="V35825" s="5"/>
      <c r="AA35825" s="2"/>
      <c r="AB35825" s="1"/>
    </row>
    <row r="35826" spans="6:28" ht="12.75" x14ac:dyDescent="0.2">
      <c r="F35826" s="5"/>
      <c r="U35826" s="5"/>
      <c r="V35826" s="5"/>
      <c r="AA35826" s="3" t="s">
        <v>0</v>
      </c>
      <c r="AB35826" s="1"/>
    </row>
    <row r="35827" spans="6:28" ht="12.75" x14ac:dyDescent="0.2">
      <c r="F35827" s="5"/>
      <c r="U35827" s="5"/>
      <c r="V35827" s="5"/>
      <c r="AA35827" s="3" t="s">
        <v>1</v>
      </c>
      <c r="AB35827" s="1"/>
    </row>
    <row r="35828" spans="6:28" ht="12.75" x14ac:dyDescent="0.25">
      <c r="F35828" s="5"/>
      <c r="U35828" s="5"/>
      <c r="V35828" s="5"/>
      <c r="AA35828" s="4"/>
      <c r="AB35828" s="1"/>
    </row>
    <row r="35829" spans="6:28" ht="12.75" x14ac:dyDescent="0.25">
      <c r="F35829" s="5"/>
      <c r="U35829" s="5"/>
      <c r="V35829" s="5"/>
      <c r="AA35829" s="4" t="s">
        <v>2</v>
      </c>
      <c r="AB35829" s="1"/>
    </row>
    <row r="35830" spans="6:28" ht="12.75" x14ac:dyDescent="0.25">
      <c r="F35830" s="5"/>
      <c r="U35830" s="5"/>
      <c r="V35830" s="5"/>
      <c r="AA35830" s="4" t="s">
        <v>3</v>
      </c>
      <c r="AB35830" s="1"/>
    </row>
    <row r="35831" spans="6:28" ht="12.75" x14ac:dyDescent="0.25">
      <c r="F35831" s="5"/>
      <c r="U35831" s="5"/>
      <c r="V35831" s="5"/>
      <c r="AA35831" s="4" t="s">
        <v>5</v>
      </c>
      <c r="AB35831" s="1"/>
    </row>
    <row r="35832" spans="6:28" ht="12.75" x14ac:dyDescent="0.25">
      <c r="F35832" s="5"/>
      <c r="U35832" s="5"/>
      <c r="V35832" s="5"/>
      <c r="AA35832" s="4" t="s">
        <v>6</v>
      </c>
      <c r="AB35832" s="1"/>
    </row>
    <row r="35833" spans="6:28" ht="12.75" x14ac:dyDescent="0.25">
      <c r="F35833" s="5"/>
      <c r="U35833" s="5"/>
      <c r="V35833" s="5"/>
      <c r="AA35833" s="4" t="s">
        <v>7</v>
      </c>
      <c r="AB35833" s="1"/>
    </row>
    <row r="35834" spans="6:28" ht="12.75" x14ac:dyDescent="0.25">
      <c r="F35834" s="5"/>
      <c r="U35834" s="5"/>
      <c r="V35834" s="5"/>
      <c r="AA35834" s="4" t="s">
        <v>8</v>
      </c>
      <c r="AB35834" s="1"/>
    </row>
    <row r="35835" spans="6:28" ht="12.75" x14ac:dyDescent="0.25">
      <c r="F35835" s="5"/>
      <c r="U35835" s="5"/>
      <c r="V35835" s="5"/>
      <c r="AA35835" s="4" t="s">
        <v>12</v>
      </c>
      <c r="AB35835" s="1"/>
    </row>
    <row r="35836" spans="6:28" x14ac:dyDescent="0.25">
      <c r="F35836" s="5"/>
      <c r="U35836" s="5"/>
      <c r="V35836" s="5"/>
      <c r="AA35836" s="2" t="s">
        <v>15</v>
      </c>
      <c r="AB35836" s="1"/>
    </row>
    <row r="35837" spans="6:28" x14ac:dyDescent="0.25">
      <c r="F35837" s="5"/>
      <c r="U35837" s="5"/>
      <c r="V35837" s="5"/>
      <c r="AA35837" s="43" t="s">
        <v>70</v>
      </c>
      <c r="AB35837" s="44"/>
    </row>
    <row r="35838" spans="6:28" x14ac:dyDescent="0.25">
      <c r="F35838" s="5"/>
      <c r="U35838" s="5"/>
      <c r="V35838" s="5"/>
      <c r="AA35838" s="6" t="s">
        <v>21</v>
      </c>
    </row>
    <row r="35839" spans="6:28" x14ac:dyDescent="0.25">
      <c r="F35839" s="5"/>
      <c r="U35839" s="5"/>
      <c r="V35839" s="5"/>
      <c r="AA35839" s="8"/>
      <c r="AB35839" s="7"/>
    </row>
    <row r="35840" spans="6:28" x14ac:dyDescent="0.25">
      <c r="F35840" s="5"/>
      <c r="U35840" s="5"/>
      <c r="V35840" s="5"/>
    </row>
    <row r="35841" spans="6:28" x14ac:dyDescent="0.25">
      <c r="F35841" s="5"/>
      <c r="U35841" s="5"/>
      <c r="V35841" s="5"/>
      <c r="AA35841" s="2"/>
      <c r="AB35841" s="1"/>
    </row>
    <row r="35842" spans="6:28" ht="12.75" x14ac:dyDescent="0.2">
      <c r="F35842" s="5"/>
      <c r="U35842" s="5"/>
      <c r="V35842" s="5"/>
      <c r="AA35842" s="3" t="s">
        <v>0</v>
      </c>
      <c r="AB35842" s="1"/>
    </row>
    <row r="35843" spans="6:28" ht="12.75" x14ac:dyDescent="0.2">
      <c r="F35843" s="5"/>
      <c r="U35843" s="5"/>
      <c r="V35843" s="5"/>
      <c r="AA35843" s="3" t="s">
        <v>1</v>
      </c>
      <c r="AB35843" s="1"/>
    </row>
    <row r="35844" spans="6:28" ht="12.75" x14ac:dyDescent="0.25">
      <c r="F35844" s="5"/>
      <c r="U35844" s="5"/>
      <c r="V35844" s="5"/>
      <c r="AA35844" s="4"/>
      <c r="AB35844" s="1"/>
    </row>
    <row r="35845" spans="6:28" ht="12.75" x14ac:dyDescent="0.25">
      <c r="F35845" s="5"/>
      <c r="U35845" s="5"/>
      <c r="V35845" s="5"/>
      <c r="AA35845" s="4" t="s">
        <v>2</v>
      </c>
      <c r="AB35845" s="1"/>
    </row>
    <row r="35846" spans="6:28" ht="12.75" x14ac:dyDescent="0.25">
      <c r="F35846" s="5"/>
      <c r="U35846" s="5"/>
      <c r="V35846" s="5"/>
      <c r="AA35846" s="4" t="s">
        <v>3</v>
      </c>
      <c r="AB35846" s="1"/>
    </row>
    <row r="35847" spans="6:28" ht="12.75" x14ac:dyDescent="0.25">
      <c r="F35847" s="5"/>
      <c r="U35847" s="5"/>
      <c r="V35847" s="5"/>
      <c r="AA35847" s="4" t="s">
        <v>5</v>
      </c>
      <c r="AB35847" s="1"/>
    </row>
    <row r="35848" spans="6:28" ht="12.75" x14ac:dyDescent="0.25">
      <c r="F35848" s="5"/>
      <c r="U35848" s="5"/>
      <c r="V35848" s="5"/>
      <c r="AA35848" s="4" t="s">
        <v>6</v>
      </c>
      <c r="AB35848" s="1"/>
    </row>
    <row r="35849" spans="6:28" ht="12.75" x14ac:dyDescent="0.25">
      <c r="F35849" s="5"/>
      <c r="U35849" s="5"/>
      <c r="V35849" s="5"/>
      <c r="AA35849" s="4" t="s">
        <v>7</v>
      </c>
      <c r="AB35849" s="1"/>
    </row>
    <row r="35850" spans="6:28" ht="12.75" x14ac:dyDescent="0.25">
      <c r="F35850" s="5"/>
      <c r="U35850" s="5"/>
      <c r="V35850" s="5"/>
      <c r="AA35850" s="4" t="s">
        <v>8</v>
      </c>
      <c r="AB35850" s="1"/>
    </row>
    <row r="35851" spans="6:28" ht="12.75" x14ac:dyDescent="0.25">
      <c r="F35851" s="5"/>
      <c r="U35851" s="5"/>
      <c r="V35851" s="5"/>
      <c r="AA35851" s="4" t="s">
        <v>12</v>
      </c>
      <c r="AB35851" s="1"/>
    </row>
    <row r="35852" spans="6:28" x14ac:dyDescent="0.25">
      <c r="F35852" s="5"/>
      <c r="U35852" s="5"/>
      <c r="V35852" s="5"/>
      <c r="AA35852" s="2" t="s">
        <v>15</v>
      </c>
      <c r="AB35852" s="1"/>
    </row>
    <row r="35853" spans="6:28" x14ac:dyDescent="0.25">
      <c r="F35853" s="5"/>
      <c r="U35853" s="5"/>
      <c r="V35853" s="5"/>
      <c r="AA35853" s="43" t="s">
        <v>70</v>
      </c>
      <c r="AB35853" s="44"/>
    </row>
    <row r="35854" spans="6:28" x14ac:dyDescent="0.25">
      <c r="F35854" s="5"/>
      <c r="U35854" s="5"/>
      <c r="V35854" s="5"/>
      <c r="AA35854" s="6" t="s">
        <v>21</v>
      </c>
    </row>
    <row r="35855" spans="6:28" x14ac:dyDescent="0.25">
      <c r="F35855" s="5"/>
      <c r="U35855" s="5"/>
      <c r="V35855" s="5"/>
      <c r="AA35855" s="8"/>
      <c r="AB35855" s="7"/>
    </row>
    <row r="35856" spans="6:28" x14ac:dyDescent="0.25">
      <c r="F35856" s="5"/>
      <c r="U35856" s="5"/>
      <c r="V35856" s="5"/>
    </row>
    <row r="35857" spans="6:28" x14ac:dyDescent="0.25">
      <c r="F35857" s="5"/>
      <c r="U35857" s="5"/>
      <c r="V35857" s="5"/>
      <c r="AA35857" s="2"/>
      <c r="AB35857" s="1"/>
    </row>
    <row r="35858" spans="6:28" ht="12.75" x14ac:dyDescent="0.2">
      <c r="F35858" s="5"/>
      <c r="U35858" s="5"/>
      <c r="V35858" s="5"/>
      <c r="AA35858" s="3" t="s">
        <v>0</v>
      </c>
      <c r="AB35858" s="1"/>
    </row>
    <row r="35859" spans="6:28" ht="12.75" x14ac:dyDescent="0.2">
      <c r="F35859" s="5"/>
      <c r="U35859" s="5"/>
      <c r="V35859" s="5"/>
      <c r="AA35859" s="3" t="s">
        <v>1</v>
      </c>
      <c r="AB35859" s="1"/>
    </row>
    <row r="35860" spans="6:28" ht="12.75" x14ac:dyDescent="0.25">
      <c r="F35860" s="5"/>
      <c r="U35860" s="5"/>
      <c r="V35860" s="5"/>
      <c r="AA35860" s="4"/>
      <c r="AB35860" s="1"/>
    </row>
    <row r="35861" spans="6:28" ht="12.75" x14ac:dyDescent="0.25">
      <c r="F35861" s="5"/>
      <c r="U35861" s="5"/>
      <c r="V35861" s="5"/>
      <c r="AA35861" s="4" t="s">
        <v>2</v>
      </c>
      <c r="AB35861" s="1"/>
    </row>
    <row r="35862" spans="6:28" ht="12.75" x14ac:dyDescent="0.25">
      <c r="F35862" s="5"/>
      <c r="U35862" s="5"/>
      <c r="V35862" s="5"/>
      <c r="AA35862" s="4" t="s">
        <v>3</v>
      </c>
      <c r="AB35862" s="1"/>
    </row>
    <row r="35863" spans="6:28" ht="12.75" x14ac:dyDescent="0.25">
      <c r="F35863" s="5"/>
      <c r="U35863" s="5"/>
      <c r="V35863" s="5"/>
      <c r="AA35863" s="4" t="s">
        <v>5</v>
      </c>
      <c r="AB35863" s="1"/>
    </row>
    <row r="35864" spans="6:28" ht="12.75" x14ac:dyDescent="0.25">
      <c r="F35864" s="5"/>
      <c r="U35864" s="5"/>
      <c r="V35864" s="5"/>
      <c r="AA35864" s="4" t="s">
        <v>6</v>
      </c>
      <c r="AB35864" s="1"/>
    </row>
    <row r="35865" spans="6:28" ht="12.75" x14ac:dyDescent="0.25">
      <c r="F35865" s="5"/>
      <c r="U35865" s="5"/>
      <c r="V35865" s="5"/>
      <c r="AA35865" s="4" t="s">
        <v>7</v>
      </c>
      <c r="AB35865" s="1"/>
    </row>
    <row r="35866" spans="6:28" ht="12.75" x14ac:dyDescent="0.25">
      <c r="F35866" s="5"/>
      <c r="U35866" s="5"/>
      <c r="V35866" s="5"/>
      <c r="AA35866" s="4" t="s">
        <v>8</v>
      </c>
      <c r="AB35866" s="1"/>
    </row>
    <row r="35867" spans="6:28" ht="12.75" x14ac:dyDescent="0.25">
      <c r="F35867" s="5"/>
      <c r="U35867" s="5"/>
      <c r="V35867" s="5"/>
      <c r="AA35867" s="4" t="s">
        <v>12</v>
      </c>
      <c r="AB35867" s="1"/>
    </row>
    <row r="35868" spans="6:28" x14ac:dyDescent="0.25">
      <c r="F35868" s="5"/>
      <c r="U35868" s="5"/>
      <c r="V35868" s="5"/>
      <c r="AA35868" s="2" t="s">
        <v>15</v>
      </c>
      <c r="AB35868" s="1"/>
    </row>
    <row r="35869" spans="6:28" x14ac:dyDescent="0.25">
      <c r="F35869" s="5"/>
      <c r="U35869" s="5"/>
      <c r="V35869" s="5"/>
      <c r="AA35869" s="43" t="s">
        <v>70</v>
      </c>
      <c r="AB35869" s="44"/>
    </row>
    <row r="35870" spans="6:28" x14ac:dyDescent="0.25">
      <c r="F35870" s="5"/>
      <c r="U35870" s="5"/>
      <c r="V35870" s="5"/>
      <c r="AA35870" s="6" t="s">
        <v>21</v>
      </c>
    </row>
    <row r="35871" spans="6:28" x14ac:dyDescent="0.25">
      <c r="F35871" s="5"/>
      <c r="U35871" s="5"/>
      <c r="V35871" s="5"/>
      <c r="AA35871" s="8"/>
      <c r="AB35871" s="7"/>
    </row>
    <row r="35872" spans="6:28" x14ac:dyDescent="0.25">
      <c r="F35872" s="5"/>
      <c r="U35872" s="5"/>
      <c r="V35872" s="5"/>
    </row>
    <row r="35873" spans="6:28" x14ac:dyDescent="0.25">
      <c r="F35873" s="5"/>
      <c r="U35873" s="5"/>
      <c r="V35873" s="5"/>
      <c r="AA35873" s="2"/>
      <c r="AB35873" s="1"/>
    </row>
    <row r="35874" spans="6:28" ht="12.75" x14ac:dyDescent="0.2">
      <c r="F35874" s="5"/>
      <c r="U35874" s="5"/>
      <c r="V35874" s="5"/>
      <c r="AA35874" s="3" t="s">
        <v>0</v>
      </c>
      <c r="AB35874" s="1"/>
    </row>
    <row r="35875" spans="6:28" ht="12.75" x14ac:dyDescent="0.2">
      <c r="F35875" s="5"/>
      <c r="U35875" s="5"/>
      <c r="V35875" s="5"/>
      <c r="AA35875" s="3" t="s">
        <v>1</v>
      </c>
      <c r="AB35875" s="1"/>
    </row>
    <row r="35876" spans="6:28" ht="12.75" x14ac:dyDescent="0.25">
      <c r="F35876" s="5"/>
      <c r="U35876" s="5"/>
      <c r="V35876" s="5"/>
      <c r="AA35876" s="4"/>
      <c r="AB35876" s="1"/>
    </row>
    <row r="35877" spans="6:28" ht="12.75" x14ac:dyDescent="0.25">
      <c r="F35877" s="5"/>
      <c r="U35877" s="5"/>
      <c r="V35877" s="5"/>
      <c r="AA35877" s="4" t="s">
        <v>2</v>
      </c>
      <c r="AB35877" s="1"/>
    </row>
    <row r="35878" spans="6:28" ht="12.75" x14ac:dyDescent="0.25">
      <c r="F35878" s="5"/>
      <c r="U35878" s="5"/>
      <c r="V35878" s="5"/>
      <c r="AA35878" s="4" t="s">
        <v>3</v>
      </c>
      <c r="AB35878" s="1"/>
    </row>
    <row r="35879" spans="6:28" ht="12.75" x14ac:dyDescent="0.25">
      <c r="F35879" s="5"/>
      <c r="U35879" s="5"/>
      <c r="V35879" s="5"/>
      <c r="AA35879" s="4" t="s">
        <v>5</v>
      </c>
      <c r="AB35879" s="1"/>
    </row>
    <row r="35880" spans="6:28" ht="12.75" x14ac:dyDescent="0.25">
      <c r="F35880" s="5"/>
      <c r="U35880" s="5"/>
      <c r="V35880" s="5"/>
      <c r="AA35880" s="4" t="s">
        <v>6</v>
      </c>
      <c r="AB35880" s="1"/>
    </row>
    <row r="35881" spans="6:28" ht="12.75" x14ac:dyDescent="0.25">
      <c r="F35881" s="5"/>
      <c r="U35881" s="5"/>
      <c r="V35881" s="5"/>
      <c r="AA35881" s="4" t="s">
        <v>7</v>
      </c>
      <c r="AB35881" s="1"/>
    </row>
    <row r="35882" spans="6:28" ht="12.75" x14ac:dyDescent="0.25">
      <c r="F35882" s="5"/>
      <c r="U35882" s="5"/>
      <c r="V35882" s="5"/>
      <c r="AA35882" s="4" t="s">
        <v>8</v>
      </c>
      <c r="AB35882" s="1"/>
    </row>
    <row r="35883" spans="6:28" ht="12.75" x14ac:dyDescent="0.25">
      <c r="F35883" s="5"/>
      <c r="U35883" s="5"/>
      <c r="V35883" s="5"/>
      <c r="AA35883" s="4" t="s">
        <v>12</v>
      </c>
      <c r="AB35883" s="1"/>
    </row>
    <row r="35884" spans="6:28" x14ac:dyDescent="0.25">
      <c r="F35884" s="5"/>
      <c r="U35884" s="5"/>
      <c r="V35884" s="5"/>
      <c r="AA35884" s="2" t="s">
        <v>15</v>
      </c>
      <c r="AB35884" s="1"/>
    </row>
    <row r="35885" spans="6:28" x14ac:dyDescent="0.25">
      <c r="F35885" s="5"/>
      <c r="U35885" s="5"/>
      <c r="V35885" s="5"/>
      <c r="AA35885" s="43" t="s">
        <v>70</v>
      </c>
      <c r="AB35885" s="44"/>
    </row>
    <row r="35886" spans="6:28" x14ac:dyDescent="0.25">
      <c r="F35886" s="5"/>
      <c r="U35886" s="5"/>
      <c r="V35886" s="5"/>
      <c r="AA35886" s="6" t="s">
        <v>21</v>
      </c>
    </row>
    <row r="35887" spans="6:28" x14ac:dyDescent="0.25">
      <c r="F35887" s="5"/>
      <c r="U35887" s="5"/>
      <c r="V35887" s="5"/>
      <c r="AA35887" s="8"/>
      <c r="AB35887" s="7"/>
    </row>
    <row r="35888" spans="6:28" x14ac:dyDescent="0.25">
      <c r="F35888" s="5"/>
      <c r="U35888" s="5"/>
      <c r="V35888" s="5"/>
    </row>
    <row r="35889" spans="6:28" x14ac:dyDescent="0.25">
      <c r="F35889" s="5"/>
      <c r="U35889" s="5"/>
      <c r="V35889" s="5"/>
      <c r="AA35889" s="2"/>
      <c r="AB35889" s="1"/>
    </row>
    <row r="35890" spans="6:28" ht="12.75" x14ac:dyDescent="0.2">
      <c r="F35890" s="5"/>
      <c r="U35890" s="5"/>
      <c r="V35890" s="5"/>
      <c r="AA35890" s="3" t="s">
        <v>0</v>
      </c>
      <c r="AB35890" s="1"/>
    </row>
    <row r="35891" spans="6:28" ht="12.75" x14ac:dyDescent="0.2">
      <c r="F35891" s="5"/>
      <c r="U35891" s="5"/>
      <c r="V35891" s="5"/>
      <c r="AA35891" s="3" t="s">
        <v>1</v>
      </c>
      <c r="AB35891" s="1"/>
    </row>
    <row r="35892" spans="6:28" ht="12.75" x14ac:dyDescent="0.25">
      <c r="F35892" s="5"/>
      <c r="U35892" s="5"/>
      <c r="V35892" s="5"/>
      <c r="AA35892" s="4"/>
      <c r="AB35892" s="1"/>
    </row>
    <row r="35893" spans="6:28" ht="12.75" x14ac:dyDescent="0.25">
      <c r="F35893" s="5"/>
      <c r="U35893" s="5"/>
      <c r="V35893" s="5"/>
      <c r="AA35893" s="4" t="s">
        <v>2</v>
      </c>
      <c r="AB35893" s="1"/>
    </row>
    <row r="35894" spans="6:28" ht="12.75" x14ac:dyDescent="0.25">
      <c r="F35894" s="5"/>
      <c r="U35894" s="5"/>
      <c r="V35894" s="5"/>
      <c r="AA35894" s="4" t="s">
        <v>3</v>
      </c>
      <c r="AB35894" s="1"/>
    </row>
    <row r="35895" spans="6:28" ht="12.75" x14ac:dyDescent="0.25">
      <c r="F35895" s="5"/>
      <c r="U35895" s="5"/>
      <c r="V35895" s="5"/>
      <c r="AA35895" s="4" t="s">
        <v>5</v>
      </c>
      <c r="AB35895" s="1"/>
    </row>
    <row r="35896" spans="6:28" ht="12.75" x14ac:dyDescent="0.25">
      <c r="F35896" s="5"/>
      <c r="U35896" s="5"/>
      <c r="V35896" s="5"/>
      <c r="AA35896" s="4" t="s">
        <v>6</v>
      </c>
      <c r="AB35896" s="1"/>
    </row>
    <row r="35897" spans="6:28" ht="12.75" x14ac:dyDescent="0.25">
      <c r="F35897" s="5"/>
      <c r="U35897" s="5"/>
      <c r="V35897" s="5"/>
      <c r="AA35897" s="4" t="s">
        <v>7</v>
      </c>
      <c r="AB35897" s="1"/>
    </row>
    <row r="35898" spans="6:28" ht="12.75" x14ac:dyDescent="0.25">
      <c r="F35898" s="5"/>
      <c r="U35898" s="5"/>
      <c r="V35898" s="5"/>
      <c r="AA35898" s="4" t="s">
        <v>8</v>
      </c>
      <c r="AB35898" s="1"/>
    </row>
    <row r="35899" spans="6:28" ht="12.75" x14ac:dyDescent="0.25">
      <c r="F35899" s="5"/>
      <c r="U35899" s="5"/>
      <c r="V35899" s="5"/>
      <c r="AA35899" s="4" t="s">
        <v>12</v>
      </c>
      <c r="AB35899" s="1"/>
    </row>
    <row r="35900" spans="6:28" x14ac:dyDescent="0.25">
      <c r="F35900" s="5"/>
      <c r="U35900" s="5"/>
      <c r="V35900" s="5"/>
      <c r="AA35900" s="2" t="s">
        <v>15</v>
      </c>
      <c r="AB35900" s="1"/>
    </row>
    <row r="35901" spans="6:28" x14ac:dyDescent="0.25">
      <c r="F35901" s="5"/>
      <c r="U35901" s="5"/>
      <c r="V35901" s="5"/>
      <c r="AA35901" s="43" t="s">
        <v>70</v>
      </c>
      <c r="AB35901" s="44"/>
    </row>
    <row r="35902" spans="6:28" x14ac:dyDescent="0.25">
      <c r="F35902" s="5"/>
      <c r="U35902" s="5"/>
      <c r="V35902" s="5"/>
      <c r="AA35902" s="6" t="s">
        <v>21</v>
      </c>
    </row>
    <row r="35903" spans="6:28" x14ac:dyDescent="0.25">
      <c r="F35903" s="5"/>
      <c r="U35903" s="5"/>
      <c r="V35903" s="5"/>
      <c r="AA35903" s="8"/>
      <c r="AB35903" s="7"/>
    </row>
    <row r="35904" spans="6:28" x14ac:dyDescent="0.25">
      <c r="F35904" s="5"/>
      <c r="U35904" s="5"/>
      <c r="V35904" s="5"/>
    </row>
    <row r="35905" spans="6:28" x14ac:dyDescent="0.25">
      <c r="F35905" s="5"/>
      <c r="U35905" s="5"/>
      <c r="V35905" s="5"/>
      <c r="AA35905" s="2"/>
      <c r="AB35905" s="1"/>
    </row>
    <row r="35906" spans="6:28" ht="12.75" x14ac:dyDescent="0.2">
      <c r="F35906" s="5"/>
      <c r="U35906" s="5"/>
      <c r="V35906" s="5"/>
      <c r="AA35906" s="3" t="s">
        <v>0</v>
      </c>
      <c r="AB35906" s="1"/>
    </row>
    <row r="35907" spans="6:28" ht="12.75" x14ac:dyDescent="0.2">
      <c r="F35907" s="5"/>
      <c r="U35907" s="5"/>
      <c r="V35907" s="5"/>
      <c r="AA35907" s="3" t="s">
        <v>1</v>
      </c>
      <c r="AB35907" s="1"/>
    </row>
    <row r="35908" spans="6:28" ht="12.75" x14ac:dyDescent="0.25">
      <c r="F35908" s="5"/>
      <c r="U35908" s="5"/>
      <c r="V35908" s="5"/>
      <c r="AA35908" s="4"/>
      <c r="AB35908" s="1"/>
    </row>
    <row r="35909" spans="6:28" ht="12.75" x14ac:dyDescent="0.25">
      <c r="F35909" s="5"/>
      <c r="U35909" s="5"/>
      <c r="V35909" s="5"/>
      <c r="AA35909" s="4" t="s">
        <v>2</v>
      </c>
      <c r="AB35909" s="1"/>
    </row>
    <row r="35910" spans="6:28" ht="12.75" x14ac:dyDescent="0.25">
      <c r="F35910" s="5"/>
      <c r="U35910" s="5"/>
      <c r="V35910" s="5"/>
      <c r="AA35910" s="4" t="s">
        <v>3</v>
      </c>
      <c r="AB35910" s="1"/>
    </row>
    <row r="35911" spans="6:28" ht="12.75" x14ac:dyDescent="0.25">
      <c r="F35911" s="5"/>
      <c r="U35911" s="5"/>
      <c r="V35911" s="5"/>
      <c r="AA35911" s="4" t="s">
        <v>5</v>
      </c>
      <c r="AB35911" s="1"/>
    </row>
    <row r="35912" spans="6:28" ht="12.75" x14ac:dyDescent="0.25">
      <c r="F35912" s="5"/>
      <c r="U35912" s="5"/>
      <c r="V35912" s="5"/>
      <c r="AA35912" s="4" t="s">
        <v>6</v>
      </c>
      <c r="AB35912" s="1"/>
    </row>
    <row r="35913" spans="6:28" ht="12.75" x14ac:dyDescent="0.25">
      <c r="F35913" s="5"/>
      <c r="U35913" s="5"/>
      <c r="V35913" s="5"/>
      <c r="AA35913" s="4" t="s">
        <v>7</v>
      </c>
      <c r="AB35913" s="1"/>
    </row>
    <row r="35914" spans="6:28" ht="12.75" x14ac:dyDescent="0.25">
      <c r="F35914" s="5"/>
      <c r="U35914" s="5"/>
      <c r="V35914" s="5"/>
      <c r="AA35914" s="4" t="s">
        <v>8</v>
      </c>
      <c r="AB35914" s="1"/>
    </row>
    <row r="35915" spans="6:28" ht="12.75" x14ac:dyDescent="0.25">
      <c r="F35915" s="5"/>
      <c r="U35915" s="5"/>
      <c r="V35915" s="5"/>
      <c r="AA35915" s="4" t="s">
        <v>12</v>
      </c>
      <c r="AB35915" s="1"/>
    </row>
    <row r="35916" spans="6:28" x14ac:dyDescent="0.25">
      <c r="F35916" s="5"/>
      <c r="U35916" s="5"/>
      <c r="V35916" s="5"/>
      <c r="AA35916" s="2" t="s">
        <v>15</v>
      </c>
      <c r="AB35916" s="1"/>
    </row>
    <row r="35917" spans="6:28" x14ac:dyDescent="0.25">
      <c r="F35917" s="5"/>
      <c r="U35917" s="5"/>
      <c r="V35917" s="5"/>
      <c r="AA35917" s="43" t="s">
        <v>70</v>
      </c>
      <c r="AB35917" s="44"/>
    </row>
    <row r="35918" spans="6:28" x14ac:dyDescent="0.25">
      <c r="F35918" s="5"/>
      <c r="U35918" s="5"/>
      <c r="V35918" s="5"/>
      <c r="AA35918" s="6" t="s">
        <v>21</v>
      </c>
    </row>
    <row r="35919" spans="6:28" x14ac:dyDescent="0.25">
      <c r="F35919" s="5"/>
      <c r="U35919" s="5"/>
      <c r="V35919" s="5"/>
      <c r="AA35919" s="8"/>
      <c r="AB35919" s="7"/>
    </row>
    <row r="35920" spans="6:28" x14ac:dyDescent="0.25">
      <c r="F35920" s="5"/>
      <c r="U35920" s="5"/>
      <c r="V35920" s="5"/>
    </row>
    <row r="35921" spans="6:28" x14ac:dyDescent="0.25">
      <c r="F35921" s="5"/>
      <c r="U35921" s="5"/>
      <c r="V35921" s="5"/>
      <c r="AA35921" s="2"/>
      <c r="AB35921" s="1"/>
    </row>
    <row r="35922" spans="6:28" ht="12.75" x14ac:dyDescent="0.2">
      <c r="F35922" s="5"/>
      <c r="U35922" s="5"/>
      <c r="V35922" s="5"/>
      <c r="AA35922" s="3" t="s">
        <v>0</v>
      </c>
      <c r="AB35922" s="1"/>
    </row>
    <row r="35923" spans="6:28" ht="12.75" x14ac:dyDescent="0.2">
      <c r="F35923" s="5"/>
      <c r="U35923" s="5"/>
      <c r="V35923" s="5"/>
      <c r="AA35923" s="3" t="s">
        <v>1</v>
      </c>
      <c r="AB35923" s="1"/>
    </row>
    <row r="35924" spans="6:28" ht="12.75" x14ac:dyDescent="0.25">
      <c r="F35924" s="5"/>
      <c r="U35924" s="5"/>
      <c r="V35924" s="5"/>
      <c r="AA35924" s="4"/>
      <c r="AB35924" s="1"/>
    </row>
    <row r="35925" spans="6:28" ht="12.75" x14ac:dyDescent="0.25">
      <c r="F35925" s="5"/>
      <c r="U35925" s="5"/>
      <c r="V35925" s="5"/>
      <c r="AA35925" s="4" t="s">
        <v>2</v>
      </c>
      <c r="AB35925" s="1"/>
    </row>
    <row r="35926" spans="6:28" ht="12.75" x14ac:dyDescent="0.25">
      <c r="F35926" s="5"/>
      <c r="U35926" s="5"/>
      <c r="V35926" s="5"/>
      <c r="AA35926" s="4" t="s">
        <v>3</v>
      </c>
      <c r="AB35926" s="1"/>
    </row>
    <row r="35927" spans="6:28" ht="12.75" x14ac:dyDescent="0.25">
      <c r="F35927" s="5"/>
      <c r="U35927" s="5"/>
      <c r="V35927" s="5"/>
      <c r="AA35927" s="4" t="s">
        <v>5</v>
      </c>
      <c r="AB35927" s="1"/>
    </row>
    <row r="35928" spans="6:28" ht="12.75" x14ac:dyDescent="0.25">
      <c r="F35928" s="5"/>
      <c r="U35928" s="5"/>
      <c r="V35928" s="5"/>
      <c r="AA35928" s="4" t="s">
        <v>6</v>
      </c>
      <c r="AB35928" s="1"/>
    </row>
    <row r="35929" spans="6:28" ht="12.75" x14ac:dyDescent="0.25">
      <c r="F35929" s="5"/>
      <c r="U35929" s="5"/>
      <c r="V35929" s="5"/>
      <c r="AA35929" s="4" t="s">
        <v>7</v>
      </c>
      <c r="AB35929" s="1"/>
    </row>
    <row r="35930" spans="6:28" ht="12.75" x14ac:dyDescent="0.25">
      <c r="F35930" s="5"/>
      <c r="U35930" s="5"/>
      <c r="V35930" s="5"/>
      <c r="AA35930" s="4" t="s">
        <v>8</v>
      </c>
      <c r="AB35930" s="1"/>
    </row>
    <row r="35931" spans="6:28" ht="12.75" x14ac:dyDescent="0.25">
      <c r="F35931" s="5"/>
      <c r="U35931" s="5"/>
      <c r="V35931" s="5"/>
      <c r="AA35931" s="4" t="s">
        <v>12</v>
      </c>
      <c r="AB35931" s="1"/>
    </row>
    <row r="35932" spans="6:28" x14ac:dyDescent="0.25">
      <c r="F35932" s="5"/>
      <c r="U35932" s="5"/>
      <c r="V35932" s="5"/>
      <c r="AA35932" s="2" t="s">
        <v>15</v>
      </c>
      <c r="AB35932" s="1"/>
    </row>
    <row r="35933" spans="6:28" x14ac:dyDescent="0.25">
      <c r="F35933" s="5"/>
      <c r="U35933" s="5"/>
      <c r="V35933" s="5"/>
      <c r="AA35933" s="43" t="s">
        <v>70</v>
      </c>
      <c r="AB35933" s="44"/>
    </row>
    <row r="35934" spans="6:28" x14ac:dyDescent="0.25">
      <c r="F35934" s="5"/>
      <c r="U35934" s="5"/>
      <c r="V35934" s="5"/>
      <c r="AA35934" s="6" t="s">
        <v>21</v>
      </c>
    </row>
    <row r="35935" spans="6:28" x14ac:dyDescent="0.25">
      <c r="F35935" s="5"/>
      <c r="U35935" s="5"/>
      <c r="V35935" s="5"/>
      <c r="AA35935" s="8"/>
      <c r="AB35935" s="7"/>
    </row>
    <row r="35936" spans="6:28" x14ac:dyDescent="0.25">
      <c r="F35936" s="5"/>
      <c r="U35936" s="5"/>
      <c r="V35936" s="5"/>
    </row>
    <row r="35937" spans="6:28" x14ac:dyDescent="0.25">
      <c r="F35937" s="5"/>
      <c r="U35937" s="5"/>
      <c r="V35937" s="5"/>
      <c r="AA35937" s="2"/>
      <c r="AB35937" s="1"/>
    </row>
    <row r="35938" spans="6:28" ht="12.75" x14ac:dyDescent="0.2">
      <c r="F35938" s="5"/>
      <c r="U35938" s="5"/>
      <c r="V35938" s="5"/>
      <c r="AA35938" s="3" t="s">
        <v>0</v>
      </c>
      <c r="AB35938" s="1"/>
    </row>
    <row r="35939" spans="6:28" ht="12.75" x14ac:dyDescent="0.2">
      <c r="F35939" s="5"/>
      <c r="U35939" s="5"/>
      <c r="V35939" s="5"/>
      <c r="AA35939" s="3" t="s">
        <v>1</v>
      </c>
      <c r="AB35939" s="1"/>
    </row>
    <row r="35940" spans="6:28" ht="12.75" x14ac:dyDescent="0.25">
      <c r="F35940" s="5"/>
      <c r="U35940" s="5"/>
      <c r="V35940" s="5"/>
      <c r="AA35940" s="4"/>
      <c r="AB35940" s="1"/>
    </row>
    <row r="35941" spans="6:28" ht="12.75" x14ac:dyDescent="0.25">
      <c r="F35941" s="5"/>
      <c r="U35941" s="5"/>
      <c r="V35941" s="5"/>
      <c r="AA35941" s="4" t="s">
        <v>2</v>
      </c>
      <c r="AB35941" s="1"/>
    </row>
    <row r="35942" spans="6:28" ht="12.75" x14ac:dyDescent="0.25">
      <c r="F35942" s="5"/>
      <c r="U35942" s="5"/>
      <c r="V35942" s="5"/>
      <c r="AA35942" s="4" t="s">
        <v>3</v>
      </c>
      <c r="AB35942" s="1"/>
    </row>
    <row r="35943" spans="6:28" ht="12.75" x14ac:dyDescent="0.25">
      <c r="F35943" s="5"/>
      <c r="U35943" s="5"/>
      <c r="V35943" s="5"/>
      <c r="AA35943" s="4" t="s">
        <v>5</v>
      </c>
      <c r="AB35943" s="1"/>
    </row>
    <row r="35944" spans="6:28" ht="12.75" x14ac:dyDescent="0.25">
      <c r="F35944" s="5"/>
      <c r="U35944" s="5"/>
      <c r="V35944" s="5"/>
      <c r="AA35944" s="4" t="s">
        <v>6</v>
      </c>
      <c r="AB35944" s="1"/>
    </row>
    <row r="35945" spans="6:28" ht="12.75" x14ac:dyDescent="0.25">
      <c r="F35945" s="5"/>
      <c r="U35945" s="5"/>
      <c r="V35945" s="5"/>
      <c r="AA35945" s="4" t="s">
        <v>7</v>
      </c>
      <c r="AB35945" s="1"/>
    </row>
    <row r="35946" spans="6:28" ht="12.75" x14ac:dyDescent="0.25">
      <c r="F35946" s="5"/>
      <c r="U35946" s="5"/>
      <c r="V35946" s="5"/>
      <c r="AA35946" s="4" t="s">
        <v>8</v>
      </c>
      <c r="AB35946" s="1"/>
    </row>
    <row r="35947" spans="6:28" ht="12.75" x14ac:dyDescent="0.25">
      <c r="F35947" s="5"/>
      <c r="U35947" s="5"/>
      <c r="V35947" s="5"/>
      <c r="AA35947" s="4" t="s">
        <v>12</v>
      </c>
      <c r="AB35947" s="1"/>
    </row>
    <row r="35948" spans="6:28" x14ac:dyDescent="0.25">
      <c r="F35948" s="5"/>
      <c r="U35948" s="5"/>
      <c r="V35948" s="5"/>
      <c r="AA35948" s="2" t="s">
        <v>15</v>
      </c>
      <c r="AB35948" s="1"/>
    </row>
    <row r="35949" spans="6:28" x14ac:dyDescent="0.25">
      <c r="F35949" s="5"/>
      <c r="U35949" s="5"/>
      <c r="V35949" s="5"/>
      <c r="AA35949" s="43" t="s">
        <v>70</v>
      </c>
      <c r="AB35949" s="44"/>
    </row>
    <row r="35950" spans="6:28" x14ac:dyDescent="0.25">
      <c r="F35950" s="5"/>
      <c r="U35950" s="5"/>
      <c r="V35950" s="5"/>
      <c r="AA35950" s="6" t="s">
        <v>21</v>
      </c>
    </row>
    <row r="35951" spans="6:28" x14ac:dyDescent="0.25">
      <c r="F35951" s="5"/>
      <c r="U35951" s="5"/>
      <c r="V35951" s="5"/>
      <c r="AA35951" s="8"/>
      <c r="AB35951" s="7"/>
    </row>
    <row r="35952" spans="6:28" x14ac:dyDescent="0.25">
      <c r="F35952" s="5"/>
      <c r="U35952" s="5"/>
      <c r="V35952" s="5"/>
    </row>
    <row r="35953" spans="6:28" x14ac:dyDescent="0.25">
      <c r="F35953" s="5"/>
      <c r="U35953" s="5"/>
      <c r="V35953" s="5"/>
      <c r="AA35953" s="2"/>
      <c r="AB35953" s="1"/>
    </row>
    <row r="35954" spans="6:28" ht="12.75" x14ac:dyDescent="0.2">
      <c r="F35954" s="5"/>
      <c r="U35954" s="5"/>
      <c r="V35954" s="5"/>
      <c r="AA35954" s="3" t="s">
        <v>0</v>
      </c>
      <c r="AB35954" s="1"/>
    </row>
    <row r="35955" spans="6:28" ht="12.75" x14ac:dyDescent="0.2">
      <c r="F35955" s="5"/>
      <c r="U35955" s="5"/>
      <c r="V35955" s="5"/>
      <c r="AA35955" s="3" t="s">
        <v>1</v>
      </c>
      <c r="AB35955" s="1"/>
    </row>
    <row r="35956" spans="6:28" ht="12.75" x14ac:dyDescent="0.25">
      <c r="F35956" s="5"/>
      <c r="U35956" s="5"/>
      <c r="V35956" s="5"/>
      <c r="AA35956" s="4"/>
      <c r="AB35956" s="1"/>
    </row>
    <row r="35957" spans="6:28" ht="12.75" x14ac:dyDescent="0.25">
      <c r="F35957" s="5"/>
      <c r="U35957" s="5"/>
      <c r="V35957" s="5"/>
      <c r="AA35957" s="4" t="s">
        <v>2</v>
      </c>
      <c r="AB35957" s="1"/>
    </row>
    <row r="35958" spans="6:28" ht="12.75" x14ac:dyDescent="0.25">
      <c r="F35958" s="5"/>
      <c r="U35958" s="5"/>
      <c r="V35958" s="5"/>
      <c r="AA35958" s="4" t="s">
        <v>3</v>
      </c>
      <c r="AB35958" s="1"/>
    </row>
    <row r="35959" spans="6:28" ht="12.75" x14ac:dyDescent="0.25">
      <c r="F35959" s="5"/>
      <c r="U35959" s="5"/>
      <c r="V35959" s="5"/>
      <c r="AA35959" s="4" t="s">
        <v>5</v>
      </c>
      <c r="AB35959" s="1"/>
    </row>
    <row r="35960" spans="6:28" ht="12.75" x14ac:dyDescent="0.25">
      <c r="F35960" s="5"/>
      <c r="U35960" s="5"/>
      <c r="V35960" s="5"/>
      <c r="AA35960" s="4" t="s">
        <v>6</v>
      </c>
      <c r="AB35960" s="1"/>
    </row>
    <row r="35961" spans="6:28" ht="12.75" x14ac:dyDescent="0.25">
      <c r="F35961" s="5"/>
      <c r="U35961" s="5"/>
      <c r="V35961" s="5"/>
      <c r="AA35961" s="4" t="s">
        <v>7</v>
      </c>
      <c r="AB35961" s="1"/>
    </row>
    <row r="35962" spans="6:28" ht="12.75" x14ac:dyDescent="0.25">
      <c r="F35962" s="5"/>
      <c r="U35962" s="5"/>
      <c r="V35962" s="5"/>
      <c r="AA35962" s="4" t="s">
        <v>8</v>
      </c>
      <c r="AB35962" s="1"/>
    </row>
    <row r="35963" spans="6:28" ht="12.75" x14ac:dyDescent="0.25">
      <c r="F35963" s="5"/>
      <c r="U35963" s="5"/>
      <c r="V35963" s="5"/>
      <c r="AA35963" s="4" t="s">
        <v>12</v>
      </c>
      <c r="AB35963" s="1"/>
    </row>
    <row r="35964" spans="6:28" x14ac:dyDescent="0.25">
      <c r="F35964" s="5"/>
      <c r="U35964" s="5"/>
      <c r="V35964" s="5"/>
      <c r="AA35964" s="2" t="s">
        <v>15</v>
      </c>
      <c r="AB35964" s="1"/>
    </row>
    <row r="35965" spans="6:28" x14ac:dyDescent="0.25">
      <c r="F35965" s="5"/>
      <c r="U35965" s="5"/>
      <c r="V35965" s="5"/>
      <c r="AA35965" s="43" t="s">
        <v>70</v>
      </c>
      <c r="AB35965" s="44"/>
    </row>
    <row r="35966" spans="6:28" x14ac:dyDescent="0.25">
      <c r="F35966" s="5"/>
      <c r="U35966" s="5"/>
      <c r="V35966" s="5"/>
      <c r="AA35966" s="6" t="s">
        <v>21</v>
      </c>
    </row>
    <row r="35967" spans="6:28" x14ac:dyDescent="0.25">
      <c r="F35967" s="5"/>
      <c r="U35967" s="5"/>
      <c r="V35967" s="5"/>
      <c r="AA35967" s="8"/>
      <c r="AB35967" s="7"/>
    </row>
    <row r="35968" spans="6:28" x14ac:dyDescent="0.25">
      <c r="F35968" s="5"/>
      <c r="U35968" s="5"/>
      <c r="V35968" s="5"/>
    </row>
    <row r="35969" spans="6:28" x14ac:dyDescent="0.25">
      <c r="F35969" s="5"/>
      <c r="U35969" s="5"/>
      <c r="V35969" s="5"/>
      <c r="AA35969" s="2"/>
      <c r="AB35969" s="1"/>
    </row>
    <row r="35970" spans="6:28" ht="12.75" x14ac:dyDescent="0.2">
      <c r="F35970" s="5"/>
      <c r="U35970" s="5"/>
      <c r="V35970" s="5"/>
      <c r="AA35970" s="3" t="s">
        <v>0</v>
      </c>
      <c r="AB35970" s="1"/>
    </row>
    <row r="35971" spans="6:28" ht="12.75" x14ac:dyDescent="0.2">
      <c r="F35971" s="5"/>
      <c r="U35971" s="5"/>
      <c r="V35971" s="5"/>
      <c r="AA35971" s="3" t="s">
        <v>1</v>
      </c>
      <c r="AB35971" s="1"/>
    </row>
    <row r="35972" spans="6:28" ht="12.75" x14ac:dyDescent="0.25">
      <c r="F35972" s="5"/>
      <c r="U35972" s="5"/>
      <c r="V35972" s="5"/>
      <c r="AA35972" s="4"/>
      <c r="AB35972" s="1"/>
    </row>
    <row r="35973" spans="6:28" ht="12.75" x14ac:dyDescent="0.25">
      <c r="F35973" s="5"/>
      <c r="U35973" s="5"/>
      <c r="V35973" s="5"/>
      <c r="AA35973" s="4" t="s">
        <v>2</v>
      </c>
      <c r="AB35973" s="1"/>
    </row>
    <row r="35974" spans="6:28" ht="12.75" x14ac:dyDescent="0.25">
      <c r="F35974" s="5"/>
      <c r="U35974" s="5"/>
      <c r="V35974" s="5"/>
      <c r="AA35974" s="4" t="s">
        <v>3</v>
      </c>
      <c r="AB35974" s="1"/>
    </row>
    <row r="35975" spans="6:28" ht="12.75" x14ac:dyDescent="0.25">
      <c r="F35975" s="5"/>
      <c r="U35975" s="5"/>
      <c r="V35975" s="5"/>
      <c r="AA35975" s="4" t="s">
        <v>5</v>
      </c>
      <c r="AB35975" s="1"/>
    </row>
    <row r="35976" spans="6:28" ht="12.75" x14ac:dyDescent="0.25">
      <c r="F35976" s="5"/>
      <c r="U35976" s="5"/>
      <c r="V35976" s="5"/>
      <c r="AA35976" s="4" t="s">
        <v>6</v>
      </c>
      <c r="AB35976" s="1"/>
    </row>
    <row r="35977" spans="6:28" ht="12.75" x14ac:dyDescent="0.25">
      <c r="F35977" s="5"/>
      <c r="U35977" s="5"/>
      <c r="V35977" s="5"/>
      <c r="AA35977" s="4" t="s">
        <v>7</v>
      </c>
      <c r="AB35977" s="1"/>
    </row>
    <row r="35978" spans="6:28" ht="12.75" x14ac:dyDescent="0.25">
      <c r="F35978" s="5"/>
      <c r="U35978" s="5"/>
      <c r="V35978" s="5"/>
      <c r="AA35978" s="4" t="s">
        <v>8</v>
      </c>
      <c r="AB35978" s="1"/>
    </row>
    <row r="35979" spans="6:28" ht="12.75" x14ac:dyDescent="0.25">
      <c r="F35979" s="5"/>
      <c r="U35979" s="5"/>
      <c r="V35979" s="5"/>
      <c r="AA35979" s="4" t="s">
        <v>12</v>
      </c>
      <c r="AB35979" s="1"/>
    </row>
    <row r="35980" spans="6:28" x14ac:dyDescent="0.25">
      <c r="F35980" s="5"/>
      <c r="U35980" s="5"/>
      <c r="V35980" s="5"/>
      <c r="AA35980" s="2" t="s">
        <v>15</v>
      </c>
      <c r="AB35980" s="1"/>
    </row>
    <row r="35981" spans="6:28" x14ac:dyDescent="0.25">
      <c r="F35981" s="5"/>
      <c r="U35981" s="5"/>
      <c r="V35981" s="5"/>
      <c r="AA35981" s="43" t="s">
        <v>70</v>
      </c>
      <c r="AB35981" s="44"/>
    </row>
    <row r="35982" spans="6:28" x14ac:dyDescent="0.25">
      <c r="F35982" s="5"/>
      <c r="U35982" s="5"/>
      <c r="V35982" s="5"/>
      <c r="AA35982" s="6" t="s">
        <v>21</v>
      </c>
    </row>
    <row r="35983" spans="6:28" x14ac:dyDescent="0.25">
      <c r="F35983" s="5"/>
      <c r="U35983" s="5"/>
      <c r="V35983" s="5"/>
      <c r="AA35983" s="8"/>
      <c r="AB35983" s="7"/>
    </row>
    <row r="35984" spans="6:28" x14ac:dyDescent="0.25">
      <c r="F35984" s="5"/>
      <c r="U35984" s="5"/>
      <c r="V35984" s="5"/>
    </row>
    <row r="35985" spans="6:28" x14ac:dyDescent="0.25">
      <c r="F35985" s="5"/>
      <c r="U35985" s="5"/>
      <c r="V35985" s="5"/>
      <c r="AA35985" s="2"/>
      <c r="AB35985" s="1"/>
    </row>
    <row r="35986" spans="6:28" ht="12.75" x14ac:dyDescent="0.2">
      <c r="F35986" s="5"/>
      <c r="U35986" s="5"/>
      <c r="V35986" s="5"/>
      <c r="AA35986" s="3" t="s">
        <v>0</v>
      </c>
      <c r="AB35986" s="1"/>
    </row>
    <row r="35987" spans="6:28" ht="12.75" x14ac:dyDescent="0.2">
      <c r="F35987" s="5"/>
      <c r="U35987" s="5"/>
      <c r="V35987" s="5"/>
      <c r="AA35987" s="3" t="s">
        <v>1</v>
      </c>
      <c r="AB35987" s="1"/>
    </row>
    <row r="35988" spans="6:28" ht="12.75" x14ac:dyDescent="0.25">
      <c r="F35988" s="5"/>
      <c r="U35988" s="5"/>
      <c r="V35988" s="5"/>
      <c r="AA35988" s="4"/>
      <c r="AB35988" s="1"/>
    </row>
    <row r="35989" spans="6:28" ht="12.75" x14ac:dyDescent="0.25">
      <c r="F35989" s="5"/>
      <c r="U35989" s="5"/>
      <c r="V35989" s="5"/>
      <c r="AA35989" s="4" t="s">
        <v>2</v>
      </c>
      <c r="AB35989" s="1"/>
    </row>
    <row r="35990" spans="6:28" ht="12.75" x14ac:dyDescent="0.25">
      <c r="F35990" s="5"/>
      <c r="U35990" s="5"/>
      <c r="V35990" s="5"/>
      <c r="AA35990" s="4" t="s">
        <v>3</v>
      </c>
      <c r="AB35990" s="1"/>
    </row>
    <row r="35991" spans="6:28" ht="12.75" x14ac:dyDescent="0.25">
      <c r="F35991" s="5"/>
      <c r="U35991" s="5"/>
      <c r="V35991" s="5"/>
      <c r="AA35991" s="4" t="s">
        <v>5</v>
      </c>
      <c r="AB35991" s="1"/>
    </row>
    <row r="35992" spans="6:28" ht="12.75" x14ac:dyDescent="0.25">
      <c r="F35992" s="5"/>
      <c r="U35992" s="5"/>
      <c r="V35992" s="5"/>
      <c r="AA35992" s="4" t="s">
        <v>6</v>
      </c>
      <c r="AB35992" s="1"/>
    </row>
    <row r="35993" spans="6:28" ht="12.75" x14ac:dyDescent="0.25">
      <c r="F35993" s="5"/>
      <c r="U35993" s="5"/>
      <c r="V35993" s="5"/>
      <c r="AA35993" s="4" t="s">
        <v>7</v>
      </c>
      <c r="AB35993" s="1"/>
    </row>
    <row r="35994" spans="6:28" ht="12.75" x14ac:dyDescent="0.25">
      <c r="F35994" s="5"/>
      <c r="U35994" s="5"/>
      <c r="V35994" s="5"/>
      <c r="AA35994" s="4" t="s">
        <v>8</v>
      </c>
      <c r="AB35994" s="1"/>
    </row>
    <row r="35995" spans="6:28" ht="12.75" x14ac:dyDescent="0.25">
      <c r="F35995" s="5"/>
      <c r="U35995" s="5"/>
      <c r="V35995" s="5"/>
      <c r="AA35995" s="4" t="s">
        <v>12</v>
      </c>
      <c r="AB35995" s="1"/>
    </row>
    <row r="35996" spans="6:28" x14ac:dyDescent="0.25">
      <c r="F35996" s="5"/>
      <c r="U35996" s="5"/>
      <c r="V35996" s="5"/>
      <c r="AA35996" s="2" t="s">
        <v>15</v>
      </c>
      <c r="AB35996" s="1"/>
    </row>
    <row r="35997" spans="6:28" x14ac:dyDescent="0.25">
      <c r="F35997" s="5"/>
      <c r="U35997" s="5"/>
      <c r="V35997" s="5"/>
      <c r="AA35997" s="43" t="s">
        <v>70</v>
      </c>
      <c r="AB35997" s="44"/>
    </row>
    <row r="35998" spans="6:28" x14ac:dyDescent="0.25">
      <c r="F35998" s="5"/>
      <c r="U35998" s="5"/>
      <c r="V35998" s="5"/>
      <c r="AA35998" s="6" t="s">
        <v>21</v>
      </c>
    </row>
    <row r="35999" spans="6:28" x14ac:dyDescent="0.25">
      <c r="F35999" s="5"/>
      <c r="U35999" s="5"/>
      <c r="V35999" s="5"/>
      <c r="AA35999" s="8"/>
      <c r="AB35999" s="7"/>
    </row>
    <row r="36000" spans="6:28" x14ac:dyDescent="0.25">
      <c r="F36000" s="5"/>
      <c r="U36000" s="5"/>
      <c r="V36000" s="5"/>
    </row>
    <row r="36001" spans="6:28" x14ac:dyDescent="0.25">
      <c r="F36001" s="5"/>
      <c r="U36001" s="5"/>
      <c r="V36001" s="5"/>
      <c r="AA36001" s="2"/>
      <c r="AB36001" s="1"/>
    </row>
    <row r="36002" spans="6:28" ht="12.75" x14ac:dyDescent="0.2">
      <c r="F36002" s="5"/>
      <c r="U36002" s="5"/>
      <c r="V36002" s="5"/>
      <c r="AA36002" s="3" t="s">
        <v>0</v>
      </c>
      <c r="AB36002" s="1"/>
    </row>
    <row r="36003" spans="6:28" ht="12.75" x14ac:dyDescent="0.2">
      <c r="F36003" s="5"/>
      <c r="U36003" s="5"/>
      <c r="V36003" s="5"/>
      <c r="AA36003" s="3" t="s">
        <v>1</v>
      </c>
      <c r="AB36003" s="1"/>
    </row>
    <row r="36004" spans="6:28" ht="12.75" x14ac:dyDescent="0.25">
      <c r="F36004" s="5"/>
      <c r="U36004" s="5"/>
      <c r="V36004" s="5"/>
      <c r="AA36004" s="4"/>
      <c r="AB36004" s="1"/>
    </row>
    <row r="36005" spans="6:28" ht="12.75" x14ac:dyDescent="0.25">
      <c r="F36005" s="5"/>
      <c r="U36005" s="5"/>
      <c r="V36005" s="5"/>
      <c r="AA36005" s="4" t="s">
        <v>2</v>
      </c>
      <c r="AB36005" s="1"/>
    </row>
    <row r="36006" spans="6:28" ht="12.75" x14ac:dyDescent="0.25">
      <c r="F36006" s="5"/>
      <c r="U36006" s="5"/>
      <c r="V36006" s="5"/>
      <c r="AA36006" s="4" t="s">
        <v>3</v>
      </c>
      <c r="AB36006" s="1"/>
    </row>
    <row r="36007" spans="6:28" ht="12.75" x14ac:dyDescent="0.25">
      <c r="F36007" s="5"/>
      <c r="U36007" s="5"/>
      <c r="V36007" s="5"/>
      <c r="AA36007" s="4" t="s">
        <v>5</v>
      </c>
      <c r="AB36007" s="1"/>
    </row>
    <row r="36008" spans="6:28" ht="12.75" x14ac:dyDescent="0.25">
      <c r="F36008" s="5"/>
      <c r="U36008" s="5"/>
      <c r="V36008" s="5"/>
      <c r="AA36008" s="4" t="s">
        <v>6</v>
      </c>
      <c r="AB36008" s="1"/>
    </row>
    <row r="36009" spans="6:28" ht="12.75" x14ac:dyDescent="0.25">
      <c r="F36009" s="5"/>
      <c r="U36009" s="5"/>
      <c r="V36009" s="5"/>
      <c r="AA36009" s="4" t="s">
        <v>7</v>
      </c>
      <c r="AB36009" s="1"/>
    </row>
    <row r="36010" spans="6:28" ht="12.75" x14ac:dyDescent="0.25">
      <c r="F36010" s="5"/>
      <c r="U36010" s="5"/>
      <c r="V36010" s="5"/>
      <c r="AA36010" s="4" t="s">
        <v>8</v>
      </c>
      <c r="AB36010" s="1"/>
    </row>
    <row r="36011" spans="6:28" ht="12.75" x14ac:dyDescent="0.25">
      <c r="F36011" s="5"/>
      <c r="U36011" s="5"/>
      <c r="V36011" s="5"/>
      <c r="AA36011" s="4" t="s">
        <v>12</v>
      </c>
      <c r="AB36011" s="1"/>
    </row>
    <row r="36012" spans="6:28" x14ac:dyDescent="0.25">
      <c r="F36012" s="5"/>
      <c r="U36012" s="5"/>
      <c r="V36012" s="5"/>
      <c r="AA36012" s="2" t="s">
        <v>15</v>
      </c>
      <c r="AB36012" s="1"/>
    </row>
    <row r="36013" spans="6:28" x14ac:dyDescent="0.25">
      <c r="F36013" s="5"/>
      <c r="U36013" s="5"/>
      <c r="V36013" s="5"/>
      <c r="AA36013" s="43" t="s">
        <v>70</v>
      </c>
      <c r="AB36013" s="44"/>
    </row>
    <row r="36014" spans="6:28" x14ac:dyDescent="0.25">
      <c r="F36014" s="5"/>
      <c r="U36014" s="5"/>
      <c r="V36014" s="5"/>
      <c r="AA36014" s="6" t="s">
        <v>21</v>
      </c>
    </row>
    <row r="36015" spans="6:28" x14ac:dyDescent="0.25">
      <c r="F36015" s="5"/>
      <c r="U36015" s="5"/>
      <c r="V36015" s="5"/>
      <c r="AA36015" s="8"/>
      <c r="AB36015" s="7"/>
    </row>
    <row r="36016" spans="6:28" x14ac:dyDescent="0.25">
      <c r="F36016" s="5"/>
      <c r="U36016" s="5"/>
      <c r="V36016" s="5"/>
    </row>
    <row r="36017" spans="6:28" x14ac:dyDescent="0.25">
      <c r="F36017" s="5"/>
      <c r="U36017" s="5"/>
      <c r="V36017" s="5"/>
      <c r="AA36017" s="2"/>
      <c r="AB36017" s="1"/>
    </row>
    <row r="36018" spans="6:28" ht="12.75" x14ac:dyDescent="0.2">
      <c r="F36018" s="5"/>
      <c r="U36018" s="5"/>
      <c r="V36018" s="5"/>
      <c r="AA36018" s="3" t="s">
        <v>0</v>
      </c>
      <c r="AB36018" s="1"/>
    </row>
    <row r="36019" spans="6:28" ht="12.75" x14ac:dyDescent="0.2">
      <c r="F36019" s="5"/>
      <c r="U36019" s="5"/>
      <c r="V36019" s="5"/>
      <c r="AA36019" s="3" t="s">
        <v>1</v>
      </c>
      <c r="AB36019" s="1"/>
    </row>
    <row r="36020" spans="6:28" ht="12.75" x14ac:dyDescent="0.25">
      <c r="F36020" s="5"/>
      <c r="U36020" s="5"/>
      <c r="V36020" s="5"/>
      <c r="AA36020" s="4"/>
      <c r="AB36020" s="1"/>
    </row>
    <row r="36021" spans="6:28" ht="12.75" x14ac:dyDescent="0.25">
      <c r="F36021" s="5"/>
      <c r="U36021" s="5"/>
      <c r="V36021" s="5"/>
      <c r="AA36021" s="4" t="s">
        <v>2</v>
      </c>
      <c r="AB36021" s="1"/>
    </row>
    <row r="36022" spans="6:28" ht="12.75" x14ac:dyDescent="0.25">
      <c r="F36022" s="5"/>
      <c r="U36022" s="5"/>
      <c r="V36022" s="5"/>
      <c r="AA36022" s="4" t="s">
        <v>3</v>
      </c>
      <c r="AB36022" s="1"/>
    </row>
    <row r="36023" spans="6:28" ht="12.75" x14ac:dyDescent="0.25">
      <c r="F36023" s="5"/>
      <c r="U36023" s="5"/>
      <c r="V36023" s="5"/>
      <c r="AA36023" s="4" t="s">
        <v>5</v>
      </c>
      <c r="AB36023" s="1"/>
    </row>
    <row r="36024" spans="6:28" ht="12.75" x14ac:dyDescent="0.25">
      <c r="F36024" s="5"/>
      <c r="U36024" s="5"/>
      <c r="V36024" s="5"/>
      <c r="AA36024" s="4" t="s">
        <v>6</v>
      </c>
      <c r="AB36024" s="1"/>
    </row>
    <row r="36025" spans="6:28" ht="12.75" x14ac:dyDescent="0.25">
      <c r="F36025" s="5"/>
      <c r="U36025" s="5"/>
      <c r="V36025" s="5"/>
      <c r="AA36025" s="4" t="s">
        <v>7</v>
      </c>
      <c r="AB36025" s="1"/>
    </row>
    <row r="36026" spans="6:28" ht="12.75" x14ac:dyDescent="0.25">
      <c r="F36026" s="5"/>
      <c r="U36026" s="5"/>
      <c r="V36026" s="5"/>
      <c r="AA36026" s="4" t="s">
        <v>8</v>
      </c>
      <c r="AB36026" s="1"/>
    </row>
    <row r="36027" spans="6:28" ht="12.75" x14ac:dyDescent="0.25">
      <c r="F36027" s="5"/>
      <c r="U36027" s="5"/>
      <c r="V36027" s="5"/>
      <c r="AA36027" s="4" t="s">
        <v>12</v>
      </c>
      <c r="AB36027" s="1"/>
    </row>
    <row r="36028" spans="6:28" x14ac:dyDescent="0.25">
      <c r="F36028" s="5"/>
      <c r="U36028" s="5"/>
      <c r="V36028" s="5"/>
      <c r="AA36028" s="2" t="s">
        <v>15</v>
      </c>
      <c r="AB36028" s="1"/>
    </row>
    <row r="36029" spans="6:28" x14ac:dyDescent="0.25">
      <c r="F36029" s="5"/>
      <c r="U36029" s="5"/>
      <c r="V36029" s="5"/>
      <c r="AA36029" s="43" t="s">
        <v>70</v>
      </c>
      <c r="AB36029" s="44"/>
    </row>
    <row r="36030" spans="6:28" x14ac:dyDescent="0.25">
      <c r="F36030" s="5"/>
      <c r="U36030" s="5"/>
      <c r="V36030" s="5"/>
      <c r="AA36030" s="6" t="s">
        <v>21</v>
      </c>
    </row>
    <row r="36031" spans="6:28" x14ac:dyDescent="0.25">
      <c r="F36031" s="5"/>
      <c r="U36031" s="5"/>
      <c r="V36031" s="5"/>
      <c r="AA36031" s="8"/>
      <c r="AB36031" s="7"/>
    </row>
    <row r="36032" spans="6:28" x14ac:dyDescent="0.25">
      <c r="F36032" s="5"/>
      <c r="U36032" s="5"/>
      <c r="V36032" s="5"/>
    </row>
    <row r="36033" spans="6:28" x14ac:dyDescent="0.25">
      <c r="F36033" s="5"/>
      <c r="U36033" s="5"/>
      <c r="V36033" s="5"/>
      <c r="AA36033" s="2"/>
      <c r="AB36033" s="1"/>
    </row>
    <row r="36034" spans="6:28" ht="12.75" x14ac:dyDescent="0.2">
      <c r="F36034" s="5"/>
      <c r="U36034" s="5"/>
      <c r="V36034" s="5"/>
      <c r="AA36034" s="3" t="s">
        <v>0</v>
      </c>
      <c r="AB36034" s="1"/>
    </row>
    <row r="36035" spans="6:28" ht="12.75" x14ac:dyDescent="0.2">
      <c r="F36035" s="5"/>
      <c r="U36035" s="5"/>
      <c r="V36035" s="5"/>
      <c r="AA36035" s="3" t="s">
        <v>1</v>
      </c>
      <c r="AB36035" s="1"/>
    </row>
    <row r="36036" spans="6:28" ht="12.75" x14ac:dyDescent="0.25">
      <c r="F36036" s="5"/>
      <c r="U36036" s="5"/>
      <c r="V36036" s="5"/>
      <c r="AA36036" s="4"/>
      <c r="AB36036" s="1"/>
    </row>
    <row r="36037" spans="6:28" ht="12.75" x14ac:dyDescent="0.25">
      <c r="F36037" s="5"/>
      <c r="U36037" s="5"/>
      <c r="V36037" s="5"/>
      <c r="AA36037" s="4" t="s">
        <v>2</v>
      </c>
      <c r="AB36037" s="1"/>
    </row>
    <row r="36038" spans="6:28" ht="12.75" x14ac:dyDescent="0.25">
      <c r="F36038" s="5"/>
      <c r="U36038" s="5"/>
      <c r="V36038" s="5"/>
      <c r="AA36038" s="4" t="s">
        <v>3</v>
      </c>
      <c r="AB36038" s="1"/>
    </row>
    <row r="36039" spans="6:28" ht="12.75" x14ac:dyDescent="0.25">
      <c r="F36039" s="5"/>
      <c r="U36039" s="5"/>
      <c r="V36039" s="5"/>
      <c r="AA36039" s="4" t="s">
        <v>5</v>
      </c>
      <c r="AB36039" s="1"/>
    </row>
    <row r="36040" spans="6:28" ht="12.75" x14ac:dyDescent="0.25">
      <c r="F36040" s="5"/>
      <c r="U36040" s="5"/>
      <c r="V36040" s="5"/>
      <c r="AA36040" s="4" t="s">
        <v>6</v>
      </c>
      <c r="AB36040" s="1"/>
    </row>
    <row r="36041" spans="6:28" ht="12.75" x14ac:dyDescent="0.25">
      <c r="F36041" s="5"/>
      <c r="U36041" s="5"/>
      <c r="V36041" s="5"/>
      <c r="AA36041" s="4" t="s">
        <v>7</v>
      </c>
      <c r="AB36041" s="1"/>
    </row>
    <row r="36042" spans="6:28" ht="12.75" x14ac:dyDescent="0.25">
      <c r="F36042" s="5"/>
      <c r="U36042" s="5"/>
      <c r="V36042" s="5"/>
      <c r="AA36042" s="4" t="s">
        <v>8</v>
      </c>
      <c r="AB36042" s="1"/>
    </row>
    <row r="36043" spans="6:28" ht="12.75" x14ac:dyDescent="0.25">
      <c r="F36043" s="5"/>
      <c r="U36043" s="5"/>
      <c r="V36043" s="5"/>
      <c r="AA36043" s="4" t="s">
        <v>12</v>
      </c>
      <c r="AB36043" s="1"/>
    </row>
    <row r="36044" spans="6:28" x14ac:dyDescent="0.25">
      <c r="F36044" s="5"/>
      <c r="U36044" s="5"/>
      <c r="V36044" s="5"/>
      <c r="AA36044" s="2" t="s">
        <v>15</v>
      </c>
      <c r="AB36044" s="1"/>
    </row>
    <row r="36045" spans="6:28" x14ac:dyDescent="0.25">
      <c r="F36045" s="5"/>
      <c r="U36045" s="5"/>
      <c r="V36045" s="5"/>
      <c r="AA36045" s="43" t="s">
        <v>70</v>
      </c>
      <c r="AB36045" s="44"/>
    </row>
    <row r="36046" spans="6:28" x14ac:dyDescent="0.25">
      <c r="F36046" s="5"/>
      <c r="U36046" s="5"/>
      <c r="V36046" s="5"/>
      <c r="AA36046" s="6" t="s">
        <v>21</v>
      </c>
    </row>
    <row r="36047" spans="6:28" x14ac:dyDescent="0.25">
      <c r="F36047" s="5"/>
      <c r="U36047" s="5"/>
      <c r="V36047" s="5"/>
      <c r="AA36047" s="8"/>
      <c r="AB36047" s="7"/>
    </row>
    <row r="36048" spans="6:28" x14ac:dyDescent="0.25">
      <c r="F36048" s="5"/>
      <c r="U36048" s="5"/>
      <c r="V36048" s="5"/>
    </row>
    <row r="36049" spans="6:28" x14ac:dyDescent="0.25">
      <c r="F36049" s="5"/>
      <c r="U36049" s="5"/>
      <c r="V36049" s="5"/>
      <c r="AA36049" s="2"/>
      <c r="AB36049" s="1"/>
    </row>
    <row r="36050" spans="6:28" ht="12.75" x14ac:dyDescent="0.2">
      <c r="F36050" s="5"/>
      <c r="U36050" s="5"/>
      <c r="V36050" s="5"/>
      <c r="AA36050" s="3" t="s">
        <v>0</v>
      </c>
      <c r="AB36050" s="1"/>
    </row>
    <row r="36051" spans="6:28" ht="12.75" x14ac:dyDescent="0.2">
      <c r="F36051" s="5"/>
      <c r="U36051" s="5"/>
      <c r="V36051" s="5"/>
      <c r="AA36051" s="3" t="s">
        <v>1</v>
      </c>
      <c r="AB36051" s="1"/>
    </row>
    <row r="36052" spans="6:28" ht="12.75" x14ac:dyDescent="0.25">
      <c r="F36052" s="5"/>
      <c r="U36052" s="5"/>
      <c r="V36052" s="5"/>
      <c r="AA36052" s="4"/>
      <c r="AB36052" s="1"/>
    </row>
    <row r="36053" spans="6:28" ht="12.75" x14ac:dyDescent="0.25">
      <c r="F36053" s="5"/>
      <c r="U36053" s="5"/>
      <c r="V36053" s="5"/>
      <c r="AA36053" s="4" t="s">
        <v>2</v>
      </c>
      <c r="AB36053" s="1"/>
    </row>
    <row r="36054" spans="6:28" ht="12.75" x14ac:dyDescent="0.25">
      <c r="F36054" s="5"/>
      <c r="U36054" s="5"/>
      <c r="V36054" s="5"/>
      <c r="AA36054" s="4" t="s">
        <v>3</v>
      </c>
      <c r="AB36054" s="1"/>
    </row>
    <row r="36055" spans="6:28" ht="12.75" x14ac:dyDescent="0.25">
      <c r="F36055" s="5"/>
      <c r="U36055" s="5"/>
      <c r="V36055" s="5"/>
      <c r="AA36055" s="4" t="s">
        <v>5</v>
      </c>
      <c r="AB36055" s="1"/>
    </row>
    <row r="36056" spans="6:28" ht="12.75" x14ac:dyDescent="0.25">
      <c r="F36056" s="5"/>
      <c r="U36056" s="5"/>
      <c r="V36056" s="5"/>
      <c r="AA36056" s="4" t="s">
        <v>6</v>
      </c>
      <c r="AB36056" s="1"/>
    </row>
    <row r="36057" spans="6:28" ht="12.75" x14ac:dyDescent="0.25">
      <c r="F36057" s="5"/>
      <c r="U36057" s="5"/>
      <c r="V36057" s="5"/>
      <c r="AA36057" s="4" t="s">
        <v>7</v>
      </c>
      <c r="AB36057" s="1"/>
    </row>
    <row r="36058" spans="6:28" ht="12.75" x14ac:dyDescent="0.25">
      <c r="F36058" s="5"/>
      <c r="U36058" s="5"/>
      <c r="V36058" s="5"/>
      <c r="AA36058" s="4" t="s">
        <v>8</v>
      </c>
      <c r="AB36058" s="1"/>
    </row>
    <row r="36059" spans="6:28" ht="12.75" x14ac:dyDescent="0.25">
      <c r="F36059" s="5"/>
      <c r="U36059" s="5"/>
      <c r="V36059" s="5"/>
      <c r="AA36059" s="4" t="s">
        <v>12</v>
      </c>
      <c r="AB36059" s="1"/>
    </row>
    <row r="36060" spans="6:28" x14ac:dyDescent="0.25">
      <c r="F36060" s="5"/>
      <c r="U36060" s="5"/>
      <c r="V36060" s="5"/>
      <c r="AA36060" s="2" t="s">
        <v>15</v>
      </c>
      <c r="AB36060" s="1"/>
    </row>
    <row r="36061" spans="6:28" x14ac:dyDescent="0.25">
      <c r="F36061" s="5"/>
      <c r="U36061" s="5"/>
      <c r="V36061" s="5"/>
      <c r="AA36061" s="43" t="s">
        <v>70</v>
      </c>
      <c r="AB36061" s="44"/>
    </row>
    <row r="36062" spans="6:28" x14ac:dyDescent="0.25">
      <c r="F36062" s="5"/>
      <c r="U36062" s="5"/>
      <c r="V36062" s="5"/>
      <c r="AA36062" s="6" t="s">
        <v>21</v>
      </c>
    </row>
    <row r="36063" spans="6:28" x14ac:dyDescent="0.25">
      <c r="F36063" s="5"/>
      <c r="U36063" s="5"/>
      <c r="V36063" s="5"/>
      <c r="AA36063" s="8"/>
      <c r="AB36063" s="7"/>
    </row>
    <row r="36064" spans="6:28" x14ac:dyDescent="0.25">
      <c r="F36064" s="5"/>
      <c r="U36064" s="5"/>
      <c r="V36064" s="5"/>
    </row>
    <row r="36065" spans="6:28" x14ac:dyDescent="0.25">
      <c r="F36065" s="5"/>
      <c r="U36065" s="5"/>
      <c r="V36065" s="5"/>
      <c r="AA36065" s="2"/>
      <c r="AB36065" s="1"/>
    </row>
    <row r="36066" spans="6:28" ht="12.75" x14ac:dyDescent="0.2">
      <c r="F36066" s="5"/>
      <c r="U36066" s="5"/>
      <c r="V36066" s="5"/>
      <c r="AA36066" s="3" t="s">
        <v>0</v>
      </c>
      <c r="AB36066" s="1"/>
    </row>
    <row r="36067" spans="6:28" ht="12.75" x14ac:dyDescent="0.2">
      <c r="F36067" s="5"/>
      <c r="U36067" s="5"/>
      <c r="V36067" s="5"/>
      <c r="AA36067" s="3" t="s">
        <v>1</v>
      </c>
      <c r="AB36067" s="1"/>
    </row>
    <row r="36068" spans="6:28" ht="12.75" x14ac:dyDescent="0.25">
      <c r="F36068" s="5"/>
      <c r="U36068" s="5"/>
      <c r="V36068" s="5"/>
      <c r="AA36068" s="4"/>
      <c r="AB36068" s="1"/>
    </row>
    <row r="36069" spans="6:28" ht="12.75" x14ac:dyDescent="0.25">
      <c r="F36069" s="5"/>
      <c r="U36069" s="5"/>
      <c r="V36069" s="5"/>
      <c r="AA36069" s="4" t="s">
        <v>2</v>
      </c>
      <c r="AB36069" s="1"/>
    </row>
    <row r="36070" spans="6:28" ht="12.75" x14ac:dyDescent="0.25">
      <c r="F36070" s="5"/>
      <c r="U36070" s="5"/>
      <c r="V36070" s="5"/>
      <c r="AA36070" s="4" t="s">
        <v>3</v>
      </c>
      <c r="AB36070" s="1"/>
    </row>
    <row r="36071" spans="6:28" ht="12.75" x14ac:dyDescent="0.25">
      <c r="F36071" s="5"/>
      <c r="U36071" s="5"/>
      <c r="V36071" s="5"/>
      <c r="AA36071" s="4" t="s">
        <v>5</v>
      </c>
      <c r="AB36071" s="1"/>
    </row>
    <row r="36072" spans="6:28" ht="12.75" x14ac:dyDescent="0.25">
      <c r="F36072" s="5"/>
      <c r="U36072" s="5"/>
      <c r="V36072" s="5"/>
      <c r="AA36072" s="4" t="s">
        <v>6</v>
      </c>
      <c r="AB36072" s="1"/>
    </row>
    <row r="36073" spans="6:28" ht="12.75" x14ac:dyDescent="0.25">
      <c r="F36073" s="5"/>
      <c r="U36073" s="5"/>
      <c r="V36073" s="5"/>
      <c r="AA36073" s="4" t="s">
        <v>7</v>
      </c>
      <c r="AB36073" s="1"/>
    </row>
    <row r="36074" spans="6:28" ht="12.75" x14ac:dyDescent="0.25">
      <c r="F36074" s="5"/>
      <c r="U36074" s="5"/>
      <c r="V36074" s="5"/>
      <c r="AA36074" s="4" t="s">
        <v>8</v>
      </c>
      <c r="AB36074" s="1"/>
    </row>
    <row r="36075" spans="6:28" ht="12.75" x14ac:dyDescent="0.25">
      <c r="F36075" s="5"/>
      <c r="U36075" s="5"/>
      <c r="V36075" s="5"/>
      <c r="AA36075" s="4" t="s">
        <v>12</v>
      </c>
      <c r="AB36075" s="1"/>
    </row>
    <row r="36076" spans="6:28" x14ac:dyDescent="0.25">
      <c r="F36076" s="5"/>
      <c r="U36076" s="5"/>
      <c r="V36076" s="5"/>
      <c r="AA36076" s="2" t="s">
        <v>15</v>
      </c>
      <c r="AB36076" s="1"/>
    </row>
    <row r="36077" spans="6:28" x14ac:dyDescent="0.25">
      <c r="F36077" s="5"/>
      <c r="U36077" s="5"/>
      <c r="V36077" s="5"/>
      <c r="AA36077" s="43" t="s">
        <v>70</v>
      </c>
      <c r="AB36077" s="44"/>
    </row>
    <row r="36078" spans="6:28" x14ac:dyDescent="0.25">
      <c r="F36078" s="5"/>
      <c r="U36078" s="5"/>
      <c r="V36078" s="5"/>
      <c r="AA36078" s="6" t="s">
        <v>21</v>
      </c>
    </row>
    <row r="36079" spans="6:28" x14ac:dyDescent="0.25">
      <c r="F36079" s="5"/>
      <c r="U36079" s="5"/>
      <c r="V36079" s="5"/>
      <c r="AA36079" s="8"/>
      <c r="AB36079" s="7"/>
    </row>
    <row r="36080" spans="6:28" x14ac:dyDescent="0.25">
      <c r="F36080" s="5"/>
      <c r="U36080" s="5"/>
      <c r="V36080" s="5"/>
    </row>
    <row r="36081" spans="6:28" x14ac:dyDescent="0.25">
      <c r="F36081" s="5"/>
      <c r="U36081" s="5"/>
      <c r="V36081" s="5"/>
      <c r="AA36081" s="2"/>
      <c r="AB36081" s="1"/>
    </row>
    <row r="36082" spans="6:28" ht="12.75" x14ac:dyDescent="0.2">
      <c r="F36082" s="5"/>
      <c r="U36082" s="5"/>
      <c r="V36082" s="5"/>
      <c r="AA36082" s="3" t="s">
        <v>0</v>
      </c>
      <c r="AB36082" s="1"/>
    </row>
    <row r="36083" spans="6:28" ht="12.75" x14ac:dyDescent="0.2">
      <c r="F36083" s="5"/>
      <c r="U36083" s="5"/>
      <c r="V36083" s="5"/>
      <c r="AA36083" s="3" t="s">
        <v>1</v>
      </c>
      <c r="AB36083" s="1"/>
    </row>
    <row r="36084" spans="6:28" ht="12.75" x14ac:dyDescent="0.25">
      <c r="F36084" s="5"/>
      <c r="U36084" s="5"/>
      <c r="V36084" s="5"/>
      <c r="AA36084" s="4"/>
      <c r="AB36084" s="1"/>
    </row>
    <row r="36085" spans="6:28" ht="12.75" x14ac:dyDescent="0.25">
      <c r="F36085" s="5"/>
      <c r="U36085" s="5"/>
      <c r="V36085" s="5"/>
      <c r="AA36085" s="4" t="s">
        <v>2</v>
      </c>
      <c r="AB36085" s="1"/>
    </row>
    <row r="36086" spans="6:28" ht="12.75" x14ac:dyDescent="0.25">
      <c r="F36086" s="5"/>
      <c r="U36086" s="5"/>
      <c r="V36086" s="5"/>
      <c r="AA36086" s="4" t="s">
        <v>3</v>
      </c>
      <c r="AB36086" s="1"/>
    </row>
    <row r="36087" spans="6:28" ht="12.75" x14ac:dyDescent="0.25">
      <c r="F36087" s="5"/>
      <c r="U36087" s="5"/>
      <c r="V36087" s="5"/>
      <c r="AA36087" s="4" t="s">
        <v>5</v>
      </c>
      <c r="AB36087" s="1"/>
    </row>
    <row r="36088" spans="6:28" ht="12.75" x14ac:dyDescent="0.25">
      <c r="F36088" s="5"/>
      <c r="U36088" s="5"/>
      <c r="V36088" s="5"/>
      <c r="AA36088" s="4" t="s">
        <v>6</v>
      </c>
      <c r="AB36088" s="1"/>
    </row>
    <row r="36089" spans="6:28" ht="12.75" x14ac:dyDescent="0.25">
      <c r="F36089" s="5"/>
      <c r="U36089" s="5"/>
      <c r="V36089" s="5"/>
      <c r="AA36089" s="4" t="s">
        <v>7</v>
      </c>
      <c r="AB36089" s="1"/>
    </row>
    <row r="36090" spans="6:28" ht="12.75" x14ac:dyDescent="0.25">
      <c r="F36090" s="5"/>
      <c r="U36090" s="5"/>
      <c r="V36090" s="5"/>
      <c r="AA36090" s="4" t="s">
        <v>8</v>
      </c>
      <c r="AB36090" s="1"/>
    </row>
    <row r="36091" spans="6:28" ht="12.75" x14ac:dyDescent="0.25">
      <c r="F36091" s="5"/>
      <c r="U36091" s="5"/>
      <c r="V36091" s="5"/>
      <c r="AA36091" s="4" t="s">
        <v>12</v>
      </c>
      <c r="AB36091" s="1"/>
    </row>
    <row r="36092" spans="6:28" x14ac:dyDescent="0.25">
      <c r="F36092" s="5"/>
      <c r="U36092" s="5"/>
      <c r="V36092" s="5"/>
      <c r="AA36092" s="2" t="s">
        <v>15</v>
      </c>
      <c r="AB36092" s="1"/>
    </row>
    <row r="36093" spans="6:28" x14ac:dyDescent="0.25">
      <c r="F36093" s="5"/>
      <c r="U36093" s="5"/>
      <c r="V36093" s="5"/>
      <c r="AA36093" s="43" t="s">
        <v>70</v>
      </c>
      <c r="AB36093" s="44"/>
    </row>
    <row r="36094" spans="6:28" x14ac:dyDescent="0.25">
      <c r="F36094" s="5"/>
      <c r="U36094" s="5"/>
      <c r="V36094" s="5"/>
      <c r="AA36094" s="6" t="s">
        <v>21</v>
      </c>
    </row>
    <row r="36095" spans="6:28" x14ac:dyDescent="0.25">
      <c r="F36095" s="5"/>
      <c r="U36095" s="5"/>
      <c r="V36095" s="5"/>
      <c r="AA36095" s="8"/>
      <c r="AB36095" s="7"/>
    </row>
    <row r="36096" spans="6:28" x14ac:dyDescent="0.25">
      <c r="F36096" s="5"/>
      <c r="U36096" s="5"/>
      <c r="V36096" s="5"/>
    </row>
    <row r="36097" spans="6:28" x14ac:dyDescent="0.25">
      <c r="F36097" s="5"/>
      <c r="U36097" s="5"/>
      <c r="V36097" s="5"/>
      <c r="AA36097" s="2"/>
      <c r="AB36097" s="1"/>
    </row>
    <row r="36098" spans="6:28" ht="12.75" x14ac:dyDescent="0.2">
      <c r="F36098" s="5"/>
      <c r="U36098" s="5"/>
      <c r="V36098" s="5"/>
      <c r="AA36098" s="3" t="s">
        <v>0</v>
      </c>
      <c r="AB36098" s="1"/>
    </row>
    <row r="36099" spans="6:28" ht="12.75" x14ac:dyDescent="0.2">
      <c r="F36099" s="5"/>
      <c r="U36099" s="5"/>
      <c r="V36099" s="5"/>
      <c r="AA36099" s="3" t="s">
        <v>1</v>
      </c>
      <c r="AB36099" s="1"/>
    </row>
    <row r="36100" spans="6:28" ht="12.75" x14ac:dyDescent="0.25">
      <c r="F36100" s="5"/>
      <c r="U36100" s="5"/>
      <c r="V36100" s="5"/>
      <c r="AA36100" s="4"/>
      <c r="AB36100" s="1"/>
    </row>
    <row r="36101" spans="6:28" ht="12.75" x14ac:dyDescent="0.25">
      <c r="F36101" s="5"/>
      <c r="U36101" s="5"/>
      <c r="V36101" s="5"/>
      <c r="AA36101" s="4" t="s">
        <v>2</v>
      </c>
      <c r="AB36101" s="1"/>
    </row>
    <row r="36102" spans="6:28" ht="12.75" x14ac:dyDescent="0.25">
      <c r="F36102" s="5"/>
      <c r="U36102" s="5"/>
      <c r="V36102" s="5"/>
      <c r="AA36102" s="4" t="s">
        <v>3</v>
      </c>
      <c r="AB36102" s="1"/>
    </row>
    <row r="36103" spans="6:28" ht="12.75" x14ac:dyDescent="0.25">
      <c r="F36103" s="5"/>
      <c r="U36103" s="5"/>
      <c r="V36103" s="5"/>
      <c r="AA36103" s="4" t="s">
        <v>5</v>
      </c>
      <c r="AB36103" s="1"/>
    </row>
    <row r="36104" spans="6:28" ht="12.75" x14ac:dyDescent="0.25">
      <c r="F36104" s="5"/>
      <c r="U36104" s="5"/>
      <c r="V36104" s="5"/>
      <c r="AA36104" s="4" t="s">
        <v>6</v>
      </c>
      <c r="AB36104" s="1"/>
    </row>
    <row r="36105" spans="6:28" ht="12.75" x14ac:dyDescent="0.25">
      <c r="F36105" s="5"/>
      <c r="U36105" s="5"/>
      <c r="V36105" s="5"/>
      <c r="AA36105" s="4" t="s">
        <v>7</v>
      </c>
      <c r="AB36105" s="1"/>
    </row>
    <row r="36106" spans="6:28" ht="12.75" x14ac:dyDescent="0.25">
      <c r="F36106" s="5"/>
      <c r="U36106" s="5"/>
      <c r="V36106" s="5"/>
      <c r="AA36106" s="4" t="s">
        <v>8</v>
      </c>
      <c r="AB36106" s="1"/>
    </row>
    <row r="36107" spans="6:28" ht="12.75" x14ac:dyDescent="0.25">
      <c r="F36107" s="5"/>
      <c r="U36107" s="5"/>
      <c r="V36107" s="5"/>
      <c r="AA36107" s="4" t="s">
        <v>12</v>
      </c>
      <c r="AB36107" s="1"/>
    </row>
    <row r="36108" spans="6:28" x14ac:dyDescent="0.25">
      <c r="F36108" s="5"/>
      <c r="U36108" s="5"/>
      <c r="V36108" s="5"/>
      <c r="AA36108" s="2" t="s">
        <v>15</v>
      </c>
      <c r="AB36108" s="1"/>
    </row>
    <row r="36109" spans="6:28" x14ac:dyDescent="0.25">
      <c r="F36109" s="5"/>
      <c r="U36109" s="5"/>
      <c r="V36109" s="5"/>
      <c r="AA36109" s="43" t="s">
        <v>70</v>
      </c>
      <c r="AB36109" s="44"/>
    </row>
    <row r="36110" spans="6:28" x14ac:dyDescent="0.25">
      <c r="F36110" s="5"/>
      <c r="U36110" s="5"/>
      <c r="V36110" s="5"/>
      <c r="AA36110" s="6" t="s">
        <v>21</v>
      </c>
    </row>
    <row r="36111" spans="6:28" x14ac:dyDescent="0.25">
      <c r="F36111" s="5"/>
      <c r="U36111" s="5"/>
      <c r="V36111" s="5"/>
      <c r="AA36111" s="8"/>
      <c r="AB36111" s="7"/>
    </row>
    <row r="36112" spans="6:28" x14ac:dyDescent="0.25">
      <c r="F36112" s="5"/>
      <c r="U36112" s="5"/>
      <c r="V36112" s="5"/>
    </row>
    <row r="36113" spans="6:28" x14ac:dyDescent="0.25">
      <c r="F36113" s="5"/>
      <c r="U36113" s="5"/>
      <c r="V36113" s="5"/>
      <c r="AA36113" s="2"/>
      <c r="AB36113" s="1"/>
    </row>
    <row r="36114" spans="6:28" ht="12.75" x14ac:dyDescent="0.2">
      <c r="F36114" s="5"/>
      <c r="U36114" s="5"/>
      <c r="V36114" s="5"/>
      <c r="AA36114" s="3" t="s">
        <v>0</v>
      </c>
      <c r="AB36114" s="1"/>
    </row>
    <row r="36115" spans="6:28" ht="12.75" x14ac:dyDescent="0.2">
      <c r="F36115" s="5"/>
      <c r="U36115" s="5"/>
      <c r="V36115" s="5"/>
      <c r="AA36115" s="3" t="s">
        <v>1</v>
      </c>
      <c r="AB36115" s="1"/>
    </row>
    <row r="36116" spans="6:28" ht="12.75" x14ac:dyDescent="0.25">
      <c r="F36116" s="5"/>
      <c r="U36116" s="5"/>
      <c r="V36116" s="5"/>
      <c r="AA36116" s="4"/>
      <c r="AB36116" s="1"/>
    </row>
    <row r="36117" spans="6:28" ht="12.75" x14ac:dyDescent="0.25">
      <c r="F36117" s="5"/>
      <c r="U36117" s="5"/>
      <c r="V36117" s="5"/>
      <c r="AA36117" s="4" t="s">
        <v>2</v>
      </c>
      <c r="AB36117" s="1"/>
    </row>
    <row r="36118" spans="6:28" ht="12.75" x14ac:dyDescent="0.25">
      <c r="F36118" s="5"/>
      <c r="U36118" s="5"/>
      <c r="V36118" s="5"/>
      <c r="AA36118" s="4" t="s">
        <v>3</v>
      </c>
      <c r="AB36118" s="1"/>
    </row>
    <row r="36119" spans="6:28" ht="12.75" x14ac:dyDescent="0.25">
      <c r="F36119" s="5"/>
      <c r="U36119" s="5"/>
      <c r="V36119" s="5"/>
      <c r="AA36119" s="4" t="s">
        <v>5</v>
      </c>
      <c r="AB36119" s="1"/>
    </row>
    <row r="36120" spans="6:28" ht="12.75" x14ac:dyDescent="0.25">
      <c r="F36120" s="5"/>
      <c r="U36120" s="5"/>
      <c r="V36120" s="5"/>
      <c r="AA36120" s="4" t="s">
        <v>6</v>
      </c>
      <c r="AB36120" s="1"/>
    </row>
    <row r="36121" spans="6:28" ht="12.75" x14ac:dyDescent="0.25">
      <c r="F36121" s="5"/>
      <c r="U36121" s="5"/>
      <c r="V36121" s="5"/>
      <c r="AA36121" s="4" t="s">
        <v>7</v>
      </c>
      <c r="AB36121" s="1"/>
    </row>
    <row r="36122" spans="6:28" ht="12.75" x14ac:dyDescent="0.25">
      <c r="F36122" s="5"/>
      <c r="U36122" s="5"/>
      <c r="V36122" s="5"/>
      <c r="AA36122" s="4" t="s">
        <v>8</v>
      </c>
      <c r="AB36122" s="1"/>
    </row>
    <row r="36123" spans="6:28" ht="12.75" x14ac:dyDescent="0.25">
      <c r="F36123" s="5"/>
      <c r="U36123" s="5"/>
      <c r="V36123" s="5"/>
      <c r="AA36123" s="4" t="s">
        <v>12</v>
      </c>
      <c r="AB36123" s="1"/>
    </row>
    <row r="36124" spans="6:28" x14ac:dyDescent="0.25">
      <c r="F36124" s="5"/>
      <c r="U36124" s="5"/>
      <c r="V36124" s="5"/>
      <c r="AA36124" s="2" t="s">
        <v>15</v>
      </c>
      <c r="AB36124" s="1"/>
    </row>
    <row r="36125" spans="6:28" x14ac:dyDescent="0.25">
      <c r="F36125" s="5"/>
      <c r="U36125" s="5"/>
      <c r="V36125" s="5"/>
      <c r="AA36125" s="43" t="s">
        <v>70</v>
      </c>
      <c r="AB36125" s="44"/>
    </row>
    <row r="36126" spans="6:28" x14ac:dyDescent="0.25">
      <c r="F36126" s="5"/>
      <c r="U36126" s="5"/>
      <c r="V36126" s="5"/>
      <c r="AA36126" s="6" t="s">
        <v>21</v>
      </c>
    </row>
    <row r="36127" spans="6:28" x14ac:dyDescent="0.25">
      <c r="F36127" s="5"/>
      <c r="U36127" s="5"/>
      <c r="V36127" s="5"/>
      <c r="AA36127" s="8"/>
      <c r="AB36127" s="7"/>
    </row>
    <row r="36128" spans="6:28" x14ac:dyDescent="0.25">
      <c r="F36128" s="5"/>
      <c r="U36128" s="5"/>
      <c r="V36128" s="5"/>
    </row>
    <row r="36129" spans="6:28" x14ac:dyDescent="0.25">
      <c r="F36129" s="5"/>
      <c r="U36129" s="5"/>
      <c r="V36129" s="5"/>
      <c r="AA36129" s="2"/>
      <c r="AB36129" s="1"/>
    </row>
    <row r="36130" spans="6:28" ht="12.75" x14ac:dyDescent="0.2">
      <c r="F36130" s="5"/>
      <c r="U36130" s="5"/>
      <c r="V36130" s="5"/>
      <c r="AA36130" s="3" t="s">
        <v>0</v>
      </c>
      <c r="AB36130" s="1"/>
    </row>
    <row r="36131" spans="6:28" ht="12.75" x14ac:dyDescent="0.2">
      <c r="F36131" s="5"/>
      <c r="U36131" s="5"/>
      <c r="V36131" s="5"/>
      <c r="AA36131" s="3" t="s">
        <v>1</v>
      </c>
      <c r="AB36131" s="1"/>
    </row>
    <row r="36132" spans="6:28" ht="12.75" x14ac:dyDescent="0.25">
      <c r="F36132" s="5"/>
      <c r="U36132" s="5"/>
      <c r="V36132" s="5"/>
      <c r="AA36132" s="4"/>
      <c r="AB36132" s="1"/>
    </row>
    <row r="36133" spans="6:28" ht="12.75" x14ac:dyDescent="0.25">
      <c r="F36133" s="5"/>
      <c r="U36133" s="5"/>
      <c r="V36133" s="5"/>
      <c r="AA36133" s="4" t="s">
        <v>2</v>
      </c>
      <c r="AB36133" s="1"/>
    </row>
    <row r="36134" spans="6:28" ht="12.75" x14ac:dyDescent="0.25">
      <c r="F36134" s="5"/>
      <c r="U36134" s="5"/>
      <c r="V36134" s="5"/>
      <c r="AA36134" s="4" t="s">
        <v>3</v>
      </c>
      <c r="AB36134" s="1"/>
    </row>
    <row r="36135" spans="6:28" ht="12.75" x14ac:dyDescent="0.25">
      <c r="F36135" s="5"/>
      <c r="U36135" s="5"/>
      <c r="V36135" s="5"/>
      <c r="AA36135" s="4" t="s">
        <v>5</v>
      </c>
      <c r="AB36135" s="1"/>
    </row>
    <row r="36136" spans="6:28" ht="12.75" x14ac:dyDescent="0.25">
      <c r="F36136" s="5"/>
      <c r="U36136" s="5"/>
      <c r="V36136" s="5"/>
      <c r="AA36136" s="4" t="s">
        <v>6</v>
      </c>
      <c r="AB36136" s="1"/>
    </row>
    <row r="36137" spans="6:28" ht="12.75" x14ac:dyDescent="0.25">
      <c r="F36137" s="5"/>
      <c r="U36137" s="5"/>
      <c r="V36137" s="5"/>
      <c r="AA36137" s="4" t="s">
        <v>7</v>
      </c>
      <c r="AB36137" s="1"/>
    </row>
    <row r="36138" spans="6:28" ht="12.75" x14ac:dyDescent="0.25">
      <c r="F36138" s="5"/>
      <c r="U36138" s="5"/>
      <c r="V36138" s="5"/>
      <c r="AA36138" s="4" t="s">
        <v>8</v>
      </c>
      <c r="AB36138" s="1"/>
    </row>
    <row r="36139" spans="6:28" ht="12.75" x14ac:dyDescent="0.25">
      <c r="F36139" s="5"/>
      <c r="U36139" s="5"/>
      <c r="V36139" s="5"/>
      <c r="AA36139" s="4" t="s">
        <v>12</v>
      </c>
      <c r="AB36139" s="1"/>
    </row>
    <row r="36140" spans="6:28" x14ac:dyDescent="0.25">
      <c r="F36140" s="5"/>
      <c r="U36140" s="5"/>
      <c r="V36140" s="5"/>
      <c r="AA36140" s="2" t="s">
        <v>15</v>
      </c>
      <c r="AB36140" s="1"/>
    </row>
    <row r="36141" spans="6:28" x14ac:dyDescent="0.25">
      <c r="F36141" s="5"/>
      <c r="U36141" s="5"/>
      <c r="V36141" s="5"/>
      <c r="AA36141" s="43" t="s">
        <v>70</v>
      </c>
      <c r="AB36141" s="44"/>
    </row>
    <row r="36142" spans="6:28" x14ac:dyDescent="0.25">
      <c r="F36142" s="5"/>
      <c r="U36142" s="5"/>
      <c r="V36142" s="5"/>
      <c r="AA36142" s="6" t="s">
        <v>21</v>
      </c>
    </row>
    <row r="36143" spans="6:28" x14ac:dyDescent="0.25">
      <c r="F36143" s="5"/>
      <c r="U36143" s="5"/>
      <c r="V36143" s="5"/>
      <c r="AA36143" s="8"/>
      <c r="AB36143" s="7"/>
    </row>
    <row r="36144" spans="6:28" x14ac:dyDescent="0.25">
      <c r="F36144" s="5"/>
      <c r="U36144" s="5"/>
      <c r="V36144" s="5"/>
    </row>
    <row r="36145" spans="6:28" x14ac:dyDescent="0.25">
      <c r="F36145" s="5"/>
      <c r="U36145" s="5"/>
      <c r="V36145" s="5"/>
      <c r="AA36145" s="2"/>
      <c r="AB36145" s="1"/>
    </row>
    <row r="36146" spans="6:28" ht="12.75" x14ac:dyDescent="0.2">
      <c r="F36146" s="5"/>
      <c r="U36146" s="5"/>
      <c r="V36146" s="5"/>
      <c r="AA36146" s="3" t="s">
        <v>0</v>
      </c>
      <c r="AB36146" s="1"/>
    </row>
    <row r="36147" spans="6:28" ht="12.75" x14ac:dyDescent="0.2">
      <c r="F36147" s="5"/>
      <c r="U36147" s="5"/>
      <c r="V36147" s="5"/>
      <c r="AA36147" s="3" t="s">
        <v>1</v>
      </c>
      <c r="AB36147" s="1"/>
    </row>
    <row r="36148" spans="6:28" ht="12.75" x14ac:dyDescent="0.25">
      <c r="F36148" s="5"/>
      <c r="U36148" s="5"/>
      <c r="V36148" s="5"/>
      <c r="AA36148" s="4"/>
      <c r="AB36148" s="1"/>
    </row>
    <row r="36149" spans="6:28" ht="12.75" x14ac:dyDescent="0.25">
      <c r="F36149" s="5"/>
      <c r="U36149" s="5"/>
      <c r="V36149" s="5"/>
      <c r="AA36149" s="4" t="s">
        <v>2</v>
      </c>
      <c r="AB36149" s="1"/>
    </row>
    <row r="36150" spans="6:28" ht="12.75" x14ac:dyDescent="0.25">
      <c r="F36150" s="5"/>
      <c r="U36150" s="5"/>
      <c r="V36150" s="5"/>
      <c r="AA36150" s="4" t="s">
        <v>3</v>
      </c>
      <c r="AB36150" s="1"/>
    </row>
    <row r="36151" spans="6:28" ht="12.75" x14ac:dyDescent="0.25">
      <c r="F36151" s="5"/>
      <c r="U36151" s="5"/>
      <c r="V36151" s="5"/>
      <c r="AA36151" s="4" t="s">
        <v>5</v>
      </c>
      <c r="AB36151" s="1"/>
    </row>
    <row r="36152" spans="6:28" ht="12.75" x14ac:dyDescent="0.25">
      <c r="F36152" s="5"/>
      <c r="U36152" s="5"/>
      <c r="V36152" s="5"/>
      <c r="AA36152" s="4" t="s">
        <v>6</v>
      </c>
      <c r="AB36152" s="1"/>
    </row>
    <row r="36153" spans="6:28" ht="12.75" x14ac:dyDescent="0.25">
      <c r="F36153" s="5"/>
      <c r="U36153" s="5"/>
      <c r="V36153" s="5"/>
      <c r="AA36153" s="4" t="s">
        <v>7</v>
      </c>
      <c r="AB36153" s="1"/>
    </row>
    <row r="36154" spans="6:28" ht="12.75" x14ac:dyDescent="0.25">
      <c r="F36154" s="5"/>
      <c r="U36154" s="5"/>
      <c r="V36154" s="5"/>
      <c r="AA36154" s="4" t="s">
        <v>8</v>
      </c>
      <c r="AB36154" s="1"/>
    </row>
    <row r="36155" spans="6:28" ht="12.75" x14ac:dyDescent="0.25">
      <c r="F36155" s="5"/>
      <c r="U36155" s="5"/>
      <c r="V36155" s="5"/>
      <c r="AA36155" s="4" t="s">
        <v>12</v>
      </c>
      <c r="AB36155" s="1"/>
    </row>
    <row r="36156" spans="6:28" x14ac:dyDescent="0.25">
      <c r="F36156" s="5"/>
      <c r="U36156" s="5"/>
      <c r="V36156" s="5"/>
      <c r="AA36156" s="2" t="s">
        <v>15</v>
      </c>
      <c r="AB36156" s="1"/>
    </row>
    <row r="36157" spans="6:28" x14ac:dyDescent="0.25">
      <c r="F36157" s="5"/>
      <c r="U36157" s="5"/>
      <c r="V36157" s="5"/>
      <c r="AA36157" s="43" t="s">
        <v>70</v>
      </c>
      <c r="AB36157" s="44"/>
    </row>
    <row r="36158" spans="6:28" x14ac:dyDescent="0.25">
      <c r="F36158" s="5"/>
      <c r="U36158" s="5"/>
      <c r="V36158" s="5"/>
      <c r="AA36158" s="6" t="s">
        <v>21</v>
      </c>
    </row>
    <row r="36159" spans="6:28" x14ac:dyDescent="0.25">
      <c r="F36159" s="5"/>
      <c r="U36159" s="5"/>
      <c r="V36159" s="5"/>
      <c r="AA36159" s="8"/>
      <c r="AB36159" s="7"/>
    </row>
    <row r="36160" spans="6:28" x14ac:dyDescent="0.25">
      <c r="F36160" s="5"/>
      <c r="U36160" s="5"/>
      <c r="V36160" s="5"/>
    </row>
    <row r="36161" spans="6:28" x14ac:dyDescent="0.25">
      <c r="F36161" s="5"/>
      <c r="U36161" s="5"/>
      <c r="V36161" s="5"/>
      <c r="AA36161" s="2"/>
      <c r="AB36161" s="1"/>
    </row>
    <row r="36162" spans="6:28" ht="12.75" x14ac:dyDescent="0.2">
      <c r="F36162" s="5"/>
      <c r="U36162" s="5"/>
      <c r="V36162" s="5"/>
      <c r="AA36162" s="3" t="s">
        <v>0</v>
      </c>
      <c r="AB36162" s="1"/>
    </row>
    <row r="36163" spans="6:28" ht="12.75" x14ac:dyDescent="0.2">
      <c r="F36163" s="5"/>
      <c r="U36163" s="5"/>
      <c r="V36163" s="5"/>
      <c r="AA36163" s="3" t="s">
        <v>1</v>
      </c>
      <c r="AB36163" s="1"/>
    </row>
    <row r="36164" spans="6:28" ht="12.75" x14ac:dyDescent="0.25">
      <c r="F36164" s="5"/>
      <c r="U36164" s="5"/>
      <c r="V36164" s="5"/>
      <c r="AA36164" s="4"/>
      <c r="AB36164" s="1"/>
    </row>
    <row r="36165" spans="6:28" ht="12.75" x14ac:dyDescent="0.25">
      <c r="F36165" s="5"/>
      <c r="U36165" s="5"/>
      <c r="V36165" s="5"/>
      <c r="AA36165" s="4" t="s">
        <v>2</v>
      </c>
      <c r="AB36165" s="1"/>
    </row>
    <row r="36166" spans="6:28" ht="12.75" x14ac:dyDescent="0.25">
      <c r="F36166" s="5"/>
      <c r="U36166" s="5"/>
      <c r="V36166" s="5"/>
      <c r="AA36166" s="4" t="s">
        <v>3</v>
      </c>
      <c r="AB36166" s="1"/>
    </row>
    <row r="36167" spans="6:28" ht="12.75" x14ac:dyDescent="0.25">
      <c r="F36167" s="5"/>
      <c r="U36167" s="5"/>
      <c r="V36167" s="5"/>
      <c r="AA36167" s="4" t="s">
        <v>5</v>
      </c>
      <c r="AB36167" s="1"/>
    </row>
    <row r="36168" spans="6:28" ht="12.75" x14ac:dyDescent="0.25">
      <c r="F36168" s="5"/>
      <c r="U36168" s="5"/>
      <c r="V36168" s="5"/>
      <c r="AA36168" s="4" t="s">
        <v>6</v>
      </c>
      <c r="AB36168" s="1"/>
    </row>
    <row r="36169" spans="6:28" ht="12.75" x14ac:dyDescent="0.25">
      <c r="F36169" s="5"/>
      <c r="U36169" s="5"/>
      <c r="V36169" s="5"/>
      <c r="AA36169" s="4" t="s">
        <v>7</v>
      </c>
      <c r="AB36169" s="1"/>
    </row>
    <row r="36170" spans="6:28" ht="12.75" x14ac:dyDescent="0.25">
      <c r="F36170" s="5"/>
      <c r="U36170" s="5"/>
      <c r="V36170" s="5"/>
      <c r="AA36170" s="4" t="s">
        <v>8</v>
      </c>
      <c r="AB36170" s="1"/>
    </row>
    <row r="36171" spans="6:28" ht="12.75" x14ac:dyDescent="0.25">
      <c r="F36171" s="5"/>
      <c r="U36171" s="5"/>
      <c r="V36171" s="5"/>
      <c r="AA36171" s="4" t="s">
        <v>12</v>
      </c>
      <c r="AB36171" s="1"/>
    </row>
    <row r="36172" spans="6:28" x14ac:dyDescent="0.25">
      <c r="F36172" s="5"/>
      <c r="U36172" s="5"/>
      <c r="V36172" s="5"/>
      <c r="AA36172" s="2" t="s">
        <v>15</v>
      </c>
      <c r="AB36172" s="1"/>
    </row>
    <row r="36173" spans="6:28" x14ac:dyDescent="0.25">
      <c r="F36173" s="5"/>
      <c r="U36173" s="5"/>
      <c r="V36173" s="5"/>
      <c r="AA36173" s="43" t="s">
        <v>70</v>
      </c>
      <c r="AB36173" s="44"/>
    </row>
    <row r="36174" spans="6:28" x14ac:dyDescent="0.25">
      <c r="F36174" s="5"/>
      <c r="U36174" s="5"/>
      <c r="V36174" s="5"/>
      <c r="AA36174" s="6" t="s">
        <v>21</v>
      </c>
    </row>
    <row r="36175" spans="6:28" x14ac:dyDescent="0.25">
      <c r="F36175" s="5"/>
      <c r="U36175" s="5"/>
      <c r="V36175" s="5"/>
      <c r="AA36175" s="8"/>
      <c r="AB36175" s="7"/>
    </row>
    <row r="36176" spans="6:28" x14ac:dyDescent="0.25">
      <c r="F36176" s="5"/>
      <c r="U36176" s="5"/>
      <c r="V36176" s="5"/>
    </row>
    <row r="36177" spans="6:28" x14ac:dyDescent="0.25">
      <c r="F36177" s="5"/>
      <c r="U36177" s="5"/>
      <c r="V36177" s="5"/>
      <c r="AA36177" s="2"/>
      <c r="AB36177" s="1"/>
    </row>
    <row r="36178" spans="6:28" ht="12.75" x14ac:dyDescent="0.2">
      <c r="F36178" s="5"/>
      <c r="U36178" s="5"/>
      <c r="V36178" s="5"/>
      <c r="AA36178" s="3" t="s">
        <v>0</v>
      </c>
      <c r="AB36178" s="1"/>
    </row>
    <row r="36179" spans="6:28" ht="12.75" x14ac:dyDescent="0.2">
      <c r="F36179" s="5"/>
      <c r="U36179" s="5"/>
      <c r="V36179" s="5"/>
      <c r="AA36179" s="3" t="s">
        <v>1</v>
      </c>
      <c r="AB36179" s="1"/>
    </row>
    <row r="36180" spans="6:28" ht="12.75" x14ac:dyDescent="0.25">
      <c r="F36180" s="5"/>
      <c r="U36180" s="5"/>
      <c r="V36180" s="5"/>
      <c r="AA36180" s="4"/>
      <c r="AB36180" s="1"/>
    </row>
    <row r="36181" spans="6:28" ht="12.75" x14ac:dyDescent="0.25">
      <c r="F36181" s="5"/>
      <c r="U36181" s="5"/>
      <c r="V36181" s="5"/>
      <c r="AA36181" s="4" t="s">
        <v>2</v>
      </c>
      <c r="AB36181" s="1"/>
    </row>
    <row r="36182" spans="6:28" ht="12.75" x14ac:dyDescent="0.25">
      <c r="F36182" s="5"/>
      <c r="U36182" s="5"/>
      <c r="V36182" s="5"/>
      <c r="AA36182" s="4" t="s">
        <v>3</v>
      </c>
      <c r="AB36182" s="1"/>
    </row>
    <row r="36183" spans="6:28" ht="12.75" x14ac:dyDescent="0.25">
      <c r="F36183" s="5"/>
      <c r="U36183" s="5"/>
      <c r="V36183" s="5"/>
      <c r="AA36183" s="4" t="s">
        <v>5</v>
      </c>
      <c r="AB36183" s="1"/>
    </row>
    <row r="36184" spans="6:28" ht="12.75" x14ac:dyDescent="0.25">
      <c r="F36184" s="5"/>
      <c r="U36184" s="5"/>
      <c r="V36184" s="5"/>
      <c r="AA36184" s="4" t="s">
        <v>6</v>
      </c>
      <c r="AB36184" s="1"/>
    </row>
    <row r="36185" spans="6:28" ht="12.75" x14ac:dyDescent="0.25">
      <c r="F36185" s="5"/>
      <c r="U36185" s="5"/>
      <c r="V36185" s="5"/>
      <c r="AA36185" s="4" t="s">
        <v>7</v>
      </c>
      <c r="AB36185" s="1"/>
    </row>
    <row r="36186" spans="6:28" ht="12.75" x14ac:dyDescent="0.25">
      <c r="F36186" s="5"/>
      <c r="U36186" s="5"/>
      <c r="V36186" s="5"/>
      <c r="AA36186" s="4" t="s">
        <v>8</v>
      </c>
      <c r="AB36186" s="1"/>
    </row>
    <row r="36187" spans="6:28" ht="12.75" x14ac:dyDescent="0.25">
      <c r="F36187" s="5"/>
      <c r="U36187" s="5"/>
      <c r="V36187" s="5"/>
      <c r="AA36187" s="4" t="s">
        <v>12</v>
      </c>
      <c r="AB36187" s="1"/>
    </row>
    <row r="36188" spans="6:28" x14ac:dyDescent="0.25">
      <c r="F36188" s="5"/>
      <c r="U36188" s="5"/>
      <c r="V36188" s="5"/>
      <c r="AA36188" s="2" t="s">
        <v>15</v>
      </c>
      <c r="AB36188" s="1"/>
    </row>
    <row r="36189" spans="6:28" x14ac:dyDescent="0.25">
      <c r="F36189" s="5"/>
      <c r="U36189" s="5"/>
      <c r="V36189" s="5"/>
      <c r="AA36189" s="43" t="s">
        <v>70</v>
      </c>
      <c r="AB36189" s="44"/>
    </row>
    <row r="36190" spans="6:28" x14ac:dyDescent="0.25">
      <c r="F36190" s="5"/>
      <c r="U36190" s="5"/>
      <c r="V36190" s="5"/>
      <c r="AA36190" s="6" t="s">
        <v>21</v>
      </c>
    </row>
    <row r="36191" spans="6:28" x14ac:dyDescent="0.25">
      <c r="F36191" s="5"/>
      <c r="U36191" s="5"/>
      <c r="V36191" s="5"/>
      <c r="AA36191" s="8"/>
      <c r="AB36191" s="7"/>
    </row>
    <row r="36192" spans="6:28" x14ac:dyDescent="0.25">
      <c r="F36192" s="5"/>
      <c r="U36192" s="5"/>
      <c r="V36192" s="5"/>
    </row>
    <row r="36193" spans="6:28" x14ac:dyDescent="0.25">
      <c r="F36193" s="5"/>
      <c r="U36193" s="5"/>
      <c r="V36193" s="5"/>
      <c r="AA36193" s="2"/>
      <c r="AB36193" s="1"/>
    </row>
    <row r="36194" spans="6:28" ht="12.75" x14ac:dyDescent="0.2">
      <c r="F36194" s="5"/>
      <c r="U36194" s="5"/>
      <c r="V36194" s="5"/>
      <c r="AA36194" s="3" t="s">
        <v>0</v>
      </c>
      <c r="AB36194" s="1"/>
    </row>
    <row r="36195" spans="6:28" ht="12.75" x14ac:dyDescent="0.2">
      <c r="F36195" s="5"/>
      <c r="U36195" s="5"/>
      <c r="V36195" s="5"/>
      <c r="AA36195" s="3" t="s">
        <v>1</v>
      </c>
      <c r="AB36195" s="1"/>
    </row>
    <row r="36196" spans="6:28" ht="12.75" x14ac:dyDescent="0.25">
      <c r="F36196" s="5"/>
      <c r="U36196" s="5"/>
      <c r="V36196" s="5"/>
      <c r="AA36196" s="4"/>
      <c r="AB36196" s="1"/>
    </row>
    <row r="36197" spans="6:28" ht="12.75" x14ac:dyDescent="0.25">
      <c r="F36197" s="5"/>
      <c r="U36197" s="5"/>
      <c r="V36197" s="5"/>
      <c r="AA36197" s="4" t="s">
        <v>2</v>
      </c>
      <c r="AB36197" s="1"/>
    </row>
    <row r="36198" spans="6:28" ht="12.75" x14ac:dyDescent="0.25">
      <c r="F36198" s="5"/>
      <c r="U36198" s="5"/>
      <c r="V36198" s="5"/>
      <c r="AA36198" s="4" t="s">
        <v>3</v>
      </c>
      <c r="AB36198" s="1"/>
    </row>
    <row r="36199" spans="6:28" ht="12.75" x14ac:dyDescent="0.25">
      <c r="F36199" s="5"/>
      <c r="U36199" s="5"/>
      <c r="V36199" s="5"/>
      <c r="AA36199" s="4" t="s">
        <v>5</v>
      </c>
      <c r="AB36199" s="1"/>
    </row>
    <row r="36200" spans="6:28" ht="12.75" x14ac:dyDescent="0.25">
      <c r="F36200" s="5"/>
      <c r="U36200" s="5"/>
      <c r="V36200" s="5"/>
      <c r="AA36200" s="4" t="s">
        <v>6</v>
      </c>
      <c r="AB36200" s="1"/>
    </row>
    <row r="36201" spans="6:28" ht="12.75" x14ac:dyDescent="0.25">
      <c r="F36201" s="5"/>
      <c r="U36201" s="5"/>
      <c r="V36201" s="5"/>
      <c r="AA36201" s="4" t="s">
        <v>7</v>
      </c>
      <c r="AB36201" s="1"/>
    </row>
    <row r="36202" spans="6:28" ht="12.75" x14ac:dyDescent="0.25">
      <c r="F36202" s="5"/>
      <c r="U36202" s="5"/>
      <c r="V36202" s="5"/>
      <c r="AA36202" s="4" t="s">
        <v>8</v>
      </c>
      <c r="AB36202" s="1"/>
    </row>
    <row r="36203" spans="6:28" ht="12.75" x14ac:dyDescent="0.25">
      <c r="F36203" s="5"/>
      <c r="U36203" s="5"/>
      <c r="V36203" s="5"/>
      <c r="AA36203" s="4" t="s">
        <v>12</v>
      </c>
      <c r="AB36203" s="1"/>
    </row>
    <row r="36204" spans="6:28" x14ac:dyDescent="0.25">
      <c r="F36204" s="5"/>
      <c r="U36204" s="5"/>
      <c r="V36204" s="5"/>
      <c r="AA36204" s="2" t="s">
        <v>15</v>
      </c>
      <c r="AB36204" s="1"/>
    </row>
    <row r="36205" spans="6:28" x14ac:dyDescent="0.25">
      <c r="F36205" s="5"/>
      <c r="U36205" s="5"/>
      <c r="V36205" s="5"/>
      <c r="AA36205" s="43" t="s">
        <v>70</v>
      </c>
      <c r="AB36205" s="44"/>
    </row>
    <row r="36206" spans="6:28" x14ac:dyDescent="0.25">
      <c r="F36206" s="5"/>
      <c r="U36206" s="5"/>
      <c r="V36206" s="5"/>
      <c r="AA36206" s="6" t="s">
        <v>21</v>
      </c>
    </row>
    <row r="36207" spans="6:28" x14ac:dyDescent="0.25">
      <c r="F36207" s="5"/>
      <c r="U36207" s="5"/>
      <c r="V36207" s="5"/>
      <c r="AA36207" s="8"/>
      <c r="AB36207" s="7"/>
    </row>
    <row r="36208" spans="6:28" x14ac:dyDescent="0.25">
      <c r="F36208" s="5"/>
      <c r="U36208" s="5"/>
      <c r="V36208" s="5"/>
    </row>
    <row r="36209" spans="6:28" x14ac:dyDescent="0.25">
      <c r="F36209" s="5"/>
      <c r="U36209" s="5"/>
      <c r="V36209" s="5"/>
      <c r="AA36209" s="2"/>
      <c r="AB36209" s="1"/>
    </row>
    <row r="36210" spans="6:28" ht="12.75" x14ac:dyDescent="0.2">
      <c r="F36210" s="5"/>
      <c r="U36210" s="5"/>
      <c r="V36210" s="5"/>
      <c r="AA36210" s="3" t="s">
        <v>0</v>
      </c>
      <c r="AB36210" s="1"/>
    </row>
    <row r="36211" spans="6:28" ht="12.75" x14ac:dyDescent="0.2">
      <c r="F36211" s="5"/>
      <c r="U36211" s="5"/>
      <c r="V36211" s="5"/>
      <c r="AA36211" s="3" t="s">
        <v>1</v>
      </c>
      <c r="AB36211" s="1"/>
    </row>
    <row r="36212" spans="6:28" ht="12.75" x14ac:dyDescent="0.25">
      <c r="F36212" s="5"/>
      <c r="U36212" s="5"/>
      <c r="V36212" s="5"/>
      <c r="AA36212" s="4"/>
      <c r="AB36212" s="1"/>
    </row>
    <row r="36213" spans="6:28" ht="12.75" x14ac:dyDescent="0.25">
      <c r="F36213" s="5"/>
      <c r="U36213" s="5"/>
      <c r="V36213" s="5"/>
      <c r="AA36213" s="4" t="s">
        <v>2</v>
      </c>
      <c r="AB36213" s="1"/>
    </row>
    <row r="36214" spans="6:28" ht="12.75" x14ac:dyDescent="0.25">
      <c r="F36214" s="5"/>
      <c r="U36214" s="5"/>
      <c r="V36214" s="5"/>
      <c r="AA36214" s="4" t="s">
        <v>3</v>
      </c>
      <c r="AB36214" s="1"/>
    </row>
    <row r="36215" spans="6:28" ht="12.75" x14ac:dyDescent="0.25">
      <c r="F36215" s="5"/>
      <c r="U36215" s="5"/>
      <c r="V36215" s="5"/>
      <c r="AA36215" s="4" t="s">
        <v>5</v>
      </c>
      <c r="AB36215" s="1"/>
    </row>
    <row r="36216" spans="6:28" ht="12.75" x14ac:dyDescent="0.25">
      <c r="F36216" s="5"/>
      <c r="U36216" s="5"/>
      <c r="V36216" s="5"/>
      <c r="AA36216" s="4" t="s">
        <v>6</v>
      </c>
      <c r="AB36216" s="1"/>
    </row>
    <row r="36217" spans="6:28" ht="12.75" x14ac:dyDescent="0.25">
      <c r="F36217" s="5"/>
      <c r="U36217" s="5"/>
      <c r="V36217" s="5"/>
      <c r="AA36217" s="4" t="s">
        <v>7</v>
      </c>
      <c r="AB36217" s="1"/>
    </row>
    <row r="36218" spans="6:28" ht="12.75" x14ac:dyDescent="0.25">
      <c r="F36218" s="5"/>
      <c r="U36218" s="5"/>
      <c r="V36218" s="5"/>
      <c r="AA36218" s="4" t="s">
        <v>8</v>
      </c>
      <c r="AB36218" s="1"/>
    </row>
    <row r="36219" spans="6:28" ht="12.75" x14ac:dyDescent="0.25">
      <c r="F36219" s="5"/>
      <c r="U36219" s="5"/>
      <c r="V36219" s="5"/>
      <c r="AA36219" s="4" t="s">
        <v>12</v>
      </c>
      <c r="AB36219" s="1"/>
    </row>
    <row r="36220" spans="6:28" x14ac:dyDescent="0.25">
      <c r="F36220" s="5"/>
      <c r="U36220" s="5"/>
      <c r="V36220" s="5"/>
      <c r="AA36220" s="2" t="s">
        <v>15</v>
      </c>
      <c r="AB36220" s="1"/>
    </row>
    <row r="36221" spans="6:28" x14ac:dyDescent="0.25">
      <c r="F36221" s="5"/>
      <c r="U36221" s="5"/>
      <c r="V36221" s="5"/>
      <c r="AA36221" s="43" t="s">
        <v>70</v>
      </c>
      <c r="AB36221" s="44"/>
    </row>
    <row r="36222" spans="6:28" x14ac:dyDescent="0.25">
      <c r="F36222" s="5"/>
      <c r="U36222" s="5"/>
      <c r="V36222" s="5"/>
      <c r="AA36222" s="6" t="s">
        <v>21</v>
      </c>
    </row>
    <row r="36223" spans="6:28" x14ac:dyDescent="0.25">
      <c r="F36223" s="5"/>
      <c r="U36223" s="5"/>
      <c r="V36223" s="5"/>
      <c r="AA36223" s="8"/>
      <c r="AB36223" s="7"/>
    </row>
    <row r="36224" spans="6:28" x14ac:dyDescent="0.25">
      <c r="F36224" s="5"/>
      <c r="U36224" s="5"/>
      <c r="V36224" s="5"/>
    </row>
    <row r="36225" spans="6:28" x14ac:dyDescent="0.25">
      <c r="F36225" s="5"/>
      <c r="U36225" s="5"/>
      <c r="V36225" s="5"/>
      <c r="AA36225" s="2"/>
      <c r="AB36225" s="1"/>
    </row>
    <row r="36226" spans="6:28" ht="12.75" x14ac:dyDescent="0.2">
      <c r="F36226" s="5"/>
      <c r="U36226" s="5"/>
      <c r="V36226" s="5"/>
      <c r="AA36226" s="3" t="s">
        <v>0</v>
      </c>
      <c r="AB36226" s="1"/>
    </row>
    <row r="36227" spans="6:28" ht="12.75" x14ac:dyDescent="0.2">
      <c r="F36227" s="5"/>
      <c r="U36227" s="5"/>
      <c r="V36227" s="5"/>
      <c r="AA36227" s="3" t="s">
        <v>1</v>
      </c>
      <c r="AB36227" s="1"/>
    </row>
    <row r="36228" spans="6:28" ht="12.75" x14ac:dyDescent="0.25">
      <c r="F36228" s="5"/>
      <c r="U36228" s="5"/>
      <c r="V36228" s="5"/>
      <c r="AA36228" s="4"/>
      <c r="AB36228" s="1"/>
    </row>
    <row r="36229" spans="6:28" ht="12.75" x14ac:dyDescent="0.25">
      <c r="F36229" s="5"/>
      <c r="U36229" s="5"/>
      <c r="V36229" s="5"/>
      <c r="AA36229" s="4" t="s">
        <v>2</v>
      </c>
      <c r="AB36229" s="1"/>
    </row>
    <row r="36230" spans="6:28" ht="12.75" x14ac:dyDescent="0.25">
      <c r="F36230" s="5"/>
      <c r="U36230" s="5"/>
      <c r="V36230" s="5"/>
      <c r="AA36230" s="4" t="s">
        <v>3</v>
      </c>
      <c r="AB36230" s="1"/>
    </row>
    <row r="36231" spans="6:28" ht="12.75" x14ac:dyDescent="0.25">
      <c r="F36231" s="5"/>
      <c r="U36231" s="5"/>
      <c r="V36231" s="5"/>
      <c r="AA36231" s="4" t="s">
        <v>5</v>
      </c>
      <c r="AB36231" s="1"/>
    </row>
    <row r="36232" spans="6:28" ht="12.75" x14ac:dyDescent="0.25">
      <c r="F36232" s="5"/>
      <c r="U36232" s="5"/>
      <c r="V36232" s="5"/>
      <c r="AA36232" s="4" t="s">
        <v>6</v>
      </c>
      <c r="AB36232" s="1"/>
    </row>
    <row r="36233" spans="6:28" ht="12.75" x14ac:dyDescent="0.25">
      <c r="F36233" s="5"/>
      <c r="U36233" s="5"/>
      <c r="V36233" s="5"/>
      <c r="AA36233" s="4" t="s">
        <v>7</v>
      </c>
      <c r="AB36233" s="1"/>
    </row>
    <row r="36234" spans="6:28" ht="12.75" x14ac:dyDescent="0.25">
      <c r="F36234" s="5"/>
      <c r="U36234" s="5"/>
      <c r="V36234" s="5"/>
      <c r="AA36234" s="4" t="s">
        <v>8</v>
      </c>
      <c r="AB36234" s="1"/>
    </row>
    <row r="36235" spans="6:28" ht="12.75" x14ac:dyDescent="0.25">
      <c r="F36235" s="5"/>
      <c r="U36235" s="5"/>
      <c r="V36235" s="5"/>
      <c r="AA36235" s="4" t="s">
        <v>12</v>
      </c>
      <c r="AB36235" s="1"/>
    </row>
    <row r="36236" spans="6:28" x14ac:dyDescent="0.25">
      <c r="F36236" s="5"/>
      <c r="U36236" s="5"/>
      <c r="V36236" s="5"/>
      <c r="AA36236" s="2" t="s">
        <v>15</v>
      </c>
      <c r="AB36236" s="1"/>
    </row>
    <row r="36237" spans="6:28" x14ac:dyDescent="0.25">
      <c r="F36237" s="5"/>
      <c r="U36237" s="5"/>
      <c r="V36237" s="5"/>
      <c r="AA36237" s="43" t="s">
        <v>70</v>
      </c>
      <c r="AB36237" s="44"/>
    </row>
    <row r="36238" spans="6:28" x14ac:dyDescent="0.25">
      <c r="F36238" s="5"/>
      <c r="U36238" s="5"/>
      <c r="V36238" s="5"/>
      <c r="AA36238" s="6" t="s">
        <v>21</v>
      </c>
    </row>
    <row r="36239" spans="6:28" x14ac:dyDescent="0.25">
      <c r="F36239" s="5"/>
      <c r="U36239" s="5"/>
      <c r="V36239" s="5"/>
      <c r="AA36239" s="8"/>
      <c r="AB36239" s="7"/>
    </row>
    <row r="36240" spans="6:28" x14ac:dyDescent="0.25">
      <c r="F36240" s="5"/>
      <c r="U36240" s="5"/>
      <c r="V36240" s="5"/>
    </row>
    <row r="36241" spans="6:28" x14ac:dyDescent="0.25">
      <c r="F36241" s="5"/>
      <c r="U36241" s="5"/>
      <c r="V36241" s="5"/>
      <c r="AA36241" s="2"/>
      <c r="AB36241" s="1"/>
    </row>
    <row r="36242" spans="6:28" ht="12.75" x14ac:dyDescent="0.2">
      <c r="F36242" s="5"/>
      <c r="U36242" s="5"/>
      <c r="V36242" s="5"/>
      <c r="AA36242" s="3" t="s">
        <v>0</v>
      </c>
      <c r="AB36242" s="1"/>
    </row>
    <row r="36243" spans="6:28" ht="12.75" x14ac:dyDescent="0.2">
      <c r="F36243" s="5"/>
      <c r="U36243" s="5"/>
      <c r="V36243" s="5"/>
      <c r="AA36243" s="3" t="s">
        <v>1</v>
      </c>
      <c r="AB36243" s="1"/>
    </row>
    <row r="36244" spans="6:28" ht="12.75" x14ac:dyDescent="0.25">
      <c r="F36244" s="5"/>
      <c r="U36244" s="5"/>
      <c r="V36244" s="5"/>
      <c r="AA36244" s="4"/>
      <c r="AB36244" s="1"/>
    </row>
    <row r="36245" spans="6:28" ht="12.75" x14ac:dyDescent="0.25">
      <c r="F36245" s="5"/>
      <c r="U36245" s="5"/>
      <c r="V36245" s="5"/>
      <c r="AA36245" s="4" t="s">
        <v>2</v>
      </c>
      <c r="AB36245" s="1"/>
    </row>
    <row r="36246" spans="6:28" ht="12.75" x14ac:dyDescent="0.25">
      <c r="F36246" s="5"/>
      <c r="U36246" s="5"/>
      <c r="V36246" s="5"/>
      <c r="AA36246" s="4" t="s">
        <v>3</v>
      </c>
      <c r="AB36246" s="1"/>
    </row>
    <row r="36247" spans="6:28" ht="12.75" x14ac:dyDescent="0.25">
      <c r="F36247" s="5"/>
      <c r="U36247" s="5"/>
      <c r="V36247" s="5"/>
      <c r="AA36247" s="4" t="s">
        <v>5</v>
      </c>
      <c r="AB36247" s="1"/>
    </row>
    <row r="36248" spans="6:28" ht="12.75" x14ac:dyDescent="0.25">
      <c r="F36248" s="5"/>
      <c r="U36248" s="5"/>
      <c r="V36248" s="5"/>
      <c r="AA36248" s="4" t="s">
        <v>6</v>
      </c>
      <c r="AB36248" s="1"/>
    </row>
    <row r="36249" spans="6:28" ht="12.75" x14ac:dyDescent="0.25">
      <c r="F36249" s="5"/>
      <c r="U36249" s="5"/>
      <c r="V36249" s="5"/>
      <c r="AA36249" s="4" t="s">
        <v>7</v>
      </c>
      <c r="AB36249" s="1"/>
    </row>
    <row r="36250" spans="6:28" ht="12.75" x14ac:dyDescent="0.25">
      <c r="F36250" s="5"/>
      <c r="U36250" s="5"/>
      <c r="V36250" s="5"/>
      <c r="AA36250" s="4" t="s">
        <v>8</v>
      </c>
      <c r="AB36250" s="1"/>
    </row>
    <row r="36251" spans="6:28" ht="12.75" x14ac:dyDescent="0.25">
      <c r="F36251" s="5"/>
      <c r="U36251" s="5"/>
      <c r="V36251" s="5"/>
      <c r="AA36251" s="4" t="s">
        <v>12</v>
      </c>
      <c r="AB36251" s="1"/>
    </row>
    <row r="36252" spans="6:28" x14ac:dyDescent="0.25">
      <c r="F36252" s="5"/>
      <c r="U36252" s="5"/>
      <c r="V36252" s="5"/>
      <c r="AA36252" s="2" t="s">
        <v>15</v>
      </c>
      <c r="AB36252" s="1"/>
    </row>
    <row r="36253" spans="6:28" x14ac:dyDescent="0.25">
      <c r="F36253" s="5"/>
      <c r="U36253" s="5"/>
      <c r="V36253" s="5"/>
      <c r="AA36253" s="43" t="s">
        <v>70</v>
      </c>
      <c r="AB36253" s="44"/>
    </row>
    <row r="36254" spans="6:28" x14ac:dyDescent="0.25">
      <c r="F36254" s="5"/>
      <c r="U36254" s="5"/>
      <c r="V36254" s="5"/>
      <c r="AA36254" s="6" t="s">
        <v>21</v>
      </c>
    </row>
    <row r="36255" spans="6:28" x14ac:dyDescent="0.25">
      <c r="F36255" s="5"/>
      <c r="U36255" s="5"/>
      <c r="V36255" s="5"/>
      <c r="AA36255" s="8"/>
      <c r="AB36255" s="7"/>
    </row>
    <row r="36256" spans="6:28" x14ac:dyDescent="0.25">
      <c r="F36256" s="5"/>
      <c r="U36256" s="5"/>
      <c r="V36256" s="5"/>
    </row>
    <row r="36257" spans="6:28" x14ac:dyDescent="0.25">
      <c r="F36257" s="5"/>
      <c r="U36257" s="5"/>
      <c r="V36257" s="5"/>
      <c r="AA36257" s="2"/>
      <c r="AB36257" s="1"/>
    </row>
    <row r="36258" spans="6:28" ht="12.75" x14ac:dyDescent="0.2">
      <c r="F36258" s="5"/>
      <c r="U36258" s="5"/>
      <c r="V36258" s="5"/>
      <c r="AA36258" s="3" t="s">
        <v>0</v>
      </c>
      <c r="AB36258" s="1"/>
    </row>
    <row r="36259" spans="6:28" ht="12.75" x14ac:dyDescent="0.2">
      <c r="F36259" s="5"/>
      <c r="U36259" s="5"/>
      <c r="V36259" s="5"/>
      <c r="AA36259" s="3" t="s">
        <v>1</v>
      </c>
      <c r="AB36259" s="1"/>
    </row>
    <row r="36260" spans="6:28" ht="12.75" x14ac:dyDescent="0.25">
      <c r="F36260" s="5"/>
      <c r="U36260" s="5"/>
      <c r="V36260" s="5"/>
      <c r="AA36260" s="4"/>
      <c r="AB36260" s="1"/>
    </row>
    <row r="36261" spans="6:28" ht="12.75" x14ac:dyDescent="0.25">
      <c r="F36261" s="5"/>
      <c r="U36261" s="5"/>
      <c r="V36261" s="5"/>
      <c r="AA36261" s="4" t="s">
        <v>2</v>
      </c>
      <c r="AB36261" s="1"/>
    </row>
    <row r="36262" spans="6:28" ht="12.75" x14ac:dyDescent="0.25">
      <c r="F36262" s="5"/>
      <c r="U36262" s="5"/>
      <c r="V36262" s="5"/>
      <c r="AA36262" s="4" t="s">
        <v>3</v>
      </c>
      <c r="AB36262" s="1"/>
    </row>
    <row r="36263" spans="6:28" ht="12.75" x14ac:dyDescent="0.25">
      <c r="F36263" s="5"/>
      <c r="U36263" s="5"/>
      <c r="V36263" s="5"/>
      <c r="AA36263" s="4" t="s">
        <v>5</v>
      </c>
      <c r="AB36263" s="1"/>
    </row>
    <row r="36264" spans="6:28" ht="12.75" x14ac:dyDescent="0.25">
      <c r="F36264" s="5"/>
      <c r="U36264" s="5"/>
      <c r="V36264" s="5"/>
      <c r="AA36264" s="4" t="s">
        <v>6</v>
      </c>
      <c r="AB36264" s="1"/>
    </row>
    <row r="36265" spans="6:28" ht="12.75" x14ac:dyDescent="0.25">
      <c r="F36265" s="5"/>
      <c r="U36265" s="5"/>
      <c r="V36265" s="5"/>
      <c r="AA36265" s="4" t="s">
        <v>7</v>
      </c>
      <c r="AB36265" s="1"/>
    </row>
    <row r="36266" spans="6:28" ht="12.75" x14ac:dyDescent="0.25">
      <c r="F36266" s="5"/>
      <c r="U36266" s="5"/>
      <c r="V36266" s="5"/>
      <c r="AA36266" s="4" t="s">
        <v>8</v>
      </c>
      <c r="AB36266" s="1"/>
    </row>
    <row r="36267" spans="6:28" ht="12.75" x14ac:dyDescent="0.25">
      <c r="F36267" s="5"/>
      <c r="U36267" s="5"/>
      <c r="V36267" s="5"/>
      <c r="AA36267" s="4" t="s">
        <v>12</v>
      </c>
      <c r="AB36267" s="1"/>
    </row>
    <row r="36268" spans="6:28" x14ac:dyDescent="0.25">
      <c r="F36268" s="5"/>
      <c r="U36268" s="5"/>
      <c r="V36268" s="5"/>
      <c r="AA36268" s="2" t="s">
        <v>15</v>
      </c>
      <c r="AB36268" s="1"/>
    </row>
    <row r="36269" spans="6:28" x14ac:dyDescent="0.25">
      <c r="F36269" s="5"/>
      <c r="U36269" s="5"/>
      <c r="V36269" s="5"/>
      <c r="AA36269" s="43" t="s">
        <v>70</v>
      </c>
      <c r="AB36269" s="44"/>
    </row>
    <row r="36270" spans="6:28" x14ac:dyDescent="0.25">
      <c r="F36270" s="5"/>
      <c r="U36270" s="5"/>
      <c r="V36270" s="5"/>
      <c r="AA36270" s="6" t="s">
        <v>21</v>
      </c>
    </row>
    <row r="36271" spans="6:28" x14ac:dyDescent="0.25">
      <c r="F36271" s="5"/>
      <c r="U36271" s="5"/>
      <c r="V36271" s="5"/>
      <c r="AA36271" s="8"/>
      <c r="AB36271" s="7"/>
    </row>
    <row r="36272" spans="6:28" x14ac:dyDescent="0.25">
      <c r="F36272" s="5"/>
      <c r="U36272" s="5"/>
      <c r="V36272" s="5"/>
    </row>
    <row r="36273" spans="6:28" x14ac:dyDescent="0.25">
      <c r="F36273" s="5"/>
      <c r="U36273" s="5"/>
      <c r="V36273" s="5"/>
      <c r="AA36273" s="2"/>
      <c r="AB36273" s="1"/>
    </row>
    <row r="36274" spans="6:28" ht="12.75" x14ac:dyDescent="0.2">
      <c r="F36274" s="5"/>
      <c r="U36274" s="5"/>
      <c r="V36274" s="5"/>
      <c r="AA36274" s="3" t="s">
        <v>0</v>
      </c>
      <c r="AB36274" s="1"/>
    </row>
    <row r="36275" spans="6:28" ht="12.75" x14ac:dyDescent="0.2">
      <c r="F36275" s="5"/>
      <c r="U36275" s="5"/>
      <c r="V36275" s="5"/>
      <c r="AA36275" s="3" t="s">
        <v>1</v>
      </c>
      <c r="AB36275" s="1"/>
    </row>
    <row r="36276" spans="6:28" ht="12.75" x14ac:dyDescent="0.25">
      <c r="F36276" s="5"/>
      <c r="U36276" s="5"/>
      <c r="V36276" s="5"/>
      <c r="AA36276" s="4"/>
      <c r="AB36276" s="1"/>
    </row>
    <row r="36277" spans="6:28" ht="12.75" x14ac:dyDescent="0.25">
      <c r="F36277" s="5"/>
      <c r="U36277" s="5"/>
      <c r="V36277" s="5"/>
      <c r="AA36277" s="4" t="s">
        <v>2</v>
      </c>
      <c r="AB36277" s="1"/>
    </row>
    <row r="36278" spans="6:28" ht="12.75" x14ac:dyDescent="0.25">
      <c r="F36278" s="5"/>
      <c r="U36278" s="5"/>
      <c r="V36278" s="5"/>
      <c r="AA36278" s="4" t="s">
        <v>3</v>
      </c>
      <c r="AB36278" s="1"/>
    </row>
    <row r="36279" spans="6:28" ht="12.75" x14ac:dyDescent="0.25">
      <c r="F36279" s="5"/>
      <c r="U36279" s="5"/>
      <c r="V36279" s="5"/>
      <c r="AA36279" s="4" t="s">
        <v>5</v>
      </c>
      <c r="AB36279" s="1"/>
    </row>
    <row r="36280" spans="6:28" ht="12.75" x14ac:dyDescent="0.25">
      <c r="F36280" s="5"/>
      <c r="U36280" s="5"/>
      <c r="V36280" s="5"/>
      <c r="AA36280" s="4" t="s">
        <v>6</v>
      </c>
      <c r="AB36280" s="1"/>
    </row>
    <row r="36281" spans="6:28" ht="12.75" x14ac:dyDescent="0.25">
      <c r="F36281" s="5"/>
      <c r="U36281" s="5"/>
      <c r="V36281" s="5"/>
      <c r="AA36281" s="4" t="s">
        <v>7</v>
      </c>
      <c r="AB36281" s="1"/>
    </row>
    <row r="36282" spans="6:28" ht="12.75" x14ac:dyDescent="0.25">
      <c r="F36282" s="5"/>
      <c r="U36282" s="5"/>
      <c r="V36282" s="5"/>
      <c r="AA36282" s="4" t="s">
        <v>8</v>
      </c>
      <c r="AB36282" s="1"/>
    </row>
    <row r="36283" spans="6:28" ht="12.75" x14ac:dyDescent="0.25">
      <c r="F36283" s="5"/>
      <c r="U36283" s="5"/>
      <c r="V36283" s="5"/>
      <c r="AA36283" s="4" t="s">
        <v>12</v>
      </c>
      <c r="AB36283" s="1"/>
    </row>
    <row r="36284" spans="6:28" x14ac:dyDescent="0.25">
      <c r="F36284" s="5"/>
      <c r="U36284" s="5"/>
      <c r="V36284" s="5"/>
      <c r="AA36284" s="2" t="s">
        <v>15</v>
      </c>
      <c r="AB36284" s="1"/>
    </row>
    <row r="36285" spans="6:28" x14ac:dyDescent="0.25">
      <c r="F36285" s="5"/>
      <c r="U36285" s="5"/>
      <c r="V36285" s="5"/>
      <c r="AA36285" s="43" t="s">
        <v>70</v>
      </c>
      <c r="AB36285" s="44"/>
    </row>
    <row r="36286" spans="6:28" x14ac:dyDescent="0.25">
      <c r="F36286" s="5"/>
      <c r="U36286" s="5"/>
      <c r="V36286" s="5"/>
      <c r="AA36286" s="6" t="s">
        <v>21</v>
      </c>
    </row>
    <row r="36287" spans="6:28" x14ac:dyDescent="0.25">
      <c r="F36287" s="5"/>
      <c r="U36287" s="5"/>
      <c r="V36287" s="5"/>
      <c r="AA36287" s="8"/>
      <c r="AB36287" s="7"/>
    </row>
    <row r="36288" spans="6:28" x14ac:dyDescent="0.25">
      <c r="F36288" s="5"/>
      <c r="U36288" s="5"/>
      <c r="V36288" s="5"/>
    </row>
    <row r="36289" spans="6:28" x14ac:dyDescent="0.25">
      <c r="F36289" s="5"/>
      <c r="U36289" s="5"/>
      <c r="V36289" s="5"/>
      <c r="AA36289" s="2"/>
      <c r="AB36289" s="1"/>
    </row>
    <row r="36290" spans="6:28" ht="12.75" x14ac:dyDescent="0.2">
      <c r="F36290" s="5"/>
      <c r="U36290" s="5"/>
      <c r="V36290" s="5"/>
      <c r="AA36290" s="3" t="s">
        <v>0</v>
      </c>
      <c r="AB36290" s="1"/>
    </row>
    <row r="36291" spans="6:28" ht="12.75" x14ac:dyDescent="0.2">
      <c r="F36291" s="5"/>
      <c r="U36291" s="5"/>
      <c r="V36291" s="5"/>
      <c r="AA36291" s="3" t="s">
        <v>1</v>
      </c>
      <c r="AB36291" s="1"/>
    </row>
    <row r="36292" spans="6:28" ht="12.75" x14ac:dyDescent="0.25">
      <c r="F36292" s="5"/>
      <c r="U36292" s="5"/>
      <c r="V36292" s="5"/>
      <c r="AA36292" s="4"/>
      <c r="AB36292" s="1"/>
    </row>
    <row r="36293" spans="6:28" ht="12.75" x14ac:dyDescent="0.25">
      <c r="F36293" s="5"/>
      <c r="U36293" s="5"/>
      <c r="V36293" s="5"/>
      <c r="AA36293" s="4" t="s">
        <v>2</v>
      </c>
      <c r="AB36293" s="1"/>
    </row>
    <row r="36294" spans="6:28" ht="12.75" x14ac:dyDescent="0.25">
      <c r="F36294" s="5"/>
      <c r="U36294" s="5"/>
      <c r="V36294" s="5"/>
      <c r="AA36294" s="4" t="s">
        <v>3</v>
      </c>
      <c r="AB36294" s="1"/>
    </row>
    <row r="36295" spans="6:28" ht="12.75" x14ac:dyDescent="0.25">
      <c r="F36295" s="5"/>
      <c r="U36295" s="5"/>
      <c r="V36295" s="5"/>
      <c r="AA36295" s="4" t="s">
        <v>5</v>
      </c>
      <c r="AB36295" s="1"/>
    </row>
    <row r="36296" spans="6:28" ht="12.75" x14ac:dyDescent="0.25">
      <c r="F36296" s="5"/>
      <c r="U36296" s="5"/>
      <c r="V36296" s="5"/>
      <c r="AA36296" s="4" t="s">
        <v>6</v>
      </c>
      <c r="AB36296" s="1"/>
    </row>
    <row r="36297" spans="6:28" ht="12.75" x14ac:dyDescent="0.25">
      <c r="F36297" s="5"/>
      <c r="U36297" s="5"/>
      <c r="V36297" s="5"/>
      <c r="AA36297" s="4" t="s">
        <v>7</v>
      </c>
      <c r="AB36297" s="1"/>
    </row>
    <row r="36298" spans="6:28" ht="12.75" x14ac:dyDescent="0.25">
      <c r="F36298" s="5"/>
      <c r="U36298" s="5"/>
      <c r="V36298" s="5"/>
      <c r="AA36298" s="4" t="s">
        <v>8</v>
      </c>
      <c r="AB36298" s="1"/>
    </row>
    <row r="36299" spans="6:28" ht="12.75" x14ac:dyDescent="0.25">
      <c r="F36299" s="5"/>
      <c r="U36299" s="5"/>
      <c r="V36299" s="5"/>
      <c r="AA36299" s="4" t="s">
        <v>12</v>
      </c>
      <c r="AB36299" s="1"/>
    </row>
    <row r="36300" spans="6:28" x14ac:dyDescent="0.25">
      <c r="F36300" s="5"/>
      <c r="U36300" s="5"/>
      <c r="V36300" s="5"/>
      <c r="AA36300" s="2" t="s">
        <v>15</v>
      </c>
      <c r="AB36300" s="1"/>
    </row>
    <row r="36301" spans="6:28" x14ac:dyDescent="0.25">
      <c r="F36301" s="5"/>
      <c r="U36301" s="5"/>
      <c r="V36301" s="5"/>
      <c r="AA36301" s="43" t="s">
        <v>70</v>
      </c>
      <c r="AB36301" s="44"/>
    </row>
    <row r="36302" spans="6:28" x14ac:dyDescent="0.25">
      <c r="F36302" s="5"/>
      <c r="U36302" s="5"/>
      <c r="V36302" s="5"/>
      <c r="AA36302" s="6" t="s">
        <v>21</v>
      </c>
    </row>
    <row r="36303" spans="6:28" x14ac:dyDescent="0.25">
      <c r="F36303" s="5"/>
      <c r="U36303" s="5"/>
      <c r="V36303" s="5"/>
      <c r="AA36303" s="8"/>
      <c r="AB36303" s="7"/>
    </row>
    <row r="36304" spans="6:28" x14ac:dyDescent="0.25">
      <c r="F36304" s="5"/>
      <c r="U36304" s="5"/>
      <c r="V36304" s="5"/>
    </row>
    <row r="36305" spans="6:28" x14ac:dyDescent="0.25">
      <c r="F36305" s="5"/>
      <c r="U36305" s="5"/>
      <c r="V36305" s="5"/>
      <c r="AA36305" s="2"/>
      <c r="AB36305" s="1"/>
    </row>
    <row r="36306" spans="6:28" ht="12.75" x14ac:dyDescent="0.2">
      <c r="F36306" s="5"/>
      <c r="U36306" s="5"/>
      <c r="V36306" s="5"/>
      <c r="AA36306" s="3" t="s">
        <v>0</v>
      </c>
      <c r="AB36306" s="1"/>
    </row>
    <row r="36307" spans="6:28" ht="12.75" x14ac:dyDescent="0.2">
      <c r="F36307" s="5"/>
      <c r="U36307" s="5"/>
      <c r="V36307" s="5"/>
      <c r="AA36307" s="3" t="s">
        <v>1</v>
      </c>
      <c r="AB36307" s="1"/>
    </row>
    <row r="36308" spans="6:28" ht="12.75" x14ac:dyDescent="0.25">
      <c r="F36308" s="5"/>
      <c r="U36308" s="5"/>
      <c r="V36308" s="5"/>
      <c r="AA36308" s="4"/>
      <c r="AB36308" s="1"/>
    </row>
    <row r="36309" spans="6:28" ht="12.75" x14ac:dyDescent="0.25">
      <c r="F36309" s="5"/>
      <c r="U36309" s="5"/>
      <c r="V36309" s="5"/>
      <c r="AA36309" s="4" t="s">
        <v>2</v>
      </c>
      <c r="AB36309" s="1"/>
    </row>
    <row r="36310" spans="6:28" ht="12.75" x14ac:dyDescent="0.25">
      <c r="F36310" s="5"/>
      <c r="U36310" s="5"/>
      <c r="V36310" s="5"/>
      <c r="AA36310" s="4" t="s">
        <v>3</v>
      </c>
      <c r="AB36310" s="1"/>
    </row>
    <row r="36311" spans="6:28" ht="12.75" x14ac:dyDescent="0.25">
      <c r="F36311" s="5"/>
      <c r="U36311" s="5"/>
      <c r="V36311" s="5"/>
      <c r="AA36311" s="4" t="s">
        <v>5</v>
      </c>
      <c r="AB36311" s="1"/>
    </row>
    <row r="36312" spans="6:28" ht="12.75" x14ac:dyDescent="0.25">
      <c r="F36312" s="5"/>
      <c r="U36312" s="5"/>
      <c r="V36312" s="5"/>
      <c r="AA36312" s="4" t="s">
        <v>6</v>
      </c>
      <c r="AB36312" s="1"/>
    </row>
    <row r="36313" spans="6:28" ht="12.75" x14ac:dyDescent="0.25">
      <c r="F36313" s="5"/>
      <c r="U36313" s="5"/>
      <c r="V36313" s="5"/>
      <c r="AA36313" s="4" t="s">
        <v>7</v>
      </c>
      <c r="AB36313" s="1"/>
    </row>
    <row r="36314" spans="6:28" ht="12.75" x14ac:dyDescent="0.25">
      <c r="F36314" s="5"/>
      <c r="U36314" s="5"/>
      <c r="V36314" s="5"/>
      <c r="AA36314" s="4" t="s">
        <v>8</v>
      </c>
      <c r="AB36314" s="1"/>
    </row>
    <row r="36315" spans="6:28" ht="12.75" x14ac:dyDescent="0.25">
      <c r="F36315" s="5"/>
      <c r="U36315" s="5"/>
      <c r="V36315" s="5"/>
      <c r="AA36315" s="4" t="s">
        <v>12</v>
      </c>
      <c r="AB36315" s="1"/>
    </row>
    <row r="36316" spans="6:28" x14ac:dyDescent="0.25">
      <c r="F36316" s="5"/>
      <c r="U36316" s="5"/>
      <c r="V36316" s="5"/>
      <c r="AA36316" s="2" t="s">
        <v>15</v>
      </c>
      <c r="AB36316" s="1"/>
    </row>
    <row r="36317" spans="6:28" x14ac:dyDescent="0.25">
      <c r="F36317" s="5"/>
      <c r="U36317" s="5"/>
      <c r="V36317" s="5"/>
      <c r="AA36317" s="43" t="s">
        <v>70</v>
      </c>
      <c r="AB36317" s="44"/>
    </row>
    <row r="36318" spans="6:28" x14ac:dyDescent="0.25">
      <c r="F36318" s="5"/>
      <c r="U36318" s="5"/>
      <c r="V36318" s="5"/>
      <c r="AA36318" s="6" t="s">
        <v>21</v>
      </c>
    </row>
    <row r="36319" spans="6:28" x14ac:dyDescent="0.25">
      <c r="F36319" s="5"/>
      <c r="U36319" s="5"/>
      <c r="V36319" s="5"/>
      <c r="AA36319" s="8"/>
      <c r="AB36319" s="7"/>
    </row>
    <row r="36320" spans="6:28" x14ac:dyDescent="0.25">
      <c r="F36320" s="5"/>
      <c r="U36320" s="5"/>
      <c r="V36320" s="5"/>
    </row>
    <row r="36321" spans="6:28" x14ac:dyDescent="0.25">
      <c r="F36321" s="5"/>
      <c r="U36321" s="5"/>
      <c r="V36321" s="5"/>
      <c r="AA36321" s="2"/>
      <c r="AB36321" s="1"/>
    </row>
    <row r="36322" spans="6:28" ht="12.75" x14ac:dyDescent="0.2">
      <c r="F36322" s="5"/>
      <c r="U36322" s="5"/>
      <c r="V36322" s="5"/>
      <c r="AA36322" s="3" t="s">
        <v>0</v>
      </c>
      <c r="AB36322" s="1"/>
    </row>
    <row r="36323" spans="6:28" ht="12.75" x14ac:dyDescent="0.2">
      <c r="F36323" s="5"/>
      <c r="U36323" s="5"/>
      <c r="V36323" s="5"/>
      <c r="AA36323" s="3" t="s">
        <v>1</v>
      </c>
      <c r="AB36323" s="1"/>
    </row>
    <row r="36324" spans="6:28" ht="12.75" x14ac:dyDescent="0.25">
      <c r="F36324" s="5"/>
      <c r="U36324" s="5"/>
      <c r="V36324" s="5"/>
      <c r="AA36324" s="4"/>
      <c r="AB36324" s="1"/>
    </row>
    <row r="36325" spans="6:28" ht="12.75" x14ac:dyDescent="0.25">
      <c r="F36325" s="5"/>
      <c r="U36325" s="5"/>
      <c r="V36325" s="5"/>
      <c r="AA36325" s="4" t="s">
        <v>2</v>
      </c>
      <c r="AB36325" s="1"/>
    </row>
    <row r="36326" spans="6:28" ht="12.75" x14ac:dyDescent="0.25">
      <c r="F36326" s="5"/>
      <c r="U36326" s="5"/>
      <c r="V36326" s="5"/>
      <c r="AA36326" s="4" t="s">
        <v>3</v>
      </c>
      <c r="AB36326" s="1"/>
    </row>
    <row r="36327" spans="6:28" ht="12.75" x14ac:dyDescent="0.25">
      <c r="F36327" s="5"/>
      <c r="U36327" s="5"/>
      <c r="V36327" s="5"/>
      <c r="AA36327" s="4" t="s">
        <v>5</v>
      </c>
      <c r="AB36327" s="1"/>
    </row>
    <row r="36328" spans="6:28" ht="12.75" x14ac:dyDescent="0.25">
      <c r="F36328" s="5"/>
      <c r="U36328" s="5"/>
      <c r="V36328" s="5"/>
      <c r="AA36328" s="4" t="s">
        <v>6</v>
      </c>
      <c r="AB36328" s="1"/>
    </row>
    <row r="36329" spans="6:28" ht="12.75" x14ac:dyDescent="0.25">
      <c r="F36329" s="5"/>
      <c r="U36329" s="5"/>
      <c r="V36329" s="5"/>
      <c r="AA36329" s="4" t="s">
        <v>7</v>
      </c>
      <c r="AB36329" s="1"/>
    </row>
    <row r="36330" spans="6:28" ht="12.75" x14ac:dyDescent="0.25">
      <c r="F36330" s="5"/>
      <c r="U36330" s="5"/>
      <c r="V36330" s="5"/>
      <c r="AA36330" s="4" t="s">
        <v>8</v>
      </c>
      <c r="AB36330" s="1"/>
    </row>
    <row r="36331" spans="6:28" ht="12.75" x14ac:dyDescent="0.25">
      <c r="F36331" s="5"/>
      <c r="U36331" s="5"/>
      <c r="V36331" s="5"/>
      <c r="AA36331" s="4" t="s">
        <v>12</v>
      </c>
      <c r="AB36331" s="1"/>
    </row>
    <row r="36332" spans="6:28" x14ac:dyDescent="0.25">
      <c r="F36332" s="5"/>
      <c r="U36332" s="5"/>
      <c r="V36332" s="5"/>
      <c r="AA36332" s="2" t="s">
        <v>15</v>
      </c>
      <c r="AB36332" s="1"/>
    </row>
    <row r="36333" spans="6:28" x14ac:dyDescent="0.25">
      <c r="F36333" s="5"/>
      <c r="U36333" s="5"/>
      <c r="V36333" s="5"/>
      <c r="AA36333" s="43" t="s">
        <v>70</v>
      </c>
      <c r="AB36333" s="44"/>
    </row>
    <row r="36334" spans="6:28" x14ac:dyDescent="0.25">
      <c r="F36334" s="5"/>
      <c r="U36334" s="5"/>
      <c r="V36334" s="5"/>
      <c r="AA36334" s="6" t="s">
        <v>21</v>
      </c>
    </row>
    <row r="36335" spans="6:28" x14ac:dyDescent="0.25">
      <c r="F36335" s="5"/>
      <c r="U36335" s="5"/>
      <c r="V36335" s="5"/>
      <c r="AA36335" s="8"/>
      <c r="AB36335" s="7"/>
    </row>
    <row r="36336" spans="6:28" x14ac:dyDescent="0.25">
      <c r="F36336" s="5"/>
      <c r="U36336" s="5"/>
      <c r="V36336" s="5"/>
    </row>
    <row r="36337" spans="6:28" x14ac:dyDescent="0.25">
      <c r="F36337" s="5"/>
      <c r="U36337" s="5"/>
      <c r="V36337" s="5"/>
      <c r="AA36337" s="2"/>
      <c r="AB36337" s="1"/>
    </row>
    <row r="36338" spans="6:28" ht="12.75" x14ac:dyDescent="0.2">
      <c r="F36338" s="5"/>
      <c r="U36338" s="5"/>
      <c r="V36338" s="5"/>
      <c r="AA36338" s="3" t="s">
        <v>0</v>
      </c>
      <c r="AB36338" s="1"/>
    </row>
    <row r="36339" spans="6:28" ht="12.75" x14ac:dyDescent="0.2">
      <c r="F36339" s="5"/>
      <c r="U36339" s="5"/>
      <c r="V36339" s="5"/>
      <c r="AA36339" s="3" t="s">
        <v>1</v>
      </c>
      <c r="AB36339" s="1"/>
    </row>
    <row r="36340" spans="6:28" ht="12.75" x14ac:dyDescent="0.25">
      <c r="F36340" s="5"/>
      <c r="U36340" s="5"/>
      <c r="V36340" s="5"/>
      <c r="AA36340" s="4"/>
      <c r="AB36340" s="1"/>
    </row>
    <row r="36341" spans="6:28" ht="12.75" x14ac:dyDescent="0.25">
      <c r="F36341" s="5"/>
      <c r="U36341" s="5"/>
      <c r="V36341" s="5"/>
      <c r="AA36341" s="4" t="s">
        <v>2</v>
      </c>
      <c r="AB36341" s="1"/>
    </row>
    <row r="36342" spans="6:28" ht="12.75" x14ac:dyDescent="0.25">
      <c r="F36342" s="5"/>
      <c r="U36342" s="5"/>
      <c r="V36342" s="5"/>
      <c r="AA36342" s="4" t="s">
        <v>3</v>
      </c>
      <c r="AB36342" s="1"/>
    </row>
    <row r="36343" spans="6:28" ht="12.75" x14ac:dyDescent="0.25">
      <c r="F36343" s="5"/>
      <c r="U36343" s="5"/>
      <c r="V36343" s="5"/>
      <c r="AA36343" s="4" t="s">
        <v>5</v>
      </c>
      <c r="AB36343" s="1"/>
    </row>
    <row r="36344" spans="6:28" ht="12.75" x14ac:dyDescent="0.25">
      <c r="F36344" s="5"/>
      <c r="U36344" s="5"/>
      <c r="V36344" s="5"/>
      <c r="AA36344" s="4" t="s">
        <v>6</v>
      </c>
      <c r="AB36344" s="1"/>
    </row>
    <row r="36345" spans="6:28" ht="12.75" x14ac:dyDescent="0.25">
      <c r="F36345" s="5"/>
      <c r="U36345" s="5"/>
      <c r="V36345" s="5"/>
      <c r="AA36345" s="4" t="s">
        <v>7</v>
      </c>
      <c r="AB36345" s="1"/>
    </row>
    <row r="36346" spans="6:28" ht="12.75" x14ac:dyDescent="0.25">
      <c r="F36346" s="5"/>
      <c r="U36346" s="5"/>
      <c r="V36346" s="5"/>
      <c r="AA36346" s="4" t="s">
        <v>8</v>
      </c>
      <c r="AB36346" s="1"/>
    </row>
    <row r="36347" spans="6:28" ht="12.75" x14ac:dyDescent="0.25">
      <c r="F36347" s="5"/>
      <c r="U36347" s="5"/>
      <c r="V36347" s="5"/>
      <c r="AA36347" s="4" t="s">
        <v>12</v>
      </c>
      <c r="AB36347" s="1"/>
    </row>
    <row r="36348" spans="6:28" x14ac:dyDescent="0.25">
      <c r="F36348" s="5"/>
      <c r="U36348" s="5"/>
      <c r="V36348" s="5"/>
      <c r="AA36348" s="2" t="s">
        <v>15</v>
      </c>
      <c r="AB36348" s="1"/>
    </row>
    <row r="36349" spans="6:28" x14ac:dyDescent="0.25">
      <c r="F36349" s="5"/>
      <c r="U36349" s="5"/>
      <c r="V36349" s="5"/>
      <c r="AA36349" s="43" t="s">
        <v>70</v>
      </c>
      <c r="AB36349" s="44"/>
    </row>
    <row r="36350" spans="6:28" x14ac:dyDescent="0.25">
      <c r="F36350" s="5"/>
      <c r="U36350" s="5"/>
      <c r="V36350" s="5"/>
      <c r="AA36350" s="6" t="s">
        <v>21</v>
      </c>
    </row>
    <row r="36351" spans="6:28" x14ac:dyDescent="0.25">
      <c r="F36351" s="5"/>
      <c r="U36351" s="5"/>
      <c r="V36351" s="5"/>
      <c r="AA36351" s="8"/>
      <c r="AB36351" s="7"/>
    </row>
    <row r="36352" spans="6:28" x14ac:dyDescent="0.25">
      <c r="F36352" s="5"/>
      <c r="U36352" s="5"/>
      <c r="V36352" s="5"/>
    </row>
    <row r="36353" spans="6:28" x14ac:dyDescent="0.25">
      <c r="F36353" s="5"/>
      <c r="U36353" s="5"/>
      <c r="V36353" s="5"/>
      <c r="AA36353" s="2"/>
      <c r="AB36353" s="1"/>
    </row>
    <row r="36354" spans="6:28" ht="12.75" x14ac:dyDescent="0.2">
      <c r="F36354" s="5"/>
      <c r="U36354" s="5"/>
      <c r="V36354" s="5"/>
      <c r="AA36354" s="3" t="s">
        <v>0</v>
      </c>
      <c r="AB36354" s="1"/>
    </row>
    <row r="36355" spans="6:28" ht="12.75" x14ac:dyDescent="0.2">
      <c r="F36355" s="5"/>
      <c r="U36355" s="5"/>
      <c r="V36355" s="5"/>
      <c r="AA36355" s="3" t="s">
        <v>1</v>
      </c>
      <c r="AB36355" s="1"/>
    </row>
    <row r="36356" spans="6:28" ht="12.75" x14ac:dyDescent="0.25">
      <c r="F36356" s="5"/>
      <c r="U36356" s="5"/>
      <c r="V36356" s="5"/>
      <c r="AA36356" s="4"/>
      <c r="AB36356" s="1"/>
    </row>
    <row r="36357" spans="6:28" ht="12.75" x14ac:dyDescent="0.25">
      <c r="F36357" s="5"/>
      <c r="U36357" s="5"/>
      <c r="V36357" s="5"/>
      <c r="AA36357" s="4" t="s">
        <v>2</v>
      </c>
      <c r="AB36357" s="1"/>
    </row>
    <row r="36358" spans="6:28" ht="12.75" x14ac:dyDescent="0.25">
      <c r="F36358" s="5"/>
      <c r="U36358" s="5"/>
      <c r="V36358" s="5"/>
      <c r="AA36358" s="4" t="s">
        <v>3</v>
      </c>
      <c r="AB36358" s="1"/>
    </row>
    <row r="36359" spans="6:28" ht="12.75" x14ac:dyDescent="0.25">
      <c r="F36359" s="5"/>
      <c r="U36359" s="5"/>
      <c r="V36359" s="5"/>
      <c r="AA36359" s="4" t="s">
        <v>5</v>
      </c>
      <c r="AB36359" s="1"/>
    </row>
    <row r="36360" spans="6:28" ht="12.75" x14ac:dyDescent="0.25">
      <c r="F36360" s="5"/>
      <c r="U36360" s="5"/>
      <c r="V36360" s="5"/>
      <c r="AA36360" s="4" t="s">
        <v>6</v>
      </c>
      <c r="AB36360" s="1"/>
    </row>
    <row r="36361" spans="6:28" ht="12.75" x14ac:dyDescent="0.25">
      <c r="F36361" s="5"/>
      <c r="U36361" s="5"/>
      <c r="V36361" s="5"/>
      <c r="AA36361" s="4" t="s">
        <v>7</v>
      </c>
      <c r="AB36361" s="1"/>
    </row>
    <row r="36362" spans="6:28" ht="12.75" x14ac:dyDescent="0.25">
      <c r="F36362" s="5"/>
      <c r="U36362" s="5"/>
      <c r="V36362" s="5"/>
      <c r="AA36362" s="4" t="s">
        <v>8</v>
      </c>
      <c r="AB36362" s="1"/>
    </row>
    <row r="36363" spans="6:28" ht="12.75" x14ac:dyDescent="0.25">
      <c r="F36363" s="5"/>
      <c r="U36363" s="5"/>
      <c r="V36363" s="5"/>
      <c r="AA36363" s="4" t="s">
        <v>12</v>
      </c>
      <c r="AB36363" s="1"/>
    </row>
    <row r="36364" spans="6:28" x14ac:dyDescent="0.25">
      <c r="F36364" s="5"/>
      <c r="U36364" s="5"/>
      <c r="V36364" s="5"/>
      <c r="AA36364" s="2" t="s">
        <v>15</v>
      </c>
      <c r="AB36364" s="1"/>
    </row>
    <row r="36365" spans="6:28" x14ac:dyDescent="0.25">
      <c r="F36365" s="5"/>
      <c r="U36365" s="5"/>
      <c r="V36365" s="5"/>
      <c r="AA36365" s="43" t="s">
        <v>70</v>
      </c>
      <c r="AB36365" s="44"/>
    </row>
    <row r="36366" spans="6:28" x14ac:dyDescent="0.25">
      <c r="F36366" s="5"/>
      <c r="U36366" s="5"/>
      <c r="V36366" s="5"/>
      <c r="AA36366" s="6" t="s">
        <v>21</v>
      </c>
    </row>
    <row r="36367" spans="6:28" x14ac:dyDescent="0.25">
      <c r="F36367" s="5"/>
      <c r="U36367" s="5"/>
      <c r="V36367" s="5"/>
      <c r="AA36367" s="8"/>
      <c r="AB36367" s="7"/>
    </row>
    <row r="36368" spans="6:28" x14ac:dyDescent="0.25">
      <c r="F36368" s="5"/>
      <c r="U36368" s="5"/>
      <c r="V36368" s="5"/>
    </row>
    <row r="36369" spans="6:28" x14ac:dyDescent="0.25">
      <c r="F36369" s="5"/>
      <c r="U36369" s="5"/>
      <c r="V36369" s="5"/>
      <c r="AA36369" s="2"/>
      <c r="AB36369" s="1"/>
    </row>
    <row r="36370" spans="6:28" ht="12.75" x14ac:dyDescent="0.2">
      <c r="F36370" s="5"/>
      <c r="U36370" s="5"/>
      <c r="V36370" s="5"/>
      <c r="AA36370" s="3" t="s">
        <v>0</v>
      </c>
      <c r="AB36370" s="1"/>
    </row>
    <row r="36371" spans="6:28" ht="12.75" x14ac:dyDescent="0.2">
      <c r="F36371" s="5"/>
      <c r="U36371" s="5"/>
      <c r="V36371" s="5"/>
      <c r="AA36371" s="3" t="s">
        <v>1</v>
      </c>
      <c r="AB36371" s="1"/>
    </row>
    <row r="36372" spans="6:28" ht="12.75" x14ac:dyDescent="0.25">
      <c r="F36372" s="5"/>
      <c r="U36372" s="5"/>
      <c r="V36372" s="5"/>
      <c r="AA36372" s="4"/>
      <c r="AB36372" s="1"/>
    </row>
    <row r="36373" spans="6:28" ht="12.75" x14ac:dyDescent="0.25">
      <c r="F36373" s="5"/>
      <c r="U36373" s="5"/>
      <c r="V36373" s="5"/>
      <c r="AA36373" s="4" t="s">
        <v>2</v>
      </c>
      <c r="AB36373" s="1"/>
    </row>
    <row r="36374" spans="6:28" ht="12.75" x14ac:dyDescent="0.25">
      <c r="F36374" s="5"/>
      <c r="U36374" s="5"/>
      <c r="V36374" s="5"/>
      <c r="AA36374" s="4" t="s">
        <v>3</v>
      </c>
      <c r="AB36374" s="1"/>
    </row>
    <row r="36375" spans="6:28" ht="12.75" x14ac:dyDescent="0.25">
      <c r="F36375" s="5"/>
      <c r="U36375" s="5"/>
      <c r="V36375" s="5"/>
      <c r="AA36375" s="4" t="s">
        <v>5</v>
      </c>
      <c r="AB36375" s="1"/>
    </row>
    <row r="36376" spans="6:28" ht="12.75" x14ac:dyDescent="0.25">
      <c r="F36376" s="5"/>
      <c r="U36376" s="5"/>
      <c r="V36376" s="5"/>
      <c r="AA36376" s="4" t="s">
        <v>6</v>
      </c>
      <c r="AB36376" s="1"/>
    </row>
    <row r="36377" spans="6:28" ht="12.75" x14ac:dyDescent="0.25">
      <c r="F36377" s="5"/>
      <c r="U36377" s="5"/>
      <c r="V36377" s="5"/>
      <c r="AA36377" s="4" t="s">
        <v>7</v>
      </c>
      <c r="AB36377" s="1"/>
    </row>
    <row r="36378" spans="6:28" ht="12.75" x14ac:dyDescent="0.25">
      <c r="F36378" s="5"/>
      <c r="U36378" s="5"/>
      <c r="V36378" s="5"/>
      <c r="AA36378" s="4" t="s">
        <v>8</v>
      </c>
      <c r="AB36378" s="1"/>
    </row>
    <row r="36379" spans="6:28" ht="12.75" x14ac:dyDescent="0.25">
      <c r="F36379" s="5"/>
      <c r="U36379" s="5"/>
      <c r="V36379" s="5"/>
      <c r="AA36379" s="4" t="s">
        <v>12</v>
      </c>
      <c r="AB36379" s="1"/>
    </row>
    <row r="36380" spans="6:28" x14ac:dyDescent="0.25">
      <c r="F36380" s="5"/>
      <c r="U36380" s="5"/>
      <c r="V36380" s="5"/>
      <c r="AA36380" s="2" t="s">
        <v>15</v>
      </c>
      <c r="AB36380" s="1"/>
    </row>
    <row r="36381" spans="6:28" x14ac:dyDescent="0.25">
      <c r="F36381" s="5"/>
      <c r="U36381" s="5"/>
      <c r="V36381" s="5"/>
      <c r="AA36381" s="43" t="s">
        <v>70</v>
      </c>
      <c r="AB36381" s="44"/>
    </row>
    <row r="36382" spans="6:28" x14ac:dyDescent="0.25">
      <c r="F36382" s="5"/>
      <c r="U36382" s="5"/>
      <c r="V36382" s="5"/>
      <c r="AA36382" s="6" t="s">
        <v>21</v>
      </c>
    </row>
    <row r="36383" spans="6:28" x14ac:dyDescent="0.25">
      <c r="F36383" s="5"/>
      <c r="U36383" s="5"/>
      <c r="V36383" s="5"/>
      <c r="AA36383" s="8"/>
      <c r="AB36383" s="7"/>
    </row>
    <row r="36384" spans="6:28" x14ac:dyDescent="0.25">
      <c r="F36384" s="5"/>
      <c r="U36384" s="5"/>
      <c r="V36384" s="5"/>
    </row>
    <row r="36385" spans="6:28" x14ac:dyDescent="0.25">
      <c r="F36385" s="5"/>
      <c r="U36385" s="5"/>
      <c r="V36385" s="5"/>
      <c r="AA36385" s="2"/>
      <c r="AB36385" s="1"/>
    </row>
    <row r="36386" spans="6:28" ht="12.75" x14ac:dyDescent="0.2">
      <c r="F36386" s="5"/>
      <c r="U36386" s="5"/>
      <c r="V36386" s="5"/>
      <c r="AA36386" s="3" t="s">
        <v>0</v>
      </c>
      <c r="AB36386" s="1"/>
    </row>
    <row r="36387" spans="6:28" ht="12.75" x14ac:dyDescent="0.2">
      <c r="F36387" s="5"/>
      <c r="U36387" s="5"/>
      <c r="V36387" s="5"/>
      <c r="AA36387" s="3" t="s">
        <v>1</v>
      </c>
      <c r="AB36387" s="1"/>
    </row>
    <row r="36388" spans="6:28" ht="12.75" x14ac:dyDescent="0.25">
      <c r="F36388" s="5"/>
      <c r="U36388" s="5"/>
      <c r="V36388" s="5"/>
      <c r="AA36388" s="4"/>
      <c r="AB36388" s="1"/>
    </row>
    <row r="36389" spans="6:28" ht="12.75" x14ac:dyDescent="0.25">
      <c r="F36389" s="5"/>
      <c r="U36389" s="5"/>
      <c r="V36389" s="5"/>
      <c r="AA36389" s="4" t="s">
        <v>2</v>
      </c>
      <c r="AB36389" s="1"/>
    </row>
    <row r="36390" spans="6:28" ht="12.75" x14ac:dyDescent="0.25">
      <c r="F36390" s="5"/>
      <c r="U36390" s="5"/>
      <c r="V36390" s="5"/>
      <c r="AA36390" s="4" t="s">
        <v>3</v>
      </c>
      <c r="AB36390" s="1"/>
    </row>
    <row r="36391" spans="6:28" ht="12.75" x14ac:dyDescent="0.25">
      <c r="F36391" s="5"/>
      <c r="U36391" s="5"/>
      <c r="V36391" s="5"/>
      <c r="AA36391" s="4" t="s">
        <v>5</v>
      </c>
      <c r="AB36391" s="1"/>
    </row>
    <row r="36392" spans="6:28" ht="12.75" x14ac:dyDescent="0.25">
      <c r="F36392" s="5"/>
      <c r="U36392" s="5"/>
      <c r="V36392" s="5"/>
      <c r="AA36392" s="4" t="s">
        <v>6</v>
      </c>
      <c r="AB36392" s="1"/>
    </row>
    <row r="36393" spans="6:28" ht="12.75" x14ac:dyDescent="0.25">
      <c r="F36393" s="5"/>
      <c r="U36393" s="5"/>
      <c r="V36393" s="5"/>
      <c r="AA36393" s="4" t="s">
        <v>7</v>
      </c>
      <c r="AB36393" s="1"/>
    </row>
    <row r="36394" spans="6:28" ht="12.75" x14ac:dyDescent="0.25">
      <c r="F36394" s="5"/>
      <c r="U36394" s="5"/>
      <c r="V36394" s="5"/>
      <c r="AA36394" s="4" t="s">
        <v>8</v>
      </c>
      <c r="AB36394" s="1"/>
    </row>
    <row r="36395" spans="6:28" ht="12.75" x14ac:dyDescent="0.25">
      <c r="F36395" s="5"/>
      <c r="U36395" s="5"/>
      <c r="V36395" s="5"/>
      <c r="AA36395" s="4" t="s">
        <v>12</v>
      </c>
      <c r="AB36395" s="1"/>
    </row>
    <row r="36396" spans="6:28" x14ac:dyDescent="0.25">
      <c r="F36396" s="5"/>
      <c r="U36396" s="5"/>
      <c r="V36396" s="5"/>
      <c r="AA36396" s="2" t="s">
        <v>15</v>
      </c>
      <c r="AB36396" s="1"/>
    </row>
    <row r="36397" spans="6:28" x14ac:dyDescent="0.25">
      <c r="F36397" s="5"/>
      <c r="U36397" s="5"/>
      <c r="V36397" s="5"/>
      <c r="AA36397" s="43" t="s">
        <v>70</v>
      </c>
      <c r="AB36397" s="44"/>
    </row>
    <row r="36398" spans="6:28" x14ac:dyDescent="0.25">
      <c r="F36398" s="5"/>
      <c r="U36398" s="5"/>
      <c r="V36398" s="5"/>
      <c r="AA36398" s="6" t="s">
        <v>21</v>
      </c>
    </row>
    <row r="36399" spans="6:28" x14ac:dyDescent="0.25">
      <c r="F36399" s="5"/>
      <c r="U36399" s="5"/>
      <c r="V36399" s="5"/>
      <c r="AA36399" s="8"/>
      <c r="AB36399" s="7"/>
    </row>
    <row r="36400" spans="6:28" x14ac:dyDescent="0.25">
      <c r="F36400" s="5"/>
      <c r="U36400" s="5"/>
      <c r="V36400" s="5"/>
    </row>
    <row r="36401" spans="6:28" x14ac:dyDescent="0.25">
      <c r="F36401" s="5"/>
      <c r="U36401" s="5"/>
      <c r="V36401" s="5"/>
      <c r="AA36401" s="2"/>
      <c r="AB36401" s="1"/>
    </row>
    <row r="36402" spans="6:28" ht="12.75" x14ac:dyDescent="0.2">
      <c r="F36402" s="5"/>
      <c r="U36402" s="5"/>
      <c r="V36402" s="5"/>
      <c r="AA36402" s="3" t="s">
        <v>0</v>
      </c>
      <c r="AB36402" s="1"/>
    </row>
    <row r="36403" spans="6:28" ht="12.75" x14ac:dyDescent="0.2">
      <c r="F36403" s="5"/>
      <c r="U36403" s="5"/>
      <c r="V36403" s="5"/>
      <c r="AA36403" s="3" t="s">
        <v>1</v>
      </c>
      <c r="AB36403" s="1"/>
    </row>
    <row r="36404" spans="6:28" ht="12.75" x14ac:dyDescent="0.25">
      <c r="F36404" s="5"/>
      <c r="U36404" s="5"/>
      <c r="V36404" s="5"/>
      <c r="AA36404" s="4"/>
      <c r="AB36404" s="1"/>
    </row>
    <row r="36405" spans="6:28" ht="12.75" x14ac:dyDescent="0.25">
      <c r="F36405" s="5"/>
      <c r="U36405" s="5"/>
      <c r="V36405" s="5"/>
      <c r="AA36405" s="4" t="s">
        <v>2</v>
      </c>
      <c r="AB36405" s="1"/>
    </row>
    <row r="36406" spans="6:28" ht="12.75" x14ac:dyDescent="0.25">
      <c r="F36406" s="5"/>
      <c r="U36406" s="5"/>
      <c r="V36406" s="5"/>
      <c r="AA36406" s="4" t="s">
        <v>3</v>
      </c>
      <c r="AB36406" s="1"/>
    </row>
    <row r="36407" spans="6:28" ht="12.75" x14ac:dyDescent="0.25">
      <c r="F36407" s="5"/>
      <c r="U36407" s="5"/>
      <c r="V36407" s="5"/>
      <c r="AA36407" s="4" t="s">
        <v>5</v>
      </c>
      <c r="AB36407" s="1"/>
    </row>
    <row r="36408" spans="6:28" ht="12.75" x14ac:dyDescent="0.25">
      <c r="F36408" s="5"/>
      <c r="U36408" s="5"/>
      <c r="V36408" s="5"/>
      <c r="AA36408" s="4" t="s">
        <v>6</v>
      </c>
      <c r="AB36408" s="1"/>
    </row>
    <row r="36409" spans="6:28" ht="12.75" x14ac:dyDescent="0.25">
      <c r="F36409" s="5"/>
      <c r="U36409" s="5"/>
      <c r="V36409" s="5"/>
      <c r="AA36409" s="4" t="s">
        <v>7</v>
      </c>
      <c r="AB36409" s="1"/>
    </row>
    <row r="36410" spans="6:28" ht="12.75" x14ac:dyDescent="0.25">
      <c r="F36410" s="5"/>
      <c r="U36410" s="5"/>
      <c r="V36410" s="5"/>
      <c r="AA36410" s="4" t="s">
        <v>8</v>
      </c>
      <c r="AB36410" s="1"/>
    </row>
    <row r="36411" spans="6:28" ht="12.75" x14ac:dyDescent="0.25">
      <c r="F36411" s="5"/>
      <c r="U36411" s="5"/>
      <c r="V36411" s="5"/>
      <c r="AA36411" s="4" t="s">
        <v>12</v>
      </c>
      <c r="AB36411" s="1"/>
    </row>
    <row r="36412" spans="6:28" x14ac:dyDescent="0.25">
      <c r="F36412" s="5"/>
      <c r="U36412" s="5"/>
      <c r="V36412" s="5"/>
      <c r="AA36412" s="2" t="s">
        <v>15</v>
      </c>
      <c r="AB36412" s="1"/>
    </row>
    <row r="36413" spans="6:28" x14ac:dyDescent="0.25">
      <c r="F36413" s="5"/>
      <c r="U36413" s="5"/>
      <c r="V36413" s="5"/>
      <c r="AA36413" s="43" t="s">
        <v>70</v>
      </c>
      <c r="AB36413" s="44"/>
    </row>
    <row r="36414" spans="6:28" x14ac:dyDescent="0.25">
      <c r="F36414" s="5"/>
      <c r="U36414" s="5"/>
      <c r="V36414" s="5"/>
      <c r="AA36414" s="6" t="s">
        <v>21</v>
      </c>
    </row>
    <row r="36415" spans="6:28" x14ac:dyDescent="0.25">
      <c r="F36415" s="5"/>
      <c r="U36415" s="5"/>
      <c r="V36415" s="5"/>
      <c r="AA36415" s="8"/>
      <c r="AB36415" s="7"/>
    </row>
    <row r="36416" spans="6:28" x14ac:dyDescent="0.25">
      <c r="F36416" s="5"/>
      <c r="U36416" s="5"/>
      <c r="V36416" s="5"/>
    </row>
    <row r="36417" spans="6:28" x14ac:dyDescent="0.25">
      <c r="F36417" s="5"/>
      <c r="U36417" s="5"/>
      <c r="V36417" s="5"/>
      <c r="AA36417" s="2"/>
      <c r="AB36417" s="1"/>
    </row>
    <row r="36418" spans="6:28" ht="12.75" x14ac:dyDescent="0.2">
      <c r="F36418" s="5"/>
      <c r="U36418" s="5"/>
      <c r="V36418" s="5"/>
      <c r="AA36418" s="3" t="s">
        <v>0</v>
      </c>
      <c r="AB36418" s="1"/>
    </row>
    <row r="36419" spans="6:28" ht="12.75" x14ac:dyDescent="0.2">
      <c r="F36419" s="5"/>
      <c r="U36419" s="5"/>
      <c r="V36419" s="5"/>
      <c r="AA36419" s="3" t="s">
        <v>1</v>
      </c>
      <c r="AB36419" s="1"/>
    </row>
    <row r="36420" spans="6:28" ht="12.75" x14ac:dyDescent="0.25">
      <c r="F36420" s="5"/>
      <c r="U36420" s="5"/>
      <c r="V36420" s="5"/>
      <c r="AA36420" s="4"/>
      <c r="AB36420" s="1"/>
    </row>
    <row r="36421" spans="6:28" ht="12.75" x14ac:dyDescent="0.25">
      <c r="F36421" s="5"/>
      <c r="U36421" s="5"/>
      <c r="V36421" s="5"/>
      <c r="AA36421" s="4" t="s">
        <v>2</v>
      </c>
      <c r="AB36421" s="1"/>
    </row>
    <row r="36422" spans="6:28" ht="12.75" x14ac:dyDescent="0.25">
      <c r="F36422" s="5"/>
      <c r="U36422" s="5"/>
      <c r="V36422" s="5"/>
      <c r="AA36422" s="4" t="s">
        <v>3</v>
      </c>
      <c r="AB36422" s="1"/>
    </row>
    <row r="36423" spans="6:28" ht="12.75" x14ac:dyDescent="0.25">
      <c r="F36423" s="5"/>
      <c r="U36423" s="5"/>
      <c r="V36423" s="5"/>
      <c r="AA36423" s="4" t="s">
        <v>5</v>
      </c>
      <c r="AB36423" s="1"/>
    </row>
    <row r="36424" spans="6:28" ht="12.75" x14ac:dyDescent="0.25">
      <c r="F36424" s="5"/>
      <c r="U36424" s="5"/>
      <c r="V36424" s="5"/>
      <c r="AA36424" s="4" t="s">
        <v>6</v>
      </c>
      <c r="AB36424" s="1"/>
    </row>
    <row r="36425" spans="6:28" ht="12.75" x14ac:dyDescent="0.25">
      <c r="F36425" s="5"/>
      <c r="U36425" s="5"/>
      <c r="V36425" s="5"/>
      <c r="AA36425" s="4" t="s">
        <v>7</v>
      </c>
      <c r="AB36425" s="1"/>
    </row>
    <row r="36426" spans="6:28" ht="12.75" x14ac:dyDescent="0.25">
      <c r="F36426" s="5"/>
      <c r="U36426" s="5"/>
      <c r="V36426" s="5"/>
      <c r="AA36426" s="4" t="s">
        <v>8</v>
      </c>
      <c r="AB36426" s="1"/>
    </row>
    <row r="36427" spans="6:28" ht="12.75" x14ac:dyDescent="0.25">
      <c r="F36427" s="5"/>
      <c r="U36427" s="5"/>
      <c r="V36427" s="5"/>
      <c r="AA36427" s="4" t="s">
        <v>12</v>
      </c>
      <c r="AB36427" s="1"/>
    </row>
    <row r="36428" spans="6:28" x14ac:dyDescent="0.25">
      <c r="F36428" s="5"/>
      <c r="U36428" s="5"/>
      <c r="V36428" s="5"/>
      <c r="AA36428" s="2" t="s">
        <v>15</v>
      </c>
      <c r="AB36428" s="1"/>
    </row>
    <row r="36429" spans="6:28" x14ac:dyDescent="0.25">
      <c r="F36429" s="5"/>
      <c r="U36429" s="5"/>
      <c r="V36429" s="5"/>
      <c r="AA36429" s="43" t="s">
        <v>70</v>
      </c>
      <c r="AB36429" s="44"/>
    </row>
    <row r="36430" spans="6:28" x14ac:dyDescent="0.25">
      <c r="F36430" s="5"/>
      <c r="U36430" s="5"/>
      <c r="V36430" s="5"/>
      <c r="AA36430" s="6" t="s">
        <v>21</v>
      </c>
    </row>
    <row r="36431" spans="6:28" x14ac:dyDescent="0.25">
      <c r="F36431" s="5"/>
      <c r="U36431" s="5"/>
      <c r="V36431" s="5"/>
      <c r="AA36431" s="8"/>
      <c r="AB36431" s="7"/>
    </row>
    <row r="36432" spans="6:28" x14ac:dyDescent="0.25">
      <c r="F36432" s="5"/>
      <c r="U36432" s="5"/>
      <c r="V36432" s="5"/>
    </row>
    <row r="36433" spans="6:28" x14ac:dyDescent="0.25">
      <c r="F36433" s="5"/>
      <c r="U36433" s="5"/>
      <c r="V36433" s="5"/>
      <c r="AA36433" s="2"/>
      <c r="AB36433" s="1"/>
    </row>
    <row r="36434" spans="6:28" ht="12.75" x14ac:dyDescent="0.2">
      <c r="F36434" s="5"/>
      <c r="U36434" s="5"/>
      <c r="V36434" s="5"/>
      <c r="AA36434" s="3" t="s">
        <v>0</v>
      </c>
      <c r="AB36434" s="1"/>
    </row>
    <row r="36435" spans="6:28" ht="12.75" x14ac:dyDescent="0.2">
      <c r="F36435" s="5"/>
      <c r="U36435" s="5"/>
      <c r="V36435" s="5"/>
      <c r="AA36435" s="3" t="s">
        <v>1</v>
      </c>
      <c r="AB36435" s="1"/>
    </row>
    <row r="36436" spans="6:28" ht="12.75" x14ac:dyDescent="0.25">
      <c r="F36436" s="5"/>
      <c r="U36436" s="5"/>
      <c r="V36436" s="5"/>
      <c r="AA36436" s="4"/>
      <c r="AB36436" s="1"/>
    </row>
    <row r="36437" spans="6:28" ht="12.75" x14ac:dyDescent="0.25">
      <c r="F36437" s="5"/>
      <c r="U36437" s="5"/>
      <c r="V36437" s="5"/>
      <c r="AA36437" s="4" t="s">
        <v>2</v>
      </c>
      <c r="AB36437" s="1"/>
    </row>
    <row r="36438" spans="6:28" ht="12.75" x14ac:dyDescent="0.25">
      <c r="F36438" s="5"/>
      <c r="U36438" s="5"/>
      <c r="V36438" s="5"/>
      <c r="AA36438" s="4" t="s">
        <v>3</v>
      </c>
      <c r="AB36438" s="1"/>
    </row>
    <row r="36439" spans="6:28" ht="12.75" x14ac:dyDescent="0.25">
      <c r="F36439" s="5"/>
      <c r="U36439" s="5"/>
      <c r="V36439" s="5"/>
      <c r="AA36439" s="4" t="s">
        <v>5</v>
      </c>
      <c r="AB36439" s="1"/>
    </row>
    <row r="36440" spans="6:28" ht="12.75" x14ac:dyDescent="0.25">
      <c r="F36440" s="5"/>
      <c r="U36440" s="5"/>
      <c r="V36440" s="5"/>
      <c r="AA36440" s="4" t="s">
        <v>6</v>
      </c>
      <c r="AB36440" s="1"/>
    </row>
    <row r="36441" spans="6:28" ht="12.75" x14ac:dyDescent="0.25">
      <c r="F36441" s="5"/>
      <c r="U36441" s="5"/>
      <c r="V36441" s="5"/>
      <c r="AA36441" s="4" t="s">
        <v>7</v>
      </c>
      <c r="AB36441" s="1"/>
    </row>
    <row r="36442" spans="6:28" ht="12.75" x14ac:dyDescent="0.25">
      <c r="F36442" s="5"/>
      <c r="U36442" s="5"/>
      <c r="V36442" s="5"/>
      <c r="AA36442" s="4" t="s">
        <v>8</v>
      </c>
      <c r="AB36442" s="1"/>
    </row>
    <row r="36443" spans="6:28" ht="12.75" x14ac:dyDescent="0.25">
      <c r="F36443" s="5"/>
      <c r="U36443" s="5"/>
      <c r="V36443" s="5"/>
      <c r="AA36443" s="4" t="s">
        <v>12</v>
      </c>
      <c r="AB36443" s="1"/>
    </row>
    <row r="36444" spans="6:28" x14ac:dyDescent="0.25">
      <c r="F36444" s="5"/>
      <c r="U36444" s="5"/>
      <c r="V36444" s="5"/>
      <c r="AA36444" s="2" t="s">
        <v>15</v>
      </c>
      <c r="AB36444" s="1"/>
    </row>
    <row r="36445" spans="6:28" x14ac:dyDescent="0.25">
      <c r="F36445" s="5"/>
      <c r="U36445" s="5"/>
      <c r="V36445" s="5"/>
      <c r="AA36445" s="43" t="s">
        <v>70</v>
      </c>
      <c r="AB36445" s="44"/>
    </row>
    <row r="36446" spans="6:28" x14ac:dyDescent="0.25">
      <c r="F36446" s="5"/>
      <c r="U36446" s="5"/>
      <c r="V36446" s="5"/>
      <c r="AA36446" s="6" t="s">
        <v>21</v>
      </c>
    </row>
    <row r="36447" spans="6:28" x14ac:dyDescent="0.25">
      <c r="F36447" s="5"/>
      <c r="U36447" s="5"/>
      <c r="V36447" s="5"/>
      <c r="AA36447" s="8"/>
      <c r="AB36447" s="7"/>
    </row>
    <row r="36448" spans="6:28" x14ac:dyDescent="0.25">
      <c r="F36448" s="5"/>
      <c r="U36448" s="5"/>
      <c r="V36448" s="5"/>
    </row>
    <row r="36449" spans="6:28" x14ac:dyDescent="0.25">
      <c r="F36449" s="5"/>
      <c r="U36449" s="5"/>
      <c r="V36449" s="5"/>
      <c r="AA36449" s="2"/>
      <c r="AB36449" s="1"/>
    </row>
    <row r="36450" spans="6:28" ht="12.75" x14ac:dyDescent="0.2">
      <c r="F36450" s="5"/>
      <c r="U36450" s="5"/>
      <c r="V36450" s="5"/>
      <c r="AA36450" s="3" t="s">
        <v>0</v>
      </c>
      <c r="AB36450" s="1"/>
    </row>
    <row r="36451" spans="6:28" ht="12.75" x14ac:dyDescent="0.2">
      <c r="F36451" s="5"/>
      <c r="U36451" s="5"/>
      <c r="V36451" s="5"/>
      <c r="AA36451" s="3" t="s">
        <v>1</v>
      </c>
      <c r="AB36451" s="1"/>
    </row>
    <row r="36452" spans="6:28" ht="12.75" x14ac:dyDescent="0.25">
      <c r="F36452" s="5"/>
      <c r="U36452" s="5"/>
      <c r="V36452" s="5"/>
      <c r="AA36452" s="4"/>
      <c r="AB36452" s="1"/>
    </row>
    <row r="36453" spans="6:28" ht="12.75" x14ac:dyDescent="0.25">
      <c r="F36453" s="5"/>
      <c r="U36453" s="5"/>
      <c r="V36453" s="5"/>
      <c r="AA36453" s="4" t="s">
        <v>2</v>
      </c>
      <c r="AB36453" s="1"/>
    </row>
    <row r="36454" spans="6:28" ht="12.75" x14ac:dyDescent="0.25">
      <c r="F36454" s="5"/>
      <c r="U36454" s="5"/>
      <c r="V36454" s="5"/>
      <c r="AA36454" s="4" t="s">
        <v>3</v>
      </c>
      <c r="AB36454" s="1"/>
    </row>
    <row r="36455" spans="6:28" ht="12.75" x14ac:dyDescent="0.25">
      <c r="F36455" s="5"/>
      <c r="U36455" s="5"/>
      <c r="V36455" s="5"/>
      <c r="AA36455" s="4" t="s">
        <v>5</v>
      </c>
      <c r="AB36455" s="1"/>
    </row>
    <row r="36456" spans="6:28" ht="12.75" x14ac:dyDescent="0.25">
      <c r="F36456" s="5"/>
      <c r="U36456" s="5"/>
      <c r="V36456" s="5"/>
      <c r="AA36456" s="4" t="s">
        <v>6</v>
      </c>
      <c r="AB36456" s="1"/>
    </row>
    <row r="36457" spans="6:28" ht="12.75" x14ac:dyDescent="0.25">
      <c r="F36457" s="5"/>
      <c r="U36457" s="5"/>
      <c r="V36457" s="5"/>
      <c r="AA36457" s="4" t="s">
        <v>7</v>
      </c>
      <c r="AB36457" s="1"/>
    </row>
    <row r="36458" spans="6:28" ht="12.75" x14ac:dyDescent="0.25">
      <c r="F36458" s="5"/>
      <c r="U36458" s="5"/>
      <c r="V36458" s="5"/>
      <c r="AA36458" s="4" t="s">
        <v>8</v>
      </c>
      <c r="AB36458" s="1"/>
    </row>
    <row r="36459" spans="6:28" ht="12.75" x14ac:dyDescent="0.25">
      <c r="F36459" s="5"/>
      <c r="U36459" s="5"/>
      <c r="V36459" s="5"/>
      <c r="AA36459" s="4" t="s">
        <v>12</v>
      </c>
      <c r="AB36459" s="1"/>
    </row>
    <row r="36460" spans="6:28" x14ac:dyDescent="0.25">
      <c r="F36460" s="5"/>
      <c r="U36460" s="5"/>
      <c r="V36460" s="5"/>
      <c r="AA36460" s="2" t="s">
        <v>15</v>
      </c>
      <c r="AB36460" s="1"/>
    </row>
    <row r="36461" spans="6:28" x14ac:dyDescent="0.25">
      <c r="F36461" s="5"/>
      <c r="U36461" s="5"/>
      <c r="V36461" s="5"/>
      <c r="AA36461" s="43" t="s">
        <v>70</v>
      </c>
      <c r="AB36461" s="44"/>
    </row>
    <row r="36462" spans="6:28" x14ac:dyDescent="0.25">
      <c r="F36462" s="5"/>
      <c r="U36462" s="5"/>
      <c r="V36462" s="5"/>
      <c r="AA36462" s="6" t="s">
        <v>21</v>
      </c>
    </row>
    <row r="36463" spans="6:28" x14ac:dyDescent="0.25">
      <c r="F36463" s="5"/>
      <c r="U36463" s="5"/>
      <c r="V36463" s="5"/>
      <c r="AA36463" s="8"/>
      <c r="AB36463" s="7"/>
    </row>
    <row r="36464" spans="6:28" x14ac:dyDescent="0.25">
      <c r="F36464" s="5"/>
      <c r="U36464" s="5"/>
      <c r="V36464" s="5"/>
    </row>
    <row r="36465" spans="6:28" x14ac:dyDescent="0.25">
      <c r="F36465" s="5"/>
      <c r="U36465" s="5"/>
      <c r="V36465" s="5"/>
      <c r="AA36465" s="2"/>
      <c r="AB36465" s="1"/>
    </row>
    <row r="36466" spans="6:28" ht="12.75" x14ac:dyDescent="0.2">
      <c r="F36466" s="5"/>
      <c r="U36466" s="5"/>
      <c r="V36466" s="5"/>
      <c r="AA36466" s="3" t="s">
        <v>0</v>
      </c>
      <c r="AB36466" s="1"/>
    </row>
    <row r="36467" spans="6:28" ht="12.75" x14ac:dyDescent="0.2">
      <c r="F36467" s="5"/>
      <c r="U36467" s="5"/>
      <c r="V36467" s="5"/>
      <c r="AA36467" s="3" t="s">
        <v>1</v>
      </c>
      <c r="AB36467" s="1"/>
    </row>
    <row r="36468" spans="6:28" ht="12.75" x14ac:dyDescent="0.25">
      <c r="F36468" s="5"/>
      <c r="U36468" s="5"/>
      <c r="V36468" s="5"/>
      <c r="AA36468" s="4"/>
      <c r="AB36468" s="1"/>
    </row>
    <row r="36469" spans="6:28" ht="12.75" x14ac:dyDescent="0.25">
      <c r="F36469" s="5"/>
      <c r="U36469" s="5"/>
      <c r="V36469" s="5"/>
      <c r="AA36469" s="4" t="s">
        <v>2</v>
      </c>
      <c r="AB36469" s="1"/>
    </row>
    <row r="36470" spans="6:28" ht="12.75" x14ac:dyDescent="0.25">
      <c r="F36470" s="5"/>
      <c r="U36470" s="5"/>
      <c r="V36470" s="5"/>
      <c r="AA36470" s="4" t="s">
        <v>3</v>
      </c>
      <c r="AB36470" s="1"/>
    </row>
    <row r="36471" spans="6:28" ht="12.75" x14ac:dyDescent="0.25">
      <c r="F36471" s="5"/>
      <c r="U36471" s="5"/>
      <c r="V36471" s="5"/>
      <c r="AA36471" s="4" t="s">
        <v>5</v>
      </c>
      <c r="AB36471" s="1"/>
    </row>
    <row r="36472" spans="6:28" ht="12.75" x14ac:dyDescent="0.25">
      <c r="F36472" s="5"/>
      <c r="U36472" s="5"/>
      <c r="V36472" s="5"/>
      <c r="AA36472" s="4" t="s">
        <v>6</v>
      </c>
      <c r="AB36472" s="1"/>
    </row>
    <row r="36473" spans="6:28" ht="12.75" x14ac:dyDescent="0.25">
      <c r="F36473" s="5"/>
      <c r="U36473" s="5"/>
      <c r="V36473" s="5"/>
      <c r="AA36473" s="4" t="s">
        <v>7</v>
      </c>
      <c r="AB36473" s="1"/>
    </row>
    <row r="36474" spans="6:28" ht="12.75" x14ac:dyDescent="0.25">
      <c r="F36474" s="5"/>
      <c r="U36474" s="5"/>
      <c r="V36474" s="5"/>
      <c r="AA36474" s="4" t="s">
        <v>8</v>
      </c>
      <c r="AB36474" s="1"/>
    </row>
    <row r="36475" spans="6:28" ht="12.75" x14ac:dyDescent="0.25">
      <c r="F36475" s="5"/>
      <c r="U36475" s="5"/>
      <c r="V36475" s="5"/>
      <c r="AA36475" s="4" t="s">
        <v>12</v>
      </c>
      <c r="AB36475" s="1"/>
    </row>
    <row r="36476" spans="6:28" x14ac:dyDescent="0.25">
      <c r="F36476" s="5"/>
      <c r="U36476" s="5"/>
      <c r="V36476" s="5"/>
      <c r="AA36476" s="2" t="s">
        <v>15</v>
      </c>
      <c r="AB36476" s="1"/>
    </row>
    <row r="36477" spans="6:28" x14ac:dyDescent="0.25">
      <c r="F36477" s="5"/>
      <c r="U36477" s="5"/>
      <c r="V36477" s="5"/>
      <c r="AA36477" s="43" t="s">
        <v>70</v>
      </c>
      <c r="AB36477" s="44"/>
    </row>
    <row r="36478" spans="6:28" x14ac:dyDescent="0.25">
      <c r="F36478" s="5"/>
      <c r="U36478" s="5"/>
      <c r="V36478" s="5"/>
      <c r="AA36478" s="6" t="s">
        <v>21</v>
      </c>
    </row>
    <row r="36479" spans="6:28" x14ac:dyDescent="0.25">
      <c r="F36479" s="5"/>
      <c r="U36479" s="5"/>
      <c r="V36479" s="5"/>
      <c r="AA36479" s="8"/>
      <c r="AB36479" s="7"/>
    </row>
    <row r="36480" spans="6:28" x14ac:dyDescent="0.25">
      <c r="F36480" s="5"/>
      <c r="U36480" s="5"/>
      <c r="V36480" s="5"/>
    </row>
    <row r="36481" spans="6:28" x14ac:dyDescent="0.25">
      <c r="F36481" s="5"/>
      <c r="U36481" s="5"/>
      <c r="V36481" s="5"/>
      <c r="AA36481" s="2"/>
      <c r="AB36481" s="1"/>
    </row>
    <row r="36482" spans="6:28" ht="12.75" x14ac:dyDescent="0.2">
      <c r="F36482" s="5"/>
      <c r="U36482" s="5"/>
      <c r="V36482" s="5"/>
      <c r="AA36482" s="3" t="s">
        <v>0</v>
      </c>
      <c r="AB36482" s="1"/>
    </row>
    <row r="36483" spans="6:28" ht="12.75" x14ac:dyDescent="0.2">
      <c r="F36483" s="5"/>
      <c r="U36483" s="5"/>
      <c r="V36483" s="5"/>
      <c r="AA36483" s="3" t="s">
        <v>1</v>
      </c>
      <c r="AB36483" s="1"/>
    </row>
    <row r="36484" spans="6:28" ht="12.75" x14ac:dyDescent="0.25">
      <c r="F36484" s="5"/>
      <c r="U36484" s="5"/>
      <c r="V36484" s="5"/>
      <c r="AA36484" s="4"/>
      <c r="AB36484" s="1"/>
    </row>
    <row r="36485" spans="6:28" ht="12.75" x14ac:dyDescent="0.25">
      <c r="F36485" s="5"/>
      <c r="U36485" s="5"/>
      <c r="V36485" s="5"/>
      <c r="AA36485" s="4" t="s">
        <v>2</v>
      </c>
      <c r="AB36485" s="1"/>
    </row>
    <row r="36486" spans="6:28" ht="12.75" x14ac:dyDescent="0.25">
      <c r="F36486" s="5"/>
      <c r="U36486" s="5"/>
      <c r="V36486" s="5"/>
      <c r="AA36486" s="4" t="s">
        <v>3</v>
      </c>
      <c r="AB36486" s="1"/>
    </row>
    <row r="36487" spans="6:28" ht="12.75" x14ac:dyDescent="0.25">
      <c r="F36487" s="5"/>
      <c r="U36487" s="5"/>
      <c r="V36487" s="5"/>
      <c r="AA36487" s="4" t="s">
        <v>5</v>
      </c>
      <c r="AB36487" s="1"/>
    </row>
    <row r="36488" spans="6:28" ht="12.75" x14ac:dyDescent="0.25">
      <c r="F36488" s="5"/>
      <c r="U36488" s="5"/>
      <c r="V36488" s="5"/>
      <c r="AA36488" s="4" t="s">
        <v>6</v>
      </c>
      <c r="AB36488" s="1"/>
    </row>
    <row r="36489" spans="6:28" ht="12.75" x14ac:dyDescent="0.25">
      <c r="F36489" s="5"/>
      <c r="U36489" s="5"/>
      <c r="V36489" s="5"/>
      <c r="AA36489" s="4" t="s">
        <v>7</v>
      </c>
      <c r="AB36489" s="1"/>
    </row>
    <row r="36490" spans="6:28" ht="12.75" x14ac:dyDescent="0.25">
      <c r="F36490" s="5"/>
      <c r="U36490" s="5"/>
      <c r="V36490" s="5"/>
      <c r="AA36490" s="4" t="s">
        <v>8</v>
      </c>
      <c r="AB36490" s="1"/>
    </row>
    <row r="36491" spans="6:28" ht="12.75" x14ac:dyDescent="0.25">
      <c r="F36491" s="5"/>
      <c r="U36491" s="5"/>
      <c r="V36491" s="5"/>
      <c r="AA36491" s="4" t="s">
        <v>12</v>
      </c>
      <c r="AB36491" s="1"/>
    </row>
    <row r="36492" spans="6:28" x14ac:dyDescent="0.25">
      <c r="F36492" s="5"/>
      <c r="U36492" s="5"/>
      <c r="V36492" s="5"/>
      <c r="AA36492" s="2" t="s">
        <v>15</v>
      </c>
      <c r="AB36492" s="1"/>
    </row>
    <row r="36493" spans="6:28" x14ac:dyDescent="0.25">
      <c r="F36493" s="5"/>
      <c r="U36493" s="5"/>
      <c r="V36493" s="5"/>
      <c r="AA36493" s="43" t="s">
        <v>70</v>
      </c>
      <c r="AB36493" s="44"/>
    </row>
    <row r="36494" spans="6:28" x14ac:dyDescent="0.25">
      <c r="F36494" s="5"/>
      <c r="U36494" s="5"/>
      <c r="V36494" s="5"/>
      <c r="AA36494" s="6" t="s">
        <v>21</v>
      </c>
    </row>
    <row r="36495" spans="6:28" x14ac:dyDescent="0.25">
      <c r="F36495" s="5"/>
      <c r="U36495" s="5"/>
      <c r="V36495" s="5"/>
      <c r="AA36495" s="8"/>
      <c r="AB36495" s="7"/>
    </row>
    <row r="36496" spans="6:28" x14ac:dyDescent="0.25">
      <c r="F36496" s="5"/>
      <c r="U36496" s="5"/>
      <c r="V36496" s="5"/>
    </row>
    <row r="36497" spans="6:28" x14ac:dyDescent="0.25">
      <c r="F36497" s="5"/>
      <c r="U36497" s="5"/>
      <c r="V36497" s="5"/>
      <c r="AA36497" s="2"/>
      <c r="AB36497" s="1"/>
    </row>
    <row r="36498" spans="6:28" ht="12.75" x14ac:dyDescent="0.2">
      <c r="F36498" s="5"/>
      <c r="U36498" s="5"/>
      <c r="V36498" s="5"/>
      <c r="AA36498" s="3" t="s">
        <v>0</v>
      </c>
      <c r="AB36498" s="1"/>
    </row>
    <row r="36499" spans="6:28" ht="12.75" x14ac:dyDescent="0.2">
      <c r="F36499" s="5"/>
      <c r="U36499" s="5"/>
      <c r="V36499" s="5"/>
      <c r="AA36499" s="3" t="s">
        <v>1</v>
      </c>
      <c r="AB36499" s="1"/>
    </row>
    <row r="36500" spans="6:28" ht="12.75" x14ac:dyDescent="0.25">
      <c r="F36500" s="5"/>
      <c r="U36500" s="5"/>
      <c r="V36500" s="5"/>
      <c r="AA36500" s="4"/>
      <c r="AB36500" s="1"/>
    </row>
    <row r="36501" spans="6:28" ht="12.75" x14ac:dyDescent="0.25">
      <c r="F36501" s="5"/>
      <c r="U36501" s="5"/>
      <c r="V36501" s="5"/>
      <c r="AA36501" s="4" t="s">
        <v>2</v>
      </c>
      <c r="AB36501" s="1"/>
    </row>
    <row r="36502" spans="6:28" ht="12.75" x14ac:dyDescent="0.25">
      <c r="F36502" s="5"/>
      <c r="U36502" s="5"/>
      <c r="V36502" s="5"/>
      <c r="AA36502" s="4" t="s">
        <v>3</v>
      </c>
      <c r="AB36502" s="1"/>
    </row>
    <row r="36503" spans="6:28" ht="12.75" x14ac:dyDescent="0.25">
      <c r="F36503" s="5"/>
      <c r="U36503" s="5"/>
      <c r="V36503" s="5"/>
      <c r="AA36503" s="4" t="s">
        <v>5</v>
      </c>
      <c r="AB36503" s="1"/>
    </row>
    <row r="36504" spans="6:28" ht="12.75" x14ac:dyDescent="0.25">
      <c r="F36504" s="5"/>
      <c r="U36504" s="5"/>
      <c r="V36504" s="5"/>
      <c r="AA36504" s="4" t="s">
        <v>6</v>
      </c>
      <c r="AB36504" s="1"/>
    </row>
    <row r="36505" spans="6:28" ht="12.75" x14ac:dyDescent="0.25">
      <c r="F36505" s="5"/>
      <c r="U36505" s="5"/>
      <c r="V36505" s="5"/>
      <c r="AA36505" s="4" t="s">
        <v>7</v>
      </c>
      <c r="AB36505" s="1"/>
    </row>
    <row r="36506" spans="6:28" ht="12.75" x14ac:dyDescent="0.25">
      <c r="F36506" s="5"/>
      <c r="U36506" s="5"/>
      <c r="V36506" s="5"/>
      <c r="AA36506" s="4" t="s">
        <v>8</v>
      </c>
      <c r="AB36506" s="1"/>
    </row>
    <row r="36507" spans="6:28" ht="12.75" x14ac:dyDescent="0.25">
      <c r="F36507" s="5"/>
      <c r="U36507" s="5"/>
      <c r="V36507" s="5"/>
      <c r="AA36507" s="4" t="s">
        <v>12</v>
      </c>
      <c r="AB36507" s="1"/>
    </row>
    <row r="36508" spans="6:28" x14ac:dyDescent="0.25">
      <c r="F36508" s="5"/>
      <c r="U36508" s="5"/>
      <c r="V36508" s="5"/>
      <c r="AA36508" s="2" t="s">
        <v>15</v>
      </c>
      <c r="AB36508" s="1"/>
    </row>
    <row r="36509" spans="6:28" x14ac:dyDescent="0.25">
      <c r="F36509" s="5"/>
      <c r="U36509" s="5"/>
      <c r="V36509" s="5"/>
      <c r="AA36509" s="43" t="s">
        <v>70</v>
      </c>
      <c r="AB36509" s="44"/>
    </row>
    <row r="36510" spans="6:28" x14ac:dyDescent="0.25">
      <c r="F36510" s="5"/>
      <c r="U36510" s="5"/>
      <c r="V36510" s="5"/>
      <c r="AA36510" s="6" t="s">
        <v>21</v>
      </c>
    </row>
    <row r="36511" spans="6:28" x14ac:dyDescent="0.25">
      <c r="F36511" s="5"/>
      <c r="U36511" s="5"/>
      <c r="V36511" s="5"/>
      <c r="AA36511" s="8"/>
      <c r="AB36511" s="7"/>
    </row>
    <row r="36512" spans="6:28" x14ac:dyDescent="0.25">
      <c r="F36512" s="5"/>
      <c r="U36512" s="5"/>
      <c r="V36512" s="5"/>
    </row>
    <row r="36513" spans="6:28" x14ac:dyDescent="0.25">
      <c r="F36513" s="5"/>
      <c r="U36513" s="5"/>
      <c r="V36513" s="5"/>
      <c r="AA36513" s="2"/>
      <c r="AB36513" s="1"/>
    </row>
    <row r="36514" spans="6:28" ht="12.75" x14ac:dyDescent="0.2">
      <c r="F36514" s="5"/>
      <c r="U36514" s="5"/>
      <c r="V36514" s="5"/>
      <c r="AA36514" s="3" t="s">
        <v>0</v>
      </c>
      <c r="AB36514" s="1"/>
    </row>
    <row r="36515" spans="6:28" ht="12.75" x14ac:dyDescent="0.2">
      <c r="F36515" s="5"/>
      <c r="U36515" s="5"/>
      <c r="V36515" s="5"/>
      <c r="AA36515" s="3" t="s">
        <v>1</v>
      </c>
      <c r="AB36515" s="1"/>
    </row>
    <row r="36516" spans="6:28" ht="12.75" x14ac:dyDescent="0.25">
      <c r="F36516" s="5"/>
      <c r="U36516" s="5"/>
      <c r="V36516" s="5"/>
      <c r="AA36516" s="4"/>
      <c r="AB36516" s="1"/>
    </row>
    <row r="36517" spans="6:28" ht="12.75" x14ac:dyDescent="0.25">
      <c r="F36517" s="5"/>
      <c r="U36517" s="5"/>
      <c r="V36517" s="5"/>
      <c r="AA36517" s="4" t="s">
        <v>2</v>
      </c>
      <c r="AB36517" s="1"/>
    </row>
    <row r="36518" spans="6:28" ht="12.75" x14ac:dyDescent="0.25">
      <c r="F36518" s="5"/>
      <c r="U36518" s="5"/>
      <c r="V36518" s="5"/>
      <c r="AA36518" s="4" t="s">
        <v>3</v>
      </c>
      <c r="AB36518" s="1"/>
    </row>
    <row r="36519" spans="6:28" ht="12.75" x14ac:dyDescent="0.25">
      <c r="F36519" s="5"/>
      <c r="U36519" s="5"/>
      <c r="V36519" s="5"/>
      <c r="AA36519" s="4" t="s">
        <v>5</v>
      </c>
      <c r="AB36519" s="1"/>
    </row>
    <row r="36520" spans="6:28" ht="12.75" x14ac:dyDescent="0.25">
      <c r="F36520" s="5"/>
      <c r="U36520" s="5"/>
      <c r="V36520" s="5"/>
      <c r="AA36520" s="4" t="s">
        <v>6</v>
      </c>
      <c r="AB36520" s="1"/>
    </row>
    <row r="36521" spans="6:28" ht="12.75" x14ac:dyDescent="0.25">
      <c r="F36521" s="5"/>
      <c r="U36521" s="5"/>
      <c r="V36521" s="5"/>
      <c r="AA36521" s="4" t="s">
        <v>7</v>
      </c>
      <c r="AB36521" s="1"/>
    </row>
    <row r="36522" spans="6:28" ht="12.75" x14ac:dyDescent="0.25">
      <c r="F36522" s="5"/>
      <c r="U36522" s="5"/>
      <c r="V36522" s="5"/>
      <c r="AA36522" s="4" t="s">
        <v>8</v>
      </c>
      <c r="AB36522" s="1"/>
    </row>
    <row r="36523" spans="6:28" ht="12.75" x14ac:dyDescent="0.25">
      <c r="F36523" s="5"/>
      <c r="U36523" s="5"/>
      <c r="V36523" s="5"/>
      <c r="AA36523" s="4" t="s">
        <v>12</v>
      </c>
      <c r="AB36523" s="1"/>
    </row>
    <row r="36524" spans="6:28" x14ac:dyDescent="0.25">
      <c r="F36524" s="5"/>
      <c r="U36524" s="5"/>
      <c r="V36524" s="5"/>
      <c r="AA36524" s="2" t="s">
        <v>15</v>
      </c>
      <c r="AB36524" s="1"/>
    </row>
    <row r="36525" spans="6:28" x14ac:dyDescent="0.25">
      <c r="F36525" s="5"/>
      <c r="U36525" s="5"/>
      <c r="V36525" s="5"/>
      <c r="AA36525" s="43" t="s">
        <v>70</v>
      </c>
      <c r="AB36525" s="44"/>
    </row>
    <row r="36526" spans="6:28" x14ac:dyDescent="0.25">
      <c r="F36526" s="5"/>
      <c r="U36526" s="5"/>
      <c r="V36526" s="5"/>
      <c r="AA36526" s="6" t="s">
        <v>21</v>
      </c>
    </row>
    <row r="36527" spans="6:28" x14ac:dyDescent="0.25">
      <c r="F36527" s="5"/>
      <c r="U36527" s="5"/>
      <c r="V36527" s="5"/>
      <c r="AA36527" s="8"/>
      <c r="AB36527" s="7"/>
    </row>
    <row r="36528" spans="6:28" x14ac:dyDescent="0.25">
      <c r="F36528" s="5"/>
      <c r="U36528" s="5"/>
      <c r="V36528" s="5"/>
    </row>
    <row r="36529" spans="6:28" x14ac:dyDescent="0.25">
      <c r="F36529" s="5"/>
      <c r="U36529" s="5"/>
      <c r="V36529" s="5"/>
      <c r="AA36529" s="2"/>
      <c r="AB36529" s="1"/>
    </row>
    <row r="36530" spans="6:28" ht="12.75" x14ac:dyDescent="0.2">
      <c r="F36530" s="5"/>
      <c r="U36530" s="5"/>
      <c r="V36530" s="5"/>
      <c r="AA36530" s="3" t="s">
        <v>0</v>
      </c>
      <c r="AB36530" s="1"/>
    </row>
    <row r="36531" spans="6:28" ht="12.75" x14ac:dyDescent="0.2">
      <c r="F36531" s="5"/>
      <c r="U36531" s="5"/>
      <c r="V36531" s="5"/>
      <c r="AA36531" s="3" t="s">
        <v>1</v>
      </c>
      <c r="AB36531" s="1"/>
    </row>
    <row r="36532" spans="6:28" ht="12.75" x14ac:dyDescent="0.25">
      <c r="F36532" s="5"/>
      <c r="U36532" s="5"/>
      <c r="V36532" s="5"/>
      <c r="AA36532" s="4"/>
      <c r="AB36532" s="1"/>
    </row>
    <row r="36533" spans="6:28" ht="12.75" x14ac:dyDescent="0.25">
      <c r="F36533" s="5"/>
      <c r="U36533" s="5"/>
      <c r="V36533" s="5"/>
      <c r="AA36533" s="4" t="s">
        <v>2</v>
      </c>
      <c r="AB36533" s="1"/>
    </row>
    <row r="36534" spans="6:28" ht="12.75" x14ac:dyDescent="0.25">
      <c r="F36534" s="5"/>
      <c r="U36534" s="5"/>
      <c r="V36534" s="5"/>
      <c r="AA36534" s="4" t="s">
        <v>3</v>
      </c>
      <c r="AB36534" s="1"/>
    </row>
    <row r="36535" spans="6:28" ht="12.75" x14ac:dyDescent="0.25">
      <c r="F36535" s="5"/>
      <c r="U36535" s="5"/>
      <c r="V36535" s="5"/>
      <c r="AA36535" s="4" t="s">
        <v>5</v>
      </c>
      <c r="AB36535" s="1"/>
    </row>
    <row r="36536" spans="6:28" ht="12.75" x14ac:dyDescent="0.25">
      <c r="F36536" s="5"/>
      <c r="U36536" s="5"/>
      <c r="V36536" s="5"/>
      <c r="AA36536" s="4" t="s">
        <v>6</v>
      </c>
      <c r="AB36536" s="1"/>
    </row>
    <row r="36537" spans="6:28" ht="12.75" x14ac:dyDescent="0.25">
      <c r="F36537" s="5"/>
      <c r="U36537" s="5"/>
      <c r="V36537" s="5"/>
      <c r="AA36537" s="4" t="s">
        <v>7</v>
      </c>
      <c r="AB36537" s="1"/>
    </row>
    <row r="36538" spans="6:28" ht="12.75" x14ac:dyDescent="0.25">
      <c r="F36538" s="5"/>
      <c r="U36538" s="5"/>
      <c r="V36538" s="5"/>
      <c r="AA36538" s="4" t="s">
        <v>8</v>
      </c>
      <c r="AB36538" s="1"/>
    </row>
    <row r="36539" spans="6:28" ht="12.75" x14ac:dyDescent="0.25">
      <c r="F36539" s="5"/>
      <c r="U36539" s="5"/>
      <c r="V36539" s="5"/>
      <c r="AA36539" s="4" t="s">
        <v>12</v>
      </c>
      <c r="AB36539" s="1"/>
    </row>
    <row r="36540" spans="6:28" x14ac:dyDescent="0.25">
      <c r="F36540" s="5"/>
      <c r="U36540" s="5"/>
      <c r="V36540" s="5"/>
      <c r="AA36540" s="2" t="s">
        <v>15</v>
      </c>
      <c r="AB36540" s="1"/>
    </row>
    <row r="36541" spans="6:28" x14ac:dyDescent="0.25">
      <c r="F36541" s="5"/>
      <c r="U36541" s="5"/>
      <c r="V36541" s="5"/>
      <c r="AA36541" s="43" t="s">
        <v>70</v>
      </c>
      <c r="AB36541" s="44"/>
    </row>
    <row r="36542" spans="6:28" x14ac:dyDescent="0.25">
      <c r="F36542" s="5"/>
      <c r="U36542" s="5"/>
      <c r="V36542" s="5"/>
      <c r="AA36542" s="6" t="s">
        <v>21</v>
      </c>
    </row>
    <row r="36543" spans="6:28" x14ac:dyDescent="0.25">
      <c r="F36543" s="5"/>
      <c r="U36543" s="5"/>
      <c r="V36543" s="5"/>
      <c r="AA36543" s="8"/>
      <c r="AB36543" s="7"/>
    </row>
    <row r="36544" spans="6:28" x14ac:dyDescent="0.25">
      <c r="F36544" s="5"/>
      <c r="U36544" s="5"/>
      <c r="V36544" s="5"/>
    </row>
    <row r="36545" spans="6:28" x14ac:dyDescent="0.25">
      <c r="F36545" s="5"/>
      <c r="U36545" s="5"/>
      <c r="V36545" s="5"/>
      <c r="AA36545" s="2"/>
      <c r="AB36545" s="1"/>
    </row>
    <row r="36546" spans="6:28" ht="12.75" x14ac:dyDescent="0.2">
      <c r="F36546" s="5"/>
      <c r="U36546" s="5"/>
      <c r="V36546" s="5"/>
      <c r="AA36546" s="3" t="s">
        <v>0</v>
      </c>
      <c r="AB36546" s="1"/>
    </row>
    <row r="36547" spans="6:28" ht="12.75" x14ac:dyDescent="0.2">
      <c r="F36547" s="5"/>
      <c r="U36547" s="5"/>
      <c r="V36547" s="5"/>
      <c r="AA36547" s="3" t="s">
        <v>1</v>
      </c>
      <c r="AB36547" s="1"/>
    </row>
    <row r="36548" spans="6:28" ht="12.75" x14ac:dyDescent="0.25">
      <c r="F36548" s="5"/>
      <c r="U36548" s="5"/>
      <c r="V36548" s="5"/>
      <c r="AA36548" s="4"/>
      <c r="AB36548" s="1"/>
    </row>
    <row r="36549" spans="6:28" ht="12.75" x14ac:dyDescent="0.25">
      <c r="F36549" s="5"/>
      <c r="U36549" s="5"/>
      <c r="V36549" s="5"/>
      <c r="AA36549" s="4" t="s">
        <v>2</v>
      </c>
      <c r="AB36549" s="1"/>
    </row>
    <row r="36550" spans="6:28" ht="12.75" x14ac:dyDescent="0.25">
      <c r="F36550" s="5"/>
      <c r="U36550" s="5"/>
      <c r="V36550" s="5"/>
      <c r="AA36550" s="4" t="s">
        <v>3</v>
      </c>
      <c r="AB36550" s="1"/>
    </row>
    <row r="36551" spans="6:28" ht="12.75" x14ac:dyDescent="0.25">
      <c r="F36551" s="5"/>
      <c r="U36551" s="5"/>
      <c r="V36551" s="5"/>
      <c r="AA36551" s="4" t="s">
        <v>5</v>
      </c>
      <c r="AB36551" s="1"/>
    </row>
    <row r="36552" spans="6:28" ht="12.75" x14ac:dyDescent="0.25">
      <c r="F36552" s="5"/>
      <c r="U36552" s="5"/>
      <c r="V36552" s="5"/>
      <c r="AA36552" s="4" t="s">
        <v>6</v>
      </c>
      <c r="AB36552" s="1"/>
    </row>
    <row r="36553" spans="6:28" ht="12.75" x14ac:dyDescent="0.25">
      <c r="F36553" s="5"/>
      <c r="U36553" s="5"/>
      <c r="V36553" s="5"/>
      <c r="AA36553" s="4" t="s">
        <v>7</v>
      </c>
      <c r="AB36553" s="1"/>
    </row>
    <row r="36554" spans="6:28" ht="12.75" x14ac:dyDescent="0.25">
      <c r="F36554" s="5"/>
      <c r="U36554" s="5"/>
      <c r="V36554" s="5"/>
      <c r="AA36554" s="4" t="s">
        <v>8</v>
      </c>
      <c r="AB36554" s="1"/>
    </row>
    <row r="36555" spans="6:28" ht="12.75" x14ac:dyDescent="0.25">
      <c r="F36555" s="5"/>
      <c r="U36555" s="5"/>
      <c r="V36555" s="5"/>
      <c r="AA36555" s="4" t="s">
        <v>12</v>
      </c>
      <c r="AB36555" s="1"/>
    </row>
    <row r="36556" spans="6:28" x14ac:dyDescent="0.25">
      <c r="F36556" s="5"/>
      <c r="U36556" s="5"/>
      <c r="V36556" s="5"/>
      <c r="AA36556" s="2" t="s">
        <v>15</v>
      </c>
      <c r="AB36556" s="1"/>
    </row>
    <row r="36557" spans="6:28" x14ac:dyDescent="0.25">
      <c r="F36557" s="5"/>
      <c r="U36557" s="5"/>
      <c r="V36557" s="5"/>
      <c r="AA36557" s="43" t="s">
        <v>70</v>
      </c>
      <c r="AB36557" s="44"/>
    </row>
    <row r="36558" spans="6:28" x14ac:dyDescent="0.25">
      <c r="F36558" s="5"/>
      <c r="U36558" s="5"/>
      <c r="V36558" s="5"/>
      <c r="AA36558" s="6" t="s">
        <v>21</v>
      </c>
    </row>
    <row r="36559" spans="6:28" x14ac:dyDescent="0.25">
      <c r="F36559" s="5"/>
      <c r="U36559" s="5"/>
      <c r="V36559" s="5"/>
      <c r="AA36559" s="8"/>
      <c r="AB36559" s="7"/>
    </row>
    <row r="36560" spans="6:28" x14ac:dyDescent="0.25">
      <c r="F36560" s="5"/>
      <c r="U36560" s="5"/>
      <c r="V36560" s="5"/>
    </row>
    <row r="36561" spans="6:28" x14ac:dyDescent="0.25">
      <c r="F36561" s="5"/>
      <c r="U36561" s="5"/>
      <c r="V36561" s="5"/>
      <c r="AA36561" s="2"/>
      <c r="AB36561" s="1"/>
    </row>
    <row r="36562" spans="6:28" ht="12.75" x14ac:dyDescent="0.2">
      <c r="F36562" s="5"/>
      <c r="U36562" s="5"/>
      <c r="V36562" s="5"/>
      <c r="AA36562" s="3" t="s">
        <v>0</v>
      </c>
      <c r="AB36562" s="1"/>
    </row>
    <row r="36563" spans="6:28" ht="12.75" x14ac:dyDescent="0.2">
      <c r="F36563" s="5"/>
      <c r="U36563" s="5"/>
      <c r="V36563" s="5"/>
      <c r="AA36563" s="3" t="s">
        <v>1</v>
      </c>
      <c r="AB36563" s="1"/>
    </row>
    <row r="36564" spans="6:28" ht="12.75" x14ac:dyDescent="0.25">
      <c r="F36564" s="5"/>
      <c r="U36564" s="5"/>
      <c r="V36564" s="5"/>
      <c r="AA36564" s="4"/>
      <c r="AB36564" s="1"/>
    </row>
    <row r="36565" spans="6:28" ht="12.75" x14ac:dyDescent="0.25">
      <c r="F36565" s="5"/>
      <c r="U36565" s="5"/>
      <c r="V36565" s="5"/>
      <c r="AA36565" s="4" t="s">
        <v>2</v>
      </c>
      <c r="AB36565" s="1"/>
    </row>
    <row r="36566" spans="6:28" ht="12.75" x14ac:dyDescent="0.25">
      <c r="F36566" s="5"/>
      <c r="U36566" s="5"/>
      <c r="V36566" s="5"/>
      <c r="AA36566" s="4" t="s">
        <v>3</v>
      </c>
      <c r="AB36566" s="1"/>
    </row>
    <row r="36567" spans="6:28" ht="12.75" x14ac:dyDescent="0.25">
      <c r="F36567" s="5"/>
      <c r="U36567" s="5"/>
      <c r="V36567" s="5"/>
      <c r="AA36567" s="4" t="s">
        <v>5</v>
      </c>
      <c r="AB36567" s="1"/>
    </row>
    <row r="36568" spans="6:28" ht="12.75" x14ac:dyDescent="0.25">
      <c r="F36568" s="5"/>
      <c r="U36568" s="5"/>
      <c r="V36568" s="5"/>
      <c r="AA36568" s="4" t="s">
        <v>6</v>
      </c>
      <c r="AB36568" s="1"/>
    </row>
    <row r="36569" spans="6:28" ht="12.75" x14ac:dyDescent="0.25">
      <c r="F36569" s="5"/>
      <c r="U36569" s="5"/>
      <c r="V36569" s="5"/>
      <c r="AA36569" s="4" t="s">
        <v>7</v>
      </c>
      <c r="AB36569" s="1"/>
    </row>
    <row r="36570" spans="6:28" ht="12.75" x14ac:dyDescent="0.25">
      <c r="F36570" s="5"/>
      <c r="U36570" s="5"/>
      <c r="V36570" s="5"/>
      <c r="AA36570" s="4" t="s">
        <v>8</v>
      </c>
      <c r="AB36570" s="1"/>
    </row>
    <row r="36571" spans="6:28" ht="12.75" x14ac:dyDescent="0.25">
      <c r="F36571" s="5"/>
      <c r="U36571" s="5"/>
      <c r="V36571" s="5"/>
      <c r="AA36571" s="4" t="s">
        <v>12</v>
      </c>
      <c r="AB36571" s="1"/>
    </row>
    <row r="36572" spans="6:28" x14ac:dyDescent="0.25">
      <c r="F36572" s="5"/>
      <c r="U36572" s="5"/>
      <c r="V36572" s="5"/>
      <c r="AA36572" s="2" t="s">
        <v>15</v>
      </c>
      <c r="AB36572" s="1"/>
    </row>
    <row r="36573" spans="6:28" x14ac:dyDescent="0.25">
      <c r="F36573" s="5"/>
      <c r="U36573" s="5"/>
      <c r="V36573" s="5"/>
      <c r="AA36573" s="43" t="s">
        <v>70</v>
      </c>
      <c r="AB36573" s="44"/>
    </row>
    <row r="36574" spans="6:28" x14ac:dyDescent="0.25">
      <c r="F36574" s="5"/>
      <c r="U36574" s="5"/>
      <c r="V36574" s="5"/>
      <c r="AA36574" s="6" t="s">
        <v>21</v>
      </c>
    </row>
    <row r="36575" spans="6:28" x14ac:dyDescent="0.25">
      <c r="F36575" s="5"/>
      <c r="U36575" s="5"/>
      <c r="V36575" s="5"/>
      <c r="AA36575" s="8"/>
      <c r="AB36575" s="7"/>
    </row>
    <row r="36576" spans="6:28" x14ac:dyDescent="0.25">
      <c r="F36576" s="5"/>
      <c r="U36576" s="5"/>
      <c r="V36576" s="5"/>
    </row>
    <row r="36577" spans="6:28" x14ac:dyDescent="0.25">
      <c r="F36577" s="5"/>
      <c r="U36577" s="5"/>
      <c r="V36577" s="5"/>
      <c r="AA36577" s="2"/>
      <c r="AB36577" s="1"/>
    </row>
    <row r="36578" spans="6:28" ht="12.75" x14ac:dyDescent="0.2">
      <c r="F36578" s="5"/>
      <c r="U36578" s="5"/>
      <c r="V36578" s="5"/>
      <c r="AA36578" s="3" t="s">
        <v>0</v>
      </c>
      <c r="AB36578" s="1"/>
    </row>
    <row r="36579" spans="6:28" ht="12.75" x14ac:dyDescent="0.2">
      <c r="F36579" s="5"/>
      <c r="U36579" s="5"/>
      <c r="V36579" s="5"/>
      <c r="AA36579" s="3" t="s">
        <v>1</v>
      </c>
      <c r="AB36579" s="1"/>
    </row>
    <row r="36580" spans="6:28" ht="12.75" x14ac:dyDescent="0.25">
      <c r="F36580" s="5"/>
      <c r="U36580" s="5"/>
      <c r="V36580" s="5"/>
      <c r="AA36580" s="4"/>
      <c r="AB36580" s="1"/>
    </row>
    <row r="36581" spans="6:28" ht="12.75" x14ac:dyDescent="0.25">
      <c r="F36581" s="5"/>
      <c r="U36581" s="5"/>
      <c r="V36581" s="5"/>
      <c r="AA36581" s="4" t="s">
        <v>2</v>
      </c>
      <c r="AB36581" s="1"/>
    </row>
    <row r="36582" spans="6:28" ht="12.75" x14ac:dyDescent="0.25">
      <c r="F36582" s="5"/>
      <c r="U36582" s="5"/>
      <c r="V36582" s="5"/>
      <c r="AA36582" s="4" t="s">
        <v>3</v>
      </c>
      <c r="AB36582" s="1"/>
    </row>
    <row r="36583" spans="6:28" ht="12.75" x14ac:dyDescent="0.25">
      <c r="F36583" s="5"/>
      <c r="U36583" s="5"/>
      <c r="V36583" s="5"/>
      <c r="AA36583" s="4" t="s">
        <v>5</v>
      </c>
      <c r="AB36583" s="1"/>
    </row>
    <row r="36584" spans="6:28" ht="12.75" x14ac:dyDescent="0.25">
      <c r="F36584" s="5"/>
      <c r="U36584" s="5"/>
      <c r="V36584" s="5"/>
      <c r="AA36584" s="4" t="s">
        <v>6</v>
      </c>
      <c r="AB36584" s="1"/>
    </row>
    <row r="36585" spans="6:28" ht="12.75" x14ac:dyDescent="0.25">
      <c r="F36585" s="5"/>
      <c r="U36585" s="5"/>
      <c r="V36585" s="5"/>
      <c r="AA36585" s="4" t="s">
        <v>7</v>
      </c>
      <c r="AB36585" s="1"/>
    </row>
    <row r="36586" spans="6:28" ht="12.75" x14ac:dyDescent="0.25">
      <c r="F36586" s="5"/>
      <c r="U36586" s="5"/>
      <c r="V36586" s="5"/>
      <c r="AA36586" s="4" t="s">
        <v>8</v>
      </c>
      <c r="AB36586" s="1"/>
    </row>
    <row r="36587" spans="6:28" ht="12.75" x14ac:dyDescent="0.25">
      <c r="F36587" s="5"/>
      <c r="U36587" s="5"/>
      <c r="V36587" s="5"/>
      <c r="AA36587" s="4" t="s">
        <v>12</v>
      </c>
      <c r="AB36587" s="1"/>
    </row>
    <row r="36588" spans="6:28" x14ac:dyDescent="0.25">
      <c r="F36588" s="5"/>
      <c r="U36588" s="5"/>
      <c r="V36588" s="5"/>
      <c r="AA36588" s="2" t="s">
        <v>15</v>
      </c>
      <c r="AB36588" s="1"/>
    </row>
    <row r="36589" spans="6:28" x14ac:dyDescent="0.25">
      <c r="F36589" s="5"/>
      <c r="U36589" s="5"/>
      <c r="V36589" s="5"/>
      <c r="AA36589" s="43" t="s">
        <v>70</v>
      </c>
      <c r="AB36589" s="44"/>
    </row>
    <row r="36590" spans="6:28" x14ac:dyDescent="0.25">
      <c r="F36590" s="5"/>
      <c r="U36590" s="5"/>
      <c r="V36590" s="5"/>
      <c r="AA36590" s="6" t="s">
        <v>21</v>
      </c>
    </row>
    <row r="36591" spans="6:28" x14ac:dyDescent="0.25">
      <c r="F36591" s="5"/>
      <c r="U36591" s="5"/>
      <c r="V36591" s="5"/>
      <c r="AA36591" s="8"/>
      <c r="AB36591" s="7"/>
    </row>
    <row r="36592" spans="6:28" x14ac:dyDescent="0.25">
      <c r="F36592" s="5"/>
      <c r="U36592" s="5"/>
      <c r="V36592" s="5"/>
    </row>
    <row r="36593" spans="6:28" x14ac:dyDescent="0.25">
      <c r="F36593" s="5"/>
      <c r="U36593" s="5"/>
      <c r="V36593" s="5"/>
      <c r="AA36593" s="2"/>
      <c r="AB36593" s="1"/>
    </row>
    <row r="36594" spans="6:28" ht="12.75" x14ac:dyDescent="0.2">
      <c r="F36594" s="5"/>
      <c r="U36594" s="5"/>
      <c r="V36594" s="5"/>
      <c r="AA36594" s="3" t="s">
        <v>0</v>
      </c>
      <c r="AB36594" s="1"/>
    </row>
    <row r="36595" spans="6:28" ht="12.75" x14ac:dyDescent="0.2">
      <c r="F36595" s="5"/>
      <c r="U36595" s="5"/>
      <c r="V36595" s="5"/>
      <c r="AA36595" s="3" t="s">
        <v>1</v>
      </c>
      <c r="AB36595" s="1"/>
    </row>
    <row r="36596" spans="6:28" ht="12.75" x14ac:dyDescent="0.25">
      <c r="F36596" s="5"/>
      <c r="U36596" s="5"/>
      <c r="V36596" s="5"/>
      <c r="AA36596" s="4"/>
      <c r="AB36596" s="1"/>
    </row>
    <row r="36597" spans="6:28" ht="12.75" x14ac:dyDescent="0.25">
      <c r="F36597" s="5"/>
      <c r="U36597" s="5"/>
      <c r="V36597" s="5"/>
      <c r="AA36597" s="4" t="s">
        <v>2</v>
      </c>
      <c r="AB36597" s="1"/>
    </row>
    <row r="36598" spans="6:28" ht="12.75" x14ac:dyDescent="0.25">
      <c r="F36598" s="5"/>
      <c r="U36598" s="5"/>
      <c r="V36598" s="5"/>
      <c r="AA36598" s="4" t="s">
        <v>3</v>
      </c>
      <c r="AB36598" s="1"/>
    </row>
    <row r="36599" spans="6:28" ht="12.75" x14ac:dyDescent="0.25">
      <c r="F36599" s="5"/>
      <c r="U36599" s="5"/>
      <c r="V36599" s="5"/>
      <c r="AA36599" s="4" t="s">
        <v>5</v>
      </c>
      <c r="AB36599" s="1"/>
    </row>
    <row r="36600" spans="6:28" ht="12.75" x14ac:dyDescent="0.25">
      <c r="F36600" s="5"/>
      <c r="U36600" s="5"/>
      <c r="V36600" s="5"/>
      <c r="AA36600" s="4" t="s">
        <v>6</v>
      </c>
      <c r="AB36600" s="1"/>
    </row>
    <row r="36601" spans="6:28" ht="12.75" x14ac:dyDescent="0.25">
      <c r="F36601" s="5"/>
      <c r="U36601" s="5"/>
      <c r="V36601" s="5"/>
      <c r="AA36601" s="4" t="s">
        <v>7</v>
      </c>
      <c r="AB36601" s="1"/>
    </row>
    <row r="36602" spans="6:28" ht="12.75" x14ac:dyDescent="0.25">
      <c r="F36602" s="5"/>
      <c r="U36602" s="5"/>
      <c r="V36602" s="5"/>
      <c r="AA36602" s="4" t="s">
        <v>8</v>
      </c>
      <c r="AB36602" s="1"/>
    </row>
    <row r="36603" spans="6:28" ht="12.75" x14ac:dyDescent="0.25">
      <c r="F36603" s="5"/>
      <c r="U36603" s="5"/>
      <c r="V36603" s="5"/>
      <c r="AA36603" s="4" t="s">
        <v>12</v>
      </c>
      <c r="AB36603" s="1"/>
    </row>
    <row r="36604" spans="6:28" x14ac:dyDescent="0.25">
      <c r="F36604" s="5"/>
      <c r="U36604" s="5"/>
      <c r="V36604" s="5"/>
      <c r="AA36604" s="2" t="s">
        <v>15</v>
      </c>
      <c r="AB36604" s="1"/>
    </row>
    <row r="36605" spans="6:28" x14ac:dyDescent="0.25">
      <c r="F36605" s="5"/>
      <c r="U36605" s="5"/>
      <c r="V36605" s="5"/>
      <c r="AA36605" s="43" t="s">
        <v>70</v>
      </c>
      <c r="AB36605" s="44"/>
    </row>
    <row r="36606" spans="6:28" x14ac:dyDescent="0.25">
      <c r="F36606" s="5"/>
      <c r="U36606" s="5"/>
      <c r="V36606" s="5"/>
      <c r="AA36606" s="6" t="s">
        <v>21</v>
      </c>
    </row>
    <row r="36607" spans="6:28" x14ac:dyDescent="0.25">
      <c r="F36607" s="5"/>
      <c r="U36607" s="5"/>
      <c r="V36607" s="5"/>
      <c r="AA36607" s="8"/>
      <c r="AB36607" s="7"/>
    </row>
    <row r="36608" spans="6:28" x14ac:dyDescent="0.25">
      <c r="F36608" s="5"/>
      <c r="U36608" s="5"/>
      <c r="V36608" s="5"/>
    </row>
    <row r="36609" spans="6:28" x14ac:dyDescent="0.25">
      <c r="F36609" s="5"/>
      <c r="U36609" s="5"/>
      <c r="V36609" s="5"/>
      <c r="AA36609" s="2"/>
      <c r="AB36609" s="1"/>
    </row>
    <row r="36610" spans="6:28" ht="12.75" x14ac:dyDescent="0.2">
      <c r="F36610" s="5"/>
      <c r="U36610" s="5"/>
      <c r="V36610" s="5"/>
      <c r="AA36610" s="3" t="s">
        <v>0</v>
      </c>
      <c r="AB36610" s="1"/>
    </row>
    <row r="36611" spans="6:28" ht="12.75" x14ac:dyDescent="0.2">
      <c r="F36611" s="5"/>
      <c r="U36611" s="5"/>
      <c r="V36611" s="5"/>
      <c r="AA36611" s="3" t="s">
        <v>1</v>
      </c>
      <c r="AB36611" s="1"/>
    </row>
    <row r="36612" spans="6:28" ht="12.75" x14ac:dyDescent="0.25">
      <c r="F36612" s="5"/>
      <c r="U36612" s="5"/>
      <c r="V36612" s="5"/>
      <c r="AA36612" s="4"/>
      <c r="AB36612" s="1"/>
    </row>
    <row r="36613" spans="6:28" ht="12.75" x14ac:dyDescent="0.25">
      <c r="F36613" s="5"/>
      <c r="U36613" s="5"/>
      <c r="V36613" s="5"/>
      <c r="AA36613" s="4" t="s">
        <v>2</v>
      </c>
      <c r="AB36613" s="1"/>
    </row>
    <row r="36614" spans="6:28" ht="12.75" x14ac:dyDescent="0.25">
      <c r="F36614" s="5"/>
      <c r="U36614" s="5"/>
      <c r="V36614" s="5"/>
      <c r="AA36614" s="4" t="s">
        <v>3</v>
      </c>
      <c r="AB36614" s="1"/>
    </row>
    <row r="36615" spans="6:28" ht="12.75" x14ac:dyDescent="0.25">
      <c r="F36615" s="5"/>
      <c r="U36615" s="5"/>
      <c r="V36615" s="5"/>
      <c r="AA36615" s="4" t="s">
        <v>5</v>
      </c>
      <c r="AB36615" s="1"/>
    </row>
    <row r="36616" spans="6:28" ht="12.75" x14ac:dyDescent="0.25">
      <c r="F36616" s="5"/>
      <c r="U36616" s="5"/>
      <c r="V36616" s="5"/>
      <c r="AA36616" s="4" t="s">
        <v>6</v>
      </c>
      <c r="AB36616" s="1"/>
    </row>
    <row r="36617" spans="6:28" ht="12.75" x14ac:dyDescent="0.25">
      <c r="F36617" s="5"/>
      <c r="U36617" s="5"/>
      <c r="V36617" s="5"/>
      <c r="AA36617" s="4" t="s">
        <v>7</v>
      </c>
      <c r="AB36617" s="1"/>
    </row>
    <row r="36618" spans="6:28" ht="12.75" x14ac:dyDescent="0.25">
      <c r="F36618" s="5"/>
      <c r="U36618" s="5"/>
      <c r="V36618" s="5"/>
      <c r="AA36618" s="4" t="s">
        <v>8</v>
      </c>
      <c r="AB36618" s="1"/>
    </row>
    <row r="36619" spans="6:28" ht="12.75" x14ac:dyDescent="0.25">
      <c r="F36619" s="5"/>
      <c r="U36619" s="5"/>
      <c r="V36619" s="5"/>
      <c r="AA36619" s="4" t="s">
        <v>12</v>
      </c>
      <c r="AB36619" s="1"/>
    </row>
    <row r="36620" spans="6:28" x14ac:dyDescent="0.25">
      <c r="F36620" s="5"/>
      <c r="U36620" s="5"/>
      <c r="V36620" s="5"/>
      <c r="AA36620" s="2" t="s">
        <v>15</v>
      </c>
      <c r="AB36620" s="1"/>
    </row>
    <row r="36621" spans="6:28" x14ac:dyDescent="0.25">
      <c r="F36621" s="5"/>
      <c r="U36621" s="5"/>
      <c r="V36621" s="5"/>
      <c r="AA36621" s="43" t="s">
        <v>70</v>
      </c>
      <c r="AB36621" s="44"/>
    </row>
    <row r="36622" spans="6:28" x14ac:dyDescent="0.25">
      <c r="F36622" s="5"/>
      <c r="U36622" s="5"/>
      <c r="V36622" s="5"/>
      <c r="AA36622" s="6" t="s">
        <v>21</v>
      </c>
    </row>
    <row r="36623" spans="6:28" x14ac:dyDescent="0.25">
      <c r="F36623" s="5"/>
      <c r="U36623" s="5"/>
      <c r="V36623" s="5"/>
      <c r="AA36623" s="8"/>
      <c r="AB36623" s="7"/>
    </row>
    <row r="36624" spans="6:28" x14ac:dyDescent="0.25">
      <c r="F36624" s="5"/>
      <c r="U36624" s="5"/>
      <c r="V36624" s="5"/>
    </row>
    <row r="36625" spans="6:28" x14ac:dyDescent="0.25">
      <c r="F36625" s="5"/>
      <c r="U36625" s="5"/>
      <c r="V36625" s="5"/>
      <c r="AA36625" s="2"/>
      <c r="AB36625" s="1"/>
    </row>
    <row r="36626" spans="6:28" ht="12.75" x14ac:dyDescent="0.2">
      <c r="F36626" s="5"/>
      <c r="U36626" s="5"/>
      <c r="V36626" s="5"/>
      <c r="AA36626" s="3" t="s">
        <v>0</v>
      </c>
      <c r="AB36626" s="1"/>
    </row>
    <row r="36627" spans="6:28" ht="12.75" x14ac:dyDescent="0.2">
      <c r="F36627" s="5"/>
      <c r="U36627" s="5"/>
      <c r="V36627" s="5"/>
      <c r="AA36627" s="3" t="s">
        <v>1</v>
      </c>
      <c r="AB36627" s="1"/>
    </row>
    <row r="36628" spans="6:28" ht="12.75" x14ac:dyDescent="0.25">
      <c r="F36628" s="5"/>
      <c r="U36628" s="5"/>
      <c r="V36628" s="5"/>
      <c r="AA36628" s="4"/>
      <c r="AB36628" s="1"/>
    </row>
    <row r="36629" spans="6:28" ht="12.75" x14ac:dyDescent="0.25">
      <c r="F36629" s="5"/>
      <c r="U36629" s="5"/>
      <c r="V36629" s="5"/>
      <c r="AA36629" s="4" t="s">
        <v>2</v>
      </c>
      <c r="AB36629" s="1"/>
    </row>
    <row r="36630" spans="6:28" ht="12.75" x14ac:dyDescent="0.25">
      <c r="F36630" s="5"/>
      <c r="U36630" s="5"/>
      <c r="V36630" s="5"/>
      <c r="AA36630" s="4" t="s">
        <v>3</v>
      </c>
      <c r="AB36630" s="1"/>
    </row>
    <row r="36631" spans="6:28" ht="12.75" x14ac:dyDescent="0.25">
      <c r="F36631" s="5"/>
      <c r="U36631" s="5"/>
      <c r="V36631" s="5"/>
      <c r="AA36631" s="4" t="s">
        <v>5</v>
      </c>
      <c r="AB36631" s="1"/>
    </row>
    <row r="36632" spans="6:28" ht="12.75" x14ac:dyDescent="0.25">
      <c r="F36632" s="5"/>
      <c r="U36632" s="5"/>
      <c r="V36632" s="5"/>
      <c r="AA36632" s="4" t="s">
        <v>6</v>
      </c>
      <c r="AB36632" s="1"/>
    </row>
    <row r="36633" spans="6:28" ht="12.75" x14ac:dyDescent="0.25">
      <c r="F36633" s="5"/>
      <c r="U36633" s="5"/>
      <c r="V36633" s="5"/>
      <c r="AA36633" s="4" t="s">
        <v>7</v>
      </c>
      <c r="AB36633" s="1"/>
    </row>
    <row r="36634" spans="6:28" ht="12.75" x14ac:dyDescent="0.25">
      <c r="F36634" s="5"/>
      <c r="U36634" s="5"/>
      <c r="V36634" s="5"/>
      <c r="AA36634" s="4" t="s">
        <v>8</v>
      </c>
      <c r="AB36634" s="1"/>
    </row>
    <row r="36635" spans="6:28" ht="12.75" x14ac:dyDescent="0.25">
      <c r="F36635" s="5"/>
      <c r="U36635" s="5"/>
      <c r="V36635" s="5"/>
      <c r="AA36635" s="4" t="s">
        <v>12</v>
      </c>
      <c r="AB36635" s="1"/>
    </row>
    <row r="36636" spans="6:28" x14ac:dyDescent="0.25">
      <c r="F36636" s="5"/>
      <c r="U36636" s="5"/>
      <c r="V36636" s="5"/>
      <c r="AA36636" s="2" t="s">
        <v>15</v>
      </c>
      <c r="AB36636" s="1"/>
    </row>
    <row r="36637" spans="6:28" x14ac:dyDescent="0.25">
      <c r="F36637" s="5"/>
      <c r="U36637" s="5"/>
      <c r="V36637" s="5"/>
      <c r="AA36637" s="43" t="s">
        <v>70</v>
      </c>
      <c r="AB36637" s="44"/>
    </row>
    <row r="36638" spans="6:28" x14ac:dyDescent="0.25">
      <c r="F36638" s="5"/>
      <c r="U36638" s="5"/>
      <c r="V36638" s="5"/>
      <c r="AA36638" s="6" t="s">
        <v>21</v>
      </c>
    </row>
    <row r="36639" spans="6:28" x14ac:dyDescent="0.25">
      <c r="F36639" s="5"/>
      <c r="U36639" s="5"/>
      <c r="V36639" s="5"/>
      <c r="AA36639" s="8"/>
      <c r="AB36639" s="7"/>
    </row>
    <row r="36640" spans="6:28" x14ac:dyDescent="0.25">
      <c r="F36640" s="5"/>
      <c r="U36640" s="5"/>
      <c r="V36640" s="5"/>
    </row>
    <row r="36641" spans="6:28" x14ac:dyDescent="0.25">
      <c r="F36641" s="5"/>
      <c r="U36641" s="5"/>
      <c r="V36641" s="5"/>
      <c r="AA36641" s="2"/>
      <c r="AB36641" s="1"/>
    </row>
    <row r="36642" spans="6:28" ht="12.75" x14ac:dyDescent="0.2">
      <c r="F36642" s="5"/>
      <c r="U36642" s="5"/>
      <c r="V36642" s="5"/>
      <c r="AA36642" s="3" t="s">
        <v>0</v>
      </c>
      <c r="AB36642" s="1"/>
    </row>
    <row r="36643" spans="6:28" ht="12.75" x14ac:dyDescent="0.2">
      <c r="F36643" s="5"/>
      <c r="U36643" s="5"/>
      <c r="V36643" s="5"/>
      <c r="AA36643" s="3" t="s">
        <v>1</v>
      </c>
      <c r="AB36643" s="1"/>
    </row>
    <row r="36644" spans="6:28" ht="12.75" x14ac:dyDescent="0.25">
      <c r="F36644" s="5"/>
      <c r="U36644" s="5"/>
      <c r="V36644" s="5"/>
      <c r="AA36644" s="4"/>
      <c r="AB36644" s="1"/>
    </row>
    <row r="36645" spans="6:28" ht="12.75" x14ac:dyDescent="0.25">
      <c r="F36645" s="5"/>
      <c r="U36645" s="5"/>
      <c r="V36645" s="5"/>
      <c r="AA36645" s="4" t="s">
        <v>2</v>
      </c>
      <c r="AB36645" s="1"/>
    </row>
    <row r="36646" spans="6:28" ht="12.75" x14ac:dyDescent="0.25">
      <c r="F36646" s="5"/>
      <c r="U36646" s="5"/>
      <c r="V36646" s="5"/>
      <c r="AA36646" s="4" t="s">
        <v>3</v>
      </c>
      <c r="AB36646" s="1"/>
    </row>
    <row r="36647" spans="6:28" ht="12.75" x14ac:dyDescent="0.25">
      <c r="F36647" s="5"/>
      <c r="U36647" s="5"/>
      <c r="V36647" s="5"/>
      <c r="AA36647" s="4" t="s">
        <v>5</v>
      </c>
      <c r="AB36647" s="1"/>
    </row>
    <row r="36648" spans="6:28" ht="12.75" x14ac:dyDescent="0.25">
      <c r="F36648" s="5"/>
      <c r="U36648" s="5"/>
      <c r="V36648" s="5"/>
      <c r="AA36648" s="4" t="s">
        <v>6</v>
      </c>
      <c r="AB36648" s="1"/>
    </row>
    <row r="36649" spans="6:28" ht="12.75" x14ac:dyDescent="0.25">
      <c r="F36649" s="5"/>
      <c r="U36649" s="5"/>
      <c r="V36649" s="5"/>
      <c r="AA36649" s="4" t="s">
        <v>7</v>
      </c>
      <c r="AB36649" s="1"/>
    </row>
    <row r="36650" spans="6:28" ht="12.75" x14ac:dyDescent="0.25">
      <c r="F36650" s="5"/>
      <c r="U36650" s="5"/>
      <c r="V36650" s="5"/>
      <c r="AA36650" s="4" t="s">
        <v>8</v>
      </c>
      <c r="AB36650" s="1"/>
    </row>
    <row r="36651" spans="6:28" ht="12.75" x14ac:dyDescent="0.25">
      <c r="F36651" s="5"/>
      <c r="U36651" s="5"/>
      <c r="V36651" s="5"/>
      <c r="AA36651" s="4" t="s">
        <v>12</v>
      </c>
      <c r="AB36651" s="1"/>
    </row>
    <row r="36652" spans="6:28" x14ac:dyDescent="0.25">
      <c r="F36652" s="5"/>
      <c r="U36652" s="5"/>
      <c r="V36652" s="5"/>
      <c r="AA36652" s="2" t="s">
        <v>15</v>
      </c>
      <c r="AB36652" s="1"/>
    </row>
    <row r="36653" spans="6:28" x14ac:dyDescent="0.25">
      <c r="F36653" s="5"/>
      <c r="U36653" s="5"/>
      <c r="V36653" s="5"/>
      <c r="AA36653" s="43" t="s">
        <v>70</v>
      </c>
      <c r="AB36653" s="44"/>
    </row>
    <row r="36654" spans="6:28" x14ac:dyDescent="0.25">
      <c r="F36654" s="5"/>
      <c r="U36654" s="5"/>
      <c r="V36654" s="5"/>
      <c r="AA36654" s="6" t="s">
        <v>21</v>
      </c>
    </row>
    <row r="36655" spans="6:28" x14ac:dyDescent="0.25">
      <c r="F36655" s="5"/>
      <c r="U36655" s="5"/>
      <c r="V36655" s="5"/>
      <c r="AA36655" s="8"/>
      <c r="AB36655" s="7"/>
    </row>
    <row r="36656" spans="6:28" x14ac:dyDescent="0.25">
      <c r="F36656" s="5"/>
      <c r="U36656" s="5"/>
      <c r="V36656" s="5"/>
    </row>
    <row r="36657" spans="6:28" x14ac:dyDescent="0.25">
      <c r="F36657" s="5"/>
      <c r="U36657" s="5"/>
      <c r="V36657" s="5"/>
      <c r="AA36657" s="2"/>
      <c r="AB36657" s="1"/>
    </row>
    <row r="36658" spans="6:28" ht="12.75" x14ac:dyDescent="0.2">
      <c r="F36658" s="5"/>
      <c r="U36658" s="5"/>
      <c r="V36658" s="5"/>
      <c r="AA36658" s="3" t="s">
        <v>0</v>
      </c>
      <c r="AB36658" s="1"/>
    </row>
    <row r="36659" spans="6:28" ht="12.75" x14ac:dyDescent="0.2">
      <c r="F36659" s="5"/>
      <c r="U36659" s="5"/>
      <c r="V36659" s="5"/>
      <c r="AA36659" s="3" t="s">
        <v>1</v>
      </c>
      <c r="AB36659" s="1"/>
    </row>
    <row r="36660" spans="6:28" ht="12.75" x14ac:dyDescent="0.25">
      <c r="F36660" s="5"/>
      <c r="U36660" s="5"/>
      <c r="V36660" s="5"/>
      <c r="AA36660" s="4"/>
      <c r="AB36660" s="1"/>
    </row>
    <row r="36661" spans="6:28" ht="12.75" x14ac:dyDescent="0.25">
      <c r="F36661" s="5"/>
      <c r="U36661" s="5"/>
      <c r="V36661" s="5"/>
      <c r="AA36661" s="4" t="s">
        <v>2</v>
      </c>
      <c r="AB36661" s="1"/>
    </row>
    <row r="36662" spans="6:28" ht="12.75" x14ac:dyDescent="0.25">
      <c r="F36662" s="5"/>
      <c r="U36662" s="5"/>
      <c r="V36662" s="5"/>
      <c r="AA36662" s="4" t="s">
        <v>3</v>
      </c>
      <c r="AB36662" s="1"/>
    </row>
    <row r="36663" spans="6:28" ht="12.75" x14ac:dyDescent="0.25">
      <c r="F36663" s="5"/>
      <c r="U36663" s="5"/>
      <c r="V36663" s="5"/>
      <c r="AA36663" s="4" t="s">
        <v>5</v>
      </c>
      <c r="AB36663" s="1"/>
    </row>
    <row r="36664" spans="6:28" ht="12.75" x14ac:dyDescent="0.25">
      <c r="F36664" s="5"/>
      <c r="U36664" s="5"/>
      <c r="V36664" s="5"/>
      <c r="AA36664" s="4" t="s">
        <v>6</v>
      </c>
      <c r="AB36664" s="1"/>
    </row>
    <row r="36665" spans="6:28" ht="12.75" x14ac:dyDescent="0.25">
      <c r="F36665" s="5"/>
      <c r="U36665" s="5"/>
      <c r="V36665" s="5"/>
      <c r="AA36665" s="4" t="s">
        <v>7</v>
      </c>
      <c r="AB36665" s="1"/>
    </row>
    <row r="36666" spans="6:28" ht="12.75" x14ac:dyDescent="0.25">
      <c r="F36666" s="5"/>
      <c r="U36666" s="5"/>
      <c r="V36666" s="5"/>
      <c r="AA36666" s="4" t="s">
        <v>8</v>
      </c>
      <c r="AB36666" s="1"/>
    </row>
    <row r="36667" spans="6:28" ht="12.75" x14ac:dyDescent="0.25">
      <c r="F36667" s="5"/>
      <c r="U36667" s="5"/>
      <c r="V36667" s="5"/>
      <c r="AA36667" s="4" t="s">
        <v>12</v>
      </c>
      <c r="AB36667" s="1"/>
    </row>
    <row r="36668" spans="6:28" x14ac:dyDescent="0.25">
      <c r="F36668" s="5"/>
      <c r="U36668" s="5"/>
      <c r="V36668" s="5"/>
      <c r="AA36668" s="2" t="s">
        <v>15</v>
      </c>
      <c r="AB36668" s="1"/>
    </row>
    <row r="36669" spans="6:28" x14ac:dyDescent="0.25">
      <c r="F36669" s="5"/>
      <c r="U36669" s="5"/>
      <c r="V36669" s="5"/>
      <c r="AA36669" s="43" t="s">
        <v>70</v>
      </c>
      <c r="AB36669" s="44"/>
    </row>
    <row r="36670" spans="6:28" x14ac:dyDescent="0.25">
      <c r="F36670" s="5"/>
      <c r="U36670" s="5"/>
      <c r="V36670" s="5"/>
      <c r="AA36670" s="6" t="s">
        <v>21</v>
      </c>
    </row>
    <row r="36671" spans="6:28" x14ac:dyDescent="0.25">
      <c r="F36671" s="5"/>
      <c r="U36671" s="5"/>
      <c r="V36671" s="5"/>
      <c r="AA36671" s="8"/>
      <c r="AB36671" s="7"/>
    </row>
    <row r="36672" spans="6:28" x14ac:dyDescent="0.25">
      <c r="F36672" s="5"/>
      <c r="U36672" s="5"/>
      <c r="V36672" s="5"/>
    </row>
    <row r="36673" spans="6:28" x14ac:dyDescent="0.25">
      <c r="F36673" s="5"/>
      <c r="U36673" s="5"/>
      <c r="V36673" s="5"/>
      <c r="AA36673" s="2"/>
      <c r="AB36673" s="1"/>
    </row>
    <row r="36674" spans="6:28" ht="12.75" x14ac:dyDescent="0.2">
      <c r="F36674" s="5"/>
      <c r="U36674" s="5"/>
      <c r="V36674" s="5"/>
      <c r="AA36674" s="3" t="s">
        <v>0</v>
      </c>
      <c r="AB36674" s="1"/>
    </row>
    <row r="36675" spans="6:28" ht="12.75" x14ac:dyDescent="0.2">
      <c r="F36675" s="5"/>
      <c r="U36675" s="5"/>
      <c r="V36675" s="5"/>
      <c r="AA36675" s="3" t="s">
        <v>1</v>
      </c>
      <c r="AB36675" s="1"/>
    </row>
    <row r="36676" spans="6:28" ht="12.75" x14ac:dyDescent="0.25">
      <c r="F36676" s="5"/>
      <c r="U36676" s="5"/>
      <c r="V36676" s="5"/>
      <c r="AA36676" s="4"/>
      <c r="AB36676" s="1"/>
    </row>
    <row r="36677" spans="6:28" ht="12.75" x14ac:dyDescent="0.25">
      <c r="F36677" s="5"/>
      <c r="U36677" s="5"/>
      <c r="V36677" s="5"/>
      <c r="AA36677" s="4" t="s">
        <v>2</v>
      </c>
      <c r="AB36677" s="1"/>
    </row>
    <row r="36678" spans="6:28" ht="12.75" x14ac:dyDescent="0.25">
      <c r="F36678" s="5"/>
      <c r="U36678" s="5"/>
      <c r="V36678" s="5"/>
      <c r="AA36678" s="4" t="s">
        <v>3</v>
      </c>
      <c r="AB36678" s="1"/>
    </row>
    <row r="36679" spans="6:28" ht="12.75" x14ac:dyDescent="0.25">
      <c r="F36679" s="5"/>
      <c r="U36679" s="5"/>
      <c r="V36679" s="5"/>
      <c r="AA36679" s="4" t="s">
        <v>5</v>
      </c>
      <c r="AB36679" s="1"/>
    </row>
    <row r="36680" spans="6:28" ht="12.75" x14ac:dyDescent="0.25">
      <c r="F36680" s="5"/>
      <c r="U36680" s="5"/>
      <c r="V36680" s="5"/>
      <c r="AA36680" s="4" t="s">
        <v>6</v>
      </c>
      <c r="AB36680" s="1"/>
    </row>
    <row r="36681" spans="6:28" ht="12.75" x14ac:dyDescent="0.25">
      <c r="F36681" s="5"/>
      <c r="U36681" s="5"/>
      <c r="V36681" s="5"/>
      <c r="AA36681" s="4" t="s">
        <v>7</v>
      </c>
      <c r="AB36681" s="1"/>
    </row>
    <row r="36682" spans="6:28" ht="12.75" x14ac:dyDescent="0.25">
      <c r="F36682" s="5"/>
      <c r="U36682" s="5"/>
      <c r="V36682" s="5"/>
      <c r="AA36682" s="4" t="s">
        <v>8</v>
      </c>
      <c r="AB36682" s="1"/>
    </row>
    <row r="36683" spans="6:28" ht="12.75" x14ac:dyDescent="0.25">
      <c r="F36683" s="5"/>
      <c r="U36683" s="5"/>
      <c r="V36683" s="5"/>
      <c r="AA36683" s="4" t="s">
        <v>12</v>
      </c>
      <c r="AB36683" s="1"/>
    </row>
    <row r="36684" spans="6:28" x14ac:dyDescent="0.25">
      <c r="F36684" s="5"/>
      <c r="U36684" s="5"/>
      <c r="V36684" s="5"/>
      <c r="AA36684" s="2" t="s">
        <v>15</v>
      </c>
      <c r="AB36684" s="1"/>
    </row>
    <row r="36685" spans="6:28" x14ac:dyDescent="0.25">
      <c r="F36685" s="5"/>
      <c r="U36685" s="5"/>
      <c r="V36685" s="5"/>
      <c r="AA36685" s="43" t="s">
        <v>70</v>
      </c>
      <c r="AB36685" s="44"/>
    </row>
    <row r="36686" spans="6:28" x14ac:dyDescent="0.25">
      <c r="F36686" s="5"/>
      <c r="U36686" s="5"/>
      <c r="V36686" s="5"/>
      <c r="AA36686" s="6" t="s">
        <v>21</v>
      </c>
    </row>
    <row r="36687" spans="6:28" x14ac:dyDescent="0.25">
      <c r="F36687" s="5"/>
      <c r="U36687" s="5"/>
      <c r="V36687" s="5"/>
      <c r="AA36687" s="8"/>
      <c r="AB36687" s="7"/>
    </row>
    <row r="36688" spans="6:28" x14ac:dyDescent="0.25">
      <c r="F36688" s="5"/>
      <c r="U36688" s="5"/>
      <c r="V36688" s="5"/>
    </row>
    <row r="36689" spans="6:28" x14ac:dyDescent="0.25">
      <c r="F36689" s="5"/>
      <c r="U36689" s="5"/>
      <c r="V36689" s="5"/>
      <c r="AA36689" s="2"/>
      <c r="AB36689" s="1"/>
    </row>
    <row r="36690" spans="6:28" ht="12.75" x14ac:dyDescent="0.2">
      <c r="F36690" s="5"/>
      <c r="U36690" s="5"/>
      <c r="V36690" s="5"/>
      <c r="AA36690" s="3" t="s">
        <v>0</v>
      </c>
      <c r="AB36690" s="1"/>
    </row>
    <row r="36691" spans="6:28" ht="12.75" x14ac:dyDescent="0.2">
      <c r="F36691" s="5"/>
      <c r="U36691" s="5"/>
      <c r="V36691" s="5"/>
      <c r="AA36691" s="3" t="s">
        <v>1</v>
      </c>
      <c r="AB36691" s="1"/>
    </row>
    <row r="36692" spans="6:28" ht="12.75" x14ac:dyDescent="0.25">
      <c r="F36692" s="5"/>
      <c r="U36692" s="5"/>
      <c r="V36692" s="5"/>
      <c r="AA36692" s="4"/>
      <c r="AB36692" s="1"/>
    </row>
    <row r="36693" spans="6:28" ht="12.75" x14ac:dyDescent="0.25">
      <c r="F36693" s="5"/>
      <c r="U36693" s="5"/>
      <c r="V36693" s="5"/>
      <c r="AA36693" s="4" t="s">
        <v>2</v>
      </c>
      <c r="AB36693" s="1"/>
    </row>
    <row r="36694" spans="6:28" ht="12.75" x14ac:dyDescent="0.25">
      <c r="F36694" s="5"/>
      <c r="U36694" s="5"/>
      <c r="V36694" s="5"/>
      <c r="AA36694" s="4" t="s">
        <v>3</v>
      </c>
      <c r="AB36694" s="1"/>
    </row>
    <row r="36695" spans="6:28" ht="12.75" x14ac:dyDescent="0.25">
      <c r="F36695" s="5"/>
      <c r="U36695" s="5"/>
      <c r="V36695" s="5"/>
      <c r="AA36695" s="4" t="s">
        <v>5</v>
      </c>
      <c r="AB36695" s="1"/>
    </row>
    <row r="36696" spans="6:28" ht="12.75" x14ac:dyDescent="0.25">
      <c r="F36696" s="5"/>
      <c r="U36696" s="5"/>
      <c r="V36696" s="5"/>
      <c r="AA36696" s="4" t="s">
        <v>6</v>
      </c>
      <c r="AB36696" s="1"/>
    </row>
    <row r="36697" spans="6:28" ht="12.75" x14ac:dyDescent="0.25">
      <c r="F36697" s="5"/>
      <c r="U36697" s="5"/>
      <c r="V36697" s="5"/>
      <c r="AA36697" s="4" t="s">
        <v>7</v>
      </c>
      <c r="AB36697" s="1"/>
    </row>
    <row r="36698" spans="6:28" ht="12.75" x14ac:dyDescent="0.25">
      <c r="F36698" s="5"/>
      <c r="U36698" s="5"/>
      <c r="V36698" s="5"/>
      <c r="AA36698" s="4" t="s">
        <v>8</v>
      </c>
      <c r="AB36698" s="1"/>
    </row>
    <row r="36699" spans="6:28" ht="12.75" x14ac:dyDescent="0.25">
      <c r="F36699" s="5"/>
      <c r="U36699" s="5"/>
      <c r="V36699" s="5"/>
      <c r="AA36699" s="4" t="s">
        <v>12</v>
      </c>
      <c r="AB36699" s="1"/>
    </row>
    <row r="36700" spans="6:28" x14ac:dyDescent="0.25">
      <c r="F36700" s="5"/>
      <c r="U36700" s="5"/>
      <c r="V36700" s="5"/>
      <c r="AA36700" s="2" t="s">
        <v>15</v>
      </c>
      <c r="AB36700" s="1"/>
    </row>
    <row r="36701" spans="6:28" x14ac:dyDescent="0.25">
      <c r="F36701" s="5"/>
      <c r="U36701" s="5"/>
      <c r="V36701" s="5"/>
      <c r="AA36701" s="43" t="s">
        <v>70</v>
      </c>
      <c r="AB36701" s="44"/>
    </row>
    <row r="36702" spans="6:28" x14ac:dyDescent="0.25">
      <c r="F36702" s="5"/>
      <c r="U36702" s="5"/>
      <c r="V36702" s="5"/>
      <c r="AA36702" s="6" t="s">
        <v>21</v>
      </c>
    </row>
    <row r="36703" spans="6:28" x14ac:dyDescent="0.25">
      <c r="F36703" s="5"/>
      <c r="U36703" s="5"/>
      <c r="V36703" s="5"/>
      <c r="AA36703" s="8"/>
      <c r="AB36703" s="7"/>
    </row>
    <row r="36704" spans="6:28" x14ac:dyDescent="0.25">
      <c r="F36704" s="5"/>
      <c r="U36704" s="5"/>
      <c r="V36704" s="5"/>
    </row>
    <row r="36705" spans="6:28" x14ac:dyDescent="0.25">
      <c r="F36705" s="5"/>
      <c r="U36705" s="5"/>
      <c r="V36705" s="5"/>
      <c r="AA36705" s="2"/>
      <c r="AB36705" s="1"/>
    </row>
    <row r="36706" spans="6:28" ht="12.75" x14ac:dyDescent="0.2">
      <c r="F36706" s="5"/>
      <c r="U36706" s="5"/>
      <c r="V36706" s="5"/>
      <c r="AA36706" s="3" t="s">
        <v>0</v>
      </c>
      <c r="AB36706" s="1"/>
    </row>
    <row r="36707" spans="6:28" ht="12.75" x14ac:dyDescent="0.2">
      <c r="F36707" s="5"/>
      <c r="U36707" s="5"/>
      <c r="V36707" s="5"/>
      <c r="AA36707" s="3" t="s">
        <v>1</v>
      </c>
      <c r="AB36707" s="1"/>
    </row>
    <row r="36708" spans="6:28" ht="12.75" x14ac:dyDescent="0.25">
      <c r="F36708" s="5"/>
      <c r="U36708" s="5"/>
      <c r="V36708" s="5"/>
      <c r="AA36708" s="4"/>
      <c r="AB36708" s="1"/>
    </row>
    <row r="36709" spans="6:28" ht="12.75" x14ac:dyDescent="0.25">
      <c r="F36709" s="5"/>
      <c r="U36709" s="5"/>
      <c r="V36709" s="5"/>
      <c r="AA36709" s="4" t="s">
        <v>2</v>
      </c>
      <c r="AB36709" s="1"/>
    </row>
    <row r="36710" spans="6:28" ht="12.75" x14ac:dyDescent="0.25">
      <c r="F36710" s="5"/>
      <c r="U36710" s="5"/>
      <c r="V36710" s="5"/>
      <c r="AA36710" s="4" t="s">
        <v>3</v>
      </c>
      <c r="AB36710" s="1"/>
    </row>
    <row r="36711" spans="6:28" ht="12.75" x14ac:dyDescent="0.25">
      <c r="F36711" s="5"/>
      <c r="U36711" s="5"/>
      <c r="V36711" s="5"/>
      <c r="AA36711" s="4" t="s">
        <v>5</v>
      </c>
      <c r="AB36711" s="1"/>
    </row>
    <row r="36712" spans="6:28" ht="12.75" x14ac:dyDescent="0.25">
      <c r="F36712" s="5"/>
      <c r="U36712" s="5"/>
      <c r="V36712" s="5"/>
      <c r="AA36712" s="4" t="s">
        <v>6</v>
      </c>
      <c r="AB36712" s="1"/>
    </row>
    <row r="36713" spans="6:28" ht="12.75" x14ac:dyDescent="0.25">
      <c r="F36713" s="5"/>
      <c r="U36713" s="5"/>
      <c r="V36713" s="5"/>
      <c r="AA36713" s="4" t="s">
        <v>7</v>
      </c>
      <c r="AB36713" s="1"/>
    </row>
    <row r="36714" spans="6:28" ht="12.75" x14ac:dyDescent="0.25">
      <c r="F36714" s="5"/>
      <c r="U36714" s="5"/>
      <c r="V36714" s="5"/>
      <c r="AA36714" s="4" t="s">
        <v>8</v>
      </c>
      <c r="AB36714" s="1"/>
    </row>
    <row r="36715" spans="6:28" ht="12.75" x14ac:dyDescent="0.25">
      <c r="F36715" s="5"/>
      <c r="U36715" s="5"/>
      <c r="V36715" s="5"/>
      <c r="AA36715" s="4" t="s">
        <v>12</v>
      </c>
      <c r="AB36715" s="1"/>
    </row>
    <row r="36716" spans="6:28" x14ac:dyDescent="0.25">
      <c r="F36716" s="5"/>
      <c r="U36716" s="5"/>
      <c r="V36716" s="5"/>
      <c r="AA36716" s="2" t="s">
        <v>15</v>
      </c>
      <c r="AB36716" s="1"/>
    </row>
    <row r="36717" spans="6:28" x14ac:dyDescent="0.25">
      <c r="F36717" s="5"/>
      <c r="U36717" s="5"/>
      <c r="V36717" s="5"/>
      <c r="AA36717" s="43" t="s">
        <v>70</v>
      </c>
      <c r="AB36717" s="44"/>
    </row>
    <row r="36718" spans="6:28" x14ac:dyDescent="0.25">
      <c r="F36718" s="5"/>
      <c r="U36718" s="5"/>
      <c r="V36718" s="5"/>
      <c r="AA36718" s="6" t="s">
        <v>21</v>
      </c>
    </row>
    <row r="36719" spans="6:28" x14ac:dyDescent="0.25">
      <c r="F36719" s="5"/>
      <c r="U36719" s="5"/>
      <c r="V36719" s="5"/>
      <c r="AA36719" s="8"/>
      <c r="AB36719" s="7"/>
    </row>
    <row r="36720" spans="6:28" x14ac:dyDescent="0.25">
      <c r="F36720" s="5"/>
      <c r="U36720" s="5"/>
      <c r="V36720" s="5"/>
    </row>
    <row r="36721" spans="6:28" x14ac:dyDescent="0.25">
      <c r="F36721" s="5"/>
      <c r="U36721" s="5"/>
      <c r="V36721" s="5"/>
      <c r="AA36721" s="2"/>
      <c r="AB36721" s="1"/>
    </row>
    <row r="36722" spans="6:28" ht="12.75" x14ac:dyDescent="0.2">
      <c r="F36722" s="5"/>
      <c r="U36722" s="5"/>
      <c r="V36722" s="5"/>
      <c r="AA36722" s="3" t="s">
        <v>0</v>
      </c>
      <c r="AB36722" s="1"/>
    </row>
    <row r="36723" spans="6:28" ht="12.75" x14ac:dyDescent="0.2">
      <c r="F36723" s="5"/>
      <c r="U36723" s="5"/>
      <c r="V36723" s="5"/>
      <c r="AA36723" s="3" t="s">
        <v>1</v>
      </c>
      <c r="AB36723" s="1"/>
    </row>
    <row r="36724" spans="6:28" ht="12.75" x14ac:dyDescent="0.25">
      <c r="F36724" s="5"/>
      <c r="U36724" s="5"/>
      <c r="V36724" s="5"/>
      <c r="AA36724" s="4"/>
      <c r="AB36724" s="1"/>
    </row>
    <row r="36725" spans="6:28" ht="12.75" x14ac:dyDescent="0.25">
      <c r="F36725" s="5"/>
      <c r="U36725" s="5"/>
      <c r="V36725" s="5"/>
      <c r="AA36725" s="4" t="s">
        <v>2</v>
      </c>
      <c r="AB36725" s="1"/>
    </row>
    <row r="36726" spans="6:28" ht="12.75" x14ac:dyDescent="0.25">
      <c r="F36726" s="5"/>
      <c r="U36726" s="5"/>
      <c r="V36726" s="5"/>
      <c r="AA36726" s="4" t="s">
        <v>3</v>
      </c>
      <c r="AB36726" s="1"/>
    </row>
    <row r="36727" spans="6:28" ht="12.75" x14ac:dyDescent="0.25">
      <c r="F36727" s="5"/>
      <c r="U36727" s="5"/>
      <c r="V36727" s="5"/>
      <c r="AA36727" s="4" t="s">
        <v>5</v>
      </c>
      <c r="AB36727" s="1"/>
    </row>
    <row r="36728" spans="6:28" ht="12.75" x14ac:dyDescent="0.25">
      <c r="F36728" s="5"/>
      <c r="U36728" s="5"/>
      <c r="V36728" s="5"/>
      <c r="AA36728" s="4" t="s">
        <v>6</v>
      </c>
      <c r="AB36728" s="1"/>
    </row>
    <row r="36729" spans="6:28" ht="12.75" x14ac:dyDescent="0.25">
      <c r="F36729" s="5"/>
      <c r="U36729" s="5"/>
      <c r="V36729" s="5"/>
      <c r="AA36729" s="4" t="s">
        <v>7</v>
      </c>
      <c r="AB36729" s="1"/>
    </row>
    <row r="36730" spans="6:28" ht="12.75" x14ac:dyDescent="0.25">
      <c r="F36730" s="5"/>
      <c r="U36730" s="5"/>
      <c r="V36730" s="5"/>
      <c r="AA36730" s="4" t="s">
        <v>8</v>
      </c>
      <c r="AB36730" s="1"/>
    </row>
    <row r="36731" spans="6:28" ht="12.75" x14ac:dyDescent="0.25">
      <c r="F36731" s="5"/>
      <c r="U36731" s="5"/>
      <c r="V36731" s="5"/>
      <c r="AA36731" s="4" t="s">
        <v>12</v>
      </c>
      <c r="AB36731" s="1"/>
    </row>
    <row r="36732" spans="6:28" x14ac:dyDescent="0.25">
      <c r="F36732" s="5"/>
      <c r="U36732" s="5"/>
      <c r="V36732" s="5"/>
      <c r="AA36732" s="2" t="s">
        <v>15</v>
      </c>
      <c r="AB36732" s="1"/>
    </row>
    <row r="36733" spans="6:28" x14ac:dyDescent="0.25">
      <c r="F36733" s="5"/>
      <c r="U36733" s="5"/>
      <c r="V36733" s="5"/>
      <c r="AA36733" s="43" t="s">
        <v>70</v>
      </c>
      <c r="AB36733" s="44"/>
    </row>
    <row r="36734" spans="6:28" x14ac:dyDescent="0.25">
      <c r="F36734" s="5"/>
      <c r="U36734" s="5"/>
      <c r="V36734" s="5"/>
      <c r="AA36734" s="6" t="s">
        <v>21</v>
      </c>
    </row>
    <row r="36735" spans="6:28" x14ac:dyDescent="0.25">
      <c r="F36735" s="5"/>
      <c r="U36735" s="5"/>
      <c r="V36735" s="5"/>
      <c r="AA36735" s="8"/>
      <c r="AB36735" s="7"/>
    </row>
    <row r="36736" spans="6:28" x14ac:dyDescent="0.25">
      <c r="F36736" s="5"/>
      <c r="U36736" s="5"/>
      <c r="V36736" s="5"/>
    </row>
    <row r="36737" spans="6:28" x14ac:dyDescent="0.25">
      <c r="F36737" s="5"/>
      <c r="U36737" s="5"/>
      <c r="V36737" s="5"/>
      <c r="AA36737" s="2"/>
      <c r="AB36737" s="1"/>
    </row>
    <row r="36738" spans="6:28" ht="12.75" x14ac:dyDescent="0.2">
      <c r="F36738" s="5"/>
      <c r="U36738" s="5"/>
      <c r="V36738" s="5"/>
      <c r="AA36738" s="3" t="s">
        <v>0</v>
      </c>
      <c r="AB36738" s="1"/>
    </row>
    <row r="36739" spans="6:28" ht="12.75" x14ac:dyDescent="0.2">
      <c r="F36739" s="5"/>
      <c r="U36739" s="5"/>
      <c r="V36739" s="5"/>
      <c r="AA36739" s="3" t="s">
        <v>1</v>
      </c>
      <c r="AB36739" s="1"/>
    </row>
    <row r="36740" spans="6:28" ht="12.75" x14ac:dyDescent="0.25">
      <c r="F36740" s="5"/>
      <c r="U36740" s="5"/>
      <c r="V36740" s="5"/>
      <c r="AA36740" s="4"/>
      <c r="AB36740" s="1"/>
    </row>
    <row r="36741" spans="6:28" ht="12.75" x14ac:dyDescent="0.25">
      <c r="F36741" s="5"/>
      <c r="U36741" s="5"/>
      <c r="V36741" s="5"/>
      <c r="AA36741" s="4" t="s">
        <v>2</v>
      </c>
      <c r="AB36741" s="1"/>
    </row>
    <row r="36742" spans="6:28" ht="12.75" x14ac:dyDescent="0.25">
      <c r="F36742" s="5"/>
      <c r="U36742" s="5"/>
      <c r="V36742" s="5"/>
      <c r="AA36742" s="4" t="s">
        <v>3</v>
      </c>
      <c r="AB36742" s="1"/>
    </row>
    <row r="36743" spans="6:28" ht="12.75" x14ac:dyDescent="0.25">
      <c r="F36743" s="5"/>
      <c r="U36743" s="5"/>
      <c r="V36743" s="5"/>
      <c r="AA36743" s="4" t="s">
        <v>5</v>
      </c>
      <c r="AB36743" s="1"/>
    </row>
    <row r="36744" spans="6:28" ht="12.75" x14ac:dyDescent="0.25">
      <c r="F36744" s="5"/>
      <c r="U36744" s="5"/>
      <c r="V36744" s="5"/>
      <c r="AA36744" s="4" t="s">
        <v>6</v>
      </c>
      <c r="AB36744" s="1"/>
    </row>
    <row r="36745" spans="6:28" ht="12.75" x14ac:dyDescent="0.25">
      <c r="F36745" s="5"/>
      <c r="U36745" s="5"/>
      <c r="V36745" s="5"/>
      <c r="AA36745" s="4" t="s">
        <v>7</v>
      </c>
      <c r="AB36745" s="1"/>
    </row>
    <row r="36746" spans="6:28" ht="12.75" x14ac:dyDescent="0.25">
      <c r="F36746" s="5"/>
      <c r="U36746" s="5"/>
      <c r="V36746" s="5"/>
      <c r="AA36746" s="4" t="s">
        <v>8</v>
      </c>
      <c r="AB36746" s="1"/>
    </row>
    <row r="36747" spans="6:28" ht="12.75" x14ac:dyDescent="0.25">
      <c r="F36747" s="5"/>
      <c r="U36747" s="5"/>
      <c r="V36747" s="5"/>
      <c r="AA36747" s="4" t="s">
        <v>12</v>
      </c>
      <c r="AB36747" s="1"/>
    </row>
    <row r="36748" spans="6:28" x14ac:dyDescent="0.25">
      <c r="F36748" s="5"/>
      <c r="U36748" s="5"/>
      <c r="V36748" s="5"/>
      <c r="AA36748" s="2" t="s">
        <v>15</v>
      </c>
      <c r="AB36748" s="1"/>
    </row>
    <row r="36749" spans="6:28" x14ac:dyDescent="0.25">
      <c r="F36749" s="5"/>
      <c r="U36749" s="5"/>
      <c r="V36749" s="5"/>
      <c r="AA36749" s="43" t="s">
        <v>70</v>
      </c>
      <c r="AB36749" s="44"/>
    </row>
    <row r="36750" spans="6:28" x14ac:dyDescent="0.25">
      <c r="F36750" s="5"/>
      <c r="U36750" s="5"/>
      <c r="V36750" s="5"/>
      <c r="AA36750" s="6" t="s">
        <v>21</v>
      </c>
    </row>
    <row r="36751" spans="6:28" x14ac:dyDescent="0.25">
      <c r="F36751" s="5"/>
      <c r="U36751" s="5"/>
      <c r="V36751" s="5"/>
      <c r="AA36751" s="8"/>
      <c r="AB36751" s="7"/>
    </row>
    <row r="36752" spans="6:28" x14ac:dyDescent="0.25">
      <c r="F36752" s="5"/>
      <c r="U36752" s="5"/>
      <c r="V36752" s="5"/>
    </row>
    <row r="36753" spans="6:28" x14ac:dyDescent="0.25">
      <c r="F36753" s="5"/>
      <c r="U36753" s="5"/>
      <c r="V36753" s="5"/>
      <c r="AA36753" s="2"/>
      <c r="AB36753" s="1"/>
    </row>
    <row r="36754" spans="6:28" ht="12.75" x14ac:dyDescent="0.2">
      <c r="F36754" s="5"/>
      <c r="U36754" s="5"/>
      <c r="V36754" s="5"/>
      <c r="AA36754" s="3" t="s">
        <v>0</v>
      </c>
      <c r="AB36754" s="1"/>
    </row>
    <row r="36755" spans="6:28" ht="12.75" x14ac:dyDescent="0.2">
      <c r="F36755" s="5"/>
      <c r="U36755" s="5"/>
      <c r="V36755" s="5"/>
      <c r="AA36755" s="3" t="s">
        <v>1</v>
      </c>
      <c r="AB36755" s="1"/>
    </row>
    <row r="36756" spans="6:28" ht="12.75" x14ac:dyDescent="0.25">
      <c r="F36756" s="5"/>
      <c r="U36756" s="5"/>
      <c r="V36756" s="5"/>
      <c r="AA36756" s="4"/>
      <c r="AB36756" s="1"/>
    </row>
    <row r="36757" spans="6:28" ht="12.75" x14ac:dyDescent="0.25">
      <c r="F36757" s="5"/>
      <c r="U36757" s="5"/>
      <c r="V36757" s="5"/>
      <c r="AA36757" s="4" t="s">
        <v>2</v>
      </c>
      <c r="AB36757" s="1"/>
    </row>
    <row r="36758" spans="6:28" ht="12.75" x14ac:dyDescent="0.25">
      <c r="F36758" s="5"/>
      <c r="U36758" s="5"/>
      <c r="V36758" s="5"/>
      <c r="AA36758" s="4" t="s">
        <v>3</v>
      </c>
      <c r="AB36758" s="1"/>
    </row>
    <row r="36759" spans="6:28" ht="12.75" x14ac:dyDescent="0.25">
      <c r="F36759" s="5"/>
      <c r="U36759" s="5"/>
      <c r="V36759" s="5"/>
      <c r="AA36759" s="4" t="s">
        <v>5</v>
      </c>
      <c r="AB36759" s="1"/>
    </row>
    <row r="36760" spans="6:28" ht="12.75" x14ac:dyDescent="0.25">
      <c r="F36760" s="5"/>
      <c r="U36760" s="5"/>
      <c r="V36760" s="5"/>
      <c r="AA36760" s="4" t="s">
        <v>6</v>
      </c>
      <c r="AB36760" s="1"/>
    </row>
    <row r="36761" spans="6:28" ht="12.75" x14ac:dyDescent="0.25">
      <c r="F36761" s="5"/>
      <c r="U36761" s="5"/>
      <c r="V36761" s="5"/>
      <c r="AA36761" s="4" t="s">
        <v>7</v>
      </c>
      <c r="AB36761" s="1"/>
    </row>
    <row r="36762" spans="6:28" ht="12.75" x14ac:dyDescent="0.25">
      <c r="F36762" s="5"/>
      <c r="U36762" s="5"/>
      <c r="V36762" s="5"/>
      <c r="AA36762" s="4" t="s">
        <v>8</v>
      </c>
      <c r="AB36762" s="1"/>
    </row>
    <row r="36763" spans="6:28" ht="12.75" x14ac:dyDescent="0.25">
      <c r="F36763" s="5"/>
      <c r="U36763" s="5"/>
      <c r="V36763" s="5"/>
      <c r="AA36763" s="4" t="s">
        <v>12</v>
      </c>
      <c r="AB36763" s="1"/>
    </row>
    <row r="36764" spans="6:28" x14ac:dyDescent="0.25">
      <c r="F36764" s="5"/>
      <c r="U36764" s="5"/>
      <c r="V36764" s="5"/>
      <c r="AA36764" s="2" t="s">
        <v>15</v>
      </c>
      <c r="AB36764" s="1"/>
    </row>
    <row r="36765" spans="6:28" x14ac:dyDescent="0.25">
      <c r="F36765" s="5"/>
      <c r="U36765" s="5"/>
      <c r="V36765" s="5"/>
      <c r="AA36765" s="43" t="s">
        <v>70</v>
      </c>
      <c r="AB36765" s="44"/>
    </row>
    <row r="36766" spans="6:28" x14ac:dyDescent="0.25">
      <c r="F36766" s="5"/>
      <c r="U36766" s="5"/>
      <c r="V36766" s="5"/>
      <c r="AA36766" s="6" t="s">
        <v>21</v>
      </c>
    </row>
    <row r="36767" spans="6:28" x14ac:dyDescent="0.25">
      <c r="F36767" s="5"/>
      <c r="U36767" s="5"/>
      <c r="V36767" s="5"/>
      <c r="AA36767" s="8"/>
      <c r="AB36767" s="7"/>
    </row>
    <row r="36768" spans="6:28" x14ac:dyDescent="0.25">
      <c r="F36768" s="5"/>
      <c r="U36768" s="5"/>
      <c r="V36768" s="5"/>
    </row>
    <row r="36769" spans="6:28" x14ac:dyDescent="0.25">
      <c r="F36769" s="5"/>
      <c r="U36769" s="5"/>
      <c r="V36769" s="5"/>
      <c r="AA36769" s="2"/>
      <c r="AB36769" s="1"/>
    </row>
    <row r="36770" spans="6:28" ht="12.75" x14ac:dyDescent="0.2">
      <c r="F36770" s="5"/>
      <c r="U36770" s="5"/>
      <c r="V36770" s="5"/>
      <c r="AA36770" s="3" t="s">
        <v>0</v>
      </c>
      <c r="AB36770" s="1"/>
    </row>
    <row r="36771" spans="6:28" ht="12.75" x14ac:dyDescent="0.2">
      <c r="F36771" s="5"/>
      <c r="U36771" s="5"/>
      <c r="V36771" s="5"/>
      <c r="AA36771" s="3" t="s">
        <v>1</v>
      </c>
      <c r="AB36771" s="1"/>
    </row>
    <row r="36772" spans="6:28" ht="12.75" x14ac:dyDescent="0.25">
      <c r="F36772" s="5"/>
      <c r="U36772" s="5"/>
      <c r="V36772" s="5"/>
      <c r="AA36772" s="4"/>
      <c r="AB36772" s="1"/>
    </row>
    <row r="36773" spans="6:28" ht="12.75" x14ac:dyDescent="0.25">
      <c r="F36773" s="5"/>
      <c r="U36773" s="5"/>
      <c r="V36773" s="5"/>
      <c r="AA36773" s="4" t="s">
        <v>2</v>
      </c>
      <c r="AB36773" s="1"/>
    </row>
    <row r="36774" spans="6:28" ht="12.75" x14ac:dyDescent="0.25">
      <c r="F36774" s="5"/>
      <c r="U36774" s="5"/>
      <c r="V36774" s="5"/>
      <c r="AA36774" s="4" t="s">
        <v>3</v>
      </c>
      <c r="AB36774" s="1"/>
    </row>
    <row r="36775" spans="6:28" ht="12.75" x14ac:dyDescent="0.25">
      <c r="F36775" s="5"/>
      <c r="U36775" s="5"/>
      <c r="V36775" s="5"/>
      <c r="AA36775" s="4" t="s">
        <v>5</v>
      </c>
      <c r="AB36775" s="1"/>
    </row>
    <row r="36776" spans="6:28" ht="12.75" x14ac:dyDescent="0.25">
      <c r="F36776" s="5"/>
      <c r="U36776" s="5"/>
      <c r="V36776" s="5"/>
      <c r="AA36776" s="4" t="s">
        <v>6</v>
      </c>
      <c r="AB36776" s="1"/>
    </row>
    <row r="36777" spans="6:28" ht="12.75" x14ac:dyDescent="0.25">
      <c r="F36777" s="5"/>
      <c r="U36777" s="5"/>
      <c r="V36777" s="5"/>
      <c r="AA36777" s="4" t="s">
        <v>7</v>
      </c>
      <c r="AB36777" s="1"/>
    </row>
    <row r="36778" spans="6:28" ht="12.75" x14ac:dyDescent="0.25">
      <c r="F36778" s="5"/>
      <c r="U36778" s="5"/>
      <c r="V36778" s="5"/>
      <c r="AA36778" s="4" t="s">
        <v>8</v>
      </c>
      <c r="AB36778" s="1"/>
    </row>
    <row r="36779" spans="6:28" ht="12.75" x14ac:dyDescent="0.25">
      <c r="F36779" s="5"/>
      <c r="U36779" s="5"/>
      <c r="V36779" s="5"/>
      <c r="AA36779" s="4" t="s">
        <v>12</v>
      </c>
      <c r="AB36779" s="1"/>
    </row>
    <row r="36780" spans="6:28" x14ac:dyDescent="0.25">
      <c r="F36780" s="5"/>
      <c r="U36780" s="5"/>
      <c r="V36780" s="5"/>
      <c r="AA36780" s="2" t="s">
        <v>15</v>
      </c>
      <c r="AB36780" s="1"/>
    </row>
    <row r="36781" spans="6:28" x14ac:dyDescent="0.25">
      <c r="F36781" s="5"/>
      <c r="U36781" s="5"/>
      <c r="V36781" s="5"/>
      <c r="AA36781" s="43" t="s">
        <v>70</v>
      </c>
      <c r="AB36781" s="44"/>
    </row>
    <row r="36782" spans="6:28" x14ac:dyDescent="0.25">
      <c r="F36782" s="5"/>
      <c r="U36782" s="5"/>
      <c r="V36782" s="5"/>
      <c r="AA36782" s="6" t="s">
        <v>21</v>
      </c>
    </row>
    <row r="36783" spans="6:28" x14ac:dyDescent="0.25">
      <c r="F36783" s="5"/>
      <c r="U36783" s="5"/>
      <c r="V36783" s="5"/>
      <c r="AA36783" s="8"/>
      <c r="AB36783" s="7"/>
    </row>
    <row r="36784" spans="6:28" x14ac:dyDescent="0.25">
      <c r="F36784" s="5"/>
      <c r="U36784" s="5"/>
      <c r="V36784" s="5"/>
    </row>
    <row r="36785" spans="6:28" x14ac:dyDescent="0.25">
      <c r="F36785" s="5"/>
      <c r="U36785" s="5"/>
      <c r="V36785" s="5"/>
      <c r="AA36785" s="2"/>
      <c r="AB36785" s="1"/>
    </row>
    <row r="36786" spans="6:28" ht="12.75" x14ac:dyDescent="0.2">
      <c r="F36786" s="5"/>
      <c r="U36786" s="5"/>
      <c r="V36786" s="5"/>
      <c r="AA36786" s="3" t="s">
        <v>0</v>
      </c>
      <c r="AB36786" s="1"/>
    </row>
    <row r="36787" spans="6:28" ht="12.75" x14ac:dyDescent="0.2">
      <c r="F36787" s="5"/>
      <c r="U36787" s="5"/>
      <c r="V36787" s="5"/>
      <c r="AA36787" s="3" t="s">
        <v>1</v>
      </c>
      <c r="AB36787" s="1"/>
    </row>
    <row r="36788" spans="6:28" ht="12.75" x14ac:dyDescent="0.25">
      <c r="F36788" s="5"/>
      <c r="U36788" s="5"/>
      <c r="V36788" s="5"/>
      <c r="AA36788" s="4"/>
      <c r="AB36788" s="1"/>
    </row>
    <row r="36789" spans="6:28" ht="12.75" x14ac:dyDescent="0.25">
      <c r="F36789" s="5"/>
      <c r="U36789" s="5"/>
      <c r="V36789" s="5"/>
      <c r="AA36789" s="4" t="s">
        <v>2</v>
      </c>
      <c r="AB36789" s="1"/>
    </row>
    <row r="36790" spans="6:28" ht="12.75" x14ac:dyDescent="0.25">
      <c r="F36790" s="5"/>
      <c r="U36790" s="5"/>
      <c r="V36790" s="5"/>
      <c r="AA36790" s="4" t="s">
        <v>3</v>
      </c>
      <c r="AB36790" s="1"/>
    </row>
    <row r="36791" spans="6:28" ht="12.75" x14ac:dyDescent="0.25">
      <c r="F36791" s="5"/>
      <c r="U36791" s="5"/>
      <c r="V36791" s="5"/>
      <c r="AA36791" s="4" t="s">
        <v>5</v>
      </c>
      <c r="AB36791" s="1"/>
    </row>
    <row r="36792" spans="6:28" ht="12.75" x14ac:dyDescent="0.25">
      <c r="F36792" s="5"/>
      <c r="U36792" s="5"/>
      <c r="V36792" s="5"/>
      <c r="AA36792" s="4" t="s">
        <v>6</v>
      </c>
      <c r="AB36792" s="1"/>
    </row>
    <row r="36793" spans="6:28" ht="12.75" x14ac:dyDescent="0.25">
      <c r="F36793" s="5"/>
      <c r="U36793" s="5"/>
      <c r="V36793" s="5"/>
      <c r="AA36793" s="4" t="s">
        <v>7</v>
      </c>
      <c r="AB36793" s="1"/>
    </row>
    <row r="36794" spans="6:28" ht="12.75" x14ac:dyDescent="0.25">
      <c r="F36794" s="5"/>
      <c r="U36794" s="5"/>
      <c r="V36794" s="5"/>
      <c r="AA36794" s="4" t="s">
        <v>8</v>
      </c>
      <c r="AB36794" s="1"/>
    </row>
    <row r="36795" spans="6:28" ht="12.75" x14ac:dyDescent="0.25">
      <c r="F36795" s="5"/>
      <c r="U36795" s="5"/>
      <c r="V36795" s="5"/>
      <c r="AA36795" s="4" t="s">
        <v>12</v>
      </c>
      <c r="AB36795" s="1"/>
    </row>
    <row r="36796" spans="6:28" x14ac:dyDescent="0.25">
      <c r="F36796" s="5"/>
      <c r="U36796" s="5"/>
      <c r="V36796" s="5"/>
      <c r="AA36796" s="2" t="s">
        <v>15</v>
      </c>
      <c r="AB36796" s="1"/>
    </row>
    <row r="36797" spans="6:28" x14ac:dyDescent="0.25">
      <c r="F36797" s="5"/>
      <c r="U36797" s="5"/>
      <c r="V36797" s="5"/>
      <c r="AA36797" s="43" t="s">
        <v>70</v>
      </c>
      <c r="AB36797" s="44"/>
    </row>
    <row r="36798" spans="6:28" x14ac:dyDescent="0.25">
      <c r="F36798" s="5"/>
      <c r="U36798" s="5"/>
      <c r="V36798" s="5"/>
      <c r="AA36798" s="6" t="s">
        <v>21</v>
      </c>
    </row>
    <row r="36799" spans="6:28" x14ac:dyDescent="0.25">
      <c r="F36799" s="5"/>
      <c r="U36799" s="5"/>
      <c r="V36799" s="5"/>
      <c r="AA36799" s="8"/>
      <c r="AB36799" s="7"/>
    </row>
    <row r="36800" spans="6:28" x14ac:dyDescent="0.25">
      <c r="F36800" s="5"/>
      <c r="U36800" s="5"/>
      <c r="V36800" s="5"/>
    </row>
    <row r="36801" spans="6:28" x14ac:dyDescent="0.25">
      <c r="F36801" s="5"/>
      <c r="U36801" s="5"/>
      <c r="V36801" s="5"/>
      <c r="AA36801" s="2"/>
      <c r="AB36801" s="1"/>
    </row>
    <row r="36802" spans="6:28" ht="12.75" x14ac:dyDescent="0.2">
      <c r="F36802" s="5"/>
      <c r="U36802" s="5"/>
      <c r="V36802" s="5"/>
      <c r="AA36802" s="3" t="s">
        <v>0</v>
      </c>
      <c r="AB36802" s="1"/>
    </row>
    <row r="36803" spans="6:28" ht="12.75" x14ac:dyDescent="0.2">
      <c r="F36803" s="5"/>
      <c r="U36803" s="5"/>
      <c r="V36803" s="5"/>
      <c r="AA36803" s="3" t="s">
        <v>1</v>
      </c>
      <c r="AB36803" s="1"/>
    </row>
    <row r="36804" spans="6:28" ht="12.75" x14ac:dyDescent="0.25">
      <c r="F36804" s="5"/>
      <c r="U36804" s="5"/>
      <c r="V36804" s="5"/>
      <c r="AA36804" s="4"/>
      <c r="AB36804" s="1"/>
    </row>
    <row r="36805" spans="6:28" ht="12.75" x14ac:dyDescent="0.25">
      <c r="F36805" s="5"/>
      <c r="U36805" s="5"/>
      <c r="V36805" s="5"/>
      <c r="AA36805" s="4" t="s">
        <v>2</v>
      </c>
      <c r="AB36805" s="1"/>
    </row>
    <row r="36806" spans="6:28" ht="12.75" x14ac:dyDescent="0.25">
      <c r="F36806" s="5"/>
      <c r="U36806" s="5"/>
      <c r="V36806" s="5"/>
      <c r="AA36806" s="4" t="s">
        <v>3</v>
      </c>
      <c r="AB36806" s="1"/>
    </row>
    <row r="36807" spans="6:28" ht="12.75" x14ac:dyDescent="0.25">
      <c r="F36807" s="5"/>
      <c r="U36807" s="5"/>
      <c r="V36807" s="5"/>
      <c r="AA36807" s="4" t="s">
        <v>5</v>
      </c>
      <c r="AB36807" s="1"/>
    </row>
    <row r="36808" spans="6:28" ht="12.75" x14ac:dyDescent="0.25">
      <c r="F36808" s="5"/>
      <c r="U36808" s="5"/>
      <c r="V36808" s="5"/>
      <c r="AA36808" s="4" t="s">
        <v>6</v>
      </c>
      <c r="AB36808" s="1"/>
    </row>
    <row r="36809" spans="6:28" ht="12.75" x14ac:dyDescent="0.25">
      <c r="F36809" s="5"/>
      <c r="U36809" s="5"/>
      <c r="V36809" s="5"/>
      <c r="AA36809" s="4" t="s">
        <v>7</v>
      </c>
      <c r="AB36809" s="1"/>
    </row>
    <row r="36810" spans="6:28" ht="12.75" x14ac:dyDescent="0.25">
      <c r="F36810" s="5"/>
      <c r="U36810" s="5"/>
      <c r="V36810" s="5"/>
      <c r="AA36810" s="4" t="s">
        <v>8</v>
      </c>
      <c r="AB36810" s="1"/>
    </row>
    <row r="36811" spans="6:28" ht="12.75" x14ac:dyDescent="0.25">
      <c r="F36811" s="5"/>
      <c r="U36811" s="5"/>
      <c r="V36811" s="5"/>
      <c r="AA36811" s="4" t="s">
        <v>12</v>
      </c>
      <c r="AB36811" s="1"/>
    </row>
    <row r="36812" spans="6:28" x14ac:dyDescent="0.25">
      <c r="F36812" s="5"/>
      <c r="U36812" s="5"/>
      <c r="V36812" s="5"/>
      <c r="AA36812" s="2" t="s">
        <v>15</v>
      </c>
      <c r="AB36812" s="1"/>
    </row>
    <row r="36813" spans="6:28" x14ac:dyDescent="0.25">
      <c r="F36813" s="5"/>
      <c r="U36813" s="5"/>
      <c r="V36813" s="5"/>
      <c r="AA36813" s="43" t="s">
        <v>70</v>
      </c>
      <c r="AB36813" s="44"/>
    </row>
    <row r="36814" spans="6:28" x14ac:dyDescent="0.25">
      <c r="F36814" s="5"/>
      <c r="U36814" s="5"/>
      <c r="V36814" s="5"/>
      <c r="AA36814" s="6" t="s">
        <v>21</v>
      </c>
    </row>
    <row r="36815" spans="6:28" x14ac:dyDescent="0.25">
      <c r="F36815" s="5"/>
      <c r="U36815" s="5"/>
      <c r="V36815" s="5"/>
      <c r="AA36815" s="8"/>
      <c r="AB36815" s="7"/>
    </row>
    <row r="36816" spans="6:28" x14ac:dyDescent="0.25">
      <c r="F36816" s="5"/>
      <c r="U36816" s="5"/>
      <c r="V36816" s="5"/>
    </row>
    <row r="36817" spans="6:28" x14ac:dyDescent="0.25">
      <c r="F36817" s="5"/>
      <c r="U36817" s="5"/>
      <c r="V36817" s="5"/>
      <c r="AA36817" s="2"/>
      <c r="AB36817" s="1"/>
    </row>
    <row r="36818" spans="6:28" ht="12.75" x14ac:dyDescent="0.2">
      <c r="F36818" s="5"/>
      <c r="U36818" s="5"/>
      <c r="V36818" s="5"/>
      <c r="AA36818" s="3" t="s">
        <v>0</v>
      </c>
      <c r="AB36818" s="1"/>
    </row>
    <row r="36819" spans="6:28" ht="12.75" x14ac:dyDescent="0.2">
      <c r="F36819" s="5"/>
      <c r="U36819" s="5"/>
      <c r="V36819" s="5"/>
      <c r="AA36819" s="3" t="s">
        <v>1</v>
      </c>
      <c r="AB36819" s="1"/>
    </row>
    <row r="36820" spans="6:28" ht="12.75" x14ac:dyDescent="0.25">
      <c r="F36820" s="5"/>
      <c r="U36820" s="5"/>
      <c r="V36820" s="5"/>
      <c r="AA36820" s="4"/>
      <c r="AB36820" s="1"/>
    </row>
    <row r="36821" spans="6:28" ht="12.75" x14ac:dyDescent="0.25">
      <c r="F36821" s="5"/>
      <c r="U36821" s="5"/>
      <c r="V36821" s="5"/>
      <c r="AA36821" s="4" t="s">
        <v>2</v>
      </c>
      <c r="AB36821" s="1"/>
    </row>
    <row r="36822" spans="6:28" ht="12.75" x14ac:dyDescent="0.25">
      <c r="F36822" s="5"/>
      <c r="U36822" s="5"/>
      <c r="V36822" s="5"/>
      <c r="AA36822" s="4" t="s">
        <v>3</v>
      </c>
      <c r="AB36822" s="1"/>
    </row>
    <row r="36823" spans="6:28" ht="12.75" x14ac:dyDescent="0.25">
      <c r="F36823" s="5"/>
      <c r="U36823" s="5"/>
      <c r="V36823" s="5"/>
      <c r="AA36823" s="4" t="s">
        <v>5</v>
      </c>
      <c r="AB36823" s="1"/>
    </row>
    <row r="36824" spans="6:28" ht="12.75" x14ac:dyDescent="0.25">
      <c r="F36824" s="5"/>
      <c r="U36824" s="5"/>
      <c r="V36824" s="5"/>
      <c r="AA36824" s="4" t="s">
        <v>6</v>
      </c>
      <c r="AB36824" s="1"/>
    </row>
    <row r="36825" spans="6:28" ht="12.75" x14ac:dyDescent="0.25">
      <c r="F36825" s="5"/>
      <c r="U36825" s="5"/>
      <c r="V36825" s="5"/>
      <c r="AA36825" s="4" t="s">
        <v>7</v>
      </c>
      <c r="AB36825" s="1"/>
    </row>
    <row r="36826" spans="6:28" ht="12.75" x14ac:dyDescent="0.25">
      <c r="F36826" s="5"/>
      <c r="U36826" s="5"/>
      <c r="V36826" s="5"/>
      <c r="AA36826" s="4" t="s">
        <v>8</v>
      </c>
      <c r="AB36826" s="1"/>
    </row>
    <row r="36827" spans="6:28" ht="12.75" x14ac:dyDescent="0.25">
      <c r="F36827" s="5"/>
      <c r="U36827" s="5"/>
      <c r="V36827" s="5"/>
      <c r="AA36827" s="4" t="s">
        <v>12</v>
      </c>
      <c r="AB36827" s="1"/>
    </row>
    <row r="36828" spans="6:28" x14ac:dyDescent="0.25">
      <c r="F36828" s="5"/>
      <c r="U36828" s="5"/>
      <c r="V36828" s="5"/>
      <c r="AA36828" s="2" t="s">
        <v>15</v>
      </c>
      <c r="AB36828" s="1"/>
    </row>
    <row r="36829" spans="6:28" x14ac:dyDescent="0.25">
      <c r="F36829" s="5"/>
      <c r="U36829" s="5"/>
      <c r="V36829" s="5"/>
      <c r="AA36829" s="43" t="s">
        <v>70</v>
      </c>
      <c r="AB36829" s="44"/>
    </row>
    <row r="36830" spans="6:28" x14ac:dyDescent="0.25">
      <c r="F36830" s="5"/>
      <c r="U36830" s="5"/>
      <c r="V36830" s="5"/>
      <c r="AA36830" s="6" t="s">
        <v>21</v>
      </c>
    </row>
    <row r="36831" spans="6:28" x14ac:dyDescent="0.25">
      <c r="F36831" s="5"/>
      <c r="U36831" s="5"/>
      <c r="V36831" s="5"/>
      <c r="AA36831" s="8"/>
      <c r="AB36831" s="7"/>
    </row>
    <row r="36832" spans="6:28" x14ac:dyDescent="0.25">
      <c r="F36832" s="5"/>
      <c r="U36832" s="5"/>
      <c r="V36832" s="5"/>
    </row>
    <row r="36833" spans="6:28" x14ac:dyDescent="0.25">
      <c r="F36833" s="5"/>
      <c r="U36833" s="5"/>
      <c r="V36833" s="5"/>
      <c r="AA36833" s="2"/>
      <c r="AB36833" s="1"/>
    </row>
    <row r="36834" spans="6:28" ht="12.75" x14ac:dyDescent="0.2">
      <c r="F36834" s="5"/>
      <c r="U36834" s="5"/>
      <c r="V36834" s="5"/>
      <c r="AA36834" s="3" t="s">
        <v>0</v>
      </c>
      <c r="AB36834" s="1"/>
    </row>
    <row r="36835" spans="6:28" ht="12.75" x14ac:dyDescent="0.2">
      <c r="F36835" s="5"/>
      <c r="U36835" s="5"/>
      <c r="V36835" s="5"/>
      <c r="AA36835" s="3" t="s">
        <v>1</v>
      </c>
      <c r="AB36835" s="1"/>
    </row>
    <row r="36836" spans="6:28" ht="12.75" x14ac:dyDescent="0.25">
      <c r="F36836" s="5"/>
      <c r="U36836" s="5"/>
      <c r="V36836" s="5"/>
      <c r="AA36836" s="4"/>
      <c r="AB36836" s="1"/>
    </row>
    <row r="36837" spans="6:28" ht="12.75" x14ac:dyDescent="0.25">
      <c r="F36837" s="5"/>
      <c r="U36837" s="5"/>
      <c r="V36837" s="5"/>
      <c r="AA36837" s="4" t="s">
        <v>2</v>
      </c>
      <c r="AB36837" s="1"/>
    </row>
    <row r="36838" spans="6:28" ht="12.75" x14ac:dyDescent="0.25">
      <c r="F36838" s="5"/>
      <c r="U36838" s="5"/>
      <c r="V36838" s="5"/>
      <c r="AA36838" s="4" t="s">
        <v>3</v>
      </c>
      <c r="AB36838" s="1"/>
    </row>
    <row r="36839" spans="6:28" ht="12.75" x14ac:dyDescent="0.25">
      <c r="F36839" s="5"/>
      <c r="U36839" s="5"/>
      <c r="V36839" s="5"/>
      <c r="AA36839" s="4" t="s">
        <v>5</v>
      </c>
      <c r="AB36839" s="1"/>
    </row>
    <row r="36840" spans="6:28" ht="12.75" x14ac:dyDescent="0.25">
      <c r="F36840" s="5"/>
      <c r="U36840" s="5"/>
      <c r="V36840" s="5"/>
      <c r="AA36840" s="4" t="s">
        <v>6</v>
      </c>
      <c r="AB36840" s="1"/>
    </row>
    <row r="36841" spans="6:28" ht="12.75" x14ac:dyDescent="0.25">
      <c r="F36841" s="5"/>
      <c r="U36841" s="5"/>
      <c r="V36841" s="5"/>
      <c r="AA36841" s="4" t="s">
        <v>7</v>
      </c>
      <c r="AB36841" s="1"/>
    </row>
    <row r="36842" spans="6:28" ht="12.75" x14ac:dyDescent="0.25">
      <c r="F36842" s="5"/>
      <c r="U36842" s="5"/>
      <c r="V36842" s="5"/>
      <c r="AA36842" s="4" t="s">
        <v>8</v>
      </c>
      <c r="AB36842" s="1"/>
    </row>
    <row r="36843" spans="6:28" ht="12.75" x14ac:dyDescent="0.25">
      <c r="F36843" s="5"/>
      <c r="U36843" s="5"/>
      <c r="V36843" s="5"/>
      <c r="AA36843" s="4" t="s">
        <v>12</v>
      </c>
      <c r="AB36843" s="1"/>
    </row>
    <row r="36844" spans="6:28" x14ac:dyDescent="0.25">
      <c r="F36844" s="5"/>
      <c r="U36844" s="5"/>
      <c r="V36844" s="5"/>
      <c r="AA36844" s="2" t="s">
        <v>15</v>
      </c>
      <c r="AB36844" s="1"/>
    </row>
    <row r="36845" spans="6:28" x14ac:dyDescent="0.25">
      <c r="F36845" s="5"/>
      <c r="U36845" s="5"/>
      <c r="V36845" s="5"/>
      <c r="AA36845" s="43" t="s">
        <v>70</v>
      </c>
      <c r="AB36845" s="44"/>
    </row>
    <row r="36846" spans="6:28" x14ac:dyDescent="0.25">
      <c r="F36846" s="5"/>
      <c r="U36846" s="5"/>
      <c r="V36846" s="5"/>
      <c r="AA36846" s="6" t="s">
        <v>21</v>
      </c>
    </row>
    <row r="36847" spans="6:28" x14ac:dyDescent="0.25">
      <c r="F36847" s="5"/>
      <c r="U36847" s="5"/>
      <c r="V36847" s="5"/>
      <c r="AA36847" s="8"/>
      <c r="AB36847" s="7"/>
    </row>
    <row r="36848" spans="6:28" x14ac:dyDescent="0.25">
      <c r="F36848" s="5"/>
      <c r="U36848" s="5"/>
      <c r="V36848" s="5"/>
    </row>
    <row r="36849" spans="6:28" x14ac:dyDescent="0.25">
      <c r="F36849" s="5"/>
      <c r="U36849" s="5"/>
      <c r="V36849" s="5"/>
      <c r="AA36849" s="2"/>
      <c r="AB36849" s="1"/>
    </row>
    <row r="36850" spans="6:28" ht="12.75" x14ac:dyDescent="0.2">
      <c r="F36850" s="5"/>
      <c r="U36850" s="5"/>
      <c r="V36850" s="5"/>
      <c r="AA36850" s="3" t="s">
        <v>0</v>
      </c>
      <c r="AB36850" s="1"/>
    </row>
    <row r="36851" spans="6:28" ht="12.75" x14ac:dyDescent="0.2">
      <c r="F36851" s="5"/>
      <c r="U36851" s="5"/>
      <c r="V36851" s="5"/>
      <c r="AA36851" s="3" t="s">
        <v>1</v>
      </c>
      <c r="AB36851" s="1"/>
    </row>
    <row r="36852" spans="6:28" ht="12.75" x14ac:dyDescent="0.25">
      <c r="F36852" s="5"/>
      <c r="U36852" s="5"/>
      <c r="V36852" s="5"/>
      <c r="AA36852" s="4"/>
      <c r="AB36852" s="1"/>
    </row>
    <row r="36853" spans="6:28" ht="12.75" x14ac:dyDescent="0.25">
      <c r="F36853" s="5"/>
      <c r="U36853" s="5"/>
      <c r="V36853" s="5"/>
      <c r="AA36853" s="4" t="s">
        <v>2</v>
      </c>
      <c r="AB36853" s="1"/>
    </row>
    <row r="36854" spans="6:28" ht="12.75" x14ac:dyDescent="0.25">
      <c r="F36854" s="5"/>
      <c r="U36854" s="5"/>
      <c r="V36854" s="5"/>
      <c r="AA36854" s="4" t="s">
        <v>3</v>
      </c>
      <c r="AB36854" s="1"/>
    </row>
    <row r="36855" spans="6:28" ht="12.75" x14ac:dyDescent="0.25">
      <c r="F36855" s="5"/>
      <c r="U36855" s="5"/>
      <c r="V36855" s="5"/>
      <c r="AA36855" s="4" t="s">
        <v>5</v>
      </c>
      <c r="AB36855" s="1"/>
    </row>
    <row r="36856" spans="6:28" ht="12.75" x14ac:dyDescent="0.25">
      <c r="F36856" s="5"/>
      <c r="U36856" s="5"/>
      <c r="V36856" s="5"/>
      <c r="AA36856" s="4" t="s">
        <v>6</v>
      </c>
      <c r="AB36856" s="1"/>
    </row>
    <row r="36857" spans="6:28" ht="12.75" x14ac:dyDescent="0.25">
      <c r="F36857" s="5"/>
      <c r="U36857" s="5"/>
      <c r="V36857" s="5"/>
      <c r="AA36857" s="4" t="s">
        <v>7</v>
      </c>
      <c r="AB36857" s="1"/>
    </row>
    <row r="36858" spans="6:28" ht="12.75" x14ac:dyDescent="0.25">
      <c r="F36858" s="5"/>
      <c r="U36858" s="5"/>
      <c r="V36858" s="5"/>
      <c r="AA36858" s="4" t="s">
        <v>8</v>
      </c>
      <c r="AB36858" s="1"/>
    </row>
    <row r="36859" spans="6:28" ht="12.75" x14ac:dyDescent="0.25">
      <c r="F36859" s="5"/>
      <c r="U36859" s="5"/>
      <c r="V36859" s="5"/>
      <c r="AA36859" s="4" t="s">
        <v>12</v>
      </c>
      <c r="AB36859" s="1"/>
    </row>
    <row r="36860" spans="6:28" x14ac:dyDescent="0.25">
      <c r="F36860" s="5"/>
      <c r="U36860" s="5"/>
      <c r="V36860" s="5"/>
      <c r="AA36860" s="2" t="s">
        <v>15</v>
      </c>
      <c r="AB36860" s="1"/>
    </row>
    <row r="36861" spans="6:28" x14ac:dyDescent="0.25">
      <c r="F36861" s="5"/>
      <c r="U36861" s="5"/>
      <c r="V36861" s="5"/>
      <c r="AA36861" s="43" t="s">
        <v>70</v>
      </c>
      <c r="AB36861" s="44"/>
    </row>
    <row r="36862" spans="6:28" x14ac:dyDescent="0.25">
      <c r="F36862" s="5"/>
      <c r="U36862" s="5"/>
      <c r="V36862" s="5"/>
      <c r="AA36862" s="6" t="s">
        <v>21</v>
      </c>
    </row>
    <row r="36863" spans="6:28" x14ac:dyDescent="0.25">
      <c r="F36863" s="5"/>
      <c r="U36863" s="5"/>
      <c r="V36863" s="5"/>
      <c r="AA36863" s="8"/>
      <c r="AB36863" s="7"/>
    </row>
    <row r="36864" spans="6:28" x14ac:dyDescent="0.25">
      <c r="F36864" s="5"/>
      <c r="U36864" s="5"/>
      <c r="V36864" s="5"/>
    </row>
    <row r="36865" spans="6:28" x14ac:dyDescent="0.25">
      <c r="F36865" s="5"/>
      <c r="U36865" s="5"/>
      <c r="V36865" s="5"/>
      <c r="AA36865" s="2"/>
      <c r="AB36865" s="1"/>
    </row>
    <row r="36866" spans="6:28" ht="12.75" x14ac:dyDescent="0.2">
      <c r="F36866" s="5"/>
      <c r="U36866" s="5"/>
      <c r="V36866" s="5"/>
      <c r="AA36866" s="3" t="s">
        <v>0</v>
      </c>
      <c r="AB36866" s="1"/>
    </row>
    <row r="36867" spans="6:28" ht="12.75" x14ac:dyDescent="0.2">
      <c r="F36867" s="5"/>
      <c r="U36867" s="5"/>
      <c r="V36867" s="5"/>
      <c r="AA36867" s="3" t="s">
        <v>1</v>
      </c>
      <c r="AB36867" s="1"/>
    </row>
    <row r="36868" spans="6:28" ht="12.75" x14ac:dyDescent="0.25">
      <c r="F36868" s="5"/>
      <c r="U36868" s="5"/>
      <c r="V36868" s="5"/>
      <c r="AA36868" s="4"/>
      <c r="AB36868" s="1"/>
    </row>
    <row r="36869" spans="6:28" ht="12.75" x14ac:dyDescent="0.25">
      <c r="F36869" s="5"/>
      <c r="U36869" s="5"/>
      <c r="V36869" s="5"/>
      <c r="AA36869" s="4" t="s">
        <v>2</v>
      </c>
      <c r="AB36869" s="1"/>
    </row>
    <row r="36870" spans="6:28" ht="12.75" x14ac:dyDescent="0.25">
      <c r="F36870" s="5"/>
      <c r="U36870" s="5"/>
      <c r="V36870" s="5"/>
      <c r="AA36870" s="4" t="s">
        <v>3</v>
      </c>
      <c r="AB36870" s="1"/>
    </row>
    <row r="36871" spans="6:28" ht="12.75" x14ac:dyDescent="0.25">
      <c r="F36871" s="5"/>
      <c r="U36871" s="5"/>
      <c r="V36871" s="5"/>
      <c r="AA36871" s="4" t="s">
        <v>5</v>
      </c>
      <c r="AB36871" s="1"/>
    </row>
    <row r="36872" spans="6:28" ht="12.75" x14ac:dyDescent="0.25">
      <c r="F36872" s="5"/>
      <c r="U36872" s="5"/>
      <c r="V36872" s="5"/>
      <c r="AA36872" s="4" t="s">
        <v>6</v>
      </c>
      <c r="AB36872" s="1"/>
    </row>
    <row r="36873" spans="6:28" ht="12.75" x14ac:dyDescent="0.25">
      <c r="F36873" s="5"/>
      <c r="U36873" s="5"/>
      <c r="V36873" s="5"/>
      <c r="AA36873" s="4" t="s">
        <v>7</v>
      </c>
      <c r="AB36873" s="1"/>
    </row>
    <row r="36874" spans="6:28" ht="12.75" x14ac:dyDescent="0.25">
      <c r="F36874" s="5"/>
      <c r="U36874" s="5"/>
      <c r="V36874" s="5"/>
      <c r="AA36874" s="4" t="s">
        <v>8</v>
      </c>
      <c r="AB36874" s="1"/>
    </row>
    <row r="36875" spans="6:28" ht="12.75" x14ac:dyDescent="0.25">
      <c r="F36875" s="5"/>
      <c r="U36875" s="5"/>
      <c r="V36875" s="5"/>
      <c r="AA36875" s="4" t="s">
        <v>12</v>
      </c>
      <c r="AB36875" s="1"/>
    </row>
    <row r="36876" spans="6:28" x14ac:dyDescent="0.25">
      <c r="F36876" s="5"/>
      <c r="U36876" s="5"/>
      <c r="V36876" s="5"/>
      <c r="AA36876" s="2" t="s">
        <v>15</v>
      </c>
      <c r="AB36876" s="1"/>
    </row>
    <row r="36877" spans="6:28" x14ac:dyDescent="0.25">
      <c r="F36877" s="5"/>
      <c r="U36877" s="5"/>
      <c r="V36877" s="5"/>
      <c r="AA36877" s="43" t="s">
        <v>70</v>
      </c>
      <c r="AB36877" s="44"/>
    </row>
    <row r="36878" spans="6:28" x14ac:dyDescent="0.25">
      <c r="F36878" s="5"/>
      <c r="U36878" s="5"/>
      <c r="V36878" s="5"/>
      <c r="AA36878" s="6" t="s">
        <v>21</v>
      </c>
    </row>
    <row r="36879" spans="6:28" x14ac:dyDescent="0.25">
      <c r="F36879" s="5"/>
      <c r="U36879" s="5"/>
      <c r="V36879" s="5"/>
      <c r="AA36879" s="8"/>
      <c r="AB36879" s="7"/>
    </row>
    <row r="36880" spans="6:28" x14ac:dyDescent="0.25">
      <c r="F36880" s="5"/>
      <c r="U36880" s="5"/>
      <c r="V36880" s="5"/>
    </row>
    <row r="36881" spans="6:28" x14ac:dyDescent="0.25">
      <c r="F36881" s="5"/>
      <c r="U36881" s="5"/>
      <c r="V36881" s="5"/>
      <c r="AA36881" s="2"/>
      <c r="AB36881" s="1"/>
    </row>
    <row r="36882" spans="6:28" ht="12.75" x14ac:dyDescent="0.2">
      <c r="F36882" s="5"/>
      <c r="U36882" s="5"/>
      <c r="V36882" s="5"/>
      <c r="AA36882" s="3" t="s">
        <v>0</v>
      </c>
      <c r="AB36882" s="1"/>
    </row>
    <row r="36883" spans="6:28" ht="12.75" x14ac:dyDescent="0.2">
      <c r="F36883" s="5"/>
      <c r="U36883" s="5"/>
      <c r="V36883" s="5"/>
      <c r="AA36883" s="3" t="s">
        <v>1</v>
      </c>
      <c r="AB36883" s="1"/>
    </row>
    <row r="36884" spans="6:28" ht="12.75" x14ac:dyDescent="0.25">
      <c r="F36884" s="5"/>
      <c r="U36884" s="5"/>
      <c r="V36884" s="5"/>
      <c r="AA36884" s="4"/>
      <c r="AB36884" s="1"/>
    </row>
    <row r="36885" spans="6:28" ht="12.75" x14ac:dyDescent="0.25">
      <c r="F36885" s="5"/>
      <c r="U36885" s="5"/>
      <c r="V36885" s="5"/>
      <c r="AA36885" s="4" t="s">
        <v>2</v>
      </c>
      <c r="AB36885" s="1"/>
    </row>
    <row r="36886" spans="6:28" ht="12.75" x14ac:dyDescent="0.25">
      <c r="F36886" s="5"/>
      <c r="U36886" s="5"/>
      <c r="V36886" s="5"/>
      <c r="AA36886" s="4" t="s">
        <v>3</v>
      </c>
      <c r="AB36886" s="1"/>
    </row>
    <row r="36887" spans="6:28" ht="12.75" x14ac:dyDescent="0.25">
      <c r="F36887" s="5"/>
      <c r="U36887" s="5"/>
      <c r="V36887" s="5"/>
      <c r="AA36887" s="4" t="s">
        <v>5</v>
      </c>
      <c r="AB36887" s="1"/>
    </row>
    <row r="36888" spans="6:28" ht="12.75" x14ac:dyDescent="0.25">
      <c r="F36888" s="5"/>
      <c r="U36888" s="5"/>
      <c r="V36888" s="5"/>
      <c r="AA36888" s="4" t="s">
        <v>6</v>
      </c>
      <c r="AB36888" s="1"/>
    </row>
    <row r="36889" spans="6:28" ht="12.75" x14ac:dyDescent="0.25">
      <c r="F36889" s="5"/>
      <c r="U36889" s="5"/>
      <c r="V36889" s="5"/>
      <c r="AA36889" s="4" t="s">
        <v>7</v>
      </c>
      <c r="AB36889" s="1"/>
    </row>
    <row r="36890" spans="6:28" ht="12.75" x14ac:dyDescent="0.25">
      <c r="F36890" s="5"/>
      <c r="U36890" s="5"/>
      <c r="V36890" s="5"/>
      <c r="AA36890" s="4" t="s">
        <v>8</v>
      </c>
      <c r="AB36890" s="1"/>
    </row>
    <row r="36891" spans="6:28" ht="12.75" x14ac:dyDescent="0.25">
      <c r="F36891" s="5"/>
      <c r="U36891" s="5"/>
      <c r="V36891" s="5"/>
      <c r="AA36891" s="4" t="s">
        <v>12</v>
      </c>
      <c r="AB36891" s="1"/>
    </row>
    <row r="36892" spans="6:28" x14ac:dyDescent="0.25">
      <c r="F36892" s="5"/>
      <c r="U36892" s="5"/>
      <c r="V36892" s="5"/>
      <c r="AA36892" s="2" t="s">
        <v>15</v>
      </c>
      <c r="AB36892" s="1"/>
    </row>
    <row r="36893" spans="6:28" x14ac:dyDescent="0.25">
      <c r="F36893" s="5"/>
      <c r="U36893" s="5"/>
      <c r="V36893" s="5"/>
      <c r="AA36893" s="43" t="s">
        <v>70</v>
      </c>
      <c r="AB36893" s="44"/>
    </row>
    <row r="36894" spans="6:28" x14ac:dyDescent="0.25">
      <c r="F36894" s="5"/>
      <c r="U36894" s="5"/>
      <c r="V36894" s="5"/>
      <c r="AA36894" s="6" t="s">
        <v>21</v>
      </c>
    </row>
    <row r="36895" spans="6:28" x14ac:dyDescent="0.25">
      <c r="F36895" s="5"/>
      <c r="U36895" s="5"/>
      <c r="V36895" s="5"/>
      <c r="AA36895" s="8"/>
      <c r="AB36895" s="7"/>
    </row>
    <row r="36896" spans="6:28" x14ac:dyDescent="0.25">
      <c r="F36896" s="5"/>
      <c r="U36896" s="5"/>
      <c r="V36896" s="5"/>
    </row>
    <row r="36897" spans="6:28" x14ac:dyDescent="0.25">
      <c r="F36897" s="5"/>
      <c r="U36897" s="5"/>
      <c r="V36897" s="5"/>
      <c r="AA36897" s="2"/>
      <c r="AB36897" s="1"/>
    </row>
    <row r="36898" spans="6:28" ht="12.75" x14ac:dyDescent="0.2">
      <c r="F36898" s="5"/>
      <c r="U36898" s="5"/>
      <c r="V36898" s="5"/>
      <c r="AA36898" s="3" t="s">
        <v>0</v>
      </c>
      <c r="AB36898" s="1"/>
    </row>
    <row r="36899" spans="6:28" ht="12.75" x14ac:dyDescent="0.2">
      <c r="F36899" s="5"/>
      <c r="U36899" s="5"/>
      <c r="V36899" s="5"/>
      <c r="AA36899" s="3" t="s">
        <v>1</v>
      </c>
      <c r="AB36899" s="1"/>
    </row>
    <row r="36900" spans="6:28" ht="12.75" x14ac:dyDescent="0.25">
      <c r="F36900" s="5"/>
      <c r="U36900" s="5"/>
      <c r="V36900" s="5"/>
      <c r="AA36900" s="4"/>
      <c r="AB36900" s="1"/>
    </row>
    <row r="36901" spans="6:28" ht="12.75" x14ac:dyDescent="0.25">
      <c r="F36901" s="5"/>
      <c r="U36901" s="5"/>
      <c r="V36901" s="5"/>
      <c r="AA36901" s="4" t="s">
        <v>2</v>
      </c>
      <c r="AB36901" s="1"/>
    </row>
    <row r="36902" spans="6:28" ht="12.75" x14ac:dyDescent="0.25">
      <c r="F36902" s="5"/>
      <c r="U36902" s="5"/>
      <c r="V36902" s="5"/>
      <c r="AA36902" s="4" t="s">
        <v>3</v>
      </c>
      <c r="AB36902" s="1"/>
    </row>
    <row r="36903" spans="6:28" ht="12.75" x14ac:dyDescent="0.25">
      <c r="F36903" s="5"/>
      <c r="U36903" s="5"/>
      <c r="V36903" s="5"/>
      <c r="AA36903" s="4" t="s">
        <v>5</v>
      </c>
      <c r="AB36903" s="1"/>
    </row>
    <row r="36904" spans="6:28" ht="12.75" x14ac:dyDescent="0.25">
      <c r="F36904" s="5"/>
      <c r="U36904" s="5"/>
      <c r="V36904" s="5"/>
      <c r="AA36904" s="4" t="s">
        <v>6</v>
      </c>
      <c r="AB36904" s="1"/>
    </row>
    <row r="36905" spans="6:28" ht="12.75" x14ac:dyDescent="0.25">
      <c r="F36905" s="5"/>
      <c r="U36905" s="5"/>
      <c r="V36905" s="5"/>
      <c r="AA36905" s="4" t="s">
        <v>7</v>
      </c>
      <c r="AB36905" s="1"/>
    </row>
    <row r="36906" spans="6:28" ht="12.75" x14ac:dyDescent="0.25">
      <c r="F36906" s="5"/>
      <c r="U36906" s="5"/>
      <c r="V36906" s="5"/>
      <c r="AA36906" s="4" t="s">
        <v>8</v>
      </c>
      <c r="AB36906" s="1"/>
    </row>
    <row r="36907" spans="6:28" ht="12.75" x14ac:dyDescent="0.25">
      <c r="F36907" s="5"/>
      <c r="U36907" s="5"/>
      <c r="V36907" s="5"/>
      <c r="AA36907" s="4" t="s">
        <v>12</v>
      </c>
      <c r="AB36907" s="1"/>
    </row>
    <row r="36908" spans="6:28" x14ac:dyDescent="0.25">
      <c r="F36908" s="5"/>
      <c r="U36908" s="5"/>
      <c r="V36908" s="5"/>
      <c r="AA36908" s="2" t="s">
        <v>15</v>
      </c>
      <c r="AB36908" s="1"/>
    </row>
    <row r="36909" spans="6:28" x14ac:dyDescent="0.25">
      <c r="F36909" s="5"/>
      <c r="U36909" s="5"/>
      <c r="V36909" s="5"/>
      <c r="AA36909" s="43" t="s">
        <v>70</v>
      </c>
      <c r="AB36909" s="44"/>
    </row>
    <row r="36910" spans="6:28" x14ac:dyDescent="0.25">
      <c r="F36910" s="5"/>
      <c r="U36910" s="5"/>
      <c r="V36910" s="5"/>
      <c r="AA36910" s="6" t="s">
        <v>21</v>
      </c>
    </row>
    <row r="36911" spans="6:28" x14ac:dyDescent="0.25">
      <c r="F36911" s="5"/>
      <c r="U36911" s="5"/>
      <c r="V36911" s="5"/>
      <c r="AA36911" s="8"/>
      <c r="AB36911" s="7"/>
    </row>
    <row r="36912" spans="6:28" x14ac:dyDescent="0.25">
      <c r="F36912" s="5"/>
      <c r="U36912" s="5"/>
      <c r="V36912" s="5"/>
    </row>
    <row r="36913" spans="6:28" x14ac:dyDescent="0.25">
      <c r="F36913" s="5"/>
      <c r="U36913" s="5"/>
      <c r="V36913" s="5"/>
      <c r="AA36913" s="2"/>
      <c r="AB36913" s="1"/>
    </row>
    <row r="36914" spans="6:28" ht="12.75" x14ac:dyDescent="0.2">
      <c r="F36914" s="5"/>
      <c r="U36914" s="5"/>
      <c r="V36914" s="5"/>
      <c r="AA36914" s="3" t="s">
        <v>0</v>
      </c>
      <c r="AB36914" s="1"/>
    </row>
    <row r="36915" spans="6:28" ht="12.75" x14ac:dyDescent="0.2">
      <c r="F36915" s="5"/>
      <c r="U36915" s="5"/>
      <c r="V36915" s="5"/>
      <c r="AA36915" s="3" t="s">
        <v>1</v>
      </c>
      <c r="AB36915" s="1"/>
    </row>
    <row r="36916" spans="6:28" ht="12.75" x14ac:dyDescent="0.25">
      <c r="F36916" s="5"/>
      <c r="U36916" s="5"/>
      <c r="V36916" s="5"/>
      <c r="AA36916" s="4"/>
      <c r="AB36916" s="1"/>
    </row>
    <row r="36917" spans="6:28" ht="12.75" x14ac:dyDescent="0.25">
      <c r="F36917" s="5"/>
      <c r="U36917" s="5"/>
      <c r="V36917" s="5"/>
      <c r="AA36917" s="4" t="s">
        <v>2</v>
      </c>
      <c r="AB36917" s="1"/>
    </row>
    <row r="36918" spans="6:28" ht="12.75" x14ac:dyDescent="0.25">
      <c r="F36918" s="5"/>
      <c r="U36918" s="5"/>
      <c r="V36918" s="5"/>
      <c r="AA36918" s="4" t="s">
        <v>3</v>
      </c>
      <c r="AB36918" s="1"/>
    </row>
    <row r="36919" spans="6:28" ht="12.75" x14ac:dyDescent="0.25">
      <c r="F36919" s="5"/>
      <c r="U36919" s="5"/>
      <c r="V36919" s="5"/>
      <c r="AA36919" s="4" t="s">
        <v>5</v>
      </c>
      <c r="AB36919" s="1"/>
    </row>
    <row r="36920" spans="6:28" ht="12.75" x14ac:dyDescent="0.25">
      <c r="F36920" s="5"/>
      <c r="U36920" s="5"/>
      <c r="V36920" s="5"/>
      <c r="AA36920" s="4" t="s">
        <v>6</v>
      </c>
      <c r="AB36920" s="1"/>
    </row>
    <row r="36921" spans="6:28" ht="12.75" x14ac:dyDescent="0.25">
      <c r="F36921" s="5"/>
      <c r="U36921" s="5"/>
      <c r="V36921" s="5"/>
      <c r="AA36921" s="4" t="s">
        <v>7</v>
      </c>
      <c r="AB36921" s="1"/>
    </row>
    <row r="36922" spans="6:28" ht="12.75" x14ac:dyDescent="0.25">
      <c r="F36922" s="5"/>
      <c r="U36922" s="5"/>
      <c r="V36922" s="5"/>
      <c r="AA36922" s="4" t="s">
        <v>8</v>
      </c>
      <c r="AB36922" s="1"/>
    </row>
    <row r="36923" spans="6:28" ht="12.75" x14ac:dyDescent="0.25">
      <c r="F36923" s="5"/>
      <c r="U36923" s="5"/>
      <c r="V36923" s="5"/>
      <c r="AA36923" s="4" t="s">
        <v>12</v>
      </c>
      <c r="AB36923" s="1"/>
    </row>
    <row r="36924" spans="6:28" x14ac:dyDescent="0.25">
      <c r="F36924" s="5"/>
      <c r="U36924" s="5"/>
      <c r="V36924" s="5"/>
      <c r="AA36924" s="2" t="s">
        <v>15</v>
      </c>
      <c r="AB36924" s="1"/>
    </row>
    <row r="36925" spans="6:28" x14ac:dyDescent="0.25">
      <c r="F36925" s="5"/>
      <c r="U36925" s="5"/>
      <c r="V36925" s="5"/>
      <c r="AA36925" s="43" t="s">
        <v>70</v>
      </c>
      <c r="AB36925" s="44"/>
    </row>
    <row r="36926" spans="6:28" x14ac:dyDescent="0.25">
      <c r="F36926" s="5"/>
      <c r="U36926" s="5"/>
      <c r="V36926" s="5"/>
      <c r="AA36926" s="6" t="s">
        <v>21</v>
      </c>
    </row>
    <row r="36927" spans="6:28" x14ac:dyDescent="0.25">
      <c r="F36927" s="5"/>
      <c r="U36927" s="5"/>
      <c r="V36927" s="5"/>
      <c r="AA36927" s="8"/>
      <c r="AB36927" s="7"/>
    </row>
    <row r="36928" spans="6:28" x14ac:dyDescent="0.25">
      <c r="F36928" s="5"/>
      <c r="U36928" s="5"/>
      <c r="V36928" s="5"/>
    </row>
    <row r="36929" spans="6:28" x14ac:dyDescent="0.25">
      <c r="F36929" s="5"/>
      <c r="U36929" s="5"/>
      <c r="V36929" s="5"/>
      <c r="AA36929" s="2"/>
      <c r="AB36929" s="1"/>
    </row>
    <row r="36930" spans="6:28" ht="12.75" x14ac:dyDescent="0.2">
      <c r="F36930" s="5"/>
      <c r="U36930" s="5"/>
      <c r="V36930" s="5"/>
      <c r="AA36930" s="3" t="s">
        <v>0</v>
      </c>
      <c r="AB36930" s="1"/>
    </row>
    <row r="36931" spans="6:28" ht="12.75" x14ac:dyDescent="0.2">
      <c r="F36931" s="5"/>
      <c r="U36931" s="5"/>
      <c r="V36931" s="5"/>
      <c r="AA36931" s="3" t="s">
        <v>1</v>
      </c>
      <c r="AB36931" s="1"/>
    </row>
    <row r="36932" spans="6:28" ht="12.75" x14ac:dyDescent="0.25">
      <c r="F36932" s="5"/>
      <c r="U36932" s="5"/>
      <c r="V36932" s="5"/>
      <c r="AA36932" s="4"/>
      <c r="AB36932" s="1"/>
    </row>
    <row r="36933" spans="6:28" ht="12.75" x14ac:dyDescent="0.25">
      <c r="F36933" s="5"/>
      <c r="U36933" s="5"/>
      <c r="V36933" s="5"/>
      <c r="AA36933" s="4" t="s">
        <v>2</v>
      </c>
      <c r="AB36933" s="1"/>
    </row>
    <row r="36934" spans="6:28" ht="12.75" x14ac:dyDescent="0.25">
      <c r="F36934" s="5"/>
      <c r="U36934" s="5"/>
      <c r="V36934" s="5"/>
      <c r="AA36934" s="4" t="s">
        <v>3</v>
      </c>
      <c r="AB36934" s="1"/>
    </row>
    <row r="36935" spans="6:28" ht="12.75" x14ac:dyDescent="0.25">
      <c r="F36935" s="5"/>
      <c r="U36935" s="5"/>
      <c r="V36935" s="5"/>
      <c r="AA36935" s="4" t="s">
        <v>5</v>
      </c>
      <c r="AB36935" s="1"/>
    </row>
    <row r="36936" spans="6:28" ht="12.75" x14ac:dyDescent="0.25">
      <c r="F36936" s="5"/>
      <c r="U36936" s="5"/>
      <c r="V36936" s="5"/>
      <c r="AA36936" s="4" t="s">
        <v>6</v>
      </c>
      <c r="AB36936" s="1"/>
    </row>
    <row r="36937" spans="6:28" ht="12.75" x14ac:dyDescent="0.25">
      <c r="F36937" s="5"/>
      <c r="U36937" s="5"/>
      <c r="V36937" s="5"/>
      <c r="AA36937" s="4" t="s">
        <v>7</v>
      </c>
      <c r="AB36937" s="1"/>
    </row>
    <row r="36938" spans="6:28" ht="12.75" x14ac:dyDescent="0.25">
      <c r="F36938" s="5"/>
      <c r="U36938" s="5"/>
      <c r="V36938" s="5"/>
      <c r="AA36938" s="4" t="s">
        <v>8</v>
      </c>
      <c r="AB36938" s="1"/>
    </row>
    <row r="36939" spans="6:28" ht="12.75" x14ac:dyDescent="0.25">
      <c r="F36939" s="5"/>
      <c r="U36939" s="5"/>
      <c r="V36939" s="5"/>
      <c r="AA36939" s="4" t="s">
        <v>12</v>
      </c>
      <c r="AB36939" s="1"/>
    </row>
    <row r="36940" spans="6:28" x14ac:dyDescent="0.25">
      <c r="F36940" s="5"/>
      <c r="U36940" s="5"/>
      <c r="V36940" s="5"/>
      <c r="AA36940" s="2" t="s">
        <v>15</v>
      </c>
      <c r="AB36940" s="1"/>
    </row>
    <row r="36941" spans="6:28" x14ac:dyDescent="0.25">
      <c r="F36941" s="5"/>
      <c r="U36941" s="5"/>
      <c r="V36941" s="5"/>
      <c r="AA36941" s="43" t="s">
        <v>70</v>
      </c>
      <c r="AB36941" s="44"/>
    </row>
    <row r="36942" spans="6:28" x14ac:dyDescent="0.25">
      <c r="F36942" s="5"/>
      <c r="U36942" s="5"/>
      <c r="V36942" s="5"/>
      <c r="AA36942" s="6" t="s">
        <v>21</v>
      </c>
    </row>
    <row r="36943" spans="6:28" x14ac:dyDescent="0.25">
      <c r="F36943" s="5"/>
      <c r="U36943" s="5"/>
      <c r="V36943" s="5"/>
      <c r="AA36943" s="8"/>
      <c r="AB36943" s="7"/>
    </row>
    <row r="36944" spans="6:28" x14ac:dyDescent="0.25">
      <c r="F36944" s="5"/>
      <c r="U36944" s="5"/>
      <c r="V36944" s="5"/>
    </row>
    <row r="36945" spans="6:28" x14ac:dyDescent="0.25">
      <c r="F36945" s="5"/>
      <c r="U36945" s="5"/>
      <c r="V36945" s="5"/>
      <c r="AA36945" s="2"/>
      <c r="AB36945" s="1"/>
    </row>
    <row r="36946" spans="6:28" ht="12.75" x14ac:dyDescent="0.2">
      <c r="F36946" s="5"/>
      <c r="U36946" s="5"/>
      <c r="V36946" s="5"/>
      <c r="AA36946" s="3" t="s">
        <v>0</v>
      </c>
      <c r="AB36946" s="1"/>
    </row>
    <row r="36947" spans="6:28" ht="12.75" x14ac:dyDescent="0.2">
      <c r="F36947" s="5"/>
      <c r="U36947" s="5"/>
      <c r="V36947" s="5"/>
      <c r="AA36947" s="3" t="s">
        <v>1</v>
      </c>
      <c r="AB36947" s="1"/>
    </row>
    <row r="36948" spans="6:28" ht="12.75" x14ac:dyDescent="0.25">
      <c r="F36948" s="5"/>
      <c r="U36948" s="5"/>
      <c r="V36948" s="5"/>
      <c r="AA36948" s="4"/>
      <c r="AB36948" s="1"/>
    </row>
    <row r="36949" spans="6:28" ht="12.75" x14ac:dyDescent="0.25">
      <c r="F36949" s="5"/>
      <c r="U36949" s="5"/>
      <c r="V36949" s="5"/>
      <c r="AA36949" s="4" t="s">
        <v>2</v>
      </c>
      <c r="AB36949" s="1"/>
    </row>
    <row r="36950" spans="6:28" ht="12.75" x14ac:dyDescent="0.25">
      <c r="F36950" s="5"/>
      <c r="U36950" s="5"/>
      <c r="V36950" s="5"/>
      <c r="AA36950" s="4" t="s">
        <v>3</v>
      </c>
      <c r="AB36950" s="1"/>
    </row>
    <row r="36951" spans="6:28" ht="12.75" x14ac:dyDescent="0.25">
      <c r="F36951" s="5"/>
      <c r="U36951" s="5"/>
      <c r="V36951" s="5"/>
      <c r="AA36951" s="4" t="s">
        <v>5</v>
      </c>
      <c r="AB36951" s="1"/>
    </row>
    <row r="36952" spans="6:28" ht="12.75" x14ac:dyDescent="0.25">
      <c r="F36952" s="5"/>
      <c r="U36952" s="5"/>
      <c r="V36952" s="5"/>
      <c r="AA36952" s="4" t="s">
        <v>6</v>
      </c>
      <c r="AB36952" s="1"/>
    </row>
    <row r="36953" spans="6:28" ht="12.75" x14ac:dyDescent="0.25">
      <c r="F36953" s="5"/>
      <c r="U36953" s="5"/>
      <c r="V36953" s="5"/>
      <c r="AA36953" s="4" t="s">
        <v>7</v>
      </c>
      <c r="AB36953" s="1"/>
    </row>
    <row r="36954" spans="6:28" ht="12.75" x14ac:dyDescent="0.25">
      <c r="F36954" s="5"/>
      <c r="U36954" s="5"/>
      <c r="V36954" s="5"/>
      <c r="AA36954" s="4" t="s">
        <v>8</v>
      </c>
      <c r="AB36954" s="1"/>
    </row>
    <row r="36955" spans="6:28" ht="12.75" x14ac:dyDescent="0.25">
      <c r="F36955" s="5"/>
      <c r="U36955" s="5"/>
      <c r="V36955" s="5"/>
      <c r="AA36955" s="4" t="s">
        <v>12</v>
      </c>
      <c r="AB36955" s="1"/>
    </row>
    <row r="36956" spans="6:28" x14ac:dyDescent="0.25">
      <c r="F36956" s="5"/>
      <c r="U36956" s="5"/>
      <c r="V36956" s="5"/>
      <c r="AA36956" s="2" t="s">
        <v>15</v>
      </c>
      <c r="AB36956" s="1"/>
    </row>
    <row r="36957" spans="6:28" x14ac:dyDescent="0.25">
      <c r="F36957" s="5"/>
      <c r="U36957" s="5"/>
      <c r="V36957" s="5"/>
      <c r="AA36957" s="43" t="s">
        <v>70</v>
      </c>
      <c r="AB36957" s="44"/>
    </row>
    <row r="36958" spans="6:28" x14ac:dyDescent="0.25">
      <c r="F36958" s="5"/>
      <c r="U36958" s="5"/>
      <c r="V36958" s="5"/>
      <c r="AA36958" s="6" t="s">
        <v>21</v>
      </c>
    </row>
    <row r="36959" spans="6:28" x14ac:dyDescent="0.25">
      <c r="F36959" s="5"/>
      <c r="U36959" s="5"/>
      <c r="V36959" s="5"/>
      <c r="AA36959" s="8"/>
      <c r="AB36959" s="7"/>
    </row>
    <row r="36960" spans="6:28" x14ac:dyDescent="0.25">
      <c r="F36960" s="5"/>
      <c r="U36960" s="5"/>
      <c r="V36960" s="5"/>
    </row>
    <row r="36961" spans="6:28" x14ac:dyDescent="0.25">
      <c r="F36961" s="5"/>
      <c r="U36961" s="5"/>
      <c r="V36961" s="5"/>
      <c r="AA36961" s="2"/>
      <c r="AB36961" s="1"/>
    </row>
    <row r="36962" spans="6:28" ht="12.75" x14ac:dyDescent="0.2">
      <c r="F36962" s="5"/>
      <c r="U36962" s="5"/>
      <c r="V36962" s="5"/>
      <c r="AA36962" s="3" t="s">
        <v>0</v>
      </c>
      <c r="AB36962" s="1"/>
    </row>
    <row r="36963" spans="6:28" ht="12.75" x14ac:dyDescent="0.2">
      <c r="F36963" s="5"/>
      <c r="U36963" s="5"/>
      <c r="V36963" s="5"/>
      <c r="AA36963" s="3" t="s">
        <v>1</v>
      </c>
      <c r="AB36963" s="1"/>
    </row>
    <row r="36964" spans="6:28" ht="12.75" x14ac:dyDescent="0.25">
      <c r="F36964" s="5"/>
      <c r="U36964" s="5"/>
      <c r="V36964" s="5"/>
      <c r="AA36964" s="4"/>
      <c r="AB36964" s="1"/>
    </row>
    <row r="36965" spans="6:28" ht="12.75" x14ac:dyDescent="0.25">
      <c r="F36965" s="5"/>
      <c r="U36965" s="5"/>
      <c r="V36965" s="5"/>
      <c r="AA36965" s="4" t="s">
        <v>2</v>
      </c>
      <c r="AB36965" s="1"/>
    </row>
    <row r="36966" spans="6:28" ht="12.75" x14ac:dyDescent="0.25">
      <c r="F36966" s="5"/>
      <c r="U36966" s="5"/>
      <c r="V36966" s="5"/>
      <c r="AA36966" s="4" t="s">
        <v>3</v>
      </c>
      <c r="AB36966" s="1"/>
    </row>
    <row r="36967" spans="6:28" ht="12.75" x14ac:dyDescent="0.25">
      <c r="F36967" s="5"/>
      <c r="U36967" s="5"/>
      <c r="V36967" s="5"/>
      <c r="AA36967" s="4" t="s">
        <v>5</v>
      </c>
      <c r="AB36967" s="1"/>
    </row>
    <row r="36968" spans="6:28" ht="12.75" x14ac:dyDescent="0.25">
      <c r="F36968" s="5"/>
      <c r="U36968" s="5"/>
      <c r="V36968" s="5"/>
      <c r="AA36968" s="4" t="s">
        <v>6</v>
      </c>
      <c r="AB36968" s="1"/>
    </row>
    <row r="36969" spans="6:28" ht="12.75" x14ac:dyDescent="0.25">
      <c r="F36969" s="5"/>
      <c r="U36969" s="5"/>
      <c r="V36969" s="5"/>
      <c r="AA36969" s="4" t="s">
        <v>7</v>
      </c>
      <c r="AB36969" s="1"/>
    </row>
    <row r="36970" spans="6:28" ht="12.75" x14ac:dyDescent="0.25">
      <c r="F36970" s="5"/>
      <c r="U36970" s="5"/>
      <c r="V36970" s="5"/>
      <c r="AA36970" s="4" t="s">
        <v>8</v>
      </c>
      <c r="AB36970" s="1"/>
    </row>
    <row r="36971" spans="6:28" ht="12.75" x14ac:dyDescent="0.25">
      <c r="F36971" s="5"/>
      <c r="U36971" s="5"/>
      <c r="V36971" s="5"/>
      <c r="AA36971" s="4" t="s">
        <v>12</v>
      </c>
      <c r="AB36971" s="1"/>
    </row>
    <row r="36972" spans="6:28" x14ac:dyDescent="0.25">
      <c r="F36972" s="5"/>
      <c r="U36972" s="5"/>
      <c r="V36972" s="5"/>
      <c r="AA36972" s="2" t="s">
        <v>15</v>
      </c>
      <c r="AB36972" s="1"/>
    </row>
    <row r="36973" spans="6:28" x14ac:dyDescent="0.25">
      <c r="F36973" s="5"/>
      <c r="U36973" s="5"/>
      <c r="V36973" s="5"/>
      <c r="AA36973" s="43" t="s">
        <v>70</v>
      </c>
      <c r="AB36973" s="44"/>
    </row>
    <row r="36974" spans="6:28" x14ac:dyDescent="0.25">
      <c r="F36974" s="5"/>
      <c r="U36974" s="5"/>
      <c r="V36974" s="5"/>
      <c r="AA36974" s="6" t="s">
        <v>21</v>
      </c>
    </row>
    <row r="36975" spans="6:28" x14ac:dyDescent="0.25">
      <c r="F36975" s="5"/>
      <c r="U36975" s="5"/>
      <c r="V36975" s="5"/>
      <c r="AA36975" s="8"/>
      <c r="AB36975" s="7"/>
    </row>
    <row r="36976" spans="6:28" x14ac:dyDescent="0.25">
      <c r="F36976" s="5"/>
      <c r="U36976" s="5"/>
      <c r="V36976" s="5"/>
    </row>
    <row r="36977" spans="6:28" x14ac:dyDescent="0.25">
      <c r="F36977" s="5"/>
      <c r="U36977" s="5"/>
      <c r="V36977" s="5"/>
      <c r="AA36977" s="2"/>
      <c r="AB36977" s="1"/>
    </row>
    <row r="36978" spans="6:28" ht="12.75" x14ac:dyDescent="0.2">
      <c r="F36978" s="5"/>
      <c r="U36978" s="5"/>
      <c r="V36978" s="5"/>
      <c r="AA36978" s="3" t="s">
        <v>0</v>
      </c>
      <c r="AB36978" s="1"/>
    </row>
    <row r="36979" spans="6:28" ht="12.75" x14ac:dyDescent="0.2">
      <c r="F36979" s="5"/>
      <c r="U36979" s="5"/>
      <c r="V36979" s="5"/>
      <c r="AA36979" s="3" t="s">
        <v>1</v>
      </c>
      <c r="AB36979" s="1"/>
    </row>
    <row r="36980" spans="6:28" ht="12.75" x14ac:dyDescent="0.25">
      <c r="F36980" s="5"/>
      <c r="U36980" s="5"/>
      <c r="V36980" s="5"/>
      <c r="AA36980" s="4"/>
      <c r="AB36980" s="1"/>
    </row>
    <row r="36981" spans="6:28" ht="12.75" x14ac:dyDescent="0.25">
      <c r="F36981" s="5"/>
      <c r="U36981" s="5"/>
      <c r="V36981" s="5"/>
      <c r="AA36981" s="4" t="s">
        <v>2</v>
      </c>
      <c r="AB36981" s="1"/>
    </row>
    <row r="36982" spans="6:28" ht="12.75" x14ac:dyDescent="0.25">
      <c r="F36982" s="5"/>
      <c r="U36982" s="5"/>
      <c r="V36982" s="5"/>
      <c r="AA36982" s="4" t="s">
        <v>3</v>
      </c>
      <c r="AB36982" s="1"/>
    </row>
    <row r="36983" spans="6:28" ht="12.75" x14ac:dyDescent="0.25">
      <c r="F36983" s="5"/>
      <c r="U36983" s="5"/>
      <c r="V36983" s="5"/>
      <c r="AA36983" s="4" t="s">
        <v>5</v>
      </c>
      <c r="AB36983" s="1"/>
    </row>
    <row r="36984" spans="6:28" ht="12.75" x14ac:dyDescent="0.25">
      <c r="F36984" s="5"/>
      <c r="U36984" s="5"/>
      <c r="V36984" s="5"/>
      <c r="AA36984" s="4" t="s">
        <v>6</v>
      </c>
      <c r="AB36984" s="1"/>
    </row>
    <row r="36985" spans="6:28" ht="12.75" x14ac:dyDescent="0.25">
      <c r="F36985" s="5"/>
      <c r="U36985" s="5"/>
      <c r="V36985" s="5"/>
      <c r="AA36985" s="4" t="s">
        <v>7</v>
      </c>
      <c r="AB36985" s="1"/>
    </row>
    <row r="36986" spans="6:28" ht="12.75" x14ac:dyDescent="0.25">
      <c r="F36986" s="5"/>
      <c r="U36986" s="5"/>
      <c r="V36986" s="5"/>
      <c r="AA36986" s="4" t="s">
        <v>8</v>
      </c>
      <c r="AB36986" s="1"/>
    </row>
    <row r="36987" spans="6:28" ht="12.75" x14ac:dyDescent="0.25">
      <c r="F36987" s="5"/>
      <c r="U36987" s="5"/>
      <c r="V36987" s="5"/>
      <c r="AA36987" s="4" t="s">
        <v>12</v>
      </c>
      <c r="AB36987" s="1"/>
    </row>
    <row r="36988" spans="6:28" x14ac:dyDescent="0.25">
      <c r="F36988" s="5"/>
      <c r="U36988" s="5"/>
      <c r="V36988" s="5"/>
      <c r="AA36988" s="2" t="s">
        <v>15</v>
      </c>
      <c r="AB36988" s="1"/>
    </row>
    <row r="36989" spans="6:28" x14ac:dyDescent="0.25">
      <c r="F36989" s="5"/>
      <c r="U36989" s="5"/>
      <c r="V36989" s="5"/>
      <c r="AA36989" s="43" t="s">
        <v>70</v>
      </c>
      <c r="AB36989" s="44"/>
    </row>
    <row r="36990" spans="6:28" x14ac:dyDescent="0.25">
      <c r="F36990" s="5"/>
      <c r="U36990" s="5"/>
      <c r="V36990" s="5"/>
      <c r="AA36990" s="6" t="s">
        <v>21</v>
      </c>
    </row>
    <row r="36991" spans="6:28" x14ac:dyDescent="0.25">
      <c r="F36991" s="5"/>
      <c r="U36991" s="5"/>
      <c r="V36991" s="5"/>
      <c r="AA36991" s="8"/>
      <c r="AB36991" s="7"/>
    </row>
    <row r="36992" spans="6:28" x14ac:dyDescent="0.25">
      <c r="F36992" s="5"/>
      <c r="U36992" s="5"/>
      <c r="V36992" s="5"/>
    </row>
    <row r="36993" spans="6:28" x14ac:dyDescent="0.25">
      <c r="F36993" s="5"/>
      <c r="U36993" s="5"/>
      <c r="V36993" s="5"/>
      <c r="AA36993" s="2"/>
      <c r="AB36993" s="1"/>
    </row>
    <row r="36994" spans="6:28" ht="12.75" x14ac:dyDescent="0.2">
      <c r="F36994" s="5"/>
      <c r="U36994" s="5"/>
      <c r="V36994" s="5"/>
      <c r="AA36994" s="3" t="s">
        <v>0</v>
      </c>
      <c r="AB36994" s="1"/>
    </row>
    <row r="36995" spans="6:28" ht="12.75" x14ac:dyDescent="0.2">
      <c r="F36995" s="5"/>
      <c r="U36995" s="5"/>
      <c r="V36995" s="5"/>
      <c r="AA36995" s="3" t="s">
        <v>1</v>
      </c>
      <c r="AB36995" s="1"/>
    </row>
    <row r="36996" spans="6:28" ht="12.75" x14ac:dyDescent="0.25">
      <c r="F36996" s="5"/>
      <c r="U36996" s="5"/>
      <c r="V36996" s="5"/>
      <c r="AA36996" s="4"/>
      <c r="AB36996" s="1"/>
    </row>
    <row r="36997" spans="6:28" ht="12.75" x14ac:dyDescent="0.25">
      <c r="F36997" s="5"/>
      <c r="U36997" s="5"/>
      <c r="V36997" s="5"/>
      <c r="AA36997" s="4" t="s">
        <v>2</v>
      </c>
      <c r="AB36997" s="1"/>
    </row>
    <row r="36998" spans="6:28" ht="12.75" x14ac:dyDescent="0.25">
      <c r="F36998" s="5"/>
      <c r="U36998" s="5"/>
      <c r="V36998" s="5"/>
      <c r="AA36998" s="4" t="s">
        <v>3</v>
      </c>
      <c r="AB36998" s="1"/>
    </row>
    <row r="36999" spans="6:28" ht="12.75" x14ac:dyDescent="0.25">
      <c r="F36999" s="5"/>
      <c r="U36999" s="5"/>
      <c r="V36999" s="5"/>
      <c r="AA36999" s="4" t="s">
        <v>5</v>
      </c>
      <c r="AB36999" s="1"/>
    </row>
    <row r="37000" spans="6:28" ht="12.75" x14ac:dyDescent="0.25">
      <c r="F37000" s="5"/>
      <c r="U37000" s="5"/>
      <c r="V37000" s="5"/>
      <c r="AA37000" s="4" t="s">
        <v>6</v>
      </c>
      <c r="AB37000" s="1"/>
    </row>
    <row r="37001" spans="6:28" ht="12.75" x14ac:dyDescent="0.25">
      <c r="F37001" s="5"/>
      <c r="U37001" s="5"/>
      <c r="V37001" s="5"/>
      <c r="AA37001" s="4" t="s">
        <v>7</v>
      </c>
      <c r="AB37001" s="1"/>
    </row>
    <row r="37002" spans="6:28" ht="12.75" x14ac:dyDescent="0.25">
      <c r="F37002" s="5"/>
      <c r="U37002" s="5"/>
      <c r="V37002" s="5"/>
      <c r="AA37002" s="4" t="s">
        <v>8</v>
      </c>
      <c r="AB37002" s="1"/>
    </row>
    <row r="37003" spans="6:28" ht="12.75" x14ac:dyDescent="0.25">
      <c r="F37003" s="5"/>
      <c r="U37003" s="5"/>
      <c r="V37003" s="5"/>
      <c r="AA37003" s="4" t="s">
        <v>12</v>
      </c>
      <c r="AB37003" s="1"/>
    </row>
    <row r="37004" spans="6:28" x14ac:dyDescent="0.25">
      <c r="F37004" s="5"/>
      <c r="U37004" s="5"/>
      <c r="V37004" s="5"/>
      <c r="AA37004" s="2" t="s">
        <v>15</v>
      </c>
      <c r="AB37004" s="1"/>
    </row>
    <row r="37005" spans="6:28" x14ac:dyDescent="0.25">
      <c r="F37005" s="5"/>
      <c r="U37005" s="5"/>
      <c r="V37005" s="5"/>
      <c r="AA37005" s="43" t="s">
        <v>70</v>
      </c>
      <c r="AB37005" s="44"/>
    </row>
    <row r="37006" spans="6:28" x14ac:dyDescent="0.25">
      <c r="F37006" s="5"/>
      <c r="U37006" s="5"/>
      <c r="V37006" s="5"/>
      <c r="AA37006" s="6" t="s">
        <v>21</v>
      </c>
    </row>
    <row r="37007" spans="6:28" x14ac:dyDescent="0.25">
      <c r="F37007" s="5"/>
      <c r="U37007" s="5"/>
      <c r="V37007" s="5"/>
      <c r="AA37007" s="8"/>
      <c r="AB37007" s="7"/>
    </row>
    <row r="37008" spans="6:28" x14ac:dyDescent="0.25">
      <c r="F37008" s="5"/>
      <c r="U37008" s="5"/>
      <c r="V37008" s="5"/>
    </row>
    <row r="37009" spans="6:28" x14ac:dyDescent="0.25">
      <c r="F37009" s="5"/>
      <c r="U37009" s="5"/>
      <c r="V37009" s="5"/>
      <c r="AA37009" s="2"/>
      <c r="AB37009" s="1"/>
    </row>
    <row r="37010" spans="6:28" ht="12.75" x14ac:dyDescent="0.2">
      <c r="F37010" s="5"/>
      <c r="U37010" s="5"/>
      <c r="V37010" s="5"/>
      <c r="AA37010" s="3" t="s">
        <v>0</v>
      </c>
      <c r="AB37010" s="1"/>
    </row>
    <row r="37011" spans="6:28" ht="12.75" x14ac:dyDescent="0.2">
      <c r="F37011" s="5"/>
      <c r="U37011" s="5"/>
      <c r="V37011" s="5"/>
      <c r="AA37011" s="3" t="s">
        <v>1</v>
      </c>
      <c r="AB37011" s="1"/>
    </row>
    <row r="37012" spans="6:28" ht="12.75" x14ac:dyDescent="0.25">
      <c r="F37012" s="5"/>
      <c r="U37012" s="5"/>
      <c r="V37012" s="5"/>
      <c r="AA37012" s="4"/>
      <c r="AB37012" s="1"/>
    </row>
    <row r="37013" spans="6:28" ht="12.75" x14ac:dyDescent="0.25">
      <c r="F37013" s="5"/>
      <c r="U37013" s="5"/>
      <c r="V37013" s="5"/>
      <c r="AA37013" s="4" t="s">
        <v>2</v>
      </c>
      <c r="AB37013" s="1"/>
    </row>
    <row r="37014" spans="6:28" ht="12.75" x14ac:dyDescent="0.25">
      <c r="F37014" s="5"/>
      <c r="U37014" s="5"/>
      <c r="V37014" s="5"/>
      <c r="AA37014" s="4" t="s">
        <v>3</v>
      </c>
      <c r="AB37014" s="1"/>
    </row>
    <row r="37015" spans="6:28" ht="12.75" x14ac:dyDescent="0.25">
      <c r="F37015" s="5"/>
      <c r="U37015" s="5"/>
      <c r="V37015" s="5"/>
      <c r="AA37015" s="4" t="s">
        <v>5</v>
      </c>
      <c r="AB37015" s="1"/>
    </row>
    <row r="37016" spans="6:28" ht="12.75" x14ac:dyDescent="0.25">
      <c r="F37016" s="5"/>
      <c r="U37016" s="5"/>
      <c r="V37016" s="5"/>
      <c r="AA37016" s="4" t="s">
        <v>6</v>
      </c>
      <c r="AB37016" s="1"/>
    </row>
    <row r="37017" spans="6:28" ht="12.75" x14ac:dyDescent="0.25">
      <c r="F37017" s="5"/>
      <c r="U37017" s="5"/>
      <c r="V37017" s="5"/>
      <c r="AA37017" s="4" t="s">
        <v>7</v>
      </c>
      <c r="AB37017" s="1"/>
    </row>
    <row r="37018" spans="6:28" ht="12.75" x14ac:dyDescent="0.25">
      <c r="F37018" s="5"/>
      <c r="U37018" s="5"/>
      <c r="V37018" s="5"/>
      <c r="AA37018" s="4" t="s">
        <v>8</v>
      </c>
      <c r="AB37018" s="1"/>
    </row>
    <row r="37019" spans="6:28" ht="12.75" x14ac:dyDescent="0.25">
      <c r="F37019" s="5"/>
      <c r="U37019" s="5"/>
      <c r="V37019" s="5"/>
      <c r="AA37019" s="4" t="s">
        <v>12</v>
      </c>
      <c r="AB37019" s="1"/>
    </row>
    <row r="37020" spans="6:28" x14ac:dyDescent="0.25">
      <c r="F37020" s="5"/>
      <c r="U37020" s="5"/>
      <c r="V37020" s="5"/>
      <c r="AA37020" s="2" t="s">
        <v>15</v>
      </c>
      <c r="AB37020" s="1"/>
    </row>
    <row r="37021" spans="6:28" x14ac:dyDescent="0.25">
      <c r="F37021" s="5"/>
      <c r="U37021" s="5"/>
      <c r="V37021" s="5"/>
      <c r="AA37021" s="43" t="s">
        <v>70</v>
      </c>
      <c r="AB37021" s="44"/>
    </row>
    <row r="37022" spans="6:28" x14ac:dyDescent="0.25">
      <c r="F37022" s="5"/>
      <c r="U37022" s="5"/>
      <c r="V37022" s="5"/>
      <c r="AA37022" s="6" t="s">
        <v>21</v>
      </c>
    </row>
    <row r="37023" spans="6:28" x14ac:dyDescent="0.25">
      <c r="F37023" s="5"/>
      <c r="U37023" s="5"/>
      <c r="V37023" s="5"/>
      <c r="AA37023" s="8"/>
      <c r="AB37023" s="7"/>
    </row>
    <row r="37024" spans="6:28" x14ac:dyDescent="0.25">
      <c r="F37024" s="5"/>
      <c r="U37024" s="5"/>
      <c r="V37024" s="5"/>
    </row>
    <row r="37025" spans="6:28" x14ac:dyDescent="0.25">
      <c r="F37025" s="5"/>
      <c r="U37025" s="5"/>
      <c r="V37025" s="5"/>
      <c r="AA37025" s="2"/>
      <c r="AB37025" s="1"/>
    </row>
    <row r="37026" spans="6:28" ht="12.75" x14ac:dyDescent="0.2">
      <c r="F37026" s="5"/>
      <c r="U37026" s="5"/>
      <c r="V37026" s="5"/>
      <c r="AA37026" s="3" t="s">
        <v>0</v>
      </c>
      <c r="AB37026" s="1"/>
    </row>
    <row r="37027" spans="6:28" ht="12.75" x14ac:dyDescent="0.2">
      <c r="F37027" s="5"/>
      <c r="U37027" s="5"/>
      <c r="V37027" s="5"/>
      <c r="AA37027" s="3" t="s">
        <v>1</v>
      </c>
      <c r="AB37027" s="1"/>
    </row>
    <row r="37028" spans="6:28" ht="12.75" x14ac:dyDescent="0.25">
      <c r="F37028" s="5"/>
      <c r="U37028" s="5"/>
      <c r="V37028" s="5"/>
      <c r="AA37028" s="4"/>
      <c r="AB37028" s="1"/>
    </row>
    <row r="37029" spans="6:28" ht="12.75" x14ac:dyDescent="0.25">
      <c r="F37029" s="5"/>
      <c r="U37029" s="5"/>
      <c r="V37029" s="5"/>
      <c r="AA37029" s="4" t="s">
        <v>2</v>
      </c>
      <c r="AB37029" s="1"/>
    </row>
    <row r="37030" spans="6:28" ht="12.75" x14ac:dyDescent="0.25">
      <c r="F37030" s="5"/>
      <c r="U37030" s="5"/>
      <c r="V37030" s="5"/>
      <c r="AA37030" s="4" t="s">
        <v>3</v>
      </c>
      <c r="AB37030" s="1"/>
    </row>
    <row r="37031" spans="6:28" ht="12.75" x14ac:dyDescent="0.25">
      <c r="F37031" s="5"/>
      <c r="U37031" s="5"/>
      <c r="V37031" s="5"/>
      <c r="AA37031" s="4" t="s">
        <v>5</v>
      </c>
      <c r="AB37031" s="1"/>
    </row>
    <row r="37032" spans="6:28" ht="12.75" x14ac:dyDescent="0.25">
      <c r="F37032" s="5"/>
      <c r="U37032" s="5"/>
      <c r="V37032" s="5"/>
      <c r="AA37032" s="4" t="s">
        <v>6</v>
      </c>
      <c r="AB37032" s="1"/>
    </row>
    <row r="37033" spans="6:28" ht="12.75" x14ac:dyDescent="0.25">
      <c r="F37033" s="5"/>
      <c r="U37033" s="5"/>
      <c r="V37033" s="5"/>
      <c r="AA37033" s="4" t="s">
        <v>7</v>
      </c>
      <c r="AB37033" s="1"/>
    </row>
    <row r="37034" spans="6:28" ht="12.75" x14ac:dyDescent="0.25">
      <c r="F37034" s="5"/>
      <c r="U37034" s="5"/>
      <c r="V37034" s="5"/>
      <c r="AA37034" s="4" t="s">
        <v>8</v>
      </c>
      <c r="AB37034" s="1"/>
    </row>
    <row r="37035" spans="6:28" ht="12.75" x14ac:dyDescent="0.25">
      <c r="F37035" s="5"/>
      <c r="U37035" s="5"/>
      <c r="V37035" s="5"/>
      <c r="AA37035" s="4" t="s">
        <v>12</v>
      </c>
      <c r="AB37035" s="1"/>
    </row>
    <row r="37036" spans="6:28" x14ac:dyDescent="0.25">
      <c r="F37036" s="5"/>
      <c r="U37036" s="5"/>
      <c r="V37036" s="5"/>
      <c r="AA37036" s="2" t="s">
        <v>15</v>
      </c>
      <c r="AB37036" s="1"/>
    </row>
    <row r="37037" spans="6:28" x14ac:dyDescent="0.25">
      <c r="F37037" s="5"/>
      <c r="U37037" s="5"/>
      <c r="V37037" s="5"/>
      <c r="AA37037" s="43" t="s">
        <v>70</v>
      </c>
      <c r="AB37037" s="44"/>
    </row>
    <row r="37038" spans="6:28" x14ac:dyDescent="0.25">
      <c r="F37038" s="5"/>
      <c r="U37038" s="5"/>
      <c r="V37038" s="5"/>
      <c r="AA37038" s="6" t="s">
        <v>21</v>
      </c>
    </row>
    <row r="37039" spans="6:28" x14ac:dyDescent="0.25">
      <c r="F37039" s="5"/>
      <c r="U37039" s="5"/>
      <c r="V37039" s="5"/>
      <c r="AA37039" s="8"/>
      <c r="AB37039" s="7"/>
    </row>
    <row r="37040" spans="6:28" x14ac:dyDescent="0.25">
      <c r="F37040" s="5"/>
      <c r="U37040" s="5"/>
      <c r="V37040" s="5"/>
    </row>
    <row r="37041" spans="6:28" x14ac:dyDescent="0.25">
      <c r="F37041" s="5"/>
      <c r="U37041" s="5"/>
      <c r="V37041" s="5"/>
      <c r="AA37041" s="2"/>
      <c r="AB37041" s="1"/>
    </row>
    <row r="37042" spans="6:28" ht="12.75" x14ac:dyDescent="0.2">
      <c r="F37042" s="5"/>
      <c r="U37042" s="5"/>
      <c r="V37042" s="5"/>
      <c r="AA37042" s="3" t="s">
        <v>0</v>
      </c>
      <c r="AB37042" s="1"/>
    </row>
    <row r="37043" spans="6:28" ht="12.75" x14ac:dyDescent="0.2">
      <c r="F37043" s="5"/>
      <c r="U37043" s="5"/>
      <c r="V37043" s="5"/>
      <c r="AA37043" s="3" t="s">
        <v>1</v>
      </c>
      <c r="AB37043" s="1"/>
    </row>
    <row r="37044" spans="6:28" ht="12.75" x14ac:dyDescent="0.25">
      <c r="F37044" s="5"/>
      <c r="U37044" s="5"/>
      <c r="V37044" s="5"/>
      <c r="AA37044" s="4"/>
      <c r="AB37044" s="1"/>
    </row>
    <row r="37045" spans="6:28" ht="12.75" x14ac:dyDescent="0.25">
      <c r="F37045" s="5"/>
      <c r="U37045" s="5"/>
      <c r="V37045" s="5"/>
      <c r="AA37045" s="4" t="s">
        <v>2</v>
      </c>
      <c r="AB37045" s="1"/>
    </row>
    <row r="37046" spans="6:28" ht="12.75" x14ac:dyDescent="0.25">
      <c r="F37046" s="5"/>
      <c r="U37046" s="5"/>
      <c r="V37046" s="5"/>
      <c r="AA37046" s="4" t="s">
        <v>3</v>
      </c>
      <c r="AB37046" s="1"/>
    </row>
    <row r="37047" spans="6:28" ht="12.75" x14ac:dyDescent="0.25">
      <c r="F37047" s="5"/>
      <c r="U37047" s="5"/>
      <c r="V37047" s="5"/>
      <c r="AA37047" s="4" t="s">
        <v>5</v>
      </c>
      <c r="AB37047" s="1"/>
    </row>
    <row r="37048" spans="6:28" ht="12.75" x14ac:dyDescent="0.25">
      <c r="F37048" s="5"/>
      <c r="U37048" s="5"/>
      <c r="V37048" s="5"/>
      <c r="AA37048" s="4" t="s">
        <v>6</v>
      </c>
      <c r="AB37048" s="1"/>
    </row>
    <row r="37049" spans="6:28" ht="12.75" x14ac:dyDescent="0.25">
      <c r="F37049" s="5"/>
      <c r="U37049" s="5"/>
      <c r="V37049" s="5"/>
      <c r="AA37049" s="4" t="s">
        <v>7</v>
      </c>
      <c r="AB37049" s="1"/>
    </row>
    <row r="37050" spans="6:28" ht="12.75" x14ac:dyDescent="0.25">
      <c r="F37050" s="5"/>
      <c r="U37050" s="5"/>
      <c r="V37050" s="5"/>
      <c r="AA37050" s="4" t="s">
        <v>8</v>
      </c>
      <c r="AB37050" s="1"/>
    </row>
    <row r="37051" spans="6:28" ht="12.75" x14ac:dyDescent="0.25">
      <c r="F37051" s="5"/>
      <c r="U37051" s="5"/>
      <c r="V37051" s="5"/>
      <c r="AA37051" s="4" t="s">
        <v>12</v>
      </c>
      <c r="AB37051" s="1"/>
    </row>
    <row r="37052" spans="6:28" x14ac:dyDescent="0.25">
      <c r="F37052" s="5"/>
      <c r="U37052" s="5"/>
      <c r="V37052" s="5"/>
      <c r="AA37052" s="2" t="s">
        <v>15</v>
      </c>
      <c r="AB37052" s="1"/>
    </row>
    <row r="37053" spans="6:28" x14ac:dyDescent="0.25">
      <c r="F37053" s="5"/>
      <c r="U37053" s="5"/>
      <c r="V37053" s="5"/>
      <c r="AA37053" s="43" t="s">
        <v>70</v>
      </c>
      <c r="AB37053" s="44"/>
    </row>
    <row r="37054" spans="6:28" x14ac:dyDescent="0.25">
      <c r="F37054" s="5"/>
      <c r="U37054" s="5"/>
      <c r="V37054" s="5"/>
      <c r="AA37054" s="6" t="s">
        <v>21</v>
      </c>
    </row>
    <row r="37055" spans="6:28" x14ac:dyDescent="0.25">
      <c r="F37055" s="5"/>
      <c r="U37055" s="5"/>
      <c r="V37055" s="5"/>
      <c r="AA37055" s="8"/>
      <c r="AB37055" s="7"/>
    </row>
    <row r="37056" spans="6:28" x14ac:dyDescent="0.25">
      <c r="F37056" s="5"/>
      <c r="U37056" s="5"/>
      <c r="V37056" s="5"/>
    </row>
    <row r="37057" spans="6:28" x14ac:dyDescent="0.25">
      <c r="F37057" s="5"/>
      <c r="U37057" s="5"/>
      <c r="V37057" s="5"/>
      <c r="AA37057" s="2"/>
      <c r="AB37057" s="1"/>
    </row>
    <row r="37058" spans="6:28" ht="12.75" x14ac:dyDescent="0.2">
      <c r="F37058" s="5"/>
      <c r="U37058" s="5"/>
      <c r="V37058" s="5"/>
      <c r="AA37058" s="3" t="s">
        <v>0</v>
      </c>
      <c r="AB37058" s="1"/>
    </row>
    <row r="37059" spans="6:28" ht="12.75" x14ac:dyDescent="0.2">
      <c r="F37059" s="5"/>
      <c r="U37059" s="5"/>
      <c r="V37059" s="5"/>
      <c r="AA37059" s="3" t="s">
        <v>1</v>
      </c>
      <c r="AB37059" s="1"/>
    </row>
    <row r="37060" spans="6:28" ht="12.75" x14ac:dyDescent="0.25">
      <c r="F37060" s="5"/>
      <c r="U37060" s="5"/>
      <c r="V37060" s="5"/>
      <c r="AA37060" s="4"/>
      <c r="AB37060" s="1"/>
    </row>
    <row r="37061" spans="6:28" ht="12.75" x14ac:dyDescent="0.25">
      <c r="F37061" s="5"/>
      <c r="U37061" s="5"/>
      <c r="V37061" s="5"/>
      <c r="AA37061" s="4" t="s">
        <v>2</v>
      </c>
      <c r="AB37061" s="1"/>
    </row>
    <row r="37062" spans="6:28" ht="12.75" x14ac:dyDescent="0.25">
      <c r="F37062" s="5"/>
      <c r="U37062" s="5"/>
      <c r="V37062" s="5"/>
      <c r="AA37062" s="4" t="s">
        <v>3</v>
      </c>
      <c r="AB37062" s="1"/>
    </row>
    <row r="37063" spans="6:28" ht="12.75" x14ac:dyDescent="0.25">
      <c r="F37063" s="5"/>
      <c r="U37063" s="5"/>
      <c r="V37063" s="5"/>
      <c r="AA37063" s="4" t="s">
        <v>5</v>
      </c>
      <c r="AB37063" s="1"/>
    </row>
    <row r="37064" spans="6:28" ht="12.75" x14ac:dyDescent="0.25">
      <c r="F37064" s="5"/>
      <c r="U37064" s="5"/>
      <c r="V37064" s="5"/>
      <c r="AA37064" s="4" t="s">
        <v>6</v>
      </c>
      <c r="AB37064" s="1"/>
    </row>
    <row r="37065" spans="6:28" ht="12.75" x14ac:dyDescent="0.25">
      <c r="F37065" s="5"/>
      <c r="U37065" s="5"/>
      <c r="V37065" s="5"/>
      <c r="AA37065" s="4" t="s">
        <v>7</v>
      </c>
      <c r="AB37065" s="1"/>
    </row>
    <row r="37066" spans="6:28" ht="12.75" x14ac:dyDescent="0.25">
      <c r="F37066" s="5"/>
      <c r="U37066" s="5"/>
      <c r="V37066" s="5"/>
      <c r="AA37066" s="4" t="s">
        <v>8</v>
      </c>
      <c r="AB37066" s="1"/>
    </row>
    <row r="37067" spans="6:28" ht="12.75" x14ac:dyDescent="0.25">
      <c r="F37067" s="5"/>
      <c r="U37067" s="5"/>
      <c r="V37067" s="5"/>
      <c r="AA37067" s="4" t="s">
        <v>12</v>
      </c>
      <c r="AB37067" s="1"/>
    </row>
    <row r="37068" spans="6:28" x14ac:dyDescent="0.25">
      <c r="F37068" s="5"/>
      <c r="U37068" s="5"/>
      <c r="V37068" s="5"/>
      <c r="AA37068" s="2" t="s">
        <v>15</v>
      </c>
      <c r="AB37068" s="1"/>
    </row>
    <row r="37069" spans="6:28" x14ac:dyDescent="0.25">
      <c r="F37069" s="5"/>
      <c r="U37069" s="5"/>
      <c r="V37069" s="5"/>
      <c r="AA37069" s="43" t="s">
        <v>70</v>
      </c>
      <c r="AB37069" s="44"/>
    </row>
    <row r="37070" spans="6:28" x14ac:dyDescent="0.25">
      <c r="F37070" s="5"/>
      <c r="U37070" s="5"/>
      <c r="V37070" s="5"/>
      <c r="AA37070" s="6" t="s">
        <v>21</v>
      </c>
    </row>
    <row r="37071" spans="6:28" x14ac:dyDescent="0.25">
      <c r="F37071" s="5"/>
      <c r="U37071" s="5"/>
      <c r="V37071" s="5"/>
      <c r="AA37071" s="8"/>
      <c r="AB37071" s="7"/>
    </row>
    <row r="37072" spans="6:28" x14ac:dyDescent="0.25">
      <c r="F37072" s="5"/>
      <c r="U37072" s="5"/>
      <c r="V37072" s="5"/>
    </row>
    <row r="37073" spans="6:28" x14ac:dyDescent="0.25">
      <c r="F37073" s="5"/>
      <c r="U37073" s="5"/>
      <c r="V37073" s="5"/>
      <c r="AA37073" s="2"/>
      <c r="AB37073" s="1"/>
    </row>
    <row r="37074" spans="6:28" ht="12.75" x14ac:dyDescent="0.2">
      <c r="F37074" s="5"/>
      <c r="U37074" s="5"/>
      <c r="V37074" s="5"/>
      <c r="AA37074" s="3" t="s">
        <v>0</v>
      </c>
      <c r="AB37074" s="1"/>
    </row>
    <row r="37075" spans="6:28" ht="12.75" x14ac:dyDescent="0.2">
      <c r="F37075" s="5"/>
      <c r="U37075" s="5"/>
      <c r="V37075" s="5"/>
      <c r="AA37075" s="3" t="s">
        <v>1</v>
      </c>
      <c r="AB37075" s="1"/>
    </row>
    <row r="37076" spans="6:28" ht="12.75" x14ac:dyDescent="0.25">
      <c r="F37076" s="5"/>
      <c r="U37076" s="5"/>
      <c r="V37076" s="5"/>
      <c r="AA37076" s="4"/>
      <c r="AB37076" s="1"/>
    </row>
    <row r="37077" spans="6:28" ht="12.75" x14ac:dyDescent="0.25">
      <c r="F37077" s="5"/>
      <c r="U37077" s="5"/>
      <c r="V37077" s="5"/>
      <c r="AA37077" s="4" t="s">
        <v>2</v>
      </c>
      <c r="AB37077" s="1"/>
    </row>
    <row r="37078" spans="6:28" ht="12.75" x14ac:dyDescent="0.25">
      <c r="F37078" s="5"/>
      <c r="U37078" s="5"/>
      <c r="V37078" s="5"/>
      <c r="AA37078" s="4" t="s">
        <v>3</v>
      </c>
      <c r="AB37078" s="1"/>
    </row>
    <row r="37079" spans="6:28" ht="12.75" x14ac:dyDescent="0.25">
      <c r="F37079" s="5"/>
      <c r="U37079" s="5"/>
      <c r="V37079" s="5"/>
      <c r="AA37079" s="4" t="s">
        <v>5</v>
      </c>
      <c r="AB37079" s="1"/>
    </row>
    <row r="37080" spans="6:28" ht="12.75" x14ac:dyDescent="0.25">
      <c r="F37080" s="5"/>
      <c r="U37080" s="5"/>
      <c r="V37080" s="5"/>
      <c r="AA37080" s="4" t="s">
        <v>6</v>
      </c>
      <c r="AB37080" s="1"/>
    </row>
    <row r="37081" spans="6:28" ht="12.75" x14ac:dyDescent="0.25">
      <c r="F37081" s="5"/>
      <c r="U37081" s="5"/>
      <c r="V37081" s="5"/>
      <c r="AA37081" s="4" t="s">
        <v>7</v>
      </c>
      <c r="AB37081" s="1"/>
    </row>
    <row r="37082" spans="6:28" ht="12.75" x14ac:dyDescent="0.25">
      <c r="F37082" s="5"/>
      <c r="U37082" s="5"/>
      <c r="V37082" s="5"/>
      <c r="AA37082" s="4" t="s">
        <v>8</v>
      </c>
      <c r="AB37082" s="1"/>
    </row>
    <row r="37083" spans="6:28" ht="12.75" x14ac:dyDescent="0.25">
      <c r="F37083" s="5"/>
      <c r="U37083" s="5"/>
      <c r="V37083" s="5"/>
      <c r="AA37083" s="4" t="s">
        <v>12</v>
      </c>
      <c r="AB37083" s="1"/>
    </row>
    <row r="37084" spans="6:28" x14ac:dyDescent="0.25">
      <c r="F37084" s="5"/>
      <c r="U37084" s="5"/>
      <c r="V37084" s="5"/>
      <c r="AA37084" s="2" t="s">
        <v>15</v>
      </c>
      <c r="AB37084" s="1"/>
    </row>
    <row r="37085" spans="6:28" x14ac:dyDescent="0.25">
      <c r="F37085" s="5"/>
      <c r="U37085" s="5"/>
      <c r="V37085" s="5"/>
      <c r="AA37085" s="43" t="s">
        <v>70</v>
      </c>
      <c r="AB37085" s="44"/>
    </row>
    <row r="37086" spans="6:28" x14ac:dyDescent="0.25">
      <c r="F37086" s="5"/>
      <c r="U37086" s="5"/>
      <c r="V37086" s="5"/>
      <c r="AA37086" s="6" t="s">
        <v>21</v>
      </c>
    </row>
    <row r="37087" spans="6:28" x14ac:dyDescent="0.25">
      <c r="F37087" s="5"/>
      <c r="U37087" s="5"/>
      <c r="V37087" s="5"/>
      <c r="AA37087" s="8"/>
      <c r="AB37087" s="7"/>
    </row>
    <row r="37088" spans="6:28" x14ac:dyDescent="0.25">
      <c r="F37088" s="5"/>
      <c r="U37088" s="5"/>
      <c r="V37088" s="5"/>
    </row>
    <row r="37089" spans="6:28" x14ac:dyDescent="0.25">
      <c r="F37089" s="5"/>
      <c r="U37089" s="5"/>
      <c r="V37089" s="5"/>
      <c r="AA37089" s="2"/>
      <c r="AB37089" s="1"/>
    </row>
    <row r="37090" spans="6:28" ht="12.75" x14ac:dyDescent="0.2">
      <c r="F37090" s="5"/>
      <c r="U37090" s="5"/>
      <c r="V37090" s="5"/>
      <c r="AA37090" s="3" t="s">
        <v>0</v>
      </c>
      <c r="AB37090" s="1"/>
    </row>
    <row r="37091" spans="6:28" ht="12.75" x14ac:dyDescent="0.2">
      <c r="F37091" s="5"/>
      <c r="U37091" s="5"/>
      <c r="V37091" s="5"/>
      <c r="AA37091" s="3" t="s">
        <v>1</v>
      </c>
      <c r="AB37091" s="1"/>
    </row>
    <row r="37092" spans="6:28" ht="12.75" x14ac:dyDescent="0.25">
      <c r="F37092" s="5"/>
      <c r="U37092" s="5"/>
      <c r="V37092" s="5"/>
      <c r="AA37092" s="4"/>
      <c r="AB37092" s="1"/>
    </row>
    <row r="37093" spans="6:28" ht="12.75" x14ac:dyDescent="0.25">
      <c r="F37093" s="5"/>
      <c r="U37093" s="5"/>
      <c r="V37093" s="5"/>
      <c r="AA37093" s="4" t="s">
        <v>2</v>
      </c>
      <c r="AB37093" s="1"/>
    </row>
    <row r="37094" spans="6:28" ht="12.75" x14ac:dyDescent="0.25">
      <c r="F37094" s="5"/>
      <c r="U37094" s="5"/>
      <c r="V37094" s="5"/>
      <c r="AA37094" s="4" t="s">
        <v>3</v>
      </c>
      <c r="AB37094" s="1"/>
    </row>
    <row r="37095" spans="6:28" ht="12.75" x14ac:dyDescent="0.25">
      <c r="F37095" s="5"/>
      <c r="U37095" s="5"/>
      <c r="V37095" s="5"/>
      <c r="AA37095" s="4" t="s">
        <v>5</v>
      </c>
      <c r="AB37095" s="1"/>
    </row>
    <row r="37096" spans="6:28" ht="12.75" x14ac:dyDescent="0.25">
      <c r="F37096" s="5"/>
      <c r="U37096" s="5"/>
      <c r="V37096" s="5"/>
      <c r="AA37096" s="4" t="s">
        <v>6</v>
      </c>
      <c r="AB37096" s="1"/>
    </row>
    <row r="37097" spans="6:28" ht="12.75" x14ac:dyDescent="0.25">
      <c r="F37097" s="5"/>
      <c r="U37097" s="5"/>
      <c r="V37097" s="5"/>
      <c r="AA37097" s="4" t="s">
        <v>7</v>
      </c>
      <c r="AB37097" s="1"/>
    </row>
    <row r="37098" spans="6:28" ht="12.75" x14ac:dyDescent="0.25">
      <c r="F37098" s="5"/>
      <c r="U37098" s="5"/>
      <c r="V37098" s="5"/>
      <c r="AA37098" s="4" t="s">
        <v>8</v>
      </c>
      <c r="AB37098" s="1"/>
    </row>
    <row r="37099" spans="6:28" ht="12.75" x14ac:dyDescent="0.25">
      <c r="F37099" s="5"/>
      <c r="U37099" s="5"/>
      <c r="V37099" s="5"/>
      <c r="AA37099" s="4" t="s">
        <v>12</v>
      </c>
      <c r="AB37099" s="1"/>
    </row>
    <row r="37100" spans="6:28" x14ac:dyDescent="0.25">
      <c r="F37100" s="5"/>
      <c r="U37100" s="5"/>
      <c r="V37100" s="5"/>
      <c r="AA37100" s="2" t="s">
        <v>15</v>
      </c>
      <c r="AB37100" s="1"/>
    </row>
    <row r="37101" spans="6:28" x14ac:dyDescent="0.25">
      <c r="F37101" s="5"/>
      <c r="U37101" s="5"/>
      <c r="V37101" s="5"/>
      <c r="AA37101" s="43" t="s">
        <v>70</v>
      </c>
      <c r="AB37101" s="44"/>
    </row>
    <row r="37102" spans="6:28" x14ac:dyDescent="0.25">
      <c r="F37102" s="5"/>
      <c r="U37102" s="5"/>
      <c r="V37102" s="5"/>
      <c r="AA37102" s="6" t="s">
        <v>21</v>
      </c>
    </row>
    <row r="37103" spans="6:28" x14ac:dyDescent="0.25">
      <c r="F37103" s="5"/>
      <c r="U37103" s="5"/>
      <c r="V37103" s="5"/>
      <c r="AA37103" s="8"/>
      <c r="AB37103" s="7"/>
    </row>
    <row r="37104" spans="6:28" x14ac:dyDescent="0.25">
      <c r="F37104" s="5"/>
      <c r="U37104" s="5"/>
      <c r="V37104" s="5"/>
    </row>
    <row r="37105" spans="6:28" x14ac:dyDescent="0.25">
      <c r="F37105" s="5"/>
      <c r="U37105" s="5"/>
      <c r="V37105" s="5"/>
      <c r="AA37105" s="2"/>
      <c r="AB37105" s="1"/>
    </row>
    <row r="37106" spans="6:28" ht="12.75" x14ac:dyDescent="0.2">
      <c r="F37106" s="5"/>
      <c r="U37106" s="5"/>
      <c r="V37106" s="5"/>
      <c r="AA37106" s="3" t="s">
        <v>0</v>
      </c>
      <c r="AB37106" s="1"/>
    </row>
    <row r="37107" spans="6:28" ht="12.75" x14ac:dyDescent="0.2">
      <c r="F37107" s="5"/>
      <c r="U37107" s="5"/>
      <c r="V37107" s="5"/>
      <c r="AA37107" s="3" t="s">
        <v>1</v>
      </c>
      <c r="AB37107" s="1"/>
    </row>
    <row r="37108" spans="6:28" ht="12.75" x14ac:dyDescent="0.25">
      <c r="F37108" s="5"/>
      <c r="U37108" s="5"/>
      <c r="V37108" s="5"/>
      <c r="AA37108" s="4"/>
      <c r="AB37108" s="1"/>
    </row>
    <row r="37109" spans="6:28" ht="12.75" x14ac:dyDescent="0.25">
      <c r="F37109" s="5"/>
      <c r="U37109" s="5"/>
      <c r="V37109" s="5"/>
      <c r="AA37109" s="4" t="s">
        <v>2</v>
      </c>
      <c r="AB37109" s="1"/>
    </row>
    <row r="37110" spans="6:28" ht="12.75" x14ac:dyDescent="0.25">
      <c r="F37110" s="5"/>
      <c r="U37110" s="5"/>
      <c r="V37110" s="5"/>
      <c r="AA37110" s="4" t="s">
        <v>3</v>
      </c>
      <c r="AB37110" s="1"/>
    </row>
    <row r="37111" spans="6:28" ht="12.75" x14ac:dyDescent="0.25">
      <c r="F37111" s="5"/>
      <c r="U37111" s="5"/>
      <c r="V37111" s="5"/>
      <c r="AA37111" s="4" t="s">
        <v>5</v>
      </c>
      <c r="AB37111" s="1"/>
    </row>
    <row r="37112" spans="6:28" ht="12.75" x14ac:dyDescent="0.25">
      <c r="F37112" s="5"/>
      <c r="U37112" s="5"/>
      <c r="V37112" s="5"/>
      <c r="AA37112" s="4" t="s">
        <v>6</v>
      </c>
      <c r="AB37112" s="1"/>
    </row>
    <row r="37113" spans="6:28" ht="12.75" x14ac:dyDescent="0.25">
      <c r="F37113" s="5"/>
      <c r="U37113" s="5"/>
      <c r="V37113" s="5"/>
      <c r="AA37113" s="4" t="s">
        <v>7</v>
      </c>
      <c r="AB37113" s="1"/>
    </row>
    <row r="37114" spans="6:28" ht="12.75" x14ac:dyDescent="0.25">
      <c r="F37114" s="5"/>
      <c r="U37114" s="5"/>
      <c r="V37114" s="5"/>
      <c r="AA37114" s="4" t="s">
        <v>8</v>
      </c>
      <c r="AB37114" s="1"/>
    </row>
    <row r="37115" spans="6:28" ht="12.75" x14ac:dyDescent="0.25">
      <c r="F37115" s="5"/>
      <c r="U37115" s="5"/>
      <c r="V37115" s="5"/>
      <c r="AA37115" s="4" t="s">
        <v>12</v>
      </c>
      <c r="AB37115" s="1"/>
    </row>
    <row r="37116" spans="6:28" x14ac:dyDescent="0.25">
      <c r="F37116" s="5"/>
      <c r="U37116" s="5"/>
      <c r="V37116" s="5"/>
      <c r="AA37116" s="2" t="s">
        <v>15</v>
      </c>
      <c r="AB37116" s="1"/>
    </row>
    <row r="37117" spans="6:28" x14ac:dyDescent="0.25">
      <c r="F37117" s="5"/>
      <c r="U37117" s="5"/>
      <c r="V37117" s="5"/>
      <c r="AA37117" s="43" t="s">
        <v>70</v>
      </c>
      <c r="AB37117" s="44"/>
    </row>
    <row r="37118" spans="6:28" x14ac:dyDescent="0.25">
      <c r="F37118" s="5"/>
      <c r="U37118" s="5"/>
      <c r="V37118" s="5"/>
      <c r="AA37118" s="6" t="s">
        <v>21</v>
      </c>
    </row>
    <row r="37119" spans="6:28" x14ac:dyDescent="0.25">
      <c r="F37119" s="5"/>
      <c r="U37119" s="5"/>
      <c r="V37119" s="5"/>
      <c r="AA37119" s="8"/>
      <c r="AB37119" s="7"/>
    </row>
    <row r="37120" spans="6:28" x14ac:dyDescent="0.25">
      <c r="F37120" s="5"/>
      <c r="U37120" s="5"/>
      <c r="V37120" s="5"/>
    </row>
    <row r="37121" spans="6:28" x14ac:dyDescent="0.25">
      <c r="F37121" s="5"/>
      <c r="U37121" s="5"/>
      <c r="V37121" s="5"/>
      <c r="AA37121" s="2"/>
      <c r="AB37121" s="1"/>
    </row>
    <row r="37122" spans="6:28" ht="12.75" x14ac:dyDescent="0.2">
      <c r="F37122" s="5"/>
      <c r="U37122" s="5"/>
      <c r="V37122" s="5"/>
      <c r="AA37122" s="3" t="s">
        <v>0</v>
      </c>
      <c r="AB37122" s="1"/>
    </row>
    <row r="37123" spans="6:28" ht="12.75" x14ac:dyDescent="0.2">
      <c r="F37123" s="5"/>
      <c r="U37123" s="5"/>
      <c r="V37123" s="5"/>
      <c r="AA37123" s="3" t="s">
        <v>1</v>
      </c>
      <c r="AB37123" s="1"/>
    </row>
    <row r="37124" spans="6:28" ht="12.75" x14ac:dyDescent="0.25">
      <c r="F37124" s="5"/>
      <c r="U37124" s="5"/>
      <c r="V37124" s="5"/>
      <c r="AA37124" s="4"/>
      <c r="AB37124" s="1"/>
    </row>
    <row r="37125" spans="6:28" ht="12.75" x14ac:dyDescent="0.25">
      <c r="F37125" s="5"/>
      <c r="U37125" s="5"/>
      <c r="V37125" s="5"/>
      <c r="AA37125" s="4" t="s">
        <v>2</v>
      </c>
      <c r="AB37125" s="1"/>
    </row>
    <row r="37126" spans="6:28" ht="12.75" x14ac:dyDescent="0.25">
      <c r="F37126" s="5"/>
      <c r="U37126" s="5"/>
      <c r="V37126" s="5"/>
      <c r="AA37126" s="4" t="s">
        <v>3</v>
      </c>
      <c r="AB37126" s="1"/>
    </row>
    <row r="37127" spans="6:28" ht="12.75" x14ac:dyDescent="0.25">
      <c r="F37127" s="5"/>
      <c r="U37127" s="5"/>
      <c r="V37127" s="5"/>
      <c r="AA37127" s="4" t="s">
        <v>5</v>
      </c>
      <c r="AB37127" s="1"/>
    </row>
    <row r="37128" spans="6:28" ht="12.75" x14ac:dyDescent="0.25">
      <c r="F37128" s="5"/>
      <c r="U37128" s="5"/>
      <c r="V37128" s="5"/>
      <c r="AA37128" s="4" t="s">
        <v>6</v>
      </c>
      <c r="AB37128" s="1"/>
    </row>
    <row r="37129" spans="6:28" ht="12.75" x14ac:dyDescent="0.25">
      <c r="F37129" s="5"/>
      <c r="U37129" s="5"/>
      <c r="V37129" s="5"/>
      <c r="AA37129" s="4" t="s">
        <v>7</v>
      </c>
      <c r="AB37129" s="1"/>
    </row>
    <row r="37130" spans="6:28" ht="12.75" x14ac:dyDescent="0.25">
      <c r="F37130" s="5"/>
      <c r="U37130" s="5"/>
      <c r="V37130" s="5"/>
      <c r="AA37130" s="4" t="s">
        <v>8</v>
      </c>
      <c r="AB37130" s="1"/>
    </row>
    <row r="37131" spans="6:28" ht="12.75" x14ac:dyDescent="0.25">
      <c r="F37131" s="5"/>
      <c r="U37131" s="5"/>
      <c r="V37131" s="5"/>
      <c r="AA37131" s="4" t="s">
        <v>12</v>
      </c>
      <c r="AB37131" s="1"/>
    </row>
    <row r="37132" spans="6:28" x14ac:dyDescent="0.25">
      <c r="F37132" s="5"/>
      <c r="U37132" s="5"/>
      <c r="V37132" s="5"/>
      <c r="AA37132" s="2" t="s">
        <v>15</v>
      </c>
      <c r="AB37132" s="1"/>
    </row>
    <row r="37133" spans="6:28" x14ac:dyDescent="0.25">
      <c r="F37133" s="5"/>
      <c r="U37133" s="5"/>
      <c r="V37133" s="5"/>
      <c r="AA37133" s="43" t="s">
        <v>70</v>
      </c>
      <c r="AB37133" s="44"/>
    </row>
    <row r="37134" spans="6:28" x14ac:dyDescent="0.25">
      <c r="F37134" s="5"/>
      <c r="U37134" s="5"/>
      <c r="V37134" s="5"/>
      <c r="AA37134" s="6" t="s">
        <v>21</v>
      </c>
    </row>
    <row r="37135" spans="6:28" x14ac:dyDescent="0.25">
      <c r="F37135" s="5"/>
      <c r="U37135" s="5"/>
      <c r="V37135" s="5"/>
      <c r="AA37135" s="8"/>
      <c r="AB37135" s="7"/>
    </row>
    <row r="37136" spans="6:28" x14ac:dyDescent="0.25">
      <c r="F37136" s="5"/>
      <c r="U37136" s="5"/>
      <c r="V37136" s="5"/>
    </row>
    <row r="37137" spans="6:28" x14ac:dyDescent="0.25">
      <c r="F37137" s="5"/>
      <c r="U37137" s="5"/>
      <c r="V37137" s="5"/>
      <c r="AA37137" s="2"/>
      <c r="AB37137" s="1"/>
    </row>
    <row r="37138" spans="6:28" ht="12.75" x14ac:dyDescent="0.2">
      <c r="F37138" s="5"/>
      <c r="U37138" s="5"/>
      <c r="V37138" s="5"/>
      <c r="AA37138" s="3" t="s">
        <v>0</v>
      </c>
      <c r="AB37138" s="1"/>
    </row>
    <row r="37139" spans="6:28" ht="12.75" x14ac:dyDescent="0.2">
      <c r="F37139" s="5"/>
      <c r="U37139" s="5"/>
      <c r="V37139" s="5"/>
      <c r="AA37139" s="3" t="s">
        <v>1</v>
      </c>
      <c r="AB37139" s="1"/>
    </row>
    <row r="37140" spans="6:28" ht="12.75" x14ac:dyDescent="0.25">
      <c r="F37140" s="5"/>
      <c r="U37140" s="5"/>
      <c r="V37140" s="5"/>
      <c r="AA37140" s="4"/>
      <c r="AB37140" s="1"/>
    </row>
    <row r="37141" spans="6:28" ht="12.75" x14ac:dyDescent="0.25">
      <c r="F37141" s="5"/>
      <c r="U37141" s="5"/>
      <c r="V37141" s="5"/>
      <c r="AA37141" s="4" t="s">
        <v>2</v>
      </c>
      <c r="AB37141" s="1"/>
    </row>
    <row r="37142" spans="6:28" ht="12.75" x14ac:dyDescent="0.25">
      <c r="F37142" s="5"/>
      <c r="U37142" s="5"/>
      <c r="V37142" s="5"/>
      <c r="AA37142" s="4" t="s">
        <v>3</v>
      </c>
      <c r="AB37142" s="1"/>
    </row>
    <row r="37143" spans="6:28" ht="12.75" x14ac:dyDescent="0.25">
      <c r="F37143" s="5"/>
      <c r="U37143" s="5"/>
      <c r="V37143" s="5"/>
      <c r="AA37143" s="4" t="s">
        <v>5</v>
      </c>
      <c r="AB37143" s="1"/>
    </row>
    <row r="37144" spans="6:28" ht="12.75" x14ac:dyDescent="0.25">
      <c r="F37144" s="5"/>
      <c r="U37144" s="5"/>
      <c r="V37144" s="5"/>
      <c r="AA37144" s="4" t="s">
        <v>6</v>
      </c>
      <c r="AB37144" s="1"/>
    </row>
    <row r="37145" spans="6:28" ht="12.75" x14ac:dyDescent="0.25">
      <c r="F37145" s="5"/>
      <c r="U37145" s="5"/>
      <c r="V37145" s="5"/>
      <c r="AA37145" s="4" t="s">
        <v>7</v>
      </c>
      <c r="AB37145" s="1"/>
    </row>
    <row r="37146" spans="6:28" ht="12.75" x14ac:dyDescent="0.25">
      <c r="F37146" s="5"/>
      <c r="U37146" s="5"/>
      <c r="V37146" s="5"/>
      <c r="AA37146" s="4" t="s">
        <v>8</v>
      </c>
      <c r="AB37146" s="1"/>
    </row>
    <row r="37147" spans="6:28" ht="12.75" x14ac:dyDescent="0.25">
      <c r="F37147" s="5"/>
      <c r="U37147" s="5"/>
      <c r="V37147" s="5"/>
      <c r="AA37147" s="4" t="s">
        <v>12</v>
      </c>
      <c r="AB37147" s="1"/>
    </row>
    <row r="37148" spans="6:28" x14ac:dyDescent="0.25">
      <c r="F37148" s="5"/>
      <c r="U37148" s="5"/>
      <c r="V37148" s="5"/>
      <c r="AA37148" s="2" t="s">
        <v>15</v>
      </c>
      <c r="AB37148" s="1"/>
    </row>
    <row r="37149" spans="6:28" x14ac:dyDescent="0.25">
      <c r="F37149" s="5"/>
      <c r="U37149" s="5"/>
      <c r="V37149" s="5"/>
      <c r="AA37149" s="43" t="s">
        <v>70</v>
      </c>
      <c r="AB37149" s="44"/>
    </row>
    <row r="37150" spans="6:28" x14ac:dyDescent="0.25">
      <c r="F37150" s="5"/>
      <c r="U37150" s="5"/>
      <c r="V37150" s="5"/>
      <c r="AA37150" s="6" t="s">
        <v>21</v>
      </c>
    </row>
    <row r="37151" spans="6:28" x14ac:dyDescent="0.25">
      <c r="F37151" s="5"/>
      <c r="U37151" s="5"/>
      <c r="V37151" s="5"/>
      <c r="AA37151" s="8"/>
      <c r="AB37151" s="7"/>
    </row>
    <row r="37152" spans="6:28" x14ac:dyDescent="0.25">
      <c r="F37152" s="5"/>
      <c r="U37152" s="5"/>
      <c r="V37152" s="5"/>
    </row>
    <row r="37153" spans="6:28" x14ac:dyDescent="0.25">
      <c r="F37153" s="5"/>
      <c r="U37153" s="5"/>
      <c r="V37153" s="5"/>
      <c r="AA37153" s="2"/>
      <c r="AB37153" s="1"/>
    </row>
    <row r="37154" spans="6:28" ht="12.75" x14ac:dyDescent="0.2">
      <c r="F37154" s="5"/>
      <c r="U37154" s="5"/>
      <c r="V37154" s="5"/>
      <c r="AA37154" s="3" t="s">
        <v>0</v>
      </c>
      <c r="AB37154" s="1"/>
    </row>
    <row r="37155" spans="6:28" ht="12.75" x14ac:dyDescent="0.2">
      <c r="F37155" s="5"/>
      <c r="U37155" s="5"/>
      <c r="V37155" s="5"/>
      <c r="AA37155" s="3" t="s">
        <v>1</v>
      </c>
      <c r="AB37155" s="1"/>
    </row>
    <row r="37156" spans="6:28" ht="12.75" x14ac:dyDescent="0.25">
      <c r="F37156" s="5"/>
      <c r="U37156" s="5"/>
      <c r="V37156" s="5"/>
      <c r="AA37156" s="4"/>
      <c r="AB37156" s="1"/>
    </row>
    <row r="37157" spans="6:28" ht="12.75" x14ac:dyDescent="0.25">
      <c r="F37157" s="5"/>
      <c r="U37157" s="5"/>
      <c r="V37157" s="5"/>
      <c r="AA37157" s="4" t="s">
        <v>2</v>
      </c>
      <c r="AB37157" s="1"/>
    </row>
    <row r="37158" spans="6:28" ht="12.75" x14ac:dyDescent="0.25">
      <c r="F37158" s="5"/>
      <c r="U37158" s="5"/>
      <c r="V37158" s="5"/>
      <c r="AA37158" s="4" t="s">
        <v>3</v>
      </c>
      <c r="AB37158" s="1"/>
    </row>
    <row r="37159" spans="6:28" ht="12.75" x14ac:dyDescent="0.25">
      <c r="F37159" s="5"/>
      <c r="U37159" s="5"/>
      <c r="V37159" s="5"/>
      <c r="AA37159" s="4" t="s">
        <v>5</v>
      </c>
      <c r="AB37159" s="1"/>
    </row>
    <row r="37160" spans="6:28" ht="12.75" x14ac:dyDescent="0.25">
      <c r="F37160" s="5"/>
      <c r="U37160" s="5"/>
      <c r="V37160" s="5"/>
      <c r="AA37160" s="4" t="s">
        <v>6</v>
      </c>
      <c r="AB37160" s="1"/>
    </row>
    <row r="37161" spans="6:28" ht="12.75" x14ac:dyDescent="0.25">
      <c r="F37161" s="5"/>
      <c r="U37161" s="5"/>
      <c r="V37161" s="5"/>
      <c r="AA37161" s="4" t="s">
        <v>7</v>
      </c>
      <c r="AB37161" s="1"/>
    </row>
    <row r="37162" spans="6:28" ht="12.75" x14ac:dyDescent="0.25">
      <c r="F37162" s="5"/>
      <c r="U37162" s="5"/>
      <c r="V37162" s="5"/>
      <c r="AA37162" s="4" t="s">
        <v>8</v>
      </c>
      <c r="AB37162" s="1"/>
    </row>
    <row r="37163" spans="6:28" ht="12.75" x14ac:dyDescent="0.25">
      <c r="F37163" s="5"/>
      <c r="U37163" s="5"/>
      <c r="V37163" s="5"/>
      <c r="AA37163" s="4" t="s">
        <v>12</v>
      </c>
      <c r="AB37163" s="1"/>
    </row>
    <row r="37164" spans="6:28" x14ac:dyDescent="0.25">
      <c r="F37164" s="5"/>
      <c r="U37164" s="5"/>
      <c r="V37164" s="5"/>
      <c r="AA37164" s="2" t="s">
        <v>15</v>
      </c>
      <c r="AB37164" s="1"/>
    </row>
    <row r="37165" spans="6:28" x14ac:dyDescent="0.25">
      <c r="F37165" s="5"/>
      <c r="U37165" s="5"/>
      <c r="V37165" s="5"/>
      <c r="AA37165" s="43" t="s">
        <v>70</v>
      </c>
      <c r="AB37165" s="44"/>
    </row>
    <row r="37166" spans="6:28" x14ac:dyDescent="0.25">
      <c r="F37166" s="5"/>
      <c r="U37166" s="5"/>
      <c r="V37166" s="5"/>
      <c r="AA37166" s="6" t="s">
        <v>21</v>
      </c>
    </row>
    <row r="37167" spans="6:28" x14ac:dyDescent="0.25">
      <c r="F37167" s="5"/>
      <c r="U37167" s="5"/>
      <c r="V37167" s="5"/>
      <c r="AA37167" s="8"/>
      <c r="AB37167" s="7"/>
    </row>
    <row r="37168" spans="6:28" x14ac:dyDescent="0.25">
      <c r="F37168" s="5"/>
      <c r="U37168" s="5"/>
      <c r="V37168" s="5"/>
    </row>
    <row r="37169" spans="6:28" x14ac:dyDescent="0.25">
      <c r="F37169" s="5"/>
      <c r="U37169" s="5"/>
      <c r="V37169" s="5"/>
      <c r="AA37169" s="2"/>
      <c r="AB37169" s="1"/>
    </row>
    <row r="37170" spans="6:28" ht="12.75" x14ac:dyDescent="0.2">
      <c r="F37170" s="5"/>
      <c r="U37170" s="5"/>
      <c r="V37170" s="5"/>
      <c r="AA37170" s="3" t="s">
        <v>0</v>
      </c>
      <c r="AB37170" s="1"/>
    </row>
    <row r="37171" spans="6:28" ht="12.75" x14ac:dyDescent="0.2">
      <c r="F37171" s="5"/>
      <c r="U37171" s="5"/>
      <c r="V37171" s="5"/>
      <c r="AA37171" s="3" t="s">
        <v>1</v>
      </c>
      <c r="AB37171" s="1"/>
    </row>
    <row r="37172" spans="6:28" ht="12.75" x14ac:dyDescent="0.25">
      <c r="F37172" s="5"/>
      <c r="U37172" s="5"/>
      <c r="V37172" s="5"/>
      <c r="AA37172" s="4"/>
      <c r="AB37172" s="1"/>
    </row>
    <row r="37173" spans="6:28" ht="12.75" x14ac:dyDescent="0.25">
      <c r="F37173" s="5"/>
      <c r="U37173" s="5"/>
      <c r="V37173" s="5"/>
      <c r="AA37173" s="4" t="s">
        <v>2</v>
      </c>
      <c r="AB37173" s="1"/>
    </row>
    <row r="37174" spans="6:28" ht="12.75" x14ac:dyDescent="0.25">
      <c r="F37174" s="5"/>
      <c r="U37174" s="5"/>
      <c r="V37174" s="5"/>
      <c r="AA37174" s="4" t="s">
        <v>3</v>
      </c>
      <c r="AB37174" s="1"/>
    </row>
    <row r="37175" spans="6:28" ht="12.75" x14ac:dyDescent="0.25">
      <c r="F37175" s="5"/>
      <c r="U37175" s="5"/>
      <c r="V37175" s="5"/>
      <c r="AA37175" s="4" t="s">
        <v>5</v>
      </c>
      <c r="AB37175" s="1"/>
    </row>
    <row r="37176" spans="6:28" ht="12.75" x14ac:dyDescent="0.25">
      <c r="F37176" s="5"/>
      <c r="U37176" s="5"/>
      <c r="V37176" s="5"/>
      <c r="AA37176" s="4" t="s">
        <v>6</v>
      </c>
      <c r="AB37176" s="1"/>
    </row>
    <row r="37177" spans="6:28" ht="12.75" x14ac:dyDescent="0.25">
      <c r="F37177" s="5"/>
      <c r="U37177" s="5"/>
      <c r="V37177" s="5"/>
      <c r="AA37177" s="4" t="s">
        <v>7</v>
      </c>
      <c r="AB37177" s="1"/>
    </row>
    <row r="37178" spans="6:28" ht="12.75" x14ac:dyDescent="0.25">
      <c r="F37178" s="5"/>
      <c r="U37178" s="5"/>
      <c r="V37178" s="5"/>
      <c r="AA37178" s="4" t="s">
        <v>8</v>
      </c>
      <c r="AB37178" s="1"/>
    </row>
    <row r="37179" spans="6:28" ht="12.75" x14ac:dyDescent="0.25">
      <c r="F37179" s="5"/>
      <c r="U37179" s="5"/>
      <c r="V37179" s="5"/>
      <c r="AA37179" s="4" t="s">
        <v>12</v>
      </c>
      <c r="AB37179" s="1"/>
    </row>
    <row r="37180" spans="6:28" x14ac:dyDescent="0.25">
      <c r="F37180" s="5"/>
      <c r="U37180" s="5"/>
      <c r="V37180" s="5"/>
      <c r="AA37180" s="2" t="s">
        <v>15</v>
      </c>
      <c r="AB37180" s="1"/>
    </row>
    <row r="37181" spans="6:28" x14ac:dyDescent="0.25">
      <c r="F37181" s="5"/>
      <c r="U37181" s="5"/>
      <c r="V37181" s="5"/>
      <c r="AA37181" s="43" t="s">
        <v>70</v>
      </c>
      <c r="AB37181" s="44"/>
    </row>
    <row r="37182" spans="6:28" x14ac:dyDescent="0.25">
      <c r="F37182" s="5"/>
      <c r="U37182" s="5"/>
      <c r="V37182" s="5"/>
      <c r="AA37182" s="6" t="s">
        <v>21</v>
      </c>
    </row>
    <row r="37183" spans="6:28" x14ac:dyDescent="0.25">
      <c r="F37183" s="5"/>
      <c r="U37183" s="5"/>
      <c r="V37183" s="5"/>
      <c r="AA37183" s="8"/>
      <c r="AB37183" s="7"/>
    </row>
    <row r="37184" spans="6:28" x14ac:dyDescent="0.25">
      <c r="F37184" s="5"/>
      <c r="U37184" s="5"/>
      <c r="V37184" s="5"/>
    </row>
    <row r="37185" spans="6:28" x14ac:dyDescent="0.25">
      <c r="F37185" s="5"/>
      <c r="U37185" s="5"/>
      <c r="V37185" s="5"/>
      <c r="AA37185" s="2"/>
      <c r="AB37185" s="1"/>
    </row>
    <row r="37186" spans="6:28" ht="12.75" x14ac:dyDescent="0.2">
      <c r="F37186" s="5"/>
      <c r="U37186" s="5"/>
      <c r="V37186" s="5"/>
      <c r="AA37186" s="3" t="s">
        <v>0</v>
      </c>
      <c r="AB37186" s="1"/>
    </row>
    <row r="37187" spans="6:28" ht="12.75" x14ac:dyDescent="0.2">
      <c r="F37187" s="5"/>
      <c r="U37187" s="5"/>
      <c r="V37187" s="5"/>
      <c r="AA37187" s="3" t="s">
        <v>1</v>
      </c>
      <c r="AB37187" s="1"/>
    </row>
    <row r="37188" spans="6:28" ht="12.75" x14ac:dyDescent="0.25">
      <c r="F37188" s="5"/>
      <c r="U37188" s="5"/>
      <c r="V37188" s="5"/>
      <c r="AA37188" s="4"/>
      <c r="AB37188" s="1"/>
    </row>
    <row r="37189" spans="6:28" ht="12.75" x14ac:dyDescent="0.25">
      <c r="F37189" s="5"/>
      <c r="U37189" s="5"/>
      <c r="V37189" s="5"/>
      <c r="AA37189" s="4" t="s">
        <v>2</v>
      </c>
      <c r="AB37189" s="1"/>
    </row>
    <row r="37190" spans="6:28" ht="12.75" x14ac:dyDescent="0.25">
      <c r="F37190" s="5"/>
      <c r="U37190" s="5"/>
      <c r="V37190" s="5"/>
      <c r="AA37190" s="4" t="s">
        <v>3</v>
      </c>
      <c r="AB37190" s="1"/>
    </row>
    <row r="37191" spans="6:28" ht="12.75" x14ac:dyDescent="0.25">
      <c r="F37191" s="5"/>
      <c r="U37191" s="5"/>
      <c r="V37191" s="5"/>
      <c r="AA37191" s="4" t="s">
        <v>5</v>
      </c>
      <c r="AB37191" s="1"/>
    </row>
    <row r="37192" spans="6:28" ht="12.75" x14ac:dyDescent="0.25">
      <c r="F37192" s="5"/>
      <c r="U37192" s="5"/>
      <c r="V37192" s="5"/>
      <c r="AA37192" s="4" t="s">
        <v>6</v>
      </c>
      <c r="AB37192" s="1"/>
    </row>
    <row r="37193" spans="6:28" ht="12.75" x14ac:dyDescent="0.25">
      <c r="F37193" s="5"/>
      <c r="U37193" s="5"/>
      <c r="V37193" s="5"/>
      <c r="AA37193" s="4" t="s">
        <v>7</v>
      </c>
      <c r="AB37193" s="1"/>
    </row>
    <row r="37194" spans="6:28" ht="12.75" x14ac:dyDescent="0.25">
      <c r="F37194" s="5"/>
      <c r="U37194" s="5"/>
      <c r="V37194" s="5"/>
      <c r="AA37194" s="4" t="s">
        <v>8</v>
      </c>
      <c r="AB37194" s="1"/>
    </row>
    <row r="37195" spans="6:28" ht="12.75" x14ac:dyDescent="0.25">
      <c r="F37195" s="5"/>
      <c r="U37195" s="5"/>
      <c r="V37195" s="5"/>
      <c r="AA37195" s="4" t="s">
        <v>12</v>
      </c>
      <c r="AB37195" s="1"/>
    </row>
    <row r="37196" spans="6:28" x14ac:dyDescent="0.25">
      <c r="F37196" s="5"/>
      <c r="U37196" s="5"/>
      <c r="V37196" s="5"/>
      <c r="AA37196" s="2" t="s">
        <v>15</v>
      </c>
      <c r="AB37196" s="1"/>
    </row>
    <row r="37197" spans="6:28" x14ac:dyDescent="0.25">
      <c r="F37197" s="5"/>
      <c r="U37197" s="5"/>
      <c r="V37197" s="5"/>
      <c r="AA37197" s="43" t="s">
        <v>70</v>
      </c>
      <c r="AB37197" s="44"/>
    </row>
    <row r="37198" spans="6:28" x14ac:dyDescent="0.25">
      <c r="F37198" s="5"/>
      <c r="U37198" s="5"/>
      <c r="V37198" s="5"/>
      <c r="AA37198" s="6" t="s">
        <v>21</v>
      </c>
    </row>
    <row r="37199" spans="6:28" x14ac:dyDescent="0.25">
      <c r="F37199" s="5"/>
      <c r="U37199" s="5"/>
      <c r="V37199" s="5"/>
      <c r="AA37199" s="8"/>
      <c r="AB37199" s="7"/>
    </row>
    <row r="37200" spans="6:28" x14ac:dyDescent="0.25">
      <c r="F37200" s="5"/>
      <c r="U37200" s="5"/>
      <c r="V37200" s="5"/>
    </row>
    <row r="37201" spans="6:28" x14ac:dyDescent="0.25">
      <c r="F37201" s="5"/>
      <c r="U37201" s="5"/>
      <c r="V37201" s="5"/>
      <c r="AA37201" s="2"/>
      <c r="AB37201" s="1"/>
    </row>
    <row r="37202" spans="6:28" ht="12.75" x14ac:dyDescent="0.2">
      <c r="F37202" s="5"/>
      <c r="U37202" s="5"/>
      <c r="V37202" s="5"/>
      <c r="AA37202" s="3" t="s">
        <v>0</v>
      </c>
      <c r="AB37202" s="1"/>
    </row>
    <row r="37203" spans="6:28" ht="12.75" x14ac:dyDescent="0.2">
      <c r="F37203" s="5"/>
      <c r="U37203" s="5"/>
      <c r="V37203" s="5"/>
      <c r="AA37203" s="3" t="s">
        <v>1</v>
      </c>
      <c r="AB37203" s="1"/>
    </row>
    <row r="37204" spans="6:28" ht="12.75" x14ac:dyDescent="0.25">
      <c r="F37204" s="5"/>
      <c r="U37204" s="5"/>
      <c r="V37204" s="5"/>
      <c r="AA37204" s="4"/>
      <c r="AB37204" s="1"/>
    </row>
    <row r="37205" spans="6:28" ht="12.75" x14ac:dyDescent="0.25">
      <c r="F37205" s="5"/>
      <c r="U37205" s="5"/>
      <c r="V37205" s="5"/>
      <c r="AA37205" s="4" t="s">
        <v>2</v>
      </c>
      <c r="AB37205" s="1"/>
    </row>
    <row r="37206" spans="6:28" ht="12.75" x14ac:dyDescent="0.25">
      <c r="F37206" s="5"/>
      <c r="U37206" s="5"/>
      <c r="V37206" s="5"/>
      <c r="AA37206" s="4" t="s">
        <v>3</v>
      </c>
      <c r="AB37206" s="1"/>
    </row>
    <row r="37207" spans="6:28" ht="12.75" x14ac:dyDescent="0.25">
      <c r="F37207" s="5"/>
      <c r="U37207" s="5"/>
      <c r="V37207" s="5"/>
      <c r="AA37207" s="4" t="s">
        <v>5</v>
      </c>
      <c r="AB37207" s="1"/>
    </row>
    <row r="37208" spans="6:28" ht="12.75" x14ac:dyDescent="0.25">
      <c r="F37208" s="5"/>
      <c r="U37208" s="5"/>
      <c r="V37208" s="5"/>
      <c r="AA37208" s="4" t="s">
        <v>6</v>
      </c>
      <c r="AB37208" s="1"/>
    </row>
    <row r="37209" spans="6:28" ht="12.75" x14ac:dyDescent="0.25">
      <c r="F37209" s="5"/>
      <c r="U37209" s="5"/>
      <c r="V37209" s="5"/>
      <c r="AA37209" s="4" t="s">
        <v>7</v>
      </c>
      <c r="AB37209" s="1"/>
    </row>
    <row r="37210" spans="6:28" ht="12.75" x14ac:dyDescent="0.25">
      <c r="F37210" s="5"/>
      <c r="U37210" s="5"/>
      <c r="V37210" s="5"/>
      <c r="AA37210" s="4" t="s">
        <v>8</v>
      </c>
      <c r="AB37210" s="1"/>
    </row>
    <row r="37211" spans="6:28" ht="12.75" x14ac:dyDescent="0.25">
      <c r="F37211" s="5"/>
      <c r="U37211" s="5"/>
      <c r="V37211" s="5"/>
      <c r="AA37211" s="4" t="s">
        <v>12</v>
      </c>
      <c r="AB37211" s="1"/>
    </row>
    <row r="37212" spans="6:28" x14ac:dyDescent="0.25">
      <c r="F37212" s="5"/>
      <c r="U37212" s="5"/>
      <c r="V37212" s="5"/>
      <c r="AA37212" s="2" t="s">
        <v>15</v>
      </c>
      <c r="AB37212" s="1"/>
    </row>
    <row r="37213" spans="6:28" x14ac:dyDescent="0.25">
      <c r="F37213" s="5"/>
      <c r="U37213" s="5"/>
      <c r="V37213" s="5"/>
      <c r="AA37213" s="43" t="s">
        <v>70</v>
      </c>
      <c r="AB37213" s="44"/>
    </row>
    <row r="37214" spans="6:28" x14ac:dyDescent="0.25">
      <c r="F37214" s="5"/>
      <c r="U37214" s="5"/>
      <c r="V37214" s="5"/>
      <c r="AA37214" s="6" t="s">
        <v>21</v>
      </c>
    </row>
    <row r="37215" spans="6:28" x14ac:dyDescent="0.25">
      <c r="F37215" s="5"/>
      <c r="U37215" s="5"/>
      <c r="V37215" s="5"/>
      <c r="AA37215" s="8"/>
      <c r="AB37215" s="7"/>
    </row>
    <row r="37216" spans="6:28" x14ac:dyDescent="0.25">
      <c r="F37216" s="5"/>
      <c r="U37216" s="5"/>
      <c r="V37216" s="5"/>
    </row>
    <row r="37217" spans="6:28" x14ac:dyDescent="0.25">
      <c r="F37217" s="5"/>
      <c r="U37217" s="5"/>
      <c r="V37217" s="5"/>
      <c r="AA37217" s="2"/>
      <c r="AB37217" s="1"/>
    </row>
    <row r="37218" spans="6:28" ht="12.75" x14ac:dyDescent="0.2">
      <c r="F37218" s="5"/>
      <c r="U37218" s="5"/>
      <c r="V37218" s="5"/>
      <c r="AA37218" s="3" t="s">
        <v>0</v>
      </c>
      <c r="AB37218" s="1"/>
    </row>
    <row r="37219" spans="6:28" ht="12.75" x14ac:dyDescent="0.2">
      <c r="F37219" s="5"/>
      <c r="U37219" s="5"/>
      <c r="V37219" s="5"/>
      <c r="AA37219" s="3" t="s">
        <v>1</v>
      </c>
      <c r="AB37219" s="1"/>
    </row>
    <row r="37220" spans="6:28" ht="12.75" x14ac:dyDescent="0.25">
      <c r="F37220" s="5"/>
      <c r="U37220" s="5"/>
      <c r="V37220" s="5"/>
      <c r="AA37220" s="4"/>
      <c r="AB37220" s="1"/>
    </row>
    <row r="37221" spans="6:28" ht="12.75" x14ac:dyDescent="0.25">
      <c r="F37221" s="5"/>
      <c r="U37221" s="5"/>
      <c r="V37221" s="5"/>
      <c r="AA37221" s="4" t="s">
        <v>2</v>
      </c>
      <c r="AB37221" s="1"/>
    </row>
    <row r="37222" spans="6:28" ht="12.75" x14ac:dyDescent="0.25">
      <c r="F37222" s="5"/>
      <c r="U37222" s="5"/>
      <c r="V37222" s="5"/>
      <c r="AA37222" s="4" t="s">
        <v>3</v>
      </c>
      <c r="AB37222" s="1"/>
    </row>
    <row r="37223" spans="6:28" ht="12.75" x14ac:dyDescent="0.25">
      <c r="F37223" s="5"/>
      <c r="U37223" s="5"/>
      <c r="V37223" s="5"/>
      <c r="AA37223" s="4" t="s">
        <v>5</v>
      </c>
      <c r="AB37223" s="1"/>
    </row>
    <row r="37224" spans="6:28" ht="12.75" x14ac:dyDescent="0.25">
      <c r="F37224" s="5"/>
      <c r="U37224" s="5"/>
      <c r="V37224" s="5"/>
      <c r="AA37224" s="4" t="s">
        <v>6</v>
      </c>
      <c r="AB37224" s="1"/>
    </row>
    <row r="37225" spans="6:28" ht="12.75" x14ac:dyDescent="0.25">
      <c r="F37225" s="5"/>
      <c r="U37225" s="5"/>
      <c r="V37225" s="5"/>
      <c r="AA37225" s="4" t="s">
        <v>7</v>
      </c>
      <c r="AB37225" s="1"/>
    </row>
    <row r="37226" spans="6:28" ht="12.75" x14ac:dyDescent="0.25">
      <c r="F37226" s="5"/>
      <c r="U37226" s="5"/>
      <c r="V37226" s="5"/>
      <c r="AA37226" s="4" t="s">
        <v>8</v>
      </c>
      <c r="AB37226" s="1"/>
    </row>
    <row r="37227" spans="6:28" ht="12.75" x14ac:dyDescent="0.25">
      <c r="F37227" s="5"/>
      <c r="U37227" s="5"/>
      <c r="V37227" s="5"/>
      <c r="AA37227" s="4" t="s">
        <v>12</v>
      </c>
      <c r="AB37227" s="1"/>
    </row>
    <row r="37228" spans="6:28" x14ac:dyDescent="0.25">
      <c r="F37228" s="5"/>
      <c r="U37228" s="5"/>
      <c r="V37228" s="5"/>
      <c r="AA37228" s="2" t="s">
        <v>15</v>
      </c>
      <c r="AB37228" s="1"/>
    </row>
    <row r="37229" spans="6:28" x14ac:dyDescent="0.25">
      <c r="F37229" s="5"/>
      <c r="U37229" s="5"/>
      <c r="V37229" s="5"/>
      <c r="AA37229" s="43" t="s">
        <v>70</v>
      </c>
      <c r="AB37229" s="44"/>
    </row>
    <row r="37230" spans="6:28" x14ac:dyDescent="0.25">
      <c r="F37230" s="5"/>
      <c r="U37230" s="5"/>
      <c r="V37230" s="5"/>
      <c r="AA37230" s="6" t="s">
        <v>21</v>
      </c>
    </row>
    <row r="37231" spans="6:28" x14ac:dyDescent="0.25">
      <c r="F37231" s="5"/>
      <c r="U37231" s="5"/>
      <c r="V37231" s="5"/>
      <c r="AA37231" s="8"/>
      <c r="AB37231" s="7"/>
    </row>
    <row r="37232" spans="6:28" x14ac:dyDescent="0.25">
      <c r="F37232" s="5"/>
      <c r="U37232" s="5"/>
      <c r="V37232" s="5"/>
    </row>
    <row r="37233" spans="6:28" x14ac:dyDescent="0.25">
      <c r="F37233" s="5"/>
      <c r="U37233" s="5"/>
      <c r="V37233" s="5"/>
      <c r="AA37233" s="2"/>
      <c r="AB37233" s="1"/>
    </row>
    <row r="37234" spans="6:28" ht="12.75" x14ac:dyDescent="0.2">
      <c r="F37234" s="5"/>
      <c r="U37234" s="5"/>
      <c r="V37234" s="5"/>
      <c r="AA37234" s="3" t="s">
        <v>0</v>
      </c>
      <c r="AB37234" s="1"/>
    </row>
    <row r="37235" spans="6:28" ht="12.75" x14ac:dyDescent="0.2">
      <c r="F37235" s="5"/>
      <c r="U37235" s="5"/>
      <c r="V37235" s="5"/>
      <c r="AA37235" s="3" t="s">
        <v>1</v>
      </c>
      <c r="AB37235" s="1"/>
    </row>
    <row r="37236" spans="6:28" ht="12.75" x14ac:dyDescent="0.25">
      <c r="F37236" s="5"/>
      <c r="U37236" s="5"/>
      <c r="V37236" s="5"/>
      <c r="AA37236" s="4"/>
      <c r="AB37236" s="1"/>
    </row>
    <row r="37237" spans="6:28" ht="12.75" x14ac:dyDescent="0.25">
      <c r="F37237" s="5"/>
      <c r="U37237" s="5"/>
      <c r="V37237" s="5"/>
      <c r="AA37237" s="4" t="s">
        <v>2</v>
      </c>
      <c r="AB37237" s="1"/>
    </row>
    <row r="37238" spans="6:28" ht="12.75" x14ac:dyDescent="0.25">
      <c r="F37238" s="5"/>
      <c r="U37238" s="5"/>
      <c r="V37238" s="5"/>
      <c r="AA37238" s="4" t="s">
        <v>3</v>
      </c>
      <c r="AB37238" s="1"/>
    </row>
    <row r="37239" spans="6:28" ht="12.75" x14ac:dyDescent="0.25">
      <c r="F37239" s="5"/>
      <c r="U37239" s="5"/>
      <c r="V37239" s="5"/>
      <c r="AA37239" s="4" t="s">
        <v>5</v>
      </c>
      <c r="AB37239" s="1"/>
    </row>
    <row r="37240" spans="6:28" ht="12.75" x14ac:dyDescent="0.25">
      <c r="F37240" s="5"/>
      <c r="U37240" s="5"/>
      <c r="V37240" s="5"/>
      <c r="AA37240" s="4" t="s">
        <v>6</v>
      </c>
      <c r="AB37240" s="1"/>
    </row>
    <row r="37241" spans="6:28" ht="12.75" x14ac:dyDescent="0.25">
      <c r="F37241" s="5"/>
      <c r="U37241" s="5"/>
      <c r="V37241" s="5"/>
      <c r="AA37241" s="4" t="s">
        <v>7</v>
      </c>
      <c r="AB37241" s="1"/>
    </row>
    <row r="37242" spans="6:28" ht="12.75" x14ac:dyDescent="0.25">
      <c r="F37242" s="5"/>
      <c r="U37242" s="5"/>
      <c r="V37242" s="5"/>
      <c r="AA37242" s="4" t="s">
        <v>8</v>
      </c>
      <c r="AB37242" s="1"/>
    </row>
    <row r="37243" spans="6:28" ht="12.75" x14ac:dyDescent="0.25">
      <c r="F37243" s="5"/>
      <c r="U37243" s="5"/>
      <c r="V37243" s="5"/>
      <c r="AA37243" s="4" t="s">
        <v>12</v>
      </c>
      <c r="AB37243" s="1"/>
    </row>
    <row r="37244" spans="6:28" x14ac:dyDescent="0.25">
      <c r="F37244" s="5"/>
      <c r="U37244" s="5"/>
      <c r="V37244" s="5"/>
      <c r="AA37244" s="2" t="s">
        <v>15</v>
      </c>
      <c r="AB37244" s="1"/>
    </row>
    <row r="37245" spans="6:28" x14ac:dyDescent="0.25">
      <c r="F37245" s="5"/>
      <c r="U37245" s="5"/>
      <c r="V37245" s="5"/>
      <c r="AA37245" s="43" t="s">
        <v>70</v>
      </c>
      <c r="AB37245" s="44"/>
    </row>
    <row r="37246" spans="6:28" x14ac:dyDescent="0.25">
      <c r="F37246" s="5"/>
      <c r="U37246" s="5"/>
      <c r="V37246" s="5"/>
      <c r="AA37246" s="6" t="s">
        <v>21</v>
      </c>
    </row>
    <row r="37247" spans="6:28" x14ac:dyDescent="0.25">
      <c r="F37247" s="5"/>
      <c r="U37247" s="5"/>
      <c r="V37247" s="5"/>
      <c r="AA37247" s="8"/>
      <c r="AB37247" s="7"/>
    </row>
    <row r="37248" spans="6:28" x14ac:dyDescent="0.25">
      <c r="F37248" s="5"/>
      <c r="U37248" s="5"/>
      <c r="V37248" s="5"/>
    </row>
    <row r="37249" spans="6:28" x14ac:dyDescent="0.25">
      <c r="F37249" s="5"/>
      <c r="U37249" s="5"/>
      <c r="V37249" s="5"/>
      <c r="AA37249" s="2"/>
      <c r="AB37249" s="1"/>
    </row>
    <row r="37250" spans="6:28" ht="12.75" x14ac:dyDescent="0.2">
      <c r="F37250" s="5"/>
      <c r="U37250" s="5"/>
      <c r="V37250" s="5"/>
      <c r="AA37250" s="3" t="s">
        <v>0</v>
      </c>
      <c r="AB37250" s="1"/>
    </row>
    <row r="37251" spans="6:28" ht="12.75" x14ac:dyDescent="0.2">
      <c r="F37251" s="5"/>
      <c r="U37251" s="5"/>
      <c r="V37251" s="5"/>
      <c r="AA37251" s="3" t="s">
        <v>1</v>
      </c>
      <c r="AB37251" s="1"/>
    </row>
    <row r="37252" spans="6:28" ht="12.75" x14ac:dyDescent="0.25">
      <c r="F37252" s="5"/>
      <c r="U37252" s="5"/>
      <c r="V37252" s="5"/>
      <c r="AA37252" s="4"/>
      <c r="AB37252" s="1"/>
    </row>
    <row r="37253" spans="6:28" ht="12.75" x14ac:dyDescent="0.25">
      <c r="F37253" s="5"/>
      <c r="U37253" s="5"/>
      <c r="V37253" s="5"/>
      <c r="AA37253" s="4" t="s">
        <v>2</v>
      </c>
      <c r="AB37253" s="1"/>
    </row>
    <row r="37254" spans="6:28" ht="12.75" x14ac:dyDescent="0.25">
      <c r="F37254" s="5"/>
      <c r="U37254" s="5"/>
      <c r="V37254" s="5"/>
      <c r="AA37254" s="4" t="s">
        <v>3</v>
      </c>
      <c r="AB37254" s="1"/>
    </row>
    <row r="37255" spans="6:28" ht="12.75" x14ac:dyDescent="0.25">
      <c r="F37255" s="5"/>
      <c r="U37255" s="5"/>
      <c r="V37255" s="5"/>
      <c r="AA37255" s="4" t="s">
        <v>5</v>
      </c>
      <c r="AB37255" s="1"/>
    </row>
    <row r="37256" spans="6:28" ht="12.75" x14ac:dyDescent="0.25">
      <c r="F37256" s="5"/>
      <c r="U37256" s="5"/>
      <c r="V37256" s="5"/>
      <c r="AA37256" s="4" t="s">
        <v>6</v>
      </c>
      <c r="AB37256" s="1"/>
    </row>
    <row r="37257" spans="6:28" ht="12.75" x14ac:dyDescent="0.25">
      <c r="F37257" s="5"/>
      <c r="U37257" s="5"/>
      <c r="V37257" s="5"/>
      <c r="AA37257" s="4" t="s">
        <v>7</v>
      </c>
      <c r="AB37257" s="1"/>
    </row>
    <row r="37258" spans="6:28" ht="12.75" x14ac:dyDescent="0.25">
      <c r="F37258" s="5"/>
      <c r="U37258" s="5"/>
      <c r="V37258" s="5"/>
      <c r="AA37258" s="4" t="s">
        <v>8</v>
      </c>
      <c r="AB37258" s="1"/>
    </row>
    <row r="37259" spans="6:28" ht="12.75" x14ac:dyDescent="0.25">
      <c r="F37259" s="5"/>
      <c r="U37259" s="5"/>
      <c r="V37259" s="5"/>
      <c r="AA37259" s="4" t="s">
        <v>12</v>
      </c>
      <c r="AB37259" s="1"/>
    </row>
    <row r="37260" spans="6:28" x14ac:dyDescent="0.25">
      <c r="F37260" s="5"/>
      <c r="U37260" s="5"/>
      <c r="V37260" s="5"/>
      <c r="AA37260" s="2" t="s">
        <v>15</v>
      </c>
      <c r="AB37260" s="1"/>
    </row>
    <row r="37261" spans="6:28" x14ac:dyDescent="0.25">
      <c r="F37261" s="5"/>
      <c r="U37261" s="5"/>
      <c r="V37261" s="5"/>
      <c r="AA37261" s="43" t="s">
        <v>70</v>
      </c>
      <c r="AB37261" s="44"/>
    </row>
    <row r="37262" spans="6:28" x14ac:dyDescent="0.25">
      <c r="F37262" s="5"/>
      <c r="U37262" s="5"/>
      <c r="V37262" s="5"/>
      <c r="AA37262" s="6" t="s">
        <v>21</v>
      </c>
    </row>
    <row r="37263" spans="6:28" x14ac:dyDescent="0.25">
      <c r="F37263" s="5"/>
      <c r="U37263" s="5"/>
      <c r="V37263" s="5"/>
      <c r="AA37263" s="8"/>
      <c r="AB37263" s="7"/>
    </row>
    <row r="37264" spans="6:28" x14ac:dyDescent="0.25">
      <c r="F37264" s="5"/>
      <c r="U37264" s="5"/>
      <c r="V37264" s="5"/>
    </row>
    <row r="37265" spans="6:28" x14ac:dyDescent="0.25">
      <c r="F37265" s="5"/>
      <c r="U37265" s="5"/>
      <c r="V37265" s="5"/>
      <c r="AA37265" s="2"/>
      <c r="AB37265" s="1"/>
    </row>
    <row r="37266" spans="6:28" ht="12.75" x14ac:dyDescent="0.2">
      <c r="F37266" s="5"/>
      <c r="U37266" s="5"/>
      <c r="V37266" s="5"/>
      <c r="AA37266" s="3" t="s">
        <v>0</v>
      </c>
      <c r="AB37266" s="1"/>
    </row>
    <row r="37267" spans="6:28" ht="12.75" x14ac:dyDescent="0.2">
      <c r="F37267" s="5"/>
      <c r="U37267" s="5"/>
      <c r="V37267" s="5"/>
      <c r="AA37267" s="3" t="s">
        <v>1</v>
      </c>
      <c r="AB37267" s="1"/>
    </row>
    <row r="37268" spans="6:28" ht="12.75" x14ac:dyDescent="0.25">
      <c r="F37268" s="5"/>
      <c r="U37268" s="5"/>
      <c r="V37268" s="5"/>
      <c r="AA37268" s="4"/>
      <c r="AB37268" s="1"/>
    </row>
    <row r="37269" spans="6:28" ht="12.75" x14ac:dyDescent="0.25">
      <c r="F37269" s="5"/>
      <c r="U37269" s="5"/>
      <c r="V37269" s="5"/>
      <c r="AA37269" s="4" t="s">
        <v>2</v>
      </c>
      <c r="AB37269" s="1"/>
    </row>
    <row r="37270" spans="6:28" ht="12.75" x14ac:dyDescent="0.25">
      <c r="F37270" s="5"/>
      <c r="U37270" s="5"/>
      <c r="V37270" s="5"/>
      <c r="AA37270" s="4" t="s">
        <v>3</v>
      </c>
      <c r="AB37270" s="1"/>
    </row>
    <row r="37271" spans="6:28" ht="12.75" x14ac:dyDescent="0.25">
      <c r="F37271" s="5"/>
      <c r="U37271" s="5"/>
      <c r="V37271" s="5"/>
      <c r="AA37271" s="4" t="s">
        <v>5</v>
      </c>
      <c r="AB37271" s="1"/>
    </row>
    <row r="37272" spans="6:28" ht="12.75" x14ac:dyDescent="0.25">
      <c r="F37272" s="5"/>
      <c r="U37272" s="5"/>
      <c r="V37272" s="5"/>
      <c r="AA37272" s="4" t="s">
        <v>6</v>
      </c>
      <c r="AB37272" s="1"/>
    </row>
    <row r="37273" spans="6:28" ht="12.75" x14ac:dyDescent="0.25">
      <c r="F37273" s="5"/>
      <c r="U37273" s="5"/>
      <c r="V37273" s="5"/>
      <c r="AA37273" s="4" t="s">
        <v>7</v>
      </c>
      <c r="AB37273" s="1"/>
    </row>
    <row r="37274" spans="6:28" ht="12.75" x14ac:dyDescent="0.25">
      <c r="F37274" s="5"/>
      <c r="U37274" s="5"/>
      <c r="V37274" s="5"/>
      <c r="AA37274" s="4" t="s">
        <v>8</v>
      </c>
      <c r="AB37274" s="1"/>
    </row>
    <row r="37275" spans="6:28" ht="12.75" x14ac:dyDescent="0.25">
      <c r="F37275" s="5"/>
      <c r="U37275" s="5"/>
      <c r="V37275" s="5"/>
      <c r="AA37275" s="4" t="s">
        <v>12</v>
      </c>
      <c r="AB37275" s="1"/>
    </row>
    <row r="37276" spans="6:28" x14ac:dyDescent="0.25">
      <c r="F37276" s="5"/>
      <c r="U37276" s="5"/>
      <c r="V37276" s="5"/>
      <c r="AA37276" s="2" t="s">
        <v>15</v>
      </c>
      <c r="AB37276" s="1"/>
    </row>
    <row r="37277" spans="6:28" x14ac:dyDescent="0.25">
      <c r="F37277" s="5"/>
      <c r="U37277" s="5"/>
      <c r="V37277" s="5"/>
      <c r="AA37277" s="43" t="s">
        <v>70</v>
      </c>
      <c r="AB37277" s="44"/>
    </row>
    <row r="37278" spans="6:28" x14ac:dyDescent="0.25">
      <c r="F37278" s="5"/>
      <c r="U37278" s="5"/>
      <c r="V37278" s="5"/>
      <c r="AA37278" s="6" t="s">
        <v>21</v>
      </c>
    </row>
    <row r="37279" spans="6:28" x14ac:dyDescent="0.25">
      <c r="F37279" s="5"/>
      <c r="U37279" s="5"/>
      <c r="V37279" s="5"/>
      <c r="AA37279" s="8"/>
      <c r="AB37279" s="7"/>
    </row>
    <row r="37280" spans="6:28" x14ac:dyDescent="0.25">
      <c r="F37280" s="5"/>
      <c r="U37280" s="5"/>
      <c r="V37280" s="5"/>
    </row>
    <row r="37281" spans="6:28" x14ac:dyDescent="0.25">
      <c r="F37281" s="5"/>
      <c r="U37281" s="5"/>
      <c r="V37281" s="5"/>
      <c r="AA37281" s="2"/>
      <c r="AB37281" s="1"/>
    </row>
    <row r="37282" spans="6:28" ht="12.75" x14ac:dyDescent="0.2">
      <c r="F37282" s="5"/>
      <c r="U37282" s="5"/>
      <c r="V37282" s="5"/>
      <c r="AA37282" s="3" t="s">
        <v>0</v>
      </c>
      <c r="AB37282" s="1"/>
    </row>
    <row r="37283" spans="6:28" ht="12.75" x14ac:dyDescent="0.2">
      <c r="F37283" s="5"/>
      <c r="U37283" s="5"/>
      <c r="V37283" s="5"/>
      <c r="AA37283" s="3" t="s">
        <v>1</v>
      </c>
      <c r="AB37283" s="1"/>
    </row>
    <row r="37284" spans="6:28" ht="12.75" x14ac:dyDescent="0.25">
      <c r="F37284" s="5"/>
      <c r="U37284" s="5"/>
      <c r="V37284" s="5"/>
      <c r="AA37284" s="4"/>
      <c r="AB37284" s="1"/>
    </row>
    <row r="37285" spans="6:28" ht="12.75" x14ac:dyDescent="0.25">
      <c r="F37285" s="5"/>
      <c r="U37285" s="5"/>
      <c r="V37285" s="5"/>
      <c r="AA37285" s="4" t="s">
        <v>2</v>
      </c>
      <c r="AB37285" s="1"/>
    </row>
    <row r="37286" spans="6:28" ht="12.75" x14ac:dyDescent="0.25">
      <c r="F37286" s="5"/>
      <c r="U37286" s="5"/>
      <c r="V37286" s="5"/>
      <c r="AA37286" s="4" t="s">
        <v>3</v>
      </c>
      <c r="AB37286" s="1"/>
    </row>
    <row r="37287" spans="6:28" ht="12.75" x14ac:dyDescent="0.25">
      <c r="F37287" s="5"/>
      <c r="U37287" s="5"/>
      <c r="V37287" s="5"/>
      <c r="AA37287" s="4" t="s">
        <v>5</v>
      </c>
      <c r="AB37287" s="1"/>
    </row>
    <row r="37288" spans="6:28" ht="12.75" x14ac:dyDescent="0.25">
      <c r="F37288" s="5"/>
      <c r="U37288" s="5"/>
      <c r="V37288" s="5"/>
      <c r="AA37288" s="4" t="s">
        <v>6</v>
      </c>
      <c r="AB37288" s="1"/>
    </row>
    <row r="37289" spans="6:28" ht="12.75" x14ac:dyDescent="0.25">
      <c r="F37289" s="5"/>
      <c r="U37289" s="5"/>
      <c r="V37289" s="5"/>
      <c r="AA37289" s="4" t="s">
        <v>7</v>
      </c>
      <c r="AB37289" s="1"/>
    </row>
    <row r="37290" spans="6:28" ht="12.75" x14ac:dyDescent="0.25">
      <c r="F37290" s="5"/>
      <c r="U37290" s="5"/>
      <c r="V37290" s="5"/>
      <c r="AA37290" s="4" t="s">
        <v>8</v>
      </c>
      <c r="AB37290" s="1"/>
    </row>
    <row r="37291" spans="6:28" ht="12.75" x14ac:dyDescent="0.25">
      <c r="F37291" s="5"/>
      <c r="U37291" s="5"/>
      <c r="V37291" s="5"/>
      <c r="AA37291" s="4" t="s">
        <v>12</v>
      </c>
      <c r="AB37291" s="1"/>
    </row>
    <row r="37292" spans="6:28" x14ac:dyDescent="0.25">
      <c r="F37292" s="5"/>
      <c r="U37292" s="5"/>
      <c r="V37292" s="5"/>
      <c r="AA37292" s="2" t="s">
        <v>15</v>
      </c>
      <c r="AB37292" s="1"/>
    </row>
    <row r="37293" spans="6:28" x14ac:dyDescent="0.25">
      <c r="F37293" s="5"/>
      <c r="U37293" s="5"/>
      <c r="V37293" s="5"/>
      <c r="AA37293" s="43" t="s">
        <v>70</v>
      </c>
      <c r="AB37293" s="44"/>
    </row>
    <row r="37294" spans="6:28" x14ac:dyDescent="0.25">
      <c r="F37294" s="5"/>
      <c r="U37294" s="5"/>
      <c r="V37294" s="5"/>
      <c r="AA37294" s="6" t="s">
        <v>21</v>
      </c>
    </row>
    <row r="37295" spans="6:28" x14ac:dyDescent="0.25">
      <c r="F37295" s="5"/>
      <c r="U37295" s="5"/>
      <c r="V37295" s="5"/>
      <c r="AA37295" s="8"/>
      <c r="AB37295" s="7"/>
    </row>
    <row r="37296" spans="6:28" x14ac:dyDescent="0.25">
      <c r="F37296" s="5"/>
      <c r="U37296" s="5"/>
      <c r="V37296" s="5"/>
    </row>
    <row r="37297" spans="6:28" x14ac:dyDescent="0.25">
      <c r="F37297" s="5"/>
      <c r="U37297" s="5"/>
      <c r="V37297" s="5"/>
      <c r="AA37297" s="2"/>
      <c r="AB37297" s="1"/>
    </row>
    <row r="37298" spans="6:28" ht="12.75" x14ac:dyDescent="0.2">
      <c r="F37298" s="5"/>
      <c r="U37298" s="5"/>
      <c r="V37298" s="5"/>
      <c r="AA37298" s="3" t="s">
        <v>0</v>
      </c>
      <c r="AB37298" s="1"/>
    </row>
    <row r="37299" spans="6:28" ht="12.75" x14ac:dyDescent="0.2">
      <c r="F37299" s="5"/>
      <c r="U37299" s="5"/>
      <c r="V37299" s="5"/>
      <c r="AA37299" s="3" t="s">
        <v>1</v>
      </c>
      <c r="AB37299" s="1"/>
    </row>
    <row r="37300" spans="6:28" ht="12.75" x14ac:dyDescent="0.25">
      <c r="F37300" s="5"/>
      <c r="U37300" s="5"/>
      <c r="V37300" s="5"/>
      <c r="AA37300" s="4"/>
      <c r="AB37300" s="1"/>
    </row>
    <row r="37301" spans="6:28" ht="12.75" x14ac:dyDescent="0.25">
      <c r="F37301" s="5"/>
      <c r="U37301" s="5"/>
      <c r="V37301" s="5"/>
      <c r="AA37301" s="4" t="s">
        <v>2</v>
      </c>
      <c r="AB37301" s="1"/>
    </row>
    <row r="37302" spans="6:28" ht="12.75" x14ac:dyDescent="0.25">
      <c r="F37302" s="5"/>
      <c r="U37302" s="5"/>
      <c r="V37302" s="5"/>
      <c r="AA37302" s="4" t="s">
        <v>3</v>
      </c>
      <c r="AB37302" s="1"/>
    </row>
    <row r="37303" spans="6:28" ht="12.75" x14ac:dyDescent="0.25">
      <c r="F37303" s="5"/>
      <c r="U37303" s="5"/>
      <c r="V37303" s="5"/>
      <c r="AA37303" s="4" t="s">
        <v>5</v>
      </c>
      <c r="AB37303" s="1"/>
    </row>
    <row r="37304" spans="6:28" ht="12.75" x14ac:dyDescent="0.25">
      <c r="F37304" s="5"/>
      <c r="U37304" s="5"/>
      <c r="V37304" s="5"/>
      <c r="AA37304" s="4" t="s">
        <v>6</v>
      </c>
      <c r="AB37304" s="1"/>
    </row>
    <row r="37305" spans="6:28" ht="12.75" x14ac:dyDescent="0.25">
      <c r="F37305" s="5"/>
      <c r="U37305" s="5"/>
      <c r="V37305" s="5"/>
      <c r="AA37305" s="4" t="s">
        <v>7</v>
      </c>
      <c r="AB37305" s="1"/>
    </row>
    <row r="37306" spans="6:28" ht="12.75" x14ac:dyDescent="0.25">
      <c r="F37306" s="5"/>
      <c r="U37306" s="5"/>
      <c r="V37306" s="5"/>
      <c r="AA37306" s="4" t="s">
        <v>8</v>
      </c>
      <c r="AB37306" s="1"/>
    </row>
    <row r="37307" spans="6:28" ht="12.75" x14ac:dyDescent="0.25">
      <c r="F37307" s="5"/>
      <c r="U37307" s="5"/>
      <c r="V37307" s="5"/>
      <c r="AA37307" s="4" t="s">
        <v>12</v>
      </c>
      <c r="AB37307" s="1"/>
    </row>
    <row r="37308" spans="6:28" x14ac:dyDescent="0.25">
      <c r="F37308" s="5"/>
      <c r="U37308" s="5"/>
      <c r="V37308" s="5"/>
      <c r="AA37308" s="2" t="s">
        <v>15</v>
      </c>
      <c r="AB37308" s="1"/>
    </row>
    <row r="37309" spans="6:28" x14ac:dyDescent="0.25">
      <c r="F37309" s="5"/>
      <c r="U37309" s="5"/>
      <c r="V37309" s="5"/>
      <c r="AA37309" s="43" t="s">
        <v>70</v>
      </c>
      <c r="AB37309" s="44"/>
    </row>
    <row r="37310" spans="6:28" x14ac:dyDescent="0.25">
      <c r="F37310" s="5"/>
      <c r="U37310" s="5"/>
      <c r="V37310" s="5"/>
      <c r="AA37310" s="6" t="s">
        <v>21</v>
      </c>
    </row>
    <row r="37311" spans="6:28" x14ac:dyDescent="0.25">
      <c r="F37311" s="5"/>
      <c r="U37311" s="5"/>
      <c r="V37311" s="5"/>
      <c r="AA37311" s="8"/>
      <c r="AB37311" s="7"/>
    </row>
    <row r="37312" spans="6:28" x14ac:dyDescent="0.25">
      <c r="F37312" s="5"/>
      <c r="U37312" s="5"/>
      <c r="V37312" s="5"/>
    </row>
    <row r="37313" spans="6:28" x14ac:dyDescent="0.25">
      <c r="F37313" s="5"/>
      <c r="U37313" s="5"/>
      <c r="V37313" s="5"/>
      <c r="AA37313" s="2"/>
      <c r="AB37313" s="1"/>
    </row>
    <row r="37314" spans="6:28" ht="12.75" x14ac:dyDescent="0.2">
      <c r="F37314" s="5"/>
      <c r="U37314" s="5"/>
      <c r="V37314" s="5"/>
      <c r="AA37314" s="3" t="s">
        <v>0</v>
      </c>
      <c r="AB37314" s="1"/>
    </row>
    <row r="37315" spans="6:28" ht="12.75" x14ac:dyDescent="0.2">
      <c r="F37315" s="5"/>
      <c r="U37315" s="5"/>
      <c r="V37315" s="5"/>
      <c r="AA37315" s="3" t="s">
        <v>1</v>
      </c>
      <c r="AB37315" s="1"/>
    </row>
    <row r="37316" spans="6:28" ht="12.75" x14ac:dyDescent="0.25">
      <c r="F37316" s="5"/>
      <c r="U37316" s="5"/>
      <c r="V37316" s="5"/>
      <c r="AA37316" s="4"/>
      <c r="AB37316" s="1"/>
    </row>
    <row r="37317" spans="6:28" ht="12.75" x14ac:dyDescent="0.25">
      <c r="F37317" s="5"/>
      <c r="U37317" s="5"/>
      <c r="V37317" s="5"/>
      <c r="AA37317" s="4" t="s">
        <v>2</v>
      </c>
      <c r="AB37317" s="1"/>
    </row>
    <row r="37318" spans="6:28" ht="12.75" x14ac:dyDescent="0.25">
      <c r="F37318" s="5"/>
      <c r="U37318" s="5"/>
      <c r="V37318" s="5"/>
      <c r="AA37318" s="4" t="s">
        <v>3</v>
      </c>
      <c r="AB37318" s="1"/>
    </row>
    <row r="37319" spans="6:28" ht="12.75" x14ac:dyDescent="0.25">
      <c r="F37319" s="5"/>
      <c r="U37319" s="5"/>
      <c r="V37319" s="5"/>
      <c r="AA37319" s="4" t="s">
        <v>5</v>
      </c>
      <c r="AB37319" s="1"/>
    </row>
    <row r="37320" spans="6:28" ht="12.75" x14ac:dyDescent="0.25">
      <c r="F37320" s="5"/>
      <c r="U37320" s="5"/>
      <c r="V37320" s="5"/>
      <c r="AA37320" s="4" t="s">
        <v>6</v>
      </c>
      <c r="AB37320" s="1"/>
    </row>
    <row r="37321" spans="6:28" ht="12.75" x14ac:dyDescent="0.25">
      <c r="F37321" s="5"/>
      <c r="U37321" s="5"/>
      <c r="V37321" s="5"/>
      <c r="AA37321" s="4" t="s">
        <v>7</v>
      </c>
      <c r="AB37321" s="1"/>
    </row>
    <row r="37322" spans="6:28" ht="12.75" x14ac:dyDescent="0.25">
      <c r="F37322" s="5"/>
      <c r="U37322" s="5"/>
      <c r="V37322" s="5"/>
      <c r="AA37322" s="4" t="s">
        <v>8</v>
      </c>
      <c r="AB37322" s="1"/>
    </row>
    <row r="37323" spans="6:28" ht="12.75" x14ac:dyDescent="0.25">
      <c r="F37323" s="5"/>
      <c r="U37323" s="5"/>
      <c r="V37323" s="5"/>
      <c r="AA37323" s="4" t="s">
        <v>12</v>
      </c>
      <c r="AB37323" s="1"/>
    </row>
    <row r="37324" spans="6:28" x14ac:dyDescent="0.25">
      <c r="F37324" s="5"/>
      <c r="U37324" s="5"/>
      <c r="V37324" s="5"/>
      <c r="AA37324" s="2" t="s">
        <v>15</v>
      </c>
      <c r="AB37324" s="1"/>
    </row>
    <row r="37325" spans="6:28" x14ac:dyDescent="0.25">
      <c r="F37325" s="5"/>
      <c r="U37325" s="5"/>
      <c r="V37325" s="5"/>
      <c r="AA37325" s="43" t="s">
        <v>70</v>
      </c>
      <c r="AB37325" s="44"/>
    </row>
    <row r="37326" spans="6:28" x14ac:dyDescent="0.25">
      <c r="F37326" s="5"/>
      <c r="U37326" s="5"/>
      <c r="V37326" s="5"/>
      <c r="AA37326" s="6" t="s">
        <v>21</v>
      </c>
    </row>
    <row r="37327" spans="6:28" x14ac:dyDescent="0.25">
      <c r="F37327" s="5"/>
      <c r="U37327" s="5"/>
      <c r="V37327" s="5"/>
      <c r="AA37327" s="8"/>
      <c r="AB37327" s="7"/>
    </row>
    <row r="37328" spans="6:28" x14ac:dyDescent="0.25">
      <c r="F37328" s="5"/>
      <c r="U37328" s="5"/>
      <c r="V37328" s="5"/>
    </row>
    <row r="37329" spans="6:28" x14ac:dyDescent="0.25">
      <c r="F37329" s="5"/>
      <c r="U37329" s="5"/>
      <c r="V37329" s="5"/>
      <c r="AA37329" s="2"/>
      <c r="AB37329" s="1"/>
    </row>
    <row r="37330" spans="6:28" ht="12.75" x14ac:dyDescent="0.2">
      <c r="F37330" s="5"/>
      <c r="U37330" s="5"/>
      <c r="V37330" s="5"/>
      <c r="AA37330" s="3" t="s">
        <v>0</v>
      </c>
      <c r="AB37330" s="1"/>
    </row>
    <row r="37331" spans="6:28" ht="12.75" x14ac:dyDescent="0.2">
      <c r="F37331" s="5"/>
      <c r="U37331" s="5"/>
      <c r="V37331" s="5"/>
      <c r="AA37331" s="3" t="s">
        <v>1</v>
      </c>
      <c r="AB37331" s="1"/>
    </row>
    <row r="37332" spans="6:28" ht="12.75" x14ac:dyDescent="0.25">
      <c r="F37332" s="5"/>
      <c r="U37332" s="5"/>
      <c r="V37332" s="5"/>
      <c r="AA37332" s="4"/>
      <c r="AB37332" s="1"/>
    </row>
    <row r="37333" spans="6:28" ht="12.75" x14ac:dyDescent="0.25">
      <c r="F37333" s="5"/>
      <c r="U37333" s="5"/>
      <c r="V37333" s="5"/>
      <c r="AA37333" s="4" t="s">
        <v>2</v>
      </c>
      <c r="AB37333" s="1"/>
    </row>
    <row r="37334" spans="6:28" ht="12.75" x14ac:dyDescent="0.25">
      <c r="F37334" s="5"/>
      <c r="U37334" s="5"/>
      <c r="V37334" s="5"/>
      <c r="AA37334" s="4" t="s">
        <v>3</v>
      </c>
      <c r="AB37334" s="1"/>
    </row>
    <row r="37335" spans="6:28" ht="12.75" x14ac:dyDescent="0.25">
      <c r="F37335" s="5"/>
      <c r="U37335" s="5"/>
      <c r="V37335" s="5"/>
      <c r="AA37335" s="4" t="s">
        <v>5</v>
      </c>
      <c r="AB37335" s="1"/>
    </row>
    <row r="37336" spans="6:28" ht="12.75" x14ac:dyDescent="0.25">
      <c r="F37336" s="5"/>
      <c r="U37336" s="5"/>
      <c r="V37336" s="5"/>
      <c r="AA37336" s="4" t="s">
        <v>6</v>
      </c>
      <c r="AB37336" s="1"/>
    </row>
    <row r="37337" spans="6:28" ht="12.75" x14ac:dyDescent="0.25">
      <c r="F37337" s="5"/>
      <c r="U37337" s="5"/>
      <c r="V37337" s="5"/>
      <c r="AA37337" s="4" t="s">
        <v>7</v>
      </c>
      <c r="AB37337" s="1"/>
    </row>
    <row r="37338" spans="6:28" ht="12.75" x14ac:dyDescent="0.25">
      <c r="F37338" s="5"/>
      <c r="U37338" s="5"/>
      <c r="V37338" s="5"/>
      <c r="AA37338" s="4" t="s">
        <v>8</v>
      </c>
      <c r="AB37338" s="1"/>
    </row>
    <row r="37339" spans="6:28" ht="12.75" x14ac:dyDescent="0.25">
      <c r="F37339" s="5"/>
      <c r="U37339" s="5"/>
      <c r="V37339" s="5"/>
      <c r="AA37339" s="4" t="s">
        <v>12</v>
      </c>
      <c r="AB37339" s="1"/>
    </row>
    <row r="37340" spans="6:28" x14ac:dyDescent="0.25">
      <c r="F37340" s="5"/>
      <c r="U37340" s="5"/>
      <c r="V37340" s="5"/>
      <c r="AA37340" s="2" t="s">
        <v>15</v>
      </c>
      <c r="AB37340" s="1"/>
    </row>
    <row r="37341" spans="6:28" x14ac:dyDescent="0.25">
      <c r="F37341" s="5"/>
      <c r="U37341" s="5"/>
      <c r="V37341" s="5"/>
      <c r="AA37341" s="43" t="s">
        <v>70</v>
      </c>
      <c r="AB37341" s="44"/>
    </row>
    <row r="37342" spans="6:28" x14ac:dyDescent="0.25">
      <c r="F37342" s="5"/>
      <c r="U37342" s="5"/>
      <c r="V37342" s="5"/>
      <c r="AA37342" s="6" t="s">
        <v>21</v>
      </c>
    </row>
    <row r="37343" spans="6:28" x14ac:dyDescent="0.25">
      <c r="F37343" s="5"/>
      <c r="U37343" s="5"/>
      <c r="V37343" s="5"/>
      <c r="AA37343" s="8"/>
      <c r="AB37343" s="7"/>
    </row>
    <row r="37344" spans="6:28" x14ac:dyDescent="0.25">
      <c r="F37344" s="5"/>
      <c r="U37344" s="5"/>
      <c r="V37344" s="5"/>
    </row>
    <row r="37345" spans="6:28" x14ac:dyDescent="0.25">
      <c r="F37345" s="5"/>
      <c r="U37345" s="5"/>
      <c r="V37345" s="5"/>
      <c r="AA37345" s="2"/>
      <c r="AB37345" s="1"/>
    </row>
    <row r="37346" spans="6:28" ht="12.75" x14ac:dyDescent="0.2">
      <c r="F37346" s="5"/>
      <c r="U37346" s="5"/>
      <c r="V37346" s="5"/>
      <c r="AA37346" s="3" t="s">
        <v>0</v>
      </c>
      <c r="AB37346" s="1"/>
    </row>
    <row r="37347" spans="6:28" ht="12.75" x14ac:dyDescent="0.2">
      <c r="F37347" s="5"/>
      <c r="U37347" s="5"/>
      <c r="V37347" s="5"/>
      <c r="AA37347" s="3" t="s">
        <v>1</v>
      </c>
      <c r="AB37347" s="1"/>
    </row>
    <row r="37348" spans="6:28" ht="12.75" x14ac:dyDescent="0.25">
      <c r="F37348" s="5"/>
      <c r="U37348" s="5"/>
      <c r="V37348" s="5"/>
      <c r="AA37348" s="4"/>
      <c r="AB37348" s="1"/>
    </row>
    <row r="37349" spans="6:28" ht="12.75" x14ac:dyDescent="0.25">
      <c r="F37349" s="5"/>
      <c r="U37349" s="5"/>
      <c r="V37349" s="5"/>
      <c r="AA37349" s="4" t="s">
        <v>2</v>
      </c>
      <c r="AB37349" s="1"/>
    </row>
    <row r="37350" spans="6:28" ht="12.75" x14ac:dyDescent="0.25">
      <c r="F37350" s="5"/>
      <c r="U37350" s="5"/>
      <c r="V37350" s="5"/>
      <c r="AA37350" s="4" t="s">
        <v>3</v>
      </c>
      <c r="AB37350" s="1"/>
    </row>
    <row r="37351" spans="6:28" ht="12.75" x14ac:dyDescent="0.25">
      <c r="F37351" s="5"/>
      <c r="U37351" s="5"/>
      <c r="V37351" s="5"/>
      <c r="AA37351" s="4" t="s">
        <v>5</v>
      </c>
      <c r="AB37351" s="1"/>
    </row>
    <row r="37352" spans="6:28" ht="12.75" x14ac:dyDescent="0.25">
      <c r="F37352" s="5"/>
      <c r="U37352" s="5"/>
      <c r="V37352" s="5"/>
      <c r="AA37352" s="4" t="s">
        <v>6</v>
      </c>
      <c r="AB37352" s="1"/>
    </row>
    <row r="37353" spans="6:28" ht="12.75" x14ac:dyDescent="0.25">
      <c r="F37353" s="5"/>
      <c r="U37353" s="5"/>
      <c r="V37353" s="5"/>
      <c r="AA37353" s="4" t="s">
        <v>7</v>
      </c>
      <c r="AB37353" s="1"/>
    </row>
    <row r="37354" spans="6:28" ht="12.75" x14ac:dyDescent="0.25">
      <c r="F37354" s="5"/>
      <c r="U37354" s="5"/>
      <c r="V37354" s="5"/>
      <c r="AA37354" s="4" t="s">
        <v>8</v>
      </c>
      <c r="AB37354" s="1"/>
    </row>
    <row r="37355" spans="6:28" ht="12.75" x14ac:dyDescent="0.25">
      <c r="F37355" s="5"/>
      <c r="U37355" s="5"/>
      <c r="V37355" s="5"/>
      <c r="AA37355" s="4" t="s">
        <v>12</v>
      </c>
      <c r="AB37355" s="1"/>
    </row>
    <row r="37356" spans="6:28" x14ac:dyDescent="0.25">
      <c r="F37356" s="5"/>
      <c r="U37356" s="5"/>
      <c r="V37356" s="5"/>
      <c r="AA37356" s="2" t="s">
        <v>15</v>
      </c>
      <c r="AB37356" s="1"/>
    </row>
    <row r="37357" spans="6:28" x14ac:dyDescent="0.25">
      <c r="F37357" s="5"/>
      <c r="U37357" s="5"/>
      <c r="V37357" s="5"/>
      <c r="AA37357" s="43" t="s">
        <v>70</v>
      </c>
      <c r="AB37357" s="44"/>
    </row>
    <row r="37358" spans="6:28" x14ac:dyDescent="0.25">
      <c r="F37358" s="5"/>
      <c r="U37358" s="5"/>
      <c r="V37358" s="5"/>
      <c r="AA37358" s="6" t="s">
        <v>21</v>
      </c>
    </row>
    <row r="37359" spans="6:28" x14ac:dyDescent="0.25">
      <c r="F37359" s="5"/>
      <c r="U37359" s="5"/>
      <c r="V37359" s="5"/>
      <c r="AA37359" s="8"/>
      <c r="AB37359" s="7"/>
    </row>
    <row r="37360" spans="6:28" x14ac:dyDescent="0.25">
      <c r="F37360" s="5"/>
      <c r="U37360" s="5"/>
      <c r="V37360" s="5"/>
    </row>
    <row r="37361" spans="6:28" x14ac:dyDescent="0.25">
      <c r="F37361" s="5"/>
      <c r="U37361" s="5"/>
      <c r="V37361" s="5"/>
      <c r="AA37361" s="2"/>
      <c r="AB37361" s="1"/>
    </row>
    <row r="37362" spans="6:28" ht="12.75" x14ac:dyDescent="0.2">
      <c r="F37362" s="5"/>
      <c r="U37362" s="5"/>
      <c r="V37362" s="5"/>
      <c r="AA37362" s="3" t="s">
        <v>0</v>
      </c>
      <c r="AB37362" s="1"/>
    </row>
    <row r="37363" spans="6:28" ht="12.75" x14ac:dyDescent="0.2">
      <c r="F37363" s="5"/>
      <c r="U37363" s="5"/>
      <c r="V37363" s="5"/>
      <c r="AA37363" s="3" t="s">
        <v>1</v>
      </c>
      <c r="AB37363" s="1"/>
    </row>
    <row r="37364" spans="6:28" ht="12.75" x14ac:dyDescent="0.25">
      <c r="F37364" s="5"/>
      <c r="U37364" s="5"/>
      <c r="V37364" s="5"/>
      <c r="AA37364" s="4"/>
      <c r="AB37364" s="1"/>
    </row>
    <row r="37365" spans="6:28" ht="12.75" x14ac:dyDescent="0.25">
      <c r="F37365" s="5"/>
      <c r="U37365" s="5"/>
      <c r="V37365" s="5"/>
      <c r="AA37365" s="4" t="s">
        <v>2</v>
      </c>
      <c r="AB37365" s="1"/>
    </row>
    <row r="37366" spans="6:28" ht="12.75" x14ac:dyDescent="0.25">
      <c r="F37366" s="5"/>
      <c r="U37366" s="5"/>
      <c r="V37366" s="5"/>
      <c r="AA37366" s="4" t="s">
        <v>3</v>
      </c>
      <c r="AB37366" s="1"/>
    </row>
    <row r="37367" spans="6:28" ht="12.75" x14ac:dyDescent="0.25">
      <c r="F37367" s="5"/>
      <c r="U37367" s="5"/>
      <c r="V37367" s="5"/>
      <c r="AA37367" s="4" t="s">
        <v>5</v>
      </c>
      <c r="AB37367" s="1"/>
    </row>
    <row r="37368" spans="6:28" ht="12.75" x14ac:dyDescent="0.25">
      <c r="F37368" s="5"/>
      <c r="U37368" s="5"/>
      <c r="V37368" s="5"/>
      <c r="AA37368" s="4" t="s">
        <v>6</v>
      </c>
      <c r="AB37368" s="1"/>
    </row>
    <row r="37369" spans="6:28" ht="12.75" x14ac:dyDescent="0.25">
      <c r="F37369" s="5"/>
      <c r="U37369" s="5"/>
      <c r="V37369" s="5"/>
      <c r="AA37369" s="4" t="s">
        <v>7</v>
      </c>
      <c r="AB37369" s="1"/>
    </row>
    <row r="37370" spans="6:28" ht="12.75" x14ac:dyDescent="0.25">
      <c r="F37370" s="5"/>
      <c r="U37370" s="5"/>
      <c r="V37370" s="5"/>
      <c r="AA37370" s="4" t="s">
        <v>8</v>
      </c>
      <c r="AB37370" s="1"/>
    </row>
    <row r="37371" spans="6:28" ht="12.75" x14ac:dyDescent="0.25">
      <c r="F37371" s="5"/>
      <c r="U37371" s="5"/>
      <c r="V37371" s="5"/>
      <c r="AA37371" s="4" t="s">
        <v>12</v>
      </c>
      <c r="AB37371" s="1"/>
    </row>
    <row r="37372" spans="6:28" x14ac:dyDescent="0.25">
      <c r="F37372" s="5"/>
      <c r="U37372" s="5"/>
      <c r="V37372" s="5"/>
      <c r="AA37372" s="2" t="s">
        <v>15</v>
      </c>
      <c r="AB37372" s="1"/>
    </row>
    <row r="37373" spans="6:28" x14ac:dyDescent="0.25">
      <c r="F37373" s="5"/>
      <c r="U37373" s="5"/>
      <c r="V37373" s="5"/>
      <c r="AA37373" s="43" t="s">
        <v>70</v>
      </c>
      <c r="AB37373" s="44"/>
    </row>
    <row r="37374" spans="6:28" x14ac:dyDescent="0.25">
      <c r="F37374" s="5"/>
      <c r="U37374" s="5"/>
      <c r="V37374" s="5"/>
      <c r="AA37374" s="6" t="s">
        <v>21</v>
      </c>
    </row>
    <row r="37375" spans="6:28" x14ac:dyDescent="0.25">
      <c r="F37375" s="5"/>
      <c r="U37375" s="5"/>
      <c r="V37375" s="5"/>
      <c r="AA37375" s="8"/>
      <c r="AB37375" s="7"/>
    </row>
    <row r="37376" spans="6:28" x14ac:dyDescent="0.25">
      <c r="F37376" s="5"/>
      <c r="U37376" s="5"/>
      <c r="V37376" s="5"/>
    </row>
    <row r="37377" spans="6:28" x14ac:dyDescent="0.25">
      <c r="F37377" s="5"/>
      <c r="U37377" s="5"/>
      <c r="V37377" s="5"/>
      <c r="AA37377" s="2"/>
      <c r="AB37377" s="1"/>
    </row>
    <row r="37378" spans="6:28" ht="12.75" x14ac:dyDescent="0.2">
      <c r="F37378" s="5"/>
      <c r="U37378" s="5"/>
      <c r="V37378" s="5"/>
      <c r="AA37378" s="3" t="s">
        <v>0</v>
      </c>
      <c r="AB37378" s="1"/>
    </row>
    <row r="37379" spans="6:28" ht="12.75" x14ac:dyDescent="0.2">
      <c r="F37379" s="5"/>
      <c r="U37379" s="5"/>
      <c r="V37379" s="5"/>
      <c r="AA37379" s="3" t="s">
        <v>1</v>
      </c>
      <c r="AB37379" s="1"/>
    </row>
    <row r="37380" spans="6:28" ht="12.75" x14ac:dyDescent="0.25">
      <c r="F37380" s="5"/>
      <c r="U37380" s="5"/>
      <c r="V37380" s="5"/>
      <c r="AA37380" s="4"/>
      <c r="AB37380" s="1"/>
    </row>
    <row r="37381" spans="6:28" ht="12.75" x14ac:dyDescent="0.25">
      <c r="F37381" s="5"/>
      <c r="U37381" s="5"/>
      <c r="V37381" s="5"/>
      <c r="AA37381" s="4" t="s">
        <v>2</v>
      </c>
      <c r="AB37381" s="1"/>
    </row>
    <row r="37382" spans="6:28" ht="12.75" x14ac:dyDescent="0.25">
      <c r="F37382" s="5"/>
      <c r="U37382" s="5"/>
      <c r="V37382" s="5"/>
      <c r="AA37382" s="4" t="s">
        <v>3</v>
      </c>
      <c r="AB37382" s="1"/>
    </row>
    <row r="37383" spans="6:28" ht="12.75" x14ac:dyDescent="0.25">
      <c r="F37383" s="5"/>
      <c r="U37383" s="5"/>
      <c r="V37383" s="5"/>
      <c r="AA37383" s="4" t="s">
        <v>5</v>
      </c>
      <c r="AB37383" s="1"/>
    </row>
    <row r="37384" spans="6:28" ht="12.75" x14ac:dyDescent="0.25">
      <c r="F37384" s="5"/>
      <c r="U37384" s="5"/>
      <c r="V37384" s="5"/>
      <c r="AA37384" s="4" t="s">
        <v>6</v>
      </c>
      <c r="AB37384" s="1"/>
    </row>
    <row r="37385" spans="6:28" ht="12.75" x14ac:dyDescent="0.25">
      <c r="F37385" s="5"/>
      <c r="U37385" s="5"/>
      <c r="V37385" s="5"/>
      <c r="AA37385" s="4" t="s">
        <v>7</v>
      </c>
      <c r="AB37385" s="1"/>
    </row>
    <row r="37386" spans="6:28" ht="12.75" x14ac:dyDescent="0.25">
      <c r="F37386" s="5"/>
      <c r="U37386" s="5"/>
      <c r="V37386" s="5"/>
      <c r="AA37386" s="4" t="s">
        <v>8</v>
      </c>
      <c r="AB37386" s="1"/>
    </row>
    <row r="37387" spans="6:28" ht="12.75" x14ac:dyDescent="0.25">
      <c r="F37387" s="5"/>
      <c r="U37387" s="5"/>
      <c r="V37387" s="5"/>
      <c r="AA37387" s="4" t="s">
        <v>12</v>
      </c>
      <c r="AB37387" s="1"/>
    </row>
    <row r="37388" spans="6:28" x14ac:dyDescent="0.25">
      <c r="F37388" s="5"/>
      <c r="U37388" s="5"/>
      <c r="V37388" s="5"/>
      <c r="AA37388" s="2" t="s">
        <v>15</v>
      </c>
      <c r="AB37388" s="1"/>
    </row>
    <row r="37389" spans="6:28" x14ac:dyDescent="0.25">
      <c r="F37389" s="5"/>
      <c r="U37389" s="5"/>
      <c r="V37389" s="5"/>
      <c r="AA37389" s="43" t="s">
        <v>70</v>
      </c>
      <c r="AB37389" s="44"/>
    </row>
    <row r="37390" spans="6:28" x14ac:dyDescent="0.25">
      <c r="F37390" s="5"/>
      <c r="U37390" s="5"/>
      <c r="V37390" s="5"/>
      <c r="AA37390" s="6" t="s">
        <v>21</v>
      </c>
    </row>
    <row r="37391" spans="6:28" x14ac:dyDescent="0.25">
      <c r="F37391" s="5"/>
      <c r="U37391" s="5"/>
      <c r="V37391" s="5"/>
      <c r="AA37391" s="8"/>
      <c r="AB37391" s="7"/>
    </row>
    <row r="37392" spans="6:28" x14ac:dyDescent="0.25">
      <c r="F37392" s="5"/>
      <c r="U37392" s="5"/>
      <c r="V37392" s="5"/>
    </row>
    <row r="37393" spans="6:28" x14ac:dyDescent="0.25">
      <c r="F37393" s="5"/>
      <c r="U37393" s="5"/>
      <c r="V37393" s="5"/>
      <c r="AA37393" s="2"/>
      <c r="AB37393" s="1"/>
    </row>
    <row r="37394" spans="6:28" ht="12.75" x14ac:dyDescent="0.2">
      <c r="F37394" s="5"/>
      <c r="U37394" s="5"/>
      <c r="V37394" s="5"/>
      <c r="AA37394" s="3" t="s">
        <v>0</v>
      </c>
      <c r="AB37394" s="1"/>
    </row>
    <row r="37395" spans="6:28" ht="12.75" x14ac:dyDescent="0.2">
      <c r="F37395" s="5"/>
      <c r="U37395" s="5"/>
      <c r="V37395" s="5"/>
      <c r="AA37395" s="3" t="s">
        <v>1</v>
      </c>
      <c r="AB37395" s="1"/>
    </row>
    <row r="37396" spans="6:28" ht="12.75" x14ac:dyDescent="0.25">
      <c r="F37396" s="5"/>
      <c r="U37396" s="5"/>
      <c r="V37396" s="5"/>
      <c r="AA37396" s="4"/>
      <c r="AB37396" s="1"/>
    </row>
    <row r="37397" spans="6:28" ht="12.75" x14ac:dyDescent="0.25">
      <c r="F37397" s="5"/>
      <c r="U37397" s="5"/>
      <c r="V37397" s="5"/>
      <c r="AA37397" s="4" t="s">
        <v>2</v>
      </c>
      <c r="AB37397" s="1"/>
    </row>
    <row r="37398" spans="6:28" ht="12.75" x14ac:dyDescent="0.25">
      <c r="F37398" s="5"/>
      <c r="U37398" s="5"/>
      <c r="V37398" s="5"/>
      <c r="AA37398" s="4" t="s">
        <v>3</v>
      </c>
      <c r="AB37398" s="1"/>
    </row>
    <row r="37399" spans="6:28" ht="12.75" x14ac:dyDescent="0.25">
      <c r="F37399" s="5"/>
      <c r="U37399" s="5"/>
      <c r="V37399" s="5"/>
      <c r="AA37399" s="4" t="s">
        <v>5</v>
      </c>
      <c r="AB37399" s="1"/>
    </row>
    <row r="37400" spans="6:28" ht="12.75" x14ac:dyDescent="0.25">
      <c r="F37400" s="5"/>
      <c r="U37400" s="5"/>
      <c r="V37400" s="5"/>
      <c r="AA37400" s="4" t="s">
        <v>6</v>
      </c>
      <c r="AB37400" s="1"/>
    </row>
    <row r="37401" spans="6:28" ht="12.75" x14ac:dyDescent="0.25">
      <c r="F37401" s="5"/>
      <c r="U37401" s="5"/>
      <c r="V37401" s="5"/>
      <c r="AA37401" s="4" t="s">
        <v>7</v>
      </c>
      <c r="AB37401" s="1"/>
    </row>
    <row r="37402" spans="6:28" ht="12.75" x14ac:dyDescent="0.25">
      <c r="F37402" s="5"/>
      <c r="U37402" s="5"/>
      <c r="V37402" s="5"/>
      <c r="AA37402" s="4" t="s">
        <v>8</v>
      </c>
      <c r="AB37402" s="1"/>
    </row>
    <row r="37403" spans="6:28" ht="12.75" x14ac:dyDescent="0.25">
      <c r="F37403" s="5"/>
      <c r="U37403" s="5"/>
      <c r="V37403" s="5"/>
      <c r="AA37403" s="4" t="s">
        <v>12</v>
      </c>
      <c r="AB37403" s="1"/>
    </row>
    <row r="37404" spans="6:28" x14ac:dyDescent="0.25">
      <c r="F37404" s="5"/>
      <c r="U37404" s="5"/>
      <c r="V37404" s="5"/>
      <c r="AA37404" s="2" t="s">
        <v>15</v>
      </c>
      <c r="AB37404" s="1"/>
    </row>
    <row r="37405" spans="6:28" x14ac:dyDescent="0.25">
      <c r="F37405" s="5"/>
      <c r="U37405" s="5"/>
      <c r="V37405" s="5"/>
      <c r="AA37405" s="43" t="s">
        <v>70</v>
      </c>
      <c r="AB37405" s="44"/>
    </row>
    <row r="37406" spans="6:28" x14ac:dyDescent="0.25">
      <c r="F37406" s="5"/>
      <c r="U37406" s="5"/>
      <c r="V37406" s="5"/>
      <c r="AA37406" s="6" t="s">
        <v>21</v>
      </c>
    </row>
    <row r="37407" spans="6:28" x14ac:dyDescent="0.25">
      <c r="F37407" s="5"/>
      <c r="U37407" s="5"/>
      <c r="V37407" s="5"/>
      <c r="AA37407" s="8"/>
      <c r="AB37407" s="7"/>
    </row>
    <row r="37408" spans="6:28" x14ac:dyDescent="0.25">
      <c r="F37408" s="5"/>
      <c r="U37408" s="5"/>
      <c r="V37408" s="5"/>
    </row>
    <row r="37409" spans="6:28" x14ac:dyDescent="0.25">
      <c r="F37409" s="5"/>
      <c r="U37409" s="5"/>
      <c r="V37409" s="5"/>
      <c r="AA37409" s="2"/>
      <c r="AB37409" s="1"/>
    </row>
    <row r="37410" spans="6:28" ht="12.75" x14ac:dyDescent="0.2">
      <c r="F37410" s="5"/>
      <c r="U37410" s="5"/>
      <c r="V37410" s="5"/>
      <c r="AA37410" s="3" t="s">
        <v>0</v>
      </c>
      <c r="AB37410" s="1"/>
    </row>
    <row r="37411" spans="6:28" ht="12.75" x14ac:dyDescent="0.2">
      <c r="F37411" s="5"/>
      <c r="U37411" s="5"/>
      <c r="V37411" s="5"/>
      <c r="AA37411" s="3" t="s">
        <v>1</v>
      </c>
      <c r="AB37411" s="1"/>
    </row>
    <row r="37412" spans="6:28" ht="12.75" x14ac:dyDescent="0.25">
      <c r="F37412" s="5"/>
      <c r="U37412" s="5"/>
      <c r="V37412" s="5"/>
      <c r="AA37412" s="4"/>
      <c r="AB37412" s="1"/>
    </row>
    <row r="37413" spans="6:28" ht="12.75" x14ac:dyDescent="0.25">
      <c r="F37413" s="5"/>
      <c r="U37413" s="5"/>
      <c r="V37413" s="5"/>
      <c r="AA37413" s="4" t="s">
        <v>2</v>
      </c>
      <c r="AB37413" s="1"/>
    </row>
    <row r="37414" spans="6:28" ht="12.75" x14ac:dyDescent="0.25">
      <c r="F37414" s="5"/>
      <c r="U37414" s="5"/>
      <c r="V37414" s="5"/>
      <c r="AA37414" s="4" t="s">
        <v>3</v>
      </c>
      <c r="AB37414" s="1"/>
    </row>
    <row r="37415" spans="6:28" ht="12.75" x14ac:dyDescent="0.25">
      <c r="F37415" s="5"/>
      <c r="U37415" s="5"/>
      <c r="V37415" s="5"/>
      <c r="AA37415" s="4" t="s">
        <v>5</v>
      </c>
      <c r="AB37415" s="1"/>
    </row>
    <row r="37416" spans="6:28" ht="12.75" x14ac:dyDescent="0.25">
      <c r="F37416" s="5"/>
      <c r="U37416" s="5"/>
      <c r="V37416" s="5"/>
      <c r="AA37416" s="4" t="s">
        <v>6</v>
      </c>
      <c r="AB37416" s="1"/>
    </row>
    <row r="37417" spans="6:28" ht="12.75" x14ac:dyDescent="0.25">
      <c r="F37417" s="5"/>
      <c r="U37417" s="5"/>
      <c r="V37417" s="5"/>
      <c r="AA37417" s="4" t="s">
        <v>7</v>
      </c>
      <c r="AB37417" s="1"/>
    </row>
    <row r="37418" spans="6:28" ht="12.75" x14ac:dyDescent="0.25">
      <c r="F37418" s="5"/>
      <c r="U37418" s="5"/>
      <c r="V37418" s="5"/>
      <c r="AA37418" s="4" t="s">
        <v>8</v>
      </c>
      <c r="AB37418" s="1"/>
    </row>
    <row r="37419" spans="6:28" ht="12.75" x14ac:dyDescent="0.25">
      <c r="F37419" s="5"/>
      <c r="U37419" s="5"/>
      <c r="V37419" s="5"/>
      <c r="AA37419" s="4" t="s">
        <v>12</v>
      </c>
      <c r="AB37419" s="1"/>
    </row>
    <row r="37420" spans="6:28" x14ac:dyDescent="0.25">
      <c r="F37420" s="5"/>
      <c r="U37420" s="5"/>
      <c r="V37420" s="5"/>
      <c r="AA37420" s="2" t="s">
        <v>15</v>
      </c>
      <c r="AB37420" s="1"/>
    </row>
    <row r="37421" spans="6:28" x14ac:dyDescent="0.25">
      <c r="F37421" s="5"/>
      <c r="U37421" s="5"/>
      <c r="V37421" s="5"/>
      <c r="AA37421" s="43" t="s">
        <v>70</v>
      </c>
      <c r="AB37421" s="44"/>
    </row>
    <row r="37422" spans="6:28" x14ac:dyDescent="0.25">
      <c r="F37422" s="5"/>
      <c r="U37422" s="5"/>
      <c r="V37422" s="5"/>
      <c r="AA37422" s="6" t="s">
        <v>21</v>
      </c>
    </row>
    <row r="37423" spans="6:28" x14ac:dyDescent="0.25">
      <c r="F37423" s="5"/>
      <c r="U37423" s="5"/>
      <c r="V37423" s="5"/>
      <c r="AA37423" s="8"/>
      <c r="AB37423" s="7"/>
    </row>
    <row r="37424" spans="6:28" x14ac:dyDescent="0.25">
      <c r="F37424" s="5"/>
      <c r="U37424" s="5"/>
      <c r="V37424" s="5"/>
    </row>
    <row r="37425" spans="6:28" x14ac:dyDescent="0.25">
      <c r="F37425" s="5"/>
      <c r="U37425" s="5"/>
      <c r="V37425" s="5"/>
      <c r="AA37425" s="2"/>
      <c r="AB37425" s="1"/>
    </row>
    <row r="37426" spans="6:28" ht="12.75" x14ac:dyDescent="0.2">
      <c r="F37426" s="5"/>
      <c r="U37426" s="5"/>
      <c r="V37426" s="5"/>
      <c r="AA37426" s="3" t="s">
        <v>0</v>
      </c>
      <c r="AB37426" s="1"/>
    </row>
    <row r="37427" spans="6:28" ht="12.75" x14ac:dyDescent="0.2">
      <c r="F37427" s="5"/>
      <c r="U37427" s="5"/>
      <c r="V37427" s="5"/>
      <c r="AA37427" s="3" t="s">
        <v>1</v>
      </c>
      <c r="AB37427" s="1"/>
    </row>
    <row r="37428" spans="6:28" ht="12.75" x14ac:dyDescent="0.25">
      <c r="F37428" s="5"/>
      <c r="U37428" s="5"/>
      <c r="V37428" s="5"/>
      <c r="AA37428" s="4"/>
      <c r="AB37428" s="1"/>
    </row>
    <row r="37429" spans="6:28" ht="12.75" x14ac:dyDescent="0.25">
      <c r="F37429" s="5"/>
      <c r="U37429" s="5"/>
      <c r="V37429" s="5"/>
      <c r="AA37429" s="4" t="s">
        <v>2</v>
      </c>
      <c r="AB37429" s="1"/>
    </row>
    <row r="37430" spans="6:28" ht="12.75" x14ac:dyDescent="0.25">
      <c r="F37430" s="5"/>
      <c r="U37430" s="5"/>
      <c r="V37430" s="5"/>
      <c r="AA37430" s="4" t="s">
        <v>3</v>
      </c>
      <c r="AB37430" s="1"/>
    </row>
    <row r="37431" spans="6:28" ht="12.75" x14ac:dyDescent="0.25">
      <c r="F37431" s="5"/>
      <c r="U37431" s="5"/>
      <c r="V37431" s="5"/>
      <c r="AA37431" s="4" t="s">
        <v>5</v>
      </c>
      <c r="AB37431" s="1"/>
    </row>
    <row r="37432" spans="6:28" ht="12.75" x14ac:dyDescent="0.25">
      <c r="F37432" s="5"/>
      <c r="U37432" s="5"/>
      <c r="V37432" s="5"/>
      <c r="AA37432" s="4" t="s">
        <v>6</v>
      </c>
      <c r="AB37432" s="1"/>
    </row>
    <row r="37433" spans="6:28" ht="12.75" x14ac:dyDescent="0.25">
      <c r="F37433" s="5"/>
      <c r="U37433" s="5"/>
      <c r="V37433" s="5"/>
      <c r="AA37433" s="4" t="s">
        <v>7</v>
      </c>
      <c r="AB37433" s="1"/>
    </row>
    <row r="37434" spans="6:28" ht="12.75" x14ac:dyDescent="0.25">
      <c r="F37434" s="5"/>
      <c r="U37434" s="5"/>
      <c r="V37434" s="5"/>
      <c r="AA37434" s="4" t="s">
        <v>8</v>
      </c>
      <c r="AB37434" s="1"/>
    </row>
    <row r="37435" spans="6:28" ht="12.75" x14ac:dyDescent="0.25">
      <c r="F37435" s="5"/>
      <c r="U37435" s="5"/>
      <c r="V37435" s="5"/>
      <c r="AA37435" s="4" t="s">
        <v>12</v>
      </c>
      <c r="AB37435" s="1"/>
    </row>
    <row r="37436" spans="6:28" x14ac:dyDescent="0.25">
      <c r="F37436" s="5"/>
      <c r="U37436" s="5"/>
      <c r="V37436" s="5"/>
      <c r="AA37436" s="2" t="s">
        <v>15</v>
      </c>
      <c r="AB37436" s="1"/>
    </row>
    <row r="37437" spans="6:28" x14ac:dyDescent="0.25">
      <c r="F37437" s="5"/>
      <c r="U37437" s="5"/>
      <c r="V37437" s="5"/>
      <c r="AA37437" s="43" t="s">
        <v>70</v>
      </c>
      <c r="AB37437" s="44"/>
    </row>
    <row r="37438" spans="6:28" x14ac:dyDescent="0.25">
      <c r="F37438" s="5"/>
      <c r="U37438" s="5"/>
      <c r="V37438" s="5"/>
      <c r="AA37438" s="6" t="s">
        <v>21</v>
      </c>
    </row>
    <row r="37439" spans="6:28" x14ac:dyDescent="0.25">
      <c r="F37439" s="5"/>
      <c r="U37439" s="5"/>
      <c r="V37439" s="5"/>
      <c r="AA37439" s="8"/>
      <c r="AB37439" s="7"/>
    </row>
    <row r="37440" spans="6:28" x14ac:dyDescent="0.25">
      <c r="F37440" s="5"/>
      <c r="U37440" s="5"/>
      <c r="V37440" s="5"/>
    </row>
    <row r="37441" spans="6:28" x14ac:dyDescent="0.25">
      <c r="F37441" s="5"/>
      <c r="U37441" s="5"/>
      <c r="V37441" s="5"/>
      <c r="AA37441" s="2"/>
      <c r="AB37441" s="1"/>
    </row>
    <row r="37442" spans="6:28" ht="12.75" x14ac:dyDescent="0.2">
      <c r="F37442" s="5"/>
      <c r="U37442" s="5"/>
      <c r="V37442" s="5"/>
      <c r="AA37442" s="3" t="s">
        <v>0</v>
      </c>
      <c r="AB37442" s="1"/>
    </row>
    <row r="37443" spans="6:28" ht="12.75" x14ac:dyDescent="0.2">
      <c r="F37443" s="5"/>
      <c r="U37443" s="5"/>
      <c r="V37443" s="5"/>
      <c r="AA37443" s="3" t="s">
        <v>1</v>
      </c>
      <c r="AB37443" s="1"/>
    </row>
    <row r="37444" spans="6:28" ht="12.75" x14ac:dyDescent="0.25">
      <c r="F37444" s="5"/>
      <c r="U37444" s="5"/>
      <c r="V37444" s="5"/>
      <c r="AA37444" s="4"/>
      <c r="AB37444" s="1"/>
    </row>
    <row r="37445" spans="6:28" ht="12.75" x14ac:dyDescent="0.25">
      <c r="F37445" s="5"/>
      <c r="U37445" s="5"/>
      <c r="V37445" s="5"/>
      <c r="AA37445" s="4" t="s">
        <v>2</v>
      </c>
      <c r="AB37445" s="1"/>
    </row>
    <row r="37446" spans="6:28" ht="12.75" x14ac:dyDescent="0.25">
      <c r="F37446" s="5"/>
      <c r="U37446" s="5"/>
      <c r="V37446" s="5"/>
      <c r="AA37446" s="4" t="s">
        <v>3</v>
      </c>
      <c r="AB37446" s="1"/>
    </row>
    <row r="37447" spans="6:28" ht="12.75" x14ac:dyDescent="0.25">
      <c r="F37447" s="5"/>
      <c r="U37447" s="5"/>
      <c r="V37447" s="5"/>
      <c r="AA37447" s="4" t="s">
        <v>5</v>
      </c>
      <c r="AB37447" s="1"/>
    </row>
    <row r="37448" spans="6:28" ht="12.75" x14ac:dyDescent="0.25">
      <c r="F37448" s="5"/>
      <c r="U37448" s="5"/>
      <c r="V37448" s="5"/>
      <c r="AA37448" s="4" t="s">
        <v>6</v>
      </c>
      <c r="AB37448" s="1"/>
    </row>
    <row r="37449" spans="6:28" ht="12.75" x14ac:dyDescent="0.25">
      <c r="F37449" s="5"/>
      <c r="U37449" s="5"/>
      <c r="V37449" s="5"/>
      <c r="AA37449" s="4" t="s">
        <v>7</v>
      </c>
      <c r="AB37449" s="1"/>
    </row>
    <row r="37450" spans="6:28" ht="12.75" x14ac:dyDescent="0.25">
      <c r="F37450" s="5"/>
      <c r="U37450" s="5"/>
      <c r="V37450" s="5"/>
      <c r="AA37450" s="4" t="s">
        <v>8</v>
      </c>
      <c r="AB37450" s="1"/>
    </row>
    <row r="37451" spans="6:28" ht="12.75" x14ac:dyDescent="0.25">
      <c r="F37451" s="5"/>
      <c r="U37451" s="5"/>
      <c r="V37451" s="5"/>
      <c r="AA37451" s="4" t="s">
        <v>12</v>
      </c>
      <c r="AB37451" s="1"/>
    </row>
    <row r="37452" spans="6:28" x14ac:dyDescent="0.25">
      <c r="F37452" s="5"/>
      <c r="U37452" s="5"/>
      <c r="V37452" s="5"/>
      <c r="AA37452" s="2" t="s">
        <v>15</v>
      </c>
      <c r="AB37452" s="1"/>
    </row>
    <row r="37453" spans="6:28" x14ac:dyDescent="0.25">
      <c r="F37453" s="5"/>
      <c r="U37453" s="5"/>
      <c r="V37453" s="5"/>
      <c r="AA37453" s="43" t="s">
        <v>70</v>
      </c>
      <c r="AB37453" s="44"/>
    </row>
    <row r="37454" spans="6:28" x14ac:dyDescent="0.25">
      <c r="F37454" s="5"/>
      <c r="U37454" s="5"/>
      <c r="V37454" s="5"/>
      <c r="AA37454" s="6" t="s">
        <v>21</v>
      </c>
    </row>
    <row r="37455" spans="6:28" x14ac:dyDescent="0.25">
      <c r="F37455" s="5"/>
      <c r="U37455" s="5"/>
      <c r="V37455" s="5"/>
      <c r="AA37455" s="8"/>
      <c r="AB37455" s="7"/>
    </row>
    <row r="37456" spans="6:28" x14ac:dyDescent="0.25">
      <c r="F37456" s="5"/>
      <c r="U37456" s="5"/>
      <c r="V37456" s="5"/>
    </row>
    <row r="37457" spans="6:28" x14ac:dyDescent="0.25">
      <c r="F37457" s="5"/>
      <c r="U37457" s="5"/>
      <c r="V37457" s="5"/>
      <c r="AA37457" s="2"/>
      <c r="AB37457" s="1"/>
    </row>
    <row r="37458" spans="6:28" ht="12.75" x14ac:dyDescent="0.2">
      <c r="F37458" s="5"/>
      <c r="U37458" s="5"/>
      <c r="V37458" s="5"/>
      <c r="AA37458" s="3" t="s">
        <v>0</v>
      </c>
      <c r="AB37458" s="1"/>
    </row>
    <row r="37459" spans="6:28" ht="12.75" x14ac:dyDescent="0.2">
      <c r="F37459" s="5"/>
      <c r="U37459" s="5"/>
      <c r="V37459" s="5"/>
      <c r="AA37459" s="3" t="s">
        <v>1</v>
      </c>
      <c r="AB37459" s="1"/>
    </row>
    <row r="37460" spans="6:28" ht="12.75" x14ac:dyDescent="0.25">
      <c r="F37460" s="5"/>
      <c r="U37460" s="5"/>
      <c r="V37460" s="5"/>
      <c r="AA37460" s="4"/>
      <c r="AB37460" s="1"/>
    </row>
    <row r="37461" spans="6:28" ht="12.75" x14ac:dyDescent="0.25">
      <c r="F37461" s="5"/>
      <c r="U37461" s="5"/>
      <c r="V37461" s="5"/>
      <c r="AA37461" s="4" t="s">
        <v>2</v>
      </c>
      <c r="AB37461" s="1"/>
    </row>
    <row r="37462" spans="6:28" ht="12.75" x14ac:dyDescent="0.25">
      <c r="F37462" s="5"/>
      <c r="U37462" s="5"/>
      <c r="V37462" s="5"/>
      <c r="AA37462" s="4" t="s">
        <v>3</v>
      </c>
      <c r="AB37462" s="1"/>
    </row>
    <row r="37463" spans="6:28" ht="12.75" x14ac:dyDescent="0.25">
      <c r="F37463" s="5"/>
      <c r="U37463" s="5"/>
      <c r="V37463" s="5"/>
      <c r="AA37463" s="4" t="s">
        <v>5</v>
      </c>
      <c r="AB37463" s="1"/>
    </row>
    <row r="37464" spans="6:28" ht="12.75" x14ac:dyDescent="0.25">
      <c r="F37464" s="5"/>
      <c r="U37464" s="5"/>
      <c r="V37464" s="5"/>
      <c r="AA37464" s="4" t="s">
        <v>6</v>
      </c>
      <c r="AB37464" s="1"/>
    </row>
    <row r="37465" spans="6:28" ht="12.75" x14ac:dyDescent="0.25">
      <c r="F37465" s="5"/>
      <c r="U37465" s="5"/>
      <c r="V37465" s="5"/>
      <c r="AA37465" s="4" t="s">
        <v>7</v>
      </c>
      <c r="AB37465" s="1"/>
    </row>
    <row r="37466" spans="6:28" ht="12.75" x14ac:dyDescent="0.25">
      <c r="F37466" s="5"/>
      <c r="U37466" s="5"/>
      <c r="V37466" s="5"/>
      <c r="AA37466" s="4" t="s">
        <v>8</v>
      </c>
      <c r="AB37466" s="1"/>
    </row>
    <row r="37467" spans="6:28" ht="12.75" x14ac:dyDescent="0.25">
      <c r="F37467" s="5"/>
      <c r="U37467" s="5"/>
      <c r="V37467" s="5"/>
      <c r="AA37467" s="4" t="s">
        <v>12</v>
      </c>
      <c r="AB37467" s="1"/>
    </row>
    <row r="37468" spans="6:28" x14ac:dyDescent="0.25">
      <c r="F37468" s="5"/>
      <c r="U37468" s="5"/>
      <c r="V37468" s="5"/>
      <c r="AA37468" s="2" t="s">
        <v>15</v>
      </c>
      <c r="AB37468" s="1"/>
    </row>
    <row r="37469" spans="6:28" x14ac:dyDescent="0.25">
      <c r="F37469" s="5"/>
      <c r="U37469" s="5"/>
      <c r="V37469" s="5"/>
      <c r="AA37469" s="43" t="s">
        <v>70</v>
      </c>
      <c r="AB37469" s="44"/>
    </row>
    <row r="37470" spans="6:28" x14ac:dyDescent="0.25">
      <c r="F37470" s="5"/>
      <c r="U37470" s="5"/>
      <c r="V37470" s="5"/>
      <c r="AA37470" s="6" t="s">
        <v>21</v>
      </c>
    </row>
    <row r="37471" spans="6:28" x14ac:dyDescent="0.25">
      <c r="F37471" s="5"/>
      <c r="U37471" s="5"/>
      <c r="V37471" s="5"/>
      <c r="AA37471" s="8"/>
      <c r="AB37471" s="7"/>
    </row>
    <row r="37472" spans="6:28" x14ac:dyDescent="0.25">
      <c r="F37472" s="5"/>
      <c r="U37472" s="5"/>
      <c r="V37472" s="5"/>
    </row>
    <row r="37473" spans="6:28" x14ac:dyDescent="0.25">
      <c r="F37473" s="5"/>
      <c r="U37473" s="5"/>
      <c r="V37473" s="5"/>
      <c r="AA37473" s="2"/>
      <c r="AB37473" s="1"/>
    </row>
    <row r="37474" spans="6:28" ht="12.75" x14ac:dyDescent="0.2">
      <c r="F37474" s="5"/>
      <c r="U37474" s="5"/>
      <c r="V37474" s="5"/>
      <c r="AA37474" s="3" t="s">
        <v>0</v>
      </c>
      <c r="AB37474" s="1"/>
    </row>
    <row r="37475" spans="6:28" ht="12.75" x14ac:dyDescent="0.2">
      <c r="F37475" s="5"/>
      <c r="U37475" s="5"/>
      <c r="V37475" s="5"/>
      <c r="AA37475" s="3" t="s">
        <v>1</v>
      </c>
      <c r="AB37475" s="1"/>
    </row>
    <row r="37476" spans="6:28" ht="12.75" x14ac:dyDescent="0.25">
      <c r="F37476" s="5"/>
      <c r="U37476" s="5"/>
      <c r="V37476" s="5"/>
      <c r="AA37476" s="4"/>
      <c r="AB37476" s="1"/>
    </row>
    <row r="37477" spans="6:28" ht="12.75" x14ac:dyDescent="0.25">
      <c r="F37477" s="5"/>
      <c r="U37477" s="5"/>
      <c r="V37477" s="5"/>
      <c r="AA37477" s="4" t="s">
        <v>2</v>
      </c>
      <c r="AB37477" s="1"/>
    </row>
    <row r="37478" spans="6:28" ht="12.75" x14ac:dyDescent="0.25">
      <c r="F37478" s="5"/>
      <c r="U37478" s="5"/>
      <c r="V37478" s="5"/>
      <c r="AA37478" s="4" t="s">
        <v>3</v>
      </c>
      <c r="AB37478" s="1"/>
    </row>
    <row r="37479" spans="6:28" ht="12.75" x14ac:dyDescent="0.25">
      <c r="F37479" s="5"/>
      <c r="U37479" s="5"/>
      <c r="V37479" s="5"/>
      <c r="AA37479" s="4" t="s">
        <v>5</v>
      </c>
      <c r="AB37479" s="1"/>
    </row>
    <row r="37480" spans="6:28" ht="12.75" x14ac:dyDescent="0.25">
      <c r="F37480" s="5"/>
      <c r="U37480" s="5"/>
      <c r="V37480" s="5"/>
      <c r="AA37480" s="4" t="s">
        <v>6</v>
      </c>
      <c r="AB37480" s="1"/>
    </row>
    <row r="37481" spans="6:28" ht="12.75" x14ac:dyDescent="0.25">
      <c r="F37481" s="5"/>
      <c r="U37481" s="5"/>
      <c r="V37481" s="5"/>
      <c r="AA37481" s="4" t="s">
        <v>7</v>
      </c>
      <c r="AB37481" s="1"/>
    </row>
    <row r="37482" spans="6:28" ht="12.75" x14ac:dyDescent="0.25">
      <c r="F37482" s="5"/>
      <c r="U37482" s="5"/>
      <c r="V37482" s="5"/>
      <c r="AA37482" s="4" t="s">
        <v>8</v>
      </c>
      <c r="AB37482" s="1"/>
    </row>
    <row r="37483" spans="6:28" ht="12.75" x14ac:dyDescent="0.25">
      <c r="F37483" s="5"/>
      <c r="U37483" s="5"/>
      <c r="V37483" s="5"/>
      <c r="AA37483" s="4" t="s">
        <v>12</v>
      </c>
      <c r="AB37483" s="1"/>
    </row>
    <row r="37484" spans="6:28" x14ac:dyDescent="0.25">
      <c r="F37484" s="5"/>
      <c r="U37484" s="5"/>
      <c r="V37484" s="5"/>
      <c r="AA37484" s="2" t="s">
        <v>15</v>
      </c>
      <c r="AB37484" s="1"/>
    </row>
    <row r="37485" spans="6:28" x14ac:dyDescent="0.25">
      <c r="F37485" s="5"/>
      <c r="U37485" s="5"/>
      <c r="V37485" s="5"/>
      <c r="AA37485" s="43" t="s">
        <v>70</v>
      </c>
      <c r="AB37485" s="44"/>
    </row>
    <row r="37486" spans="6:28" x14ac:dyDescent="0.25">
      <c r="F37486" s="5"/>
      <c r="U37486" s="5"/>
      <c r="V37486" s="5"/>
      <c r="AA37486" s="6" t="s">
        <v>21</v>
      </c>
    </row>
    <row r="37487" spans="6:28" x14ac:dyDescent="0.25">
      <c r="F37487" s="5"/>
      <c r="U37487" s="5"/>
      <c r="V37487" s="5"/>
      <c r="AA37487" s="8"/>
      <c r="AB37487" s="7"/>
    </row>
    <row r="37488" spans="6:28" x14ac:dyDescent="0.25">
      <c r="F37488" s="5"/>
      <c r="U37488" s="5"/>
      <c r="V37488" s="5"/>
    </row>
    <row r="37489" spans="6:28" x14ac:dyDescent="0.25">
      <c r="F37489" s="5"/>
      <c r="U37489" s="5"/>
      <c r="V37489" s="5"/>
      <c r="AA37489" s="2"/>
      <c r="AB37489" s="1"/>
    </row>
    <row r="37490" spans="6:28" ht="12.75" x14ac:dyDescent="0.2">
      <c r="F37490" s="5"/>
      <c r="U37490" s="5"/>
      <c r="V37490" s="5"/>
      <c r="AA37490" s="3" t="s">
        <v>0</v>
      </c>
      <c r="AB37490" s="1"/>
    </row>
    <row r="37491" spans="6:28" ht="12.75" x14ac:dyDescent="0.2">
      <c r="F37491" s="5"/>
      <c r="U37491" s="5"/>
      <c r="V37491" s="5"/>
      <c r="AA37491" s="3" t="s">
        <v>1</v>
      </c>
      <c r="AB37491" s="1"/>
    </row>
    <row r="37492" spans="6:28" ht="12.75" x14ac:dyDescent="0.25">
      <c r="F37492" s="5"/>
      <c r="U37492" s="5"/>
      <c r="V37492" s="5"/>
      <c r="AA37492" s="4"/>
      <c r="AB37492" s="1"/>
    </row>
    <row r="37493" spans="6:28" ht="12.75" x14ac:dyDescent="0.25">
      <c r="F37493" s="5"/>
      <c r="U37493" s="5"/>
      <c r="V37493" s="5"/>
      <c r="AA37493" s="4" t="s">
        <v>2</v>
      </c>
      <c r="AB37493" s="1"/>
    </row>
    <row r="37494" spans="6:28" ht="12.75" x14ac:dyDescent="0.25">
      <c r="F37494" s="5"/>
      <c r="U37494" s="5"/>
      <c r="V37494" s="5"/>
      <c r="AA37494" s="4" t="s">
        <v>3</v>
      </c>
      <c r="AB37494" s="1"/>
    </row>
    <row r="37495" spans="6:28" ht="12.75" x14ac:dyDescent="0.25">
      <c r="F37495" s="5"/>
      <c r="U37495" s="5"/>
      <c r="V37495" s="5"/>
      <c r="AA37495" s="4" t="s">
        <v>5</v>
      </c>
      <c r="AB37495" s="1"/>
    </row>
    <row r="37496" spans="6:28" ht="12.75" x14ac:dyDescent="0.25">
      <c r="F37496" s="5"/>
      <c r="U37496" s="5"/>
      <c r="V37496" s="5"/>
      <c r="AA37496" s="4" t="s">
        <v>6</v>
      </c>
      <c r="AB37496" s="1"/>
    </row>
    <row r="37497" spans="6:28" ht="12.75" x14ac:dyDescent="0.25">
      <c r="F37497" s="5"/>
      <c r="U37497" s="5"/>
      <c r="V37497" s="5"/>
      <c r="AA37497" s="4" t="s">
        <v>7</v>
      </c>
      <c r="AB37497" s="1"/>
    </row>
    <row r="37498" spans="6:28" ht="12.75" x14ac:dyDescent="0.25">
      <c r="F37498" s="5"/>
      <c r="U37498" s="5"/>
      <c r="V37498" s="5"/>
      <c r="AA37498" s="4" t="s">
        <v>8</v>
      </c>
      <c r="AB37498" s="1"/>
    </row>
    <row r="37499" spans="6:28" ht="12.75" x14ac:dyDescent="0.25">
      <c r="F37499" s="5"/>
      <c r="U37499" s="5"/>
      <c r="V37499" s="5"/>
      <c r="AA37499" s="4" t="s">
        <v>12</v>
      </c>
      <c r="AB37499" s="1"/>
    </row>
    <row r="37500" spans="6:28" x14ac:dyDescent="0.25">
      <c r="F37500" s="5"/>
      <c r="U37500" s="5"/>
      <c r="V37500" s="5"/>
      <c r="AA37500" s="2" t="s">
        <v>15</v>
      </c>
      <c r="AB37500" s="1"/>
    </row>
    <row r="37501" spans="6:28" x14ac:dyDescent="0.25">
      <c r="F37501" s="5"/>
      <c r="U37501" s="5"/>
      <c r="V37501" s="5"/>
      <c r="AA37501" s="43" t="s">
        <v>70</v>
      </c>
      <c r="AB37501" s="44"/>
    </row>
    <row r="37502" spans="6:28" x14ac:dyDescent="0.25">
      <c r="F37502" s="5"/>
      <c r="U37502" s="5"/>
      <c r="V37502" s="5"/>
      <c r="AA37502" s="6" t="s">
        <v>21</v>
      </c>
    </row>
    <row r="37503" spans="6:28" x14ac:dyDescent="0.25">
      <c r="F37503" s="5"/>
      <c r="U37503" s="5"/>
      <c r="V37503" s="5"/>
      <c r="AA37503" s="8"/>
      <c r="AB37503" s="7"/>
    </row>
    <row r="37504" spans="6:28" x14ac:dyDescent="0.25">
      <c r="F37504" s="5"/>
      <c r="U37504" s="5"/>
      <c r="V37504" s="5"/>
    </row>
    <row r="37505" spans="6:28" x14ac:dyDescent="0.25">
      <c r="F37505" s="5"/>
      <c r="U37505" s="5"/>
      <c r="V37505" s="5"/>
      <c r="AA37505" s="2"/>
      <c r="AB37505" s="1"/>
    </row>
    <row r="37506" spans="6:28" ht="12.75" x14ac:dyDescent="0.2">
      <c r="F37506" s="5"/>
      <c r="U37506" s="5"/>
      <c r="V37506" s="5"/>
      <c r="AA37506" s="3" t="s">
        <v>0</v>
      </c>
      <c r="AB37506" s="1"/>
    </row>
    <row r="37507" spans="6:28" ht="12.75" x14ac:dyDescent="0.2">
      <c r="F37507" s="5"/>
      <c r="U37507" s="5"/>
      <c r="V37507" s="5"/>
      <c r="AA37507" s="3" t="s">
        <v>1</v>
      </c>
      <c r="AB37507" s="1"/>
    </row>
    <row r="37508" spans="6:28" ht="12.75" x14ac:dyDescent="0.25">
      <c r="F37508" s="5"/>
      <c r="U37508" s="5"/>
      <c r="V37508" s="5"/>
      <c r="AA37508" s="4"/>
      <c r="AB37508" s="1"/>
    </row>
    <row r="37509" spans="6:28" ht="12.75" x14ac:dyDescent="0.25">
      <c r="F37509" s="5"/>
      <c r="U37509" s="5"/>
      <c r="V37509" s="5"/>
      <c r="AA37509" s="4" t="s">
        <v>2</v>
      </c>
      <c r="AB37509" s="1"/>
    </row>
    <row r="37510" spans="6:28" ht="12.75" x14ac:dyDescent="0.25">
      <c r="F37510" s="5"/>
      <c r="U37510" s="5"/>
      <c r="V37510" s="5"/>
      <c r="AA37510" s="4" t="s">
        <v>3</v>
      </c>
      <c r="AB37510" s="1"/>
    </row>
    <row r="37511" spans="6:28" ht="12.75" x14ac:dyDescent="0.25">
      <c r="F37511" s="5"/>
      <c r="U37511" s="5"/>
      <c r="V37511" s="5"/>
      <c r="AA37511" s="4" t="s">
        <v>5</v>
      </c>
      <c r="AB37511" s="1"/>
    </row>
    <row r="37512" spans="6:28" ht="12.75" x14ac:dyDescent="0.25">
      <c r="F37512" s="5"/>
      <c r="U37512" s="5"/>
      <c r="V37512" s="5"/>
      <c r="AA37512" s="4" t="s">
        <v>6</v>
      </c>
      <c r="AB37512" s="1"/>
    </row>
    <row r="37513" spans="6:28" ht="12.75" x14ac:dyDescent="0.25">
      <c r="F37513" s="5"/>
      <c r="U37513" s="5"/>
      <c r="V37513" s="5"/>
      <c r="AA37513" s="4" t="s">
        <v>7</v>
      </c>
      <c r="AB37513" s="1"/>
    </row>
    <row r="37514" spans="6:28" ht="12.75" x14ac:dyDescent="0.25">
      <c r="F37514" s="5"/>
      <c r="U37514" s="5"/>
      <c r="V37514" s="5"/>
      <c r="AA37514" s="4" t="s">
        <v>8</v>
      </c>
      <c r="AB37514" s="1"/>
    </row>
    <row r="37515" spans="6:28" ht="12.75" x14ac:dyDescent="0.25">
      <c r="F37515" s="5"/>
      <c r="U37515" s="5"/>
      <c r="V37515" s="5"/>
      <c r="AA37515" s="4" t="s">
        <v>12</v>
      </c>
      <c r="AB37515" s="1"/>
    </row>
    <row r="37516" spans="6:28" x14ac:dyDescent="0.25">
      <c r="F37516" s="5"/>
      <c r="U37516" s="5"/>
      <c r="V37516" s="5"/>
      <c r="AA37516" s="2" t="s">
        <v>15</v>
      </c>
      <c r="AB37516" s="1"/>
    </row>
    <row r="37517" spans="6:28" x14ac:dyDescent="0.25">
      <c r="F37517" s="5"/>
      <c r="U37517" s="5"/>
      <c r="V37517" s="5"/>
      <c r="AA37517" s="43" t="s">
        <v>70</v>
      </c>
      <c r="AB37517" s="44"/>
    </row>
    <row r="37518" spans="6:28" x14ac:dyDescent="0.25">
      <c r="F37518" s="5"/>
      <c r="U37518" s="5"/>
      <c r="V37518" s="5"/>
      <c r="AA37518" s="6" t="s">
        <v>21</v>
      </c>
    </row>
    <row r="37519" spans="6:28" x14ac:dyDescent="0.25">
      <c r="F37519" s="5"/>
      <c r="U37519" s="5"/>
      <c r="V37519" s="5"/>
      <c r="AA37519" s="8"/>
      <c r="AB37519" s="7"/>
    </row>
    <row r="37520" spans="6:28" x14ac:dyDescent="0.25">
      <c r="F37520" s="5"/>
      <c r="U37520" s="5"/>
      <c r="V37520" s="5"/>
    </row>
    <row r="37521" spans="6:28" x14ac:dyDescent="0.25">
      <c r="F37521" s="5"/>
      <c r="U37521" s="5"/>
      <c r="V37521" s="5"/>
      <c r="AA37521" s="2"/>
      <c r="AB37521" s="1"/>
    </row>
    <row r="37522" spans="6:28" ht="12.75" x14ac:dyDescent="0.2">
      <c r="F37522" s="5"/>
      <c r="U37522" s="5"/>
      <c r="V37522" s="5"/>
      <c r="AA37522" s="3" t="s">
        <v>0</v>
      </c>
      <c r="AB37522" s="1"/>
    </row>
    <row r="37523" spans="6:28" ht="12.75" x14ac:dyDescent="0.2">
      <c r="F37523" s="5"/>
      <c r="U37523" s="5"/>
      <c r="V37523" s="5"/>
      <c r="AA37523" s="3" t="s">
        <v>1</v>
      </c>
      <c r="AB37523" s="1"/>
    </row>
    <row r="37524" spans="6:28" ht="12.75" x14ac:dyDescent="0.25">
      <c r="F37524" s="5"/>
      <c r="U37524" s="5"/>
      <c r="V37524" s="5"/>
      <c r="AA37524" s="4"/>
      <c r="AB37524" s="1"/>
    </row>
    <row r="37525" spans="6:28" ht="12.75" x14ac:dyDescent="0.25">
      <c r="F37525" s="5"/>
      <c r="U37525" s="5"/>
      <c r="V37525" s="5"/>
      <c r="AA37525" s="4" t="s">
        <v>2</v>
      </c>
      <c r="AB37525" s="1"/>
    </row>
    <row r="37526" spans="6:28" ht="12.75" x14ac:dyDescent="0.25">
      <c r="F37526" s="5"/>
      <c r="U37526" s="5"/>
      <c r="V37526" s="5"/>
      <c r="AA37526" s="4" t="s">
        <v>3</v>
      </c>
      <c r="AB37526" s="1"/>
    </row>
    <row r="37527" spans="6:28" ht="12.75" x14ac:dyDescent="0.25">
      <c r="F37527" s="5"/>
      <c r="U37527" s="5"/>
      <c r="V37527" s="5"/>
      <c r="AA37527" s="4" t="s">
        <v>5</v>
      </c>
      <c r="AB37527" s="1"/>
    </row>
    <row r="37528" spans="6:28" ht="12.75" x14ac:dyDescent="0.25">
      <c r="F37528" s="5"/>
      <c r="U37528" s="5"/>
      <c r="V37528" s="5"/>
      <c r="AA37528" s="4" t="s">
        <v>6</v>
      </c>
      <c r="AB37528" s="1"/>
    </row>
    <row r="37529" spans="6:28" ht="12.75" x14ac:dyDescent="0.25">
      <c r="F37529" s="5"/>
      <c r="U37529" s="5"/>
      <c r="V37529" s="5"/>
      <c r="AA37529" s="4" t="s">
        <v>7</v>
      </c>
      <c r="AB37529" s="1"/>
    </row>
    <row r="37530" spans="6:28" ht="12.75" x14ac:dyDescent="0.25">
      <c r="F37530" s="5"/>
      <c r="U37530" s="5"/>
      <c r="V37530" s="5"/>
      <c r="AA37530" s="4" t="s">
        <v>8</v>
      </c>
      <c r="AB37530" s="1"/>
    </row>
    <row r="37531" spans="6:28" ht="12.75" x14ac:dyDescent="0.25">
      <c r="F37531" s="5"/>
      <c r="U37531" s="5"/>
      <c r="V37531" s="5"/>
      <c r="AA37531" s="4" t="s">
        <v>12</v>
      </c>
      <c r="AB37531" s="1"/>
    </row>
    <row r="37532" spans="6:28" x14ac:dyDescent="0.25">
      <c r="F37532" s="5"/>
      <c r="U37532" s="5"/>
      <c r="V37532" s="5"/>
      <c r="AA37532" s="2" t="s">
        <v>15</v>
      </c>
      <c r="AB37532" s="1"/>
    </row>
    <row r="37533" spans="6:28" x14ac:dyDescent="0.25">
      <c r="F37533" s="5"/>
      <c r="U37533" s="5"/>
      <c r="V37533" s="5"/>
      <c r="AA37533" s="43" t="s">
        <v>70</v>
      </c>
      <c r="AB37533" s="44"/>
    </row>
    <row r="37534" spans="6:28" x14ac:dyDescent="0.25">
      <c r="F37534" s="5"/>
      <c r="U37534" s="5"/>
      <c r="V37534" s="5"/>
      <c r="AA37534" s="6" t="s">
        <v>21</v>
      </c>
    </row>
    <row r="37535" spans="6:28" x14ac:dyDescent="0.25">
      <c r="F37535" s="5"/>
      <c r="U37535" s="5"/>
      <c r="V37535" s="5"/>
      <c r="AA37535" s="8"/>
      <c r="AB37535" s="7"/>
    </row>
    <row r="37536" spans="6:28" x14ac:dyDescent="0.25">
      <c r="F37536" s="5"/>
      <c r="U37536" s="5"/>
      <c r="V37536" s="5"/>
    </row>
    <row r="37537" spans="6:28" x14ac:dyDescent="0.25">
      <c r="F37537" s="5"/>
      <c r="U37537" s="5"/>
      <c r="V37537" s="5"/>
      <c r="AA37537" s="2"/>
      <c r="AB37537" s="1"/>
    </row>
    <row r="37538" spans="6:28" ht="12.75" x14ac:dyDescent="0.2">
      <c r="F37538" s="5"/>
      <c r="U37538" s="5"/>
      <c r="V37538" s="5"/>
      <c r="AA37538" s="3" t="s">
        <v>0</v>
      </c>
      <c r="AB37538" s="1"/>
    </row>
    <row r="37539" spans="6:28" ht="12.75" x14ac:dyDescent="0.2">
      <c r="F37539" s="5"/>
      <c r="U37539" s="5"/>
      <c r="V37539" s="5"/>
      <c r="AA37539" s="3" t="s">
        <v>1</v>
      </c>
      <c r="AB37539" s="1"/>
    </row>
    <row r="37540" spans="6:28" ht="12.75" x14ac:dyDescent="0.25">
      <c r="F37540" s="5"/>
      <c r="U37540" s="5"/>
      <c r="V37540" s="5"/>
      <c r="AA37540" s="4"/>
      <c r="AB37540" s="1"/>
    </row>
    <row r="37541" spans="6:28" ht="12.75" x14ac:dyDescent="0.25">
      <c r="F37541" s="5"/>
      <c r="U37541" s="5"/>
      <c r="V37541" s="5"/>
      <c r="AA37541" s="4" t="s">
        <v>2</v>
      </c>
      <c r="AB37541" s="1"/>
    </row>
    <row r="37542" spans="6:28" ht="12.75" x14ac:dyDescent="0.25">
      <c r="F37542" s="5"/>
      <c r="U37542" s="5"/>
      <c r="V37542" s="5"/>
      <c r="AA37542" s="4" t="s">
        <v>3</v>
      </c>
      <c r="AB37542" s="1"/>
    </row>
    <row r="37543" spans="6:28" ht="12.75" x14ac:dyDescent="0.25">
      <c r="F37543" s="5"/>
      <c r="U37543" s="5"/>
      <c r="V37543" s="5"/>
      <c r="AA37543" s="4" t="s">
        <v>5</v>
      </c>
      <c r="AB37543" s="1"/>
    </row>
    <row r="37544" spans="6:28" ht="12.75" x14ac:dyDescent="0.25">
      <c r="F37544" s="5"/>
      <c r="U37544" s="5"/>
      <c r="V37544" s="5"/>
      <c r="AA37544" s="4" t="s">
        <v>6</v>
      </c>
      <c r="AB37544" s="1"/>
    </row>
    <row r="37545" spans="6:28" ht="12.75" x14ac:dyDescent="0.25">
      <c r="F37545" s="5"/>
      <c r="U37545" s="5"/>
      <c r="V37545" s="5"/>
      <c r="AA37545" s="4" t="s">
        <v>7</v>
      </c>
      <c r="AB37545" s="1"/>
    </row>
    <row r="37546" spans="6:28" ht="12.75" x14ac:dyDescent="0.25">
      <c r="F37546" s="5"/>
      <c r="U37546" s="5"/>
      <c r="V37546" s="5"/>
      <c r="AA37546" s="4" t="s">
        <v>8</v>
      </c>
      <c r="AB37546" s="1"/>
    </row>
    <row r="37547" spans="6:28" ht="12.75" x14ac:dyDescent="0.25">
      <c r="F37547" s="5"/>
      <c r="U37547" s="5"/>
      <c r="V37547" s="5"/>
      <c r="AA37547" s="4" t="s">
        <v>12</v>
      </c>
      <c r="AB37547" s="1"/>
    </row>
    <row r="37548" spans="6:28" x14ac:dyDescent="0.25">
      <c r="F37548" s="5"/>
      <c r="U37548" s="5"/>
      <c r="V37548" s="5"/>
      <c r="AA37548" s="2" t="s">
        <v>15</v>
      </c>
      <c r="AB37548" s="1"/>
    </row>
    <row r="37549" spans="6:28" x14ac:dyDescent="0.25">
      <c r="F37549" s="5"/>
      <c r="U37549" s="5"/>
      <c r="V37549" s="5"/>
      <c r="AA37549" s="43" t="s">
        <v>70</v>
      </c>
      <c r="AB37549" s="44"/>
    </row>
    <row r="37550" spans="6:28" x14ac:dyDescent="0.25">
      <c r="F37550" s="5"/>
      <c r="U37550" s="5"/>
      <c r="V37550" s="5"/>
      <c r="AA37550" s="6" t="s">
        <v>21</v>
      </c>
    </row>
    <row r="37551" spans="6:28" x14ac:dyDescent="0.25">
      <c r="F37551" s="5"/>
      <c r="U37551" s="5"/>
      <c r="V37551" s="5"/>
      <c r="AA37551" s="8"/>
      <c r="AB37551" s="7"/>
    </row>
    <row r="37552" spans="6:28" x14ac:dyDescent="0.25">
      <c r="F37552" s="5"/>
      <c r="U37552" s="5"/>
      <c r="V37552" s="5"/>
    </row>
    <row r="37553" spans="6:28" x14ac:dyDescent="0.25">
      <c r="F37553" s="5"/>
      <c r="U37553" s="5"/>
      <c r="V37553" s="5"/>
      <c r="AA37553" s="2"/>
      <c r="AB37553" s="1"/>
    </row>
    <row r="37554" spans="6:28" ht="12.75" x14ac:dyDescent="0.2">
      <c r="F37554" s="5"/>
      <c r="U37554" s="5"/>
      <c r="V37554" s="5"/>
      <c r="AA37554" s="3" t="s">
        <v>0</v>
      </c>
      <c r="AB37554" s="1"/>
    </row>
    <row r="37555" spans="6:28" ht="12.75" x14ac:dyDescent="0.2">
      <c r="F37555" s="5"/>
      <c r="U37555" s="5"/>
      <c r="V37555" s="5"/>
      <c r="AA37555" s="3" t="s">
        <v>1</v>
      </c>
      <c r="AB37555" s="1"/>
    </row>
    <row r="37556" spans="6:28" ht="12.75" x14ac:dyDescent="0.25">
      <c r="F37556" s="5"/>
      <c r="U37556" s="5"/>
      <c r="V37556" s="5"/>
      <c r="AA37556" s="4"/>
      <c r="AB37556" s="1"/>
    </row>
    <row r="37557" spans="6:28" ht="12.75" x14ac:dyDescent="0.25">
      <c r="F37557" s="5"/>
      <c r="U37557" s="5"/>
      <c r="V37557" s="5"/>
      <c r="AA37557" s="4" t="s">
        <v>2</v>
      </c>
      <c r="AB37557" s="1"/>
    </row>
    <row r="37558" spans="6:28" ht="12.75" x14ac:dyDescent="0.25">
      <c r="F37558" s="5"/>
      <c r="U37558" s="5"/>
      <c r="V37558" s="5"/>
      <c r="AA37558" s="4" t="s">
        <v>3</v>
      </c>
      <c r="AB37558" s="1"/>
    </row>
    <row r="37559" spans="6:28" ht="12.75" x14ac:dyDescent="0.25">
      <c r="F37559" s="5"/>
      <c r="U37559" s="5"/>
      <c r="V37559" s="5"/>
      <c r="AA37559" s="4" t="s">
        <v>5</v>
      </c>
      <c r="AB37559" s="1"/>
    </row>
    <row r="37560" spans="6:28" ht="12.75" x14ac:dyDescent="0.25">
      <c r="F37560" s="5"/>
      <c r="U37560" s="5"/>
      <c r="V37560" s="5"/>
      <c r="AA37560" s="4" t="s">
        <v>6</v>
      </c>
      <c r="AB37560" s="1"/>
    </row>
    <row r="37561" spans="6:28" ht="12.75" x14ac:dyDescent="0.25">
      <c r="F37561" s="5"/>
      <c r="U37561" s="5"/>
      <c r="V37561" s="5"/>
      <c r="AA37561" s="4" t="s">
        <v>7</v>
      </c>
      <c r="AB37561" s="1"/>
    </row>
    <row r="37562" spans="6:28" ht="12.75" x14ac:dyDescent="0.25">
      <c r="F37562" s="5"/>
      <c r="U37562" s="5"/>
      <c r="V37562" s="5"/>
      <c r="AA37562" s="4" t="s">
        <v>8</v>
      </c>
      <c r="AB37562" s="1"/>
    </row>
    <row r="37563" spans="6:28" ht="12.75" x14ac:dyDescent="0.25">
      <c r="F37563" s="5"/>
      <c r="U37563" s="5"/>
      <c r="V37563" s="5"/>
      <c r="AA37563" s="4" t="s">
        <v>12</v>
      </c>
      <c r="AB37563" s="1"/>
    </row>
    <row r="37564" spans="6:28" x14ac:dyDescent="0.25">
      <c r="F37564" s="5"/>
      <c r="U37564" s="5"/>
      <c r="V37564" s="5"/>
      <c r="AA37564" s="2" t="s">
        <v>15</v>
      </c>
      <c r="AB37564" s="1"/>
    </row>
    <row r="37565" spans="6:28" x14ac:dyDescent="0.25">
      <c r="F37565" s="5"/>
      <c r="U37565" s="5"/>
      <c r="V37565" s="5"/>
      <c r="AA37565" s="43" t="s">
        <v>70</v>
      </c>
      <c r="AB37565" s="44"/>
    </row>
    <row r="37566" spans="6:28" x14ac:dyDescent="0.25">
      <c r="F37566" s="5"/>
      <c r="U37566" s="5"/>
      <c r="V37566" s="5"/>
      <c r="AA37566" s="6" t="s">
        <v>21</v>
      </c>
    </row>
    <row r="37567" spans="6:28" x14ac:dyDescent="0.25">
      <c r="F37567" s="5"/>
      <c r="U37567" s="5"/>
      <c r="V37567" s="5"/>
      <c r="AA37567" s="8"/>
      <c r="AB37567" s="7"/>
    </row>
    <row r="37568" spans="6:28" x14ac:dyDescent="0.25">
      <c r="F37568" s="5"/>
      <c r="U37568" s="5"/>
      <c r="V37568" s="5"/>
    </row>
    <row r="37569" spans="6:28" x14ac:dyDescent="0.25">
      <c r="F37569" s="5"/>
      <c r="U37569" s="5"/>
      <c r="V37569" s="5"/>
      <c r="AA37569" s="2"/>
      <c r="AB37569" s="1"/>
    </row>
    <row r="37570" spans="6:28" ht="12.75" x14ac:dyDescent="0.2">
      <c r="F37570" s="5"/>
      <c r="U37570" s="5"/>
      <c r="V37570" s="5"/>
      <c r="AA37570" s="3" t="s">
        <v>0</v>
      </c>
      <c r="AB37570" s="1"/>
    </row>
    <row r="37571" spans="6:28" ht="12.75" x14ac:dyDescent="0.2">
      <c r="F37571" s="5"/>
      <c r="U37571" s="5"/>
      <c r="V37571" s="5"/>
      <c r="AA37571" s="3" t="s">
        <v>1</v>
      </c>
      <c r="AB37571" s="1"/>
    </row>
    <row r="37572" spans="6:28" ht="12.75" x14ac:dyDescent="0.25">
      <c r="F37572" s="5"/>
      <c r="U37572" s="5"/>
      <c r="V37572" s="5"/>
      <c r="AA37572" s="4"/>
      <c r="AB37572" s="1"/>
    </row>
    <row r="37573" spans="6:28" ht="12.75" x14ac:dyDescent="0.25">
      <c r="F37573" s="5"/>
      <c r="U37573" s="5"/>
      <c r="V37573" s="5"/>
      <c r="AA37573" s="4" t="s">
        <v>2</v>
      </c>
      <c r="AB37573" s="1"/>
    </row>
    <row r="37574" spans="6:28" ht="12.75" x14ac:dyDescent="0.25">
      <c r="F37574" s="5"/>
      <c r="U37574" s="5"/>
      <c r="V37574" s="5"/>
      <c r="AA37574" s="4" t="s">
        <v>3</v>
      </c>
      <c r="AB37574" s="1"/>
    </row>
    <row r="37575" spans="6:28" ht="12.75" x14ac:dyDescent="0.25">
      <c r="F37575" s="5"/>
      <c r="U37575" s="5"/>
      <c r="V37575" s="5"/>
      <c r="AA37575" s="4" t="s">
        <v>5</v>
      </c>
      <c r="AB37575" s="1"/>
    </row>
    <row r="37576" spans="6:28" ht="12.75" x14ac:dyDescent="0.25">
      <c r="F37576" s="5"/>
      <c r="U37576" s="5"/>
      <c r="V37576" s="5"/>
      <c r="AA37576" s="4" t="s">
        <v>6</v>
      </c>
      <c r="AB37576" s="1"/>
    </row>
    <row r="37577" spans="6:28" ht="12.75" x14ac:dyDescent="0.25">
      <c r="F37577" s="5"/>
      <c r="U37577" s="5"/>
      <c r="V37577" s="5"/>
      <c r="AA37577" s="4" t="s">
        <v>7</v>
      </c>
      <c r="AB37577" s="1"/>
    </row>
    <row r="37578" spans="6:28" ht="12.75" x14ac:dyDescent="0.25">
      <c r="F37578" s="5"/>
      <c r="U37578" s="5"/>
      <c r="V37578" s="5"/>
      <c r="AA37578" s="4" t="s">
        <v>8</v>
      </c>
      <c r="AB37578" s="1"/>
    </row>
    <row r="37579" spans="6:28" ht="12.75" x14ac:dyDescent="0.25">
      <c r="F37579" s="5"/>
      <c r="U37579" s="5"/>
      <c r="V37579" s="5"/>
      <c r="AA37579" s="4" t="s">
        <v>12</v>
      </c>
      <c r="AB37579" s="1"/>
    </row>
    <row r="37580" spans="6:28" x14ac:dyDescent="0.25">
      <c r="F37580" s="5"/>
      <c r="U37580" s="5"/>
      <c r="V37580" s="5"/>
      <c r="AA37580" s="2" t="s">
        <v>15</v>
      </c>
      <c r="AB37580" s="1"/>
    </row>
    <row r="37581" spans="6:28" x14ac:dyDescent="0.25">
      <c r="F37581" s="5"/>
      <c r="U37581" s="5"/>
      <c r="V37581" s="5"/>
      <c r="AA37581" s="43" t="s">
        <v>70</v>
      </c>
      <c r="AB37581" s="44"/>
    </row>
    <row r="37582" spans="6:28" x14ac:dyDescent="0.25">
      <c r="F37582" s="5"/>
      <c r="U37582" s="5"/>
      <c r="V37582" s="5"/>
      <c r="AA37582" s="6" t="s">
        <v>21</v>
      </c>
    </row>
    <row r="37583" spans="6:28" x14ac:dyDescent="0.25">
      <c r="F37583" s="5"/>
      <c r="U37583" s="5"/>
      <c r="V37583" s="5"/>
      <c r="AA37583" s="8"/>
      <c r="AB37583" s="7"/>
    </row>
    <row r="37584" spans="6:28" x14ac:dyDescent="0.25">
      <c r="F37584" s="5"/>
      <c r="U37584" s="5"/>
      <c r="V37584" s="5"/>
    </row>
    <row r="37585" spans="6:28" x14ac:dyDescent="0.25">
      <c r="F37585" s="5"/>
      <c r="U37585" s="5"/>
      <c r="V37585" s="5"/>
      <c r="AA37585" s="2"/>
      <c r="AB37585" s="1"/>
    </row>
    <row r="37586" spans="6:28" ht="12.75" x14ac:dyDescent="0.2">
      <c r="F37586" s="5"/>
      <c r="U37586" s="5"/>
      <c r="V37586" s="5"/>
      <c r="AA37586" s="3" t="s">
        <v>0</v>
      </c>
      <c r="AB37586" s="1"/>
    </row>
    <row r="37587" spans="6:28" ht="12.75" x14ac:dyDescent="0.2">
      <c r="F37587" s="5"/>
      <c r="U37587" s="5"/>
      <c r="V37587" s="5"/>
      <c r="AA37587" s="3" t="s">
        <v>1</v>
      </c>
      <c r="AB37587" s="1"/>
    </row>
    <row r="37588" spans="6:28" ht="12.75" x14ac:dyDescent="0.25">
      <c r="F37588" s="5"/>
      <c r="U37588" s="5"/>
      <c r="V37588" s="5"/>
      <c r="AA37588" s="4"/>
      <c r="AB37588" s="1"/>
    </row>
    <row r="37589" spans="6:28" ht="12.75" x14ac:dyDescent="0.25">
      <c r="F37589" s="5"/>
      <c r="U37589" s="5"/>
      <c r="V37589" s="5"/>
      <c r="AA37589" s="4" t="s">
        <v>2</v>
      </c>
      <c r="AB37589" s="1"/>
    </row>
    <row r="37590" spans="6:28" ht="12.75" x14ac:dyDescent="0.25">
      <c r="F37590" s="5"/>
      <c r="U37590" s="5"/>
      <c r="V37590" s="5"/>
      <c r="AA37590" s="4" t="s">
        <v>3</v>
      </c>
      <c r="AB37590" s="1"/>
    </row>
    <row r="37591" spans="6:28" ht="12.75" x14ac:dyDescent="0.25">
      <c r="F37591" s="5"/>
      <c r="U37591" s="5"/>
      <c r="V37591" s="5"/>
      <c r="AA37591" s="4" t="s">
        <v>5</v>
      </c>
      <c r="AB37591" s="1"/>
    </row>
    <row r="37592" spans="6:28" ht="12.75" x14ac:dyDescent="0.25">
      <c r="F37592" s="5"/>
      <c r="U37592" s="5"/>
      <c r="V37592" s="5"/>
      <c r="AA37592" s="4" t="s">
        <v>6</v>
      </c>
      <c r="AB37592" s="1"/>
    </row>
    <row r="37593" spans="6:28" ht="12.75" x14ac:dyDescent="0.25">
      <c r="F37593" s="5"/>
      <c r="U37593" s="5"/>
      <c r="V37593" s="5"/>
      <c r="AA37593" s="4" t="s">
        <v>7</v>
      </c>
      <c r="AB37593" s="1"/>
    </row>
    <row r="37594" spans="6:28" ht="12.75" x14ac:dyDescent="0.25">
      <c r="F37594" s="5"/>
      <c r="U37594" s="5"/>
      <c r="V37594" s="5"/>
      <c r="AA37594" s="4" t="s">
        <v>8</v>
      </c>
      <c r="AB37594" s="1"/>
    </row>
    <row r="37595" spans="6:28" ht="12.75" x14ac:dyDescent="0.25">
      <c r="F37595" s="5"/>
      <c r="U37595" s="5"/>
      <c r="V37595" s="5"/>
      <c r="AA37595" s="4" t="s">
        <v>12</v>
      </c>
      <c r="AB37595" s="1"/>
    </row>
    <row r="37596" spans="6:28" x14ac:dyDescent="0.25">
      <c r="F37596" s="5"/>
      <c r="U37596" s="5"/>
      <c r="V37596" s="5"/>
      <c r="AA37596" s="2" t="s">
        <v>15</v>
      </c>
      <c r="AB37596" s="1"/>
    </row>
    <row r="37597" spans="6:28" x14ac:dyDescent="0.25">
      <c r="F37597" s="5"/>
      <c r="U37597" s="5"/>
      <c r="V37597" s="5"/>
      <c r="AA37597" s="43" t="s">
        <v>70</v>
      </c>
      <c r="AB37597" s="44"/>
    </row>
    <row r="37598" spans="6:28" x14ac:dyDescent="0.25">
      <c r="F37598" s="5"/>
      <c r="U37598" s="5"/>
      <c r="V37598" s="5"/>
      <c r="AA37598" s="6" t="s">
        <v>21</v>
      </c>
    </row>
    <row r="37599" spans="6:28" x14ac:dyDescent="0.25">
      <c r="F37599" s="5"/>
      <c r="U37599" s="5"/>
      <c r="V37599" s="5"/>
      <c r="AA37599" s="8"/>
      <c r="AB37599" s="7"/>
    </row>
    <row r="37600" spans="6:28" x14ac:dyDescent="0.25">
      <c r="F37600" s="5"/>
      <c r="U37600" s="5"/>
      <c r="V37600" s="5"/>
    </row>
    <row r="37601" spans="6:28" x14ac:dyDescent="0.25">
      <c r="F37601" s="5"/>
      <c r="U37601" s="5"/>
      <c r="V37601" s="5"/>
      <c r="AA37601" s="2"/>
      <c r="AB37601" s="1"/>
    </row>
    <row r="37602" spans="6:28" ht="12.75" x14ac:dyDescent="0.2">
      <c r="F37602" s="5"/>
      <c r="U37602" s="5"/>
      <c r="V37602" s="5"/>
      <c r="AA37602" s="3" t="s">
        <v>0</v>
      </c>
      <c r="AB37602" s="1"/>
    </row>
    <row r="37603" spans="6:28" ht="12.75" x14ac:dyDescent="0.2">
      <c r="F37603" s="5"/>
      <c r="U37603" s="5"/>
      <c r="V37603" s="5"/>
      <c r="AA37603" s="3" t="s">
        <v>1</v>
      </c>
      <c r="AB37603" s="1"/>
    </row>
    <row r="37604" spans="6:28" ht="12.75" x14ac:dyDescent="0.25">
      <c r="F37604" s="5"/>
      <c r="U37604" s="5"/>
      <c r="V37604" s="5"/>
      <c r="AA37604" s="4"/>
      <c r="AB37604" s="1"/>
    </row>
    <row r="37605" spans="6:28" ht="12.75" x14ac:dyDescent="0.25">
      <c r="F37605" s="5"/>
      <c r="U37605" s="5"/>
      <c r="V37605" s="5"/>
      <c r="AA37605" s="4" t="s">
        <v>2</v>
      </c>
      <c r="AB37605" s="1"/>
    </row>
    <row r="37606" spans="6:28" ht="12.75" x14ac:dyDescent="0.25">
      <c r="F37606" s="5"/>
      <c r="U37606" s="5"/>
      <c r="V37606" s="5"/>
      <c r="AA37606" s="4" t="s">
        <v>3</v>
      </c>
      <c r="AB37606" s="1"/>
    </row>
    <row r="37607" spans="6:28" ht="12.75" x14ac:dyDescent="0.25">
      <c r="F37607" s="5"/>
      <c r="U37607" s="5"/>
      <c r="V37607" s="5"/>
      <c r="AA37607" s="4" t="s">
        <v>5</v>
      </c>
      <c r="AB37607" s="1"/>
    </row>
    <row r="37608" spans="6:28" ht="12.75" x14ac:dyDescent="0.25">
      <c r="F37608" s="5"/>
      <c r="U37608" s="5"/>
      <c r="V37608" s="5"/>
      <c r="AA37608" s="4" t="s">
        <v>6</v>
      </c>
      <c r="AB37608" s="1"/>
    </row>
    <row r="37609" spans="6:28" ht="12.75" x14ac:dyDescent="0.25">
      <c r="F37609" s="5"/>
      <c r="U37609" s="5"/>
      <c r="V37609" s="5"/>
      <c r="AA37609" s="4" t="s">
        <v>7</v>
      </c>
      <c r="AB37609" s="1"/>
    </row>
    <row r="37610" spans="6:28" ht="12.75" x14ac:dyDescent="0.25">
      <c r="F37610" s="5"/>
      <c r="U37610" s="5"/>
      <c r="V37610" s="5"/>
      <c r="AA37610" s="4" t="s">
        <v>8</v>
      </c>
      <c r="AB37610" s="1"/>
    </row>
    <row r="37611" spans="6:28" ht="12.75" x14ac:dyDescent="0.25">
      <c r="F37611" s="5"/>
      <c r="U37611" s="5"/>
      <c r="V37611" s="5"/>
      <c r="AA37611" s="4" t="s">
        <v>12</v>
      </c>
      <c r="AB37611" s="1"/>
    </row>
    <row r="37612" spans="6:28" x14ac:dyDescent="0.25">
      <c r="F37612" s="5"/>
      <c r="U37612" s="5"/>
      <c r="V37612" s="5"/>
      <c r="AA37612" s="2" t="s">
        <v>15</v>
      </c>
      <c r="AB37612" s="1"/>
    </row>
    <row r="37613" spans="6:28" x14ac:dyDescent="0.25">
      <c r="F37613" s="5"/>
      <c r="U37613" s="5"/>
      <c r="V37613" s="5"/>
      <c r="AA37613" s="43" t="s">
        <v>70</v>
      </c>
      <c r="AB37613" s="44"/>
    </row>
    <row r="37614" spans="6:28" x14ac:dyDescent="0.25">
      <c r="F37614" s="5"/>
      <c r="U37614" s="5"/>
      <c r="V37614" s="5"/>
      <c r="AA37614" s="6" t="s">
        <v>21</v>
      </c>
    </row>
    <row r="37615" spans="6:28" x14ac:dyDescent="0.25">
      <c r="F37615" s="5"/>
      <c r="U37615" s="5"/>
      <c r="V37615" s="5"/>
      <c r="AA37615" s="8"/>
      <c r="AB37615" s="7"/>
    </row>
    <row r="37616" spans="6:28" x14ac:dyDescent="0.25">
      <c r="F37616" s="5"/>
      <c r="U37616" s="5"/>
      <c r="V37616" s="5"/>
    </row>
    <row r="37617" spans="6:28" x14ac:dyDescent="0.25">
      <c r="F37617" s="5"/>
      <c r="U37617" s="5"/>
      <c r="V37617" s="5"/>
      <c r="AA37617" s="2"/>
      <c r="AB37617" s="1"/>
    </row>
    <row r="37618" spans="6:28" ht="12.75" x14ac:dyDescent="0.2">
      <c r="F37618" s="5"/>
      <c r="U37618" s="5"/>
      <c r="V37618" s="5"/>
      <c r="AA37618" s="3" t="s">
        <v>0</v>
      </c>
      <c r="AB37618" s="1"/>
    </row>
    <row r="37619" spans="6:28" ht="12.75" x14ac:dyDescent="0.2">
      <c r="F37619" s="5"/>
      <c r="U37619" s="5"/>
      <c r="V37619" s="5"/>
      <c r="AA37619" s="3" t="s">
        <v>1</v>
      </c>
      <c r="AB37619" s="1"/>
    </row>
    <row r="37620" spans="6:28" ht="12.75" x14ac:dyDescent="0.25">
      <c r="F37620" s="5"/>
      <c r="U37620" s="5"/>
      <c r="V37620" s="5"/>
      <c r="AA37620" s="4"/>
      <c r="AB37620" s="1"/>
    </row>
    <row r="37621" spans="6:28" ht="12.75" x14ac:dyDescent="0.25">
      <c r="F37621" s="5"/>
      <c r="U37621" s="5"/>
      <c r="V37621" s="5"/>
      <c r="AA37621" s="4" t="s">
        <v>2</v>
      </c>
      <c r="AB37621" s="1"/>
    </row>
    <row r="37622" spans="6:28" ht="12.75" x14ac:dyDescent="0.25">
      <c r="F37622" s="5"/>
      <c r="U37622" s="5"/>
      <c r="V37622" s="5"/>
      <c r="AA37622" s="4" t="s">
        <v>3</v>
      </c>
      <c r="AB37622" s="1"/>
    </row>
    <row r="37623" spans="6:28" ht="12.75" x14ac:dyDescent="0.25">
      <c r="F37623" s="5"/>
      <c r="U37623" s="5"/>
      <c r="V37623" s="5"/>
      <c r="AA37623" s="4" t="s">
        <v>5</v>
      </c>
      <c r="AB37623" s="1"/>
    </row>
    <row r="37624" spans="6:28" ht="12.75" x14ac:dyDescent="0.25">
      <c r="F37624" s="5"/>
      <c r="U37624" s="5"/>
      <c r="V37624" s="5"/>
      <c r="AA37624" s="4" t="s">
        <v>6</v>
      </c>
      <c r="AB37624" s="1"/>
    </row>
    <row r="37625" spans="6:28" ht="12.75" x14ac:dyDescent="0.25">
      <c r="F37625" s="5"/>
      <c r="U37625" s="5"/>
      <c r="V37625" s="5"/>
      <c r="AA37625" s="4" t="s">
        <v>7</v>
      </c>
      <c r="AB37625" s="1"/>
    </row>
    <row r="37626" spans="6:28" ht="12.75" x14ac:dyDescent="0.25">
      <c r="F37626" s="5"/>
      <c r="U37626" s="5"/>
      <c r="V37626" s="5"/>
      <c r="AA37626" s="4" t="s">
        <v>8</v>
      </c>
      <c r="AB37626" s="1"/>
    </row>
    <row r="37627" spans="6:28" ht="12.75" x14ac:dyDescent="0.25">
      <c r="F37627" s="5"/>
      <c r="U37627" s="5"/>
      <c r="V37627" s="5"/>
      <c r="AA37627" s="4" t="s">
        <v>12</v>
      </c>
      <c r="AB37627" s="1"/>
    </row>
    <row r="37628" spans="6:28" x14ac:dyDescent="0.25">
      <c r="F37628" s="5"/>
      <c r="U37628" s="5"/>
      <c r="V37628" s="5"/>
      <c r="AA37628" s="2" t="s">
        <v>15</v>
      </c>
      <c r="AB37628" s="1"/>
    </row>
    <row r="37629" spans="6:28" x14ac:dyDescent="0.25">
      <c r="F37629" s="5"/>
      <c r="U37629" s="5"/>
      <c r="V37629" s="5"/>
      <c r="AA37629" s="43" t="s">
        <v>70</v>
      </c>
      <c r="AB37629" s="44"/>
    </row>
    <row r="37630" spans="6:28" x14ac:dyDescent="0.25">
      <c r="F37630" s="5"/>
      <c r="U37630" s="5"/>
      <c r="V37630" s="5"/>
      <c r="AA37630" s="6" t="s">
        <v>21</v>
      </c>
    </row>
    <row r="37631" spans="6:28" x14ac:dyDescent="0.25">
      <c r="F37631" s="5"/>
      <c r="U37631" s="5"/>
      <c r="V37631" s="5"/>
      <c r="AA37631" s="8"/>
      <c r="AB37631" s="7"/>
    </row>
    <row r="37632" spans="6:28" x14ac:dyDescent="0.25">
      <c r="F37632" s="5"/>
      <c r="U37632" s="5"/>
      <c r="V37632" s="5"/>
    </row>
    <row r="37633" spans="6:28" x14ac:dyDescent="0.25">
      <c r="F37633" s="5"/>
      <c r="U37633" s="5"/>
      <c r="V37633" s="5"/>
      <c r="AA37633" s="2"/>
      <c r="AB37633" s="1"/>
    </row>
    <row r="37634" spans="6:28" ht="12.75" x14ac:dyDescent="0.2">
      <c r="F37634" s="5"/>
      <c r="U37634" s="5"/>
      <c r="V37634" s="5"/>
      <c r="AA37634" s="3" t="s">
        <v>0</v>
      </c>
      <c r="AB37634" s="1"/>
    </row>
    <row r="37635" spans="6:28" ht="12.75" x14ac:dyDescent="0.2">
      <c r="F37635" s="5"/>
      <c r="U37635" s="5"/>
      <c r="V37635" s="5"/>
      <c r="AA37635" s="3" t="s">
        <v>1</v>
      </c>
      <c r="AB37635" s="1"/>
    </row>
    <row r="37636" spans="6:28" ht="12.75" x14ac:dyDescent="0.25">
      <c r="F37636" s="5"/>
      <c r="U37636" s="5"/>
      <c r="V37636" s="5"/>
      <c r="AA37636" s="4"/>
      <c r="AB37636" s="1"/>
    </row>
    <row r="37637" spans="6:28" ht="12.75" x14ac:dyDescent="0.25">
      <c r="F37637" s="5"/>
      <c r="U37637" s="5"/>
      <c r="V37637" s="5"/>
      <c r="AA37637" s="4" t="s">
        <v>2</v>
      </c>
      <c r="AB37637" s="1"/>
    </row>
    <row r="37638" spans="6:28" ht="12.75" x14ac:dyDescent="0.25">
      <c r="F37638" s="5"/>
      <c r="U37638" s="5"/>
      <c r="V37638" s="5"/>
      <c r="AA37638" s="4" t="s">
        <v>3</v>
      </c>
      <c r="AB37638" s="1"/>
    </row>
    <row r="37639" spans="6:28" ht="12.75" x14ac:dyDescent="0.25">
      <c r="F37639" s="5"/>
      <c r="U37639" s="5"/>
      <c r="V37639" s="5"/>
      <c r="AA37639" s="4" t="s">
        <v>5</v>
      </c>
      <c r="AB37639" s="1"/>
    </row>
    <row r="37640" spans="6:28" ht="12.75" x14ac:dyDescent="0.25">
      <c r="F37640" s="5"/>
      <c r="U37640" s="5"/>
      <c r="V37640" s="5"/>
      <c r="AA37640" s="4" t="s">
        <v>6</v>
      </c>
      <c r="AB37640" s="1"/>
    </row>
    <row r="37641" spans="6:28" ht="12.75" x14ac:dyDescent="0.25">
      <c r="F37641" s="5"/>
      <c r="U37641" s="5"/>
      <c r="V37641" s="5"/>
      <c r="AA37641" s="4" t="s">
        <v>7</v>
      </c>
      <c r="AB37641" s="1"/>
    </row>
    <row r="37642" spans="6:28" ht="12.75" x14ac:dyDescent="0.25">
      <c r="F37642" s="5"/>
      <c r="U37642" s="5"/>
      <c r="V37642" s="5"/>
      <c r="AA37642" s="4" t="s">
        <v>8</v>
      </c>
      <c r="AB37642" s="1"/>
    </row>
    <row r="37643" spans="6:28" ht="12.75" x14ac:dyDescent="0.25">
      <c r="F37643" s="5"/>
      <c r="U37643" s="5"/>
      <c r="V37643" s="5"/>
      <c r="AA37643" s="4" t="s">
        <v>12</v>
      </c>
      <c r="AB37643" s="1"/>
    </row>
    <row r="37644" spans="6:28" x14ac:dyDescent="0.25">
      <c r="F37644" s="5"/>
      <c r="U37644" s="5"/>
      <c r="V37644" s="5"/>
      <c r="AA37644" s="2" t="s">
        <v>15</v>
      </c>
      <c r="AB37644" s="1"/>
    </row>
    <row r="37645" spans="6:28" x14ac:dyDescent="0.25">
      <c r="F37645" s="5"/>
      <c r="U37645" s="5"/>
      <c r="V37645" s="5"/>
      <c r="AA37645" s="43" t="s">
        <v>70</v>
      </c>
      <c r="AB37645" s="44"/>
    </row>
    <row r="37646" spans="6:28" x14ac:dyDescent="0.25">
      <c r="F37646" s="5"/>
      <c r="U37646" s="5"/>
      <c r="V37646" s="5"/>
      <c r="AA37646" s="6" t="s">
        <v>21</v>
      </c>
    </row>
    <row r="37647" spans="6:28" x14ac:dyDescent="0.25">
      <c r="F37647" s="5"/>
      <c r="U37647" s="5"/>
      <c r="V37647" s="5"/>
      <c r="AA37647" s="8"/>
      <c r="AB37647" s="7"/>
    </row>
    <row r="37648" spans="6:28" x14ac:dyDescent="0.25">
      <c r="F37648" s="5"/>
      <c r="U37648" s="5"/>
      <c r="V37648" s="5"/>
    </row>
    <row r="37649" spans="6:28" x14ac:dyDescent="0.25">
      <c r="F37649" s="5"/>
      <c r="U37649" s="5"/>
      <c r="V37649" s="5"/>
      <c r="AA37649" s="2"/>
      <c r="AB37649" s="1"/>
    </row>
    <row r="37650" spans="6:28" ht="12.75" x14ac:dyDescent="0.2">
      <c r="F37650" s="5"/>
      <c r="U37650" s="5"/>
      <c r="V37650" s="5"/>
      <c r="AA37650" s="3" t="s">
        <v>0</v>
      </c>
      <c r="AB37650" s="1"/>
    </row>
    <row r="37651" spans="6:28" ht="12.75" x14ac:dyDescent="0.2">
      <c r="F37651" s="5"/>
      <c r="U37651" s="5"/>
      <c r="V37651" s="5"/>
      <c r="AA37651" s="3" t="s">
        <v>1</v>
      </c>
      <c r="AB37651" s="1"/>
    </row>
    <row r="37652" spans="6:28" ht="12.75" x14ac:dyDescent="0.25">
      <c r="F37652" s="5"/>
      <c r="U37652" s="5"/>
      <c r="V37652" s="5"/>
      <c r="AA37652" s="4"/>
      <c r="AB37652" s="1"/>
    </row>
    <row r="37653" spans="6:28" ht="12.75" x14ac:dyDescent="0.25">
      <c r="F37653" s="5"/>
      <c r="U37653" s="5"/>
      <c r="V37653" s="5"/>
      <c r="AA37653" s="4" t="s">
        <v>2</v>
      </c>
      <c r="AB37653" s="1"/>
    </row>
    <row r="37654" spans="6:28" ht="12.75" x14ac:dyDescent="0.25">
      <c r="F37654" s="5"/>
      <c r="U37654" s="5"/>
      <c r="V37654" s="5"/>
      <c r="AA37654" s="4" t="s">
        <v>3</v>
      </c>
      <c r="AB37654" s="1"/>
    </row>
    <row r="37655" spans="6:28" ht="12.75" x14ac:dyDescent="0.25">
      <c r="F37655" s="5"/>
      <c r="U37655" s="5"/>
      <c r="V37655" s="5"/>
      <c r="AA37655" s="4" t="s">
        <v>5</v>
      </c>
      <c r="AB37655" s="1"/>
    </row>
    <row r="37656" spans="6:28" ht="12.75" x14ac:dyDescent="0.25">
      <c r="F37656" s="5"/>
      <c r="U37656" s="5"/>
      <c r="V37656" s="5"/>
      <c r="AA37656" s="4" t="s">
        <v>6</v>
      </c>
      <c r="AB37656" s="1"/>
    </row>
    <row r="37657" spans="6:28" ht="12.75" x14ac:dyDescent="0.25">
      <c r="F37657" s="5"/>
      <c r="U37657" s="5"/>
      <c r="V37657" s="5"/>
      <c r="AA37657" s="4" t="s">
        <v>7</v>
      </c>
      <c r="AB37657" s="1"/>
    </row>
    <row r="37658" spans="6:28" ht="12.75" x14ac:dyDescent="0.25">
      <c r="F37658" s="5"/>
      <c r="U37658" s="5"/>
      <c r="V37658" s="5"/>
      <c r="AA37658" s="4" t="s">
        <v>8</v>
      </c>
      <c r="AB37658" s="1"/>
    </row>
    <row r="37659" spans="6:28" ht="12.75" x14ac:dyDescent="0.25">
      <c r="F37659" s="5"/>
      <c r="U37659" s="5"/>
      <c r="V37659" s="5"/>
      <c r="AA37659" s="4" t="s">
        <v>12</v>
      </c>
      <c r="AB37659" s="1"/>
    </row>
    <row r="37660" spans="6:28" x14ac:dyDescent="0.25">
      <c r="F37660" s="5"/>
      <c r="U37660" s="5"/>
      <c r="V37660" s="5"/>
      <c r="AA37660" s="2" t="s">
        <v>15</v>
      </c>
      <c r="AB37660" s="1"/>
    </row>
    <row r="37661" spans="6:28" x14ac:dyDescent="0.25">
      <c r="F37661" s="5"/>
      <c r="U37661" s="5"/>
      <c r="V37661" s="5"/>
      <c r="AA37661" s="43" t="s">
        <v>70</v>
      </c>
      <c r="AB37661" s="44"/>
    </row>
    <row r="37662" spans="6:28" x14ac:dyDescent="0.25">
      <c r="F37662" s="5"/>
      <c r="U37662" s="5"/>
      <c r="V37662" s="5"/>
      <c r="AA37662" s="6" t="s">
        <v>21</v>
      </c>
    </row>
    <row r="37663" spans="6:28" x14ac:dyDescent="0.25">
      <c r="F37663" s="5"/>
      <c r="U37663" s="5"/>
      <c r="V37663" s="5"/>
      <c r="AA37663" s="8"/>
      <c r="AB37663" s="7"/>
    </row>
    <row r="37664" spans="6:28" x14ac:dyDescent="0.25">
      <c r="F37664" s="5"/>
      <c r="U37664" s="5"/>
      <c r="V37664" s="5"/>
    </row>
    <row r="37665" spans="6:28" x14ac:dyDescent="0.25">
      <c r="F37665" s="5"/>
      <c r="U37665" s="5"/>
      <c r="V37665" s="5"/>
      <c r="AA37665" s="2"/>
      <c r="AB37665" s="1"/>
    </row>
    <row r="37666" spans="6:28" ht="12.75" x14ac:dyDescent="0.2">
      <c r="F37666" s="5"/>
      <c r="U37666" s="5"/>
      <c r="V37666" s="5"/>
      <c r="AA37666" s="3" t="s">
        <v>0</v>
      </c>
      <c r="AB37666" s="1"/>
    </row>
    <row r="37667" spans="6:28" ht="12.75" x14ac:dyDescent="0.2">
      <c r="F37667" s="5"/>
      <c r="U37667" s="5"/>
      <c r="V37667" s="5"/>
      <c r="AA37667" s="3" t="s">
        <v>1</v>
      </c>
      <c r="AB37667" s="1"/>
    </row>
    <row r="37668" spans="6:28" ht="12.75" x14ac:dyDescent="0.25">
      <c r="F37668" s="5"/>
      <c r="U37668" s="5"/>
      <c r="V37668" s="5"/>
      <c r="AA37668" s="4"/>
      <c r="AB37668" s="1"/>
    </row>
    <row r="37669" spans="6:28" ht="12.75" x14ac:dyDescent="0.25">
      <c r="F37669" s="5"/>
      <c r="U37669" s="5"/>
      <c r="V37669" s="5"/>
      <c r="AA37669" s="4" t="s">
        <v>2</v>
      </c>
      <c r="AB37669" s="1"/>
    </row>
    <row r="37670" spans="6:28" ht="12.75" x14ac:dyDescent="0.25">
      <c r="F37670" s="5"/>
      <c r="U37670" s="5"/>
      <c r="V37670" s="5"/>
      <c r="AA37670" s="4" t="s">
        <v>3</v>
      </c>
      <c r="AB37670" s="1"/>
    </row>
    <row r="37671" spans="6:28" ht="12.75" x14ac:dyDescent="0.25">
      <c r="F37671" s="5"/>
      <c r="U37671" s="5"/>
      <c r="V37671" s="5"/>
      <c r="AA37671" s="4" t="s">
        <v>5</v>
      </c>
      <c r="AB37671" s="1"/>
    </row>
    <row r="37672" spans="6:28" ht="12.75" x14ac:dyDescent="0.25">
      <c r="F37672" s="5"/>
      <c r="U37672" s="5"/>
      <c r="V37672" s="5"/>
      <c r="AA37672" s="4" t="s">
        <v>6</v>
      </c>
      <c r="AB37672" s="1"/>
    </row>
    <row r="37673" spans="6:28" ht="12.75" x14ac:dyDescent="0.25">
      <c r="F37673" s="5"/>
      <c r="U37673" s="5"/>
      <c r="V37673" s="5"/>
      <c r="AA37673" s="4" t="s">
        <v>7</v>
      </c>
      <c r="AB37673" s="1"/>
    </row>
    <row r="37674" spans="6:28" ht="12.75" x14ac:dyDescent="0.25">
      <c r="F37674" s="5"/>
      <c r="U37674" s="5"/>
      <c r="V37674" s="5"/>
      <c r="AA37674" s="4" t="s">
        <v>8</v>
      </c>
      <c r="AB37674" s="1"/>
    </row>
    <row r="37675" spans="6:28" ht="12.75" x14ac:dyDescent="0.25">
      <c r="F37675" s="5"/>
      <c r="U37675" s="5"/>
      <c r="V37675" s="5"/>
      <c r="AA37675" s="4" t="s">
        <v>12</v>
      </c>
      <c r="AB37675" s="1"/>
    </row>
    <row r="37676" spans="6:28" x14ac:dyDescent="0.25">
      <c r="F37676" s="5"/>
      <c r="U37676" s="5"/>
      <c r="V37676" s="5"/>
      <c r="AA37676" s="2" t="s">
        <v>15</v>
      </c>
      <c r="AB37676" s="1"/>
    </row>
    <row r="37677" spans="6:28" x14ac:dyDescent="0.25">
      <c r="F37677" s="5"/>
      <c r="U37677" s="5"/>
      <c r="V37677" s="5"/>
      <c r="AA37677" s="43" t="s">
        <v>70</v>
      </c>
      <c r="AB37677" s="44"/>
    </row>
    <row r="37678" spans="6:28" x14ac:dyDescent="0.25">
      <c r="F37678" s="5"/>
      <c r="U37678" s="5"/>
      <c r="V37678" s="5"/>
      <c r="AA37678" s="6" t="s">
        <v>21</v>
      </c>
    </row>
    <row r="37679" spans="6:28" x14ac:dyDescent="0.25">
      <c r="F37679" s="5"/>
      <c r="U37679" s="5"/>
      <c r="V37679" s="5"/>
      <c r="AA37679" s="8"/>
      <c r="AB37679" s="7"/>
    </row>
    <row r="37680" spans="6:28" x14ac:dyDescent="0.25">
      <c r="F37680" s="5"/>
      <c r="U37680" s="5"/>
      <c r="V37680" s="5"/>
    </row>
    <row r="37681" spans="6:28" x14ac:dyDescent="0.25">
      <c r="F37681" s="5"/>
      <c r="U37681" s="5"/>
      <c r="V37681" s="5"/>
      <c r="AA37681" s="2"/>
      <c r="AB37681" s="1"/>
    </row>
    <row r="37682" spans="6:28" ht="12.75" x14ac:dyDescent="0.2">
      <c r="F37682" s="5"/>
      <c r="U37682" s="5"/>
      <c r="V37682" s="5"/>
      <c r="AA37682" s="3" t="s">
        <v>0</v>
      </c>
      <c r="AB37682" s="1"/>
    </row>
    <row r="37683" spans="6:28" ht="12.75" x14ac:dyDescent="0.2">
      <c r="F37683" s="5"/>
      <c r="U37683" s="5"/>
      <c r="V37683" s="5"/>
      <c r="AA37683" s="3" t="s">
        <v>1</v>
      </c>
      <c r="AB37683" s="1"/>
    </row>
    <row r="37684" spans="6:28" ht="12.75" x14ac:dyDescent="0.25">
      <c r="F37684" s="5"/>
      <c r="U37684" s="5"/>
      <c r="V37684" s="5"/>
      <c r="AA37684" s="4"/>
      <c r="AB37684" s="1"/>
    </row>
    <row r="37685" spans="6:28" ht="12.75" x14ac:dyDescent="0.25">
      <c r="F37685" s="5"/>
      <c r="U37685" s="5"/>
      <c r="V37685" s="5"/>
      <c r="AA37685" s="4" t="s">
        <v>2</v>
      </c>
      <c r="AB37685" s="1"/>
    </row>
    <row r="37686" spans="6:28" ht="12.75" x14ac:dyDescent="0.25">
      <c r="F37686" s="5"/>
      <c r="U37686" s="5"/>
      <c r="V37686" s="5"/>
      <c r="AA37686" s="4" t="s">
        <v>3</v>
      </c>
      <c r="AB37686" s="1"/>
    </row>
    <row r="37687" spans="6:28" ht="12.75" x14ac:dyDescent="0.25">
      <c r="F37687" s="5"/>
      <c r="U37687" s="5"/>
      <c r="V37687" s="5"/>
      <c r="AA37687" s="4" t="s">
        <v>5</v>
      </c>
      <c r="AB37687" s="1"/>
    </row>
    <row r="37688" spans="6:28" ht="12.75" x14ac:dyDescent="0.25">
      <c r="F37688" s="5"/>
      <c r="U37688" s="5"/>
      <c r="V37688" s="5"/>
      <c r="AA37688" s="4" t="s">
        <v>6</v>
      </c>
      <c r="AB37688" s="1"/>
    </row>
    <row r="37689" spans="6:28" ht="12.75" x14ac:dyDescent="0.25">
      <c r="F37689" s="5"/>
      <c r="U37689" s="5"/>
      <c r="V37689" s="5"/>
      <c r="AA37689" s="4" t="s">
        <v>7</v>
      </c>
      <c r="AB37689" s="1"/>
    </row>
    <row r="37690" spans="6:28" ht="12.75" x14ac:dyDescent="0.25">
      <c r="F37690" s="5"/>
      <c r="U37690" s="5"/>
      <c r="V37690" s="5"/>
      <c r="AA37690" s="4" t="s">
        <v>8</v>
      </c>
      <c r="AB37690" s="1"/>
    </row>
    <row r="37691" spans="6:28" ht="12.75" x14ac:dyDescent="0.25">
      <c r="F37691" s="5"/>
      <c r="U37691" s="5"/>
      <c r="V37691" s="5"/>
      <c r="AA37691" s="4" t="s">
        <v>12</v>
      </c>
      <c r="AB37691" s="1"/>
    </row>
    <row r="37692" spans="6:28" x14ac:dyDescent="0.25">
      <c r="F37692" s="5"/>
      <c r="U37692" s="5"/>
      <c r="V37692" s="5"/>
      <c r="AA37692" s="2" t="s">
        <v>15</v>
      </c>
      <c r="AB37692" s="1"/>
    </row>
    <row r="37693" spans="6:28" x14ac:dyDescent="0.25">
      <c r="F37693" s="5"/>
      <c r="U37693" s="5"/>
      <c r="V37693" s="5"/>
      <c r="AA37693" s="43" t="s">
        <v>70</v>
      </c>
      <c r="AB37693" s="44"/>
    </row>
    <row r="37694" spans="6:28" x14ac:dyDescent="0.25">
      <c r="F37694" s="5"/>
      <c r="U37694" s="5"/>
      <c r="V37694" s="5"/>
      <c r="AA37694" s="6" t="s">
        <v>21</v>
      </c>
    </row>
    <row r="37695" spans="6:28" x14ac:dyDescent="0.25">
      <c r="F37695" s="5"/>
      <c r="U37695" s="5"/>
      <c r="V37695" s="5"/>
      <c r="AA37695" s="8"/>
      <c r="AB37695" s="7"/>
    </row>
    <row r="37696" spans="6:28" x14ac:dyDescent="0.25">
      <c r="F37696" s="5"/>
      <c r="U37696" s="5"/>
      <c r="V37696" s="5"/>
    </row>
    <row r="37697" spans="6:28" x14ac:dyDescent="0.25">
      <c r="F37697" s="5"/>
      <c r="U37697" s="5"/>
      <c r="V37697" s="5"/>
      <c r="AA37697" s="2"/>
      <c r="AB37697" s="1"/>
    </row>
    <row r="37698" spans="6:28" ht="12.75" x14ac:dyDescent="0.2">
      <c r="F37698" s="5"/>
      <c r="U37698" s="5"/>
      <c r="V37698" s="5"/>
      <c r="AA37698" s="3" t="s">
        <v>0</v>
      </c>
      <c r="AB37698" s="1"/>
    </row>
    <row r="37699" spans="6:28" ht="12.75" x14ac:dyDescent="0.2">
      <c r="F37699" s="5"/>
      <c r="U37699" s="5"/>
      <c r="V37699" s="5"/>
      <c r="AA37699" s="3" t="s">
        <v>1</v>
      </c>
      <c r="AB37699" s="1"/>
    </row>
    <row r="37700" spans="6:28" ht="12.75" x14ac:dyDescent="0.25">
      <c r="F37700" s="5"/>
      <c r="U37700" s="5"/>
      <c r="V37700" s="5"/>
      <c r="AA37700" s="4"/>
      <c r="AB37700" s="1"/>
    </row>
    <row r="37701" spans="6:28" ht="12.75" x14ac:dyDescent="0.25">
      <c r="F37701" s="5"/>
      <c r="U37701" s="5"/>
      <c r="V37701" s="5"/>
      <c r="AA37701" s="4" t="s">
        <v>2</v>
      </c>
      <c r="AB37701" s="1"/>
    </row>
    <row r="37702" spans="6:28" ht="12.75" x14ac:dyDescent="0.25">
      <c r="F37702" s="5"/>
      <c r="U37702" s="5"/>
      <c r="V37702" s="5"/>
      <c r="AA37702" s="4" t="s">
        <v>3</v>
      </c>
      <c r="AB37702" s="1"/>
    </row>
    <row r="37703" spans="6:28" ht="12.75" x14ac:dyDescent="0.25">
      <c r="F37703" s="5"/>
      <c r="U37703" s="5"/>
      <c r="V37703" s="5"/>
      <c r="AA37703" s="4" t="s">
        <v>5</v>
      </c>
      <c r="AB37703" s="1"/>
    </row>
    <row r="37704" spans="6:28" ht="12.75" x14ac:dyDescent="0.25">
      <c r="F37704" s="5"/>
      <c r="U37704" s="5"/>
      <c r="V37704" s="5"/>
      <c r="AA37704" s="4" t="s">
        <v>6</v>
      </c>
      <c r="AB37704" s="1"/>
    </row>
    <row r="37705" spans="6:28" ht="12.75" x14ac:dyDescent="0.25">
      <c r="F37705" s="5"/>
      <c r="U37705" s="5"/>
      <c r="V37705" s="5"/>
      <c r="AA37705" s="4" t="s">
        <v>7</v>
      </c>
      <c r="AB37705" s="1"/>
    </row>
    <row r="37706" spans="6:28" ht="12.75" x14ac:dyDescent="0.25">
      <c r="F37706" s="5"/>
      <c r="U37706" s="5"/>
      <c r="V37706" s="5"/>
      <c r="AA37706" s="4" t="s">
        <v>8</v>
      </c>
      <c r="AB37706" s="1"/>
    </row>
    <row r="37707" spans="6:28" ht="12.75" x14ac:dyDescent="0.25">
      <c r="F37707" s="5"/>
      <c r="U37707" s="5"/>
      <c r="V37707" s="5"/>
      <c r="AA37707" s="4" t="s">
        <v>12</v>
      </c>
      <c r="AB37707" s="1"/>
    </row>
    <row r="37708" spans="6:28" x14ac:dyDescent="0.25">
      <c r="F37708" s="5"/>
      <c r="U37708" s="5"/>
      <c r="V37708" s="5"/>
      <c r="AA37708" s="2" t="s">
        <v>15</v>
      </c>
      <c r="AB37708" s="1"/>
    </row>
    <row r="37709" spans="6:28" x14ac:dyDescent="0.25">
      <c r="F37709" s="5"/>
      <c r="U37709" s="5"/>
      <c r="V37709" s="5"/>
      <c r="AA37709" s="43" t="s">
        <v>70</v>
      </c>
      <c r="AB37709" s="44"/>
    </row>
    <row r="37710" spans="6:28" x14ac:dyDescent="0.25">
      <c r="F37710" s="5"/>
      <c r="U37710" s="5"/>
      <c r="V37710" s="5"/>
      <c r="AA37710" s="6" t="s">
        <v>21</v>
      </c>
    </row>
    <row r="37711" spans="6:28" x14ac:dyDescent="0.25">
      <c r="F37711" s="5"/>
      <c r="U37711" s="5"/>
      <c r="V37711" s="5"/>
      <c r="AA37711" s="8"/>
      <c r="AB37711" s="7"/>
    </row>
    <row r="37712" spans="6:28" x14ac:dyDescent="0.25">
      <c r="F37712" s="5"/>
      <c r="U37712" s="5"/>
      <c r="V37712" s="5"/>
    </row>
    <row r="37713" spans="6:28" x14ac:dyDescent="0.25">
      <c r="F37713" s="5"/>
      <c r="U37713" s="5"/>
      <c r="V37713" s="5"/>
      <c r="AA37713" s="2"/>
      <c r="AB37713" s="1"/>
    </row>
    <row r="37714" spans="6:28" ht="12.75" x14ac:dyDescent="0.2">
      <c r="F37714" s="5"/>
      <c r="U37714" s="5"/>
      <c r="V37714" s="5"/>
      <c r="AA37714" s="3" t="s">
        <v>0</v>
      </c>
      <c r="AB37714" s="1"/>
    </row>
    <row r="37715" spans="6:28" ht="12.75" x14ac:dyDescent="0.2">
      <c r="F37715" s="5"/>
      <c r="U37715" s="5"/>
      <c r="V37715" s="5"/>
      <c r="AA37715" s="3" t="s">
        <v>1</v>
      </c>
      <c r="AB37715" s="1"/>
    </row>
    <row r="37716" spans="6:28" ht="12.75" x14ac:dyDescent="0.25">
      <c r="F37716" s="5"/>
      <c r="U37716" s="5"/>
      <c r="V37716" s="5"/>
      <c r="AA37716" s="4"/>
      <c r="AB37716" s="1"/>
    </row>
    <row r="37717" spans="6:28" ht="12.75" x14ac:dyDescent="0.25">
      <c r="F37717" s="5"/>
      <c r="U37717" s="5"/>
      <c r="V37717" s="5"/>
      <c r="AA37717" s="4" t="s">
        <v>2</v>
      </c>
      <c r="AB37717" s="1"/>
    </row>
    <row r="37718" spans="6:28" ht="12.75" x14ac:dyDescent="0.25">
      <c r="F37718" s="5"/>
      <c r="U37718" s="5"/>
      <c r="V37718" s="5"/>
      <c r="AA37718" s="4" t="s">
        <v>3</v>
      </c>
      <c r="AB37718" s="1"/>
    </row>
    <row r="37719" spans="6:28" ht="12.75" x14ac:dyDescent="0.25">
      <c r="F37719" s="5"/>
      <c r="U37719" s="5"/>
      <c r="V37719" s="5"/>
      <c r="AA37719" s="4" t="s">
        <v>5</v>
      </c>
      <c r="AB37719" s="1"/>
    </row>
    <row r="37720" spans="6:28" ht="12.75" x14ac:dyDescent="0.25">
      <c r="F37720" s="5"/>
      <c r="U37720" s="5"/>
      <c r="V37720" s="5"/>
      <c r="AA37720" s="4" t="s">
        <v>6</v>
      </c>
      <c r="AB37720" s="1"/>
    </row>
    <row r="37721" spans="6:28" ht="12.75" x14ac:dyDescent="0.25">
      <c r="F37721" s="5"/>
      <c r="U37721" s="5"/>
      <c r="V37721" s="5"/>
      <c r="AA37721" s="4" t="s">
        <v>7</v>
      </c>
      <c r="AB37721" s="1"/>
    </row>
    <row r="37722" spans="6:28" ht="12.75" x14ac:dyDescent="0.25">
      <c r="F37722" s="5"/>
      <c r="U37722" s="5"/>
      <c r="V37722" s="5"/>
      <c r="AA37722" s="4" t="s">
        <v>8</v>
      </c>
      <c r="AB37722" s="1"/>
    </row>
    <row r="37723" spans="6:28" ht="12.75" x14ac:dyDescent="0.25">
      <c r="F37723" s="5"/>
      <c r="U37723" s="5"/>
      <c r="V37723" s="5"/>
      <c r="AA37723" s="4" t="s">
        <v>12</v>
      </c>
      <c r="AB37723" s="1"/>
    </row>
    <row r="37724" spans="6:28" x14ac:dyDescent="0.25">
      <c r="F37724" s="5"/>
      <c r="U37724" s="5"/>
      <c r="V37724" s="5"/>
      <c r="AA37724" s="2" t="s">
        <v>15</v>
      </c>
      <c r="AB37724" s="1"/>
    </row>
    <row r="37725" spans="6:28" x14ac:dyDescent="0.25">
      <c r="F37725" s="5"/>
      <c r="U37725" s="5"/>
      <c r="V37725" s="5"/>
      <c r="AA37725" s="43" t="s">
        <v>70</v>
      </c>
      <c r="AB37725" s="44"/>
    </row>
    <row r="37726" spans="6:28" x14ac:dyDescent="0.25">
      <c r="F37726" s="5"/>
      <c r="U37726" s="5"/>
      <c r="V37726" s="5"/>
      <c r="AA37726" s="6" t="s">
        <v>21</v>
      </c>
    </row>
    <row r="37727" spans="6:28" x14ac:dyDescent="0.25">
      <c r="F37727" s="5"/>
      <c r="U37727" s="5"/>
      <c r="V37727" s="5"/>
      <c r="AA37727" s="8"/>
      <c r="AB37727" s="7"/>
    </row>
    <row r="37728" spans="6:28" x14ac:dyDescent="0.25">
      <c r="F37728" s="5"/>
      <c r="U37728" s="5"/>
      <c r="V37728" s="5"/>
    </row>
    <row r="37729" spans="6:28" x14ac:dyDescent="0.25">
      <c r="F37729" s="5"/>
      <c r="U37729" s="5"/>
      <c r="V37729" s="5"/>
      <c r="AA37729" s="2"/>
      <c r="AB37729" s="1"/>
    </row>
    <row r="37730" spans="6:28" ht="12.75" x14ac:dyDescent="0.2">
      <c r="F37730" s="5"/>
      <c r="U37730" s="5"/>
      <c r="V37730" s="5"/>
      <c r="AA37730" s="3" t="s">
        <v>0</v>
      </c>
      <c r="AB37730" s="1"/>
    </row>
    <row r="37731" spans="6:28" ht="12.75" x14ac:dyDescent="0.2">
      <c r="F37731" s="5"/>
      <c r="U37731" s="5"/>
      <c r="V37731" s="5"/>
      <c r="AA37731" s="3" t="s">
        <v>1</v>
      </c>
      <c r="AB37731" s="1"/>
    </row>
    <row r="37732" spans="6:28" ht="12.75" x14ac:dyDescent="0.25">
      <c r="F37732" s="5"/>
      <c r="U37732" s="5"/>
      <c r="V37732" s="5"/>
      <c r="AA37732" s="4"/>
      <c r="AB37732" s="1"/>
    </row>
    <row r="37733" spans="6:28" ht="12.75" x14ac:dyDescent="0.25">
      <c r="F37733" s="5"/>
      <c r="U37733" s="5"/>
      <c r="V37733" s="5"/>
      <c r="AA37733" s="4" t="s">
        <v>2</v>
      </c>
      <c r="AB37733" s="1"/>
    </row>
    <row r="37734" spans="6:28" ht="12.75" x14ac:dyDescent="0.25">
      <c r="F37734" s="5"/>
      <c r="U37734" s="5"/>
      <c r="V37734" s="5"/>
      <c r="AA37734" s="4" t="s">
        <v>3</v>
      </c>
      <c r="AB37734" s="1"/>
    </row>
    <row r="37735" spans="6:28" ht="12.75" x14ac:dyDescent="0.25">
      <c r="F37735" s="5"/>
      <c r="U37735" s="5"/>
      <c r="V37735" s="5"/>
      <c r="AA37735" s="4" t="s">
        <v>5</v>
      </c>
      <c r="AB37735" s="1"/>
    </row>
    <row r="37736" spans="6:28" ht="12.75" x14ac:dyDescent="0.25">
      <c r="F37736" s="5"/>
      <c r="U37736" s="5"/>
      <c r="V37736" s="5"/>
      <c r="AA37736" s="4" t="s">
        <v>6</v>
      </c>
      <c r="AB37736" s="1"/>
    </row>
    <row r="37737" spans="6:28" ht="12.75" x14ac:dyDescent="0.25">
      <c r="F37737" s="5"/>
      <c r="U37737" s="5"/>
      <c r="V37737" s="5"/>
      <c r="AA37737" s="4" t="s">
        <v>7</v>
      </c>
      <c r="AB37737" s="1"/>
    </row>
    <row r="37738" spans="6:28" ht="12.75" x14ac:dyDescent="0.25">
      <c r="F37738" s="5"/>
      <c r="U37738" s="5"/>
      <c r="V37738" s="5"/>
      <c r="AA37738" s="4" t="s">
        <v>8</v>
      </c>
      <c r="AB37738" s="1"/>
    </row>
    <row r="37739" spans="6:28" ht="12.75" x14ac:dyDescent="0.25">
      <c r="F37739" s="5"/>
      <c r="U37739" s="5"/>
      <c r="V37739" s="5"/>
      <c r="AA37739" s="4" t="s">
        <v>12</v>
      </c>
      <c r="AB37739" s="1"/>
    </row>
    <row r="37740" spans="6:28" x14ac:dyDescent="0.25">
      <c r="F37740" s="5"/>
      <c r="U37740" s="5"/>
      <c r="V37740" s="5"/>
      <c r="AA37740" s="2" t="s">
        <v>15</v>
      </c>
      <c r="AB37740" s="1"/>
    </row>
    <row r="37741" spans="6:28" x14ac:dyDescent="0.25">
      <c r="F37741" s="5"/>
      <c r="U37741" s="5"/>
      <c r="V37741" s="5"/>
      <c r="AA37741" s="43" t="s">
        <v>70</v>
      </c>
      <c r="AB37741" s="44"/>
    </row>
    <row r="37742" spans="6:28" x14ac:dyDescent="0.25">
      <c r="F37742" s="5"/>
      <c r="U37742" s="5"/>
      <c r="V37742" s="5"/>
      <c r="AA37742" s="6" t="s">
        <v>21</v>
      </c>
    </row>
    <row r="37743" spans="6:28" x14ac:dyDescent="0.25">
      <c r="F37743" s="5"/>
      <c r="U37743" s="5"/>
      <c r="V37743" s="5"/>
      <c r="AA37743" s="8"/>
      <c r="AB37743" s="7"/>
    </row>
    <row r="37744" spans="6:28" x14ac:dyDescent="0.25">
      <c r="F37744" s="5"/>
      <c r="U37744" s="5"/>
      <c r="V37744" s="5"/>
    </row>
    <row r="37745" spans="6:28" x14ac:dyDescent="0.25">
      <c r="F37745" s="5"/>
      <c r="U37745" s="5"/>
      <c r="V37745" s="5"/>
      <c r="AA37745" s="2"/>
      <c r="AB37745" s="1"/>
    </row>
    <row r="37746" spans="6:28" ht="12.75" x14ac:dyDescent="0.2">
      <c r="F37746" s="5"/>
      <c r="U37746" s="5"/>
      <c r="V37746" s="5"/>
      <c r="AA37746" s="3" t="s">
        <v>0</v>
      </c>
      <c r="AB37746" s="1"/>
    </row>
    <row r="37747" spans="6:28" ht="12.75" x14ac:dyDescent="0.2">
      <c r="F37747" s="5"/>
      <c r="U37747" s="5"/>
      <c r="V37747" s="5"/>
      <c r="AA37747" s="3" t="s">
        <v>1</v>
      </c>
      <c r="AB37747" s="1"/>
    </row>
    <row r="37748" spans="6:28" ht="12.75" x14ac:dyDescent="0.25">
      <c r="F37748" s="5"/>
      <c r="U37748" s="5"/>
      <c r="V37748" s="5"/>
      <c r="AA37748" s="4"/>
      <c r="AB37748" s="1"/>
    </row>
    <row r="37749" spans="6:28" ht="12.75" x14ac:dyDescent="0.25">
      <c r="F37749" s="5"/>
      <c r="U37749" s="5"/>
      <c r="V37749" s="5"/>
      <c r="AA37749" s="4" t="s">
        <v>2</v>
      </c>
      <c r="AB37749" s="1"/>
    </row>
    <row r="37750" spans="6:28" ht="12.75" x14ac:dyDescent="0.25">
      <c r="F37750" s="5"/>
      <c r="U37750" s="5"/>
      <c r="V37750" s="5"/>
      <c r="AA37750" s="4" t="s">
        <v>3</v>
      </c>
      <c r="AB37750" s="1"/>
    </row>
    <row r="37751" spans="6:28" ht="12.75" x14ac:dyDescent="0.25">
      <c r="F37751" s="5"/>
      <c r="U37751" s="5"/>
      <c r="V37751" s="5"/>
      <c r="AA37751" s="4" t="s">
        <v>5</v>
      </c>
      <c r="AB37751" s="1"/>
    </row>
    <row r="37752" spans="6:28" ht="12.75" x14ac:dyDescent="0.25">
      <c r="F37752" s="5"/>
      <c r="U37752" s="5"/>
      <c r="V37752" s="5"/>
      <c r="AA37752" s="4" t="s">
        <v>6</v>
      </c>
      <c r="AB37752" s="1"/>
    </row>
    <row r="37753" spans="6:28" ht="12.75" x14ac:dyDescent="0.25">
      <c r="F37753" s="5"/>
      <c r="U37753" s="5"/>
      <c r="V37753" s="5"/>
      <c r="AA37753" s="4" t="s">
        <v>7</v>
      </c>
      <c r="AB37753" s="1"/>
    </row>
    <row r="37754" spans="6:28" ht="12.75" x14ac:dyDescent="0.25">
      <c r="F37754" s="5"/>
      <c r="U37754" s="5"/>
      <c r="V37754" s="5"/>
      <c r="AA37754" s="4" t="s">
        <v>8</v>
      </c>
      <c r="AB37754" s="1"/>
    </row>
    <row r="37755" spans="6:28" ht="12.75" x14ac:dyDescent="0.25">
      <c r="F37755" s="5"/>
      <c r="U37755" s="5"/>
      <c r="V37755" s="5"/>
      <c r="AA37755" s="4" t="s">
        <v>12</v>
      </c>
      <c r="AB37755" s="1"/>
    </row>
    <row r="37756" spans="6:28" x14ac:dyDescent="0.25">
      <c r="F37756" s="5"/>
      <c r="U37756" s="5"/>
      <c r="V37756" s="5"/>
      <c r="AA37756" s="2" t="s">
        <v>15</v>
      </c>
      <c r="AB37756" s="1"/>
    </row>
    <row r="37757" spans="6:28" x14ac:dyDescent="0.25">
      <c r="F37757" s="5"/>
      <c r="U37757" s="5"/>
      <c r="V37757" s="5"/>
      <c r="AA37757" s="43" t="s">
        <v>70</v>
      </c>
      <c r="AB37757" s="44"/>
    </row>
    <row r="37758" spans="6:28" x14ac:dyDescent="0.25">
      <c r="F37758" s="5"/>
      <c r="U37758" s="5"/>
      <c r="V37758" s="5"/>
      <c r="AA37758" s="6" t="s">
        <v>21</v>
      </c>
    </row>
    <row r="37759" spans="6:28" x14ac:dyDescent="0.25">
      <c r="F37759" s="5"/>
      <c r="U37759" s="5"/>
      <c r="V37759" s="5"/>
      <c r="AA37759" s="8"/>
      <c r="AB37759" s="7"/>
    </row>
    <row r="37760" spans="6:28" x14ac:dyDescent="0.25">
      <c r="F37760" s="5"/>
      <c r="U37760" s="5"/>
      <c r="V37760" s="5"/>
    </row>
    <row r="37761" spans="6:28" x14ac:dyDescent="0.25">
      <c r="F37761" s="5"/>
      <c r="U37761" s="5"/>
      <c r="V37761" s="5"/>
      <c r="AA37761" s="2"/>
      <c r="AB37761" s="1"/>
    </row>
    <row r="37762" spans="6:28" ht="12.75" x14ac:dyDescent="0.2">
      <c r="F37762" s="5"/>
      <c r="U37762" s="5"/>
      <c r="V37762" s="5"/>
      <c r="AA37762" s="3" t="s">
        <v>0</v>
      </c>
      <c r="AB37762" s="1"/>
    </row>
    <row r="37763" spans="6:28" ht="12.75" x14ac:dyDescent="0.2">
      <c r="F37763" s="5"/>
      <c r="U37763" s="5"/>
      <c r="V37763" s="5"/>
      <c r="AA37763" s="3" t="s">
        <v>1</v>
      </c>
      <c r="AB37763" s="1"/>
    </row>
    <row r="37764" spans="6:28" ht="12.75" x14ac:dyDescent="0.25">
      <c r="F37764" s="5"/>
      <c r="U37764" s="5"/>
      <c r="V37764" s="5"/>
      <c r="AA37764" s="4"/>
      <c r="AB37764" s="1"/>
    </row>
    <row r="37765" spans="6:28" ht="12.75" x14ac:dyDescent="0.25">
      <c r="F37765" s="5"/>
      <c r="U37765" s="5"/>
      <c r="V37765" s="5"/>
      <c r="AA37765" s="4" t="s">
        <v>2</v>
      </c>
      <c r="AB37765" s="1"/>
    </row>
    <row r="37766" spans="6:28" ht="12.75" x14ac:dyDescent="0.25">
      <c r="F37766" s="5"/>
      <c r="U37766" s="5"/>
      <c r="V37766" s="5"/>
      <c r="AA37766" s="4" t="s">
        <v>3</v>
      </c>
      <c r="AB37766" s="1"/>
    </row>
    <row r="37767" spans="6:28" ht="12.75" x14ac:dyDescent="0.25">
      <c r="F37767" s="5"/>
      <c r="U37767" s="5"/>
      <c r="V37767" s="5"/>
      <c r="AA37767" s="4" t="s">
        <v>5</v>
      </c>
      <c r="AB37767" s="1"/>
    </row>
    <row r="37768" spans="6:28" ht="12.75" x14ac:dyDescent="0.25">
      <c r="F37768" s="5"/>
      <c r="U37768" s="5"/>
      <c r="V37768" s="5"/>
      <c r="AA37768" s="4" t="s">
        <v>6</v>
      </c>
      <c r="AB37768" s="1"/>
    </row>
    <row r="37769" spans="6:28" ht="12.75" x14ac:dyDescent="0.25">
      <c r="F37769" s="5"/>
      <c r="U37769" s="5"/>
      <c r="V37769" s="5"/>
      <c r="AA37769" s="4" t="s">
        <v>7</v>
      </c>
      <c r="AB37769" s="1"/>
    </row>
    <row r="37770" spans="6:28" ht="12.75" x14ac:dyDescent="0.25">
      <c r="F37770" s="5"/>
      <c r="U37770" s="5"/>
      <c r="V37770" s="5"/>
      <c r="AA37770" s="4" t="s">
        <v>8</v>
      </c>
      <c r="AB37770" s="1"/>
    </row>
    <row r="37771" spans="6:28" ht="12.75" x14ac:dyDescent="0.25">
      <c r="F37771" s="5"/>
      <c r="U37771" s="5"/>
      <c r="V37771" s="5"/>
      <c r="AA37771" s="4" t="s">
        <v>12</v>
      </c>
      <c r="AB37771" s="1"/>
    </row>
    <row r="37772" spans="6:28" x14ac:dyDescent="0.25">
      <c r="F37772" s="5"/>
      <c r="U37772" s="5"/>
      <c r="V37772" s="5"/>
      <c r="AA37772" s="2" t="s">
        <v>15</v>
      </c>
      <c r="AB37772" s="1"/>
    </row>
    <row r="37773" spans="6:28" x14ac:dyDescent="0.25">
      <c r="F37773" s="5"/>
      <c r="U37773" s="5"/>
      <c r="V37773" s="5"/>
      <c r="AA37773" s="43" t="s">
        <v>70</v>
      </c>
      <c r="AB37773" s="44"/>
    </row>
    <row r="37774" spans="6:28" x14ac:dyDescent="0.25">
      <c r="F37774" s="5"/>
      <c r="U37774" s="5"/>
      <c r="V37774" s="5"/>
      <c r="AA37774" s="6" t="s">
        <v>21</v>
      </c>
    </row>
    <row r="37775" spans="6:28" x14ac:dyDescent="0.25">
      <c r="F37775" s="5"/>
      <c r="U37775" s="5"/>
      <c r="V37775" s="5"/>
      <c r="AA37775" s="8"/>
      <c r="AB37775" s="7"/>
    </row>
    <row r="37776" spans="6:28" x14ac:dyDescent="0.25">
      <c r="F37776" s="5"/>
      <c r="U37776" s="5"/>
      <c r="V37776" s="5"/>
    </row>
    <row r="37777" spans="6:28" x14ac:dyDescent="0.25">
      <c r="F37777" s="5"/>
      <c r="U37777" s="5"/>
      <c r="V37777" s="5"/>
      <c r="AA37777" s="2"/>
      <c r="AB37777" s="1"/>
    </row>
    <row r="37778" spans="6:28" ht="12.75" x14ac:dyDescent="0.2">
      <c r="F37778" s="5"/>
      <c r="U37778" s="5"/>
      <c r="V37778" s="5"/>
      <c r="AA37778" s="3" t="s">
        <v>0</v>
      </c>
      <c r="AB37778" s="1"/>
    </row>
    <row r="37779" spans="6:28" ht="12.75" x14ac:dyDescent="0.2">
      <c r="F37779" s="5"/>
      <c r="U37779" s="5"/>
      <c r="V37779" s="5"/>
      <c r="AA37779" s="3" t="s">
        <v>1</v>
      </c>
      <c r="AB37779" s="1"/>
    </row>
    <row r="37780" spans="6:28" ht="12.75" x14ac:dyDescent="0.25">
      <c r="F37780" s="5"/>
      <c r="U37780" s="5"/>
      <c r="V37780" s="5"/>
      <c r="AA37780" s="4"/>
      <c r="AB37780" s="1"/>
    </row>
    <row r="37781" spans="6:28" ht="12.75" x14ac:dyDescent="0.25">
      <c r="F37781" s="5"/>
      <c r="U37781" s="5"/>
      <c r="V37781" s="5"/>
      <c r="AA37781" s="4" t="s">
        <v>2</v>
      </c>
      <c r="AB37781" s="1"/>
    </row>
    <row r="37782" spans="6:28" ht="12.75" x14ac:dyDescent="0.25">
      <c r="F37782" s="5"/>
      <c r="U37782" s="5"/>
      <c r="V37782" s="5"/>
      <c r="AA37782" s="4" t="s">
        <v>3</v>
      </c>
      <c r="AB37782" s="1"/>
    </row>
    <row r="37783" spans="6:28" ht="12.75" x14ac:dyDescent="0.25">
      <c r="F37783" s="5"/>
      <c r="U37783" s="5"/>
      <c r="V37783" s="5"/>
      <c r="AA37783" s="4" t="s">
        <v>5</v>
      </c>
      <c r="AB37783" s="1"/>
    </row>
    <row r="37784" spans="6:28" ht="12.75" x14ac:dyDescent="0.25">
      <c r="F37784" s="5"/>
      <c r="U37784" s="5"/>
      <c r="V37784" s="5"/>
      <c r="AA37784" s="4" t="s">
        <v>6</v>
      </c>
      <c r="AB37784" s="1"/>
    </row>
    <row r="37785" spans="6:28" ht="12.75" x14ac:dyDescent="0.25">
      <c r="F37785" s="5"/>
      <c r="U37785" s="5"/>
      <c r="V37785" s="5"/>
      <c r="AA37785" s="4" t="s">
        <v>7</v>
      </c>
      <c r="AB37785" s="1"/>
    </row>
    <row r="37786" spans="6:28" ht="12.75" x14ac:dyDescent="0.25">
      <c r="F37786" s="5"/>
      <c r="U37786" s="5"/>
      <c r="V37786" s="5"/>
      <c r="AA37786" s="4" t="s">
        <v>8</v>
      </c>
      <c r="AB37786" s="1"/>
    </row>
    <row r="37787" spans="6:28" ht="12.75" x14ac:dyDescent="0.25">
      <c r="F37787" s="5"/>
      <c r="U37787" s="5"/>
      <c r="V37787" s="5"/>
      <c r="AA37787" s="4" t="s">
        <v>12</v>
      </c>
      <c r="AB37787" s="1"/>
    </row>
    <row r="37788" spans="6:28" x14ac:dyDescent="0.25">
      <c r="F37788" s="5"/>
      <c r="U37788" s="5"/>
      <c r="V37788" s="5"/>
      <c r="AA37788" s="2" t="s">
        <v>15</v>
      </c>
      <c r="AB37788" s="1"/>
    </row>
    <row r="37789" spans="6:28" x14ac:dyDescent="0.25">
      <c r="F37789" s="5"/>
      <c r="U37789" s="5"/>
      <c r="V37789" s="5"/>
      <c r="AA37789" s="43" t="s">
        <v>70</v>
      </c>
      <c r="AB37789" s="44"/>
    </row>
    <row r="37790" spans="6:28" x14ac:dyDescent="0.25">
      <c r="F37790" s="5"/>
      <c r="U37790" s="5"/>
      <c r="V37790" s="5"/>
      <c r="AA37790" s="6" t="s">
        <v>21</v>
      </c>
    </row>
    <row r="37791" spans="6:28" x14ac:dyDescent="0.25">
      <c r="F37791" s="5"/>
      <c r="U37791" s="5"/>
      <c r="V37791" s="5"/>
      <c r="AA37791" s="8"/>
      <c r="AB37791" s="7"/>
    </row>
    <row r="37792" spans="6:28" x14ac:dyDescent="0.25">
      <c r="F37792" s="5"/>
      <c r="U37792" s="5"/>
      <c r="V37792" s="5"/>
    </row>
    <row r="37793" spans="6:28" x14ac:dyDescent="0.25">
      <c r="F37793" s="5"/>
      <c r="U37793" s="5"/>
      <c r="V37793" s="5"/>
      <c r="AA37793" s="2"/>
      <c r="AB37793" s="1"/>
    </row>
    <row r="37794" spans="6:28" ht="12.75" x14ac:dyDescent="0.2">
      <c r="F37794" s="5"/>
      <c r="U37794" s="5"/>
      <c r="V37794" s="5"/>
      <c r="AA37794" s="3" t="s">
        <v>0</v>
      </c>
      <c r="AB37794" s="1"/>
    </row>
    <row r="37795" spans="6:28" ht="12.75" x14ac:dyDescent="0.2">
      <c r="F37795" s="5"/>
      <c r="U37795" s="5"/>
      <c r="V37795" s="5"/>
      <c r="AA37795" s="3" t="s">
        <v>1</v>
      </c>
      <c r="AB37795" s="1"/>
    </row>
    <row r="37796" spans="6:28" ht="12.75" x14ac:dyDescent="0.25">
      <c r="F37796" s="5"/>
      <c r="U37796" s="5"/>
      <c r="V37796" s="5"/>
      <c r="AA37796" s="4"/>
      <c r="AB37796" s="1"/>
    </row>
    <row r="37797" spans="6:28" ht="12.75" x14ac:dyDescent="0.25">
      <c r="F37797" s="5"/>
      <c r="U37797" s="5"/>
      <c r="V37797" s="5"/>
      <c r="AA37797" s="4" t="s">
        <v>2</v>
      </c>
      <c r="AB37797" s="1"/>
    </row>
    <row r="37798" spans="6:28" ht="12.75" x14ac:dyDescent="0.25">
      <c r="F37798" s="5"/>
      <c r="U37798" s="5"/>
      <c r="V37798" s="5"/>
      <c r="AA37798" s="4" t="s">
        <v>3</v>
      </c>
      <c r="AB37798" s="1"/>
    </row>
    <row r="37799" spans="6:28" ht="12.75" x14ac:dyDescent="0.25">
      <c r="F37799" s="5"/>
      <c r="U37799" s="5"/>
      <c r="V37799" s="5"/>
      <c r="AA37799" s="4" t="s">
        <v>5</v>
      </c>
      <c r="AB37799" s="1"/>
    </row>
    <row r="37800" spans="6:28" ht="12.75" x14ac:dyDescent="0.25">
      <c r="F37800" s="5"/>
      <c r="U37800" s="5"/>
      <c r="V37800" s="5"/>
      <c r="AA37800" s="4" t="s">
        <v>6</v>
      </c>
      <c r="AB37800" s="1"/>
    </row>
    <row r="37801" spans="6:28" ht="12.75" x14ac:dyDescent="0.25">
      <c r="F37801" s="5"/>
      <c r="U37801" s="5"/>
      <c r="V37801" s="5"/>
      <c r="AA37801" s="4" t="s">
        <v>7</v>
      </c>
      <c r="AB37801" s="1"/>
    </row>
    <row r="37802" spans="6:28" ht="12.75" x14ac:dyDescent="0.25">
      <c r="F37802" s="5"/>
      <c r="U37802" s="5"/>
      <c r="V37802" s="5"/>
      <c r="AA37802" s="4" t="s">
        <v>8</v>
      </c>
      <c r="AB37802" s="1"/>
    </row>
    <row r="37803" spans="6:28" ht="12.75" x14ac:dyDescent="0.25">
      <c r="F37803" s="5"/>
      <c r="U37803" s="5"/>
      <c r="V37803" s="5"/>
      <c r="AA37803" s="4" t="s">
        <v>12</v>
      </c>
      <c r="AB37803" s="1"/>
    </row>
    <row r="37804" spans="6:28" x14ac:dyDescent="0.25">
      <c r="F37804" s="5"/>
      <c r="U37804" s="5"/>
      <c r="V37804" s="5"/>
      <c r="AA37804" s="2" t="s">
        <v>15</v>
      </c>
      <c r="AB37804" s="1"/>
    </row>
    <row r="37805" spans="6:28" x14ac:dyDescent="0.25">
      <c r="F37805" s="5"/>
      <c r="U37805" s="5"/>
      <c r="V37805" s="5"/>
      <c r="AA37805" s="43" t="s">
        <v>70</v>
      </c>
      <c r="AB37805" s="44"/>
    </row>
    <row r="37806" spans="6:28" x14ac:dyDescent="0.25">
      <c r="F37806" s="5"/>
      <c r="U37806" s="5"/>
      <c r="V37806" s="5"/>
      <c r="AA37806" s="6" t="s">
        <v>21</v>
      </c>
    </row>
    <row r="37807" spans="6:28" x14ac:dyDescent="0.25">
      <c r="F37807" s="5"/>
      <c r="U37807" s="5"/>
      <c r="V37807" s="5"/>
      <c r="AA37807" s="8"/>
      <c r="AB37807" s="7"/>
    </row>
    <row r="37808" spans="6:28" x14ac:dyDescent="0.25">
      <c r="F37808" s="5"/>
      <c r="U37808" s="5"/>
      <c r="V37808" s="5"/>
    </row>
    <row r="37809" spans="6:28" x14ac:dyDescent="0.25">
      <c r="F37809" s="5"/>
      <c r="U37809" s="5"/>
      <c r="V37809" s="5"/>
      <c r="AA37809" s="2"/>
      <c r="AB37809" s="1"/>
    </row>
    <row r="37810" spans="6:28" ht="12.75" x14ac:dyDescent="0.2">
      <c r="F37810" s="5"/>
      <c r="U37810" s="5"/>
      <c r="V37810" s="5"/>
      <c r="AA37810" s="3" t="s">
        <v>0</v>
      </c>
      <c r="AB37810" s="1"/>
    </row>
    <row r="37811" spans="6:28" ht="12.75" x14ac:dyDescent="0.2">
      <c r="F37811" s="5"/>
      <c r="U37811" s="5"/>
      <c r="V37811" s="5"/>
      <c r="AA37811" s="3" t="s">
        <v>1</v>
      </c>
      <c r="AB37811" s="1"/>
    </row>
    <row r="37812" spans="6:28" ht="12.75" x14ac:dyDescent="0.25">
      <c r="F37812" s="5"/>
      <c r="U37812" s="5"/>
      <c r="V37812" s="5"/>
      <c r="AA37812" s="4"/>
      <c r="AB37812" s="1"/>
    </row>
    <row r="37813" spans="6:28" ht="12.75" x14ac:dyDescent="0.25">
      <c r="F37813" s="5"/>
      <c r="U37813" s="5"/>
      <c r="V37813" s="5"/>
      <c r="AA37813" s="4" t="s">
        <v>2</v>
      </c>
      <c r="AB37813" s="1"/>
    </row>
    <row r="37814" spans="6:28" ht="12.75" x14ac:dyDescent="0.25">
      <c r="F37814" s="5"/>
      <c r="U37814" s="5"/>
      <c r="V37814" s="5"/>
      <c r="AA37814" s="4" t="s">
        <v>3</v>
      </c>
      <c r="AB37814" s="1"/>
    </row>
    <row r="37815" spans="6:28" ht="12.75" x14ac:dyDescent="0.25">
      <c r="F37815" s="5"/>
      <c r="U37815" s="5"/>
      <c r="V37815" s="5"/>
      <c r="AA37815" s="4" t="s">
        <v>5</v>
      </c>
      <c r="AB37815" s="1"/>
    </row>
    <row r="37816" spans="6:28" ht="12.75" x14ac:dyDescent="0.25">
      <c r="F37816" s="5"/>
      <c r="U37816" s="5"/>
      <c r="V37816" s="5"/>
      <c r="AA37816" s="4" t="s">
        <v>6</v>
      </c>
      <c r="AB37816" s="1"/>
    </row>
    <row r="37817" spans="6:28" ht="12.75" x14ac:dyDescent="0.25">
      <c r="F37817" s="5"/>
      <c r="U37817" s="5"/>
      <c r="V37817" s="5"/>
      <c r="AA37817" s="4" t="s">
        <v>7</v>
      </c>
      <c r="AB37817" s="1"/>
    </row>
    <row r="37818" spans="6:28" ht="12.75" x14ac:dyDescent="0.25">
      <c r="F37818" s="5"/>
      <c r="U37818" s="5"/>
      <c r="V37818" s="5"/>
      <c r="AA37818" s="4" t="s">
        <v>8</v>
      </c>
      <c r="AB37818" s="1"/>
    </row>
    <row r="37819" spans="6:28" ht="12.75" x14ac:dyDescent="0.25">
      <c r="F37819" s="5"/>
      <c r="U37819" s="5"/>
      <c r="V37819" s="5"/>
      <c r="AA37819" s="4" t="s">
        <v>12</v>
      </c>
      <c r="AB37819" s="1"/>
    </row>
    <row r="37820" spans="6:28" x14ac:dyDescent="0.25">
      <c r="F37820" s="5"/>
      <c r="U37820" s="5"/>
      <c r="V37820" s="5"/>
      <c r="AA37820" s="2" t="s">
        <v>15</v>
      </c>
      <c r="AB37820" s="1"/>
    </row>
    <row r="37821" spans="6:28" x14ac:dyDescent="0.25">
      <c r="F37821" s="5"/>
      <c r="U37821" s="5"/>
      <c r="V37821" s="5"/>
      <c r="AA37821" s="43" t="s">
        <v>70</v>
      </c>
      <c r="AB37821" s="44"/>
    </row>
    <row r="37822" spans="6:28" x14ac:dyDescent="0.25">
      <c r="F37822" s="5"/>
      <c r="U37822" s="5"/>
      <c r="V37822" s="5"/>
      <c r="AA37822" s="6" t="s">
        <v>21</v>
      </c>
    </row>
    <row r="37823" spans="6:28" x14ac:dyDescent="0.25">
      <c r="F37823" s="5"/>
      <c r="U37823" s="5"/>
      <c r="V37823" s="5"/>
      <c r="AA37823" s="8"/>
      <c r="AB37823" s="7"/>
    </row>
    <row r="37824" spans="6:28" x14ac:dyDescent="0.25">
      <c r="F37824" s="5"/>
      <c r="U37824" s="5"/>
      <c r="V37824" s="5"/>
    </row>
    <row r="37825" spans="6:28" x14ac:dyDescent="0.25">
      <c r="F37825" s="5"/>
      <c r="U37825" s="5"/>
      <c r="V37825" s="5"/>
      <c r="AA37825" s="2"/>
      <c r="AB37825" s="1"/>
    </row>
    <row r="37826" spans="6:28" ht="12.75" x14ac:dyDescent="0.2">
      <c r="F37826" s="5"/>
      <c r="U37826" s="5"/>
      <c r="V37826" s="5"/>
      <c r="AA37826" s="3" t="s">
        <v>0</v>
      </c>
      <c r="AB37826" s="1"/>
    </row>
    <row r="37827" spans="6:28" ht="12.75" x14ac:dyDescent="0.2">
      <c r="F37827" s="5"/>
      <c r="U37827" s="5"/>
      <c r="V37827" s="5"/>
      <c r="AA37827" s="3" t="s">
        <v>1</v>
      </c>
      <c r="AB37827" s="1"/>
    </row>
    <row r="37828" spans="6:28" ht="12.75" x14ac:dyDescent="0.25">
      <c r="F37828" s="5"/>
      <c r="U37828" s="5"/>
      <c r="V37828" s="5"/>
      <c r="AA37828" s="4"/>
      <c r="AB37828" s="1"/>
    </row>
    <row r="37829" spans="6:28" ht="12.75" x14ac:dyDescent="0.25">
      <c r="F37829" s="5"/>
      <c r="U37829" s="5"/>
      <c r="V37829" s="5"/>
      <c r="AA37829" s="4" t="s">
        <v>2</v>
      </c>
      <c r="AB37829" s="1"/>
    </row>
    <row r="37830" spans="6:28" ht="12.75" x14ac:dyDescent="0.25">
      <c r="F37830" s="5"/>
      <c r="U37830" s="5"/>
      <c r="V37830" s="5"/>
      <c r="AA37830" s="4" t="s">
        <v>3</v>
      </c>
      <c r="AB37830" s="1"/>
    </row>
    <row r="37831" spans="6:28" ht="12.75" x14ac:dyDescent="0.25">
      <c r="F37831" s="5"/>
      <c r="U37831" s="5"/>
      <c r="V37831" s="5"/>
      <c r="AA37831" s="4" t="s">
        <v>5</v>
      </c>
      <c r="AB37831" s="1"/>
    </row>
    <row r="37832" spans="6:28" ht="12.75" x14ac:dyDescent="0.25">
      <c r="F37832" s="5"/>
      <c r="U37832" s="5"/>
      <c r="V37832" s="5"/>
      <c r="AA37832" s="4" t="s">
        <v>6</v>
      </c>
      <c r="AB37832" s="1"/>
    </row>
    <row r="37833" spans="6:28" ht="12.75" x14ac:dyDescent="0.25">
      <c r="F37833" s="5"/>
      <c r="U37833" s="5"/>
      <c r="V37833" s="5"/>
      <c r="AA37833" s="4" t="s">
        <v>7</v>
      </c>
      <c r="AB37833" s="1"/>
    </row>
    <row r="37834" spans="6:28" ht="12.75" x14ac:dyDescent="0.25">
      <c r="F37834" s="5"/>
      <c r="U37834" s="5"/>
      <c r="V37834" s="5"/>
      <c r="AA37834" s="4" t="s">
        <v>8</v>
      </c>
      <c r="AB37834" s="1"/>
    </row>
    <row r="37835" spans="6:28" ht="12.75" x14ac:dyDescent="0.25">
      <c r="F37835" s="5"/>
      <c r="U37835" s="5"/>
      <c r="V37835" s="5"/>
      <c r="AA37835" s="4" t="s">
        <v>12</v>
      </c>
      <c r="AB37835" s="1"/>
    </row>
    <row r="37836" spans="6:28" x14ac:dyDescent="0.25">
      <c r="F37836" s="5"/>
      <c r="U37836" s="5"/>
      <c r="V37836" s="5"/>
      <c r="AA37836" s="2" t="s">
        <v>15</v>
      </c>
      <c r="AB37836" s="1"/>
    </row>
    <row r="37837" spans="6:28" x14ac:dyDescent="0.25">
      <c r="F37837" s="5"/>
      <c r="U37837" s="5"/>
      <c r="V37837" s="5"/>
      <c r="AA37837" s="43" t="s">
        <v>70</v>
      </c>
      <c r="AB37837" s="44"/>
    </row>
    <row r="37838" spans="6:28" x14ac:dyDescent="0.25">
      <c r="F37838" s="5"/>
      <c r="U37838" s="5"/>
      <c r="V37838" s="5"/>
      <c r="AA37838" s="6" t="s">
        <v>21</v>
      </c>
    </row>
    <row r="37839" spans="6:28" x14ac:dyDescent="0.25">
      <c r="F37839" s="5"/>
      <c r="U37839" s="5"/>
      <c r="V37839" s="5"/>
      <c r="AA37839" s="8"/>
      <c r="AB37839" s="7"/>
    </row>
    <row r="37840" spans="6:28" x14ac:dyDescent="0.25">
      <c r="F37840" s="5"/>
      <c r="U37840" s="5"/>
      <c r="V37840" s="5"/>
    </row>
    <row r="37841" spans="6:28" x14ac:dyDescent="0.25">
      <c r="F37841" s="5"/>
      <c r="U37841" s="5"/>
      <c r="V37841" s="5"/>
      <c r="AA37841" s="2"/>
      <c r="AB37841" s="1"/>
    </row>
    <row r="37842" spans="6:28" ht="12.75" x14ac:dyDescent="0.2">
      <c r="F37842" s="5"/>
      <c r="U37842" s="5"/>
      <c r="V37842" s="5"/>
      <c r="AA37842" s="3" t="s">
        <v>0</v>
      </c>
      <c r="AB37842" s="1"/>
    </row>
    <row r="37843" spans="6:28" ht="12.75" x14ac:dyDescent="0.2">
      <c r="F37843" s="5"/>
      <c r="U37843" s="5"/>
      <c r="V37843" s="5"/>
      <c r="AA37843" s="3" t="s">
        <v>1</v>
      </c>
      <c r="AB37843" s="1"/>
    </row>
    <row r="37844" spans="6:28" ht="12.75" x14ac:dyDescent="0.25">
      <c r="F37844" s="5"/>
      <c r="U37844" s="5"/>
      <c r="V37844" s="5"/>
      <c r="AA37844" s="4"/>
      <c r="AB37844" s="1"/>
    </row>
    <row r="37845" spans="6:28" ht="12.75" x14ac:dyDescent="0.25">
      <c r="F37845" s="5"/>
      <c r="U37845" s="5"/>
      <c r="V37845" s="5"/>
      <c r="AA37845" s="4" t="s">
        <v>2</v>
      </c>
      <c r="AB37845" s="1"/>
    </row>
    <row r="37846" spans="6:28" ht="12.75" x14ac:dyDescent="0.25">
      <c r="F37846" s="5"/>
      <c r="U37846" s="5"/>
      <c r="V37846" s="5"/>
      <c r="AA37846" s="4" t="s">
        <v>3</v>
      </c>
      <c r="AB37846" s="1"/>
    </row>
    <row r="37847" spans="6:28" ht="12.75" x14ac:dyDescent="0.25">
      <c r="F37847" s="5"/>
      <c r="U37847" s="5"/>
      <c r="V37847" s="5"/>
      <c r="AA37847" s="4" t="s">
        <v>5</v>
      </c>
      <c r="AB37847" s="1"/>
    </row>
    <row r="37848" spans="6:28" ht="12.75" x14ac:dyDescent="0.25">
      <c r="F37848" s="5"/>
      <c r="U37848" s="5"/>
      <c r="V37848" s="5"/>
      <c r="AA37848" s="4" t="s">
        <v>6</v>
      </c>
      <c r="AB37848" s="1"/>
    </row>
    <row r="37849" spans="6:28" ht="12.75" x14ac:dyDescent="0.25">
      <c r="F37849" s="5"/>
      <c r="U37849" s="5"/>
      <c r="V37849" s="5"/>
      <c r="AA37849" s="4" t="s">
        <v>7</v>
      </c>
      <c r="AB37849" s="1"/>
    </row>
    <row r="37850" spans="6:28" ht="12.75" x14ac:dyDescent="0.25">
      <c r="F37850" s="5"/>
      <c r="U37850" s="5"/>
      <c r="V37850" s="5"/>
      <c r="AA37850" s="4" t="s">
        <v>8</v>
      </c>
      <c r="AB37850" s="1"/>
    </row>
    <row r="37851" spans="6:28" ht="12.75" x14ac:dyDescent="0.25">
      <c r="F37851" s="5"/>
      <c r="U37851" s="5"/>
      <c r="V37851" s="5"/>
      <c r="AA37851" s="4" t="s">
        <v>12</v>
      </c>
      <c r="AB37851" s="1"/>
    </row>
    <row r="37852" spans="6:28" x14ac:dyDescent="0.25">
      <c r="F37852" s="5"/>
      <c r="U37852" s="5"/>
      <c r="V37852" s="5"/>
      <c r="AA37852" s="2" t="s">
        <v>15</v>
      </c>
      <c r="AB37852" s="1"/>
    </row>
    <row r="37853" spans="6:28" x14ac:dyDescent="0.25">
      <c r="F37853" s="5"/>
      <c r="U37853" s="5"/>
      <c r="V37853" s="5"/>
      <c r="AA37853" s="43" t="s">
        <v>70</v>
      </c>
      <c r="AB37853" s="44"/>
    </row>
    <row r="37854" spans="6:28" x14ac:dyDescent="0.25">
      <c r="F37854" s="5"/>
      <c r="U37854" s="5"/>
      <c r="V37854" s="5"/>
      <c r="AA37854" s="6" t="s">
        <v>21</v>
      </c>
    </row>
    <row r="37855" spans="6:28" x14ac:dyDescent="0.25">
      <c r="F37855" s="5"/>
      <c r="U37855" s="5"/>
      <c r="V37855" s="5"/>
      <c r="AA37855" s="8"/>
      <c r="AB37855" s="7"/>
    </row>
    <row r="37856" spans="6:28" x14ac:dyDescent="0.25">
      <c r="F37856" s="5"/>
      <c r="U37856" s="5"/>
      <c r="V37856" s="5"/>
    </row>
    <row r="37857" spans="6:28" x14ac:dyDescent="0.25">
      <c r="F37857" s="5"/>
      <c r="U37857" s="5"/>
      <c r="V37857" s="5"/>
      <c r="AA37857" s="2"/>
      <c r="AB37857" s="1"/>
    </row>
    <row r="37858" spans="6:28" ht="12.75" x14ac:dyDescent="0.2">
      <c r="F37858" s="5"/>
      <c r="U37858" s="5"/>
      <c r="V37858" s="5"/>
      <c r="AA37858" s="3" t="s">
        <v>0</v>
      </c>
      <c r="AB37858" s="1"/>
    </row>
    <row r="37859" spans="6:28" ht="12.75" x14ac:dyDescent="0.2">
      <c r="F37859" s="5"/>
      <c r="U37859" s="5"/>
      <c r="V37859" s="5"/>
      <c r="AA37859" s="3" t="s">
        <v>1</v>
      </c>
      <c r="AB37859" s="1"/>
    </row>
    <row r="37860" spans="6:28" ht="12.75" x14ac:dyDescent="0.25">
      <c r="F37860" s="5"/>
      <c r="U37860" s="5"/>
      <c r="V37860" s="5"/>
      <c r="AA37860" s="4"/>
      <c r="AB37860" s="1"/>
    </row>
    <row r="37861" spans="6:28" ht="12.75" x14ac:dyDescent="0.25">
      <c r="F37861" s="5"/>
      <c r="U37861" s="5"/>
      <c r="V37861" s="5"/>
      <c r="AA37861" s="4" t="s">
        <v>2</v>
      </c>
      <c r="AB37861" s="1"/>
    </row>
    <row r="37862" spans="6:28" ht="12.75" x14ac:dyDescent="0.25">
      <c r="F37862" s="5"/>
      <c r="U37862" s="5"/>
      <c r="V37862" s="5"/>
      <c r="AA37862" s="4" t="s">
        <v>3</v>
      </c>
      <c r="AB37862" s="1"/>
    </row>
    <row r="37863" spans="6:28" ht="12.75" x14ac:dyDescent="0.25">
      <c r="F37863" s="5"/>
      <c r="U37863" s="5"/>
      <c r="V37863" s="5"/>
      <c r="AA37863" s="4" t="s">
        <v>5</v>
      </c>
      <c r="AB37863" s="1"/>
    </row>
    <row r="37864" spans="6:28" ht="12.75" x14ac:dyDescent="0.25">
      <c r="F37864" s="5"/>
      <c r="U37864" s="5"/>
      <c r="V37864" s="5"/>
      <c r="AA37864" s="4" t="s">
        <v>6</v>
      </c>
      <c r="AB37864" s="1"/>
    </row>
    <row r="37865" spans="6:28" ht="12.75" x14ac:dyDescent="0.25">
      <c r="F37865" s="5"/>
      <c r="U37865" s="5"/>
      <c r="V37865" s="5"/>
      <c r="AA37865" s="4" t="s">
        <v>7</v>
      </c>
      <c r="AB37865" s="1"/>
    </row>
    <row r="37866" spans="6:28" ht="12.75" x14ac:dyDescent="0.25">
      <c r="F37866" s="5"/>
      <c r="U37866" s="5"/>
      <c r="V37866" s="5"/>
      <c r="AA37866" s="4" t="s">
        <v>8</v>
      </c>
      <c r="AB37866" s="1"/>
    </row>
    <row r="37867" spans="6:28" ht="12.75" x14ac:dyDescent="0.25">
      <c r="F37867" s="5"/>
      <c r="U37867" s="5"/>
      <c r="V37867" s="5"/>
      <c r="AA37867" s="4" t="s">
        <v>12</v>
      </c>
      <c r="AB37867" s="1"/>
    </row>
    <row r="37868" spans="6:28" x14ac:dyDescent="0.25">
      <c r="F37868" s="5"/>
      <c r="U37868" s="5"/>
      <c r="V37868" s="5"/>
      <c r="AA37868" s="2" t="s">
        <v>15</v>
      </c>
      <c r="AB37868" s="1"/>
    </row>
    <row r="37869" spans="6:28" x14ac:dyDescent="0.25">
      <c r="F37869" s="5"/>
      <c r="U37869" s="5"/>
      <c r="V37869" s="5"/>
      <c r="AA37869" s="43" t="s">
        <v>70</v>
      </c>
      <c r="AB37869" s="44"/>
    </row>
    <row r="37870" spans="6:28" x14ac:dyDescent="0.25">
      <c r="F37870" s="5"/>
      <c r="U37870" s="5"/>
      <c r="V37870" s="5"/>
      <c r="AA37870" s="6" t="s">
        <v>21</v>
      </c>
    </row>
    <row r="37871" spans="6:28" x14ac:dyDescent="0.25">
      <c r="F37871" s="5"/>
      <c r="U37871" s="5"/>
      <c r="V37871" s="5"/>
      <c r="AA37871" s="8"/>
      <c r="AB37871" s="7"/>
    </row>
    <row r="37872" spans="6:28" x14ac:dyDescent="0.25">
      <c r="F37872" s="5"/>
      <c r="U37872" s="5"/>
      <c r="V37872" s="5"/>
    </row>
    <row r="37873" spans="6:28" x14ac:dyDescent="0.25">
      <c r="F37873" s="5"/>
      <c r="U37873" s="5"/>
      <c r="V37873" s="5"/>
      <c r="AA37873" s="2"/>
      <c r="AB37873" s="1"/>
    </row>
    <row r="37874" spans="6:28" ht="12.75" x14ac:dyDescent="0.2">
      <c r="F37874" s="5"/>
      <c r="U37874" s="5"/>
      <c r="V37874" s="5"/>
      <c r="AA37874" s="3" t="s">
        <v>0</v>
      </c>
      <c r="AB37874" s="1"/>
    </row>
    <row r="37875" spans="6:28" ht="12.75" x14ac:dyDescent="0.2">
      <c r="F37875" s="5"/>
      <c r="U37875" s="5"/>
      <c r="V37875" s="5"/>
      <c r="AA37875" s="3" t="s">
        <v>1</v>
      </c>
      <c r="AB37875" s="1"/>
    </row>
    <row r="37876" spans="6:28" ht="12.75" x14ac:dyDescent="0.25">
      <c r="F37876" s="5"/>
      <c r="U37876" s="5"/>
      <c r="V37876" s="5"/>
      <c r="AA37876" s="4"/>
      <c r="AB37876" s="1"/>
    </row>
    <row r="37877" spans="6:28" ht="12.75" x14ac:dyDescent="0.25">
      <c r="F37877" s="5"/>
      <c r="U37877" s="5"/>
      <c r="V37877" s="5"/>
      <c r="AA37877" s="4" t="s">
        <v>2</v>
      </c>
      <c r="AB37877" s="1"/>
    </row>
    <row r="37878" spans="6:28" ht="12.75" x14ac:dyDescent="0.25">
      <c r="F37878" s="5"/>
      <c r="U37878" s="5"/>
      <c r="V37878" s="5"/>
      <c r="AA37878" s="4" t="s">
        <v>3</v>
      </c>
      <c r="AB37878" s="1"/>
    </row>
    <row r="37879" spans="6:28" ht="12.75" x14ac:dyDescent="0.25">
      <c r="F37879" s="5"/>
      <c r="U37879" s="5"/>
      <c r="V37879" s="5"/>
      <c r="AA37879" s="4" t="s">
        <v>5</v>
      </c>
      <c r="AB37879" s="1"/>
    </row>
    <row r="37880" spans="6:28" ht="12.75" x14ac:dyDescent="0.25">
      <c r="F37880" s="5"/>
      <c r="U37880" s="5"/>
      <c r="V37880" s="5"/>
      <c r="AA37880" s="4" t="s">
        <v>6</v>
      </c>
      <c r="AB37880" s="1"/>
    </row>
    <row r="37881" spans="6:28" ht="12.75" x14ac:dyDescent="0.25">
      <c r="F37881" s="5"/>
      <c r="U37881" s="5"/>
      <c r="V37881" s="5"/>
      <c r="AA37881" s="4" t="s">
        <v>7</v>
      </c>
      <c r="AB37881" s="1"/>
    </row>
    <row r="37882" spans="6:28" ht="12.75" x14ac:dyDescent="0.25">
      <c r="F37882" s="5"/>
      <c r="U37882" s="5"/>
      <c r="V37882" s="5"/>
      <c r="AA37882" s="4" t="s">
        <v>8</v>
      </c>
      <c r="AB37882" s="1"/>
    </row>
    <row r="37883" spans="6:28" ht="12.75" x14ac:dyDescent="0.25">
      <c r="F37883" s="5"/>
      <c r="U37883" s="5"/>
      <c r="V37883" s="5"/>
      <c r="AA37883" s="4" t="s">
        <v>12</v>
      </c>
      <c r="AB37883" s="1"/>
    </row>
    <row r="37884" spans="6:28" x14ac:dyDescent="0.25">
      <c r="F37884" s="5"/>
      <c r="U37884" s="5"/>
      <c r="V37884" s="5"/>
      <c r="AA37884" s="2" t="s">
        <v>15</v>
      </c>
      <c r="AB37884" s="1"/>
    </row>
    <row r="37885" spans="6:28" x14ac:dyDescent="0.25">
      <c r="F37885" s="5"/>
      <c r="U37885" s="5"/>
      <c r="V37885" s="5"/>
      <c r="AA37885" s="43" t="s">
        <v>70</v>
      </c>
      <c r="AB37885" s="44"/>
    </row>
    <row r="37886" spans="6:28" x14ac:dyDescent="0.25">
      <c r="F37886" s="5"/>
      <c r="U37886" s="5"/>
      <c r="V37886" s="5"/>
      <c r="AA37886" s="6" t="s">
        <v>21</v>
      </c>
    </row>
    <row r="37887" spans="6:28" x14ac:dyDescent="0.25">
      <c r="F37887" s="5"/>
      <c r="U37887" s="5"/>
      <c r="V37887" s="5"/>
      <c r="AA37887" s="8"/>
      <c r="AB37887" s="7"/>
    </row>
    <row r="37888" spans="6:28" x14ac:dyDescent="0.25">
      <c r="F37888" s="5"/>
      <c r="U37888" s="5"/>
      <c r="V37888" s="5"/>
    </row>
    <row r="37889" spans="6:28" x14ac:dyDescent="0.25">
      <c r="F37889" s="5"/>
      <c r="U37889" s="5"/>
      <c r="V37889" s="5"/>
      <c r="AA37889" s="2"/>
      <c r="AB37889" s="1"/>
    </row>
    <row r="37890" spans="6:28" ht="12.75" x14ac:dyDescent="0.2">
      <c r="F37890" s="5"/>
      <c r="U37890" s="5"/>
      <c r="V37890" s="5"/>
      <c r="AA37890" s="3" t="s">
        <v>0</v>
      </c>
      <c r="AB37890" s="1"/>
    </row>
    <row r="37891" spans="6:28" ht="12.75" x14ac:dyDescent="0.2">
      <c r="F37891" s="5"/>
      <c r="U37891" s="5"/>
      <c r="V37891" s="5"/>
      <c r="AA37891" s="3" t="s">
        <v>1</v>
      </c>
      <c r="AB37891" s="1"/>
    </row>
    <row r="37892" spans="6:28" ht="12.75" x14ac:dyDescent="0.25">
      <c r="F37892" s="5"/>
      <c r="U37892" s="5"/>
      <c r="V37892" s="5"/>
      <c r="AA37892" s="4"/>
      <c r="AB37892" s="1"/>
    </row>
    <row r="37893" spans="6:28" ht="12.75" x14ac:dyDescent="0.25">
      <c r="F37893" s="5"/>
      <c r="U37893" s="5"/>
      <c r="V37893" s="5"/>
      <c r="AA37893" s="4" t="s">
        <v>2</v>
      </c>
      <c r="AB37893" s="1"/>
    </row>
    <row r="37894" spans="6:28" ht="12.75" x14ac:dyDescent="0.25">
      <c r="F37894" s="5"/>
      <c r="U37894" s="5"/>
      <c r="V37894" s="5"/>
      <c r="AA37894" s="4" t="s">
        <v>3</v>
      </c>
      <c r="AB37894" s="1"/>
    </row>
    <row r="37895" spans="6:28" ht="12.75" x14ac:dyDescent="0.25">
      <c r="F37895" s="5"/>
      <c r="U37895" s="5"/>
      <c r="V37895" s="5"/>
      <c r="AA37895" s="4" t="s">
        <v>5</v>
      </c>
      <c r="AB37895" s="1"/>
    </row>
    <row r="37896" spans="6:28" ht="12.75" x14ac:dyDescent="0.25">
      <c r="F37896" s="5"/>
      <c r="U37896" s="5"/>
      <c r="V37896" s="5"/>
      <c r="AA37896" s="4" t="s">
        <v>6</v>
      </c>
      <c r="AB37896" s="1"/>
    </row>
    <row r="37897" spans="6:28" ht="12.75" x14ac:dyDescent="0.25">
      <c r="F37897" s="5"/>
      <c r="U37897" s="5"/>
      <c r="V37897" s="5"/>
      <c r="AA37897" s="4" t="s">
        <v>7</v>
      </c>
      <c r="AB37897" s="1"/>
    </row>
    <row r="37898" spans="6:28" ht="12.75" x14ac:dyDescent="0.25">
      <c r="F37898" s="5"/>
      <c r="U37898" s="5"/>
      <c r="V37898" s="5"/>
      <c r="AA37898" s="4" t="s">
        <v>8</v>
      </c>
      <c r="AB37898" s="1"/>
    </row>
    <row r="37899" spans="6:28" ht="12.75" x14ac:dyDescent="0.25">
      <c r="F37899" s="5"/>
      <c r="U37899" s="5"/>
      <c r="V37899" s="5"/>
      <c r="AA37899" s="4" t="s">
        <v>12</v>
      </c>
      <c r="AB37899" s="1"/>
    </row>
    <row r="37900" spans="6:28" x14ac:dyDescent="0.25">
      <c r="F37900" s="5"/>
      <c r="U37900" s="5"/>
      <c r="V37900" s="5"/>
      <c r="AA37900" s="2" t="s">
        <v>15</v>
      </c>
      <c r="AB37900" s="1"/>
    </row>
    <row r="37901" spans="6:28" x14ac:dyDescent="0.25">
      <c r="F37901" s="5"/>
      <c r="U37901" s="5"/>
      <c r="V37901" s="5"/>
      <c r="AA37901" s="43" t="s">
        <v>70</v>
      </c>
      <c r="AB37901" s="44"/>
    </row>
    <row r="37902" spans="6:28" x14ac:dyDescent="0.25">
      <c r="F37902" s="5"/>
      <c r="U37902" s="5"/>
      <c r="V37902" s="5"/>
      <c r="AA37902" s="6" t="s">
        <v>21</v>
      </c>
    </row>
    <row r="37903" spans="6:28" x14ac:dyDescent="0.25">
      <c r="F37903" s="5"/>
      <c r="U37903" s="5"/>
      <c r="V37903" s="5"/>
      <c r="AA37903" s="8"/>
      <c r="AB37903" s="7"/>
    </row>
    <row r="37904" spans="6:28" x14ac:dyDescent="0.25">
      <c r="F37904" s="5"/>
      <c r="U37904" s="5"/>
      <c r="V37904" s="5"/>
    </row>
    <row r="37905" spans="6:28" x14ac:dyDescent="0.25">
      <c r="F37905" s="5"/>
      <c r="U37905" s="5"/>
      <c r="V37905" s="5"/>
      <c r="AA37905" s="2"/>
      <c r="AB37905" s="1"/>
    </row>
    <row r="37906" spans="6:28" ht="12.75" x14ac:dyDescent="0.2">
      <c r="F37906" s="5"/>
      <c r="U37906" s="5"/>
      <c r="V37906" s="5"/>
      <c r="AA37906" s="3" t="s">
        <v>0</v>
      </c>
      <c r="AB37906" s="1"/>
    </row>
    <row r="37907" spans="6:28" ht="12.75" x14ac:dyDescent="0.2">
      <c r="F37907" s="5"/>
      <c r="U37907" s="5"/>
      <c r="V37907" s="5"/>
      <c r="AA37907" s="3" t="s">
        <v>1</v>
      </c>
      <c r="AB37907" s="1"/>
    </row>
    <row r="37908" spans="6:28" ht="12.75" x14ac:dyDescent="0.25">
      <c r="F37908" s="5"/>
      <c r="U37908" s="5"/>
      <c r="V37908" s="5"/>
      <c r="AA37908" s="4"/>
      <c r="AB37908" s="1"/>
    </row>
    <row r="37909" spans="6:28" ht="12.75" x14ac:dyDescent="0.25">
      <c r="F37909" s="5"/>
      <c r="U37909" s="5"/>
      <c r="V37909" s="5"/>
      <c r="AA37909" s="4" t="s">
        <v>2</v>
      </c>
      <c r="AB37909" s="1"/>
    </row>
    <row r="37910" spans="6:28" ht="12.75" x14ac:dyDescent="0.25">
      <c r="F37910" s="5"/>
      <c r="U37910" s="5"/>
      <c r="V37910" s="5"/>
      <c r="AA37910" s="4" t="s">
        <v>3</v>
      </c>
      <c r="AB37910" s="1"/>
    </row>
    <row r="37911" spans="6:28" ht="12.75" x14ac:dyDescent="0.25">
      <c r="F37911" s="5"/>
      <c r="U37911" s="5"/>
      <c r="V37911" s="5"/>
      <c r="AA37911" s="4" t="s">
        <v>5</v>
      </c>
      <c r="AB37911" s="1"/>
    </row>
    <row r="37912" spans="6:28" ht="12.75" x14ac:dyDescent="0.25">
      <c r="F37912" s="5"/>
      <c r="U37912" s="5"/>
      <c r="V37912" s="5"/>
      <c r="AA37912" s="4" t="s">
        <v>6</v>
      </c>
      <c r="AB37912" s="1"/>
    </row>
    <row r="37913" spans="6:28" ht="12.75" x14ac:dyDescent="0.25">
      <c r="F37913" s="5"/>
      <c r="U37913" s="5"/>
      <c r="V37913" s="5"/>
      <c r="AA37913" s="4" t="s">
        <v>7</v>
      </c>
      <c r="AB37913" s="1"/>
    </row>
    <row r="37914" spans="6:28" ht="12.75" x14ac:dyDescent="0.25">
      <c r="F37914" s="5"/>
      <c r="U37914" s="5"/>
      <c r="V37914" s="5"/>
      <c r="AA37914" s="4" t="s">
        <v>8</v>
      </c>
      <c r="AB37914" s="1"/>
    </row>
    <row r="37915" spans="6:28" ht="12.75" x14ac:dyDescent="0.25">
      <c r="F37915" s="5"/>
      <c r="U37915" s="5"/>
      <c r="V37915" s="5"/>
      <c r="AA37915" s="4" t="s">
        <v>12</v>
      </c>
      <c r="AB37915" s="1"/>
    </row>
    <row r="37916" spans="6:28" x14ac:dyDescent="0.25">
      <c r="F37916" s="5"/>
      <c r="U37916" s="5"/>
      <c r="V37916" s="5"/>
      <c r="AA37916" s="2" t="s">
        <v>15</v>
      </c>
      <c r="AB37916" s="1"/>
    </row>
    <row r="37917" spans="6:28" x14ac:dyDescent="0.25">
      <c r="F37917" s="5"/>
      <c r="U37917" s="5"/>
      <c r="V37917" s="5"/>
      <c r="AA37917" s="43" t="s">
        <v>70</v>
      </c>
      <c r="AB37917" s="44"/>
    </row>
    <row r="37918" spans="6:28" x14ac:dyDescent="0.25">
      <c r="F37918" s="5"/>
      <c r="U37918" s="5"/>
      <c r="V37918" s="5"/>
      <c r="AA37918" s="6" t="s">
        <v>21</v>
      </c>
    </row>
    <row r="37919" spans="6:28" x14ac:dyDescent="0.25">
      <c r="F37919" s="5"/>
      <c r="U37919" s="5"/>
      <c r="V37919" s="5"/>
      <c r="AA37919" s="8"/>
      <c r="AB37919" s="7"/>
    </row>
    <row r="37920" spans="6:28" x14ac:dyDescent="0.25">
      <c r="F37920" s="5"/>
      <c r="U37920" s="5"/>
      <c r="V37920" s="5"/>
    </row>
    <row r="37921" spans="6:28" x14ac:dyDescent="0.25">
      <c r="F37921" s="5"/>
      <c r="U37921" s="5"/>
      <c r="V37921" s="5"/>
      <c r="AA37921" s="2"/>
      <c r="AB37921" s="1"/>
    </row>
    <row r="37922" spans="6:28" ht="12.75" x14ac:dyDescent="0.2">
      <c r="F37922" s="5"/>
      <c r="U37922" s="5"/>
      <c r="V37922" s="5"/>
      <c r="AA37922" s="3" t="s">
        <v>0</v>
      </c>
      <c r="AB37922" s="1"/>
    </row>
    <row r="37923" spans="6:28" ht="12.75" x14ac:dyDescent="0.2">
      <c r="F37923" s="5"/>
      <c r="U37923" s="5"/>
      <c r="V37923" s="5"/>
      <c r="AA37923" s="3" t="s">
        <v>1</v>
      </c>
      <c r="AB37923" s="1"/>
    </row>
    <row r="37924" spans="6:28" ht="12.75" x14ac:dyDescent="0.25">
      <c r="F37924" s="5"/>
      <c r="U37924" s="5"/>
      <c r="V37924" s="5"/>
      <c r="AA37924" s="4"/>
      <c r="AB37924" s="1"/>
    </row>
    <row r="37925" spans="6:28" ht="12.75" x14ac:dyDescent="0.25">
      <c r="F37925" s="5"/>
      <c r="U37925" s="5"/>
      <c r="V37925" s="5"/>
      <c r="AA37925" s="4" t="s">
        <v>2</v>
      </c>
      <c r="AB37925" s="1"/>
    </row>
    <row r="37926" spans="6:28" ht="12.75" x14ac:dyDescent="0.25">
      <c r="F37926" s="5"/>
      <c r="U37926" s="5"/>
      <c r="V37926" s="5"/>
      <c r="AA37926" s="4" t="s">
        <v>3</v>
      </c>
      <c r="AB37926" s="1"/>
    </row>
    <row r="37927" spans="6:28" ht="12.75" x14ac:dyDescent="0.25">
      <c r="F37927" s="5"/>
      <c r="U37927" s="5"/>
      <c r="V37927" s="5"/>
      <c r="AA37927" s="4" t="s">
        <v>5</v>
      </c>
      <c r="AB37927" s="1"/>
    </row>
    <row r="37928" spans="6:28" ht="12.75" x14ac:dyDescent="0.25">
      <c r="F37928" s="5"/>
      <c r="U37928" s="5"/>
      <c r="V37928" s="5"/>
      <c r="AA37928" s="4" t="s">
        <v>6</v>
      </c>
      <c r="AB37928" s="1"/>
    </row>
    <row r="37929" spans="6:28" ht="12.75" x14ac:dyDescent="0.25">
      <c r="F37929" s="5"/>
      <c r="U37929" s="5"/>
      <c r="V37929" s="5"/>
      <c r="AA37929" s="4" t="s">
        <v>7</v>
      </c>
      <c r="AB37929" s="1"/>
    </row>
    <row r="37930" spans="6:28" ht="12.75" x14ac:dyDescent="0.25">
      <c r="F37930" s="5"/>
      <c r="U37930" s="5"/>
      <c r="V37930" s="5"/>
      <c r="AA37930" s="4" t="s">
        <v>8</v>
      </c>
      <c r="AB37930" s="1"/>
    </row>
    <row r="37931" spans="6:28" ht="12.75" x14ac:dyDescent="0.25">
      <c r="F37931" s="5"/>
      <c r="U37931" s="5"/>
      <c r="V37931" s="5"/>
      <c r="AA37931" s="4" t="s">
        <v>12</v>
      </c>
      <c r="AB37931" s="1"/>
    </row>
    <row r="37932" spans="6:28" x14ac:dyDescent="0.25">
      <c r="F37932" s="5"/>
      <c r="U37932" s="5"/>
      <c r="V37932" s="5"/>
      <c r="AA37932" s="2" t="s">
        <v>15</v>
      </c>
      <c r="AB37932" s="1"/>
    </row>
    <row r="37933" spans="6:28" x14ac:dyDescent="0.25">
      <c r="F37933" s="5"/>
      <c r="U37933" s="5"/>
      <c r="V37933" s="5"/>
      <c r="AA37933" s="43" t="s">
        <v>70</v>
      </c>
      <c r="AB37933" s="44"/>
    </row>
    <row r="37934" spans="6:28" x14ac:dyDescent="0.25">
      <c r="F37934" s="5"/>
      <c r="U37934" s="5"/>
      <c r="V37934" s="5"/>
      <c r="AA37934" s="6" t="s">
        <v>21</v>
      </c>
    </row>
    <row r="37935" spans="6:28" x14ac:dyDescent="0.25">
      <c r="F37935" s="5"/>
      <c r="U37935" s="5"/>
      <c r="V37935" s="5"/>
      <c r="AA37935" s="8"/>
      <c r="AB37935" s="7"/>
    </row>
    <row r="37936" spans="6:28" x14ac:dyDescent="0.25">
      <c r="F37936" s="5"/>
      <c r="U37936" s="5"/>
      <c r="V37936" s="5"/>
    </row>
    <row r="37937" spans="6:28" x14ac:dyDescent="0.25">
      <c r="F37937" s="5"/>
      <c r="U37937" s="5"/>
      <c r="V37937" s="5"/>
      <c r="AA37937" s="2"/>
      <c r="AB37937" s="1"/>
    </row>
    <row r="37938" spans="6:28" ht="12.75" x14ac:dyDescent="0.2">
      <c r="F37938" s="5"/>
      <c r="U37938" s="5"/>
      <c r="V37938" s="5"/>
      <c r="AA37938" s="3" t="s">
        <v>0</v>
      </c>
      <c r="AB37938" s="1"/>
    </row>
    <row r="37939" spans="6:28" ht="12.75" x14ac:dyDescent="0.2">
      <c r="F37939" s="5"/>
      <c r="U37939" s="5"/>
      <c r="V37939" s="5"/>
      <c r="AA37939" s="3" t="s">
        <v>1</v>
      </c>
      <c r="AB37939" s="1"/>
    </row>
    <row r="37940" spans="6:28" ht="12.75" x14ac:dyDescent="0.25">
      <c r="F37940" s="5"/>
      <c r="U37940" s="5"/>
      <c r="V37940" s="5"/>
      <c r="AA37940" s="4"/>
      <c r="AB37940" s="1"/>
    </row>
    <row r="37941" spans="6:28" ht="12.75" x14ac:dyDescent="0.25">
      <c r="F37941" s="5"/>
      <c r="U37941" s="5"/>
      <c r="V37941" s="5"/>
      <c r="AA37941" s="4" t="s">
        <v>2</v>
      </c>
      <c r="AB37941" s="1"/>
    </row>
    <row r="37942" spans="6:28" ht="12.75" x14ac:dyDescent="0.25">
      <c r="F37942" s="5"/>
      <c r="U37942" s="5"/>
      <c r="V37942" s="5"/>
      <c r="AA37942" s="4" t="s">
        <v>3</v>
      </c>
      <c r="AB37942" s="1"/>
    </row>
    <row r="37943" spans="6:28" ht="12.75" x14ac:dyDescent="0.25">
      <c r="F37943" s="5"/>
      <c r="U37943" s="5"/>
      <c r="V37943" s="5"/>
      <c r="AA37943" s="4" t="s">
        <v>5</v>
      </c>
      <c r="AB37943" s="1"/>
    </row>
    <row r="37944" spans="6:28" ht="12.75" x14ac:dyDescent="0.25">
      <c r="F37944" s="5"/>
      <c r="U37944" s="5"/>
      <c r="V37944" s="5"/>
      <c r="AA37944" s="4" t="s">
        <v>6</v>
      </c>
      <c r="AB37944" s="1"/>
    </row>
    <row r="37945" spans="6:28" ht="12.75" x14ac:dyDescent="0.25">
      <c r="F37945" s="5"/>
      <c r="U37945" s="5"/>
      <c r="V37945" s="5"/>
      <c r="AA37945" s="4" t="s">
        <v>7</v>
      </c>
      <c r="AB37945" s="1"/>
    </row>
    <row r="37946" spans="6:28" ht="12.75" x14ac:dyDescent="0.25">
      <c r="F37946" s="5"/>
      <c r="U37946" s="5"/>
      <c r="V37946" s="5"/>
      <c r="AA37946" s="4" t="s">
        <v>8</v>
      </c>
      <c r="AB37946" s="1"/>
    </row>
    <row r="37947" spans="6:28" ht="12.75" x14ac:dyDescent="0.25">
      <c r="F37947" s="5"/>
      <c r="U37947" s="5"/>
      <c r="V37947" s="5"/>
      <c r="AA37947" s="4" t="s">
        <v>12</v>
      </c>
      <c r="AB37947" s="1"/>
    </row>
    <row r="37948" spans="6:28" x14ac:dyDescent="0.25">
      <c r="F37948" s="5"/>
      <c r="U37948" s="5"/>
      <c r="V37948" s="5"/>
      <c r="AA37948" s="2" t="s">
        <v>15</v>
      </c>
      <c r="AB37948" s="1"/>
    </row>
    <row r="37949" spans="6:28" x14ac:dyDescent="0.25">
      <c r="F37949" s="5"/>
      <c r="U37949" s="5"/>
      <c r="V37949" s="5"/>
      <c r="AA37949" s="43" t="s">
        <v>70</v>
      </c>
      <c r="AB37949" s="44"/>
    </row>
    <row r="37950" spans="6:28" x14ac:dyDescent="0.25">
      <c r="F37950" s="5"/>
      <c r="U37950" s="5"/>
      <c r="V37950" s="5"/>
      <c r="AA37950" s="6" t="s">
        <v>21</v>
      </c>
    </row>
    <row r="37951" spans="6:28" x14ac:dyDescent="0.25">
      <c r="F37951" s="5"/>
      <c r="U37951" s="5"/>
      <c r="V37951" s="5"/>
      <c r="AA37951" s="8"/>
      <c r="AB37951" s="7"/>
    </row>
    <row r="37952" spans="6:28" x14ac:dyDescent="0.25">
      <c r="F37952" s="5"/>
      <c r="U37952" s="5"/>
      <c r="V37952" s="5"/>
    </row>
    <row r="37953" spans="6:28" x14ac:dyDescent="0.25">
      <c r="F37953" s="5"/>
      <c r="U37953" s="5"/>
      <c r="V37953" s="5"/>
      <c r="AA37953" s="2"/>
      <c r="AB37953" s="1"/>
    </row>
    <row r="37954" spans="6:28" ht="12.75" x14ac:dyDescent="0.2">
      <c r="F37954" s="5"/>
      <c r="U37954" s="5"/>
      <c r="V37954" s="5"/>
      <c r="AA37954" s="3" t="s">
        <v>0</v>
      </c>
      <c r="AB37954" s="1"/>
    </row>
    <row r="37955" spans="6:28" ht="12.75" x14ac:dyDescent="0.2">
      <c r="F37955" s="5"/>
      <c r="U37955" s="5"/>
      <c r="V37955" s="5"/>
      <c r="AA37955" s="3" t="s">
        <v>1</v>
      </c>
      <c r="AB37955" s="1"/>
    </row>
    <row r="37956" spans="6:28" ht="12.75" x14ac:dyDescent="0.25">
      <c r="F37956" s="5"/>
      <c r="U37956" s="5"/>
      <c r="V37956" s="5"/>
      <c r="AA37956" s="4"/>
      <c r="AB37956" s="1"/>
    </row>
    <row r="37957" spans="6:28" ht="12.75" x14ac:dyDescent="0.25">
      <c r="F37957" s="5"/>
      <c r="U37957" s="5"/>
      <c r="V37957" s="5"/>
      <c r="AA37957" s="4" t="s">
        <v>2</v>
      </c>
      <c r="AB37957" s="1"/>
    </row>
    <row r="37958" spans="6:28" ht="12.75" x14ac:dyDescent="0.25">
      <c r="F37958" s="5"/>
      <c r="U37958" s="5"/>
      <c r="V37958" s="5"/>
      <c r="AA37958" s="4" t="s">
        <v>3</v>
      </c>
      <c r="AB37958" s="1"/>
    </row>
    <row r="37959" spans="6:28" ht="12.75" x14ac:dyDescent="0.25">
      <c r="F37959" s="5"/>
      <c r="U37959" s="5"/>
      <c r="V37959" s="5"/>
      <c r="AA37959" s="4" t="s">
        <v>5</v>
      </c>
      <c r="AB37959" s="1"/>
    </row>
    <row r="37960" spans="6:28" ht="12.75" x14ac:dyDescent="0.25">
      <c r="F37960" s="5"/>
      <c r="U37960" s="5"/>
      <c r="V37960" s="5"/>
      <c r="AA37960" s="4" t="s">
        <v>6</v>
      </c>
      <c r="AB37960" s="1"/>
    </row>
    <row r="37961" spans="6:28" ht="12.75" x14ac:dyDescent="0.25">
      <c r="F37961" s="5"/>
      <c r="U37961" s="5"/>
      <c r="V37961" s="5"/>
      <c r="AA37961" s="4" t="s">
        <v>7</v>
      </c>
      <c r="AB37961" s="1"/>
    </row>
    <row r="37962" spans="6:28" ht="12.75" x14ac:dyDescent="0.25">
      <c r="F37962" s="5"/>
      <c r="U37962" s="5"/>
      <c r="V37962" s="5"/>
      <c r="AA37962" s="4" t="s">
        <v>8</v>
      </c>
      <c r="AB37962" s="1"/>
    </row>
    <row r="37963" spans="6:28" ht="12.75" x14ac:dyDescent="0.25">
      <c r="F37963" s="5"/>
      <c r="U37963" s="5"/>
      <c r="V37963" s="5"/>
      <c r="AA37963" s="4" t="s">
        <v>12</v>
      </c>
      <c r="AB37963" s="1"/>
    </row>
    <row r="37964" spans="6:28" x14ac:dyDescent="0.25">
      <c r="F37964" s="5"/>
      <c r="U37964" s="5"/>
      <c r="V37964" s="5"/>
      <c r="AA37964" s="2" t="s">
        <v>15</v>
      </c>
      <c r="AB37964" s="1"/>
    </row>
    <row r="37965" spans="6:28" x14ac:dyDescent="0.25">
      <c r="F37965" s="5"/>
      <c r="U37965" s="5"/>
      <c r="V37965" s="5"/>
      <c r="AA37965" s="43" t="s">
        <v>70</v>
      </c>
      <c r="AB37965" s="44"/>
    </row>
    <row r="37966" spans="6:28" x14ac:dyDescent="0.25">
      <c r="F37966" s="5"/>
      <c r="U37966" s="5"/>
      <c r="V37966" s="5"/>
      <c r="AA37966" s="6" t="s">
        <v>21</v>
      </c>
    </row>
    <row r="37967" spans="6:28" x14ac:dyDescent="0.25">
      <c r="F37967" s="5"/>
      <c r="U37967" s="5"/>
      <c r="V37967" s="5"/>
      <c r="AA37967" s="8"/>
      <c r="AB37967" s="7"/>
    </row>
    <row r="37968" spans="6:28" x14ac:dyDescent="0.25">
      <c r="F37968" s="5"/>
      <c r="U37968" s="5"/>
      <c r="V37968" s="5"/>
    </row>
    <row r="37969" spans="6:28" x14ac:dyDescent="0.25">
      <c r="F37969" s="5"/>
      <c r="U37969" s="5"/>
      <c r="V37969" s="5"/>
      <c r="AA37969" s="2"/>
      <c r="AB37969" s="1"/>
    </row>
    <row r="37970" spans="6:28" ht="12.75" x14ac:dyDescent="0.2">
      <c r="F37970" s="5"/>
      <c r="U37970" s="5"/>
      <c r="V37970" s="5"/>
      <c r="AA37970" s="3" t="s">
        <v>0</v>
      </c>
      <c r="AB37970" s="1"/>
    </row>
    <row r="37971" spans="6:28" ht="12.75" x14ac:dyDescent="0.2">
      <c r="F37971" s="5"/>
      <c r="U37971" s="5"/>
      <c r="V37971" s="5"/>
      <c r="AA37971" s="3" t="s">
        <v>1</v>
      </c>
      <c r="AB37971" s="1"/>
    </row>
    <row r="37972" spans="6:28" ht="12.75" x14ac:dyDescent="0.25">
      <c r="F37972" s="5"/>
      <c r="U37972" s="5"/>
      <c r="V37972" s="5"/>
      <c r="AA37972" s="4"/>
      <c r="AB37972" s="1"/>
    </row>
    <row r="37973" spans="6:28" ht="12.75" x14ac:dyDescent="0.25">
      <c r="F37973" s="5"/>
      <c r="U37973" s="5"/>
      <c r="V37973" s="5"/>
      <c r="AA37973" s="4" t="s">
        <v>2</v>
      </c>
      <c r="AB37973" s="1"/>
    </row>
    <row r="37974" spans="6:28" ht="12.75" x14ac:dyDescent="0.25">
      <c r="F37974" s="5"/>
      <c r="U37974" s="5"/>
      <c r="V37974" s="5"/>
      <c r="AA37974" s="4" t="s">
        <v>3</v>
      </c>
      <c r="AB37974" s="1"/>
    </row>
    <row r="37975" spans="6:28" ht="12.75" x14ac:dyDescent="0.25">
      <c r="F37975" s="5"/>
      <c r="U37975" s="5"/>
      <c r="V37975" s="5"/>
      <c r="AA37975" s="4" t="s">
        <v>5</v>
      </c>
      <c r="AB37975" s="1"/>
    </row>
    <row r="37976" spans="6:28" ht="12.75" x14ac:dyDescent="0.25">
      <c r="F37976" s="5"/>
      <c r="U37976" s="5"/>
      <c r="V37976" s="5"/>
      <c r="AA37976" s="4" t="s">
        <v>6</v>
      </c>
      <c r="AB37976" s="1"/>
    </row>
    <row r="37977" spans="6:28" ht="12.75" x14ac:dyDescent="0.25">
      <c r="F37977" s="5"/>
      <c r="U37977" s="5"/>
      <c r="V37977" s="5"/>
      <c r="AA37977" s="4" t="s">
        <v>7</v>
      </c>
      <c r="AB37977" s="1"/>
    </row>
    <row r="37978" spans="6:28" ht="12.75" x14ac:dyDescent="0.25">
      <c r="F37978" s="5"/>
      <c r="U37978" s="5"/>
      <c r="V37978" s="5"/>
      <c r="AA37978" s="4" t="s">
        <v>8</v>
      </c>
      <c r="AB37978" s="1"/>
    </row>
    <row r="37979" spans="6:28" ht="12.75" x14ac:dyDescent="0.25">
      <c r="F37979" s="5"/>
      <c r="U37979" s="5"/>
      <c r="V37979" s="5"/>
      <c r="AA37979" s="4" t="s">
        <v>12</v>
      </c>
      <c r="AB37979" s="1"/>
    </row>
    <row r="37980" spans="6:28" x14ac:dyDescent="0.25">
      <c r="F37980" s="5"/>
      <c r="U37980" s="5"/>
      <c r="V37980" s="5"/>
      <c r="AA37980" s="2" t="s">
        <v>15</v>
      </c>
      <c r="AB37980" s="1"/>
    </row>
    <row r="37981" spans="6:28" x14ac:dyDescent="0.25">
      <c r="F37981" s="5"/>
      <c r="U37981" s="5"/>
      <c r="V37981" s="5"/>
      <c r="AA37981" s="43" t="s">
        <v>70</v>
      </c>
      <c r="AB37981" s="44"/>
    </row>
    <row r="37982" spans="6:28" x14ac:dyDescent="0.25">
      <c r="F37982" s="5"/>
      <c r="U37982" s="5"/>
      <c r="V37982" s="5"/>
      <c r="AA37982" s="6" t="s">
        <v>21</v>
      </c>
    </row>
    <row r="37983" spans="6:28" x14ac:dyDescent="0.25">
      <c r="F37983" s="5"/>
      <c r="U37983" s="5"/>
      <c r="V37983" s="5"/>
      <c r="AA37983" s="8"/>
      <c r="AB37983" s="7"/>
    </row>
    <row r="37984" spans="6:28" x14ac:dyDescent="0.25">
      <c r="F37984" s="5"/>
      <c r="U37984" s="5"/>
      <c r="V37984" s="5"/>
    </row>
    <row r="37985" spans="6:28" x14ac:dyDescent="0.25">
      <c r="F37985" s="5"/>
      <c r="U37985" s="5"/>
      <c r="V37985" s="5"/>
      <c r="AA37985" s="2"/>
      <c r="AB37985" s="1"/>
    </row>
    <row r="37986" spans="6:28" ht="12.75" x14ac:dyDescent="0.2">
      <c r="F37986" s="5"/>
      <c r="U37986" s="5"/>
      <c r="V37986" s="5"/>
      <c r="AA37986" s="3" t="s">
        <v>0</v>
      </c>
      <c r="AB37986" s="1"/>
    </row>
    <row r="37987" spans="6:28" ht="12.75" x14ac:dyDescent="0.2">
      <c r="F37987" s="5"/>
      <c r="U37987" s="5"/>
      <c r="V37987" s="5"/>
      <c r="AA37987" s="3" t="s">
        <v>1</v>
      </c>
      <c r="AB37987" s="1"/>
    </row>
    <row r="37988" spans="6:28" ht="12.75" x14ac:dyDescent="0.25">
      <c r="F37988" s="5"/>
      <c r="U37988" s="5"/>
      <c r="V37988" s="5"/>
      <c r="AA37988" s="4"/>
      <c r="AB37988" s="1"/>
    </row>
    <row r="37989" spans="6:28" ht="12.75" x14ac:dyDescent="0.25">
      <c r="F37989" s="5"/>
      <c r="U37989" s="5"/>
      <c r="V37989" s="5"/>
      <c r="AA37989" s="4" t="s">
        <v>2</v>
      </c>
      <c r="AB37989" s="1"/>
    </row>
    <row r="37990" spans="6:28" ht="12.75" x14ac:dyDescent="0.25">
      <c r="F37990" s="5"/>
      <c r="U37990" s="5"/>
      <c r="V37990" s="5"/>
      <c r="AA37990" s="4" t="s">
        <v>3</v>
      </c>
      <c r="AB37990" s="1"/>
    </row>
    <row r="37991" spans="6:28" ht="12.75" x14ac:dyDescent="0.25">
      <c r="F37991" s="5"/>
      <c r="U37991" s="5"/>
      <c r="V37991" s="5"/>
      <c r="AA37991" s="4" t="s">
        <v>5</v>
      </c>
      <c r="AB37991" s="1"/>
    </row>
    <row r="37992" spans="6:28" ht="12.75" x14ac:dyDescent="0.25">
      <c r="F37992" s="5"/>
      <c r="U37992" s="5"/>
      <c r="V37992" s="5"/>
      <c r="AA37992" s="4" t="s">
        <v>6</v>
      </c>
      <c r="AB37992" s="1"/>
    </row>
    <row r="37993" spans="6:28" ht="12.75" x14ac:dyDescent="0.25">
      <c r="F37993" s="5"/>
      <c r="U37993" s="5"/>
      <c r="V37993" s="5"/>
      <c r="AA37993" s="4" t="s">
        <v>7</v>
      </c>
      <c r="AB37993" s="1"/>
    </row>
    <row r="37994" spans="6:28" ht="12.75" x14ac:dyDescent="0.25">
      <c r="F37994" s="5"/>
      <c r="U37994" s="5"/>
      <c r="V37994" s="5"/>
      <c r="AA37994" s="4" t="s">
        <v>8</v>
      </c>
      <c r="AB37994" s="1"/>
    </row>
    <row r="37995" spans="6:28" ht="12.75" x14ac:dyDescent="0.25">
      <c r="F37995" s="5"/>
      <c r="U37995" s="5"/>
      <c r="V37995" s="5"/>
      <c r="AA37995" s="4" t="s">
        <v>12</v>
      </c>
      <c r="AB37995" s="1"/>
    </row>
    <row r="37996" spans="6:28" x14ac:dyDescent="0.25">
      <c r="F37996" s="5"/>
      <c r="U37996" s="5"/>
      <c r="V37996" s="5"/>
      <c r="AA37996" s="2" t="s">
        <v>15</v>
      </c>
      <c r="AB37996" s="1"/>
    </row>
    <row r="37997" spans="6:28" x14ac:dyDescent="0.25">
      <c r="F37997" s="5"/>
      <c r="U37997" s="5"/>
      <c r="V37997" s="5"/>
      <c r="AA37997" s="43" t="s">
        <v>70</v>
      </c>
      <c r="AB37997" s="44"/>
    </row>
    <row r="37998" spans="6:28" x14ac:dyDescent="0.25">
      <c r="F37998" s="5"/>
      <c r="U37998" s="5"/>
      <c r="V37998" s="5"/>
      <c r="AA37998" s="6" t="s">
        <v>21</v>
      </c>
    </row>
    <row r="37999" spans="6:28" x14ac:dyDescent="0.25">
      <c r="F37999" s="5"/>
      <c r="U37999" s="5"/>
      <c r="V37999" s="5"/>
      <c r="AA37999" s="8"/>
      <c r="AB37999" s="7"/>
    </row>
    <row r="38000" spans="6:28" x14ac:dyDescent="0.25">
      <c r="F38000" s="5"/>
      <c r="U38000" s="5"/>
      <c r="V38000" s="5"/>
    </row>
    <row r="38001" spans="6:28" x14ac:dyDescent="0.25">
      <c r="F38001" s="5"/>
      <c r="U38001" s="5"/>
      <c r="V38001" s="5"/>
      <c r="AA38001" s="2"/>
      <c r="AB38001" s="1"/>
    </row>
    <row r="38002" spans="6:28" ht="12.75" x14ac:dyDescent="0.2">
      <c r="F38002" s="5"/>
      <c r="U38002" s="5"/>
      <c r="V38002" s="5"/>
      <c r="AA38002" s="3" t="s">
        <v>0</v>
      </c>
      <c r="AB38002" s="1"/>
    </row>
    <row r="38003" spans="6:28" ht="12.75" x14ac:dyDescent="0.2">
      <c r="F38003" s="5"/>
      <c r="U38003" s="5"/>
      <c r="V38003" s="5"/>
      <c r="AA38003" s="3" t="s">
        <v>1</v>
      </c>
      <c r="AB38003" s="1"/>
    </row>
    <row r="38004" spans="6:28" ht="12.75" x14ac:dyDescent="0.25">
      <c r="F38004" s="5"/>
      <c r="U38004" s="5"/>
      <c r="V38004" s="5"/>
      <c r="AA38004" s="4"/>
      <c r="AB38004" s="1"/>
    </row>
    <row r="38005" spans="6:28" ht="12.75" x14ac:dyDescent="0.25">
      <c r="F38005" s="5"/>
      <c r="U38005" s="5"/>
      <c r="V38005" s="5"/>
      <c r="AA38005" s="4" t="s">
        <v>2</v>
      </c>
      <c r="AB38005" s="1"/>
    </row>
    <row r="38006" spans="6:28" ht="12.75" x14ac:dyDescent="0.25">
      <c r="F38006" s="5"/>
      <c r="U38006" s="5"/>
      <c r="V38006" s="5"/>
      <c r="AA38006" s="4" t="s">
        <v>3</v>
      </c>
      <c r="AB38006" s="1"/>
    </row>
    <row r="38007" spans="6:28" ht="12.75" x14ac:dyDescent="0.25">
      <c r="F38007" s="5"/>
      <c r="U38007" s="5"/>
      <c r="V38007" s="5"/>
      <c r="AA38007" s="4" t="s">
        <v>5</v>
      </c>
      <c r="AB38007" s="1"/>
    </row>
    <row r="38008" spans="6:28" ht="12.75" x14ac:dyDescent="0.25">
      <c r="F38008" s="5"/>
      <c r="U38008" s="5"/>
      <c r="V38008" s="5"/>
      <c r="AA38008" s="4" t="s">
        <v>6</v>
      </c>
      <c r="AB38008" s="1"/>
    </row>
    <row r="38009" spans="6:28" ht="12.75" x14ac:dyDescent="0.25">
      <c r="F38009" s="5"/>
      <c r="U38009" s="5"/>
      <c r="V38009" s="5"/>
      <c r="AA38009" s="4" t="s">
        <v>7</v>
      </c>
      <c r="AB38009" s="1"/>
    </row>
    <row r="38010" spans="6:28" ht="12.75" x14ac:dyDescent="0.25">
      <c r="F38010" s="5"/>
      <c r="U38010" s="5"/>
      <c r="V38010" s="5"/>
      <c r="AA38010" s="4" t="s">
        <v>8</v>
      </c>
      <c r="AB38010" s="1"/>
    </row>
    <row r="38011" spans="6:28" ht="12.75" x14ac:dyDescent="0.25">
      <c r="F38011" s="5"/>
      <c r="U38011" s="5"/>
      <c r="V38011" s="5"/>
      <c r="AA38011" s="4" t="s">
        <v>12</v>
      </c>
      <c r="AB38011" s="1"/>
    </row>
    <row r="38012" spans="6:28" x14ac:dyDescent="0.25">
      <c r="F38012" s="5"/>
      <c r="U38012" s="5"/>
      <c r="V38012" s="5"/>
      <c r="AA38012" s="2" t="s">
        <v>15</v>
      </c>
      <c r="AB38012" s="1"/>
    </row>
    <row r="38013" spans="6:28" x14ac:dyDescent="0.25">
      <c r="F38013" s="5"/>
      <c r="U38013" s="5"/>
      <c r="V38013" s="5"/>
      <c r="AA38013" s="43" t="s">
        <v>70</v>
      </c>
      <c r="AB38013" s="44"/>
    </row>
    <row r="38014" spans="6:28" x14ac:dyDescent="0.25">
      <c r="F38014" s="5"/>
      <c r="U38014" s="5"/>
      <c r="V38014" s="5"/>
      <c r="AA38014" s="6" t="s">
        <v>21</v>
      </c>
    </row>
    <row r="38015" spans="6:28" x14ac:dyDescent="0.25">
      <c r="F38015" s="5"/>
      <c r="U38015" s="5"/>
      <c r="V38015" s="5"/>
      <c r="AA38015" s="8"/>
      <c r="AB38015" s="7"/>
    </row>
    <row r="38016" spans="6:28" x14ac:dyDescent="0.25">
      <c r="F38016" s="5"/>
      <c r="U38016" s="5"/>
      <c r="V38016" s="5"/>
    </row>
    <row r="38017" spans="6:28" x14ac:dyDescent="0.25">
      <c r="F38017" s="5"/>
      <c r="U38017" s="5"/>
      <c r="V38017" s="5"/>
      <c r="AA38017" s="2"/>
      <c r="AB38017" s="1"/>
    </row>
    <row r="38018" spans="6:28" ht="12.75" x14ac:dyDescent="0.2">
      <c r="F38018" s="5"/>
      <c r="U38018" s="5"/>
      <c r="V38018" s="5"/>
      <c r="AA38018" s="3" t="s">
        <v>0</v>
      </c>
      <c r="AB38018" s="1"/>
    </row>
    <row r="38019" spans="6:28" ht="12.75" x14ac:dyDescent="0.2">
      <c r="F38019" s="5"/>
      <c r="U38019" s="5"/>
      <c r="V38019" s="5"/>
      <c r="AA38019" s="3" t="s">
        <v>1</v>
      </c>
      <c r="AB38019" s="1"/>
    </row>
    <row r="38020" spans="6:28" ht="12.75" x14ac:dyDescent="0.25">
      <c r="F38020" s="5"/>
      <c r="U38020" s="5"/>
      <c r="V38020" s="5"/>
      <c r="AA38020" s="4"/>
      <c r="AB38020" s="1"/>
    </row>
    <row r="38021" spans="6:28" ht="12.75" x14ac:dyDescent="0.25">
      <c r="F38021" s="5"/>
      <c r="U38021" s="5"/>
      <c r="V38021" s="5"/>
      <c r="AA38021" s="4" t="s">
        <v>2</v>
      </c>
      <c r="AB38021" s="1"/>
    </row>
    <row r="38022" spans="6:28" ht="12.75" x14ac:dyDescent="0.25">
      <c r="F38022" s="5"/>
      <c r="U38022" s="5"/>
      <c r="V38022" s="5"/>
      <c r="AA38022" s="4" t="s">
        <v>3</v>
      </c>
      <c r="AB38022" s="1"/>
    </row>
    <row r="38023" spans="6:28" ht="12.75" x14ac:dyDescent="0.25">
      <c r="F38023" s="5"/>
      <c r="U38023" s="5"/>
      <c r="V38023" s="5"/>
      <c r="AA38023" s="4" t="s">
        <v>5</v>
      </c>
      <c r="AB38023" s="1"/>
    </row>
    <row r="38024" spans="6:28" ht="12.75" x14ac:dyDescent="0.25">
      <c r="F38024" s="5"/>
      <c r="U38024" s="5"/>
      <c r="V38024" s="5"/>
      <c r="AA38024" s="4" t="s">
        <v>6</v>
      </c>
      <c r="AB38024" s="1"/>
    </row>
    <row r="38025" spans="6:28" ht="12.75" x14ac:dyDescent="0.25">
      <c r="F38025" s="5"/>
      <c r="U38025" s="5"/>
      <c r="V38025" s="5"/>
      <c r="AA38025" s="4" t="s">
        <v>7</v>
      </c>
      <c r="AB38025" s="1"/>
    </row>
    <row r="38026" spans="6:28" ht="12.75" x14ac:dyDescent="0.25">
      <c r="F38026" s="5"/>
      <c r="U38026" s="5"/>
      <c r="V38026" s="5"/>
      <c r="AA38026" s="4" t="s">
        <v>8</v>
      </c>
      <c r="AB38026" s="1"/>
    </row>
    <row r="38027" spans="6:28" ht="12.75" x14ac:dyDescent="0.25">
      <c r="F38027" s="5"/>
      <c r="U38027" s="5"/>
      <c r="V38027" s="5"/>
      <c r="AA38027" s="4" t="s">
        <v>12</v>
      </c>
      <c r="AB38027" s="1"/>
    </row>
    <row r="38028" spans="6:28" x14ac:dyDescent="0.25">
      <c r="F38028" s="5"/>
      <c r="U38028" s="5"/>
      <c r="V38028" s="5"/>
      <c r="AA38028" s="2" t="s">
        <v>15</v>
      </c>
      <c r="AB38028" s="1"/>
    </row>
    <row r="38029" spans="6:28" x14ac:dyDescent="0.25">
      <c r="F38029" s="5"/>
      <c r="U38029" s="5"/>
      <c r="V38029" s="5"/>
      <c r="AA38029" s="43" t="s">
        <v>70</v>
      </c>
      <c r="AB38029" s="44"/>
    </row>
    <row r="38030" spans="6:28" x14ac:dyDescent="0.25">
      <c r="F38030" s="5"/>
      <c r="U38030" s="5"/>
      <c r="V38030" s="5"/>
      <c r="AA38030" s="6" t="s">
        <v>21</v>
      </c>
    </row>
    <row r="38031" spans="6:28" x14ac:dyDescent="0.25">
      <c r="F38031" s="5"/>
      <c r="U38031" s="5"/>
      <c r="V38031" s="5"/>
      <c r="AA38031" s="8"/>
      <c r="AB38031" s="7"/>
    </row>
    <row r="38032" spans="6:28" x14ac:dyDescent="0.25">
      <c r="F38032" s="5"/>
      <c r="U38032" s="5"/>
      <c r="V38032" s="5"/>
    </row>
    <row r="38033" spans="6:28" x14ac:dyDescent="0.25">
      <c r="F38033" s="5"/>
      <c r="U38033" s="5"/>
      <c r="V38033" s="5"/>
      <c r="AA38033" s="2"/>
      <c r="AB38033" s="1"/>
    </row>
    <row r="38034" spans="6:28" ht="12.75" x14ac:dyDescent="0.2">
      <c r="F38034" s="5"/>
      <c r="U38034" s="5"/>
      <c r="V38034" s="5"/>
      <c r="AA38034" s="3" t="s">
        <v>0</v>
      </c>
      <c r="AB38034" s="1"/>
    </row>
    <row r="38035" spans="6:28" ht="12.75" x14ac:dyDescent="0.2">
      <c r="F38035" s="5"/>
      <c r="U38035" s="5"/>
      <c r="V38035" s="5"/>
      <c r="AA38035" s="3" t="s">
        <v>1</v>
      </c>
      <c r="AB38035" s="1"/>
    </row>
    <row r="38036" spans="6:28" ht="12.75" x14ac:dyDescent="0.25">
      <c r="F38036" s="5"/>
      <c r="U38036" s="5"/>
      <c r="V38036" s="5"/>
      <c r="AA38036" s="4"/>
      <c r="AB38036" s="1"/>
    </row>
    <row r="38037" spans="6:28" ht="12.75" x14ac:dyDescent="0.25">
      <c r="F38037" s="5"/>
      <c r="U38037" s="5"/>
      <c r="V38037" s="5"/>
      <c r="AA38037" s="4" t="s">
        <v>2</v>
      </c>
      <c r="AB38037" s="1"/>
    </row>
    <row r="38038" spans="6:28" ht="12.75" x14ac:dyDescent="0.25">
      <c r="F38038" s="5"/>
      <c r="U38038" s="5"/>
      <c r="V38038" s="5"/>
      <c r="AA38038" s="4" t="s">
        <v>3</v>
      </c>
      <c r="AB38038" s="1"/>
    </row>
    <row r="38039" spans="6:28" ht="12.75" x14ac:dyDescent="0.25">
      <c r="F38039" s="5"/>
      <c r="U38039" s="5"/>
      <c r="V38039" s="5"/>
      <c r="AA38039" s="4" t="s">
        <v>5</v>
      </c>
      <c r="AB38039" s="1"/>
    </row>
    <row r="38040" spans="6:28" ht="12.75" x14ac:dyDescent="0.25">
      <c r="F38040" s="5"/>
      <c r="U38040" s="5"/>
      <c r="V38040" s="5"/>
      <c r="AA38040" s="4" t="s">
        <v>6</v>
      </c>
      <c r="AB38040" s="1"/>
    </row>
    <row r="38041" spans="6:28" ht="12.75" x14ac:dyDescent="0.25">
      <c r="F38041" s="5"/>
      <c r="U38041" s="5"/>
      <c r="V38041" s="5"/>
      <c r="AA38041" s="4" t="s">
        <v>7</v>
      </c>
      <c r="AB38041" s="1"/>
    </row>
    <row r="38042" spans="6:28" ht="12.75" x14ac:dyDescent="0.25">
      <c r="F38042" s="5"/>
      <c r="U38042" s="5"/>
      <c r="V38042" s="5"/>
      <c r="AA38042" s="4" t="s">
        <v>8</v>
      </c>
      <c r="AB38042" s="1"/>
    </row>
    <row r="38043" spans="6:28" ht="12.75" x14ac:dyDescent="0.25">
      <c r="F38043" s="5"/>
      <c r="U38043" s="5"/>
      <c r="V38043" s="5"/>
      <c r="AA38043" s="4" t="s">
        <v>12</v>
      </c>
      <c r="AB38043" s="1"/>
    </row>
    <row r="38044" spans="6:28" x14ac:dyDescent="0.25">
      <c r="F38044" s="5"/>
      <c r="U38044" s="5"/>
      <c r="V38044" s="5"/>
      <c r="AA38044" s="2" t="s">
        <v>15</v>
      </c>
      <c r="AB38044" s="1"/>
    </row>
    <row r="38045" spans="6:28" x14ac:dyDescent="0.25">
      <c r="F38045" s="5"/>
      <c r="U38045" s="5"/>
      <c r="V38045" s="5"/>
      <c r="AA38045" s="43" t="s">
        <v>70</v>
      </c>
      <c r="AB38045" s="44"/>
    </row>
    <row r="38046" spans="6:28" x14ac:dyDescent="0.25">
      <c r="F38046" s="5"/>
      <c r="U38046" s="5"/>
      <c r="V38046" s="5"/>
      <c r="AA38046" s="6" t="s">
        <v>21</v>
      </c>
    </row>
    <row r="38047" spans="6:28" x14ac:dyDescent="0.25">
      <c r="F38047" s="5"/>
      <c r="U38047" s="5"/>
      <c r="V38047" s="5"/>
      <c r="AA38047" s="8"/>
      <c r="AB38047" s="7"/>
    </row>
    <row r="38048" spans="6:28" x14ac:dyDescent="0.25">
      <c r="F38048" s="5"/>
      <c r="U38048" s="5"/>
      <c r="V38048" s="5"/>
    </row>
    <row r="38049" spans="6:28" x14ac:dyDescent="0.25">
      <c r="F38049" s="5"/>
      <c r="U38049" s="5"/>
      <c r="V38049" s="5"/>
      <c r="AA38049" s="2"/>
      <c r="AB38049" s="1"/>
    </row>
    <row r="38050" spans="6:28" ht="12.75" x14ac:dyDescent="0.2">
      <c r="F38050" s="5"/>
      <c r="U38050" s="5"/>
      <c r="V38050" s="5"/>
      <c r="AA38050" s="3" t="s">
        <v>0</v>
      </c>
      <c r="AB38050" s="1"/>
    </row>
    <row r="38051" spans="6:28" ht="12.75" x14ac:dyDescent="0.2">
      <c r="F38051" s="5"/>
      <c r="U38051" s="5"/>
      <c r="V38051" s="5"/>
      <c r="AA38051" s="3" t="s">
        <v>1</v>
      </c>
      <c r="AB38051" s="1"/>
    </row>
    <row r="38052" spans="6:28" ht="12.75" x14ac:dyDescent="0.25">
      <c r="F38052" s="5"/>
      <c r="U38052" s="5"/>
      <c r="V38052" s="5"/>
      <c r="AA38052" s="4"/>
      <c r="AB38052" s="1"/>
    </row>
    <row r="38053" spans="6:28" ht="12.75" x14ac:dyDescent="0.25">
      <c r="F38053" s="5"/>
      <c r="U38053" s="5"/>
      <c r="V38053" s="5"/>
      <c r="AA38053" s="4" t="s">
        <v>2</v>
      </c>
      <c r="AB38053" s="1"/>
    </row>
    <row r="38054" spans="6:28" ht="12.75" x14ac:dyDescent="0.25">
      <c r="F38054" s="5"/>
      <c r="U38054" s="5"/>
      <c r="V38054" s="5"/>
      <c r="AA38054" s="4" t="s">
        <v>3</v>
      </c>
      <c r="AB38054" s="1"/>
    </row>
    <row r="38055" spans="6:28" ht="12.75" x14ac:dyDescent="0.25">
      <c r="F38055" s="5"/>
      <c r="U38055" s="5"/>
      <c r="V38055" s="5"/>
      <c r="AA38055" s="4" t="s">
        <v>5</v>
      </c>
      <c r="AB38055" s="1"/>
    </row>
    <row r="38056" spans="6:28" ht="12.75" x14ac:dyDescent="0.25">
      <c r="F38056" s="5"/>
      <c r="U38056" s="5"/>
      <c r="V38056" s="5"/>
      <c r="AA38056" s="4" t="s">
        <v>6</v>
      </c>
      <c r="AB38056" s="1"/>
    </row>
    <row r="38057" spans="6:28" ht="12.75" x14ac:dyDescent="0.25">
      <c r="F38057" s="5"/>
      <c r="U38057" s="5"/>
      <c r="V38057" s="5"/>
      <c r="AA38057" s="4" t="s">
        <v>7</v>
      </c>
      <c r="AB38057" s="1"/>
    </row>
    <row r="38058" spans="6:28" ht="12.75" x14ac:dyDescent="0.25">
      <c r="F38058" s="5"/>
      <c r="U38058" s="5"/>
      <c r="V38058" s="5"/>
      <c r="AA38058" s="4" t="s">
        <v>8</v>
      </c>
      <c r="AB38058" s="1"/>
    </row>
    <row r="38059" spans="6:28" ht="12.75" x14ac:dyDescent="0.25">
      <c r="F38059" s="5"/>
      <c r="U38059" s="5"/>
      <c r="V38059" s="5"/>
      <c r="AA38059" s="4" t="s">
        <v>12</v>
      </c>
      <c r="AB38059" s="1"/>
    </row>
    <row r="38060" spans="6:28" x14ac:dyDescent="0.25">
      <c r="F38060" s="5"/>
      <c r="U38060" s="5"/>
      <c r="V38060" s="5"/>
      <c r="AA38060" s="2" t="s">
        <v>15</v>
      </c>
      <c r="AB38060" s="1"/>
    </row>
    <row r="38061" spans="6:28" x14ac:dyDescent="0.25">
      <c r="F38061" s="5"/>
      <c r="U38061" s="5"/>
      <c r="V38061" s="5"/>
      <c r="AA38061" s="43" t="s">
        <v>70</v>
      </c>
      <c r="AB38061" s="44"/>
    </row>
    <row r="38062" spans="6:28" x14ac:dyDescent="0.25">
      <c r="F38062" s="5"/>
      <c r="U38062" s="5"/>
      <c r="V38062" s="5"/>
      <c r="AA38062" s="6" t="s">
        <v>21</v>
      </c>
    </row>
    <row r="38063" spans="6:28" x14ac:dyDescent="0.25">
      <c r="F38063" s="5"/>
      <c r="U38063" s="5"/>
      <c r="V38063" s="5"/>
      <c r="AA38063" s="8"/>
      <c r="AB38063" s="7"/>
    </row>
    <row r="38064" spans="6:28" x14ac:dyDescent="0.25">
      <c r="F38064" s="5"/>
      <c r="U38064" s="5"/>
      <c r="V38064" s="5"/>
    </row>
    <row r="38065" spans="6:28" x14ac:dyDescent="0.25">
      <c r="F38065" s="5"/>
      <c r="U38065" s="5"/>
      <c r="V38065" s="5"/>
      <c r="AA38065" s="2"/>
      <c r="AB38065" s="1"/>
    </row>
    <row r="38066" spans="6:28" ht="12.75" x14ac:dyDescent="0.2">
      <c r="F38066" s="5"/>
      <c r="U38066" s="5"/>
      <c r="V38066" s="5"/>
      <c r="AA38066" s="3" t="s">
        <v>0</v>
      </c>
      <c r="AB38066" s="1"/>
    </row>
    <row r="38067" spans="6:28" ht="12.75" x14ac:dyDescent="0.2">
      <c r="F38067" s="5"/>
      <c r="U38067" s="5"/>
      <c r="V38067" s="5"/>
      <c r="AA38067" s="3" t="s">
        <v>1</v>
      </c>
      <c r="AB38067" s="1"/>
    </row>
    <row r="38068" spans="6:28" ht="12.75" x14ac:dyDescent="0.25">
      <c r="F38068" s="5"/>
      <c r="U38068" s="5"/>
      <c r="V38068" s="5"/>
      <c r="AA38068" s="4"/>
      <c r="AB38068" s="1"/>
    </row>
    <row r="38069" spans="6:28" ht="12.75" x14ac:dyDescent="0.25">
      <c r="F38069" s="5"/>
      <c r="U38069" s="5"/>
      <c r="V38069" s="5"/>
      <c r="AA38069" s="4" t="s">
        <v>2</v>
      </c>
      <c r="AB38069" s="1"/>
    </row>
    <row r="38070" spans="6:28" ht="12.75" x14ac:dyDescent="0.25">
      <c r="F38070" s="5"/>
      <c r="U38070" s="5"/>
      <c r="V38070" s="5"/>
      <c r="AA38070" s="4" t="s">
        <v>3</v>
      </c>
      <c r="AB38070" s="1"/>
    </row>
    <row r="38071" spans="6:28" ht="12.75" x14ac:dyDescent="0.25">
      <c r="F38071" s="5"/>
      <c r="U38071" s="5"/>
      <c r="V38071" s="5"/>
      <c r="AA38071" s="4" t="s">
        <v>5</v>
      </c>
      <c r="AB38071" s="1"/>
    </row>
    <row r="38072" spans="6:28" ht="12.75" x14ac:dyDescent="0.25">
      <c r="F38072" s="5"/>
      <c r="U38072" s="5"/>
      <c r="V38072" s="5"/>
      <c r="AA38072" s="4" t="s">
        <v>6</v>
      </c>
      <c r="AB38072" s="1"/>
    </row>
    <row r="38073" spans="6:28" ht="12.75" x14ac:dyDescent="0.25">
      <c r="F38073" s="5"/>
      <c r="U38073" s="5"/>
      <c r="V38073" s="5"/>
      <c r="AA38073" s="4" t="s">
        <v>7</v>
      </c>
      <c r="AB38073" s="1"/>
    </row>
    <row r="38074" spans="6:28" ht="12.75" x14ac:dyDescent="0.25">
      <c r="F38074" s="5"/>
      <c r="U38074" s="5"/>
      <c r="V38074" s="5"/>
      <c r="AA38074" s="4" t="s">
        <v>8</v>
      </c>
      <c r="AB38074" s="1"/>
    </row>
    <row r="38075" spans="6:28" ht="12.75" x14ac:dyDescent="0.25">
      <c r="F38075" s="5"/>
      <c r="U38075" s="5"/>
      <c r="V38075" s="5"/>
      <c r="AA38075" s="4" t="s">
        <v>12</v>
      </c>
      <c r="AB38075" s="1"/>
    </row>
    <row r="38076" spans="6:28" x14ac:dyDescent="0.25">
      <c r="F38076" s="5"/>
      <c r="U38076" s="5"/>
      <c r="V38076" s="5"/>
      <c r="AA38076" s="2" t="s">
        <v>15</v>
      </c>
      <c r="AB38076" s="1"/>
    </row>
    <row r="38077" spans="6:28" x14ac:dyDescent="0.25">
      <c r="F38077" s="5"/>
      <c r="U38077" s="5"/>
      <c r="V38077" s="5"/>
      <c r="AA38077" s="43" t="s">
        <v>70</v>
      </c>
      <c r="AB38077" s="44"/>
    </row>
    <row r="38078" spans="6:28" x14ac:dyDescent="0.25">
      <c r="F38078" s="5"/>
      <c r="U38078" s="5"/>
      <c r="V38078" s="5"/>
      <c r="AA38078" s="6" t="s">
        <v>21</v>
      </c>
    </row>
    <row r="38079" spans="6:28" x14ac:dyDescent="0.25">
      <c r="F38079" s="5"/>
      <c r="U38079" s="5"/>
      <c r="V38079" s="5"/>
      <c r="AA38079" s="8"/>
      <c r="AB38079" s="7"/>
    </row>
    <row r="38080" spans="6:28" x14ac:dyDescent="0.25">
      <c r="F38080" s="5"/>
      <c r="U38080" s="5"/>
      <c r="V38080" s="5"/>
    </row>
    <row r="38081" spans="6:28" x14ac:dyDescent="0.25">
      <c r="F38081" s="5"/>
      <c r="U38081" s="5"/>
      <c r="V38081" s="5"/>
      <c r="AA38081" s="2"/>
      <c r="AB38081" s="1"/>
    </row>
    <row r="38082" spans="6:28" ht="12.75" x14ac:dyDescent="0.2">
      <c r="F38082" s="5"/>
      <c r="U38082" s="5"/>
      <c r="V38082" s="5"/>
      <c r="AA38082" s="3" t="s">
        <v>0</v>
      </c>
      <c r="AB38082" s="1"/>
    </row>
    <row r="38083" spans="6:28" ht="12.75" x14ac:dyDescent="0.2">
      <c r="F38083" s="5"/>
      <c r="U38083" s="5"/>
      <c r="V38083" s="5"/>
      <c r="AA38083" s="3" t="s">
        <v>1</v>
      </c>
      <c r="AB38083" s="1"/>
    </row>
    <row r="38084" spans="6:28" ht="12.75" x14ac:dyDescent="0.25">
      <c r="F38084" s="5"/>
      <c r="U38084" s="5"/>
      <c r="V38084" s="5"/>
      <c r="AA38084" s="4"/>
      <c r="AB38084" s="1"/>
    </row>
    <row r="38085" spans="6:28" ht="12.75" x14ac:dyDescent="0.25">
      <c r="F38085" s="5"/>
      <c r="U38085" s="5"/>
      <c r="V38085" s="5"/>
      <c r="AA38085" s="4" t="s">
        <v>2</v>
      </c>
      <c r="AB38085" s="1"/>
    </row>
    <row r="38086" spans="6:28" ht="12.75" x14ac:dyDescent="0.25">
      <c r="F38086" s="5"/>
      <c r="U38086" s="5"/>
      <c r="V38086" s="5"/>
      <c r="AA38086" s="4" t="s">
        <v>3</v>
      </c>
      <c r="AB38086" s="1"/>
    </row>
    <row r="38087" spans="6:28" ht="12.75" x14ac:dyDescent="0.25">
      <c r="F38087" s="5"/>
      <c r="U38087" s="5"/>
      <c r="V38087" s="5"/>
      <c r="AA38087" s="4" t="s">
        <v>5</v>
      </c>
      <c r="AB38087" s="1"/>
    </row>
    <row r="38088" spans="6:28" ht="12.75" x14ac:dyDescent="0.25">
      <c r="F38088" s="5"/>
      <c r="U38088" s="5"/>
      <c r="V38088" s="5"/>
      <c r="AA38088" s="4" t="s">
        <v>6</v>
      </c>
      <c r="AB38088" s="1"/>
    </row>
    <row r="38089" spans="6:28" ht="12.75" x14ac:dyDescent="0.25">
      <c r="F38089" s="5"/>
      <c r="U38089" s="5"/>
      <c r="V38089" s="5"/>
      <c r="AA38089" s="4" t="s">
        <v>7</v>
      </c>
      <c r="AB38089" s="1"/>
    </row>
    <row r="38090" spans="6:28" ht="12.75" x14ac:dyDescent="0.25">
      <c r="F38090" s="5"/>
      <c r="U38090" s="5"/>
      <c r="V38090" s="5"/>
      <c r="AA38090" s="4" t="s">
        <v>8</v>
      </c>
      <c r="AB38090" s="1"/>
    </row>
    <row r="38091" spans="6:28" ht="12.75" x14ac:dyDescent="0.25">
      <c r="F38091" s="5"/>
      <c r="U38091" s="5"/>
      <c r="V38091" s="5"/>
      <c r="AA38091" s="4" t="s">
        <v>12</v>
      </c>
      <c r="AB38091" s="1"/>
    </row>
    <row r="38092" spans="6:28" x14ac:dyDescent="0.25">
      <c r="F38092" s="5"/>
      <c r="U38092" s="5"/>
      <c r="V38092" s="5"/>
      <c r="AA38092" s="2" t="s">
        <v>15</v>
      </c>
      <c r="AB38092" s="1"/>
    </row>
    <row r="38093" spans="6:28" x14ac:dyDescent="0.25">
      <c r="F38093" s="5"/>
      <c r="U38093" s="5"/>
      <c r="V38093" s="5"/>
      <c r="AA38093" s="43" t="s">
        <v>70</v>
      </c>
      <c r="AB38093" s="44"/>
    </row>
    <row r="38094" spans="6:28" x14ac:dyDescent="0.25">
      <c r="F38094" s="5"/>
      <c r="U38094" s="5"/>
      <c r="V38094" s="5"/>
      <c r="AA38094" s="6" t="s">
        <v>21</v>
      </c>
    </row>
    <row r="38095" spans="6:28" x14ac:dyDescent="0.25">
      <c r="F38095" s="5"/>
      <c r="U38095" s="5"/>
      <c r="V38095" s="5"/>
      <c r="AA38095" s="8"/>
      <c r="AB38095" s="7"/>
    </row>
    <row r="38096" spans="6:28" x14ac:dyDescent="0.25">
      <c r="F38096" s="5"/>
      <c r="U38096" s="5"/>
      <c r="V38096" s="5"/>
    </row>
    <row r="38097" spans="6:28" x14ac:dyDescent="0.25">
      <c r="F38097" s="5"/>
      <c r="U38097" s="5"/>
      <c r="V38097" s="5"/>
      <c r="AA38097" s="2"/>
      <c r="AB38097" s="1"/>
    </row>
    <row r="38098" spans="6:28" ht="12.75" x14ac:dyDescent="0.2">
      <c r="F38098" s="5"/>
      <c r="U38098" s="5"/>
      <c r="V38098" s="5"/>
      <c r="AA38098" s="3" t="s">
        <v>0</v>
      </c>
      <c r="AB38098" s="1"/>
    </row>
    <row r="38099" spans="6:28" ht="12.75" x14ac:dyDescent="0.2">
      <c r="F38099" s="5"/>
      <c r="U38099" s="5"/>
      <c r="V38099" s="5"/>
      <c r="AA38099" s="3" t="s">
        <v>1</v>
      </c>
      <c r="AB38099" s="1"/>
    </row>
    <row r="38100" spans="6:28" ht="12.75" x14ac:dyDescent="0.25">
      <c r="F38100" s="5"/>
      <c r="U38100" s="5"/>
      <c r="V38100" s="5"/>
      <c r="AA38100" s="4"/>
      <c r="AB38100" s="1"/>
    </row>
    <row r="38101" spans="6:28" ht="12.75" x14ac:dyDescent="0.25">
      <c r="F38101" s="5"/>
      <c r="U38101" s="5"/>
      <c r="V38101" s="5"/>
      <c r="AA38101" s="4" t="s">
        <v>2</v>
      </c>
      <c r="AB38101" s="1"/>
    </row>
    <row r="38102" spans="6:28" ht="12.75" x14ac:dyDescent="0.25">
      <c r="F38102" s="5"/>
      <c r="U38102" s="5"/>
      <c r="V38102" s="5"/>
      <c r="AA38102" s="4" t="s">
        <v>3</v>
      </c>
      <c r="AB38102" s="1"/>
    </row>
    <row r="38103" spans="6:28" ht="12.75" x14ac:dyDescent="0.25">
      <c r="F38103" s="5"/>
      <c r="U38103" s="5"/>
      <c r="V38103" s="5"/>
      <c r="AA38103" s="4" t="s">
        <v>5</v>
      </c>
      <c r="AB38103" s="1"/>
    </row>
    <row r="38104" spans="6:28" ht="12.75" x14ac:dyDescent="0.25">
      <c r="F38104" s="5"/>
      <c r="U38104" s="5"/>
      <c r="V38104" s="5"/>
      <c r="AA38104" s="4" t="s">
        <v>6</v>
      </c>
      <c r="AB38104" s="1"/>
    </row>
    <row r="38105" spans="6:28" ht="12.75" x14ac:dyDescent="0.25">
      <c r="F38105" s="5"/>
      <c r="U38105" s="5"/>
      <c r="V38105" s="5"/>
      <c r="AA38105" s="4" t="s">
        <v>7</v>
      </c>
      <c r="AB38105" s="1"/>
    </row>
    <row r="38106" spans="6:28" ht="12.75" x14ac:dyDescent="0.25">
      <c r="F38106" s="5"/>
      <c r="U38106" s="5"/>
      <c r="V38106" s="5"/>
      <c r="AA38106" s="4" t="s">
        <v>8</v>
      </c>
      <c r="AB38106" s="1"/>
    </row>
    <row r="38107" spans="6:28" ht="12.75" x14ac:dyDescent="0.25">
      <c r="F38107" s="5"/>
      <c r="U38107" s="5"/>
      <c r="V38107" s="5"/>
      <c r="AA38107" s="4" t="s">
        <v>12</v>
      </c>
      <c r="AB38107" s="1"/>
    </row>
    <row r="38108" spans="6:28" x14ac:dyDescent="0.25">
      <c r="F38108" s="5"/>
      <c r="U38108" s="5"/>
      <c r="V38108" s="5"/>
      <c r="AA38108" s="2" t="s">
        <v>15</v>
      </c>
      <c r="AB38108" s="1"/>
    </row>
    <row r="38109" spans="6:28" x14ac:dyDescent="0.25">
      <c r="F38109" s="5"/>
      <c r="U38109" s="5"/>
      <c r="V38109" s="5"/>
      <c r="AA38109" s="43" t="s">
        <v>70</v>
      </c>
      <c r="AB38109" s="44"/>
    </row>
    <row r="38110" spans="6:28" x14ac:dyDescent="0.25">
      <c r="F38110" s="5"/>
      <c r="U38110" s="5"/>
      <c r="V38110" s="5"/>
      <c r="AA38110" s="6" t="s">
        <v>21</v>
      </c>
    </row>
    <row r="38111" spans="6:28" x14ac:dyDescent="0.25">
      <c r="F38111" s="5"/>
      <c r="U38111" s="5"/>
      <c r="V38111" s="5"/>
      <c r="AA38111" s="8"/>
      <c r="AB38111" s="7"/>
    </row>
    <row r="38112" spans="6:28" x14ac:dyDescent="0.25">
      <c r="F38112" s="5"/>
      <c r="U38112" s="5"/>
      <c r="V38112" s="5"/>
    </row>
    <row r="38113" spans="6:28" x14ac:dyDescent="0.25">
      <c r="F38113" s="5"/>
      <c r="U38113" s="5"/>
      <c r="V38113" s="5"/>
      <c r="AA38113" s="2"/>
      <c r="AB38113" s="1"/>
    </row>
    <row r="38114" spans="6:28" ht="12.75" x14ac:dyDescent="0.2">
      <c r="F38114" s="5"/>
      <c r="U38114" s="5"/>
      <c r="V38114" s="5"/>
      <c r="AA38114" s="3" t="s">
        <v>0</v>
      </c>
      <c r="AB38114" s="1"/>
    </row>
    <row r="38115" spans="6:28" ht="12.75" x14ac:dyDescent="0.2">
      <c r="F38115" s="5"/>
      <c r="U38115" s="5"/>
      <c r="V38115" s="5"/>
      <c r="AA38115" s="3" t="s">
        <v>1</v>
      </c>
      <c r="AB38115" s="1"/>
    </row>
    <row r="38116" spans="6:28" ht="12.75" x14ac:dyDescent="0.25">
      <c r="F38116" s="5"/>
      <c r="U38116" s="5"/>
      <c r="V38116" s="5"/>
      <c r="AA38116" s="4"/>
      <c r="AB38116" s="1"/>
    </row>
    <row r="38117" spans="6:28" ht="12.75" x14ac:dyDescent="0.25">
      <c r="F38117" s="5"/>
      <c r="U38117" s="5"/>
      <c r="V38117" s="5"/>
      <c r="AA38117" s="4" t="s">
        <v>2</v>
      </c>
      <c r="AB38117" s="1"/>
    </row>
    <row r="38118" spans="6:28" ht="12.75" x14ac:dyDescent="0.25">
      <c r="F38118" s="5"/>
      <c r="U38118" s="5"/>
      <c r="V38118" s="5"/>
      <c r="AA38118" s="4" t="s">
        <v>3</v>
      </c>
      <c r="AB38118" s="1"/>
    </row>
    <row r="38119" spans="6:28" ht="12.75" x14ac:dyDescent="0.25">
      <c r="F38119" s="5"/>
      <c r="U38119" s="5"/>
      <c r="V38119" s="5"/>
      <c r="AA38119" s="4" t="s">
        <v>5</v>
      </c>
      <c r="AB38119" s="1"/>
    </row>
    <row r="38120" spans="6:28" ht="12.75" x14ac:dyDescent="0.25">
      <c r="F38120" s="5"/>
      <c r="U38120" s="5"/>
      <c r="V38120" s="5"/>
      <c r="AA38120" s="4" t="s">
        <v>6</v>
      </c>
      <c r="AB38120" s="1"/>
    </row>
    <row r="38121" spans="6:28" ht="12.75" x14ac:dyDescent="0.25">
      <c r="F38121" s="5"/>
      <c r="U38121" s="5"/>
      <c r="V38121" s="5"/>
      <c r="AA38121" s="4" t="s">
        <v>7</v>
      </c>
      <c r="AB38121" s="1"/>
    </row>
    <row r="38122" spans="6:28" ht="12.75" x14ac:dyDescent="0.25">
      <c r="F38122" s="5"/>
      <c r="U38122" s="5"/>
      <c r="V38122" s="5"/>
      <c r="AA38122" s="4" t="s">
        <v>8</v>
      </c>
      <c r="AB38122" s="1"/>
    </row>
    <row r="38123" spans="6:28" ht="12.75" x14ac:dyDescent="0.25">
      <c r="F38123" s="5"/>
      <c r="U38123" s="5"/>
      <c r="V38123" s="5"/>
      <c r="AA38123" s="4" t="s">
        <v>12</v>
      </c>
      <c r="AB38123" s="1"/>
    </row>
    <row r="38124" spans="6:28" x14ac:dyDescent="0.25">
      <c r="F38124" s="5"/>
      <c r="U38124" s="5"/>
      <c r="V38124" s="5"/>
      <c r="AA38124" s="2" t="s">
        <v>15</v>
      </c>
      <c r="AB38124" s="1"/>
    </row>
    <row r="38125" spans="6:28" x14ac:dyDescent="0.25">
      <c r="F38125" s="5"/>
      <c r="U38125" s="5"/>
      <c r="V38125" s="5"/>
      <c r="AA38125" s="43" t="s">
        <v>70</v>
      </c>
      <c r="AB38125" s="44"/>
    </row>
    <row r="38126" spans="6:28" x14ac:dyDescent="0.25">
      <c r="F38126" s="5"/>
      <c r="U38126" s="5"/>
      <c r="V38126" s="5"/>
      <c r="AA38126" s="6" t="s">
        <v>21</v>
      </c>
    </row>
    <row r="38127" spans="6:28" x14ac:dyDescent="0.25">
      <c r="F38127" s="5"/>
      <c r="U38127" s="5"/>
      <c r="V38127" s="5"/>
      <c r="AA38127" s="8"/>
      <c r="AB38127" s="7"/>
    </row>
    <row r="38128" spans="6:28" x14ac:dyDescent="0.25">
      <c r="F38128" s="5"/>
      <c r="U38128" s="5"/>
      <c r="V38128" s="5"/>
    </row>
    <row r="38129" spans="6:28" x14ac:dyDescent="0.25">
      <c r="F38129" s="5"/>
      <c r="U38129" s="5"/>
      <c r="V38129" s="5"/>
      <c r="AA38129" s="2"/>
      <c r="AB38129" s="1"/>
    </row>
    <row r="38130" spans="6:28" ht="12.75" x14ac:dyDescent="0.2">
      <c r="F38130" s="5"/>
      <c r="U38130" s="5"/>
      <c r="V38130" s="5"/>
      <c r="AA38130" s="3" t="s">
        <v>0</v>
      </c>
      <c r="AB38130" s="1"/>
    </row>
    <row r="38131" spans="6:28" ht="12.75" x14ac:dyDescent="0.2">
      <c r="F38131" s="5"/>
      <c r="U38131" s="5"/>
      <c r="V38131" s="5"/>
      <c r="AA38131" s="3" t="s">
        <v>1</v>
      </c>
      <c r="AB38131" s="1"/>
    </row>
    <row r="38132" spans="6:28" ht="12.75" x14ac:dyDescent="0.25">
      <c r="F38132" s="5"/>
      <c r="U38132" s="5"/>
      <c r="V38132" s="5"/>
      <c r="AA38132" s="4"/>
      <c r="AB38132" s="1"/>
    </row>
    <row r="38133" spans="6:28" ht="12.75" x14ac:dyDescent="0.25">
      <c r="F38133" s="5"/>
      <c r="U38133" s="5"/>
      <c r="V38133" s="5"/>
      <c r="AA38133" s="4" t="s">
        <v>2</v>
      </c>
      <c r="AB38133" s="1"/>
    </row>
    <row r="38134" spans="6:28" ht="12.75" x14ac:dyDescent="0.25">
      <c r="F38134" s="5"/>
      <c r="U38134" s="5"/>
      <c r="V38134" s="5"/>
      <c r="AA38134" s="4" t="s">
        <v>3</v>
      </c>
      <c r="AB38134" s="1"/>
    </row>
    <row r="38135" spans="6:28" ht="12.75" x14ac:dyDescent="0.25">
      <c r="F38135" s="5"/>
      <c r="U38135" s="5"/>
      <c r="V38135" s="5"/>
      <c r="AA38135" s="4" t="s">
        <v>5</v>
      </c>
      <c r="AB38135" s="1"/>
    </row>
    <row r="38136" spans="6:28" ht="12.75" x14ac:dyDescent="0.25">
      <c r="F38136" s="5"/>
      <c r="U38136" s="5"/>
      <c r="V38136" s="5"/>
      <c r="AA38136" s="4" t="s">
        <v>6</v>
      </c>
      <c r="AB38136" s="1"/>
    </row>
    <row r="38137" spans="6:28" ht="12.75" x14ac:dyDescent="0.25">
      <c r="F38137" s="5"/>
      <c r="U38137" s="5"/>
      <c r="V38137" s="5"/>
      <c r="AA38137" s="4" t="s">
        <v>7</v>
      </c>
      <c r="AB38137" s="1"/>
    </row>
    <row r="38138" spans="6:28" ht="12.75" x14ac:dyDescent="0.25">
      <c r="F38138" s="5"/>
      <c r="U38138" s="5"/>
      <c r="V38138" s="5"/>
      <c r="AA38138" s="4" t="s">
        <v>8</v>
      </c>
      <c r="AB38138" s="1"/>
    </row>
    <row r="38139" spans="6:28" ht="12.75" x14ac:dyDescent="0.25">
      <c r="F38139" s="5"/>
      <c r="U38139" s="5"/>
      <c r="V38139" s="5"/>
      <c r="AA38139" s="4" t="s">
        <v>12</v>
      </c>
      <c r="AB38139" s="1"/>
    </row>
    <row r="38140" spans="6:28" x14ac:dyDescent="0.25">
      <c r="F38140" s="5"/>
      <c r="U38140" s="5"/>
      <c r="V38140" s="5"/>
      <c r="AA38140" s="2" t="s">
        <v>15</v>
      </c>
      <c r="AB38140" s="1"/>
    </row>
    <row r="38141" spans="6:28" x14ac:dyDescent="0.25">
      <c r="F38141" s="5"/>
      <c r="U38141" s="5"/>
      <c r="V38141" s="5"/>
      <c r="AA38141" s="43" t="s">
        <v>70</v>
      </c>
      <c r="AB38141" s="44"/>
    </row>
    <row r="38142" spans="6:28" x14ac:dyDescent="0.25">
      <c r="F38142" s="5"/>
      <c r="U38142" s="5"/>
      <c r="V38142" s="5"/>
      <c r="AA38142" s="6" t="s">
        <v>21</v>
      </c>
    </row>
    <row r="38143" spans="6:28" x14ac:dyDescent="0.25">
      <c r="F38143" s="5"/>
      <c r="U38143" s="5"/>
      <c r="V38143" s="5"/>
      <c r="AA38143" s="8"/>
      <c r="AB38143" s="7"/>
    </row>
    <row r="38144" spans="6:28" x14ac:dyDescent="0.25">
      <c r="F38144" s="5"/>
      <c r="U38144" s="5"/>
      <c r="V38144" s="5"/>
    </row>
    <row r="38145" spans="6:28" x14ac:dyDescent="0.25">
      <c r="F38145" s="5"/>
      <c r="U38145" s="5"/>
      <c r="V38145" s="5"/>
      <c r="AA38145" s="2"/>
      <c r="AB38145" s="1"/>
    </row>
    <row r="38146" spans="6:28" ht="12.75" x14ac:dyDescent="0.2">
      <c r="F38146" s="5"/>
      <c r="U38146" s="5"/>
      <c r="V38146" s="5"/>
      <c r="AA38146" s="3" t="s">
        <v>0</v>
      </c>
      <c r="AB38146" s="1"/>
    </row>
    <row r="38147" spans="6:28" ht="12.75" x14ac:dyDescent="0.2">
      <c r="F38147" s="5"/>
      <c r="U38147" s="5"/>
      <c r="V38147" s="5"/>
      <c r="AA38147" s="3" t="s">
        <v>1</v>
      </c>
      <c r="AB38147" s="1"/>
    </row>
    <row r="38148" spans="6:28" ht="12.75" x14ac:dyDescent="0.25">
      <c r="F38148" s="5"/>
      <c r="U38148" s="5"/>
      <c r="V38148" s="5"/>
      <c r="AA38148" s="4"/>
      <c r="AB38148" s="1"/>
    </row>
    <row r="38149" spans="6:28" ht="12.75" x14ac:dyDescent="0.25">
      <c r="F38149" s="5"/>
      <c r="U38149" s="5"/>
      <c r="V38149" s="5"/>
      <c r="AA38149" s="4" t="s">
        <v>2</v>
      </c>
      <c r="AB38149" s="1"/>
    </row>
    <row r="38150" spans="6:28" ht="12.75" x14ac:dyDescent="0.25">
      <c r="F38150" s="5"/>
      <c r="U38150" s="5"/>
      <c r="V38150" s="5"/>
      <c r="AA38150" s="4" t="s">
        <v>3</v>
      </c>
      <c r="AB38150" s="1"/>
    </row>
    <row r="38151" spans="6:28" ht="12.75" x14ac:dyDescent="0.25">
      <c r="F38151" s="5"/>
      <c r="U38151" s="5"/>
      <c r="V38151" s="5"/>
      <c r="AA38151" s="4" t="s">
        <v>5</v>
      </c>
      <c r="AB38151" s="1"/>
    </row>
    <row r="38152" spans="6:28" ht="12.75" x14ac:dyDescent="0.25">
      <c r="F38152" s="5"/>
      <c r="U38152" s="5"/>
      <c r="V38152" s="5"/>
      <c r="AA38152" s="4" t="s">
        <v>6</v>
      </c>
      <c r="AB38152" s="1"/>
    </row>
    <row r="38153" spans="6:28" ht="12.75" x14ac:dyDescent="0.25">
      <c r="F38153" s="5"/>
      <c r="U38153" s="5"/>
      <c r="V38153" s="5"/>
      <c r="AA38153" s="4" t="s">
        <v>7</v>
      </c>
      <c r="AB38153" s="1"/>
    </row>
    <row r="38154" spans="6:28" ht="12.75" x14ac:dyDescent="0.25">
      <c r="F38154" s="5"/>
      <c r="U38154" s="5"/>
      <c r="V38154" s="5"/>
      <c r="AA38154" s="4" t="s">
        <v>8</v>
      </c>
      <c r="AB38154" s="1"/>
    </row>
    <row r="38155" spans="6:28" ht="12.75" x14ac:dyDescent="0.25">
      <c r="F38155" s="5"/>
      <c r="U38155" s="5"/>
      <c r="V38155" s="5"/>
      <c r="AA38155" s="4" t="s">
        <v>12</v>
      </c>
      <c r="AB38155" s="1"/>
    </row>
    <row r="38156" spans="6:28" x14ac:dyDescent="0.25">
      <c r="F38156" s="5"/>
      <c r="U38156" s="5"/>
      <c r="V38156" s="5"/>
      <c r="AA38156" s="2" t="s">
        <v>15</v>
      </c>
      <c r="AB38156" s="1"/>
    </row>
    <row r="38157" spans="6:28" x14ac:dyDescent="0.25">
      <c r="F38157" s="5"/>
      <c r="U38157" s="5"/>
      <c r="V38157" s="5"/>
      <c r="AA38157" s="43" t="s">
        <v>70</v>
      </c>
      <c r="AB38157" s="44"/>
    </row>
    <row r="38158" spans="6:28" x14ac:dyDescent="0.25">
      <c r="F38158" s="5"/>
      <c r="U38158" s="5"/>
      <c r="V38158" s="5"/>
      <c r="AA38158" s="6" t="s">
        <v>21</v>
      </c>
    </row>
    <row r="38159" spans="6:28" x14ac:dyDescent="0.25">
      <c r="F38159" s="5"/>
      <c r="U38159" s="5"/>
      <c r="V38159" s="5"/>
      <c r="AA38159" s="8"/>
      <c r="AB38159" s="7"/>
    </row>
    <row r="38160" spans="6:28" x14ac:dyDescent="0.25">
      <c r="F38160" s="5"/>
      <c r="U38160" s="5"/>
      <c r="V38160" s="5"/>
    </row>
    <row r="38161" spans="6:28" x14ac:dyDescent="0.25">
      <c r="F38161" s="5"/>
      <c r="U38161" s="5"/>
      <c r="V38161" s="5"/>
      <c r="AA38161" s="2"/>
      <c r="AB38161" s="1"/>
    </row>
    <row r="38162" spans="6:28" ht="12.75" x14ac:dyDescent="0.2">
      <c r="F38162" s="5"/>
      <c r="U38162" s="5"/>
      <c r="V38162" s="5"/>
      <c r="AA38162" s="3" t="s">
        <v>0</v>
      </c>
      <c r="AB38162" s="1"/>
    </row>
    <row r="38163" spans="6:28" ht="12.75" x14ac:dyDescent="0.2">
      <c r="F38163" s="5"/>
      <c r="U38163" s="5"/>
      <c r="V38163" s="5"/>
      <c r="AA38163" s="3" t="s">
        <v>1</v>
      </c>
      <c r="AB38163" s="1"/>
    </row>
    <row r="38164" spans="6:28" ht="12.75" x14ac:dyDescent="0.25">
      <c r="F38164" s="5"/>
      <c r="U38164" s="5"/>
      <c r="V38164" s="5"/>
      <c r="AA38164" s="4"/>
      <c r="AB38164" s="1"/>
    </row>
    <row r="38165" spans="6:28" ht="12.75" x14ac:dyDescent="0.25">
      <c r="F38165" s="5"/>
      <c r="U38165" s="5"/>
      <c r="V38165" s="5"/>
      <c r="AA38165" s="4" t="s">
        <v>2</v>
      </c>
      <c r="AB38165" s="1"/>
    </row>
    <row r="38166" spans="6:28" ht="12.75" x14ac:dyDescent="0.25">
      <c r="F38166" s="5"/>
      <c r="U38166" s="5"/>
      <c r="V38166" s="5"/>
      <c r="AA38166" s="4" t="s">
        <v>3</v>
      </c>
      <c r="AB38166" s="1"/>
    </row>
    <row r="38167" spans="6:28" ht="12.75" x14ac:dyDescent="0.25">
      <c r="F38167" s="5"/>
      <c r="U38167" s="5"/>
      <c r="V38167" s="5"/>
      <c r="AA38167" s="4" t="s">
        <v>5</v>
      </c>
      <c r="AB38167" s="1"/>
    </row>
    <row r="38168" spans="6:28" ht="12.75" x14ac:dyDescent="0.25">
      <c r="F38168" s="5"/>
      <c r="U38168" s="5"/>
      <c r="V38168" s="5"/>
      <c r="AA38168" s="4" t="s">
        <v>6</v>
      </c>
      <c r="AB38168" s="1"/>
    </row>
    <row r="38169" spans="6:28" ht="12.75" x14ac:dyDescent="0.25">
      <c r="F38169" s="5"/>
      <c r="U38169" s="5"/>
      <c r="V38169" s="5"/>
      <c r="AA38169" s="4" t="s">
        <v>7</v>
      </c>
      <c r="AB38169" s="1"/>
    </row>
    <row r="38170" spans="6:28" ht="12.75" x14ac:dyDescent="0.25">
      <c r="F38170" s="5"/>
      <c r="U38170" s="5"/>
      <c r="V38170" s="5"/>
      <c r="AA38170" s="4" t="s">
        <v>8</v>
      </c>
      <c r="AB38170" s="1"/>
    </row>
    <row r="38171" spans="6:28" ht="12.75" x14ac:dyDescent="0.25">
      <c r="F38171" s="5"/>
      <c r="U38171" s="5"/>
      <c r="V38171" s="5"/>
      <c r="AA38171" s="4" t="s">
        <v>12</v>
      </c>
      <c r="AB38171" s="1"/>
    </row>
    <row r="38172" spans="6:28" x14ac:dyDescent="0.25">
      <c r="F38172" s="5"/>
      <c r="U38172" s="5"/>
      <c r="V38172" s="5"/>
      <c r="AA38172" s="2" t="s">
        <v>15</v>
      </c>
      <c r="AB38172" s="1"/>
    </row>
    <row r="38173" spans="6:28" x14ac:dyDescent="0.25">
      <c r="F38173" s="5"/>
      <c r="U38173" s="5"/>
      <c r="V38173" s="5"/>
      <c r="AA38173" s="43" t="s">
        <v>70</v>
      </c>
      <c r="AB38173" s="44"/>
    </row>
    <row r="38174" spans="6:28" x14ac:dyDescent="0.25">
      <c r="F38174" s="5"/>
      <c r="U38174" s="5"/>
      <c r="V38174" s="5"/>
      <c r="AA38174" s="6" t="s">
        <v>21</v>
      </c>
    </row>
    <row r="38175" spans="6:28" x14ac:dyDescent="0.25">
      <c r="F38175" s="5"/>
      <c r="U38175" s="5"/>
      <c r="V38175" s="5"/>
      <c r="AA38175" s="8"/>
      <c r="AB38175" s="7"/>
    </row>
    <row r="38176" spans="6:28" x14ac:dyDescent="0.25">
      <c r="F38176" s="5"/>
      <c r="U38176" s="5"/>
      <c r="V38176" s="5"/>
    </row>
    <row r="38177" spans="6:28" x14ac:dyDescent="0.25">
      <c r="F38177" s="5"/>
      <c r="U38177" s="5"/>
      <c r="V38177" s="5"/>
      <c r="AA38177" s="2"/>
      <c r="AB38177" s="1"/>
    </row>
    <row r="38178" spans="6:28" ht="12.75" x14ac:dyDescent="0.2">
      <c r="F38178" s="5"/>
      <c r="U38178" s="5"/>
      <c r="V38178" s="5"/>
      <c r="AA38178" s="3" t="s">
        <v>0</v>
      </c>
      <c r="AB38178" s="1"/>
    </row>
    <row r="38179" spans="6:28" ht="12.75" x14ac:dyDescent="0.2">
      <c r="F38179" s="5"/>
      <c r="U38179" s="5"/>
      <c r="V38179" s="5"/>
      <c r="AA38179" s="3" t="s">
        <v>1</v>
      </c>
      <c r="AB38179" s="1"/>
    </row>
    <row r="38180" spans="6:28" ht="12.75" x14ac:dyDescent="0.25">
      <c r="F38180" s="5"/>
      <c r="U38180" s="5"/>
      <c r="V38180" s="5"/>
      <c r="AA38180" s="4"/>
      <c r="AB38180" s="1"/>
    </row>
    <row r="38181" spans="6:28" ht="12.75" x14ac:dyDescent="0.25">
      <c r="F38181" s="5"/>
      <c r="U38181" s="5"/>
      <c r="V38181" s="5"/>
      <c r="AA38181" s="4" t="s">
        <v>2</v>
      </c>
      <c r="AB38181" s="1"/>
    </row>
    <row r="38182" spans="6:28" ht="12.75" x14ac:dyDescent="0.25">
      <c r="F38182" s="5"/>
      <c r="U38182" s="5"/>
      <c r="V38182" s="5"/>
      <c r="AA38182" s="4" t="s">
        <v>3</v>
      </c>
      <c r="AB38182" s="1"/>
    </row>
    <row r="38183" spans="6:28" ht="12.75" x14ac:dyDescent="0.25">
      <c r="F38183" s="5"/>
      <c r="U38183" s="5"/>
      <c r="V38183" s="5"/>
      <c r="AA38183" s="4" t="s">
        <v>5</v>
      </c>
      <c r="AB38183" s="1"/>
    </row>
    <row r="38184" spans="6:28" ht="12.75" x14ac:dyDescent="0.25">
      <c r="F38184" s="5"/>
      <c r="U38184" s="5"/>
      <c r="V38184" s="5"/>
      <c r="AA38184" s="4" t="s">
        <v>6</v>
      </c>
      <c r="AB38184" s="1"/>
    </row>
    <row r="38185" spans="6:28" ht="12.75" x14ac:dyDescent="0.25">
      <c r="F38185" s="5"/>
      <c r="U38185" s="5"/>
      <c r="V38185" s="5"/>
      <c r="AA38185" s="4" t="s">
        <v>7</v>
      </c>
      <c r="AB38185" s="1"/>
    </row>
    <row r="38186" spans="6:28" ht="12.75" x14ac:dyDescent="0.25">
      <c r="F38186" s="5"/>
      <c r="U38186" s="5"/>
      <c r="V38186" s="5"/>
      <c r="AA38186" s="4" t="s">
        <v>8</v>
      </c>
      <c r="AB38186" s="1"/>
    </row>
    <row r="38187" spans="6:28" ht="12.75" x14ac:dyDescent="0.25">
      <c r="F38187" s="5"/>
      <c r="U38187" s="5"/>
      <c r="V38187" s="5"/>
      <c r="AA38187" s="4" t="s">
        <v>12</v>
      </c>
      <c r="AB38187" s="1"/>
    </row>
    <row r="38188" spans="6:28" x14ac:dyDescent="0.25">
      <c r="F38188" s="5"/>
      <c r="U38188" s="5"/>
      <c r="V38188" s="5"/>
      <c r="AA38188" s="2" t="s">
        <v>15</v>
      </c>
      <c r="AB38188" s="1"/>
    </row>
    <row r="38189" spans="6:28" x14ac:dyDescent="0.25">
      <c r="F38189" s="5"/>
      <c r="U38189" s="5"/>
      <c r="V38189" s="5"/>
      <c r="AA38189" s="43" t="s">
        <v>70</v>
      </c>
      <c r="AB38189" s="44"/>
    </row>
    <row r="38190" spans="6:28" x14ac:dyDescent="0.25">
      <c r="F38190" s="5"/>
      <c r="U38190" s="5"/>
      <c r="V38190" s="5"/>
      <c r="AA38190" s="6" t="s">
        <v>21</v>
      </c>
    </row>
    <row r="38191" spans="6:28" x14ac:dyDescent="0.25">
      <c r="F38191" s="5"/>
      <c r="U38191" s="5"/>
      <c r="V38191" s="5"/>
      <c r="AA38191" s="8"/>
      <c r="AB38191" s="7"/>
    </row>
    <row r="38192" spans="6:28" x14ac:dyDescent="0.25">
      <c r="F38192" s="5"/>
      <c r="U38192" s="5"/>
      <c r="V38192" s="5"/>
    </row>
    <row r="38193" spans="6:28" x14ac:dyDescent="0.25">
      <c r="F38193" s="5"/>
      <c r="U38193" s="5"/>
      <c r="V38193" s="5"/>
      <c r="AA38193" s="2"/>
      <c r="AB38193" s="1"/>
    </row>
    <row r="38194" spans="6:28" ht="12.75" x14ac:dyDescent="0.2">
      <c r="F38194" s="5"/>
      <c r="U38194" s="5"/>
      <c r="V38194" s="5"/>
      <c r="AA38194" s="3" t="s">
        <v>0</v>
      </c>
      <c r="AB38194" s="1"/>
    </row>
    <row r="38195" spans="6:28" ht="12.75" x14ac:dyDescent="0.2">
      <c r="F38195" s="5"/>
      <c r="U38195" s="5"/>
      <c r="V38195" s="5"/>
      <c r="AA38195" s="3" t="s">
        <v>1</v>
      </c>
      <c r="AB38195" s="1"/>
    </row>
    <row r="38196" spans="6:28" ht="12.75" x14ac:dyDescent="0.25">
      <c r="F38196" s="5"/>
      <c r="U38196" s="5"/>
      <c r="V38196" s="5"/>
      <c r="AA38196" s="4"/>
      <c r="AB38196" s="1"/>
    </row>
    <row r="38197" spans="6:28" ht="12.75" x14ac:dyDescent="0.25">
      <c r="F38197" s="5"/>
      <c r="U38197" s="5"/>
      <c r="V38197" s="5"/>
      <c r="AA38197" s="4" t="s">
        <v>2</v>
      </c>
      <c r="AB38197" s="1"/>
    </row>
    <row r="38198" spans="6:28" ht="12.75" x14ac:dyDescent="0.25">
      <c r="F38198" s="5"/>
      <c r="U38198" s="5"/>
      <c r="V38198" s="5"/>
      <c r="AA38198" s="4" t="s">
        <v>3</v>
      </c>
      <c r="AB38198" s="1"/>
    </row>
    <row r="38199" spans="6:28" ht="12.75" x14ac:dyDescent="0.25">
      <c r="F38199" s="5"/>
      <c r="U38199" s="5"/>
      <c r="V38199" s="5"/>
      <c r="AA38199" s="4" t="s">
        <v>5</v>
      </c>
      <c r="AB38199" s="1"/>
    </row>
    <row r="38200" spans="6:28" ht="12.75" x14ac:dyDescent="0.25">
      <c r="F38200" s="5"/>
      <c r="U38200" s="5"/>
      <c r="V38200" s="5"/>
      <c r="AA38200" s="4" t="s">
        <v>6</v>
      </c>
      <c r="AB38200" s="1"/>
    </row>
    <row r="38201" spans="6:28" ht="12.75" x14ac:dyDescent="0.25">
      <c r="F38201" s="5"/>
      <c r="U38201" s="5"/>
      <c r="V38201" s="5"/>
      <c r="AA38201" s="4" t="s">
        <v>7</v>
      </c>
      <c r="AB38201" s="1"/>
    </row>
    <row r="38202" spans="6:28" ht="12.75" x14ac:dyDescent="0.25">
      <c r="F38202" s="5"/>
      <c r="U38202" s="5"/>
      <c r="V38202" s="5"/>
      <c r="AA38202" s="4" t="s">
        <v>8</v>
      </c>
      <c r="AB38202" s="1"/>
    </row>
    <row r="38203" spans="6:28" ht="12.75" x14ac:dyDescent="0.25">
      <c r="F38203" s="5"/>
      <c r="U38203" s="5"/>
      <c r="V38203" s="5"/>
      <c r="AA38203" s="4" t="s">
        <v>12</v>
      </c>
      <c r="AB38203" s="1"/>
    </row>
    <row r="38204" spans="6:28" x14ac:dyDescent="0.25">
      <c r="F38204" s="5"/>
      <c r="U38204" s="5"/>
      <c r="V38204" s="5"/>
      <c r="AA38204" s="2" t="s">
        <v>15</v>
      </c>
      <c r="AB38204" s="1"/>
    </row>
    <row r="38205" spans="6:28" x14ac:dyDescent="0.25">
      <c r="F38205" s="5"/>
      <c r="U38205" s="5"/>
      <c r="V38205" s="5"/>
      <c r="AA38205" s="43" t="s">
        <v>70</v>
      </c>
      <c r="AB38205" s="44"/>
    </row>
    <row r="38206" spans="6:28" x14ac:dyDescent="0.25">
      <c r="F38206" s="5"/>
      <c r="U38206" s="5"/>
      <c r="V38206" s="5"/>
      <c r="AA38206" s="6" t="s">
        <v>21</v>
      </c>
    </row>
    <row r="38207" spans="6:28" x14ac:dyDescent="0.25">
      <c r="F38207" s="5"/>
      <c r="U38207" s="5"/>
      <c r="V38207" s="5"/>
      <c r="AA38207" s="8"/>
      <c r="AB38207" s="7"/>
    </row>
    <row r="38208" spans="6:28" x14ac:dyDescent="0.25">
      <c r="F38208" s="5"/>
      <c r="U38208" s="5"/>
      <c r="V38208" s="5"/>
    </row>
    <row r="38209" spans="6:28" x14ac:dyDescent="0.25">
      <c r="F38209" s="5"/>
      <c r="U38209" s="5"/>
      <c r="V38209" s="5"/>
      <c r="AA38209" s="2"/>
      <c r="AB38209" s="1"/>
    </row>
    <row r="38210" spans="6:28" ht="12.75" x14ac:dyDescent="0.2">
      <c r="F38210" s="5"/>
      <c r="U38210" s="5"/>
      <c r="V38210" s="5"/>
      <c r="AA38210" s="3" t="s">
        <v>0</v>
      </c>
      <c r="AB38210" s="1"/>
    </row>
    <row r="38211" spans="6:28" ht="12.75" x14ac:dyDescent="0.2">
      <c r="F38211" s="5"/>
      <c r="U38211" s="5"/>
      <c r="V38211" s="5"/>
      <c r="AA38211" s="3" t="s">
        <v>1</v>
      </c>
      <c r="AB38211" s="1"/>
    </row>
    <row r="38212" spans="6:28" ht="12.75" x14ac:dyDescent="0.25">
      <c r="F38212" s="5"/>
      <c r="U38212" s="5"/>
      <c r="V38212" s="5"/>
      <c r="AA38212" s="4"/>
      <c r="AB38212" s="1"/>
    </row>
    <row r="38213" spans="6:28" ht="12.75" x14ac:dyDescent="0.25">
      <c r="F38213" s="5"/>
      <c r="U38213" s="5"/>
      <c r="V38213" s="5"/>
      <c r="AA38213" s="4" t="s">
        <v>2</v>
      </c>
      <c r="AB38213" s="1"/>
    </row>
    <row r="38214" spans="6:28" ht="12.75" x14ac:dyDescent="0.25">
      <c r="F38214" s="5"/>
      <c r="U38214" s="5"/>
      <c r="V38214" s="5"/>
      <c r="AA38214" s="4" t="s">
        <v>3</v>
      </c>
      <c r="AB38214" s="1"/>
    </row>
    <row r="38215" spans="6:28" ht="12.75" x14ac:dyDescent="0.25">
      <c r="F38215" s="5"/>
      <c r="U38215" s="5"/>
      <c r="V38215" s="5"/>
      <c r="AA38215" s="4" t="s">
        <v>5</v>
      </c>
      <c r="AB38215" s="1"/>
    </row>
    <row r="38216" spans="6:28" ht="12.75" x14ac:dyDescent="0.25">
      <c r="F38216" s="5"/>
      <c r="U38216" s="5"/>
      <c r="V38216" s="5"/>
      <c r="AA38216" s="4" t="s">
        <v>6</v>
      </c>
      <c r="AB38216" s="1"/>
    </row>
    <row r="38217" spans="6:28" ht="12.75" x14ac:dyDescent="0.25">
      <c r="F38217" s="5"/>
      <c r="U38217" s="5"/>
      <c r="V38217" s="5"/>
      <c r="AA38217" s="4" t="s">
        <v>7</v>
      </c>
      <c r="AB38217" s="1"/>
    </row>
    <row r="38218" spans="6:28" ht="12.75" x14ac:dyDescent="0.25">
      <c r="F38218" s="5"/>
      <c r="U38218" s="5"/>
      <c r="V38218" s="5"/>
      <c r="AA38218" s="4" t="s">
        <v>8</v>
      </c>
      <c r="AB38218" s="1"/>
    </row>
    <row r="38219" spans="6:28" ht="12.75" x14ac:dyDescent="0.25">
      <c r="F38219" s="5"/>
      <c r="U38219" s="5"/>
      <c r="V38219" s="5"/>
      <c r="AA38219" s="4" t="s">
        <v>12</v>
      </c>
      <c r="AB38219" s="1"/>
    </row>
    <row r="38220" spans="6:28" x14ac:dyDescent="0.25">
      <c r="F38220" s="5"/>
      <c r="U38220" s="5"/>
      <c r="V38220" s="5"/>
      <c r="AA38220" s="2" t="s">
        <v>15</v>
      </c>
      <c r="AB38220" s="1"/>
    </row>
    <row r="38221" spans="6:28" x14ac:dyDescent="0.25">
      <c r="F38221" s="5"/>
      <c r="U38221" s="5"/>
      <c r="V38221" s="5"/>
      <c r="AA38221" s="43" t="s">
        <v>70</v>
      </c>
      <c r="AB38221" s="44"/>
    </row>
    <row r="38222" spans="6:28" x14ac:dyDescent="0.25">
      <c r="F38222" s="5"/>
      <c r="U38222" s="5"/>
      <c r="V38222" s="5"/>
      <c r="AA38222" s="6" t="s">
        <v>21</v>
      </c>
    </row>
    <row r="38223" spans="6:28" x14ac:dyDescent="0.25">
      <c r="F38223" s="5"/>
      <c r="U38223" s="5"/>
      <c r="V38223" s="5"/>
      <c r="AA38223" s="8"/>
      <c r="AB38223" s="7"/>
    </row>
    <row r="38224" spans="6:28" x14ac:dyDescent="0.25">
      <c r="F38224" s="5"/>
      <c r="U38224" s="5"/>
      <c r="V38224" s="5"/>
    </row>
    <row r="38225" spans="6:28" x14ac:dyDescent="0.25">
      <c r="F38225" s="5"/>
      <c r="U38225" s="5"/>
      <c r="V38225" s="5"/>
      <c r="AA38225" s="2"/>
      <c r="AB38225" s="1"/>
    </row>
    <row r="38226" spans="6:28" ht="12.75" x14ac:dyDescent="0.2">
      <c r="F38226" s="5"/>
      <c r="U38226" s="5"/>
      <c r="V38226" s="5"/>
      <c r="AA38226" s="3" t="s">
        <v>0</v>
      </c>
      <c r="AB38226" s="1"/>
    </row>
    <row r="38227" spans="6:28" ht="12.75" x14ac:dyDescent="0.2">
      <c r="F38227" s="5"/>
      <c r="U38227" s="5"/>
      <c r="V38227" s="5"/>
      <c r="AA38227" s="3" t="s">
        <v>1</v>
      </c>
      <c r="AB38227" s="1"/>
    </row>
    <row r="38228" spans="6:28" ht="12.75" x14ac:dyDescent="0.25">
      <c r="F38228" s="5"/>
      <c r="U38228" s="5"/>
      <c r="V38228" s="5"/>
      <c r="AA38228" s="4"/>
      <c r="AB38228" s="1"/>
    </row>
    <row r="38229" spans="6:28" ht="12.75" x14ac:dyDescent="0.25">
      <c r="F38229" s="5"/>
      <c r="U38229" s="5"/>
      <c r="V38229" s="5"/>
      <c r="AA38229" s="4" t="s">
        <v>2</v>
      </c>
      <c r="AB38229" s="1"/>
    </row>
    <row r="38230" spans="6:28" ht="12.75" x14ac:dyDescent="0.25">
      <c r="F38230" s="5"/>
      <c r="U38230" s="5"/>
      <c r="V38230" s="5"/>
      <c r="AA38230" s="4" t="s">
        <v>3</v>
      </c>
      <c r="AB38230" s="1"/>
    </row>
    <row r="38231" spans="6:28" ht="12.75" x14ac:dyDescent="0.25">
      <c r="F38231" s="5"/>
      <c r="U38231" s="5"/>
      <c r="V38231" s="5"/>
      <c r="AA38231" s="4" t="s">
        <v>5</v>
      </c>
      <c r="AB38231" s="1"/>
    </row>
    <row r="38232" spans="6:28" ht="12.75" x14ac:dyDescent="0.25">
      <c r="F38232" s="5"/>
      <c r="U38232" s="5"/>
      <c r="V38232" s="5"/>
      <c r="AA38232" s="4" t="s">
        <v>6</v>
      </c>
      <c r="AB38232" s="1"/>
    </row>
    <row r="38233" spans="6:28" ht="12.75" x14ac:dyDescent="0.25">
      <c r="F38233" s="5"/>
      <c r="U38233" s="5"/>
      <c r="V38233" s="5"/>
      <c r="AA38233" s="4" t="s">
        <v>7</v>
      </c>
      <c r="AB38233" s="1"/>
    </row>
    <row r="38234" spans="6:28" ht="12.75" x14ac:dyDescent="0.25">
      <c r="F38234" s="5"/>
      <c r="U38234" s="5"/>
      <c r="V38234" s="5"/>
      <c r="AA38234" s="4" t="s">
        <v>8</v>
      </c>
      <c r="AB38234" s="1"/>
    </row>
    <row r="38235" spans="6:28" ht="12.75" x14ac:dyDescent="0.25">
      <c r="F38235" s="5"/>
      <c r="U38235" s="5"/>
      <c r="V38235" s="5"/>
      <c r="AA38235" s="4" t="s">
        <v>12</v>
      </c>
      <c r="AB38235" s="1"/>
    </row>
    <row r="38236" spans="6:28" x14ac:dyDescent="0.25">
      <c r="F38236" s="5"/>
      <c r="U38236" s="5"/>
      <c r="V38236" s="5"/>
      <c r="AA38236" s="2" t="s">
        <v>15</v>
      </c>
      <c r="AB38236" s="1"/>
    </row>
    <row r="38237" spans="6:28" x14ac:dyDescent="0.25">
      <c r="F38237" s="5"/>
      <c r="U38237" s="5"/>
      <c r="V38237" s="5"/>
      <c r="AA38237" s="43" t="s">
        <v>70</v>
      </c>
      <c r="AB38237" s="44"/>
    </row>
    <row r="38238" spans="6:28" x14ac:dyDescent="0.25">
      <c r="F38238" s="5"/>
      <c r="U38238" s="5"/>
      <c r="V38238" s="5"/>
      <c r="AA38238" s="6" t="s">
        <v>21</v>
      </c>
    </row>
    <row r="38239" spans="6:28" x14ac:dyDescent="0.25">
      <c r="F38239" s="5"/>
      <c r="U38239" s="5"/>
      <c r="V38239" s="5"/>
      <c r="AA38239" s="8"/>
      <c r="AB38239" s="7"/>
    </row>
    <row r="38240" spans="6:28" x14ac:dyDescent="0.25">
      <c r="F38240" s="5"/>
      <c r="U38240" s="5"/>
      <c r="V38240" s="5"/>
    </row>
    <row r="38241" spans="6:28" x14ac:dyDescent="0.25">
      <c r="F38241" s="5"/>
      <c r="U38241" s="5"/>
      <c r="V38241" s="5"/>
      <c r="AA38241" s="2"/>
      <c r="AB38241" s="1"/>
    </row>
    <row r="38242" spans="6:28" ht="12.75" x14ac:dyDescent="0.2">
      <c r="F38242" s="5"/>
      <c r="U38242" s="5"/>
      <c r="V38242" s="5"/>
      <c r="AA38242" s="3" t="s">
        <v>0</v>
      </c>
      <c r="AB38242" s="1"/>
    </row>
    <row r="38243" spans="6:28" ht="12.75" x14ac:dyDescent="0.2">
      <c r="F38243" s="5"/>
      <c r="U38243" s="5"/>
      <c r="V38243" s="5"/>
      <c r="AA38243" s="3" t="s">
        <v>1</v>
      </c>
      <c r="AB38243" s="1"/>
    </row>
    <row r="38244" spans="6:28" ht="12.75" x14ac:dyDescent="0.25">
      <c r="F38244" s="5"/>
      <c r="U38244" s="5"/>
      <c r="V38244" s="5"/>
      <c r="AA38244" s="4"/>
      <c r="AB38244" s="1"/>
    </row>
    <row r="38245" spans="6:28" ht="12.75" x14ac:dyDescent="0.25">
      <c r="F38245" s="5"/>
      <c r="U38245" s="5"/>
      <c r="V38245" s="5"/>
      <c r="AA38245" s="4" t="s">
        <v>2</v>
      </c>
      <c r="AB38245" s="1"/>
    </row>
    <row r="38246" spans="6:28" ht="12.75" x14ac:dyDescent="0.25">
      <c r="F38246" s="5"/>
      <c r="U38246" s="5"/>
      <c r="V38246" s="5"/>
      <c r="AA38246" s="4" t="s">
        <v>3</v>
      </c>
      <c r="AB38246" s="1"/>
    </row>
    <row r="38247" spans="6:28" ht="12.75" x14ac:dyDescent="0.25">
      <c r="F38247" s="5"/>
      <c r="U38247" s="5"/>
      <c r="V38247" s="5"/>
      <c r="AA38247" s="4" t="s">
        <v>5</v>
      </c>
      <c r="AB38247" s="1"/>
    </row>
    <row r="38248" spans="6:28" ht="12.75" x14ac:dyDescent="0.25">
      <c r="F38248" s="5"/>
      <c r="U38248" s="5"/>
      <c r="V38248" s="5"/>
      <c r="AA38248" s="4" t="s">
        <v>6</v>
      </c>
      <c r="AB38248" s="1"/>
    </row>
    <row r="38249" spans="6:28" ht="12.75" x14ac:dyDescent="0.25">
      <c r="F38249" s="5"/>
      <c r="U38249" s="5"/>
      <c r="V38249" s="5"/>
      <c r="AA38249" s="4" t="s">
        <v>7</v>
      </c>
      <c r="AB38249" s="1"/>
    </row>
    <row r="38250" spans="6:28" ht="12.75" x14ac:dyDescent="0.25">
      <c r="F38250" s="5"/>
      <c r="U38250" s="5"/>
      <c r="V38250" s="5"/>
      <c r="AA38250" s="4" t="s">
        <v>8</v>
      </c>
      <c r="AB38250" s="1"/>
    </row>
    <row r="38251" spans="6:28" ht="12.75" x14ac:dyDescent="0.25">
      <c r="F38251" s="5"/>
      <c r="U38251" s="5"/>
      <c r="V38251" s="5"/>
      <c r="AA38251" s="4" t="s">
        <v>12</v>
      </c>
      <c r="AB38251" s="1"/>
    </row>
    <row r="38252" spans="6:28" x14ac:dyDescent="0.25">
      <c r="F38252" s="5"/>
      <c r="U38252" s="5"/>
      <c r="V38252" s="5"/>
      <c r="AA38252" s="2" t="s">
        <v>15</v>
      </c>
      <c r="AB38252" s="1"/>
    </row>
    <row r="38253" spans="6:28" x14ac:dyDescent="0.25">
      <c r="F38253" s="5"/>
      <c r="U38253" s="5"/>
      <c r="V38253" s="5"/>
      <c r="AA38253" s="43" t="s">
        <v>70</v>
      </c>
      <c r="AB38253" s="44"/>
    </row>
    <row r="38254" spans="6:28" x14ac:dyDescent="0.25">
      <c r="F38254" s="5"/>
      <c r="U38254" s="5"/>
      <c r="V38254" s="5"/>
      <c r="AA38254" s="6" t="s">
        <v>21</v>
      </c>
    </row>
    <row r="38255" spans="6:28" x14ac:dyDescent="0.25">
      <c r="F38255" s="5"/>
      <c r="U38255" s="5"/>
      <c r="V38255" s="5"/>
      <c r="AA38255" s="8"/>
      <c r="AB38255" s="7"/>
    </row>
    <row r="38256" spans="6:28" x14ac:dyDescent="0.25">
      <c r="F38256" s="5"/>
      <c r="U38256" s="5"/>
      <c r="V38256" s="5"/>
    </row>
    <row r="38257" spans="6:28" x14ac:dyDescent="0.25">
      <c r="F38257" s="5"/>
      <c r="U38257" s="5"/>
      <c r="V38257" s="5"/>
      <c r="AA38257" s="2"/>
      <c r="AB38257" s="1"/>
    </row>
    <row r="38258" spans="6:28" ht="12.75" x14ac:dyDescent="0.2">
      <c r="F38258" s="5"/>
      <c r="U38258" s="5"/>
      <c r="V38258" s="5"/>
      <c r="AA38258" s="3" t="s">
        <v>0</v>
      </c>
      <c r="AB38258" s="1"/>
    </row>
    <row r="38259" spans="6:28" ht="12.75" x14ac:dyDescent="0.2">
      <c r="F38259" s="5"/>
      <c r="U38259" s="5"/>
      <c r="V38259" s="5"/>
      <c r="AA38259" s="3" t="s">
        <v>1</v>
      </c>
      <c r="AB38259" s="1"/>
    </row>
    <row r="38260" spans="6:28" ht="12.75" x14ac:dyDescent="0.25">
      <c r="F38260" s="5"/>
      <c r="U38260" s="5"/>
      <c r="V38260" s="5"/>
      <c r="AA38260" s="4"/>
      <c r="AB38260" s="1"/>
    </row>
    <row r="38261" spans="6:28" ht="12.75" x14ac:dyDescent="0.25">
      <c r="F38261" s="5"/>
      <c r="U38261" s="5"/>
      <c r="V38261" s="5"/>
      <c r="AA38261" s="4" t="s">
        <v>2</v>
      </c>
      <c r="AB38261" s="1"/>
    </row>
    <row r="38262" spans="6:28" ht="12.75" x14ac:dyDescent="0.25">
      <c r="F38262" s="5"/>
      <c r="U38262" s="5"/>
      <c r="V38262" s="5"/>
      <c r="AA38262" s="4" t="s">
        <v>3</v>
      </c>
      <c r="AB38262" s="1"/>
    </row>
    <row r="38263" spans="6:28" ht="12.75" x14ac:dyDescent="0.25">
      <c r="F38263" s="5"/>
      <c r="U38263" s="5"/>
      <c r="V38263" s="5"/>
      <c r="AA38263" s="4" t="s">
        <v>5</v>
      </c>
      <c r="AB38263" s="1"/>
    </row>
    <row r="38264" spans="6:28" ht="12.75" x14ac:dyDescent="0.25">
      <c r="F38264" s="5"/>
      <c r="U38264" s="5"/>
      <c r="V38264" s="5"/>
      <c r="AA38264" s="4" t="s">
        <v>6</v>
      </c>
      <c r="AB38264" s="1"/>
    </row>
    <row r="38265" spans="6:28" ht="12.75" x14ac:dyDescent="0.25">
      <c r="F38265" s="5"/>
      <c r="U38265" s="5"/>
      <c r="V38265" s="5"/>
      <c r="AA38265" s="4" t="s">
        <v>7</v>
      </c>
      <c r="AB38265" s="1"/>
    </row>
    <row r="38266" spans="6:28" ht="12.75" x14ac:dyDescent="0.25">
      <c r="F38266" s="5"/>
      <c r="U38266" s="5"/>
      <c r="V38266" s="5"/>
      <c r="AA38266" s="4" t="s">
        <v>8</v>
      </c>
      <c r="AB38266" s="1"/>
    </row>
    <row r="38267" spans="6:28" ht="12.75" x14ac:dyDescent="0.25">
      <c r="F38267" s="5"/>
      <c r="U38267" s="5"/>
      <c r="V38267" s="5"/>
      <c r="AA38267" s="4" t="s">
        <v>12</v>
      </c>
      <c r="AB38267" s="1"/>
    </row>
    <row r="38268" spans="6:28" x14ac:dyDescent="0.25">
      <c r="F38268" s="5"/>
      <c r="U38268" s="5"/>
      <c r="V38268" s="5"/>
      <c r="AA38268" s="2" t="s">
        <v>15</v>
      </c>
      <c r="AB38268" s="1"/>
    </row>
    <row r="38269" spans="6:28" x14ac:dyDescent="0.25">
      <c r="F38269" s="5"/>
      <c r="U38269" s="5"/>
      <c r="V38269" s="5"/>
      <c r="AA38269" s="43" t="s">
        <v>70</v>
      </c>
      <c r="AB38269" s="44"/>
    </row>
    <row r="38270" spans="6:28" x14ac:dyDescent="0.25">
      <c r="F38270" s="5"/>
      <c r="U38270" s="5"/>
      <c r="V38270" s="5"/>
      <c r="AA38270" s="6" t="s">
        <v>21</v>
      </c>
    </row>
    <row r="38271" spans="6:28" x14ac:dyDescent="0.25">
      <c r="F38271" s="5"/>
      <c r="U38271" s="5"/>
      <c r="V38271" s="5"/>
      <c r="AA38271" s="8"/>
      <c r="AB38271" s="7"/>
    </row>
    <row r="38272" spans="6:28" x14ac:dyDescent="0.25">
      <c r="F38272" s="5"/>
      <c r="U38272" s="5"/>
      <c r="V38272" s="5"/>
    </row>
    <row r="38273" spans="6:28" x14ac:dyDescent="0.25">
      <c r="F38273" s="5"/>
      <c r="U38273" s="5"/>
      <c r="V38273" s="5"/>
      <c r="AA38273" s="2"/>
      <c r="AB38273" s="1"/>
    </row>
    <row r="38274" spans="6:28" ht="12.75" x14ac:dyDescent="0.2">
      <c r="F38274" s="5"/>
      <c r="U38274" s="5"/>
      <c r="V38274" s="5"/>
      <c r="AA38274" s="3" t="s">
        <v>0</v>
      </c>
      <c r="AB38274" s="1"/>
    </row>
    <row r="38275" spans="6:28" ht="12.75" x14ac:dyDescent="0.2">
      <c r="F38275" s="5"/>
      <c r="U38275" s="5"/>
      <c r="V38275" s="5"/>
      <c r="AA38275" s="3" t="s">
        <v>1</v>
      </c>
      <c r="AB38275" s="1"/>
    </row>
    <row r="38276" spans="6:28" ht="12.75" x14ac:dyDescent="0.25">
      <c r="F38276" s="5"/>
      <c r="U38276" s="5"/>
      <c r="V38276" s="5"/>
      <c r="AA38276" s="4"/>
      <c r="AB38276" s="1"/>
    </row>
    <row r="38277" spans="6:28" ht="12.75" x14ac:dyDescent="0.25">
      <c r="F38277" s="5"/>
      <c r="U38277" s="5"/>
      <c r="V38277" s="5"/>
      <c r="AA38277" s="4" t="s">
        <v>2</v>
      </c>
      <c r="AB38277" s="1"/>
    </row>
    <row r="38278" spans="6:28" ht="12.75" x14ac:dyDescent="0.25">
      <c r="F38278" s="5"/>
      <c r="U38278" s="5"/>
      <c r="V38278" s="5"/>
      <c r="AA38278" s="4" t="s">
        <v>3</v>
      </c>
      <c r="AB38278" s="1"/>
    </row>
    <row r="38279" spans="6:28" ht="12.75" x14ac:dyDescent="0.25">
      <c r="F38279" s="5"/>
      <c r="U38279" s="5"/>
      <c r="V38279" s="5"/>
      <c r="AA38279" s="4" t="s">
        <v>5</v>
      </c>
      <c r="AB38279" s="1"/>
    </row>
    <row r="38280" spans="6:28" ht="12.75" x14ac:dyDescent="0.25">
      <c r="F38280" s="5"/>
      <c r="U38280" s="5"/>
      <c r="V38280" s="5"/>
      <c r="AA38280" s="4" t="s">
        <v>6</v>
      </c>
      <c r="AB38280" s="1"/>
    </row>
    <row r="38281" spans="6:28" ht="12.75" x14ac:dyDescent="0.25">
      <c r="F38281" s="5"/>
      <c r="U38281" s="5"/>
      <c r="V38281" s="5"/>
      <c r="AA38281" s="4" t="s">
        <v>7</v>
      </c>
      <c r="AB38281" s="1"/>
    </row>
    <row r="38282" spans="6:28" ht="12.75" x14ac:dyDescent="0.25">
      <c r="F38282" s="5"/>
      <c r="U38282" s="5"/>
      <c r="V38282" s="5"/>
      <c r="AA38282" s="4" t="s">
        <v>8</v>
      </c>
      <c r="AB38282" s="1"/>
    </row>
    <row r="38283" spans="6:28" ht="12.75" x14ac:dyDescent="0.25">
      <c r="F38283" s="5"/>
      <c r="U38283" s="5"/>
      <c r="V38283" s="5"/>
      <c r="AA38283" s="4" t="s">
        <v>12</v>
      </c>
      <c r="AB38283" s="1"/>
    </row>
    <row r="38284" spans="6:28" x14ac:dyDescent="0.25">
      <c r="F38284" s="5"/>
      <c r="U38284" s="5"/>
      <c r="V38284" s="5"/>
      <c r="AA38284" s="2" t="s">
        <v>15</v>
      </c>
      <c r="AB38284" s="1"/>
    </row>
    <row r="38285" spans="6:28" x14ac:dyDescent="0.25">
      <c r="F38285" s="5"/>
      <c r="U38285" s="5"/>
      <c r="V38285" s="5"/>
      <c r="AA38285" s="43" t="s">
        <v>70</v>
      </c>
      <c r="AB38285" s="44"/>
    </row>
    <row r="38286" spans="6:28" x14ac:dyDescent="0.25">
      <c r="F38286" s="5"/>
      <c r="U38286" s="5"/>
      <c r="V38286" s="5"/>
      <c r="AA38286" s="6" t="s">
        <v>21</v>
      </c>
    </row>
    <row r="38287" spans="6:28" x14ac:dyDescent="0.25">
      <c r="F38287" s="5"/>
      <c r="U38287" s="5"/>
      <c r="V38287" s="5"/>
      <c r="AA38287" s="8"/>
      <c r="AB38287" s="7"/>
    </row>
    <row r="38288" spans="6:28" x14ac:dyDescent="0.25">
      <c r="F38288" s="5"/>
      <c r="U38288" s="5"/>
      <c r="V38288" s="5"/>
    </row>
    <row r="38289" spans="6:28" x14ac:dyDescent="0.25">
      <c r="F38289" s="5"/>
      <c r="U38289" s="5"/>
      <c r="V38289" s="5"/>
      <c r="AA38289" s="2"/>
      <c r="AB38289" s="1"/>
    </row>
    <row r="38290" spans="6:28" ht="12.75" x14ac:dyDescent="0.2">
      <c r="F38290" s="5"/>
      <c r="U38290" s="5"/>
      <c r="V38290" s="5"/>
      <c r="AA38290" s="3" t="s">
        <v>0</v>
      </c>
      <c r="AB38290" s="1"/>
    </row>
    <row r="38291" spans="6:28" ht="12.75" x14ac:dyDescent="0.2">
      <c r="F38291" s="5"/>
      <c r="U38291" s="5"/>
      <c r="V38291" s="5"/>
      <c r="AA38291" s="3" t="s">
        <v>1</v>
      </c>
      <c r="AB38291" s="1"/>
    </row>
    <row r="38292" spans="6:28" ht="12.75" x14ac:dyDescent="0.25">
      <c r="F38292" s="5"/>
      <c r="U38292" s="5"/>
      <c r="V38292" s="5"/>
      <c r="AA38292" s="4"/>
      <c r="AB38292" s="1"/>
    </row>
    <row r="38293" spans="6:28" ht="12.75" x14ac:dyDescent="0.25">
      <c r="F38293" s="5"/>
      <c r="U38293" s="5"/>
      <c r="V38293" s="5"/>
      <c r="AA38293" s="4" t="s">
        <v>2</v>
      </c>
      <c r="AB38293" s="1"/>
    </row>
    <row r="38294" spans="6:28" ht="12.75" x14ac:dyDescent="0.25">
      <c r="F38294" s="5"/>
      <c r="U38294" s="5"/>
      <c r="V38294" s="5"/>
      <c r="AA38294" s="4" t="s">
        <v>3</v>
      </c>
      <c r="AB38294" s="1"/>
    </row>
    <row r="38295" spans="6:28" ht="12.75" x14ac:dyDescent="0.25">
      <c r="F38295" s="5"/>
      <c r="U38295" s="5"/>
      <c r="V38295" s="5"/>
      <c r="AA38295" s="4" t="s">
        <v>5</v>
      </c>
      <c r="AB38295" s="1"/>
    </row>
    <row r="38296" spans="6:28" ht="12.75" x14ac:dyDescent="0.25">
      <c r="F38296" s="5"/>
      <c r="U38296" s="5"/>
      <c r="V38296" s="5"/>
      <c r="AA38296" s="4" t="s">
        <v>6</v>
      </c>
      <c r="AB38296" s="1"/>
    </row>
    <row r="38297" spans="6:28" ht="12.75" x14ac:dyDescent="0.25">
      <c r="F38297" s="5"/>
      <c r="U38297" s="5"/>
      <c r="V38297" s="5"/>
      <c r="AA38297" s="4" t="s">
        <v>7</v>
      </c>
      <c r="AB38297" s="1"/>
    </row>
    <row r="38298" spans="6:28" ht="12.75" x14ac:dyDescent="0.25">
      <c r="F38298" s="5"/>
      <c r="U38298" s="5"/>
      <c r="V38298" s="5"/>
      <c r="AA38298" s="4" t="s">
        <v>8</v>
      </c>
      <c r="AB38298" s="1"/>
    </row>
    <row r="38299" spans="6:28" ht="12.75" x14ac:dyDescent="0.25">
      <c r="F38299" s="5"/>
      <c r="U38299" s="5"/>
      <c r="V38299" s="5"/>
      <c r="AA38299" s="4" t="s">
        <v>12</v>
      </c>
      <c r="AB38299" s="1"/>
    </row>
    <row r="38300" spans="6:28" x14ac:dyDescent="0.25">
      <c r="F38300" s="5"/>
      <c r="U38300" s="5"/>
      <c r="V38300" s="5"/>
      <c r="AA38300" s="2" t="s">
        <v>15</v>
      </c>
      <c r="AB38300" s="1"/>
    </row>
    <row r="38301" spans="6:28" x14ac:dyDescent="0.25">
      <c r="F38301" s="5"/>
      <c r="U38301" s="5"/>
      <c r="V38301" s="5"/>
      <c r="AA38301" s="43" t="s">
        <v>70</v>
      </c>
      <c r="AB38301" s="44"/>
    </row>
    <row r="38302" spans="6:28" x14ac:dyDescent="0.25">
      <c r="F38302" s="5"/>
      <c r="U38302" s="5"/>
      <c r="V38302" s="5"/>
      <c r="AA38302" s="6" t="s">
        <v>21</v>
      </c>
    </row>
    <row r="38303" spans="6:28" x14ac:dyDescent="0.25">
      <c r="F38303" s="5"/>
      <c r="U38303" s="5"/>
      <c r="V38303" s="5"/>
      <c r="AA38303" s="8"/>
      <c r="AB38303" s="7"/>
    </row>
    <row r="38304" spans="6:28" x14ac:dyDescent="0.25">
      <c r="F38304" s="5"/>
      <c r="U38304" s="5"/>
      <c r="V38304" s="5"/>
    </row>
    <row r="38305" spans="6:28" x14ac:dyDescent="0.25">
      <c r="F38305" s="5"/>
      <c r="U38305" s="5"/>
      <c r="V38305" s="5"/>
      <c r="AA38305" s="2"/>
      <c r="AB38305" s="1"/>
    </row>
    <row r="38306" spans="6:28" ht="12.75" x14ac:dyDescent="0.2">
      <c r="F38306" s="5"/>
      <c r="U38306" s="5"/>
      <c r="V38306" s="5"/>
      <c r="AA38306" s="3" t="s">
        <v>0</v>
      </c>
      <c r="AB38306" s="1"/>
    </row>
    <row r="38307" spans="6:28" ht="12.75" x14ac:dyDescent="0.2">
      <c r="F38307" s="5"/>
      <c r="U38307" s="5"/>
      <c r="V38307" s="5"/>
      <c r="AA38307" s="3" t="s">
        <v>1</v>
      </c>
      <c r="AB38307" s="1"/>
    </row>
    <row r="38308" spans="6:28" ht="12.75" x14ac:dyDescent="0.25">
      <c r="F38308" s="5"/>
      <c r="U38308" s="5"/>
      <c r="V38308" s="5"/>
      <c r="AA38308" s="4"/>
      <c r="AB38308" s="1"/>
    </row>
    <row r="38309" spans="6:28" ht="12.75" x14ac:dyDescent="0.25">
      <c r="F38309" s="5"/>
      <c r="U38309" s="5"/>
      <c r="V38309" s="5"/>
      <c r="AA38309" s="4" t="s">
        <v>2</v>
      </c>
      <c r="AB38309" s="1"/>
    </row>
    <row r="38310" spans="6:28" ht="12.75" x14ac:dyDescent="0.25">
      <c r="F38310" s="5"/>
      <c r="U38310" s="5"/>
      <c r="V38310" s="5"/>
      <c r="AA38310" s="4" t="s">
        <v>3</v>
      </c>
      <c r="AB38310" s="1"/>
    </row>
    <row r="38311" spans="6:28" ht="12.75" x14ac:dyDescent="0.25">
      <c r="F38311" s="5"/>
      <c r="U38311" s="5"/>
      <c r="V38311" s="5"/>
      <c r="AA38311" s="4" t="s">
        <v>5</v>
      </c>
      <c r="AB38311" s="1"/>
    </row>
    <row r="38312" spans="6:28" ht="12.75" x14ac:dyDescent="0.25">
      <c r="F38312" s="5"/>
      <c r="U38312" s="5"/>
      <c r="V38312" s="5"/>
      <c r="AA38312" s="4" t="s">
        <v>6</v>
      </c>
      <c r="AB38312" s="1"/>
    </row>
    <row r="38313" spans="6:28" ht="12.75" x14ac:dyDescent="0.25">
      <c r="F38313" s="5"/>
      <c r="U38313" s="5"/>
      <c r="V38313" s="5"/>
      <c r="AA38313" s="4" t="s">
        <v>7</v>
      </c>
      <c r="AB38313" s="1"/>
    </row>
    <row r="38314" spans="6:28" ht="12.75" x14ac:dyDescent="0.25">
      <c r="F38314" s="5"/>
      <c r="U38314" s="5"/>
      <c r="V38314" s="5"/>
      <c r="AA38314" s="4" t="s">
        <v>8</v>
      </c>
      <c r="AB38314" s="1"/>
    </row>
    <row r="38315" spans="6:28" ht="12.75" x14ac:dyDescent="0.25">
      <c r="F38315" s="5"/>
      <c r="U38315" s="5"/>
      <c r="V38315" s="5"/>
      <c r="AA38315" s="4" t="s">
        <v>12</v>
      </c>
      <c r="AB38315" s="1"/>
    </row>
    <row r="38316" spans="6:28" x14ac:dyDescent="0.25">
      <c r="F38316" s="5"/>
      <c r="U38316" s="5"/>
      <c r="V38316" s="5"/>
      <c r="AA38316" s="2" t="s">
        <v>15</v>
      </c>
      <c r="AB38316" s="1"/>
    </row>
    <row r="38317" spans="6:28" x14ac:dyDescent="0.25">
      <c r="F38317" s="5"/>
      <c r="U38317" s="5"/>
      <c r="V38317" s="5"/>
      <c r="AA38317" s="43" t="s">
        <v>70</v>
      </c>
      <c r="AB38317" s="44"/>
    </row>
    <row r="38318" spans="6:28" x14ac:dyDescent="0.25">
      <c r="F38318" s="5"/>
      <c r="U38318" s="5"/>
      <c r="V38318" s="5"/>
      <c r="AA38318" s="6" t="s">
        <v>21</v>
      </c>
    </row>
    <row r="38319" spans="6:28" x14ac:dyDescent="0.25">
      <c r="F38319" s="5"/>
      <c r="U38319" s="5"/>
      <c r="V38319" s="5"/>
      <c r="AA38319" s="8"/>
      <c r="AB38319" s="7"/>
    </row>
    <row r="38320" spans="6:28" x14ac:dyDescent="0.25">
      <c r="F38320" s="5"/>
      <c r="U38320" s="5"/>
      <c r="V38320" s="5"/>
    </row>
    <row r="38321" spans="6:28" x14ac:dyDescent="0.25">
      <c r="F38321" s="5"/>
      <c r="U38321" s="5"/>
      <c r="V38321" s="5"/>
      <c r="AA38321" s="2"/>
      <c r="AB38321" s="1"/>
    </row>
    <row r="38322" spans="6:28" ht="12.75" x14ac:dyDescent="0.2">
      <c r="F38322" s="5"/>
      <c r="U38322" s="5"/>
      <c r="V38322" s="5"/>
      <c r="AA38322" s="3" t="s">
        <v>0</v>
      </c>
      <c r="AB38322" s="1"/>
    </row>
    <row r="38323" spans="6:28" ht="12.75" x14ac:dyDescent="0.2">
      <c r="F38323" s="5"/>
      <c r="U38323" s="5"/>
      <c r="V38323" s="5"/>
      <c r="AA38323" s="3" t="s">
        <v>1</v>
      </c>
      <c r="AB38323" s="1"/>
    </row>
    <row r="38324" spans="6:28" ht="12.75" x14ac:dyDescent="0.25">
      <c r="F38324" s="5"/>
      <c r="U38324" s="5"/>
      <c r="V38324" s="5"/>
      <c r="AA38324" s="4"/>
      <c r="AB38324" s="1"/>
    </row>
    <row r="38325" spans="6:28" ht="12.75" x14ac:dyDescent="0.25">
      <c r="F38325" s="5"/>
      <c r="U38325" s="5"/>
      <c r="V38325" s="5"/>
      <c r="AA38325" s="4" t="s">
        <v>2</v>
      </c>
      <c r="AB38325" s="1"/>
    </row>
    <row r="38326" spans="6:28" ht="12.75" x14ac:dyDescent="0.25">
      <c r="F38326" s="5"/>
      <c r="U38326" s="5"/>
      <c r="V38326" s="5"/>
      <c r="AA38326" s="4" t="s">
        <v>3</v>
      </c>
      <c r="AB38326" s="1"/>
    </row>
    <row r="38327" spans="6:28" ht="12.75" x14ac:dyDescent="0.25">
      <c r="F38327" s="5"/>
      <c r="U38327" s="5"/>
      <c r="V38327" s="5"/>
      <c r="AA38327" s="4" t="s">
        <v>5</v>
      </c>
      <c r="AB38327" s="1"/>
    </row>
    <row r="38328" spans="6:28" ht="12.75" x14ac:dyDescent="0.25">
      <c r="F38328" s="5"/>
      <c r="U38328" s="5"/>
      <c r="V38328" s="5"/>
      <c r="AA38328" s="4" t="s">
        <v>6</v>
      </c>
      <c r="AB38328" s="1"/>
    </row>
    <row r="38329" spans="6:28" ht="12.75" x14ac:dyDescent="0.25">
      <c r="F38329" s="5"/>
      <c r="U38329" s="5"/>
      <c r="V38329" s="5"/>
      <c r="AA38329" s="4" t="s">
        <v>7</v>
      </c>
      <c r="AB38329" s="1"/>
    </row>
    <row r="38330" spans="6:28" ht="12.75" x14ac:dyDescent="0.25">
      <c r="F38330" s="5"/>
      <c r="U38330" s="5"/>
      <c r="V38330" s="5"/>
      <c r="AA38330" s="4" t="s">
        <v>8</v>
      </c>
      <c r="AB38330" s="1"/>
    </row>
    <row r="38331" spans="6:28" ht="12.75" x14ac:dyDescent="0.25">
      <c r="F38331" s="5"/>
      <c r="U38331" s="5"/>
      <c r="V38331" s="5"/>
      <c r="AA38331" s="4" t="s">
        <v>12</v>
      </c>
      <c r="AB38331" s="1"/>
    </row>
    <row r="38332" spans="6:28" x14ac:dyDescent="0.25">
      <c r="F38332" s="5"/>
      <c r="U38332" s="5"/>
      <c r="V38332" s="5"/>
      <c r="AA38332" s="2" t="s">
        <v>15</v>
      </c>
      <c r="AB38332" s="1"/>
    </row>
    <row r="38333" spans="6:28" x14ac:dyDescent="0.25">
      <c r="F38333" s="5"/>
      <c r="U38333" s="5"/>
      <c r="V38333" s="5"/>
      <c r="AA38333" s="43" t="s">
        <v>70</v>
      </c>
      <c r="AB38333" s="44"/>
    </row>
    <row r="38334" spans="6:28" x14ac:dyDescent="0.25">
      <c r="F38334" s="5"/>
      <c r="U38334" s="5"/>
      <c r="V38334" s="5"/>
      <c r="AA38334" s="6" t="s">
        <v>21</v>
      </c>
    </row>
    <row r="38335" spans="6:28" x14ac:dyDescent="0.25">
      <c r="F38335" s="5"/>
      <c r="U38335" s="5"/>
      <c r="V38335" s="5"/>
      <c r="AA38335" s="8"/>
      <c r="AB38335" s="7"/>
    </row>
    <row r="38336" spans="6:28" x14ac:dyDescent="0.25">
      <c r="F38336" s="5"/>
      <c r="U38336" s="5"/>
      <c r="V38336" s="5"/>
    </row>
    <row r="38337" spans="6:28" x14ac:dyDescent="0.25">
      <c r="F38337" s="5"/>
      <c r="U38337" s="5"/>
      <c r="V38337" s="5"/>
      <c r="AA38337" s="2"/>
      <c r="AB38337" s="1"/>
    </row>
    <row r="38338" spans="6:28" ht="12.75" x14ac:dyDescent="0.2">
      <c r="F38338" s="5"/>
      <c r="U38338" s="5"/>
      <c r="V38338" s="5"/>
      <c r="AA38338" s="3" t="s">
        <v>0</v>
      </c>
      <c r="AB38338" s="1"/>
    </row>
    <row r="38339" spans="6:28" ht="12.75" x14ac:dyDescent="0.2">
      <c r="F38339" s="5"/>
      <c r="U38339" s="5"/>
      <c r="V38339" s="5"/>
      <c r="AA38339" s="3" t="s">
        <v>1</v>
      </c>
      <c r="AB38339" s="1"/>
    </row>
    <row r="38340" spans="6:28" ht="12.75" x14ac:dyDescent="0.25">
      <c r="F38340" s="5"/>
      <c r="U38340" s="5"/>
      <c r="V38340" s="5"/>
      <c r="AA38340" s="4"/>
      <c r="AB38340" s="1"/>
    </row>
    <row r="38341" spans="6:28" ht="12.75" x14ac:dyDescent="0.25">
      <c r="F38341" s="5"/>
      <c r="U38341" s="5"/>
      <c r="V38341" s="5"/>
      <c r="AA38341" s="4" t="s">
        <v>2</v>
      </c>
      <c r="AB38341" s="1"/>
    </row>
    <row r="38342" spans="6:28" ht="12.75" x14ac:dyDescent="0.25">
      <c r="F38342" s="5"/>
      <c r="U38342" s="5"/>
      <c r="V38342" s="5"/>
      <c r="AA38342" s="4" t="s">
        <v>3</v>
      </c>
      <c r="AB38342" s="1"/>
    </row>
    <row r="38343" spans="6:28" ht="12.75" x14ac:dyDescent="0.25">
      <c r="F38343" s="5"/>
      <c r="U38343" s="5"/>
      <c r="V38343" s="5"/>
      <c r="AA38343" s="4" t="s">
        <v>5</v>
      </c>
      <c r="AB38343" s="1"/>
    </row>
    <row r="38344" spans="6:28" ht="12.75" x14ac:dyDescent="0.25">
      <c r="F38344" s="5"/>
      <c r="U38344" s="5"/>
      <c r="V38344" s="5"/>
      <c r="AA38344" s="4" t="s">
        <v>6</v>
      </c>
      <c r="AB38344" s="1"/>
    </row>
    <row r="38345" spans="6:28" ht="12.75" x14ac:dyDescent="0.25">
      <c r="F38345" s="5"/>
      <c r="U38345" s="5"/>
      <c r="V38345" s="5"/>
      <c r="AA38345" s="4" t="s">
        <v>7</v>
      </c>
      <c r="AB38345" s="1"/>
    </row>
    <row r="38346" spans="6:28" ht="12.75" x14ac:dyDescent="0.25">
      <c r="F38346" s="5"/>
      <c r="U38346" s="5"/>
      <c r="V38346" s="5"/>
      <c r="AA38346" s="4" t="s">
        <v>8</v>
      </c>
      <c r="AB38346" s="1"/>
    </row>
    <row r="38347" spans="6:28" ht="12.75" x14ac:dyDescent="0.25">
      <c r="F38347" s="5"/>
      <c r="U38347" s="5"/>
      <c r="V38347" s="5"/>
      <c r="AA38347" s="4" t="s">
        <v>12</v>
      </c>
      <c r="AB38347" s="1"/>
    </row>
    <row r="38348" spans="6:28" x14ac:dyDescent="0.25">
      <c r="F38348" s="5"/>
      <c r="U38348" s="5"/>
      <c r="V38348" s="5"/>
      <c r="AA38348" s="2" t="s">
        <v>15</v>
      </c>
      <c r="AB38348" s="1"/>
    </row>
    <row r="38349" spans="6:28" x14ac:dyDescent="0.25">
      <c r="F38349" s="5"/>
      <c r="U38349" s="5"/>
      <c r="V38349" s="5"/>
      <c r="AA38349" s="43" t="s">
        <v>70</v>
      </c>
      <c r="AB38349" s="44"/>
    </row>
    <row r="38350" spans="6:28" x14ac:dyDescent="0.25">
      <c r="F38350" s="5"/>
      <c r="U38350" s="5"/>
      <c r="V38350" s="5"/>
      <c r="AA38350" s="6" t="s">
        <v>21</v>
      </c>
    </row>
    <row r="38351" spans="6:28" x14ac:dyDescent="0.25">
      <c r="F38351" s="5"/>
      <c r="U38351" s="5"/>
      <c r="V38351" s="5"/>
      <c r="AA38351" s="8"/>
      <c r="AB38351" s="7"/>
    </row>
    <row r="38352" spans="6:28" x14ac:dyDescent="0.25">
      <c r="F38352" s="5"/>
      <c r="U38352" s="5"/>
      <c r="V38352" s="5"/>
    </row>
    <row r="38353" spans="6:28" x14ac:dyDescent="0.25">
      <c r="F38353" s="5"/>
      <c r="U38353" s="5"/>
      <c r="V38353" s="5"/>
      <c r="AA38353" s="2"/>
      <c r="AB38353" s="1"/>
    </row>
    <row r="38354" spans="6:28" ht="12.75" x14ac:dyDescent="0.2">
      <c r="F38354" s="5"/>
      <c r="U38354" s="5"/>
      <c r="V38354" s="5"/>
      <c r="AA38354" s="3" t="s">
        <v>0</v>
      </c>
      <c r="AB38354" s="1"/>
    </row>
    <row r="38355" spans="6:28" ht="12.75" x14ac:dyDescent="0.2">
      <c r="F38355" s="5"/>
      <c r="U38355" s="5"/>
      <c r="V38355" s="5"/>
      <c r="AA38355" s="3" t="s">
        <v>1</v>
      </c>
      <c r="AB38355" s="1"/>
    </row>
    <row r="38356" spans="6:28" ht="12.75" x14ac:dyDescent="0.25">
      <c r="F38356" s="5"/>
      <c r="U38356" s="5"/>
      <c r="V38356" s="5"/>
      <c r="AA38356" s="4"/>
      <c r="AB38356" s="1"/>
    </row>
    <row r="38357" spans="6:28" ht="12.75" x14ac:dyDescent="0.25">
      <c r="F38357" s="5"/>
      <c r="U38357" s="5"/>
      <c r="V38357" s="5"/>
      <c r="AA38357" s="4" t="s">
        <v>2</v>
      </c>
      <c r="AB38357" s="1"/>
    </row>
    <row r="38358" spans="6:28" ht="12.75" x14ac:dyDescent="0.25">
      <c r="F38358" s="5"/>
      <c r="U38358" s="5"/>
      <c r="V38358" s="5"/>
      <c r="AA38358" s="4" t="s">
        <v>3</v>
      </c>
      <c r="AB38358" s="1"/>
    </row>
    <row r="38359" spans="6:28" ht="12.75" x14ac:dyDescent="0.25">
      <c r="F38359" s="5"/>
      <c r="U38359" s="5"/>
      <c r="V38359" s="5"/>
      <c r="AA38359" s="4" t="s">
        <v>5</v>
      </c>
      <c r="AB38359" s="1"/>
    </row>
    <row r="38360" spans="6:28" ht="12.75" x14ac:dyDescent="0.25">
      <c r="F38360" s="5"/>
      <c r="U38360" s="5"/>
      <c r="V38360" s="5"/>
      <c r="AA38360" s="4" t="s">
        <v>6</v>
      </c>
      <c r="AB38360" s="1"/>
    </row>
    <row r="38361" spans="6:28" ht="12.75" x14ac:dyDescent="0.25">
      <c r="F38361" s="5"/>
      <c r="U38361" s="5"/>
      <c r="V38361" s="5"/>
      <c r="AA38361" s="4" t="s">
        <v>7</v>
      </c>
      <c r="AB38361" s="1"/>
    </row>
    <row r="38362" spans="6:28" ht="12.75" x14ac:dyDescent="0.25">
      <c r="F38362" s="5"/>
      <c r="U38362" s="5"/>
      <c r="V38362" s="5"/>
      <c r="AA38362" s="4" t="s">
        <v>8</v>
      </c>
      <c r="AB38362" s="1"/>
    </row>
    <row r="38363" spans="6:28" ht="12.75" x14ac:dyDescent="0.25">
      <c r="F38363" s="5"/>
      <c r="U38363" s="5"/>
      <c r="V38363" s="5"/>
      <c r="AA38363" s="4" t="s">
        <v>12</v>
      </c>
      <c r="AB38363" s="1"/>
    </row>
    <row r="38364" spans="6:28" x14ac:dyDescent="0.25">
      <c r="F38364" s="5"/>
      <c r="U38364" s="5"/>
      <c r="V38364" s="5"/>
      <c r="AA38364" s="2" t="s">
        <v>15</v>
      </c>
      <c r="AB38364" s="1"/>
    </row>
    <row r="38365" spans="6:28" x14ac:dyDescent="0.25">
      <c r="F38365" s="5"/>
      <c r="U38365" s="5"/>
      <c r="V38365" s="5"/>
      <c r="AA38365" s="43" t="s">
        <v>70</v>
      </c>
      <c r="AB38365" s="44"/>
    </row>
    <row r="38366" spans="6:28" x14ac:dyDescent="0.25">
      <c r="F38366" s="5"/>
      <c r="U38366" s="5"/>
      <c r="V38366" s="5"/>
      <c r="AA38366" s="6" t="s">
        <v>21</v>
      </c>
    </row>
    <row r="38367" spans="6:28" x14ac:dyDescent="0.25">
      <c r="F38367" s="5"/>
      <c r="U38367" s="5"/>
      <c r="V38367" s="5"/>
      <c r="AA38367" s="8"/>
      <c r="AB38367" s="7"/>
    </row>
    <row r="38368" spans="6:28" x14ac:dyDescent="0.25">
      <c r="F38368" s="5"/>
      <c r="U38368" s="5"/>
      <c r="V38368" s="5"/>
    </row>
    <row r="38369" spans="6:28" x14ac:dyDescent="0.25">
      <c r="F38369" s="5"/>
      <c r="U38369" s="5"/>
      <c r="V38369" s="5"/>
      <c r="AA38369" s="2"/>
      <c r="AB38369" s="1"/>
    </row>
    <row r="38370" spans="6:28" ht="12.75" x14ac:dyDescent="0.2">
      <c r="F38370" s="5"/>
      <c r="U38370" s="5"/>
      <c r="V38370" s="5"/>
      <c r="AA38370" s="3" t="s">
        <v>0</v>
      </c>
      <c r="AB38370" s="1"/>
    </row>
    <row r="38371" spans="6:28" ht="12.75" x14ac:dyDescent="0.2">
      <c r="F38371" s="5"/>
      <c r="U38371" s="5"/>
      <c r="V38371" s="5"/>
      <c r="AA38371" s="3" t="s">
        <v>1</v>
      </c>
      <c r="AB38371" s="1"/>
    </row>
    <row r="38372" spans="6:28" ht="12.75" x14ac:dyDescent="0.25">
      <c r="F38372" s="5"/>
      <c r="U38372" s="5"/>
      <c r="V38372" s="5"/>
      <c r="AA38372" s="4"/>
      <c r="AB38372" s="1"/>
    </row>
    <row r="38373" spans="6:28" ht="12.75" x14ac:dyDescent="0.25">
      <c r="F38373" s="5"/>
      <c r="U38373" s="5"/>
      <c r="V38373" s="5"/>
      <c r="AA38373" s="4" t="s">
        <v>2</v>
      </c>
      <c r="AB38373" s="1"/>
    </row>
    <row r="38374" spans="6:28" ht="12.75" x14ac:dyDescent="0.25">
      <c r="F38374" s="5"/>
      <c r="U38374" s="5"/>
      <c r="V38374" s="5"/>
      <c r="AA38374" s="4" t="s">
        <v>3</v>
      </c>
      <c r="AB38374" s="1"/>
    </row>
    <row r="38375" spans="6:28" ht="12.75" x14ac:dyDescent="0.25">
      <c r="F38375" s="5"/>
      <c r="U38375" s="5"/>
      <c r="V38375" s="5"/>
      <c r="AA38375" s="4" t="s">
        <v>5</v>
      </c>
      <c r="AB38375" s="1"/>
    </row>
    <row r="38376" spans="6:28" ht="12.75" x14ac:dyDescent="0.25">
      <c r="F38376" s="5"/>
      <c r="U38376" s="5"/>
      <c r="V38376" s="5"/>
      <c r="AA38376" s="4" t="s">
        <v>6</v>
      </c>
      <c r="AB38376" s="1"/>
    </row>
    <row r="38377" spans="6:28" ht="12.75" x14ac:dyDescent="0.25">
      <c r="F38377" s="5"/>
      <c r="U38377" s="5"/>
      <c r="V38377" s="5"/>
      <c r="AA38377" s="4" t="s">
        <v>7</v>
      </c>
      <c r="AB38377" s="1"/>
    </row>
    <row r="38378" spans="6:28" ht="12.75" x14ac:dyDescent="0.25">
      <c r="F38378" s="5"/>
      <c r="U38378" s="5"/>
      <c r="V38378" s="5"/>
      <c r="AA38378" s="4" t="s">
        <v>8</v>
      </c>
      <c r="AB38378" s="1"/>
    </row>
    <row r="38379" spans="6:28" ht="12.75" x14ac:dyDescent="0.25">
      <c r="F38379" s="5"/>
      <c r="U38379" s="5"/>
      <c r="V38379" s="5"/>
      <c r="AA38379" s="4" t="s">
        <v>12</v>
      </c>
      <c r="AB38379" s="1"/>
    </row>
    <row r="38380" spans="6:28" x14ac:dyDescent="0.25">
      <c r="F38380" s="5"/>
      <c r="U38380" s="5"/>
      <c r="V38380" s="5"/>
      <c r="AA38380" s="2" t="s">
        <v>15</v>
      </c>
      <c r="AB38380" s="1"/>
    </row>
    <row r="38381" spans="6:28" x14ac:dyDescent="0.25">
      <c r="F38381" s="5"/>
      <c r="U38381" s="5"/>
      <c r="V38381" s="5"/>
      <c r="AA38381" s="43" t="s">
        <v>70</v>
      </c>
      <c r="AB38381" s="44"/>
    </row>
    <row r="38382" spans="6:28" x14ac:dyDescent="0.25">
      <c r="F38382" s="5"/>
      <c r="U38382" s="5"/>
      <c r="V38382" s="5"/>
      <c r="AA38382" s="6" t="s">
        <v>21</v>
      </c>
    </row>
    <row r="38383" spans="6:28" x14ac:dyDescent="0.25">
      <c r="F38383" s="5"/>
      <c r="U38383" s="5"/>
      <c r="V38383" s="5"/>
      <c r="AA38383" s="8"/>
      <c r="AB38383" s="7"/>
    </row>
    <row r="38384" spans="6:28" x14ac:dyDescent="0.25">
      <c r="F38384" s="5"/>
      <c r="U38384" s="5"/>
      <c r="V38384" s="5"/>
    </row>
    <row r="38385" spans="6:28" x14ac:dyDescent="0.25">
      <c r="F38385" s="5"/>
      <c r="U38385" s="5"/>
      <c r="V38385" s="5"/>
      <c r="AA38385" s="2"/>
      <c r="AB38385" s="1"/>
    </row>
    <row r="38386" spans="6:28" ht="12.75" x14ac:dyDescent="0.2">
      <c r="F38386" s="5"/>
      <c r="U38386" s="5"/>
      <c r="V38386" s="5"/>
      <c r="AA38386" s="3" t="s">
        <v>0</v>
      </c>
      <c r="AB38386" s="1"/>
    </row>
    <row r="38387" spans="6:28" ht="12.75" x14ac:dyDescent="0.2">
      <c r="F38387" s="5"/>
      <c r="U38387" s="5"/>
      <c r="V38387" s="5"/>
      <c r="AA38387" s="3" t="s">
        <v>1</v>
      </c>
      <c r="AB38387" s="1"/>
    </row>
    <row r="38388" spans="6:28" ht="12.75" x14ac:dyDescent="0.25">
      <c r="F38388" s="5"/>
      <c r="U38388" s="5"/>
      <c r="V38388" s="5"/>
      <c r="AA38388" s="4"/>
      <c r="AB38388" s="1"/>
    </row>
    <row r="38389" spans="6:28" ht="12.75" x14ac:dyDescent="0.25">
      <c r="F38389" s="5"/>
      <c r="U38389" s="5"/>
      <c r="V38389" s="5"/>
      <c r="AA38389" s="4" t="s">
        <v>2</v>
      </c>
      <c r="AB38389" s="1"/>
    </row>
    <row r="38390" spans="6:28" ht="12.75" x14ac:dyDescent="0.25">
      <c r="F38390" s="5"/>
      <c r="U38390" s="5"/>
      <c r="V38390" s="5"/>
      <c r="AA38390" s="4" t="s">
        <v>3</v>
      </c>
      <c r="AB38390" s="1"/>
    </row>
    <row r="38391" spans="6:28" ht="12.75" x14ac:dyDescent="0.25">
      <c r="F38391" s="5"/>
      <c r="U38391" s="5"/>
      <c r="V38391" s="5"/>
      <c r="AA38391" s="4" t="s">
        <v>5</v>
      </c>
      <c r="AB38391" s="1"/>
    </row>
    <row r="38392" spans="6:28" ht="12.75" x14ac:dyDescent="0.25">
      <c r="F38392" s="5"/>
      <c r="U38392" s="5"/>
      <c r="V38392" s="5"/>
      <c r="AA38392" s="4" t="s">
        <v>6</v>
      </c>
      <c r="AB38392" s="1"/>
    </row>
    <row r="38393" spans="6:28" ht="12.75" x14ac:dyDescent="0.25">
      <c r="F38393" s="5"/>
      <c r="U38393" s="5"/>
      <c r="V38393" s="5"/>
      <c r="AA38393" s="4" t="s">
        <v>7</v>
      </c>
      <c r="AB38393" s="1"/>
    </row>
    <row r="38394" spans="6:28" ht="12.75" x14ac:dyDescent="0.25">
      <c r="F38394" s="5"/>
      <c r="U38394" s="5"/>
      <c r="V38394" s="5"/>
      <c r="AA38394" s="4" t="s">
        <v>8</v>
      </c>
      <c r="AB38394" s="1"/>
    </row>
    <row r="38395" spans="6:28" ht="12.75" x14ac:dyDescent="0.25">
      <c r="F38395" s="5"/>
      <c r="U38395" s="5"/>
      <c r="V38395" s="5"/>
      <c r="AA38395" s="4" t="s">
        <v>12</v>
      </c>
      <c r="AB38395" s="1"/>
    </row>
    <row r="38396" spans="6:28" x14ac:dyDescent="0.25">
      <c r="F38396" s="5"/>
      <c r="U38396" s="5"/>
      <c r="V38396" s="5"/>
      <c r="AA38396" s="2" t="s">
        <v>15</v>
      </c>
      <c r="AB38396" s="1"/>
    </row>
    <row r="38397" spans="6:28" x14ac:dyDescent="0.25">
      <c r="F38397" s="5"/>
      <c r="U38397" s="5"/>
      <c r="V38397" s="5"/>
      <c r="AA38397" s="43" t="s">
        <v>70</v>
      </c>
      <c r="AB38397" s="44"/>
    </row>
    <row r="38398" spans="6:28" x14ac:dyDescent="0.25">
      <c r="F38398" s="5"/>
      <c r="U38398" s="5"/>
      <c r="V38398" s="5"/>
      <c r="AA38398" s="6" t="s">
        <v>21</v>
      </c>
    </row>
    <row r="38399" spans="6:28" x14ac:dyDescent="0.25">
      <c r="F38399" s="5"/>
      <c r="U38399" s="5"/>
      <c r="V38399" s="5"/>
      <c r="AA38399" s="8"/>
      <c r="AB38399" s="7"/>
    </row>
    <row r="38400" spans="6:28" x14ac:dyDescent="0.25">
      <c r="F38400" s="5"/>
      <c r="U38400" s="5"/>
      <c r="V38400" s="5"/>
    </row>
    <row r="38401" spans="6:28" x14ac:dyDescent="0.25">
      <c r="F38401" s="5"/>
      <c r="U38401" s="5"/>
      <c r="V38401" s="5"/>
      <c r="AA38401" s="2"/>
      <c r="AB38401" s="1"/>
    </row>
    <row r="38402" spans="6:28" ht="12.75" x14ac:dyDescent="0.2">
      <c r="F38402" s="5"/>
      <c r="U38402" s="5"/>
      <c r="V38402" s="5"/>
      <c r="AA38402" s="3" t="s">
        <v>0</v>
      </c>
      <c r="AB38402" s="1"/>
    </row>
    <row r="38403" spans="6:28" ht="12.75" x14ac:dyDescent="0.2">
      <c r="F38403" s="5"/>
      <c r="U38403" s="5"/>
      <c r="V38403" s="5"/>
      <c r="AA38403" s="3" t="s">
        <v>1</v>
      </c>
      <c r="AB38403" s="1"/>
    </row>
    <row r="38404" spans="6:28" ht="12.75" x14ac:dyDescent="0.25">
      <c r="F38404" s="5"/>
      <c r="U38404" s="5"/>
      <c r="V38404" s="5"/>
      <c r="AA38404" s="4"/>
      <c r="AB38404" s="1"/>
    </row>
    <row r="38405" spans="6:28" ht="12.75" x14ac:dyDescent="0.25">
      <c r="F38405" s="5"/>
      <c r="U38405" s="5"/>
      <c r="V38405" s="5"/>
      <c r="AA38405" s="4" t="s">
        <v>2</v>
      </c>
      <c r="AB38405" s="1"/>
    </row>
    <row r="38406" spans="6:28" ht="12.75" x14ac:dyDescent="0.25">
      <c r="F38406" s="5"/>
      <c r="U38406" s="5"/>
      <c r="V38406" s="5"/>
      <c r="AA38406" s="4" t="s">
        <v>3</v>
      </c>
      <c r="AB38406" s="1"/>
    </row>
    <row r="38407" spans="6:28" ht="12.75" x14ac:dyDescent="0.25">
      <c r="F38407" s="5"/>
      <c r="U38407" s="5"/>
      <c r="V38407" s="5"/>
      <c r="AA38407" s="4" t="s">
        <v>5</v>
      </c>
      <c r="AB38407" s="1"/>
    </row>
    <row r="38408" spans="6:28" ht="12.75" x14ac:dyDescent="0.25">
      <c r="F38408" s="5"/>
      <c r="U38408" s="5"/>
      <c r="V38408" s="5"/>
      <c r="AA38408" s="4" t="s">
        <v>6</v>
      </c>
      <c r="AB38408" s="1"/>
    </row>
    <row r="38409" spans="6:28" ht="12.75" x14ac:dyDescent="0.25">
      <c r="F38409" s="5"/>
      <c r="U38409" s="5"/>
      <c r="V38409" s="5"/>
      <c r="AA38409" s="4" t="s">
        <v>7</v>
      </c>
      <c r="AB38409" s="1"/>
    </row>
    <row r="38410" spans="6:28" ht="12.75" x14ac:dyDescent="0.25">
      <c r="F38410" s="5"/>
      <c r="U38410" s="5"/>
      <c r="V38410" s="5"/>
      <c r="AA38410" s="4" t="s">
        <v>8</v>
      </c>
      <c r="AB38410" s="1"/>
    </row>
    <row r="38411" spans="6:28" ht="12.75" x14ac:dyDescent="0.25">
      <c r="F38411" s="5"/>
      <c r="U38411" s="5"/>
      <c r="V38411" s="5"/>
      <c r="AA38411" s="4" t="s">
        <v>12</v>
      </c>
      <c r="AB38411" s="1"/>
    </row>
    <row r="38412" spans="6:28" x14ac:dyDescent="0.25">
      <c r="F38412" s="5"/>
      <c r="U38412" s="5"/>
      <c r="V38412" s="5"/>
      <c r="AA38412" s="2" t="s">
        <v>15</v>
      </c>
      <c r="AB38412" s="1"/>
    </row>
    <row r="38413" spans="6:28" x14ac:dyDescent="0.25">
      <c r="F38413" s="5"/>
      <c r="U38413" s="5"/>
      <c r="V38413" s="5"/>
      <c r="AA38413" s="43" t="s">
        <v>70</v>
      </c>
      <c r="AB38413" s="44"/>
    </row>
    <row r="38414" spans="6:28" x14ac:dyDescent="0.25">
      <c r="F38414" s="5"/>
      <c r="U38414" s="5"/>
      <c r="V38414" s="5"/>
      <c r="AA38414" s="6" t="s">
        <v>21</v>
      </c>
    </row>
    <row r="38415" spans="6:28" x14ac:dyDescent="0.25">
      <c r="F38415" s="5"/>
      <c r="U38415" s="5"/>
      <c r="V38415" s="5"/>
      <c r="AA38415" s="8"/>
      <c r="AB38415" s="7"/>
    </row>
    <row r="38416" spans="6:28" x14ac:dyDescent="0.25">
      <c r="F38416" s="5"/>
      <c r="U38416" s="5"/>
      <c r="V38416" s="5"/>
    </row>
    <row r="38417" spans="6:28" x14ac:dyDescent="0.25">
      <c r="F38417" s="5"/>
      <c r="U38417" s="5"/>
      <c r="V38417" s="5"/>
      <c r="AA38417" s="2"/>
      <c r="AB38417" s="1"/>
    </row>
    <row r="38418" spans="6:28" ht="12.75" x14ac:dyDescent="0.2">
      <c r="F38418" s="5"/>
      <c r="U38418" s="5"/>
      <c r="V38418" s="5"/>
      <c r="AA38418" s="3" t="s">
        <v>0</v>
      </c>
      <c r="AB38418" s="1"/>
    </row>
    <row r="38419" spans="6:28" ht="12.75" x14ac:dyDescent="0.2">
      <c r="F38419" s="5"/>
      <c r="U38419" s="5"/>
      <c r="V38419" s="5"/>
      <c r="AA38419" s="3" t="s">
        <v>1</v>
      </c>
      <c r="AB38419" s="1"/>
    </row>
    <row r="38420" spans="6:28" ht="12.75" x14ac:dyDescent="0.25">
      <c r="F38420" s="5"/>
      <c r="U38420" s="5"/>
      <c r="V38420" s="5"/>
      <c r="AA38420" s="4"/>
      <c r="AB38420" s="1"/>
    </row>
    <row r="38421" spans="6:28" ht="12.75" x14ac:dyDescent="0.25">
      <c r="F38421" s="5"/>
      <c r="U38421" s="5"/>
      <c r="V38421" s="5"/>
      <c r="AA38421" s="4" t="s">
        <v>2</v>
      </c>
      <c r="AB38421" s="1"/>
    </row>
    <row r="38422" spans="6:28" ht="12.75" x14ac:dyDescent="0.25">
      <c r="F38422" s="5"/>
      <c r="U38422" s="5"/>
      <c r="V38422" s="5"/>
      <c r="AA38422" s="4" t="s">
        <v>3</v>
      </c>
      <c r="AB38422" s="1"/>
    </row>
    <row r="38423" spans="6:28" ht="12.75" x14ac:dyDescent="0.25">
      <c r="F38423" s="5"/>
      <c r="U38423" s="5"/>
      <c r="V38423" s="5"/>
      <c r="AA38423" s="4" t="s">
        <v>5</v>
      </c>
      <c r="AB38423" s="1"/>
    </row>
    <row r="38424" spans="6:28" ht="12.75" x14ac:dyDescent="0.25">
      <c r="F38424" s="5"/>
      <c r="U38424" s="5"/>
      <c r="V38424" s="5"/>
      <c r="AA38424" s="4" t="s">
        <v>6</v>
      </c>
      <c r="AB38424" s="1"/>
    </row>
    <row r="38425" spans="6:28" ht="12.75" x14ac:dyDescent="0.25">
      <c r="F38425" s="5"/>
      <c r="U38425" s="5"/>
      <c r="V38425" s="5"/>
      <c r="AA38425" s="4" t="s">
        <v>7</v>
      </c>
      <c r="AB38425" s="1"/>
    </row>
    <row r="38426" spans="6:28" ht="12.75" x14ac:dyDescent="0.25">
      <c r="F38426" s="5"/>
      <c r="U38426" s="5"/>
      <c r="V38426" s="5"/>
      <c r="AA38426" s="4" t="s">
        <v>8</v>
      </c>
      <c r="AB38426" s="1"/>
    </row>
    <row r="38427" spans="6:28" ht="12.75" x14ac:dyDescent="0.25">
      <c r="F38427" s="5"/>
      <c r="U38427" s="5"/>
      <c r="V38427" s="5"/>
      <c r="AA38427" s="4" t="s">
        <v>12</v>
      </c>
      <c r="AB38427" s="1"/>
    </row>
    <row r="38428" spans="6:28" x14ac:dyDescent="0.25">
      <c r="F38428" s="5"/>
      <c r="U38428" s="5"/>
      <c r="V38428" s="5"/>
      <c r="AA38428" s="2" t="s">
        <v>15</v>
      </c>
      <c r="AB38428" s="1"/>
    </row>
    <row r="38429" spans="6:28" x14ac:dyDescent="0.25">
      <c r="F38429" s="5"/>
      <c r="U38429" s="5"/>
      <c r="V38429" s="5"/>
      <c r="AA38429" s="43" t="s">
        <v>70</v>
      </c>
      <c r="AB38429" s="44"/>
    </row>
    <row r="38430" spans="6:28" x14ac:dyDescent="0.25">
      <c r="F38430" s="5"/>
      <c r="U38430" s="5"/>
      <c r="V38430" s="5"/>
      <c r="AA38430" s="6" t="s">
        <v>21</v>
      </c>
    </row>
    <row r="38431" spans="6:28" x14ac:dyDescent="0.25">
      <c r="F38431" s="5"/>
      <c r="U38431" s="5"/>
      <c r="V38431" s="5"/>
      <c r="AA38431" s="8"/>
      <c r="AB38431" s="7"/>
    </row>
    <row r="38432" spans="6:28" x14ac:dyDescent="0.25">
      <c r="F38432" s="5"/>
      <c r="U38432" s="5"/>
      <c r="V38432" s="5"/>
    </row>
    <row r="38433" spans="6:28" x14ac:dyDescent="0.25">
      <c r="F38433" s="5"/>
      <c r="U38433" s="5"/>
      <c r="V38433" s="5"/>
      <c r="AA38433" s="2"/>
      <c r="AB38433" s="1"/>
    </row>
    <row r="38434" spans="6:28" ht="12.75" x14ac:dyDescent="0.2">
      <c r="F38434" s="5"/>
      <c r="U38434" s="5"/>
      <c r="V38434" s="5"/>
      <c r="AA38434" s="3" t="s">
        <v>0</v>
      </c>
      <c r="AB38434" s="1"/>
    </row>
    <row r="38435" spans="6:28" ht="12.75" x14ac:dyDescent="0.2">
      <c r="F38435" s="5"/>
      <c r="U38435" s="5"/>
      <c r="V38435" s="5"/>
      <c r="AA38435" s="3" t="s">
        <v>1</v>
      </c>
      <c r="AB38435" s="1"/>
    </row>
    <row r="38436" spans="6:28" ht="12.75" x14ac:dyDescent="0.25">
      <c r="F38436" s="5"/>
      <c r="U38436" s="5"/>
      <c r="V38436" s="5"/>
      <c r="AA38436" s="4"/>
      <c r="AB38436" s="1"/>
    </row>
    <row r="38437" spans="6:28" ht="12.75" x14ac:dyDescent="0.25">
      <c r="F38437" s="5"/>
      <c r="U38437" s="5"/>
      <c r="V38437" s="5"/>
      <c r="AA38437" s="4" t="s">
        <v>2</v>
      </c>
      <c r="AB38437" s="1"/>
    </row>
    <row r="38438" spans="6:28" ht="12.75" x14ac:dyDescent="0.25">
      <c r="F38438" s="5"/>
      <c r="U38438" s="5"/>
      <c r="V38438" s="5"/>
      <c r="AA38438" s="4" t="s">
        <v>3</v>
      </c>
      <c r="AB38438" s="1"/>
    </row>
    <row r="38439" spans="6:28" ht="12.75" x14ac:dyDescent="0.25">
      <c r="F38439" s="5"/>
      <c r="U38439" s="5"/>
      <c r="V38439" s="5"/>
      <c r="AA38439" s="4" t="s">
        <v>5</v>
      </c>
      <c r="AB38439" s="1"/>
    </row>
    <row r="38440" spans="6:28" ht="12.75" x14ac:dyDescent="0.25">
      <c r="F38440" s="5"/>
      <c r="U38440" s="5"/>
      <c r="V38440" s="5"/>
      <c r="AA38440" s="4" t="s">
        <v>6</v>
      </c>
      <c r="AB38440" s="1"/>
    </row>
    <row r="38441" spans="6:28" ht="12.75" x14ac:dyDescent="0.25">
      <c r="F38441" s="5"/>
      <c r="U38441" s="5"/>
      <c r="V38441" s="5"/>
      <c r="AA38441" s="4" t="s">
        <v>7</v>
      </c>
      <c r="AB38441" s="1"/>
    </row>
    <row r="38442" spans="6:28" ht="12.75" x14ac:dyDescent="0.25">
      <c r="F38442" s="5"/>
      <c r="U38442" s="5"/>
      <c r="V38442" s="5"/>
      <c r="AA38442" s="4" t="s">
        <v>8</v>
      </c>
      <c r="AB38442" s="1"/>
    </row>
    <row r="38443" spans="6:28" ht="12.75" x14ac:dyDescent="0.25">
      <c r="F38443" s="5"/>
      <c r="U38443" s="5"/>
      <c r="V38443" s="5"/>
      <c r="AA38443" s="4" t="s">
        <v>12</v>
      </c>
      <c r="AB38443" s="1"/>
    </row>
    <row r="38444" spans="6:28" x14ac:dyDescent="0.25">
      <c r="F38444" s="5"/>
      <c r="U38444" s="5"/>
      <c r="V38444" s="5"/>
      <c r="AA38444" s="2" t="s">
        <v>15</v>
      </c>
      <c r="AB38444" s="1"/>
    </row>
    <row r="38445" spans="6:28" x14ac:dyDescent="0.25">
      <c r="F38445" s="5"/>
      <c r="U38445" s="5"/>
      <c r="V38445" s="5"/>
      <c r="AA38445" s="43" t="s">
        <v>70</v>
      </c>
      <c r="AB38445" s="44"/>
    </row>
    <row r="38446" spans="6:28" x14ac:dyDescent="0.25">
      <c r="F38446" s="5"/>
      <c r="U38446" s="5"/>
      <c r="V38446" s="5"/>
      <c r="AA38446" s="6" t="s">
        <v>21</v>
      </c>
    </row>
    <row r="38447" spans="6:28" x14ac:dyDescent="0.25">
      <c r="F38447" s="5"/>
      <c r="U38447" s="5"/>
      <c r="V38447" s="5"/>
      <c r="AA38447" s="8"/>
      <c r="AB38447" s="7"/>
    </row>
    <row r="38448" spans="6:28" x14ac:dyDescent="0.25">
      <c r="F38448" s="5"/>
      <c r="U38448" s="5"/>
      <c r="V38448" s="5"/>
    </row>
    <row r="38449" spans="6:28" x14ac:dyDescent="0.25">
      <c r="F38449" s="5"/>
      <c r="U38449" s="5"/>
      <c r="V38449" s="5"/>
      <c r="AA38449" s="2"/>
      <c r="AB38449" s="1"/>
    </row>
    <row r="38450" spans="6:28" ht="12.75" x14ac:dyDescent="0.2">
      <c r="F38450" s="5"/>
      <c r="U38450" s="5"/>
      <c r="V38450" s="5"/>
      <c r="AA38450" s="3" t="s">
        <v>0</v>
      </c>
      <c r="AB38450" s="1"/>
    </row>
    <row r="38451" spans="6:28" ht="12.75" x14ac:dyDescent="0.2">
      <c r="F38451" s="5"/>
      <c r="U38451" s="5"/>
      <c r="V38451" s="5"/>
      <c r="AA38451" s="3" t="s">
        <v>1</v>
      </c>
      <c r="AB38451" s="1"/>
    </row>
    <row r="38452" spans="6:28" ht="12.75" x14ac:dyDescent="0.25">
      <c r="F38452" s="5"/>
      <c r="U38452" s="5"/>
      <c r="V38452" s="5"/>
      <c r="AA38452" s="4"/>
      <c r="AB38452" s="1"/>
    </row>
    <row r="38453" spans="6:28" ht="12.75" x14ac:dyDescent="0.25">
      <c r="F38453" s="5"/>
      <c r="U38453" s="5"/>
      <c r="V38453" s="5"/>
      <c r="AA38453" s="4" t="s">
        <v>2</v>
      </c>
      <c r="AB38453" s="1"/>
    </row>
    <row r="38454" spans="6:28" ht="12.75" x14ac:dyDescent="0.25">
      <c r="F38454" s="5"/>
      <c r="U38454" s="5"/>
      <c r="V38454" s="5"/>
      <c r="AA38454" s="4" t="s">
        <v>3</v>
      </c>
      <c r="AB38454" s="1"/>
    </row>
    <row r="38455" spans="6:28" ht="12.75" x14ac:dyDescent="0.25">
      <c r="F38455" s="5"/>
      <c r="U38455" s="5"/>
      <c r="V38455" s="5"/>
      <c r="AA38455" s="4" t="s">
        <v>5</v>
      </c>
      <c r="AB38455" s="1"/>
    </row>
    <row r="38456" spans="6:28" ht="12.75" x14ac:dyDescent="0.25">
      <c r="F38456" s="5"/>
      <c r="U38456" s="5"/>
      <c r="V38456" s="5"/>
      <c r="AA38456" s="4" t="s">
        <v>6</v>
      </c>
      <c r="AB38456" s="1"/>
    </row>
    <row r="38457" spans="6:28" ht="12.75" x14ac:dyDescent="0.25">
      <c r="F38457" s="5"/>
      <c r="U38457" s="5"/>
      <c r="V38457" s="5"/>
      <c r="AA38457" s="4" t="s">
        <v>7</v>
      </c>
      <c r="AB38457" s="1"/>
    </row>
    <row r="38458" spans="6:28" ht="12.75" x14ac:dyDescent="0.25">
      <c r="F38458" s="5"/>
      <c r="U38458" s="5"/>
      <c r="V38458" s="5"/>
      <c r="AA38458" s="4" t="s">
        <v>8</v>
      </c>
      <c r="AB38458" s="1"/>
    </row>
    <row r="38459" spans="6:28" ht="12.75" x14ac:dyDescent="0.25">
      <c r="F38459" s="5"/>
      <c r="U38459" s="5"/>
      <c r="V38459" s="5"/>
      <c r="AA38459" s="4" t="s">
        <v>12</v>
      </c>
      <c r="AB38459" s="1"/>
    </row>
    <row r="38460" spans="6:28" x14ac:dyDescent="0.25">
      <c r="F38460" s="5"/>
      <c r="U38460" s="5"/>
      <c r="V38460" s="5"/>
      <c r="AA38460" s="2" t="s">
        <v>15</v>
      </c>
      <c r="AB38460" s="1"/>
    </row>
    <row r="38461" spans="6:28" x14ac:dyDescent="0.25">
      <c r="F38461" s="5"/>
      <c r="U38461" s="5"/>
      <c r="V38461" s="5"/>
      <c r="AA38461" s="43" t="s">
        <v>70</v>
      </c>
      <c r="AB38461" s="44"/>
    </row>
    <row r="38462" spans="6:28" x14ac:dyDescent="0.25">
      <c r="F38462" s="5"/>
      <c r="U38462" s="5"/>
      <c r="V38462" s="5"/>
      <c r="AA38462" s="6" t="s">
        <v>21</v>
      </c>
    </row>
    <row r="38463" spans="6:28" x14ac:dyDescent="0.25">
      <c r="F38463" s="5"/>
      <c r="U38463" s="5"/>
      <c r="V38463" s="5"/>
      <c r="AA38463" s="8"/>
      <c r="AB38463" s="7"/>
    </row>
    <row r="38464" spans="6:28" x14ac:dyDescent="0.25">
      <c r="F38464" s="5"/>
      <c r="U38464" s="5"/>
      <c r="V38464" s="5"/>
    </row>
    <row r="38465" spans="6:28" x14ac:dyDescent="0.25">
      <c r="F38465" s="5"/>
      <c r="U38465" s="5"/>
      <c r="V38465" s="5"/>
      <c r="AA38465" s="2"/>
      <c r="AB38465" s="1"/>
    </row>
    <row r="38466" spans="6:28" ht="12.75" x14ac:dyDescent="0.2">
      <c r="F38466" s="5"/>
      <c r="U38466" s="5"/>
      <c r="V38466" s="5"/>
      <c r="AA38466" s="3" t="s">
        <v>0</v>
      </c>
      <c r="AB38466" s="1"/>
    </row>
    <row r="38467" spans="6:28" ht="12.75" x14ac:dyDescent="0.2">
      <c r="F38467" s="5"/>
      <c r="U38467" s="5"/>
      <c r="V38467" s="5"/>
      <c r="AA38467" s="3" t="s">
        <v>1</v>
      </c>
      <c r="AB38467" s="1"/>
    </row>
    <row r="38468" spans="6:28" ht="12.75" x14ac:dyDescent="0.25">
      <c r="F38468" s="5"/>
      <c r="U38468" s="5"/>
      <c r="V38468" s="5"/>
      <c r="AA38468" s="4"/>
      <c r="AB38468" s="1"/>
    </row>
    <row r="38469" spans="6:28" ht="12.75" x14ac:dyDescent="0.25">
      <c r="F38469" s="5"/>
      <c r="U38469" s="5"/>
      <c r="V38469" s="5"/>
      <c r="AA38469" s="4" t="s">
        <v>2</v>
      </c>
      <c r="AB38469" s="1"/>
    </row>
    <row r="38470" spans="6:28" ht="12.75" x14ac:dyDescent="0.25">
      <c r="F38470" s="5"/>
      <c r="U38470" s="5"/>
      <c r="V38470" s="5"/>
      <c r="AA38470" s="4" t="s">
        <v>3</v>
      </c>
      <c r="AB38470" s="1"/>
    </row>
    <row r="38471" spans="6:28" ht="12.75" x14ac:dyDescent="0.25">
      <c r="F38471" s="5"/>
      <c r="U38471" s="5"/>
      <c r="V38471" s="5"/>
      <c r="AA38471" s="4" t="s">
        <v>5</v>
      </c>
      <c r="AB38471" s="1"/>
    </row>
    <row r="38472" spans="6:28" ht="12.75" x14ac:dyDescent="0.25">
      <c r="F38472" s="5"/>
      <c r="U38472" s="5"/>
      <c r="V38472" s="5"/>
      <c r="AA38472" s="4" t="s">
        <v>6</v>
      </c>
      <c r="AB38472" s="1"/>
    </row>
    <row r="38473" spans="6:28" ht="12.75" x14ac:dyDescent="0.25">
      <c r="F38473" s="5"/>
      <c r="U38473" s="5"/>
      <c r="V38473" s="5"/>
      <c r="AA38473" s="4" t="s">
        <v>7</v>
      </c>
      <c r="AB38473" s="1"/>
    </row>
    <row r="38474" spans="6:28" ht="12.75" x14ac:dyDescent="0.25">
      <c r="F38474" s="5"/>
      <c r="U38474" s="5"/>
      <c r="V38474" s="5"/>
      <c r="AA38474" s="4" t="s">
        <v>8</v>
      </c>
      <c r="AB38474" s="1"/>
    </row>
    <row r="38475" spans="6:28" ht="12.75" x14ac:dyDescent="0.25">
      <c r="F38475" s="5"/>
      <c r="U38475" s="5"/>
      <c r="V38475" s="5"/>
      <c r="AA38475" s="4" t="s">
        <v>12</v>
      </c>
      <c r="AB38475" s="1"/>
    </row>
    <row r="38476" spans="6:28" x14ac:dyDescent="0.25">
      <c r="F38476" s="5"/>
      <c r="U38476" s="5"/>
      <c r="V38476" s="5"/>
      <c r="AA38476" s="2" t="s">
        <v>15</v>
      </c>
      <c r="AB38476" s="1"/>
    </row>
    <row r="38477" spans="6:28" x14ac:dyDescent="0.25">
      <c r="F38477" s="5"/>
      <c r="U38477" s="5"/>
      <c r="V38477" s="5"/>
      <c r="AA38477" s="43" t="s">
        <v>70</v>
      </c>
      <c r="AB38477" s="44"/>
    </row>
    <row r="38478" spans="6:28" x14ac:dyDescent="0.25">
      <c r="F38478" s="5"/>
      <c r="U38478" s="5"/>
      <c r="V38478" s="5"/>
      <c r="AA38478" s="6" t="s">
        <v>21</v>
      </c>
    </row>
    <row r="38479" spans="6:28" x14ac:dyDescent="0.25">
      <c r="F38479" s="5"/>
      <c r="U38479" s="5"/>
      <c r="V38479" s="5"/>
      <c r="AA38479" s="8"/>
      <c r="AB38479" s="7"/>
    </row>
    <row r="38480" spans="6:28" x14ac:dyDescent="0.25">
      <c r="F38480" s="5"/>
      <c r="U38480" s="5"/>
      <c r="V38480" s="5"/>
    </row>
    <row r="38481" spans="6:28" x14ac:dyDescent="0.25">
      <c r="F38481" s="5"/>
      <c r="U38481" s="5"/>
      <c r="V38481" s="5"/>
      <c r="AA38481" s="2"/>
      <c r="AB38481" s="1"/>
    </row>
    <row r="38482" spans="6:28" ht="12.75" x14ac:dyDescent="0.2">
      <c r="F38482" s="5"/>
      <c r="U38482" s="5"/>
      <c r="V38482" s="5"/>
      <c r="AA38482" s="3" t="s">
        <v>0</v>
      </c>
      <c r="AB38482" s="1"/>
    </row>
    <row r="38483" spans="6:28" ht="12.75" x14ac:dyDescent="0.2">
      <c r="F38483" s="5"/>
      <c r="U38483" s="5"/>
      <c r="V38483" s="5"/>
      <c r="AA38483" s="3" t="s">
        <v>1</v>
      </c>
      <c r="AB38483" s="1"/>
    </row>
    <row r="38484" spans="6:28" ht="12.75" x14ac:dyDescent="0.25">
      <c r="F38484" s="5"/>
      <c r="U38484" s="5"/>
      <c r="V38484" s="5"/>
      <c r="AA38484" s="4"/>
      <c r="AB38484" s="1"/>
    </row>
    <row r="38485" spans="6:28" ht="12.75" x14ac:dyDescent="0.25">
      <c r="F38485" s="5"/>
      <c r="U38485" s="5"/>
      <c r="V38485" s="5"/>
      <c r="AA38485" s="4" t="s">
        <v>2</v>
      </c>
      <c r="AB38485" s="1"/>
    </row>
    <row r="38486" spans="6:28" ht="12.75" x14ac:dyDescent="0.25">
      <c r="F38486" s="5"/>
      <c r="U38486" s="5"/>
      <c r="V38486" s="5"/>
      <c r="AA38486" s="4" t="s">
        <v>3</v>
      </c>
      <c r="AB38486" s="1"/>
    </row>
    <row r="38487" spans="6:28" ht="12.75" x14ac:dyDescent="0.25">
      <c r="F38487" s="5"/>
      <c r="U38487" s="5"/>
      <c r="V38487" s="5"/>
      <c r="AA38487" s="4" t="s">
        <v>5</v>
      </c>
      <c r="AB38487" s="1"/>
    </row>
    <row r="38488" spans="6:28" ht="12.75" x14ac:dyDescent="0.25">
      <c r="F38488" s="5"/>
      <c r="U38488" s="5"/>
      <c r="V38488" s="5"/>
      <c r="AA38488" s="4" t="s">
        <v>6</v>
      </c>
      <c r="AB38488" s="1"/>
    </row>
    <row r="38489" spans="6:28" ht="12.75" x14ac:dyDescent="0.25">
      <c r="F38489" s="5"/>
      <c r="U38489" s="5"/>
      <c r="V38489" s="5"/>
      <c r="AA38489" s="4" t="s">
        <v>7</v>
      </c>
      <c r="AB38489" s="1"/>
    </row>
    <row r="38490" spans="6:28" ht="12.75" x14ac:dyDescent="0.25">
      <c r="F38490" s="5"/>
      <c r="U38490" s="5"/>
      <c r="V38490" s="5"/>
      <c r="AA38490" s="4" t="s">
        <v>8</v>
      </c>
      <c r="AB38490" s="1"/>
    </row>
    <row r="38491" spans="6:28" ht="12.75" x14ac:dyDescent="0.25">
      <c r="F38491" s="5"/>
      <c r="U38491" s="5"/>
      <c r="V38491" s="5"/>
      <c r="AA38491" s="4" t="s">
        <v>12</v>
      </c>
      <c r="AB38491" s="1"/>
    </row>
    <row r="38492" spans="6:28" x14ac:dyDescent="0.25">
      <c r="F38492" s="5"/>
      <c r="U38492" s="5"/>
      <c r="V38492" s="5"/>
      <c r="AA38492" s="2" t="s">
        <v>15</v>
      </c>
      <c r="AB38492" s="1"/>
    </row>
    <row r="38493" spans="6:28" x14ac:dyDescent="0.25">
      <c r="F38493" s="5"/>
      <c r="U38493" s="5"/>
      <c r="V38493" s="5"/>
      <c r="AA38493" s="43" t="s">
        <v>70</v>
      </c>
      <c r="AB38493" s="44"/>
    </row>
    <row r="38494" spans="6:28" x14ac:dyDescent="0.25">
      <c r="F38494" s="5"/>
      <c r="U38494" s="5"/>
      <c r="V38494" s="5"/>
      <c r="AA38494" s="6" t="s">
        <v>21</v>
      </c>
    </row>
    <row r="38495" spans="6:28" x14ac:dyDescent="0.25">
      <c r="F38495" s="5"/>
      <c r="U38495" s="5"/>
      <c r="V38495" s="5"/>
      <c r="AA38495" s="8"/>
      <c r="AB38495" s="7"/>
    </row>
    <row r="38496" spans="6:28" x14ac:dyDescent="0.25">
      <c r="F38496" s="5"/>
      <c r="U38496" s="5"/>
      <c r="V38496" s="5"/>
    </row>
    <row r="38497" spans="6:28" x14ac:dyDescent="0.25">
      <c r="F38497" s="5"/>
      <c r="U38497" s="5"/>
      <c r="V38497" s="5"/>
      <c r="AA38497" s="2"/>
      <c r="AB38497" s="1"/>
    </row>
    <row r="38498" spans="6:28" ht="12.75" x14ac:dyDescent="0.2">
      <c r="F38498" s="5"/>
      <c r="U38498" s="5"/>
      <c r="V38498" s="5"/>
      <c r="AA38498" s="3" t="s">
        <v>0</v>
      </c>
      <c r="AB38498" s="1"/>
    </row>
    <row r="38499" spans="6:28" ht="12.75" x14ac:dyDescent="0.2">
      <c r="F38499" s="5"/>
      <c r="U38499" s="5"/>
      <c r="V38499" s="5"/>
      <c r="AA38499" s="3" t="s">
        <v>1</v>
      </c>
      <c r="AB38499" s="1"/>
    </row>
    <row r="38500" spans="6:28" ht="12.75" x14ac:dyDescent="0.25">
      <c r="F38500" s="5"/>
      <c r="U38500" s="5"/>
      <c r="V38500" s="5"/>
      <c r="AA38500" s="4"/>
      <c r="AB38500" s="1"/>
    </row>
    <row r="38501" spans="6:28" ht="12.75" x14ac:dyDescent="0.25">
      <c r="F38501" s="5"/>
      <c r="U38501" s="5"/>
      <c r="V38501" s="5"/>
      <c r="AA38501" s="4" t="s">
        <v>2</v>
      </c>
      <c r="AB38501" s="1"/>
    </row>
    <row r="38502" spans="6:28" ht="12.75" x14ac:dyDescent="0.25">
      <c r="F38502" s="5"/>
      <c r="U38502" s="5"/>
      <c r="V38502" s="5"/>
      <c r="AA38502" s="4" t="s">
        <v>3</v>
      </c>
      <c r="AB38502" s="1"/>
    </row>
    <row r="38503" spans="6:28" ht="12.75" x14ac:dyDescent="0.25">
      <c r="F38503" s="5"/>
      <c r="U38503" s="5"/>
      <c r="V38503" s="5"/>
      <c r="AA38503" s="4" t="s">
        <v>5</v>
      </c>
      <c r="AB38503" s="1"/>
    </row>
    <row r="38504" spans="6:28" ht="12.75" x14ac:dyDescent="0.25">
      <c r="F38504" s="5"/>
      <c r="U38504" s="5"/>
      <c r="V38504" s="5"/>
      <c r="AA38504" s="4" t="s">
        <v>6</v>
      </c>
      <c r="AB38504" s="1"/>
    </row>
    <row r="38505" spans="6:28" ht="12.75" x14ac:dyDescent="0.25">
      <c r="F38505" s="5"/>
      <c r="U38505" s="5"/>
      <c r="V38505" s="5"/>
      <c r="AA38505" s="4" t="s">
        <v>7</v>
      </c>
      <c r="AB38505" s="1"/>
    </row>
    <row r="38506" spans="6:28" ht="12.75" x14ac:dyDescent="0.25">
      <c r="F38506" s="5"/>
      <c r="U38506" s="5"/>
      <c r="V38506" s="5"/>
      <c r="AA38506" s="4" t="s">
        <v>8</v>
      </c>
      <c r="AB38506" s="1"/>
    </row>
    <row r="38507" spans="6:28" ht="12.75" x14ac:dyDescent="0.25">
      <c r="F38507" s="5"/>
      <c r="U38507" s="5"/>
      <c r="V38507" s="5"/>
      <c r="AA38507" s="4" t="s">
        <v>12</v>
      </c>
      <c r="AB38507" s="1"/>
    </row>
    <row r="38508" spans="6:28" x14ac:dyDescent="0.25">
      <c r="F38508" s="5"/>
      <c r="U38508" s="5"/>
      <c r="V38508" s="5"/>
      <c r="AA38508" s="2" t="s">
        <v>15</v>
      </c>
      <c r="AB38508" s="1"/>
    </row>
    <row r="38509" spans="6:28" x14ac:dyDescent="0.25">
      <c r="F38509" s="5"/>
      <c r="U38509" s="5"/>
      <c r="V38509" s="5"/>
      <c r="AA38509" s="43" t="s">
        <v>70</v>
      </c>
      <c r="AB38509" s="44"/>
    </row>
    <row r="38510" spans="6:28" x14ac:dyDescent="0.25">
      <c r="F38510" s="5"/>
      <c r="U38510" s="5"/>
      <c r="V38510" s="5"/>
      <c r="AA38510" s="6" t="s">
        <v>21</v>
      </c>
    </row>
    <row r="38511" spans="6:28" x14ac:dyDescent="0.25">
      <c r="F38511" s="5"/>
      <c r="U38511" s="5"/>
      <c r="V38511" s="5"/>
      <c r="AA38511" s="8"/>
      <c r="AB38511" s="7"/>
    </row>
    <row r="38512" spans="6:28" x14ac:dyDescent="0.25">
      <c r="F38512" s="5"/>
      <c r="U38512" s="5"/>
      <c r="V38512" s="5"/>
    </row>
    <row r="38513" spans="6:28" x14ac:dyDescent="0.25">
      <c r="F38513" s="5"/>
      <c r="U38513" s="5"/>
      <c r="V38513" s="5"/>
      <c r="AA38513" s="2"/>
      <c r="AB38513" s="1"/>
    </row>
    <row r="38514" spans="6:28" ht="12.75" x14ac:dyDescent="0.2">
      <c r="F38514" s="5"/>
      <c r="U38514" s="5"/>
      <c r="V38514" s="5"/>
      <c r="AA38514" s="3" t="s">
        <v>0</v>
      </c>
      <c r="AB38514" s="1"/>
    </row>
    <row r="38515" spans="6:28" ht="12.75" x14ac:dyDescent="0.2">
      <c r="F38515" s="5"/>
      <c r="U38515" s="5"/>
      <c r="V38515" s="5"/>
      <c r="AA38515" s="3" t="s">
        <v>1</v>
      </c>
      <c r="AB38515" s="1"/>
    </row>
    <row r="38516" spans="6:28" ht="12.75" x14ac:dyDescent="0.25">
      <c r="F38516" s="5"/>
      <c r="U38516" s="5"/>
      <c r="V38516" s="5"/>
      <c r="AA38516" s="4"/>
      <c r="AB38516" s="1"/>
    </row>
    <row r="38517" spans="6:28" ht="12.75" x14ac:dyDescent="0.25">
      <c r="F38517" s="5"/>
      <c r="U38517" s="5"/>
      <c r="V38517" s="5"/>
      <c r="AA38517" s="4" t="s">
        <v>2</v>
      </c>
      <c r="AB38517" s="1"/>
    </row>
    <row r="38518" spans="6:28" ht="12.75" x14ac:dyDescent="0.25">
      <c r="F38518" s="5"/>
      <c r="U38518" s="5"/>
      <c r="V38518" s="5"/>
      <c r="AA38518" s="4" t="s">
        <v>3</v>
      </c>
      <c r="AB38518" s="1"/>
    </row>
    <row r="38519" spans="6:28" ht="12.75" x14ac:dyDescent="0.25">
      <c r="F38519" s="5"/>
      <c r="U38519" s="5"/>
      <c r="V38519" s="5"/>
      <c r="AA38519" s="4" t="s">
        <v>5</v>
      </c>
      <c r="AB38519" s="1"/>
    </row>
    <row r="38520" spans="6:28" ht="12.75" x14ac:dyDescent="0.25">
      <c r="F38520" s="5"/>
      <c r="U38520" s="5"/>
      <c r="V38520" s="5"/>
      <c r="AA38520" s="4" t="s">
        <v>6</v>
      </c>
      <c r="AB38520" s="1"/>
    </row>
    <row r="38521" spans="6:28" ht="12.75" x14ac:dyDescent="0.25">
      <c r="F38521" s="5"/>
      <c r="U38521" s="5"/>
      <c r="V38521" s="5"/>
      <c r="AA38521" s="4" t="s">
        <v>7</v>
      </c>
      <c r="AB38521" s="1"/>
    </row>
    <row r="38522" spans="6:28" ht="12.75" x14ac:dyDescent="0.25">
      <c r="F38522" s="5"/>
      <c r="U38522" s="5"/>
      <c r="V38522" s="5"/>
      <c r="AA38522" s="4" t="s">
        <v>8</v>
      </c>
      <c r="AB38522" s="1"/>
    </row>
    <row r="38523" spans="6:28" ht="12.75" x14ac:dyDescent="0.25">
      <c r="F38523" s="5"/>
      <c r="U38523" s="5"/>
      <c r="V38523" s="5"/>
      <c r="AA38523" s="4" t="s">
        <v>12</v>
      </c>
      <c r="AB38523" s="1"/>
    </row>
    <row r="38524" spans="6:28" x14ac:dyDescent="0.25">
      <c r="F38524" s="5"/>
      <c r="U38524" s="5"/>
      <c r="V38524" s="5"/>
      <c r="AA38524" s="2" t="s">
        <v>15</v>
      </c>
      <c r="AB38524" s="1"/>
    </row>
    <row r="38525" spans="6:28" x14ac:dyDescent="0.25">
      <c r="F38525" s="5"/>
      <c r="U38525" s="5"/>
      <c r="V38525" s="5"/>
      <c r="AA38525" s="43" t="s">
        <v>70</v>
      </c>
      <c r="AB38525" s="44"/>
    </row>
    <row r="38526" spans="6:28" x14ac:dyDescent="0.25">
      <c r="F38526" s="5"/>
      <c r="U38526" s="5"/>
      <c r="V38526" s="5"/>
      <c r="AA38526" s="6" t="s">
        <v>21</v>
      </c>
    </row>
    <row r="38527" spans="6:28" x14ac:dyDescent="0.25">
      <c r="F38527" s="5"/>
      <c r="U38527" s="5"/>
      <c r="V38527" s="5"/>
      <c r="AA38527" s="8"/>
      <c r="AB38527" s="7"/>
    </row>
    <row r="38528" spans="6:28" x14ac:dyDescent="0.25">
      <c r="F38528" s="5"/>
      <c r="U38528" s="5"/>
      <c r="V38528" s="5"/>
    </row>
    <row r="38529" spans="6:28" x14ac:dyDescent="0.25">
      <c r="F38529" s="5"/>
      <c r="U38529" s="5"/>
      <c r="V38529" s="5"/>
      <c r="AA38529" s="2"/>
      <c r="AB38529" s="1"/>
    </row>
    <row r="38530" spans="6:28" ht="12.75" x14ac:dyDescent="0.2">
      <c r="F38530" s="5"/>
      <c r="U38530" s="5"/>
      <c r="V38530" s="5"/>
      <c r="AA38530" s="3" t="s">
        <v>0</v>
      </c>
      <c r="AB38530" s="1"/>
    </row>
    <row r="38531" spans="6:28" ht="12.75" x14ac:dyDescent="0.2">
      <c r="F38531" s="5"/>
      <c r="U38531" s="5"/>
      <c r="V38531" s="5"/>
      <c r="AA38531" s="3" t="s">
        <v>1</v>
      </c>
      <c r="AB38531" s="1"/>
    </row>
    <row r="38532" spans="6:28" ht="12.75" x14ac:dyDescent="0.25">
      <c r="F38532" s="5"/>
      <c r="U38532" s="5"/>
      <c r="V38532" s="5"/>
      <c r="AA38532" s="4"/>
      <c r="AB38532" s="1"/>
    </row>
    <row r="38533" spans="6:28" ht="12.75" x14ac:dyDescent="0.25">
      <c r="F38533" s="5"/>
      <c r="U38533" s="5"/>
      <c r="V38533" s="5"/>
      <c r="AA38533" s="4" t="s">
        <v>2</v>
      </c>
      <c r="AB38533" s="1"/>
    </row>
    <row r="38534" spans="6:28" ht="12.75" x14ac:dyDescent="0.25">
      <c r="F38534" s="5"/>
      <c r="U38534" s="5"/>
      <c r="V38534" s="5"/>
      <c r="AA38534" s="4" t="s">
        <v>3</v>
      </c>
      <c r="AB38534" s="1"/>
    </row>
    <row r="38535" spans="6:28" ht="12.75" x14ac:dyDescent="0.25">
      <c r="F38535" s="5"/>
      <c r="U38535" s="5"/>
      <c r="V38535" s="5"/>
      <c r="AA38535" s="4" t="s">
        <v>5</v>
      </c>
      <c r="AB38535" s="1"/>
    </row>
    <row r="38536" spans="6:28" ht="12.75" x14ac:dyDescent="0.25">
      <c r="F38536" s="5"/>
      <c r="U38536" s="5"/>
      <c r="V38536" s="5"/>
      <c r="AA38536" s="4" t="s">
        <v>6</v>
      </c>
      <c r="AB38536" s="1"/>
    </row>
    <row r="38537" spans="6:28" ht="12.75" x14ac:dyDescent="0.25">
      <c r="F38537" s="5"/>
      <c r="U38537" s="5"/>
      <c r="V38537" s="5"/>
      <c r="AA38537" s="4" t="s">
        <v>7</v>
      </c>
      <c r="AB38537" s="1"/>
    </row>
    <row r="38538" spans="6:28" ht="12.75" x14ac:dyDescent="0.25">
      <c r="F38538" s="5"/>
      <c r="U38538" s="5"/>
      <c r="V38538" s="5"/>
      <c r="AA38538" s="4" t="s">
        <v>8</v>
      </c>
      <c r="AB38538" s="1"/>
    </row>
    <row r="38539" spans="6:28" ht="12.75" x14ac:dyDescent="0.25">
      <c r="F38539" s="5"/>
      <c r="U38539" s="5"/>
      <c r="V38539" s="5"/>
      <c r="AA38539" s="4" t="s">
        <v>12</v>
      </c>
      <c r="AB38539" s="1"/>
    </row>
    <row r="38540" spans="6:28" x14ac:dyDescent="0.25">
      <c r="F38540" s="5"/>
      <c r="U38540" s="5"/>
      <c r="V38540" s="5"/>
      <c r="AA38540" s="2" t="s">
        <v>15</v>
      </c>
      <c r="AB38540" s="1"/>
    </row>
    <row r="38541" spans="6:28" x14ac:dyDescent="0.25">
      <c r="F38541" s="5"/>
      <c r="U38541" s="5"/>
      <c r="V38541" s="5"/>
      <c r="AA38541" s="43" t="s">
        <v>70</v>
      </c>
      <c r="AB38541" s="44"/>
    </row>
    <row r="38542" spans="6:28" x14ac:dyDescent="0.25">
      <c r="F38542" s="5"/>
      <c r="U38542" s="5"/>
      <c r="V38542" s="5"/>
      <c r="AA38542" s="6" t="s">
        <v>21</v>
      </c>
    </row>
    <row r="38543" spans="6:28" x14ac:dyDescent="0.25">
      <c r="F38543" s="5"/>
      <c r="U38543" s="5"/>
      <c r="V38543" s="5"/>
      <c r="AA38543" s="8"/>
      <c r="AB38543" s="7"/>
    </row>
    <row r="38544" spans="6:28" x14ac:dyDescent="0.25">
      <c r="F38544" s="5"/>
      <c r="U38544" s="5"/>
      <c r="V38544" s="5"/>
    </row>
    <row r="38545" spans="6:28" x14ac:dyDescent="0.25">
      <c r="F38545" s="5"/>
      <c r="U38545" s="5"/>
      <c r="V38545" s="5"/>
      <c r="AA38545" s="2"/>
      <c r="AB38545" s="1"/>
    </row>
    <row r="38546" spans="6:28" ht="12.75" x14ac:dyDescent="0.2">
      <c r="F38546" s="5"/>
      <c r="U38546" s="5"/>
      <c r="V38546" s="5"/>
      <c r="AA38546" s="3" t="s">
        <v>0</v>
      </c>
      <c r="AB38546" s="1"/>
    </row>
    <row r="38547" spans="6:28" ht="12.75" x14ac:dyDescent="0.2">
      <c r="F38547" s="5"/>
      <c r="U38547" s="5"/>
      <c r="V38547" s="5"/>
      <c r="AA38547" s="3" t="s">
        <v>1</v>
      </c>
      <c r="AB38547" s="1"/>
    </row>
    <row r="38548" spans="6:28" ht="12.75" x14ac:dyDescent="0.25">
      <c r="F38548" s="5"/>
      <c r="U38548" s="5"/>
      <c r="V38548" s="5"/>
      <c r="AA38548" s="4"/>
      <c r="AB38548" s="1"/>
    </row>
    <row r="38549" spans="6:28" ht="12.75" x14ac:dyDescent="0.25">
      <c r="F38549" s="5"/>
      <c r="U38549" s="5"/>
      <c r="V38549" s="5"/>
      <c r="AA38549" s="4" t="s">
        <v>2</v>
      </c>
      <c r="AB38549" s="1"/>
    </row>
    <row r="38550" spans="6:28" ht="12.75" x14ac:dyDescent="0.25">
      <c r="F38550" s="5"/>
      <c r="U38550" s="5"/>
      <c r="V38550" s="5"/>
      <c r="AA38550" s="4" t="s">
        <v>3</v>
      </c>
      <c r="AB38550" s="1"/>
    </row>
    <row r="38551" spans="6:28" ht="12.75" x14ac:dyDescent="0.25">
      <c r="F38551" s="5"/>
      <c r="U38551" s="5"/>
      <c r="V38551" s="5"/>
      <c r="AA38551" s="4" t="s">
        <v>5</v>
      </c>
      <c r="AB38551" s="1"/>
    </row>
    <row r="38552" spans="6:28" ht="12.75" x14ac:dyDescent="0.25">
      <c r="F38552" s="5"/>
      <c r="U38552" s="5"/>
      <c r="V38552" s="5"/>
      <c r="AA38552" s="4" t="s">
        <v>6</v>
      </c>
      <c r="AB38552" s="1"/>
    </row>
    <row r="38553" spans="6:28" ht="12.75" x14ac:dyDescent="0.25">
      <c r="F38553" s="5"/>
      <c r="U38553" s="5"/>
      <c r="V38553" s="5"/>
      <c r="AA38553" s="4" t="s">
        <v>7</v>
      </c>
      <c r="AB38553" s="1"/>
    </row>
    <row r="38554" spans="6:28" ht="12.75" x14ac:dyDescent="0.25">
      <c r="F38554" s="5"/>
      <c r="U38554" s="5"/>
      <c r="V38554" s="5"/>
      <c r="AA38554" s="4" t="s">
        <v>8</v>
      </c>
      <c r="AB38554" s="1"/>
    </row>
    <row r="38555" spans="6:28" ht="12.75" x14ac:dyDescent="0.25">
      <c r="F38555" s="5"/>
      <c r="U38555" s="5"/>
      <c r="V38555" s="5"/>
      <c r="AA38555" s="4" t="s">
        <v>12</v>
      </c>
      <c r="AB38555" s="1"/>
    </row>
    <row r="38556" spans="6:28" x14ac:dyDescent="0.25">
      <c r="F38556" s="5"/>
      <c r="U38556" s="5"/>
      <c r="V38556" s="5"/>
      <c r="AA38556" s="2" t="s">
        <v>15</v>
      </c>
      <c r="AB38556" s="1"/>
    </row>
    <row r="38557" spans="6:28" x14ac:dyDescent="0.25">
      <c r="F38557" s="5"/>
      <c r="U38557" s="5"/>
      <c r="V38557" s="5"/>
      <c r="AA38557" s="43" t="s">
        <v>70</v>
      </c>
      <c r="AB38557" s="44"/>
    </row>
    <row r="38558" spans="6:28" x14ac:dyDescent="0.25">
      <c r="F38558" s="5"/>
      <c r="U38558" s="5"/>
      <c r="V38558" s="5"/>
      <c r="AA38558" s="6" t="s">
        <v>21</v>
      </c>
    </row>
    <row r="38559" spans="6:28" x14ac:dyDescent="0.25">
      <c r="F38559" s="5"/>
      <c r="U38559" s="5"/>
      <c r="V38559" s="5"/>
      <c r="AA38559" s="8"/>
      <c r="AB38559" s="7"/>
    </row>
    <row r="38560" spans="6:28" x14ac:dyDescent="0.25">
      <c r="F38560" s="5"/>
      <c r="U38560" s="5"/>
      <c r="V38560" s="5"/>
    </row>
    <row r="38561" spans="6:28" x14ac:dyDescent="0.25">
      <c r="F38561" s="5"/>
      <c r="U38561" s="5"/>
      <c r="V38561" s="5"/>
      <c r="AA38561" s="2"/>
      <c r="AB38561" s="1"/>
    </row>
    <row r="38562" spans="6:28" ht="12.75" x14ac:dyDescent="0.2">
      <c r="F38562" s="5"/>
      <c r="U38562" s="5"/>
      <c r="V38562" s="5"/>
      <c r="AA38562" s="3" t="s">
        <v>0</v>
      </c>
      <c r="AB38562" s="1"/>
    </row>
    <row r="38563" spans="6:28" ht="12.75" x14ac:dyDescent="0.2">
      <c r="F38563" s="5"/>
      <c r="U38563" s="5"/>
      <c r="V38563" s="5"/>
      <c r="AA38563" s="3" t="s">
        <v>1</v>
      </c>
      <c r="AB38563" s="1"/>
    </row>
    <row r="38564" spans="6:28" ht="12.75" x14ac:dyDescent="0.25">
      <c r="F38564" s="5"/>
      <c r="U38564" s="5"/>
      <c r="V38564" s="5"/>
      <c r="AA38564" s="4"/>
      <c r="AB38564" s="1"/>
    </row>
    <row r="38565" spans="6:28" ht="12.75" x14ac:dyDescent="0.25">
      <c r="F38565" s="5"/>
      <c r="U38565" s="5"/>
      <c r="V38565" s="5"/>
      <c r="AA38565" s="4" t="s">
        <v>2</v>
      </c>
      <c r="AB38565" s="1"/>
    </row>
    <row r="38566" spans="6:28" ht="12.75" x14ac:dyDescent="0.25">
      <c r="F38566" s="5"/>
      <c r="U38566" s="5"/>
      <c r="V38566" s="5"/>
      <c r="AA38566" s="4" t="s">
        <v>3</v>
      </c>
      <c r="AB38566" s="1"/>
    </row>
    <row r="38567" spans="6:28" ht="12.75" x14ac:dyDescent="0.25">
      <c r="F38567" s="5"/>
      <c r="U38567" s="5"/>
      <c r="V38567" s="5"/>
      <c r="AA38567" s="4" t="s">
        <v>5</v>
      </c>
      <c r="AB38567" s="1"/>
    </row>
    <row r="38568" spans="6:28" ht="12.75" x14ac:dyDescent="0.25">
      <c r="F38568" s="5"/>
      <c r="U38568" s="5"/>
      <c r="V38568" s="5"/>
      <c r="AA38568" s="4" t="s">
        <v>6</v>
      </c>
      <c r="AB38568" s="1"/>
    </row>
    <row r="38569" spans="6:28" ht="12.75" x14ac:dyDescent="0.25">
      <c r="F38569" s="5"/>
      <c r="U38569" s="5"/>
      <c r="V38569" s="5"/>
      <c r="AA38569" s="4" t="s">
        <v>7</v>
      </c>
      <c r="AB38569" s="1"/>
    </row>
    <row r="38570" spans="6:28" ht="12.75" x14ac:dyDescent="0.25">
      <c r="F38570" s="5"/>
      <c r="U38570" s="5"/>
      <c r="V38570" s="5"/>
      <c r="AA38570" s="4" t="s">
        <v>8</v>
      </c>
      <c r="AB38570" s="1"/>
    </row>
    <row r="38571" spans="6:28" ht="12.75" x14ac:dyDescent="0.25">
      <c r="F38571" s="5"/>
      <c r="U38571" s="5"/>
      <c r="V38571" s="5"/>
      <c r="AA38571" s="4" t="s">
        <v>12</v>
      </c>
      <c r="AB38571" s="1"/>
    </row>
    <row r="38572" spans="6:28" x14ac:dyDescent="0.25">
      <c r="F38572" s="5"/>
      <c r="U38572" s="5"/>
      <c r="V38572" s="5"/>
      <c r="AA38572" s="2" t="s">
        <v>15</v>
      </c>
      <c r="AB38572" s="1"/>
    </row>
    <row r="38573" spans="6:28" x14ac:dyDescent="0.25">
      <c r="F38573" s="5"/>
      <c r="U38573" s="5"/>
      <c r="V38573" s="5"/>
      <c r="AA38573" s="43" t="s">
        <v>70</v>
      </c>
      <c r="AB38573" s="44"/>
    </row>
    <row r="38574" spans="6:28" x14ac:dyDescent="0.25">
      <c r="F38574" s="5"/>
      <c r="U38574" s="5"/>
      <c r="V38574" s="5"/>
      <c r="AA38574" s="6" t="s">
        <v>21</v>
      </c>
    </row>
    <row r="38575" spans="6:28" x14ac:dyDescent="0.25">
      <c r="F38575" s="5"/>
      <c r="U38575" s="5"/>
      <c r="V38575" s="5"/>
      <c r="AA38575" s="8"/>
      <c r="AB38575" s="7"/>
    </row>
    <row r="38576" spans="6:28" x14ac:dyDescent="0.25">
      <c r="F38576" s="5"/>
      <c r="U38576" s="5"/>
      <c r="V38576" s="5"/>
    </row>
    <row r="38577" spans="6:28" x14ac:dyDescent="0.25">
      <c r="F38577" s="5"/>
      <c r="U38577" s="5"/>
      <c r="V38577" s="5"/>
      <c r="AA38577" s="2"/>
      <c r="AB38577" s="1"/>
    </row>
    <row r="38578" spans="6:28" ht="12.75" x14ac:dyDescent="0.2">
      <c r="F38578" s="5"/>
      <c r="U38578" s="5"/>
      <c r="V38578" s="5"/>
      <c r="AA38578" s="3" t="s">
        <v>0</v>
      </c>
      <c r="AB38578" s="1"/>
    </row>
    <row r="38579" spans="6:28" ht="12.75" x14ac:dyDescent="0.2">
      <c r="F38579" s="5"/>
      <c r="U38579" s="5"/>
      <c r="V38579" s="5"/>
      <c r="AA38579" s="3" t="s">
        <v>1</v>
      </c>
      <c r="AB38579" s="1"/>
    </row>
    <row r="38580" spans="6:28" ht="12.75" x14ac:dyDescent="0.25">
      <c r="F38580" s="5"/>
      <c r="U38580" s="5"/>
      <c r="V38580" s="5"/>
      <c r="AA38580" s="4"/>
      <c r="AB38580" s="1"/>
    </row>
    <row r="38581" spans="6:28" ht="12.75" x14ac:dyDescent="0.25">
      <c r="F38581" s="5"/>
      <c r="U38581" s="5"/>
      <c r="V38581" s="5"/>
      <c r="AA38581" s="4" t="s">
        <v>2</v>
      </c>
      <c r="AB38581" s="1"/>
    </row>
    <row r="38582" spans="6:28" ht="12.75" x14ac:dyDescent="0.25">
      <c r="F38582" s="5"/>
      <c r="U38582" s="5"/>
      <c r="V38582" s="5"/>
      <c r="AA38582" s="4" t="s">
        <v>3</v>
      </c>
      <c r="AB38582" s="1"/>
    </row>
    <row r="38583" spans="6:28" ht="12.75" x14ac:dyDescent="0.25">
      <c r="F38583" s="5"/>
      <c r="U38583" s="5"/>
      <c r="V38583" s="5"/>
      <c r="AA38583" s="4" t="s">
        <v>5</v>
      </c>
      <c r="AB38583" s="1"/>
    </row>
    <row r="38584" spans="6:28" ht="12.75" x14ac:dyDescent="0.25">
      <c r="F38584" s="5"/>
      <c r="U38584" s="5"/>
      <c r="V38584" s="5"/>
      <c r="AA38584" s="4" t="s">
        <v>6</v>
      </c>
      <c r="AB38584" s="1"/>
    </row>
    <row r="38585" spans="6:28" ht="12.75" x14ac:dyDescent="0.25">
      <c r="F38585" s="5"/>
      <c r="U38585" s="5"/>
      <c r="V38585" s="5"/>
      <c r="AA38585" s="4" t="s">
        <v>7</v>
      </c>
      <c r="AB38585" s="1"/>
    </row>
    <row r="38586" spans="6:28" ht="12.75" x14ac:dyDescent="0.25">
      <c r="F38586" s="5"/>
      <c r="U38586" s="5"/>
      <c r="V38586" s="5"/>
      <c r="AA38586" s="4" t="s">
        <v>8</v>
      </c>
      <c r="AB38586" s="1"/>
    </row>
    <row r="38587" spans="6:28" ht="12.75" x14ac:dyDescent="0.25">
      <c r="F38587" s="5"/>
      <c r="U38587" s="5"/>
      <c r="V38587" s="5"/>
      <c r="AA38587" s="4" t="s">
        <v>12</v>
      </c>
      <c r="AB38587" s="1"/>
    </row>
    <row r="38588" spans="6:28" x14ac:dyDescent="0.25">
      <c r="F38588" s="5"/>
      <c r="U38588" s="5"/>
      <c r="V38588" s="5"/>
      <c r="AA38588" s="2" t="s">
        <v>15</v>
      </c>
      <c r="AB38588" s="1"/>
    </row>
    <row r="38589" spans="6:28" x14ac:dyDescent="0.25">
      <c r="F38589" s="5"/>
      <c r="U38589" s="5"/>
      <c r="V38589" s="5"/>
      <c r="AA38589" s="43" t="s">
        <v>70</v>
      </c>
      <c r="AB38589" s="44"/>
    </row>
    <row r="38590" spans="6:28" x14ac:dyDescent="0.25">
      <c r="F38590" s="5"/>
      <c r="U38590" s="5"/>
      <c r="V38590" s="5"/>
      <c r="AA38590" s="6" t="s">
        <v>21</v>
      </c>
    </row>
    <row r="38591" spans="6:28" x14ac:dyDescent="0.25">
      <c r="F38591" s="5"/>
      <c r="U38591" s="5"/>
      <c r="V38591" s="5"/>
      <c r="AA38591" s="8"/>
      <c r="AB38591" s="7"/>
    </row>
    <row r="38592" spans="6:28" x14ac:dyDescent="0.25">
      <c r="F38592" s="5"/>
      <c r="U38592" s="5"/>
      <c r="V38592" s="5"/>
    </row>
    <row r="38593" spans="6:28" x14ac:dyDescent="0.25">
      <c r="F38593" s="5"/>
      <c r="U38593" s="5"/>
      <c r="V38593" s="5"/>
      <c r="AA38593" s="2"/>
      <c r="AB38593" s="1"/>
    </row>
    <row r="38594" spans="6:28" ht="12.75" x14ac:dyDescent="0.2">
      <c r="F38594" s="5"/>
      <c r="U38594" s="5"/>
      <c r="V38594" s="5"/>
      <c r="AA38594" s="3" t="s">
        <v>0</v>
      </c>
      <c r="AB38594" s="1"/>
    </row>
    <row r="38595" spans="6:28" ht="12.75" x14ac:dyDescent="0.2">
      <c r="F38595" s="5"/>
      <c r="U38595" s="5"/>
      <c r="V38595" s="5"/>
      <c r="AA38595" s="3" t="s">
        <v>1</v>
      </c>
      <c r="AB38595" s="1"/>
    </row>
    <row r="38596" spans="6:28" ht="12.75" x14ac:dyDescent="0.25">
      <c r="F38596" s="5"/>
      <c r="U38596" s="5"/>
      <c r="V38596" s="5"/>
      <c r="AA38596" s="4"/>
      <c r="AB38596" s="1"/>
    </row>
    <row r="38597" spans="6:28" ht="12.75" x14ac:dyDescent="0.25">
      <c r="F38597" s="5"/>
      <c r="U38597" s="5"/>
      <c r="V38597" s="5"/>
      <c r="AA38597" s="4" t="s">
        <v>2</v>
      </c>
      <c r="AB38597" s="1"/>
    </row>
    <row r="38598" spans="6:28" ht="12.75" x14ac:dyDescent="0.25">
      <c r="F38598" s="5"/>
      <c r="U38598" s="5"/>
      <c r="V38598" s="5"/>
      <c r="AA38598" s="4" t="s">
        <v>3</v>
      </c>
      <c r="AB38598" s="1"/>
    </row>
    <row r="38599" spans="6:28" ht="12.75" x14ac:dyDescent="0.25">
      <c r="F38599" s="5"/>
      <c r="U38599" s="5"/>
      <c r="V38599" s="5"/>
      <c r="AA38599" s="4" t="s">
        <v>5</v>
      </c>
      <c r="AB38599" s="1"/>
    </row>
    <row r="38600" spans="6:28" ht="12.75" x14ac:dyDescent="0.25">
      <c r="F38600" s="5"/>
      <c r="U38600" s="5"/>
      <c r="V38600" s="5"/>
      <c r="AA38600" s="4" t="s">
        <v>6</v>
      </c>
      <c r="AB38600" s="1"/>
    </row>
    <row r="38601" spans="6:28" ht="12.75" x14ac:dyDescent="0.25">
      <c r="F38601" s="5"/>
      <c r="U38601" s="5"/>
      <c r="V38601" s="5"/>
      <c r="AA38601" s="4" t="s">
        <v>7</v>
      </c>
      <c r="AB38601" s="1"/>
    </row>
    <row r="38602" spans="6:28" ht="12.75" x14ac:dyDescent="0.25">
      <c r="F38602" s="5"/>
      <c r="U38602" s="5"/>
      <c r="V38602" s="5"/>
      <c r="AA38602" s="4" t="s">
        <v>8</v>
      </c>
      <c r="AB38602" s="1"/>
    </row>
    <row r="38603" spans="6:28" ht="12.75" x14ac:dyDescent="0.25">
      <c r="F38603" s="5"/>
      <c r="U38603" s="5"/>
      <c r="V38603" s="5"/>
      <c r="AA38603" s="4" t="s">
        <v>12</v>
      </c>
      <c r="AB38603" s="1"/>
    </row>
    <row r="38604" spans="6:28" x14ac:dyDescent="0.25">
      <c r="F38604" s="5"/>
      <c r="U38604" s="5"/>
      <c r="V38604" s="5"/>
      <c r="AA38604" s="2" t="s">
        <v>15</v>
      </c>
      <c r="AB38604" s="1"/>
    </row>
    <row r="38605" spans="6:28" x14ac:dyDescent="0.25">
      <c r="F38605" s="5"/>
      <c r="U38605" s="5"/>
      <c r="V38605" s="5"/>
      <c r="AA38605" s="43" t="s">
        <v>70</v>
      </c>
      <c r="AB38605" s="44"/>
    </row>
    <row r="38606" spans="6:28" x14ac:dyDescent="0.25">
      <c r="F38606" s="5"/>
      <c r="U38606" s="5"/>
      <c r="V38606" s="5"/>
      <c r="AA38606" s="6" t="s">
        <v>21</v>
      </c>
    </row>
    <row r="38607" spans="6:28" x14ac:dyDescent="0.25">
      <c r="F38607" s="5"/>
      <c r="U38607" s="5"/>
      <c r="V38607" s="5"/>
      <c r="AA38607" s="8"/>
      <c r="AB38607" s="7"/>
    </row>
    <row r="38608" spans="6:28" x14ac:dyDescent="0.25">
      <c r="F38608" s="5"/>
      <c r="U38608" s="5"/>
      <c r="V38608" s="5"/>
    </row>
    <row r="38609" spans="6:28" x14ac:dyDescent="0.25">
      <c r="F38609" s="5"/>
      <c r="U38609" s="5"/>
      <c r="V38609" s="5"/>
      <c r="AA38609" s="2"/>
      <c r="AB38609" s="1"/>
    </row>
    <row r="38610" spans="6:28" ht="12.75" x14ac:dyDescent="0.2">
      <c r="F38610" s="5"/>
      <c r="U38610" s="5"/>
      <c r="V38610" s="5"/>
      <c r="AA38610" s="3" t="s">
        <v>0</v>
      </c>
      <c r="AB38610" s="1"/>
    </row>
    <row r="38611" spans="6:28" ht="12.75" x14ac:dyDescent="0.2">
      <c r="F38611" s="5"/>
      <c r="U38611" s="5"/>
      <c r="V38611" s="5"/>
      <c r="AA38611" s="3" t="s">
        <v>1</v>
      </c>
      <c r="AB38611" s="1"/>
    </row>
    <row r="38612" spans="6:28" ht="12.75" x14ac:dyDescent="0.25">
      <c r="F38612" s="5"/>
      <c r="U38612" s="5"/>
      <c r="V38612" s="5"/>
      <c r="AA38612" s="4"/>
      <c r="AB38612" s="1"/>
    </row>
    <row r="38613" spans="6:28" ht="12.75" x14ac:dyDescent="0.25">
      <c r="F38613" s="5"/>
      <c r="U38613" s="5"/>
      <c r="V38613" s="5"/>
      <c r="AA38613" s="4" t="s">
        <v>2</v>
      </c>
      <c r="AB38613" s="1"/>
    </row>
    <row r="38614" spans="6:28" ht="12.75" x14ac:dyDescent="0.25">
      <c r="F38614" s="5"/>
      <c r="U38614" s="5"/>
      <c r="V38614" s="5"/>
      <c r="AA38614" s="4" t="s">
        <v>3</v>
      </c>
      <c r="AB38614" s="1"/>
    </row>
    <row r="38615" spans="6:28" ht="12.75" x14ac:dyDescent="0.25">
      <c r="F38615" s="5"/>
      <c r="U38615" s="5"/>
      <c r="V38615" s="5"/>
      <c r="AA38615" s="4" t="s">
        <v>5</v>
      </c>
      <c r="AB38615" s="1"/>
    </row>
    <row r="38616" spans="6:28" ht="12.75" x14ac:dyDescent="0.25">
      <c r="F38616" s="5"/>
      <c r="U38616" s="5"/>
      <c r="V38616" s="5"/>
      <c r="AA38616" s="4" t="s">
        <v>6</v>
      </c>
      <c r="AB38616" s="1"/>
    </row>
    <row r="38617" spans="6:28" ht="12.75" x14ac:dyDescent="0.25">
      <c r="F38617" s="5"/>
      <c r="U38617" s="5"/>
      <c r="V38617" s="5"/>
      <c r="AA38617" s="4" t="s">
        <v>7</v>
      </c>
      <c r="AB38617" s="1"/>
    </row>
    <row r="38618" spans="6:28" ht="12.75" x14ac:dyDescent="0.25">
      <c r="F38618" s="5"/>
      <c r="U38618" s="5"/>
      <c r="V38618" s="5"/>
      <c r="AA38618" s="4" t="s">
        <v>8</v>
      </c>
      <c r="AB38618" s="1"/>
    </row>
    <row r="38619" spans="6:28" ht="12.75" x14ac:dyDescent="0.25">
      <c r="F38619" s="5"/>
      <c r="U38619" s="5"/>
      <c r="V38619" s="5"/>
      <c r="AA38619" s="4" t="s">
        <v>12</v>
      </c>
      <c r="AB38619" s="1"/>
    </row>
    <row r="38620" spans="6:28" x14ac:dyDescent="0.25">
      <c r="F38620" s="5"/>
      <c r="U38620" s="5"/>
      <c r="V38620" s="5"/>
      <c r="AA38620" s="2" t="s">
        <v>15</v>
      </c>
      <c r="AB38620" s="1"/>
    </row>
    <row r="38621" spans="6:28" x14ac:dyDescent="0.25">
      <c r="F38621" s="5"/>
      <c r="U38621" s="5"/>
      <c r="V38621" s="5"/>
      <c r="AA38621" s="43" t="s">
        <v>70</v>
      </c>
      <c r="AB38621" s="44"/>
    </row>
    <row r="38622" spans="6:28" x14ac:dyDescent="0.25">
      <c r="F38622" s="5"/>
      <c r="U38622" s="5"/>
      <c r="V38622" s="5"/>
      <c r="AA38622" s="6" t="s">
        <v>21</v>
      </c>
    </row>
    <row r="38623" spans="6:28" x14ac:dyDescent="0.25">
      <c r="F38623" s="5"/>
      <c r="U38623" s="5"/>
      <c r="V38623" s="5"/>
      <c r="AA38623" s="8"/>
      <c r="AB38623" s="7"/>
    </row>
    <row r="38624" spans="6:28" x14ac:dyDescent="0.25">
      <c r="F38624" s="5"/>
      <c r="U38624" s="5"/>
      <c r="V38624" s="5"/>
    </row>
    <row r="38625" spans="6:28" x14ac:dyDescent="0.25">
      <c r="F38625" s="5"/>
      <c r="U38625" s="5"/>
      <c r="V38625" s="5"/>
      <c r="AA38625" s="2"/>
      <c r="AB38625" s="1"/>
    </row>
    <row r="38626" spans="6:28" ht="12.75" x14ac:dyDescent="0.2">
      <c r="F38626" s="5"/>
      <c r="U38626" s="5"/>
      <c r="V38626" s="5"/>
      <c r="AA38626" s="3" t="s">
        <v>0</v>
      </c>
      <c r="AB38626" s="1"/>
    </row>
    <row r="38627" spans="6:28" ht="12.75" x14ac:dyDescent="0.2">
      <c r="F38627" s="5"/>
      <c r="U38627" s="5"/>
      <c r="V38627" s="5"/>
      <c r="AA38627" s="3" t="s">
        <v>1</v>
      </c>
      <c r="AB38627" s="1"/>
    </row>
    <row r="38628" spans="6:28" ht="12.75" x14ac:dyDescent="0.25">
      <c r="F38628" s="5"/>
      <c r="U38628" s="5"/>
      <c r="V38628" s="5"/>
      <c r="AA38628" s="4"/>
      <c r="AB38628" s="1"/>
    </row>
    <row r="38629" spans="6:28" ht="12.75" x14ac:dyDescent="0.25">
      <c r="F38629" s="5"/>
      <c r="U38629" s="5"/>
      <c r="V38629" s="5"/>
      <c r="AA38629" s="4" t="s">
        <v>2</v>
      </c>
      <c r="AB38629" s="1"/>
    </row>
    <row r="38630" spans="6:28" ht="12.75" x14ac:dyDescent="0.25">
      <c r="F38630" s="5"/>
      <c r="U38630" s="5"/>
      <c r="V38630" s="5"/>
      <c r="AA38630" s="4" t="s">
        <v>3</v>
      </c>
      <c r="AB38630" s="1"/>
    </row>
    <row r="38631" spans="6:28" ht="12.75" x14ac:dyDescent="0.25">
      <c r="F38631" s="5"/>
      <c r="U38631" s="5"/>
      <c r="V38631" s="5"/>
      <c r="AA38631" s="4" t="s">
        <v>5</v>
      </c>
      <c r="AB38631" s="1"/>
    </row>
    <row r="38632" spans="6:28" ht="12.75" x14ac:dyDescent="0.25">
      <c r="F38632" s="5"/>
      <c r="U38632" s="5"/>
      <c r="V38632" s="5"/>
      <c r="AA38632" s="4" t="s">
        <v>6</v>
      </c>
      <c r="AB38632" s="1"/>
    </row>
    <row r="38633" spans="6:28" ht="12.75" x14ac:dyDescent="0.25">
      <c r="F38633" s="5"/>
      <c r="U38633" s="5"/>
      <c r="V38633" s="5"/>
      <c r="AA38633" s="4" t="s">
        <v>7</v>
      </c>
      <c r="AB38633" s="1"/>
    </row>
    <row r="38634" spans="6:28" ht="12.75" x14ac:dyDescent="0.25">
      <c r="F38634" s="5"/>
      <c r="U38634" s="5"/>
      <c r="V38634" s="5"/>
      <c r="AA38634" s="4" t="s">
        <v>8</v>
      </c>
      <c r="AB38634" s="1"/>
    </row>
    <row r="38635" spans="6:28" ht="12.75" x14ac:dyDescent="0.25">
      <c r="F38635" s="5"/>
      <c r="U38635" s="5"/>
      <c r="V38635" s="5"/>
      <c r="AA38635" s="4" t="s">
        <v>12</v>
      </c>
      <c r="AB38635" s="1"/>
    </row>
    <row r="38636" spans="6:28" x14ac:dyDescent="0.25">
      <c r="F38636" s="5"/>
      <c r="U38636" s="5"/>
      <c r="V38636" s="5"/>
      <c r="AA38636" s="2" t="s">
        <v>15</v>
      </c>
      <c r="AB38636" s="1"/>
    </row>
    <row r="38637" spans="6:28" x14ac:dyDescent="0.25">
      <c r="F38637" s="5"/>
      <c r="U38637" s="5"/>
      <c r="V38637" s="5"/>
      <c r="AA38637" s="43" t="s">
        <v>70</v>
      </c>
      <c r="AB38637" s="44"/>
    </row>
    <row r="38638" spans="6:28" x14ac:dyDescent="0.25">
      <c r="F38638" s="5"/>
      <c r="U38638" s="5"/>
      <c r="V38638" s="5"/>
      <c r="AA38638" s="6" t="s">
        <v>21</v>
      </c>
    </row>
    <row r="38639" spans="6:28" x14ac:dyDescent="0.25">
      <c r="F38639" s="5"/>
      <c r="U38639" s="5"/>
      <c r="V38639" s="5"/>
      <c r="AA38639" s="8"/>
      <c r="AB38639" s="7"/>
    </row>
    <row r="38640" spans="6:28" x14ac:dyDescent="0.25">
      <c r="F38640" s="5"/>
      <c r="U38640" s="5"/>
      <c r="V38640" s="5"/>
    </row>
    <row r="38641" spans="6:28" x14ac:dyDescent="0.25">
      <c r="F38641" s="5"/>
      <c r="U38641" s="5"/>
      <c r="V38641" s="5"/>
      <c r="AA38641" s="2"/>
      <c r="AB38641" s="1"/>
    </row>
    <row r="38642" spans="6:28" ht="12.75" x14ac:dyDescent="0.2">
      <c r="F38642" s="5"/>
      <c r="U38642" s="5"/>
      <c r="V38642" s="5"/>
      <c r="AA38642" s="3" t="s">
        <v>0</v>
      </c>
      <c r="AB38642" s="1"/>
    </row>
    <row r="38643" spans="6:28" ht="12.75" x14ac:dyDescent="0.2">
      <c r="F38643" s="5"/>
      <c r="U38643" s="5"/>
      <c r="V38643" s="5"/>
      <c r="AA38643" s="3" t="s">
        <v>1</v>
      </c>
      <c r="AB38643" s="1"/>
    </row>
    <row r="38644" spans="6:28" ht="12.75" x14ac:dyDescent="0.25">
      <c r="F38644" s="5"/>
      <c r="U38644" s="5"/>
      <c r="V38644" s="5"/>
      <c r="AA38644" s="4"/>
      <c r="AB38644" s="1"/>
    </row>
    <row r="38645" spans="6:28" ht="12.75" x14ac:dyDescent="0.25">
      <c r="F38645" s="5"/>
      <c r="U38645" s="5"/>
      <c r="V38645" s="5"/>
      <c r="AA38645" s="4" t="s">
        <v>2</v>
      </c>
      <c r="AB38645" s="1"/>
    </row>
    <row r="38646" spans="6:28" ht="12.75" x14ac:dyDescent="0.25">
      <c r="F38646" s="5"/>
      <c r="U38646" s="5"/>
      <c r="V38646" s="5"/>
      <c r="AA38646" s="4" t="s">
        <v>3</v>
      </c>
      <c r="AB38646" s="1"/>
    </row>
    <row r="38647" spans="6:28" ht="12.75" x14ac:dyDescent="0.25">
      <c r="F38647" s="5"/>
      <c r="U38647" s="5"/>
      <c r="V38647" s="5"/>
      <c r="AA38647" s="4" t="s">
        <v>5</v>
      </c>
      <c r="AB38647" s="1"/>
    </row>
    <row r="38648" spans="6:28" ht="12.75" x14ac:dyDescent="0.25">
      <c r="F38648" s="5"/>
      <c r="U38648" s="5"/>
      <c r="V38648" s="5"/>
      <c r="AA38648" s="4" t="s">
        <v>6</v>
      </c>
      <c r="AB38648" s="1"/>
    </row>
    <row r="38649" spans="6:28" ht="12.75" x14ac:dyDescent="0.25">
      <c r="F38649" s="5"/>
      <c r="U38649" s="5"/>
      <c r="V38649" s="5"/>
      <c r="AA38649" s="4" t="s">
        <v>7</v>
      </c>
      <c r="AB38649" s="1"/>
    </row>
    <row r="38650" spans="6:28" ht="12.75" x14ac:dyDescent="0.25">
      <c r="F38650" s="5"/>
      <c r="U38650" s="5"/>
      <c r="V38650" s="5"/>
      <c r="AA38650" s="4" t="s">
        <v>8</v>
      </c>
      <c r="AB38650" s="1"/>
    </row>
    <row r="38651" spans="6:28" ht="12.75" x14ac:dyDescent="0.25">
      <c r="F38651" s="5"/>
      <c r="U38651" s="5"/>
      <c r="V38651" s="5"/>
      <c r="AA38651" s="4" t="s">
        <v>12</v>
      </c>
      <c r="AB38651" s="1"/>
    </row>
    <row r="38652" spans="6:28" x14ac:dyDescent="0.25">
      <c r="F38652" s="5"/>
      <c r="U38652" s="5"/>
      <c r="V38652" s="5"/>
      <c r="AA38652" s="2" t="s">
        <v>15</v>
      </c>
      <c r="AB38652" s="1"/>
    </row>
    <row r="38653" spans="6:28" x14ac:dyDescent="0.25">
      <c r="F38653" s="5"/>
      <c r="U38653" s="5"/>
      <c r="V38653" s="5"/>
      <c r="AA38653" s="43" t="s">
        <v>70</v>
      </c>
      <c r="AB38653" s="44"/>
    </row>
    <row r="38654" spans="6:28" x14ac:dyDescent="0.25">
      <c r="F38654" s="5"/>
      <c r="U38654" s="5"/>
      <c r="V38654" s="5"/>
      <c r="AA38654" s="6" t="s">
        <v>21</v>
      </c>
    </row>
    <row r="38655" spans="6:28" x14ac:dyDescent="0.25">
      <c r="F38655" s="5"/>
      <c r="U38655" s="5"/>
      <c r="V38655" s="5"/>
      <c r="AA38655" s="8"/>
      <c r="AB38655" s="7"/>
    </row>
    <row r="38656" spans="6:28" x14ac:dyDescent="0.25">
      <c r="F38656" s="5"/>
      <c r="U38656" s="5"/>
      <c r="V38656" s="5"/>
    </row>
    <row r="38657" spans="6:28" x14ac:dyDescent="0.25">
      <c r="F38657" s="5"/>
      <c r="U38657" s="5"/>
      <c r="V38657" s="5"/>
      <c r="AA38657" s="2"/>
      <c r="AB38657" s="1"/>
    </row>
    <row r="38658" spans="6:28" ht="12.75" x14ac:dyDescent="0.2">
      <c r="F38658" s="5"/>
      <c r="U38658" s="5"/>
      <c r="V38658" s="5"/>
      <c r="AA38658" s="3" t="s">
        <v>0</v>
      </c>
      <c r="AB38658" s="1"/>
    </row>
    <row r="38659" spans="6:28" ht="12.75" x14ac:dyDescent="0.2">
      <c r="F38659" s="5"/>
      <c r="U38659" s="5"/>
      <c r="V38659" s="5"/>
      <c r="AA38659" s="3" t="s">
        <v>1</v>
      </c>
      <c r="AB38659" s="1"/>
    </row>
    <row r="38660" spans="6:28" ht="12.75" x14ac:dyDescent="0.25">
      <c r="F38660" s="5"/>
      <c r="U38660" s="5"/>
      <c r="V38660" s="5"/>
      <c r="AA38660" s="4"/>
      <c r="AB38660" s="1"/>
    </row>
    <row r="38661" spans="6:28" ht="12.75" x14ac:dyDescent="0.25">
      <c r="F38661" s="5"/>
      <c r="U38661" s="5"/>
      <c r="V38661" s="5"/>
      <c r="AA38661" s="4" t="s">
        <v>2</v>
      </c>
      <c r="AB38661" s="1"/>
    </row>
    <row r="38662" spans="6:28" ht="12.75" x14ac:dyDescent="0.25">
      <c r="F38662" s="5"/>
      <c r="U38662" s="5"/>
      <c r="V38662" s="5"/>
      <c r="AA38662" s="4" t="s">
        <v>3</v>
      </c>
      <c r="AB38662" s="1"/>
    </row>
    <row r="38663" spans="6:28" ht="12.75" x14ac:dyDescent="0.25">
      <c r="F38663" s="5"/>
      <c r="U38663" s="5"/>
      <c r="V38663" s="5"/>
      <c r="AA38663" s="4" t="s">
        <v>5</v>
      </c>
      <c r="AB38663" s="1"/>
    </row>
    <row r="38664" spans="6:28" ht="12.75" x14ac:dyDescent="0.25">
      <c r="F38664" s="5"/>
      <c r="U38664" s="5"/>
      <c r="V38664" s="5"/>
      <c r="AA38664" s="4" t="s">
        <v>6</v>
      </c>
      <c r="AB38664" s="1"/>
    </row>
    <row r="38665" spans="6:28" ht="12.75" x14ac:dyDescent="0.25">
      <c r="F38665" s="5"/>
      <c r="U38665" s="5"/>
      <c r="V38665" s="5"/>
      <c r="AA38665" s="4" t="s">
        <v>7</v>
      </c>
      <c r="AB38665" s="1"/>
    </row>
    <row r="38666" spans="6:28" ht="12.75" x14ac:dyDescent="0.25">
      <c r="F38666" s="5"/>
      <c r="U38666" s="5"/>
      <c r="V38666" s="5"/>
      <c r="AA38666" s="4" t="s">
        <v>8</v>
      </c>
      <c r="AB38666" s="1"/>
    </row>
    <row r="38667" spans="6:28" ht="12.75" x14ac:dyDescent="0.25">
      <c r="F38667" s="5"/>
      <c r="U38667" s="5"/>
      <c r="V38667" s="5"/>
      <c r="AA38667" s="4" t="s">
        <v>12</v>
      </c>
      <c r="AB38667" s="1"/>
    </row>
    <row r="38668" spans="6:28" x14ac:dyDescent="0.25">
      <c r="F38668" s="5"/>
      <c r="U38668" s="5"/>
      <c r="V38668" s="5"/>
      <c r="AA38668" s="2" t="s">
        <v>15</v>
      </c>
      <c r="AB38668" s="1"/>
    </row>
    <row r="38669" spans="6:28" x14ac:dyDescent="0.25">
      <c r="F38669" s="5"/>
      <c r="U38669" s="5"/>
      <c r="V38669" s="5"/>
      <c r="AA38669" s="43" t="s">
        <v>70</v>
      </c>
      <c r="AB38669" s="44"/>
    </row>
    <row r="38670" spans="6:28" x14ac:dyDescent="0.25">
      <c r="F38670" s="5"/>
      <c r="U38670" s="5"/>
      <c r="V38670" s="5"/>
      <c r="AA38670" s="6" t="s">
        <v>21</v>
      </c>
    </row>
    <row r="38671" spans="6:28" x14ac:dyDescent="0.25">
      <c r="F38671" s="5"/>
      <c r="U38671" s="5"/>
      <c r="V38671" s="5"/>
      <c r="AA38671" s="8"/>
      <c r="AB38671" s="7"/>
    </row>
    <row r="38672" spans="6:28" x14ac:dyDescent="0.25">
      <c r="F38672" s="5"/>
      <c r="U38672" s="5"/>
      <c r="V38672" s="5"/>
    </row>
    <row r="38673" spans="6:28" x14ac:dyDescent="0.25">
      <c r="F38673" s="5"/>
      <c r="U38673" s="5"/>
      <c r="V38673" s="5"/>
      <c r="AA38673" s="2"/>
      <c r="AB38673" s="1"/>
    </row>
    <row r="38674" spans="6:28" ht="12.75" x14ac:dyDescent="0.2">
      <c r="F38674" s="5"/>
      <c r="U38674" s="5"/>
      <c r="V38674" s="5"/>
      <c r="AA38674" s="3" t="s">
        <v>0</v>
      </c>
      <c r="AB38674" s="1"/>
    </row>
    <row r="38675" spans="6:28" ht="12.75" x14ac:dyDescent="0.2">
      <c r="F38675" s="5"/>
      <c r="U38675" s="5"/>
      <c r="V38675" s="5"/>
      <c r="AA38675" s="3" t="s">
        <v>1</v>
      </c>
      <c r="AB38675" s="1"/>
    </row>
    <row r="38676" spans="6:28" ht="12.75" x14ac:dyDescent="0.25">
      <c r="F38676" s="5"/>
      <c r="U38676" s="5"/>
      <c r="V38676" s="5"/>
      <c r="AA38676" s="4"/>
      <c r="AB38676" s="1"/>
    </row>
    <row r="38677" spans="6:28" ht="12.75" x14ac:dyDescent="0.25">
      <c r="F38677" s="5"/>
      <c r="U38677" s="5"/>
      <c r="V38677" s="5"/>
      <c r="AA38677" s="4" t="s">
        <v>2</v>
      </c>
      <c r="AB38677" s="1"/>
    </row>
    <row r="38678" spans="6:28" ht="12.75" x14ac:dyDescent="0.25">
      <c r="F38678" s="5"/>
      <c r="U38678" s="5"/>
      <c r="V38678" s="5"/>
      <c r="AA38678" s="4" t="s">
        <v>3</v>
      </c>
      <c r="AB38678" s="1"/>
    </row>
    <row r="38679" spans="6:28" ht="12.75" x14ac:dyDescent="0.25">
      <c r="F38679" s="5"/>
      <c r="U38679" s="5"/>
      <c r="V38679" s="5"/>
      <c r="AA38679" s="4" t="s">
        <v>5</v>
      </c>
      <c r="AB38679" s="1"/>
    </row>
    <row r="38680" spans="6:28" ht="12.75" x14ac:dyDescent="0.25">
      <c r="F38680" s="5"/>
      <c r="U38680" s="5"/>
      <c r="V38680" s="5"/>
      <c r="AA38680" s="4" t="s">
        <v>6</v>
      </c>
      <c r="AB38680" s="1"/>
    </row>
    <row r="38681" spans="6:28" ht="12.75" x14ac:dyDescent="0.25">
      <c r="F38681" s="5"/>
      <c r="U38681" s="5"/>
      <c r="V38681" s="5"/>
      <c r="AA38681" s="4" t="s">
        <v>7</v>
      </c>
      <c r="AB38681" s="1"/>
    </row>
    <row r="38682" spans="6:28" ht="12.75" x14ac:dyDescent="0.25">
      <c r="F38682" s="5"/>
      <c r="U38682" s="5"/>
      <c r="V38682" s="5"/>
      <c r="AA38682" s="4" t="s">
        <v>8</v>
      </c>
      <c r="AB38682" s="1"/>
    </row>
    <row r="38683" spans="6:28" ht="12.75" x14ac:dyDescent="0.25">
      <c r="F38683" s="5"/>
      <c r="U38683" s="5"/>
      <c r="V38683" s="5"/>
      <c r="AA38683" s="4" t="s">
        <v>12</v>
      </c>
      <c r="AB38683" s="1"/>
    </row>
    <row r="38684" spans="6:28" x14ac:dyDescent="0.25">
      <c r="F38684" s="5"/>
      <c r="U38684" s="5"/>
      <c r="V38684" s="5"/>
      <c r="AA38684" s="2" t="s">
        <v>15</v>
      </c>
      <c r="AB38684" s="1"/>
    </row>
    <row r="38685" spans="6:28" x14ac:dyDescent="0.25">
      <c r="F38685" s="5"/>
      <c r="U38685" s="5"/>
      <c r="V38685" s="5"/>
      <c r="AA38685" s="43" t="s">
        <v>70</v>
      </c>
      <c r="AB38685" s="44"/>
    </row>
    <row r="38686" spans="6:28" x14ac:dyDescent="0.25">
      <c r="F38686" s="5"/>
      <c r="U38686" s="5"/>
      <c r="V38686" s="5"/>
      <c r="AA38686" s="6" t="s">
        <v>21</v>
      </c>
    </row>
    <row r="38687" spans="6:28" x14ac:dyDescent="0.25">
      <c r="F38687" s="5"/>
      <c r="U38687" s="5"/>
      <c r="V38687" s="5"/>
      <c r="AA38687" s="8"/>
      <c r="AB38687" s="7"/>
    </row>
    <row r="38688" spans="6:28" x14ac:dyDescent="0.25">
      <c r="F38688" s="5"/>
      <c r="U38688" s="5"/>
      <c r="V38688" s="5"/>
    </row>
    <row r="38689" spans="6:28" x14ac:dyDescent="0.25">
      <c r="F38689" s="5"/>
      <c r="U38689" s="5"/>
      <c r="V38689" s="5"/>
      <c r="AA38689" s="2"/>
      <c r="AB38689" s="1"/>
    </row>
    <row r="38690" spans="6:28" ht="12.75" x14ac:dyDescent="0.2">
      <c r="F38690" s="5"/>
      <c r="U38690" s="5"/>
      <c r="V38690" s="5"/>
      <c r="AA38690" s="3" t="s">
        <v>0</v>
      </c>
      <c r="AB38690" s="1"/>
    </row>
    <row r="38691" spans="6:28" ht="12.75" x14ac:dyDescent="0.2">
      <c r="F38691" s="5"/>
      <c r="U38691" s="5"/>
      <c r="V38691" s="5"/>
      <c r="AA38691" s="3" t="s">
        <v>1</v>
      </c>
      <c r="AB38691" s="1"/>
    </row>
    <row r="38692" spans="6:28" ht="12.75" x14ac:dyDescent="0.25">
      <c r="F38692" s="5"/>
      <c r="U38692" s="5"/>
      <c r="V38692" s="5"/>
      <c r="AA38692" s="4"/>
      <c r="AB38692" s="1"/>
    </row>
    <row r="38693" spans="6:28" ht="12.75" x14ac:dyDescent="0.25">
      <c r="F38693" s="5"/>
      <c r="U38693" s="5"/>
      <c r="V38693" s="5"/>
      <c r="AA38693" s="4" t="s">
        <v>2</v>
      </c>
      <c r="AB38693" s="1"/>
    </row>
    <row r="38694" spans="6:28" ht="12.75" x14ac:dyDescent="0.25">
      <c r="F38694" s="5"/>
      <c r="U38694" s="5"/>
      <c r="V38694" s="5"/>
      <c r="AA38694" s="4" t="s">
        <v>3</v>
      </c>
      <c r="AB38694" s="1"/>
    </row>
    <row r="38695" spans="6:28" ht="12.75" x14ac:dyDescent="0.25">
      <c r="F38695" s="5"/>
      <c r="U38695" s="5"/>
      <c r="V38695" s="5"/>
      <c r="AA38695" s="4" t="s">
        <v>5</v>
      </c>
      <c r="AB38695" s="1"/>
    </row>
    <row r="38696" spans="6:28" ht="12.75" x14ac:dyDescent="0.25">
      <c r="F38696" s="5"/>
      <c r="U38696" s="5"/>
      <c r="V38696" s="5"/>
      <c r="AA38696" s="4" t="s">
        <v>6</v>
      </c>
      <c r="AB38696" s="1"/>
    </row>
    <row r="38697" spans="6:28" ht="12.75" x14ac:dyDescent="0.25">
      <c r="F38697" s="5"/>
      <c r="U38697" s="5"/>
      <c r="V38697" s="5"/>
      <c r="AA38697" s="4" t="s">
        <v>7</v>
      </c>
      <c r="AB38697" s="1"/>
    </row>
    <row r="38698" spans="6:28" ht="12.75" x14ac:dyDescent="0.25">
      <c r="F38698" s="5"/>
      <c r="U38698" s="5"/>
      <c r="V38698" s="5"/>
      <c r="AA38698" s="4" t="s">
        <v>8</v>
      </c>
      <c r="AB38698" s="1"/>
    </row>
    <row r="38699" spans="6:28" ht="12.75" x14ac:dyDescent="0.25">
      <c r="F38699" s="5"/>
      <c r="U38699" s="5"/>
      <c r="V38699" s="5"/>
      <c r="AA38699" s="4" t="s">
        <v>12</v>
      </c>
      <c r="AB38699" s="1"/>
    </row>
    <row r="38700" spans="6:28" x14ac:dyDescent="0.25">
      <c r="F38700" s="5"/>
      <c r="U38700" s="5"/>
      <c r="V38700" s="5"/>
      <c r="AA38700" s="2" t="s">
        <v>15</v>
      </c>
      <c r="AB38700" s="1"/>
    </row>
    <row r="38701" spans="6:28" x14ac:dyDescent="0.25">
      <c r="F38701" s="5"/>
      <c r="U38701" s="5"/>
      <c r="V38701" s="5"/>
      <c r="AA38701" s="43" t="s">
        <v>70</v>
      </c>
      <c r="AB38701" s="44"/>
    </row>
    <row r="38702" spans="6:28" x14ac:dyDescent="0.25">
      <c r="F38702" s="5"/>
      <c r="U38702" s="5"/>
      <c r="V38702" s="5"/>
      <c r="AA38702" s="6" t="s">
        <v>21</v>
      </c>
    </row>
    <row r="38703" spans="6:28" x14ac:dyDescent="0.25">
      <c r="F38703" s="5"/>
      <c r="U38703" s="5"/>
      <c r="V38703" s="5"/>
      <c r="AA38703" s="8"/>
      <c r="AB38703" s="7"/>
    </row>
    <row r="38704" spans="6:28" x14ac:dyDescent="0.25">
      <c r="F38704" s="5"/>
      <c r="U38704" s="5"/>
      <c r="V38704" s="5"/>
    </row>
    <row r="38705" spans="6:28" x14ac:dyDescent="0.25">
      <c r="F38705" s="5"/>
      <c r="U38705" s="5"/>
      <c r="V38705" s="5"/>
      <c r="AA38705" s="2"/>
      <c r="AB38705" s="1"/>
    </row>
    <row r="38706" spans="6:28" ht="12.75" x14ac:dyDescent="0.2">
      <c r="F38706" s="5"/>
      <c r="U38706" s="5"/>
      <c r="V38706" s="5"/>
      <c r="AA38706" s="3" t="s">
        <v>0</v>
      </c>
      <c r="AB38706" s="1"/>
    </row>
    <row r="38707" spans="6:28" ht="12.75" x14ac:dyDescent="0.2">
      <c r="F38707" s="5"/>
      <c r="U38707" s="5"/>
      <c r="V38707" s="5"/>
      <c r="AA38707" s="3" t="s">
        <v>1</v>
      </c>
      <c r="AB38707" s="1"/>
    </row>
    <row r="38708" spans="6:28" ht="12.75" x14ac:dyDescent="0.25">
      <c r="F38708" s="5"/>
      <c r="U38708" s="5"/>
      <c r="V38708" s="5"/>
      <c r="AA38708" s="4"/>
      <c r="AB38708" s="1"/>
    </row>
    <row r="38709" spans="6:28" ht="12.75" x14ac:dyDescent="0.25">
      <c r="F38709" s="5"/>
      <c r="U38709" s="5"/>
      <c r="V38709" s="5"/>
      <c r="AA38709" s="4" t="s">
        <v>2</v>
      </c>
      <c r="AB38709" s="1"/>
    </row>
    <row r="38710" spans="6:28" ht="12.75" x14ac:dyDescent="0.25">
      <c r="F38710" s="5"/>
      <c r="U38710" s="5"/>
      <c r="V38710" s="5"/>
      <c r="AA38710" s="4" t="s">
        <v>3</v>
      </c>
      <c r="AB38710" s="1"/>
    </row>
    <row r="38711" spans="6:28" ht="12.75" x14ac:dyDescent="0.25">
      <c r="F38711" s="5"/>
      <c r="U38711" s="5"/>
      <c r="V38711" s="5"/>
      <c r="AA38711" s="4" t="s">
        <v>5</v>
      </c>
      <c r="AB38711" s="1"/>
    </row>
    <row r="38712" spans="6:28" ht="12.75" x14ac:dyDescent="0.25">
      <c r="F38712" s="5"/>
      <c r="U38712" s="5"/>
      <c r="V38712" s="5"/>
      <c r="AA38712" s="4" t="s">
        <v>6</v>
      </c>
      <c r="AB38712" s="1"/>
    </row>
    <row r="38713" spans="6:28" ht="12.75" x14ac:dyDescent="0.25">
      <c r="F38713" s="5"/>
      <c r="U38713" s="5"/>
      <c r="V38713" s="5"/>
      <c r="AA38713" s="4" t="s">
        <v>7</v>
      </c>
      <c r="AB38713" s="1"/>
    </row>
    <row r="38714" spans="6:28" ht="12.75" x14ac:dyDescent="0.25">
      <c r="F38714" s="5"/>
      <c r="U38714" s="5"/>
      <c r="V38714" s="5"/>
      <c r="AA38714" s="4" t="s">
        <v>8</v>
      </c>
      <c r="AB38714" s="1"/>
    </row>
    <row r="38715" spans="6:28" ht="12.75" x14ac:dyDescent="0.25">
      <c r="F38715" s="5"/>
      <c r="U38715" s="5"/>
      <c r="V38715" s="5"/>
      <c r="AA38715" s="4" t="s">
        <v>12</v>
      </c>
      <c r="AB38715" s="1"/>
    </row>
    <row r="38716" spans="6:28" x14ac:dyDescent="0.25">
      <c r="F38716" s="5"/>
      <c r="U38716" s="5"/>
      <c r="V38716" s="5"/>
      <c r="AA38716" s="2" t="s">
        <v>15</v>
      </c>
      <c r="AB38716" s="1"/>
    </row>
    <row r="38717" spans="6:28" x14ac:dyDescent="0.25">
      <c r="F38717" s="5"/>
      <c r="U38717" s="5"/>
      <c r="V38717" s="5"/>
      <c r="AA38717" s="43" t="s">
        <v>70</v>
      </c>
      <c r="AB38717" s="44"/>
    </row>
    <row r="38718" spans="6:28" x14ac:dyDescent="0.25">
      <c r="F38718" s="5"/>
      <c r="U38718" s="5"/>
      <c r="V38718" s="5"/>
      <c r="AA38718" s="6" t="s">
        <v>21</v>
      </c>
    </row>
    <row r="38719" spans="6:28" x14ac:dyDescent="0.25">
      <c r="F38719" s="5"/>
      <c r="U38719" s="5"/>
      <c r="V38719" s="5"/>
      <c r="AA38719" s="8"/>
      <c r="AB38719" s="7"/>
    </row>
    <row r="38720" spans="6:28" x14ac:dyDescent="0.25">
      <c r="F38720" s="5"/>
      <c r="U38720" s="5"/>
      <c r="V38720" s="5"/>
    </row>
    <row r="38721" spans="6:28" x14ac:dyDescent="0.25">
      <c r="F38721" s="5"/>
      <c r="U38721" s="5"/>
      <c r="V38721" s="5"/>
      <c r="AA38721" s="2"/>
      <c r="AB38721" s="1"/>
    </row>
    <row r="38722" spans="6:28" ht="12.75" x14ac:dyDescent="0.2">
      <c r="F38722" s="5"/>
      <c r="U38722" s="5"/>
      <c r="V38722" s="5"/>
      <c r="AA38722" s="3" t="s">
        <v>0</v>
      </c>
      <c r="AB38722" s="1"/>
    </row>
    <row r="38723" spans="6:28" ht="12.75" x14ac:dyDescent="0.2">
      <c r="F38723" s="5"/>
      <c r="U38723" s="5"/>
      <c r="V38723" s="5"/>
      <c r="AA38723" s="3" t="s">
        <v>1</v>
      </c>
      <c r="AB38723" s="1"/>
    </row>
    <row r="38724" spans="6:28" ht="12.75" x14ac:dyDescent="0.25">
      <c r="F38724" s="5"/>
      <c r="U38724" s="5"/>
      <c r="V38724" s="5"/>
      <c r="AA38724" s="4"/>
      <c r="AB38724" s="1"/>
    </row>
    <row r="38725" spans="6:28" ht="12.75" x14ac:dyDescent="0.25">
      <c r="F38725" s="5"/>
      <c r="U38725" s="5"/>
      <c r="V38725" s="5"/>
      <c r="AA38725" s="4" t="s">
        <v>2</v>
      </c>
      <c r="AB38725" s="1"/>
    </row>
    <row r="38726" spans="6:28" ht="12.75" x14ac:dyDescent="0.25">
      <c r="F38726" s="5"/>
      <c r="U38726" s="5"/>
      <c r="V38726" s="5"/>
      <c r="AA38726" s="4" t="s">
        <v>3</v>
      </c>
      <c r="AB38726" s="1"/>
    </row>
    <row r="38727" spans="6:28" ht="12.75" x14ac:dyDescent="0.25">
      <c r="F38727" s="5"/>
      <c r="U38727" s="5"/>
      <c r="V38727" s="5"/>
      <c r="AA38727" s="4" t="s">
        <v>5</v>
      </c>
      <c r="AB38727" s="1"/>
    </row>
    <row r="38728" spans="6:28" ht="12.75" x14ac:dyDescent="0.25">
      <c r="F38728" s="5"/>
      <c r="U38728" s="5"/>
      <c r="V38728" s="5"/>
      <c r="AA38728" s="4" t="s">
        <v>6</v>
      </c>
      <c r="AB38728" s="1"/>
    </row>
    <row r="38729" spans="6:28" ht="12.75" x14ac:dyDescent="0.25">
      <c r="F38729" s="5"/>
      <c r="U38729" s="5"/>
      <c r="V38729" s="5"/>
      <c r="AA38729" s="4" t="s">
        <v>7</v>
      </c>
      <c r="AB38729" s="1"/>
    </row>
    <row r="38730" spans="6:28" ht="12.75" x14ac:dyDescent="0.25">
      <c r="F38730" s="5"/>
      <c r="U38730" s="5"/>
      <c r="V38730" s="5"/>
      <c r="AA38730" s="4" t="s">
        <v>8</v>
      </c>
      <c r="AB38730" s="1"/>
    </row>
    <row r="38731" spans="6:28" ht="12.75" x14ac:dyDescent="0.25">
      <c r="F38731" s="5"/>
      <c r="U38731" s="5"/>
      <c r="V38731" s="5"/>
      <c r="AA38731" s="4" t="s">
        <v>12</v>
      </c>
      <c r="AB38731" s="1"/>
    </row>
    <row r="38732" spans="6:28" x14ac:dyDescent="0.25">
      <c r="F38732" s="5"/>
      <c r="U38732" s="5"/>
      <c r="V38732" s="5"/>
      <c r="AA38732" s="2" t="s">
        <v>15</v>
      </c>
      <c r="AB38732" s="1"/>
    </row>
    <row r="38733" spans="6:28" x14ac:dyDescent="0.25">
      <c r="F38733" s="5"/>
      <c r="U38733" s="5"/>
      <c r="V38733" s="5"/>
      <c r="AA38733" s="43" t="s">
        <v>70</v>
      </c>
      <c r="AB38733" s="44"/>
    </row>
    <row r="38734" spans="6:28" x14ac:dyDescent="0.25">
      <c r="F38734" s="5"/>
      <c r="U38734" s="5"/>
      <c r="V38734" s="5"/>
      <c r="AA38734" s="6" t="s">
        <v>21</v>
      </c>
    </row>
    <row r="38735" spans="6:28" x14ac:dyDescent="0.25">
      <c r="F38735" s="5"/>
      <c r="U38735" s="5"/>
      <c r="V38735" s="5"/>
      <c r="AA38735" s="8"/>
      <c r="AB38735" s="7"/>
    </row>
    <row r="38736" spans="6:28" x14ac:dyDescent="0.25">
      <c r="F38736" s="5"/>
      <c r="U38736" s="5"/>
      <c r="V38736" s="5"/>
    </row>
    <row r="38737" spans="6:28" x14ac:dyDescent="0.25">
      <c r="F38737" s="5"/>
      <c r="U38737" s="5"/>
      <c r="V38737" s="5"/>
      <c r="AA38737" s="2"/>
      <c r="AB38737" s="1"/>
    </row>
    <row r="38738" spans="6:28" ht="12.75" x14ac:dyDescent="0.2">
      <c r="F38738" s="5"/>
      <c r="U38738" s="5"/>
      <c r="V38738" s="5"/>
      <c r="AA38738" s="3" t="s">
        <v>0</v>
      </c>
      <c r="AB38738" s="1"/>
    </row>
    <row r="38739" spans="6:28" ht="12.75" x14ac:dyDescent="0.2">
      <c r="F38739" s="5"/>
      <c r="U38739" s="5"/>
      <c r="V38739" s="5"/>
      <c r="AA38739" s="3" t="s">
        <v>1</v>
      </c>
      <c r="AB38739" s="1"/>
    </row>
    <row r="38740" spans="6:28" ht="12.75" x14ac:dyDescent="0.25">
      <c r="F38740" s="5"/>
      <c r="U38740" s="5"/>
      <c r="V38740" s="5"/>
      <c r="AA38740" s="4"/>
      <c r="AB38740" s="1"/>
    </row>
    <row r="38741" spans="6:28" ht="12.75" x14ac:dyDescent="0.25">
      <c r="F38741" s="5"/>
      <c r="U38741" s="5"/>
      <c r="V38741" s="5"/>
      <c r="AA38741" s="4" t="s">
        <v>2</v>
      </c>
      <c r="AB38741" s="1"/>
    </row>
    <row r="38742" spans="6:28" ht="12.75" x14ac:dyDescent="0.25">
      <c r="F38742" s="5"/>
      <c r="U38742" s="5"/>
      <c r="V38742" s="5"/>
      <c r="AA38742" s="4" t="s">
        <v>3</v>
      </c>
      <c r="AB38742" s="1"/>
    </row>
    <row r="38743" spans="6:28" ht="12.75" x14ac:dyDescent="0.25">
      <c r="F38743" s="5"/>
      <c r="U38743" s="5"/>
      <c r="V38743" s="5"/>
      <c r="AA38743" s="4" t="s">
        <v>5</v>
      </c>
      <c r="AB38743" s="1"/>
    </row>
    <row r="38744" spans="6:28" ht="12.75" x14ac:dyDescent="0.25">
      <c r="F38744" s="5"/>
      <c r="U38744" s="5"/>
      <c r="V38744" s="5"/>
      <c r="AA38744" s="4" t="s">
        <v>6</v>
      </c>
      <c r="AB38744" s="1"/>
    </row>
    <row r="38745" spans="6:28" ht="12.75" x14ac:dyDescent="0.25">
      <c r="F38745" s="5"/>
      <c r="U38745" s="5"/>
      <c r="V38745" s="5"/>
      <c r="AA38745" s="4" t="s">
        <v>7</v>
      </c>
      <c r="AB38745" s="1"/>
    </row>
    <row r="38746" spans="6:28" ht="12.75" x14ac:dyDescent="0.25">
      <c r="F38746" s="5"/>
      <c r="U38746" s="5"/>
      <c r="V38746" s="5"/>
      <c r="AA38746" s="4" t="s">
        <v>8</v>
      </c>
      <c r="AB38746" s="1"/>
    </row>
    <row r="38747" spans="6:28" ht="12.75" x14ac:dyDescent="0.25">
      <c r="F38747" s="5"/>
      <c r="U38747" s="5"/>
      <c r="V38747" s="5"/>
      <c r="AA38747" s="4" t="s">
        <v>12</v>
      </c>
      <c r="AB38747" s="1"/>
    </row>
    <row r="38748" spans="6:28" x14ac:dyDescent="0.25">
      <c r="F38748" s="5"/>
      <c r="U38748" s="5"/>
      <c r="V38748" s="5"/>
      <c r="AA38748" s="2" t="s">
        <v>15</v>
      </c>
      <c r="AB38748" s="1"/>
    </row>
    <row r="38749" spans="6:28" x14ac:dyDescent="0.25">
      <c r="F38749" s="5"/>
      <c r="U38749" s="5"/>
      <c r="V38749" s="5"/>
      <c r="AA38749" s="43" t="s">
        <v>70</v>
      </c>
      <c r="AB38749" s="44"/>
    </row>
    <row r="38750" spans="6:28" x14ac:dyDescent="0.25">
      <c r="F38750" s="5"/>
      <c r="U38750" s="5"/>
      <c r="V38750" s="5"/>
      <c r="AA38750" s="6" t="s">
        <v>21</v>
      </c>
    </row>
    <row r="38751" spans="6:28" x14ac:dyDescent="0.25">
      <c r="F38751" s="5"/>
      <c r="U38751" s="5"/>
      <c r="V38751" s="5"/>
      <c r="AA38751" s="8"/>
      <c r="AB38751" s="7"/>
    </row>
    <row r="38752" spans="6:28" x14ac:dyDescent="0.25">
      <c r="F38752" s="5"/>
      <c r="U38752" s="5"/>
      <c r="V38752" s="5"/>
    </row>
    <row r="38753" spans="6:28" x14ac:dyDescent="0.25">
      <c r="F38753" s="5"/>
      <c r="U38753" s="5"/>
      <c r="V38753" s="5"/>
      <c r="AA38753" s="2"/>
      <c r="AB38753" s="1"/>
    </row>
    <row r="38754" spans="6:28" ht="12.75" x14ac:dyDescent="0.2">
      <c r="F38754" s="5"/>
      <c r="U38754" s="5"/>
      <c r="V38754" s="5"/>
      <c r="AA38754" s="3" t="s">
        <v>0</v>
      </c>
      <c r="AB38754" s="1"/>
    </row>
    <row r="38755" spans="6:28" ht="12.75" x14ac:dyDescent="0.2">
      <c r="F38755" s="5"/>
      <c r="U38755" s="5"/>
      <c r="V38755" s="5"/>
      <c r="AA38755" s="3" t="s">
        <v>1</v>
      </c>
      <c r="AB38755" s="1"/>
    </row>
    <row r="38756" spans="6:28" ht="12.75" x14ac:dyDescent="0.25">
      <c r="F38756" s="5"/>
      <c r="U38756" s="5"/>
      <c r="V38756" s="5"/>
      <c r="AA38756" s="4"/>
      <c r="AB38756" s="1"/>
    </row>
    <row r="38757" spans="6:28" ht="12.75" x14ac:dyDescent="0.25">
      <c r="F38757" s="5"/>
      <c r="U38757" s="5"/>
      <c r="V38757" s="5"/>
      <c r="AA38757" s="4" t="s">
        <v>2</v>
      </c>
      <c r="AB38757" s="1"/>
    </row>
    <row r="38758" spans="6:28" ht="12.75" x14ac:dyDescent="0.25">
      <c r="F38758" s="5"/>
      <c r="U38758" s="5"/>
      <c r="V38758" s="5"/>
      <c r="AA38758" s="4" t="s">
        <v>3</v>
      </c>
      <c r="AB38758" s="1"/>
    </row>
    <row r="38759" spans="6:28" ht="12.75" x14ac:dyDescent="0.25">
      <c r="F38759" s="5"/>
      <c r="U38759" s="5"/>
      <c r="V38759" s="5"/>
      <c r="AA38759" s="4" t="s">
        <v>5</v>
      </c>
      <c r="AB38759" s="1"/>
    </row>
    <row r="38760" spans="6:28" ht="12.75" x14ac:dyDescent="0.25">
      <c r="F38760" s="5"/>
      <c r="U38760" s="5"/>
      <c r="V38760" s="5"/>
      <c r="AA38760" s="4" t="s">
        <v>6</v>
      </c>
      <c r="AB38760" s="1"/>
    </row>
    <row r="38761" spans="6:28" ht="12.75" x14ac:dyDescent="0.25">
      <c r="F38761" s="5"/>
      <c r="U38761" s="5"/>
      <c r="V38761" s="5"/>
      <c r="AA38761" s="4" t="s">
        <v>7</v>
      </c>
      <c r="AB38761" s="1"/>
    </row>
    <row r="38762" spans="6:28" ht="12.75" x14ac:dyDescent="0.25">
      <c r="F38762" s="5"/>
      <c r="U38762" s="5"/>
      <c r="V38762" s="5"/>
      <c r="AA38762" s="4" t="s">
        <v>8</v>
      </c>
      <c r="AB38762" s="1"/>
    </row>
    <row r="38763" spans="6:28" ht="12.75" x14ac:dyDescent="0.25">
      <c r="F38763" s="5"/>
      <c r="U38763" s="5"/>
      <c r="V38763" s="5"/>
      <c r="AA38763" s="4" t="s">
        <v>12</v>
      </c>
      <c r="AB38763" s="1"/>
    </row>
    <row r="38764" spans="6:28" x14ac:dyDescent="0.25">
      <c r="F38764" s="5"/>
      <c r="U38764" s="5"/>
      <c r="V38764" s="5"/>
      <c r="AA38764" s="2" t="s">
        <v>15</v>
      </c>
      <c r="AB38764" s="1"/>
    </row>
    <row r="38765" spans="6:28" x14ac:dyDescent="0.25">
      <c r="F38765" s="5"/>
      <c r="U38765" s="5"/>
      <c r="V38765" s="5"/>
      <c r="AA38765" s="43" t="s">
        <v>70</v>
      </c>
      <c r="AB38765" s="44"/>
    </row>
    <row r="38766" spans="6:28" x14ac:dyDescent="0.25">
      <c r="F38766" s="5"/>
      <c r="U38766" s="5"/>
      <c r="V38766" s="5"/>
      <c r="AA38766" s="6" t="s">
        <v>21</v>
      </c>
    </row>
    <row r="38767" spans="6:28" x14ac:dyDescent="0.25">
      <c r="F38767" s="5"/>
      <c r="U38767" s="5"/>
      <c r="V38767" s="5"/>
      <c r="AA38767" s="8"/>
      <c r="AB38767" s="7"/>
    </row>
    <row r="38768" spans="6:28" x14ac:dyDescent="0.25">
      <c r="F38768" s="5"/>
      <c r="U38768" s="5"/>
      <c r="V38768" s="5"/>
    </row>
    <row r="38769" spans="6:28" x14ac:dyDescent="0.25">
      <c r="F38769" s="5"/>
      <c r="U38769" s="5"/>
      <c r="V38769" s="5"/>
      <c r="AA38769" s="2"/>
      <c r="AB38769" s="1"/>
    </row>
    <row r="38770" spans="6:28" ht="12.75" x14ac:dyDescent="0.2">
      <c r="F38770" s="5"/>
      <c r="U38770" s="5"/>
      <c r="V38770" s="5"/>
      <c r="AA38770" s="3" t="s">
        <v>0</v>
      </c>
      <c r="AB38770" s="1"/>
    </row>
    <row r="38771" spans="6:28" ht="12.75" x14ac:dyDescent="0.2">
      <c r="F38771" s="5"/>
      <c r="U38771" s="5"/>
      <c r="V38771" s="5"/>
      <c r="AA38771" s="3" t="s">
        <v>1</v>
      </c>
      <c r="AB38771" s="1"/>
    </row>
    <row r="38772" spans="6:28" ht="12.75" x14ac:dyDescent="0.25">
      <c r="F38772" s="5"/>
      <c r="U38772" s="5"/>
      <c r="V38772" s="5"/>
      <c r="AA38772" s="4"/>
      <c r="AB38772" s="1"/>
    </row>
    <row r="38773" spans="6:28" ht="12.75" x14ac:dyDescent="0.25">
      <c r="F38773" s="5"/>
      <c r="U38773" s="5"/>
      <c r="V38773" s="5"/>
      <c r="AA38773" s="4" t="s">
        <v>2</v>
      </c>
      <c r="AB38773" s="1"/>
    </row>
    <row r="38774" spans="6:28" ht="12.75" x14ac:dyDescent="0.25">
      <c r="F38774" s="5"/>
      <c r="U38774" s="5"/>
      <c r="V38774" s="5"/>
      <c r="AA38774" s="4" t="s">
        <v>3</v>
      </c>
      <c r="AB38774" s="1"/>
    </row>
    <row r="38775" spans="6:28" ht="12.75" x14ac:dyDescent="0.25">
      <c r="F38775" s="5"/>
      <c r="U38775" s="5"/>
      <c r="V38775" s="5"/>
      <c r="AA38775" s="4" t="s">
        <v>5</v>
      </c>
      <c r="AB38775" s="1"/>
    </row>
    <row r="38776" spans="6:28" ht="12.75" x14ac:dyDescent="0.25">
      <c r="F38776" s="5"/>
      <c r="U38776" s="5"/>
      <c r="V38776" s="5"/>
      <c r="AA38776" s="4" t="s">
        <v>6</v>
      </c>
      <c r="AB38776" s="1"/>
    </row>
    <row r="38777" spans="6:28" ht="12.75" x14ac:dyDescent="0.25">
      <c r="F38777" s="5"/>
      <c r="U38777" s="5"/>
      <c r="V38777" s="5"/>
      <c r="AA38777" s="4" t="s">
        <v>7</v>
      </c>
      <c r="AB38777" s="1"/>
    </row>
    <row r="38778" spans="6:28" ht="12.75" x14ac:dyDescent="0.25">
      <c r="F38778" s="5"/>
      <c r="U38778" s="5"/>
      <c r="V38778" s="5"/>
      <c r="AA38778" s="4" t="s">
        <v>8</v>
      </c>
      <c r="AB38778" s="1"/>
    </row>
    <row r="38779" spans="6:28" ht="12.75" x14ac:dyDescent="0.25">
      <c r="F38779" s="5"/>
      <c r="U38779" s="5"/>
      <c r="V38779" s="5"/>
      <c r="AA38779" s="4" t="s">
        <v>12</v>
      </c>
      <c r="AB38779" s="1"/>
    </row>
    <row r="38780" spans="6:28" x14ac:dyDescent="0.25">
      <c r="F38780" s="5"/>
      <c r="U38780" s="5"/>
      <c r="V38780" s="5"/>
      <c r="AA38780" s="2" t="s">
        <v>15</v>
      </c>
      <c r="AB38780" s="1"/>
    </row>
    <row r="38781" spans="6:28" x14ac:dyDescent="0.25">
      <c r="F38781" s="5"/>
      <c r="U38781" s="5"/>
      <c r="V38781" s="5"/>
      <c r="AA38781" s="43" t="s">
        <v>70</v>
      </c>
      <c r="AB38781" s="44"/>
    </row>
    <row r="38782" spans="6:28" x14ac:dyDescent="0.25">
      <c r="F38782" s="5"/>
      <c r="U38782" s="5"/>
      <c r="V38782" s="5"/>
      <c r="AA38782" s="6" t="s">
        <v>21</v>
      </c>
    </row>
    <row r="38783" spans="6:28" x14ac:dyDescent="0.25">
      <c r="F38783" s="5"/>
      <c r="U38783" s="5"/>
      <c r="V38783" s="5"/>
      <c r="AA38783" s="8"/>
      <c r="AB38783" s="7"/>
    </row>
    <row r="38784" spans="6:28" x14ac:dyDescent="0.25">
      <c r="F38784" s="5"/>
      <c r="U38784" s="5"/>
      <c r="V38784" s="5"/>
    </row>
    <row r="38785" spans="6:28" x14ac:dyDescent="0.25">
      <c r="F38785" s="5"/>
      <c r="U38785" s="5"/>
      <c r="V38785" s="5"/>
      <c r="AA38785" s="2"/>
      <c r="AB38785" s="1"/>
    </row>
    <row r="38786" spans="6:28" ht="12.75" x14ac:dyDescent="0.2">
      <c r="F38786" s="5"/>
      <c r="U38786" s="5"/>
      <c r="V38786" s="5"/>
      <c r="AA38786" s="3" t="s">
        <v>0</v>
      </c>
      <c r="AB38786" s="1"/>
    </row>
    <row r="38787" spans="6:28" ht="12.75" x14ac:dyDescent="0.2">
      <c r="F38787" s="5"/>
      <c r="U38787" s="5"/>
      <c r="V38787" s="5"/>
      <c r="AA38787" s="3" t="s">
        <v>1</v>
      </c>
      <c r="AB38787" s="1"/>
    </row>
    <row r="38788" spans="6:28" ht="12.75" x14ac:dyDescent="0.25">
      <c r="F38788" s="5"/>
      <c r="U38788" s="5"/>
      <c r="V38788" s="5"/>
      <c r="AA38788" s="4"/>
      <c r="AB38788" s="1"/>
    </row>
    <row r="38789" spans="6:28" ht="12.75" x14ac:dyDescent="0.25">
      <c r="F38789" s="5"/>
      <c r="U38789" s="5"/>
      <c r="V38789" s="5"/>
      <c r="AA38789" s="4" t="s">
        <v>2</v>
      </c>
      <c r="AB38789" s="1"/>
    </row>
    <row r="38790" spans="6:28" ht="12.75" x14ac:dyDescent="0.25">
      <c r="F38790" s="5"/>
      <c r="U38790" s="5"/>
      <c r="V38790" s="5"/>
      <c r="AA38790" s="4" t="s">
        <v>3</v>
      </c>
      <c r="AB38790" s="1"/>
    </row>
    <row r="38791" spans="6:28" ht="12.75" x14ac:dyDescent="0.25">
      <c r="F38791" s="5"/>
      <c r="U38791" s="5"/>
      <c r="V38791" s="5"/>
      <c r="AA38791" s="4" t="s">
        <v>5</v>
      </c>
      <c r="AB38791" s="1"/>
    </row>
    <row r="38792" spans="6:28" ht="12.75" x14ac:dyDescent="0.25">
      <c r="F38792" s="5"/>
      <c r="U38792" s="5"/>
      <c r="V38792" s="5"/>
      <c r="AA38792" s="4" t="s">
        <v>6</v>
      </c>
      <c r="AB38792" s="1"/>
    </row>
    <row r="38793" spans="6:28" ht="12.75" x14ac:dyDescent="0.25">
      <c r="F38793" s="5"/>
      <c r="U38793" s="5"/>
      <c r="V38793" s="5"/>
      <c r="AA38793" s="4" t="s">
        <v>7</v>
      </c>
      <c r="AB38793" s="1"/>
    </row>
    <row r="38794" spans="6:28" ht="12.75" x14ac:dyDescent="0.25">
      <c r="F38794" s="5"/>
      <c r="U38794" s="5"/>
      <c r="V38794" s="5"/>
      <c r="AA38794" s="4" t="s">
        <v>8</v>
      </c>
      <c r="AB38794" s="1"/>
    </row>
    <row r="38795" spans="6:28" ht="12.75" x14ac:dyDescent="0.25">
      <c r="F38795" s="5"/>
      <c r="U38795" s="5"/>
      <c r="V38795" s="5"/>
      <c r="AA38795" s="4" t="s">
        <v>12</v>
      </c>
      <c r="AB38795" s="1"/>
    </row>
    <row r="38796" spans="6:28" x14ac:dyDescent="0.25">
      <c r="F38796" s="5"/>
      <c r="U38796" s="5"/>
      <c r="V38796" s="5"/>
      <c r="AA38796" s="2" t="s">
        <v>15</v>
      </c>
      <c r="AB38796" s="1"/>
    </row>
    <row r="38797" spans="6:28" x14ac:dyDescent="0.25">
      <c r="F38797" s="5"/>
      <c r="U38797" s="5"/>
      <c r="V38797" s="5"/>
      <c r="AA38797" s="43" t="s">
        <v>70</v>
      </c>
      <c r="AB38797" s="44"/>
    </row>
    <row r="38798" spans="6:28" x14ac:dyDescent="0.25">
      <c r="F38798" s="5"/>
      <c r="U38798" s="5"/>
      <c r="V38798" s="5"/>
      <c r="AA38798" s="6" t="s">
        <v>21</v>
      </c>
    </row>
    <row r="38799" spans="6:28" x14ac:dyDescent="0.25">
      <c r="F38799" s="5"/>
      <c r="U38799" s="5"/>
      <c r="V38799" s="5"/>
      <c r="AA38799" s="8"/>
      <c r="AB38799" s="7"/>
    </row>
    <row r="38800" spans="6:28" x14ac:dyDescent="0.25">
      <c r="F38800" s="5"/>
      <c r="U38800" s="5"/>
      <c r="V38800" s="5"/>
    </row>
    <row r="38801" spans="6:28" x14ac:dyDescent="0.25">
      <c r="F38801" s="5"/>
      <c r="U38801" s="5"/>
      <c r="V38801" s="5"/>
      <c r="AA38801" s="2"/>
      <c r="AB38801" s="1"/>
    </row>
    <row r="38802" spans="6:28" ht="12.75" x14ac:dyDescent="0.2">
      <c r="F38802" s="5"/>
      <c r="U38802" s="5"/>
      <c r="V38802" s="5"/>
      <c r="AA38802" s="3" t="s">
        <v>0</v>
      </c>
      <c r="AB38802" s="1"/>
    </row>
    <row r="38803" spans="6:28" ht="12.75" x14ac:dyDescent="0.2">
      <c r="F38803" s="5"/>
      <c r="U38803" s="5"/>
      <c r="V38803" s="5"/>
      <c r="AA38803" s="3" t="s">
        <v>1</v>
      </c>
      <c r="AB38803" s="1"/>
    </row>
    <row r="38804" spans="6:28" ht="12.75" x14ac:dyDescent="0.25">
      <c r="F38804" s="5"/>
      <c r="U38804" s="5"/>
      <c r="V38804" s="5"/>
      <c r="AA38804" s="4"/>
      <c r="AB38804" s="1"/>
    </row>
    <row r="38805" spans="6:28" ht="12.75" x14ac:dyDescent="0.25">
      <c r="F38805" s="5"/>
      <c r="U38805" s="5"/>
      <c r="V38805" s="5"/>
      <c r="AA38805" s="4" t="s">
        <v>2</v>
      </c>
      <c r="AB38805" s="1"/>
    </row>
    <row r="38806" spans="6:28" ht="12.75" x14ac:dyDescent="0.25">
      <c r="F38806" s="5"/>
      <c r="U38806" s="5"/>
      <c r="V38806" s="5"/>
      <c r="AA38806" s="4" t="s">
        <v>3</v>
      </c>
      <c r="AB38806" s="1"/>
    </row>
    <row r="38807" spans="6:28" ht="12.75" x14ac:dyDescent="0.25">
      <c r="F38807" s="5"/>
      <c r="U38807" s="5"/>
      <c r="V38807" s="5"/>
      <c r="AA38807" s="4" t="s">
        <v>5</v>
      </c>
      <c r="AB38807" s="1"/>
    </row>
    <row r="38808" spans="6:28" ht="12.75" x14ac:dyDescent="0.25">
      <c r="F38808" s="5"/>
      <c r="U38808" s="5"/>
      <c r="V38808" s="5"/>
      <c r="AA38808" s="4" t="s">
        <v>6</v>
      </c>
      <c r="AB38808" s="1"/>
    </row>
    <row r="38809" spans="6:28" ht="12.75" x14ac:dyDescent="0.25">
      <c r="F38809" s="5"/>
      <c r="U38809" s="5"/>
      <c r="V38809" s="5"/>
      <c r="AA38809" s="4" t="s">
        <v>7</v>
      </c>
      <c r="AB38809" s="1"/>
    </row>
    <row r="38810" spans="6:28" ht="12.75" x14ac:dyDescent="0.25">
      <c r="F38810" s="5"/>
      <c r="U38810" s="5"/>
      <c r="V38810" s="5"/>
      <c r="AA38810" s="4" t="s">
        <v>8</v>
      </c>
      <c r="AB38810" s="1"/>
    </row>
    <row r="38811" spans="6:28" ht="12.75" x14ac:dyDescent="0.25">
      <c r="F38811" s="5"/>
      <c r="U38811" s="5"/>
      <c r="V38811" s="5"/>
      <c r="AA38811" s="4" t="s">
        <v>12</v>
      </c>
      <c r="AB38811" s="1"/>
    </row>
    <row r="38812" spans="6:28" x14ac:dyDescent="0.25">
      <c r="F38812" s="5"/>
      <c r="U38812" s="5"/>
      <c r="V38812" s="5"/>
      <c r="AA38812" s="2" t="s">
        <v>15</v>
      </c>
      <c r="AB38812" s="1"/>
    </row>
    <row r="38813" spans="6:28" x14ac:dyDescent="0.25">
      <c r="F38813" s="5"/>
      <c r="U38813" s="5"/>
      <c r="V38813" s="5"/>
      <c r="AA38813" s="43" t="s">
        <v>70</v>
      </c>
      <c r="AB38813" s="44"/>
    </row>
    <row r="38814" spans="6:28" x14ac:dyDescent="0.25">
      <c r="F38814" s="5"/>
      <c r="U38814" s="5"/>
      <c r="V38814" s="5"/>
      <c r="AA38814" s="6" t="s">
        <v>21</v>
      </c>
    </row>
    <row r="38815" spans="6:28" x14ac:dyDescent="0.25">
      <c r="F38815" s="5"/>
      <c r="U38815" s="5"/>
      <c r="V38815" s="5"/>
      <c r="AA38815" s="8"/>
      <c r="AB38815" s="7"/>
    </row>
    <row r="38816" spans="6:28" x14ac:dyDescent="0.25">
      <c r="F38816" s="5"/>
      <c r="U38816" s="5"/>
      <c r="V38816" s="5"/>
    </row>
    <row r="38817" spans="6:28" x14ac:dyDescent="0.25">
      <c r="F38817" s="5"/>
      <c r="U38817" s="5"/>
      <c r="V38817" s="5"/>
      <c r="AA38817" s="2"/>
      <c r="AB38817" s="1"/>
    </row>
    <row r="38818" spans="6:28" ht="12.75" x14ac:dyDescent="0.2">
      <c r="F38818" s="5"/>
      <c r="U38818" s="5"/>
      <c r="V38818" s="5"/>
      <c r="AA38818" s="3" t="s">
        <v>0</v>
      </c>
      <c r="AB38818" s="1"/>
    </row>
    <row r="38819" spans="6:28" ht="12.75" x14ac:dyDescent="0.2">
      <c r="F38819" s="5"/>
      <c r="U38819" s="5"/>
      <c r="V38819" s="5"/>
      <c r="AA38819" s="3" t="s">
        <v>1</v>
      </c>
      <c r="AB38819" s="1"/>
    </row>
    <row r="38820" spans="6:28" ht="12.75" x14ac:dyDescent="0.25">
      <c r="F38820" s="5"/>
      <c r="U38820" s="5"/>
      <c r="V38820" s="5"/>
      <c r="AA38820" s="4"/>
      <c r="AB38820" s="1"/>
    </row>
    <row r="38821" spans="6:28" ht="12.75" x14ac:dyDescent="0.25">
      <c r="F38821" s="5"/>
      <c r="U38821" s="5"/>
      <c r="V38821" s="5"/>
      <c r="AA38821" s="4" t="s">
        <v>2</v>
      </c>
      <c r="AB38821" s="1"/>
    </row>
    <row r="38822" spans="6:28" ht="12.75" x14ac:dyDescent="0.25">
      <c r="F38822" s="5"/>
      <c r="U38822" s="5"/>
      <c r="V38822" s="5"/>
      <c r="AA38822" s="4" t="s">
        <v>3</v>
      </c>
      <c r="AB38822" s="1"/>
    </row>
    <row r="38823" spans="6:28" ht="12.75" x14ac:dyDescent="0.25">
      <c r="F38823" s="5"/>
      <c r="U38823" s="5"/>
      <c r="V38823" s="5"/>
      <c r="AA38823" s="4" t="s">
        <v>5</v>
      </c>
      <c r="AB38823" s="1"/>
    </row>
    <row r="38824" spans="6:28" ht="12.75" x14ac:dyDescent="0.25">
      <c r="F38824" s="5"/>
      <c r="U38824" s="5"/>
      <c r="V38824" s="5"/>
      <c r="AA38824" s="4" t="s">
        <v>6</v>
      </c>
      <c r="AB38824" s="1"/>
    </row>
    <row r="38825" spans="6:28" ht="12.75" x14ac:dyDescent="0.25">
      <c r="F38825" s="5"/>
      <c r="U38825" s="5"/>
      <c r="V38825" s="5"/>
      <c r="AA38825" s="4" t="s">
        <v>7</v>
      </c>
      <c r="AB38825" s="1"/>
    </row>
    <row r="38826" spans="6:28" ht="12.75" x14ac:dyDescent="0.25">
      <c r="F38826" s="5"/>
      <c r="U38826" s="5"/>
      <c r="V38826" s="5"/>
      <c r="AA38826" s="4" t="s">
        <v>8</v>
      </c>
      <c r="AB38826" s="1"/>
    </row>
    <row r="38827" spans="6:28" ht="12.75" x14ac:dyDescent="0.25">
      <c r="F38827" s="5"/>
      <c r="U38827" s="5"/>
      <c r="V38827" s="5"/>
      <c r="AA38827" s="4" t="s">
        <v>12</v>
      </c>
      <c r="AB38827" s="1"/>
    </row>
    <row r="38828" spans="6:28" x14ac:dyDescent="0.25">
      <c r="F38828" s="5"/>
      <c r="U38828" s="5"/>
      <c r="V38828" s="5"/>
      <c r="AA38828" s="2" t="s">
        <v>15</v>
      </c>
      <c r="AB38828" s="1"/>
    </row>
    <row r="38829" spans="6:28" x14ac:dyDescent="0.25">
      <c r="F38829" s="5"/>
      <c r="U38829" s="5"/>
      <c r="V38829" s="5"/>
      <c r="AA38829" s="43" t="s">
        <v>70</v>
      </c>
      <c r="AB38829" s="44"/>
    </row>
    <row r="38830" spans="6:28" x14ac:dyDescent="0.25">
      <c r="F38830" s="5"/>
      <c r="U38830" s="5"/>
      <c r="V38830" s="5"/>
      <c r="AA38830" s="6" t="s">
        <v>21</v>
      </c>
    </row>
    <row r="38831" spans="6:28" x14ac:dyDescent="0.25">
      <c r="F38831" s="5"/>
      <c r="U38831" s="5"/>
      <c r="V38831" s="5"/>
      <c r="AA38831" s="8"/>
      <c r="AB38831" s="7"/>
    </row>
    <row r="38832" spans="6:28" x14ac:dyDescent="0.25">
      <c r="F38832" s="5"/>
      <c r="U38832" s="5"/>
      <c r="V38832" s="5"/>
    </row>
    <row r="38833" spans="6:28" x14ac:dyDescent="0.25">
      <c r="F38833" s="5"/>
      <c r="U38833" s="5"/>
      <c r="V38833" s="5"/>
      <c r="AA38833" s="2"/>
      <c r="AB38833" s="1"/>
    </row>
    <row r="38834" spans="6:28" ht="12.75" x14ac:dyDescent="0.2">
      <c r="F38834" s="5"/>
      <c r="U38834" s="5"/>
      <c r="V38834" s="5"/>
      <c r="AA38834" s="3" t="s">
        <v>0</v>
      </c>
      <c r="AB38834" s="1"/>
    </row>
    <row r="38835" spans="6:28" ht="12.75" x14ac:dyDescent="0.2">
      <c r="F38835" s="5"/>
      <c r="U38835" s="5"/>
      <c r="V38835" s="5"/>
      <c r="AA38835" s="3" t="s">
        <v>1</v>
      </c>
      <c r="AB38835" s="1"/>
    </row>
    <row r="38836" spans="6:28" ht="12.75" x14ac:dyDescent="0.25">
      <c r="F38836" s="5"/>
      <c r="U38836" s="5"/>
      <c r="V38836" s="5"/>
      <c r="AA38836" s="4"/>
      <c r="AB38836" s="1"/>
    </row>
    <row r="38837" spans="6:28" ht="12.75" x14ac:dyDescent="0.25">
      <c r="F38837" s="5"/>
      <c r="U38837" s="5"/>
      <c r="V38837" s="5"/>
      <c r="AA38837" s="4" t="s">
        <v>2</v>
      </c>
      <c r="AB38837" s="1"/>
    </row>
    <row r="38838" spans="6:28" ht="12.75" x14ac:dyDescent="0.25">
      <c r="F38838" s="5"/>
      <c r="U38838" s="5"/>
      <c r="V38838" s="5"/>
      <c r="AA38838" s="4" t="s">
        <v>3</v>
      </c>
      <c r="AB38838" s="1"/>
    </row>
    <row r="38839" spans="6:28" ht="12.75" x14ac:dyDescent="0.25">
      <c r="F38839" s="5"/>
      <c r="U38839" s="5"/>
      <c r="V38839" s="5"/>
      <c r="AA38839" s="4" t="s">
        <v>5</v>
      </c>
      <c r="AB38839" s="1"/>
    </row>
    <row r="38840" spans="6:28" ht="12.75" x14ac:dyDescent="0.25">
      <c r="F38840" s="5"/>
      <c r="U38840" s="5"/>
      <c r="V38840" s="5"/>
      <c r="AA38840" s="4" t="s">
        <v>6</v>
      </c>
      <c r="AB38840" s="1"/>
    </row>
    <row r="38841" spans="6:28" ht="12.75" x14ac:dyDescent="0.25">
      <c r="F38841" s="5"/>
      <c r="U38841" s="5"/>
      <c r="V38841" s="5"/>
      <c r="AA38841" s="4" t="s">
        <v>7</v>
      </c>
      <c r="AB38841" s="1"/>
    </row>
    <row r="38842" spans="6:28" ht="12.75" x14ac:dyDescent="0.25">
      <c r="F38842" s="5"/>
      <c r="U38842" s="5"/>
      <c r="V38842" s="5"/>
      <c r="AA38842" s="4" t="s">
        <v>8</v>
      </c>
      <c r="AB38842" s="1"/>
    </row>
    <row r="38843" spans="6:28" ht="12.75" x14ac:dyDescent="0.25">
      <c r="F38843" s="5"/>
      <c r="U38843" s="5"/>
      <c r="V38843" s="5"/>
      <c r="AA38843" s="4" t="s">
        <v>12</v>
      </c>
      <c r="AB38843" s="1"/>
    </row>
    <row r="38844" spans="6:28" x14ac:dyDescent="0.25">
      <c r="F38844" s="5"/>
      <c r="U38844" s="5"/>
      <c r="V38844" s="5"/>
      <c r="AA38844" s="2" t="s">
        <v>15</v>
      </c>
      <c r="AB38844" s="1"/>
    </row>
    <row r="38845" spans="6:28" x14ac:dyDescent="0.25">
      <c r="F38845" s="5"/>
      <c r="U38845" s="5"/>
      <c r="V38845" s="5"/>
      <c r="AA38845" s="43" t="s">
        <v>70</v>
      </c>
      <c r="AB38845" s="44"/>
    </row>
    <row r="38846" spans="6:28" x14ac:dyDescent="0.25">
      <c r="F38846" s="5"/>
      <c r="U38846" s="5"/>
      <c r="V38846" s="5"/>
      <c r="AA38846" s="6" t="s">
        <v>21</v>
      </c>
    </row>
    <row r="38847" spans="6:28" x14ac:dyDescent="0.25">
      <c r="F38847" s="5"/>
      <c r="U38847" s="5"/>
      <c r="V38847" s="5"/>
      <c r="AA38847" s="8"/>
      <c r="AB38847" s="7"/>
    </row>
    <row r="38848" spans="6:28" x14ac:dyDescent="0.25">
      <c r="F38848" s="5"/>
      <c r="U38848" s="5"/>
      <c r="V38848" s="5"/>
    </row>
    <row r="38849" spans="6:28" x14ac:dyDescent="0.25">
      <c r="F38849" s="5"/>
      <c r="U38849" s="5"/>
      <c r="V38849" s="5"/>
      <c r="AA38849" s="2"/>
      <c r="AB38849" s="1"/>
    </row>
    <row r="38850" spans="6:28" ht="12.75" x14ac:dyDescent="0.2">
      <c r="F38850" s="5"/>
      <c r="U38850" s="5"/>
      <c r="V38850" s="5"/>
      <c r="AA38850" s="3" t="s">
        <v>0</v>
      </c>
      <c r="AB38850" s="1"/>
    </row>
    <row r="38851" spans="6:28" ht="12.75" x14ac:dyDescent="0.2">
      <c r="F38851" s="5"/>
      <c r="U38851" s="5"/>
      <c r="V38851" s="5"/>
      <c r="AA38851" s="3" t="s">
        <v>1</v>
      </c>
      <c r="AB38851" s="1"/>
    </row>
    <row r="38852" spans="6:28" ht="12.75" x14ac:dyDescent="0.25">
      <c r="F38852" s="5"/>
      <c r="U38852" s="5"/>
      <c r="V38852" s="5"/>
      <c r="AA38852" s="4"/>
      <c r="AB38852" s="1"/>
    </row>
    <row r="38853" spans="6:28" ht="12.75" x14ac:dyDescent="0.25">
      <c r="F38853" s="5"/>
      <c r="U38853" s="5"/>
      <c r="V38853" s="5"/>
      <c r="AA38853" s="4" t="s">
        <v>2</v>
      </c>
      <c r="AB38853" s="1"/>
    </row>
    <row r="38854" spans="6:28" ht="12.75" x14ac:dyDescent="0.25">
      <c r="F38854" s="5"/>
      <c r="U38854" s="5"/>
      <c r="V38854" s="5"/>
      <c r="AA38854" s="4" t="s">
        <v>3</v>
      </c>
      <c r="AB38854" s="1"/>
    </row>
    <row r="38855" spans="6:28" ht="12.75" x14ac:dyDescent="0.25">
      <c r="F38855" s="5"/>
      <c r="U38855" s="5"/>
      <c r="V38855" s="5"/>
      <c r="AA38855" s="4" t="s">
        <v>5</v>
      </c>
      <c r="AB38855" s="1"/>
    </row>
    <row r="38856" spans="6:28" ht="12.75" x14ac:dyDescent="0.25">
      <c r="F38856" s="5"/>
      <c r="U38856" s="5"/>
      <c r="V38856" s="5"/>
      <c r="AA38856" s="4" t="s">
        <v>6</v>
      </c>
      <c r="AB38856" s="1"/>
    </row>
    <row r="38857" spans="6:28" ht="12.75" x14ac:dyDescent="0.25">
      <c r="F38857" s="5"/>
      <c r="U38857" s="5"/>
      <c r="V38857" s="5"/>
      <c r="AA38857" s="4" t="s">
        <v>7</v>
      </c>
      <c r="AB38857" s="1"/>
    </row>
    <row r="38858" spans="6:28" ht="12.75" x14ac:dyDescent="0.25">
      <c r="F38858" s="5"/>
      <c r="U38858" s="5"/>
      <c r="V38858" s="5"/>
      <c r="AA38858" s="4" t="s">
        <v>8</v>
      </c>
      <c r="AB38858" s="1"/>
    </row>
    <row r="38859" spans="6:28" ht="12.75" x14ac:dyDescent="0.25">
      <c r="F38859" s="5"/>
      <c r="U38859" s="5"/>
      <c r="V38859" s="5"/>
      <c r="AA38859" s="4" t="s">
        <v>12</v>
      </c>
      <c r="AB38859" s="1"/>
    </row>
    <row r="38860" spans="6:28" x14ac:dyDescent="0.25">
      <c r="F38860" s="5"/>
      <c r="U38860" s="5"/>
      <c r="V38860" s="5"/>
      <c r="AA38860" s="2" t="s">
        <v>15</v>
      </c>
      <c r="AB38860" s="1"/>
    </row>
    <row r="38861" spans="6:28" x14ac:dyDescent="0.25">
      <c r="F38861" s="5"/>
      <c r="U38861" s="5"/>
      <c r="V38861" s="5"/>
      <c r="AA38861" s="43" t="s">
        <v>70</v>
      </c>
      <c r="AB38861" s="44"/>
    </row>
    <row r="38862" spans="6:28" x14ac:dyDescent="0.25">
      <c r="F38862" s="5"/>
      <c r="U38862" s="5"/>
      <c r="V38862" s="5"/>
      <c r="AA38862" s="6" t="s">
        <v>21</v>
      </c>
    </row>
    <row r="38863" spans="6:28" x14ac:dyDescent="0.25">
      <c r="F38863" s="5"/>
      <c r="U38863" s="5"/>
      <c r="V38863" s="5"/>
      <c r="AA38863" s="8"/>
      <c r="AB38863" s="7"/>
    </row>
    <row r="38864" spans="6:28" x14ac:dyDescent="0.25">
      <c r="F38864" s="5"/>
      <c r="U38864" s="5"/>
      <c r="V38864" s="5"/>
    </row>
    <row r="38865" spans="6:28" x14ac:dyDescent="0.25">
      <c r="F38865" s="5"/>
      <c r="U38865" s="5"/>
      <c r="V38865" s="5"/>
      <c r="AA38865" s="2"/>
      <c r="AB38865" s="1"/>
    </row>
    <row r="38866" spans="6:28" ht="12.75" x14ac:dyDescent="0.2">
      <c r="F38866" s="5"/>
      <c r="U38866" s="5"/>
      <c r="V38866" s="5"/>
      <c r="AA38866" s="3" t="s">
        <v>0</v>
      </c>
      <c r="AB38866" s="1"/>
    </row>
    <row r="38867" spans="6:28" ht="12.75" x14ac:dyDescent="0.2">
      <c r="F38867" s="5"/>
      <c r="U38867" s="5"/>
      <c r="V38867" s="5"/>
      <c r="AA38867" s="3" t="s">
        <v>1</v>
      </c>
      <c r="AB38867" s="1"/>
    </row>
    <row r="38868" spans="6:28" ht="12.75" x14ac:dyDescent="0.25">
      <c r="F38868" s="5"/>
      <c r="U38868" s="5"/>
      <c r="V38868" s="5"/>
      <c r="AA38868" s="4"/>
      <c r="AB38868" s="1"/>
    </row>
    <row r="38869" spans="6:28" ht="12.75" x14ac:dyDescent="0.25">
      <c r="F38869" s="5"/>
      <c r="U38869" s="5"/>
      <c r="V38869" s="5"/>
      <c r="AA38869" s="4" t="s">
        <v>2</v>
      </c>
      <c r="AB38869" s="1"/>
    </row>
    <row r="38870" spans="6:28" ht="12.75" x14ac:dyDescent="0.25">
      <c r="F38870" s="5"/>
      <c r="U38870" s="5"/>
      <c r="V38870" s="5"/>
      <c r="AA38870" s="4" t="s">
        <v>3</v>
      </c>
      <c r="AB38870" s="1"/>
    </row>
    <row r="38871" spans="6:28" ht="12.75" x14ac:dyDescent="0.25">
      <c r="F38871" s="5"/>
      <c r="U38871" s="5"/>
      <c r="V38871" s="5"/>
      <c r="AA38871" s="4" t="s">
        <v>5</v>
      </c>
      <c r="AB38871" s="1"/>
    </row>
    <row r="38872" spans="6:28" ht="12.75" x14ac:dyDescent="0.25">
      <c r="F38872" s="5"/>
      <c r="U38872" s="5"/>
      <c r="V38872" s="5"/>
      <c r="AA38872" s="4" t="s">
        <v>6</v>
      </c>
      <c r="AB38872" s="1"/>
    </row>
    <row r="38873" spans="6:28" ht="12.75" x14ac:dyDescent="0.25">
      <c r="F38873" s="5"/>
      <c r="U38873" s="5"/>
      <c r="V38873" s="5"/>
      <c r="AA38873" s="4" t="s">
        <v>7</v>
      </c>
      <c r="AB38873" s="1"/>
    </row>
    <row r="38874" spans="6:28" ht="12.75" x14ac:dyDescent="0.25">
      <c r="F38874" s="5"/>
      <c r="U38874" s="5"/>
      <c r="V38874" s="5"/>
      <c r="AA38874" s="4" t="s">
        <v>8</v>
      </c>
      <c r="AB38874" s="1"/>
    </row>
    <row r="38875" spans="6:28" ht="12.75" x14ac:dyDescent="0.25">
      <c r="F38875" s="5"/>
      <c r="U38875" s="5"/>
      <c r="V38875" s="5"/>
      <c r="AA38875" s="4" t="s">
        <v>12</v>
      </c>
      <c r="AB38875" s="1"/>
    </row>
    <row r="38876" spans="6:28" x14ac:dyDescent="0.25">
      <c r="F38876" s="5"/>
      <c r="U38876" s="5"/>
      <c r="V38876" s="5"/>
      <c r="AA38876" s="2" t="s">
        <v>15</v>
      </c>
      <c r="AB38876" s="1"/>
    </row>
    <row r="38877" spans="6:28" x14ac:dyDescent="0.25">
      <c r="F38877" s="5"/>
      <c r="U38877" s="5"/>
      <c r="V38877" s="5"/>
      <c r="AA38877" s="43" t="s">
        <v>70</v>
      </c>
      <c r="AB38877" s="44"/>
    </row>
    <row r="38878" spans="6:28" x14ac:dyDescent="0.25">
      <c r="F38878" s="5"/>
      <c r="U38878" s="5"/>
      <c r="V38878" s="5"/>
      <c r="AA38878" s="6" t="s">
        <v>21</v>
      </c>
    </row>
    <row r="38879" spans="6:28" x14ac:dyDescent="0.25">
      <c r="F38879" s="5"/>
      <c r="U38879" s="5"/>
      <c r="V38879" s="5"/>
      <c r="AA38879" s="8"/>
      <c r="AB38879" s="7"/>
    </row>
    <row r="38880" spans="6:28" x14ac:dyDescent="0.25">
      <c r="F38880" s="5"/>
      <c r="U38880" s="5"/>
      <c r="V38880" s="5"/>
    </row>
    <row r="38881" spans="6:28" x14ac:dyDescent="0.25">
      <c r="F38881" s="5"/>
      <c r="U38881" s="5"/>
      <c r="V38881" s="5"/>
      <c r="AA38881" s="2"/>
      <c r="AB38881" s="1"/>
    </row>
    <row r="38882" spans="6:28" ht="12.75" x14ac:dyDescent="0.2">
      <c r="F38882" s="5"/>
      <c r="U38882" s="5"/>
      <c r="V38882" s="5"/>
      <c r="AA38882" s="3" t="s">
        <v>0</v>
      </c>
      <c r="AB38882" s="1"/>
    </row>
    <row r="38883" spans="6:28" ht="12.75" x14ac:dyDescent="0.2">
      <c r="F38883" s="5"/>
      <c r="U38883" s="5"/>
      <c r="V38883" s="5"/>
      <c r="AA38883" s="3" t="s">
        <v>1</v>
      </c>
      <c r="AB38883" s="1"/>
    </row>
    <row r="38884" spans="6:28" ht="12.75" x14ac:dyDescent="0.25">
      <c r="F38884" s="5"/>
      <c r="U38884" s="5"/>
      <c r="V38884" s="5"/>
      <c r="AA38884" s="4"/>
      <c r="AB38884" s="1"/>
    </row>
    <row r="38885" spans="6:28" ht="12.75" x14ac:dyDescent="0.25">
      <c r="F38885" s="5"/>
      <c r="U38885" s="5"/>
      <c r="V38885" s="5"/>
      <c r="AA38885" s="4" t="s">
        <v>2</v>
      </c>
      <c r="AB38885" s="1"/>
    </row>
    <row r="38886" spans="6:28" ht="12.75" x14ac:dyDescent="0.25">
      <c r="F38886" s="5"/>
      <c r="U38886" s="5"/>
      <c r="V38886" s="5"/>
      <c r="AA38886" s="4" t="s">
        <v>3</v>
      </c>
      <c r="AB38886" s="1"/>
    </row>
    <row r="38887" spans="6:28" ht="12.75" x14ac:dyDescent="0.25">
      <c r="F38887" s="5"/>
      <c r="U38887" s="5"/>
      <c r="V38887" s="5"/>
      <c r="AA38887" s="4" t="s">
        <v>5</v>
      </c>
      <c r="AB38887" s="1"/>
    </row>
    <row r="38888" spans="6:28" ht="12.75" x14ac:dyDescent="0.25">
      <c r="F38888" s="5"/>
      <c r="U38888" s="5"/>
      <c r="V38888" s="5"/>
      <c r="AA38888" s="4" t="s">
        <v>6</v>
      </c>
      <c r="AB38888" s="1"/>
    </row>
    <row r="38889" spans="6:28" ht="12.75" x14ac:dyDescent="0.25">
      <c r="F38889" s="5"/>
      <c r="U38889" s="5"/>
      <c r="V38889" s="5"/>
      <c r="AA38889" s="4" t="s">
        <v>7</v>
      </c>
      <c r="AB38889" s="1"/>
    </row>
    <row r="38890" spans="6:28" ht="12.75" x14ac:dyDescent="0.25">
      <c r="F38890" s="5"/>
      <c r="U38890" s="5"/>
      <c r="V38890" s="5"/>
      <c r="AA38890" s="4" t="s">
        <v>8</v>
      </c>
      <c r="AB38890" s="1"/>
    </row>
    <row r="38891" spans="6:28" ht="12.75" x14ac:dyDescent="0.25">
      <c r="F38891" s="5"/>
      <c r="U38891" s="5"/>
      <c r="V38891" s="5"/>
      <c r="AA38891" s="4" t="s">
        <v>12</v>
      </c>
      <c r="AB38891" s="1"/>
    </row>
    <row r="38892" spans="6:28" x14ac:dyDescent="0.25">
      <c r="F38892" s="5"/>
      <c r="U38892" s="5"/>
      <c r="V38892" s="5"/>
      <c r="AA38892" s="2" t="s">
        <v>15</v>
      </c>
      <c r="AB38892" s="1"/>
    </row>
    <row r="38893" spans="6:28" x14ac:dyDescent="0.25">
      <c r="F38893" s="5"/>
      <c r="U38893" s="5"/>
      <c r="V38893" s="5"/>
      <c r="AA38893" s="43" t="s">
        <v>70</v>
      </c>
      <c r="AB38893" s="44"/>
    </row>
    <row r="38894" spans="6:28" x14ac:dyDescent="0.25">
      <c r="F38894" s="5"/>
      <c r="U38894" s="5"/>
      <c r="V38894" s="5"/>
      <c r="AA38894" s="6" t="s">
        <v>21</v>
      </c>
    </row>
    <row r="38895" spans="6:28" x14ac:dyDescent="0.25">
      <c r="F38895" s="5"/>
      <c r="U38895" s="5"/>
      <c r="V38895" s="5"/>
      <c r="AA38895" s="8"/>
      <c r="AB38895" s="7"/>
    </row>
    <row r="38896" spans="6:28" x14ac:dyDescent="0.25">
      <c r="F38896" s="5"/>
      <c r="U38896" s="5"/>
      <c r="V38896" s="5"/>
    </row>
    <row r="38897" spans="6:28" x14ac:dyDescent="0.25">
      <c r="F38897" s="5"/>
      <c r="U38897" s="5"/>
      <c r="V38897" s="5"/>
      <c r="AA38897" s="2"/>
      <c r="AB38897" s="1"/>
    </row>
    <row r="38898" spans="6:28" ht="12.75" x14ac:dyDescent="0.2">
      <c r="F38898" s="5"/>
      <c r="U38898" s="5"/>
      <c r="V38898" s="5"/>
      <c r="AA38898" s="3" t="s">
        <v>0</v>
      </c>
      <c r="AB38898" s="1"/>
    </row>
    <row r="38899" spans="6:28" ht="12.75" x14ac:dyDescent="0.2">
      <c r="F38899" s="5"/>
      <c r="U38899" s="5"/>
      <c r="V38899" s="5"/>
      <c r="AA38899" s="3" t="s">
        <v>1</v>
      </c>
      <c r="AB38899" s="1"/>
    </row>
    <row r="38900" spans="6:28" ht="12.75" x14ac:dyDescent="0.25">
      <c r="F38900" s="5"/>
      <c r="U38900" s="5"/>
      <c r="V38900" s="5"/>
      <c r="AA38900" s="4"/>
      <c r="AB38900" s="1"/>
    </row>
    <row r="38901" spans="6:28" ht="12.75" x14ac:dyDescent="0.25">
      <c r="F38901" s="5"/>
      <c r="U38901" s="5"/>
      <c r="V38901" s="5"/>
      <c r="AA38901" s="4" t="s">
        <v>2</v>
      </c>
      <c r="AB38901" s="1"/>
    </row>
    <row r="38902" spans="6:28" ht="12.75" x14ac:dyDescent="0.25">
      <c r="F38902" s="5"/>
      <c r="U38902" s="5"/>
      <c r="V38902" s="5"/>
      <c r="AA38902" s="4" t="s">
        <v>3</v>
      </c>
      <c r="AB38902" s="1"/>
    </row>
    <row r="38903" spans="6:28" ht="12.75" x14ac:dyDescent="0.25">
      <c r="F38903" s="5"/>
      <c r="U38903" s="5"/>
      <c r="V38903" s="5"/>
      <c r="AA38903" s="4" t="s">
        <v>5</v>
      </c>
      <c r="AB38903" s="1"/>
    </row>
    <row r="38904" spans="6:28" ht="12.75" x14ac:dyDescent="0.25">
      <c r="F38904" s="5"/>
      <c r="U38904" s="5"/>
      <c r="V38904" s="5"/>
      <c r="AA38904" s="4" t="s">
        <v>6</v>
      </c>
      <c r="AB38904" s="1"/>
    </row>
    <row r="38905" spans="6:28" ht="12.75" x14ac:dyDescent="0.25">
      <c r="F38905" s="5"/>
      <c r="U38905" s="5"/>
      <c r="V38905" s="5"/>
      <c r="AA38905" s="4" t="s">
        <v>7</v>
      </c>
      <c r="AB38905" s="1"/>
    </row>
    <row r="38906" spans="6:28" ht="12.75" x14ac:dyDescent="0.25">
      <c r="F38906" s="5"/>
      <c r="U38906" s="5"/>
      <c r="V38906" s="5"/>
      <c r="AA38906" s="4" t="s">
        <v>8</v>
      </c>
      <c r="AB38906" s="1"/>
    </row>
    <row r="38907" spans="6:28" ht="12.75" x14ac:dyDescent="0.25">
      <c r="F38907" s="5"/>
      <c r="U38907" s="5"/>
      <c r="V38907" s="5"/>
      <c r="AA38907" s="4" t="s">
        <v>12</v>
      </c>
      <c r="AB38907" s="1"/>
    </row>
    <row r="38908" spans="6:28" x14ac:dyDescent="0.25">
      <c r="F38908" s="5"/>
      <c r="U38908" s="5"/>
      <c r="V38908" s="5"/>
      <c r="AA38908" s="2" t="s">
        <v>15</v>
      </c>
      <c r="AB38908" s="1"/>
    </row>
    <row r="38909" spans="6:28" x14ac:dyDescent="0.25">
      <c r="F38909" s="5"/>
      <c r="U38909" s="5"/>
      <c r="V38909" s="5"/>
      <c r="AA38909" s="43" t="s">
        <v>70</v>
      </c>
      <c r="AB38909" s="44"/>
    </row>
    <row r="38910" spans="6:28" x14ac:dyDescent="0.25">
      <c r="F38910" s="5"/>
      <c r="U38910" s="5"/>
      <c r="V38910" s="5"/>
      <c r="AA38910" s="6" t="s">
        <v>21</v>
      </c>
    </row>
    <row r="38911" spans="6:28" x14ac:dyDescent="0.25">
      <c r="F38911" s="5"/>
      <c r="U38911" s="5"/>
      <c r="V38911" s="5"/>
      <c r="AA38911" s="8"/>
      <c r="AB38911" s="7"/>
    </row>
    <row r="38912" spans="6:28" x14ac:dyDescent="0.25">
      <c r="F38912" s="5"/>
      <c r="U38912" s="5"/>
      <c r="V38912" s="5"/>
    </row>
    <row r="38913" spans="6:28" x14ac:dyDescent="0.25">
      <c r="F38913" s="5"/>
      <c r="U38913" s="5"/>
      <c r="V38913" s="5"/>
      <c r="AA38913" s="2"/>
      <c r="AB38913" s="1"/>
    </row>
    <row r="38914" spans="6:28" ht="12.75" x14ac:dyDescent="0.2">
      <c r="F38914" s="5"/>
      <c r="U38914" s="5"/>
      <c r="V38914" s="5"/>
      <c r="AA38914" s="3" t="s">
        <v>0</v>
      </c>
      <c r="AB38914" s="1"/>
    </row>
    <row r="38915" spans="6:28" ht="12.75" x14ac:dyDescent="0.2">
      <c r="F38915" s="5"/>
      <c r="U38915" s="5"/>
      <c r="V38915" s="5"/>
      <c r="AA38915" s="3" t="s">
        <v>1</v>
      </c>
      <c r="AB38915" s="1"/>
    </row>
    <row r="38916" spans="6:28" ht="12.75" x14ac:dyDescent="0.25">
      <c r="F38916" s="5"/>
      <c r="U38916" s="5"/>
      <c r="V38916" s="5"/>
      <c r="AA38916" s="4"/>
      <c r="AB38916" s="1"/>
    </row>
    <row r="38917" spans="6:28" ht="12.75" x14ac:dyDescent="0.25">
      <c r="F38917" s="5"/>
      <c r="U38917" s="5"/>
      <c r="V38917" s="5"/>
      <c r="AA38917" s="4" t="s">
        <v>2</v>
      </c>
      <c r="AB38917" s="1"/>
    </row>
    <row r="38918" spans="6:28" ht="12.75" x14ac:dyDescent="0.25">
      <c r="F38918" s="5"/>
      <c r="U38918" s="5"/>
      <c r="V38918" s="5"/>
      <c r="AA38918" s="4" t="s">
        <v>3</v>
      </c>
      <c r="AB38918" s="1"/>
    </row>
    <row r="38919" spans="6:28" ht="12.75" x14ac:dyDescent="0.25">
      <c r="F38919" s="5"/>
      <c r="U38919" s="5"/>
      <c r="V38919" s="5"/>
      <c r="AA38919" s="4" t="s">
        <v>5</v>
      </c>
      <c r="AB38919" s="1"/>
    </row>
    <row r="38920" spans="6:28" ht="12.75" x14ac:dyDescent="0.25">
      <c r="F38920" s="5"/>
      <c r="U38920" s="5"/>
      <c r="V38920" s="5"/>
      <c r="AA38920" s="4" t="s">
        <v>6</v>
      </c>
      <c r="AB38920" s="1"/>
    </row>
    <row r="38921" spans="6:28" ht="12.75" x14ac:dyDescent="0.25">
      <c r="F38921" s="5"/>
      <c r="U38921" s="5"/>
      <c r="V38921" s="5"/>
      <c r="AA38921" s="4" t="s">
        <v>7</v>
      </c>
      <c r="AB38921" s="1"/>
    </row>
    <row r="38922" spans="6:28" ht="12.75" x14ac:dyDescent="0.25">
      <c r="F38922" s="5"/>
      <c r="U38922" s="5"/>
      <c r="V38922" s="5"/>
      <c r="AA38922" s="4" t="s">
        <v>8</v>
      </c>
      <c r="AB38922" s="1"/>
    </row>
    <row r="38923" spans="6:28" ht="12.75" x14ac:dyDescent="0.25">
      <c r="F38923" s="5"/>
      <c r="U38923" s="5"/>
      <c r="V38923" s="5"/>
      <c r="AA38923" s="4" t="s">
        <v>12</v>
      </c>
      <c r="AB38923" s="1"/>
    </row>
    <row r="38924" spans="6:28" x14ac:dyDescent="0.25">
      <c r="F38924" s="5"/>
      <c r="U38924" s="5"/>
      <c r="V38924" s="5"/>
      <c r="AA38924" s="2" t="s">
        <v>15</v>
      </c>
      <c r="AB38924" s="1"/>
    </row>
    <row r="38925" spans="6:28" x14ac:dyDescent="0.25">
      <c r="F38925" s="5"/>
      <c r="U38925" s="5"/>
      <c r="V38925" s="5"/>
      <c r="AA38925" s="43" t="s">
        <v>70</v>
      </c>
      <c r="AB38925" s="44"/>
    </row>
    <row r="38926" spans="6:28" x14ac:dyDescent="0.25">
      <c r="F38926" s="5"/>
      <c r="U38926" s="5"/>
      <c r="V38926" s="5"/>
      <c r="AA38926" s="6" t="s">
        <v>21</v>
      </c>
    </row>
    <row r="38927" spans="6:28" x14ac:dyDescent="0.25">
      <c r="F38927" s="5"/>
      <c r="U38927" s="5"/>
      <c r="V38927" s="5"/>
      <c r="AA38927" s="8"/>
      <c r="AB38927" s="7"/>
    </row>
    <row r="38928" spans="6:28" x14ac:dyDescent="0.25">
      <c r="F38928" s="5"/>
      <c r="U38928" s="5"/>
      <c r="V38928" s="5"/>
    </row>
    <row r="38929" spans="6:28" x14ac:dyDescent="0.25">
      <c r="F38929" s="5"/>
      <c r="U38929" s="5"/>
      <c r="V38929" s="5"/>
      <c r="AA38929" s="2"/>
      <c r="AB38929" s="1"/>
    </row>
    <row r="38930" spans="6:28" ht="12.75" x14ac:dyDescent="0.2">
      <c r="F38930" s="5"/>
      <c r="U38930" s="5"/>
      <c r="V38930" s="5"/>
      <c r="AA38930" s="3" t="s">
        <v>0</v>
      </c>
      <c r="AB38930" s="1"/>
    </row>
    <row r="38931" spans="6:28" ht="12.75" x14ac:dyDescent="0.2">
      <c r="F38931" s="5"/>
      <c r="U38931" s="5"/>
      <c r="V38931" s="5"/>
      <c r="AA38931" s="3" t="s">
        <v>1</v>
      </c>
      <c r="AB38931" s="1"/>
    </row>
    <row r="38932" spans="6:28" ht="12.75" x14ac:dyDescent="0.25">
      <c r="F38932" s="5"/>
      <c r="U38932" s="5"/>
      <c r="V38932" s="5"/>
      <c r="AA38932" s="4"/>
      <c r="AB38932" s="1"/>
    </row>
    <row r="38933" spans="6:28" ht="12.75" x14ac:dyDescent="0.25">
      <c r="F38933" s="5"/>
      <c r="U38933" s="5"/>
      <c r="V38933" s="5"/>
      <c r="AA38933" s="4" t="s">
        <v>2</v>
      </c>
      <c r="AB38933" s="1"/>
    </row>
    <row r="38934" spans="6:28" ht="12.75" x14ac:dyDescent="0.25">
      <c r="F38934" s="5"/>
      <c r="U38934" s="5"/>
      <c r="V38934" s="5"/>
      <c r="AA38934" s="4" t="s">
        <v>3</v>
      </c>
      <c r="AB38934" s="1"/>
    </row>
    <row r="38935" spans="6:28" ht="12.75" x14ac:dyDescent="0.25">
      <c r="F38935" s="5"/>
      <c r="U38935" s="5"/>
      <c r="V38935" s="5"/>
      <c r="AA38935" s="4" t="s">
        <v>5</v>
      </c>
      <c r="AB38935" s="1"/>
    </row>
    <row r="38936" spans="6:28" ht="12.75" x14ac:dyDescent="0.25">
      <c r="F38936" s="5"/>
      <c r="U38936" s="5"/>
      <c r="V38936" s="5"/>
      <c r="AA38936" s="4" t="s">
        <v>6</v>
      </c>
      <c r="AB38936" s="1"/>
    </row>
    <row r="38937" spans="6:28" ht="12.75" x14ac:dyDescent="0.25">
      <c r="F38937" s="5"/>
      <c r="U38937" s="5"/>
      <c r="V38937" s="5"/>
      <c r="AA38937" s="4" t="s">
        <v>7</v>
      </c>
      <c r="AB38937" s="1"/>
    </row>
    <row r="38938" spans="6:28" ht="12.75" x14ac:dyDescent="0.25">
      <c r="F38938" s="5"/>
      <c r="U38938" s="5"/>
      <c r="V38938" s="5"/>
      <c r="AA38938" s="4" t="s">
        <v>8</v>
      </c>
      <c r="AB38938" s="1"/>
    </row>
    <row r="38939" spans="6:28" ht="12.75" x14ac:dyDescent="0.25">
      <c r="F38939" s="5"/>
      <c r="U38939" s="5"/>
      <c r="V38939" s="5"/>
      <c r="AA38939" s="4" t="s">
        <v>12</v>
      </c>
      <c r="AB38939" s="1"/>
    </row>
    <row r="38940" spans="6:28" x14ac:dyDescent="0.25">
      <c r="F38940" s="5"/>
      <c r="U38940" s="5"/>
      <c r="V38940" s="5"/>
      <c r="AA38940" s="2" t="s">
        <v>15</v>
      </c>
      <c r="AB38940" s="1"/>
    </row>
    <row r="38941" spans="6:28" x14ac:dyDescent="0.25">
      <c r="F38941" s="5"/>
      <c r="U38941" s="5"/>
      <c r="V38941" s="5"/>
      <c r="AA38941" s="43" t="s">
        <v>70</v>
      </c>
      <c r="AB38941" s="44"/>
    </row>
    <row r="38942" spans="6:28" x14ac:dyDescent="0.25">
      <c r="F38942" s="5"/>
      <c r="U38942" s="5"/>
      <c r="V38942" s="5"/>
      <c r="AA38942" s="6" t="s">
        <v>21</v>
      </c>
    </row>
    <row r="38943" spans="6:28" x14ac:dyDescent="0.25">
      <c r="F38943" s="5"/>
      <c r="U38943" s="5"/>
      <c r="V38943" s="5"/>
      <c r="AA38943" s="8"/>
      <c r="AB38943" s="7"/>
    </row>
    <row r="38944" spans="6:28" x14ac:dyDescent="0.25">
      <c r="F38944" s="5"/>
      <c r="U38944" s="5"/>
      <c r="V38944" s="5"/>
    </row>
    <row r="38945" spans="6:28" x14ac:dyDescent="0.25">
      <c r="F38945" s="5"/>
      <c r="U38945" s="5"/>
      <c r="V38945" s="5"/>
      <c r="AA38945" s="2"/>
      <c r="AB38945" s="1"/>
    </row>
    <row r="38946" spans="6:28" ht="12.75" x14ac:dyDescent="0.2">
      <c r="F38946" s="5"/>
      <c r="U38946" s="5"/>
      <c r="V38946" s="5"/>
      <c r="AA38946" s="3" t="s">
        <v>0</v>
      </c>
      <c r="AB38946" s="1"/>
    </row>
    <row r="38947" spans="6:28" ht="12.75" x14ac:dyDescent="0.2">
      <c r="F38947" s="5"/>
      <c r="U38947" s="5"/>
      <c r="V38947" s="5"/>
      <c r="AA38947" s="3" t="s">
        <v>1</v>
      </c>
      <c r="AB38947" s="1"/>
    </row>
    <row r="38948" spans="6:28" ht="12.75" x14ac:dyDescent="0.25">
      <c r="F38948" s="5"/>
      <c r="U38948" s="5"/>
      <c r="V38948" s="5"/>
      <c r="AA38948" s="4"/>
      <c r="AB38948" s="1"/>
    </row>
    <row r="38949" spans="6:28" ht="12.75" x14ac:dyDescent="0.25">
      <c r="F38949" s="5"/>
      <c r="U38949" s="5"/>
      <c r="V38949" s="5"/>
      <c r="AA38949" s="4" t="s">
        <v>2</v>
      </c>
      <c r="AB38949" s="1"/>
    </row>
    <row r="38950" spans="6:28" ht="12.75" x14ac:dyDescent="0.25">
      <c r="F38950" s="5"/>
      <c r="U38950" s="5"/>
      <c r="V38950" s="5"/>
      <c r="AA38950" s="4" t="s">
        <v>3</v>
      </c>
      <c r="AB38950" s="1"/>
    </row>
    <row r="38951" spans="6:28" ht="12.75" x14ac:dyDescent="0.25">
      <c r="F38951" s="5"/>
      <c r="U38951" s="5"/>
      <c r="V38951" s="5"/>
      <c r="AA38951" s="4" t="s">
        <v>5</v>
      </c>
      <c r="AB38951" s="1"/>
    </row>
    <row r="38952" spans="6:28" ht="12.75" x14ac:dyDescent="0.25">
      <c r="F38952" s="5"/>
      <c r="U38952" s="5"/>
      <c r="V38952" s="5"/>
      <c r="AA38952" s="4" t="s">
        <v>6</v>
      </c>
      <c r="AB38952" s="1"/>
    </row>
    <row r="38953" spans="6:28" ht="12.75" x14ac:dyDescent="0.25">
      <c r="F38953" s="5"/>
      <c r="U38953" s="5"/>
      <c r="V38953" s="5"/>
      <c r="AA38953" s="4" t="s">
        <v>7</v>
      </c>
      <c r="AB38953" s="1"/>
    </row>
    <row r="38954" spans="6:28" ht="12.75" x14ac:dyDescent="0.25">
      <c r="F38954" s="5"/>
      <c r="U38954" s="5"/>
      <c r="V38954" s="5"/>
      <c r="AA38954" s="4" t="s">
        <v>8</v>
      </c>
      <c r="AB38954" s="1"/>
    </row>
    <row r="38955" spans="6:28" ht="12.75" x14ac:dyDescent="0.25">
      <c r="F38955" s="5"/>
      <c r="U38955" s="5"/>
      <c r="V38955" s="5"/>
      <c r="AA38955" s="4" t="s">
        <v>12</v>
      </c>
      <c r="AB38955" s="1"/>
    </row>
    <row r="38956" spans="6:28" x14ac:dyDescent="0.25">
      <c r="F38956" s="5"/>
      <c r="U38956" s="5"/>
      <c r="V38956" s="5"/>
      <c r="AA38956" s="2" t="s">
        <v>15</v>
      </c>
      <c r="AB38956" s="1"/>
    </row>
    <row r="38957" spans="6:28" x14ac:dyDescent="0.25">
      <c r="F38957" s="5"/>
      <c r="U38957" s="5"/>
      <c r="V38957" s="5"/>
      <c r="AA38957" s="43" t="s">
        <v>70</v>
      </c>
      <c r="AB38957" s="44"/>
    </row>
    <row r="38958" spans="6:28" x14ac:dyDescent="0.25">
      <c r="F38958" s="5"/>
      <c r="U38958" s="5"/>
      <c r="V38958" s="5"/>
      <c r="AA38958" s="6" t="s">
        <v>21</v>
      </c>
    </row>
    <row r="38959" spans="6:28" x14ac:dyDescent="0.25">
      <c r="F38959" s="5"/>
      <c r="U38959" s="5"/>
      <c r="V38959" s="5"/>
      <c r="AA38959" s="8"/>
      <c r="AB38959" s="7"/>
    </row>
    <row r="38960" spans="6:28" x14ac:dyDescent="0.25">
      <c r="F38960" s="5"/>
      <c r="U38960" s="5"/>
      <c r="V38960" s="5"/>
    </row>
    <row r="38961" spans="6:28" x14ac:dyDescent="0.25">
      <c r="F38961" s="5"/>
      <c r="U38961" s="5"/>
      <c r="V38961" s="5"/>
      <c r="AA38961" s="2"/>
      <c r="AB38961" s="1"/>
    </row>
    <row r="38962" spans="6:28" ht="12.75" x14ac:dyDescent="0.2">
      <c r="F38962" s="5"/>
      <c r="U38962" s="5"/>
      <c r="V38962" s="5"/>
      <c r="AA38962" s="3" t="s">
        <v>0</v>
      </c>
      <c r="AB38962" s="1"/>
    </row>
    <row r="38963" spans="6:28" ht="12.75" x14ac:dyDescent="0.2">
      <c r="F38963" s="5"/>
      <c r="U38963" s="5"/>
      <c r="V38963" s="5"/>
      <c r="AA38963" s="3" t="s">
        <v>1</v>
      </c>
      <c r="AB38963" s="1"/>
    </row>
    <row r="38964" spans="6:28" ht="12.75" x14ac:dyDescent="0.25">
      <c r="F38964" s="5"/>
      <c r="U38964" s="5"/>
      <c r="V38964" s="5"/>
      <c r="AA38964" s="4"/>
      <c r="AB38964" s="1"/>
    </row>
    <row r="38965" spans="6:28" ht="12.75" x14ac:dyDescent="0.25">
      <c r="F38965" s="5"/>
      <c r="U38965" s="5"/>
      <c r="V38965" s="5"/>
      <c r="AA38965" s="4" t="s">
        <v>2</v>
      </c>
      <c r="AB38965" s="1"/>
    </row>
    <row r="38966" spans="6:28" ht="12.75" x14ac:dyDescent="0.25">
      <c r="F38966" s="5"/>
      <c r="U38966" s="5"/>
      <c r="V38966" s="5"/>
      <c r="AA38966" s="4" t="s">
        <v>3</v>
      </c>
      <c r="AB38966" s="1"/>
    </row>
    <row r="38967" spans="6:28" ht="12.75" x14ac:dyDescent="0.25">
      <c r="F38967" s="5"/>
      <c r="U38967" s="5"/>
      <c r="V38967" s="5"/>
      <c r="AA38967" s="4" t="s">
        <v>5</v>
      </c>
      <c r="AB38967" s="1"/>
    </row>
    <row r="38968" spans="6:28" ht="12.75" x14ac:dyDescent="0.25">
      <c r="F38968" s="5"/>
      <c r="U38968" s="5"/>
      <c r="V38968" s="5"/>
      <c r="AA38968" s="4" t="s">
        <v>6</v>
      </c>
      <c r="AB38968" s="1"/>
    </row>
    <row r="38969" spans="6:28" ht="12.75" x14ac:dyDescent="0.25">
      <c r="F38969" s="5"/>
      <c r="U38969" s="5"/>
      <c r="V38969" s="5"/>
      <c r="AA38969" s="4" t="s">
        <v>7</v>
      </c>
      <c r="AB38969" s="1"/>
    </row>
    <row r="38970" spans="6:28" ht="12.75" x14ac:dyDescent="0.25">
      <c r="F38970" s="5"/>
      <c r="U38970" s="5"/>
      <c r="V38970" s="5"/>
      <c r="AA38970" s="4" t="s">
        <v>8</v>
      </c>
      <c r="AB38970" s="1"/>
    </row>
    <row r="38971" spans="6:28" ht="12.75" x14ac:dyDescent="0.25">
      <c r="F38971" s="5"/>
      <c r="U38971" s="5"/>
      <c r="V38971" s="5"/>
      <c r="AA38971" s="4" t="s">
        <v>12</v>
      </c>
      <c r="AB38971" s="1"/>
    </row>
    <row r="38972" spans="6:28" x14ac:dyDescent="0.25">
      <c r="F38972" s="5"/>
      <c r="U38972" s="5"/>
      <c r="V38972" s="5"/>
      <c r="AA38972" s="2" t="s">
        <v>15</v>
      </c>
      <c r="AB38972" s="1"/>
    </row>
    <row r="38973" spans="6:28" x14ac:dyDescent="0.25">
      <c r="F38973" s="5"/>
      <c r="U38973" s="5"/>
      <c r="V38973" s="5"/>
      <c r="AA38973" s="43" t="s">
        <v>70</v>
      </c>
      <c r="AB38973" s="44"/>
    </row>
    <row r="38974" spans="6:28" x14ac:dyDescent="0.25">
      <c r="F38974" s="5"/>
      <c r="U38974" s="5"/>
      <c r="V38974" s="5"/>
      <c r="AA38974" s="6" t="s">
        <v>21</v>
      </c>
    </row>
    <row r="38975" spans="6:28" x14ac:dyDescent="0.25">
      <c r="F38975" s="5"/>
      <c r="U38975" s="5"/>
      <c r="V38975" s="5"/>
      <c r="AA38975" s="8"/>
      <c r="AB38975" s="7"/>
    </row>
    <row r="38976" spans="6:28" x14ac:dyDescent="0.25">
      <c r="F38976" s="5"/>
      <c r="U38976" s="5"/>
      <c r="V38976" s="5"/>
    </row>
    <row r="38977" spans="6:28" x14ac:dyDescent="0.25">
      <c r="F38977" s="5"/>
      <c r="U38977" s="5"/>
      <c r="V38977" s="5"/>
      <c r="AA38977" s="2"/>
      <c r="AB38977" s="1"/>
    </row>
    <row r="38978" spans="6:28" ht="12.75" x14ac:dyDescent="0.2">
      <c r="F38978" s="5"/>
      <c r="U38978" s="5"/>
      <c r="V38978" s="5"/>
      <c r="AA38978" s="3" t="s">
        <v>0</v>
      </c>
      <c r="AB38978" s="1"/>
    </row>
    <row r="38979" spans="6:28" ht="12.75" x14ac:dyDescent="0.2">
      <c r="F38979" s="5"/>
      <c r="U38979" s="5"/>
      <c r="V38979" s="5"/>
      <c r="AA38979" s="3" t="s">
        <v>1</v>
      </c>
      <c r="AB38979" s="1"/>
    </row>
    <row r="38980" spans="6:28" ht="12.75" x14ac:dyDescent="0.25">
      <c r="F38980" s="5"/>
      <c r="U38980" s="5"/>
      <c r="V38980" s="5"/>
      <c r="AA38980" s="4"/>
      <c r="AB38980" s="1"/>
    </row>
    <row r="38981" spans="6:28" ht="12.75" x14ac:dyDescent="0.25">
      <c r="F38981" s="5"/>
      <c r="U38981" s="5"/>
      <c r="V38981" s="5"/>
      <c r="AA38981" s="4" t="s">
        <v>2</v>
      </c>
      <c r="AB38981" s="1"/>
    </row>
    <row r="38982" spans="6:28" ht="12.75" x14ac:dyDescent="0.25">
      <c r="F38982" s="5"/>
      <c r="U38982" s="5"/>
      <c r="V38982" s="5"/>
      <c r="AA38982" s="4" t="s">
        <v>3</v>
      </c>
      <c r="AB38982" s="1"/>
    </row>
    <row r="38983" spans="6:28" ht="12.75" x14ac:dyDescent="0.25">
      <c r="F38983" s="5"/>
      <c r="U38983" s="5"/>
      <c r="V38983" s="5"/>
      <c r="AA38983" s="4" t="s">
        <v>5</v>
      </c>
      <c r="AB38983" s="1"/>
    </row>
    <row r="38984" spans="6:28" ht="12.75" x14ac:dyDescent="0.25">
      <c r="F38984" s="5"/>
      <c r="U38984" s="5"/>
      <c r="V38984" s="5"/>
      <c r="AA38984" s="4" t="s">
        <v>6</v>
      </c>
      <c r="AB38984" s="1"/>
    </row>
    <row r="38985" spans="6:28" ht="12.75" x14ac:dyDescent="0.25">
      <c r="F38985" s="5"/>
      <c r="U38985" s="5"/>
      <c r="V38985" s="5"/>
      <c r="AA38985" s="4" t="s">
        <v>7</v>
      </c>
      <c r="AB38985" s="1"/>
    </row>
    <row r="38986" spans="6:28" ht="12.75" x14ac:dyDescent="0.25">
      <c r="F38986" s="5"/>
      <c r="U38986" s="5"/>
      <c r="V38986" s="5"/>
      <c r="AA38986" s="4" t="s">
        <v>8</v>
      </c>
      <c r="AB38986" s="1"/>
    </row>
    <row r="38987" spans="6:28" ht="12.75" x14ac:dyDescent="0.25">
      <c r="F38987" s="5"/>
      <c r="U38987" s="5"/>
      <c r="V38987" s="5"/>
      <c r="AA38987" s="4" t="s">
        <v>12</v>
      </c>
      <c r="AB38987" s="1"/>
    </row>
    <row r="38988" spans="6:28" x14ac:dyDescent="0.25">
      <c r="F38988" s="5"/>
      <c r="U38988" s="5"/>
      <c r="V38988" s="5"/>
      <c r="AA38988" s="2" t="s">
        <v>15</v>
      </c>
      <c r="AB38988" s="1"/>
    </row>
    <row r="38989" spans="6:28" x14ac:dyDescent="0.25">
      <c r="F38989" s="5"/>
      <c r="U38989" s="5"/>
      <c r="V38989" s="5"/>
      <c r="AA38989" s="43" t="s">
        <v>70</v>
      </c>
      <c r="AB38989" s="44"/>
    </row>
    <row r="38990" spans="6:28" x14ac:dyDescent="0.25">
      <c r="F38990" s="5"/>
      <c r="U38990" s="5"/>
      <c r="V38990" s="5"/>
      <c r="AA38990" s="6" t="s">
        <v>21</v>
      </c>
    </row>
    <row r="38991" spans="6:28" x14ac:dyDescent="0.25">
      <c r="F38991" s="5"/>
      <c r="U38991" s="5"/>
      <c r="V38991" s="5"/>
      <c r="AA38991" s="8"/>
      <c r="AB38991" s="7"/>
    </row>
    <row r="38992" spans="6:28" x14ac:dyDescent="0.25">
      <c r="F38992" s="5"/>
      <c r="U38992" s="5"/>
      <c r="V38992" s="5"/>
    </row>
    <row r="38993" spans="6:28" x14ac:dyDescent="0.25">
      <c r="F38993" s="5"/>
      <c r="U38993" s="5"/>
      <c r="V38993" s="5"/>
      <c r="AA38993" s="2"/>
      <c r="AB38993" s="1"/>
    </row>
    <row r="38994" spans="6:28" ht="12.75" x14ac:dyDescent="0.2">
      <c r="F38994" s="5"/>
      <c r="U38994" s="5"/>
      <c r="V38994" s="5"/>
      <c r="AA38994" s="3" t="s">
        <v>0</v>
      </c>
      <c r="AB38994" s="1"/>
    </row>
    <row r="38995" spans="6:28" ht="12.75" x14ac:dyDescent="0.2">
      <c r="F38995" s="5"/>
      <c r="U38995" s="5"/>
      <c r="V38995" s="5"/>
      <c r="AA38995" s="3" t="s">
        <v>1</v>
      </c>
      <c r="AB38995" s="1"/>
    </row>
    <row r="38996" spans="6:28" ht="12.75" x14ac:dyDescent="0.25">
      <c r="F38996" s="5"/>
      <c r="U38996" s="5"/>
      <c r="V38996" s="5"/>
      <c r="AA38996" s="4"/>
      <c r="AB38996" s="1"/>
    </row>
    <row r="38997" spans="6:28" ht="12.75" x14ac:dyDescent="0.25">
      <c r="F38997" s="5"/>
      <c r="U38997" s="5"/>
      <c r="V38997" s="5"/>
      <c r="AA38997" s="4" t="s">
        <v>2</v>
      </c>
      <c r="AB38997" s="1"/>
    </row>
    <row r="38998" spans="6:28" ht="12.75" x14ac:dyDescent="0.25">
      <c r="F38998" s="5"/>
      <c r="U38998" s="5"/>
      <c r="V38998" s="5"/>
      <c r="AA38998" s="4" t="s">
        <v>3</v>
      </c>
      <c r="AB38998" s="1"/>
    </row>
    <row r="38999" spans="6:28" ht="12.75" x14ac:dyDescent="0.25">
      <c r="F38999" s="5"/>
      <c r="U38999" s="5"/>
      <c r="V38999" s="5"/>
      <c r="AA38999" s="4" t="s">
        <v>5</v>
      </c>
      <c r="AB38999" s="1"/>
    </row>
    <row r="39000" spans="6:28" ht="12.75" x14ac:dyDescent="0.25">
      <c r="F39000" s="5"/>
      <c r="U39000" s="5"/>
      <c r="V39000" s="5"/>
      <c r="AA39000" s="4" t="s">
        <v>6</v>
      </c>
      <c r="AB39000" s="1"/>
    </row>
    <row r="39001" spans="6:28" ht="12.75" x14ac:dyDescent="0.25">
      <c r="F39001" s="5"/>
      <c r="U39001" s="5"/>
      <c r="V39001" s="5"/>
      <c r="AA39001" s="4" t="s">
        <v>7</v>
      </c>
      <c r="AB39001" s="1"/>
    </row>
    <row r="39002" spans="6:28" ht="12.75" x14ac:dyDescent="0.25">
      <c r="F39002" s="5"/>
      <c r="U39002" s="5"/>
      <c r="V39002" s="5"/>
      <c r="AA39002" s="4" t="s">
        <v>8</v>
      </c>
      <c r="AB39002" s="1"/>
    </row>
    <row r="39003" spans="6:28" ht="12.75" x14ac:dyDescent="0.25">
      <c r="F39003" s="5"/>
      <c r="U39003" s="5"/>
      <c r="V39003" s="5"/>
      <c r="AA39003" s="4" t="s">
        <v>12</v>
      </c>
      <c r="AB39003" s="1"/>
    </row>
    <row r="39004" spans="6:28" x14ac:dyDescent="0.25">
      <c r="F39004" s="5"/>
      <c r="U39004" s="5"/>
      <c r="V39004" s="5"/>
      <c r="AA39004" s="2" t="s">
        <v>15</v>
      </c>
      <c r="AB39004" s="1"/>
    </row>
    <row r="39005" spans="6:28" x14ac:dyDescent="0.25">
      <c r="F39005" s="5"/>
      <c r="U39005" s="5"/>
      <c r="V39005" s="5"/>
      <c r="AA39005" s="43" t="s">
        <v>70</v>
      </c>
      <c r="AB39005" s="44"/>
    </row>
    <row r="39006" spans="6:28" x14ac:dyDescent="0.25">
      <c r="F39006" s="5"/>
      <c r="U39006" s="5"/>
      <c r="V39006" s="5"/>
      <c r="AA39006" s="6" t="s">
        <v>21</v>
      </c>
    </row>
    <row r="39007" spans="6:28" x14ac:dyDescent="0.25">
      <c r="F39007" s="5"/>
      <c r="U39007" s="5"/>
      <c r="V39007" s="5"/>
      <c r="AA39007" s="8"/>
      <c r="AB39007" s="7"/>
    </row>
    <row r="39008" spans="6:28" x14ac:dyDescent="0.25">
      <c r="F39008" s="5"/>
      <c r="U39008" s="5"/>
      <c r="V39008" s="5"/>
    </row>
    <row r="39009" spans="6:28" x14ac:dyDescent="0.25">
      <c r="F39009" s="5"/>
      <c r="U39009" s="5"/>
      <c r="V39009" s="5"/>
      <c r="AA39009" s="2"/>
      <c r="AB39009" s="1"/>
    </row>
    <row r="39010" spans="6:28" ht="12.75" x14ac:dyDescent="0.2">
      <c r="F39010" s="5"/>
      <c r="U39010" s="5"/>
      <c r="V39010" s="5"/>
      <c r="AA39010" s="3" t="s">
        <v>0</v>
      </c>
      <c r="AB39010" s="1"/>
    </row>
    <row r="39011" spans="6:28" ht="12.75" x14ac:dyDescent="0.2">
      <c r="F39011" s="5"/>
      <c r="U39011" s="5"/>
      <c r="V39011" s="5"/>
      <c r="AA39011" s="3" t="s">
        <v>1</v>
      </c>
      <c r="AB39011" s="1"/>
    </row>
    <row r="39012" spans="6:28" ht="12.75" x14ac:dyDescent="0.25">
      <c r="F39012" s="5"/>
      <c r="U39012" s="5"/>
      <c r="V39012" s="5"/>
      <c r="AA39012" s="4"/>
      <c r="AB39012" s="1"/>
    </row>
    <row r="39013" spans="6:28" ht="12.75" x14ac:dyDescent="0.25">
      <c r="F39013" s="5"/>
      <c r="U39013" s="5"/>
      <c r="V39013" s="5"/>
      <c r="AA39013" s="4" t="s">
        <v>2</v>
      </c>
      <c r="AB39013" s="1"/>
    </row>
    <row r="39014" spans="6:28" ht="12.75" x14ac:dyDescent="0.25">
      <c r="F39014" s="5"/>
      <c r="U39014" s="5"/>
      <c r="V39014" s="5"/>
      <c r="AA39014" s="4" t="s">
        <v>3</v>
      </c>
      <c r="AB39014" s="1"/>
    </row>
    <row r="39015" spans="6:28" ht="12.75" x14ac:dyDescent="0.25">
      <c r="F39015" s="5"/>
      <c r="U39015" s="5"/>
      <c r="V39015" s="5"/>
      <c r="AA39015" s="4" t="s">
        <v>5</v>
      </c>
      <c r="AB39015" s="1"/>
    </row>
    <row r="39016" spans="6:28" ht="12.75" x14ac:dyDescent="0.25">
      <c r="F39016" s="5"/>
      <c r="U39016" s="5"/>
      <c r="V39016" s="5"/>
      <c r="AA39016" s="4" t="s">
        <v>6</v>
      </c>
      <c r="AB39016" s="1"/>
    </row>
    <row r="39017" spans="6:28" ht="12.75" x14ac:dyDescent="0.25">
      <c r="F39017" s="5"/>
      <c r="U39017" s="5"/>
      <c r="V39017" s="5"/>
      <c r="AA39017" s="4" t="s">
        <v>7</v>
      </c>
      <c r="AB39017" s="1"/>
    </row>
    <row r="39018" spans="6:28" ht="12.75" x14ac:dyDescent="0.25">
      <c r="F39018" s="5"/>
      <c r="U39018" s="5"/>
      <c r="V39018" s="5"/>
      <c r="AA39018" s="4" t="s">
        <v>8</v>
      </c>
      <c r="AB39018" s="1"/>
    </row>
    <row r="39019" spans="6:28" ht="12.75" x14ac:dyDescent="0.25">
      <c r="F39019" s="5"/>
      <c r="U39019" s="5"/>
      <c r="V39019" s="5"/>
      <c r="AA39019" s="4" t="s">
        <v>12</v>
      </c>
      <c r="AB39019" s="1"/>
    </row>
    <row r="39020" spans="6:28" x14ac:dyDescent="0.25">
      <c r="F39020" s="5"/>
      <c r="U39020" s="5"/>
      <c r="V39020" s="5"/>
      <c r="AA39020" s="2" t="s">
        <v>15</v>
      </c>
      <c r="AB39020" s="1"/>
    </row>
    <row r="39021" spans="6:28" x14ac:dyDescent="0.25">
      <c r="F39021" s="5"/>
      <c r="U39021" s="5"/>
      <c r="V39021" s="5"/>
      <c r="AA39021" s="43" t="s">
        <v>70</v>
      </c>
      <c r="AB39021" s="44"/>
    </row>
    <row r="39022" spans="6:28" x14ac:dyDescent="0.25">
      <c r="F39022" s="5"/>
      <c r="U39022" s="5"/>
      <c r="V39022" s="5"/>
      <c r="AA39022" s="6" t="s">
        <v>21</v>
      </c>
    </row>
    <row r="39023" spans="6:28" x14ac:dyDescent="0.25">
      <c r="F39023" s="5"/>
      <c r="U39023" s="5"/>
      <c r="V39023" s="5"/>
      <c r="AA39023" s="8"/>
      <c r="AB39023" s="7"/>
    </row>
    <row r="39024" spans="6:28" x14ac:dyDescent="0.25">
      <c r="F39024" s="5"/>
      <c r="U39024" s="5"/>
      <c r="V39024" s="5"/>
    </row>
    <row r="39025" spans="6:28" x14ac:dyDescent="0.25">
      <c r="F39025" s="5"/>
      <c r="U39025" s="5"/>
      <c r="V39025" s="5"/>
      <c r="AA39025" s="2"/>
      <c r="AB39025" s="1"/>
    </row>
    <row r="39026" spans="6:28" ht="12.75" x14ac:dyDescent="0.2">
      <c r="F39026" s="5"/>
      <c r="U39026" s="5"/>
      <c r="V39026" s="5"/>
      <c r="AA39026" s="3" t="s">
        <v>0</v>
      </c>
      <c r="AB39026" s="1"/>
    </row>
    <row r="39027" spans="6:28" ht="12.75" x14ac:dyDescent="0.2">
      <c r="F39027" s="5"/>
      <c r="U39027" s="5"/>
      <c r="V39027" s="5"/>
      <c r="AA39027" s="3" t="s">
        <v>1</v>
      </c>
      <c r="AB39027" s="1"/>
    </row>
    <row r="39028" spans="6:28" ht="12.75" x14ac:dyDescent="0.25">
      <c r="F39028" s="5"/>
      <c r="U39028" s="5"/>
      <c r="V39028" s="5"/>
      <c r="AA39028" s="4"/>
      <c r="AB39028" s="1"/>
    </row>
    <row r="39029" spans="6:28" ht="12.75" x14ac:dyDescent="0.25">
      <c r="F39029" s="5"/>
      <c r="U39029" s="5"/>
      <c r="V39029" s="5"/>
      <c r="AA39029" s="4" t="s">
        <v>2</v>
      </c>
      <c r="AB39029" s="1"/>
    </row>
    <row r="39030" spans="6:28" ht="12.75" x14ac:dyDescent="0.25">
      <c r="F39030" s="5"/>
      <c r="U39030" s="5"/>
      <c r="V39030" s="5"/>
      <c r="AA39030" s="4" t="s">
        <v>3</v>
      </c>
      <c r="AB39030" s="1"/>
    </row>
    <row r="39031" spans="6:28" ht="12.75" x14ac:dyDescent="0.25">
      <c r="F39031" s="5"/>
      <c r="U39031" s="5"/>
      <c r="V39031" s="5"/>
      <c r="AA39031" s="4" t="s">
        <v>5</v>
      </c>
      <c r="AB39031" s="1"/>
    </row>
    <row r="39032" spans="6:28" ht="12.75" x14ac:dyDescent="0.25">
      <c r="F39032" s="5"/>
      <c r="U39032" s="5"/>
      <c r="V39032" s="5"/>
      <c r="AA39032" s="4" t="s">
        <v>6</v>
      </c>
      <c r="AB39032" s="1"/>
    </row>
    <row r="39033" spans="6:28" ht="12.75" x14ac:dyDescent="0.25">
      <c r="F39033" s="5"/>
      <c r="U39033" s="5"/>
      <c r="V39033" s="5"/>
      <c r="AA39033" s="4" t="s">
        <v>7</v>
      </c>
      <c r="AB39033" s="1"/>
    </row>
    <row r="39034" spans="6:28" ht="12.75" x14ac:dyDescent="0.25">
      <c r="F39034" s="5"/>
      <c r="U39034" s="5"/>
      <c r="V39034" s="5"/>
      <c r="AA39034" s="4" t="s">
        <v>8</v>
      </c>
      <c r="AB39034" s="1"/>
    </row>
    <row r="39035" spans="6:28" ht="12.75" x14ac:dyDescent="0.25">
      <c r="F39035" s="5"/>
      <c r="U39035" s="5"/>
      <c r="V39035" s="5"/>
      <c r="AA39035" s="4" t="s">
        <v>12</v>
      </c>
      <c r="AB39035" s="1"/>
    </row>
    <row r="39036" spans="6:28" x14ac:dyDescent="0.25">
      <c r="F39036" s="5"/>
      <c r="U39036" s="5"/>
      <c r="V39036" s="5"/>
      <c r="AA39036" s="2" t="s">
        <v>15</v>
      </c>
      <c r="AB39036" s="1"/>
    </row>
    <row r="39037" spans="6:28" x14ac:dyDescent="0.25">
      <c r="F39037" s="5"/>
      <c r="U39037" s="5"/>
      <c r="V39037" s="5"/>
      <c r="AA39037" s="43" t="s">
        <v>70</v>
      </c>
      <c r="AB39037" s="44"/>
    </row>
    <row r="39038" spans="6:28" x14ac:dyDescent="0.25">
      <c r="F39038" s="5"/>
      <c r="U39038" s="5"/>
      <c r="V39038" s="5"/>
      <c r="AA39038" s="6" t="s">
        <v>21</v>
      </c>
    </row>
    <row r="39039" spans="6:28" x14ac:dyDescent="0.25">
      <c r="F39039" s="5"/>
      <c r="U39039" s="5"/>
      <c r="V39039" s="5"/>
      <c r="AA39039" s="8"/>
      <c r="AB39039" s="7"/>
    </row>
    <row r="39040" spans="6:28" x14ac:dyDescent="0.25">
      <c r="F39040" s="5"/>
      <c r="U39040" s="5"/>
      <c r="V39040" s="5"/>
    </row>
    <row r="39041" spans="6:28" x14ac:dyDescent="0.25">
      <c r="F39041" s="5"/>
      <c r="U39041" s="5"/>
      <c r="V39041" s="5"/>
      <c r="AA39041" s="2"/>
      <c r="AB39041" s="1"/>
    </row>
    <row r="39042" spans="6:28" ht="12.75" x14ac:dyDescent="0.2">
      <c r="F39042" s="5"/>
      <c r="U39042" s="5"/>
      <c r="V39042" s="5"/>
      <c r="AA39042" s="3" t="s">
        <v>0</v>
      </c>
      <c r="AB39042" s="1"/>
    </row>
    <row r="39043" spans="6:28" ht="12.75" x14ac:dyDescent="0.2">
      <c r="F39043" s="5"/>
      <c r="U39043" s="5"/>
      <c r="V39043" s="5"/>
      <c r="AA39043" s="3" t="s">
        <v>1</v>
      </c>
      <c r="AB39043" s="1"/>
    </row>
    <row r="39044" spans="6:28" ht="12.75" x14ac:dyDescent="0.25">
      <c r="F39044" s="5"/>
      <c r="U39044" s="5"/>
      <c r="V39044" s="5"/>
      <c r="AA39044" s="4"/>
      <c r="AB39044" s="1"/>
    </row>
    <row r="39045" spans="6:28" ht="12.75" x14ac:dyDescent="0.25">
      <c r="F39045" s="5"/>
      <c r="U39045" s="5"/>
      <c r="V39045" s="5"/>
      <c r="AA39045" s="4" t="s">
        <v>2</v>
      </c>
      <c r="AB39045" s="1"/>
    </row>
    <row r="39046" spans="6:28" ht="12.75" x14ac:dyDescent="0.25">
      <c r="F39046" s="5"/>
      <c r="U39046" s="5"/>
      <c r="V39046" s="5"/>
      <c r="AA39046" s="4" t="s">
        <v>3</v>
      </c>
      <c r="AB39046" s="1"/>
    </row>
    <row r="39047" spans="6:28" ht="12.75" x14ac:dyDescent="0.25">
      <c r="F39047" s="5"/>
      <c r="U39047" s="5"/>
      <c r="V39047" s="5"/>
      <c r="AA39047" s="4" t="s">
        <v>5</v>
      </c>
      <c r="AB39047" s="1"/>
    </row>
    <row r="39048" spans="6:28" ht="12.75" x14ac:dyDescent="0.25">
      <c r="F39048" s="5"/>
      <c r="U39048" s="5"/>
      <c r="V39048" s="5"/>
      <c r="AA39048" s="4" t="s">
        <v>6</v>
      </c>
      <c r="AB39048" s="1"/>
    </row>
    <row r="39049" spans="6:28" ht="12.75" x14ac:dyDescent="0.25">
      <c r="F39049" s="5"/>
      <c r="U39049" s="5"/>
      <c r="V39049" s="5"/>
      <c r="AA39049" s="4" t="s">
        <v>7</v>
      </c>
      <c r="AB39049" s="1"/>
    </row>
    <row r="39050" spans="6:28" ht="12.75" x14ac:dyDescent="0.25">
      <c r="F39050" s="5"/>
      <c r="U39050" s="5"/>
      <c r="V39050" s="5"/>
      <c r="AA39050" s="4" t="s">
        <v>8</v>
      </c>
      <c r="AB39050" s="1"/>
    </row>
    <row r="39051" spans="6:28" ht="12.75" x14ac:dyDescent="0.25">
      <c r="F39051" s="5"/>
      <c r="U39051" s="5"/>
      <c r="V39051" s="5"/>
      <c r="AA39051" s="4" t="s">
        <v>12</v>
      </c>
      <c r="AB39051" s="1"/>
    </row>
    <row r="39052" spans="6:28" x14ac:dyDescent="0.25">
      <c r="F39052" s="5"/>
      <c r="U39052" s="5"/>
      <c r="V39052" s="5"/>
      <c r="AA39052" s="2" t="s">
        <v>15</v>
      </c>
      <c r="AB39052" s="1"/>
    </row>
    <row r="39053" spans="6:28" x14ac:dyDescent="0.25">
      <c r="F39053" s="5"/>
      <c r="U39053" s="5"/>
      <c r="V39053" s="5"/>
      <c r="AA39053" s="43" t="s">
        <v>70</v>
      </c>
      <c r="AB39053" s="44"/>
    </row>
    <row r="39054" spans="6:28" x14ac:dyDescent="0.25">
      <c r="F39054" s="5"/>
      <c r="U39054" s="5"/>
      <c r="V39054" s="5"/>
      <c r="AA39054" s="6" t="s">
        <v>21</v>
      </c>
    </row>
    <row r="39055" spans="6:28" x14ac:dyDescent="0.25">
      <c r="F39055" s="5"/>
      <c r="U39055" s="5"/>
      <c r="V39055" s="5"/>
      <c r="AA39055" s="8"/>
      <c r="AB39055" s="7"/>
    </row>
    <row r="39056" spans="6:28" x14ac:dyDescent="0.25">
      <c r="F39056" s="5"/>
      <c r="U39056" s="5"/>
      <c r="V39056" s="5"/>
    </row>
    <row r="39057" spans="6:28" x14ac:dyDescent="0.25">
      <c r="F39057" s="5"/>
      <c r="U39057" s="5"/>
      <c r="V39057" s="5"/>
      <c r="AA39057" s="2"/>
      <c r="AB39057" s="1"/>
    </row>
    <row r="39058" spans="6:28" ht="12.75" x14ac:dyDescent="0.2">
      <c r="F39058" s="5"/>
      <c r="U39058" s="5"/>
      <c r="V39058" s="5"/>
      <c r="AA39058" s="3" t="s">
        <v>0</v>
      </c>
      <c r="AB39058" s="1"/>
    </row>
    <row r="39059" spans="6:28" ht="12.75" x14ac:dyDescent="0.2">
      <c r="F39059" s="5"/>
      <c r="U39059" s="5"/>
      <c r="V39059" s="5"/>
      <c r="AA39059" s="3" t="s">
        <v>1</v>
      </c>
      <c r="AB39059" s="1"/>
    </row>
    <row r="39060" spans="6:28" ht="12.75" x14ac:dyDescent="0.25">
      <c r="F39060" s="5"/>
      <c r="U39060" s="5"/>
      <c r="V39060" s="5"/>
      <c r="AA39060" s="4"/>
      <c r="AB39060" s="1"/>
    </row>
    <row r="39061" spans="6:28" ht="12.75" x14ac:dyDescent="0.25">
      <c r="F39061" s="5"/>
      <c r="U39061" s="5"/>
      <c r="V39061" s="5"/>
      <c r="AA39061" s="4" t="s">
        <v>2</v>
      </c>
      <c r="AB39061" s="1"/>
    </row>
    <row r="39062" spans="6:28" ht="12.75" x14ac:dyDescent="0.25">
      <c r="F39062" s="5"/>
      <c r="U39062" s="5"/>
      <c r="V39062" s="5"/>
      <c r="AA39062" s="4" t="s">
        <v>3</v>
      </c>
      <c r="AB39062" s="1"/>
    </row>
    <row r="39063" spans="6:28" ht="12.75" x14ac:dyDescent="0.25">
      <c r="F39063" s="5"/>
      <c r="U39063" s="5"/>
      <c r="V39063" s="5"/>
      <c r="AA39063" s="4" t="s">
        <v>5</v>
      </c>
      <c r="AB39063" s="1"/>
    </row>
    <row r="39064" spans="6:28" ht="12.75" x14ac:dyDescent="0.25">
      <c r="F39064" s="5"/>
      <c r="U39064" s="5"/>
      <c r="V39064" s="5"/>
      <c r="AA39064" s="4" t="s">
        <v>6</v>
      </c>
      <c r="AB39064" s="1"/>
    </row>
    <row r="39065" spans="6:28" ht="12.75" x14ac:dyDescent="0.25">
      <c r="F39065" s="5"/>
      <c r="U39065" s="5"/>
      <c r="V39065" s="5"/>
      <c r="AA39065" s="4" t="s">
        <v>7</v>
      </c>
      <c r="AB39065" s="1"/>
    </row>
    <row r="39066" spans="6:28" ht="12.75" x14ac:dyDescent="0.25">
      <c r="F39066" s="5"/>
      <c r="U39066" s="5"/>
      <c r="V39066" s="5"/>
      <c r="AA39066" s="4" t="s">
        <v>8</v>
      </c>
      <c r="AB39066" s="1"/>
    </row>
    <row r="39067" spans="6:28" ht="12.75" x14ac:dyDescent="0.25">
      <c r="F39067" s="5"/>
      <c r="U39067" s="5"/>
      <c r="V39067" s="5"/>
      <c r="AA39067" s="4" t="s">
        <v>12</v>
      </c>
      <c r="AB39067" s="1"/>
    </row>
    <row r="39068" spans="6:28" x14ac:dyDescent="0.25">
      <c r="F39068" s="5"/>
      <c r="U39068" s="5"/>
      <c r="V39068" s="5"/>
      <c r="AA39068" s="2" t="s">
        <v>15</v>
      </c>
      <c r="AB39068" s="1"/>
    </row>
    <row r="39069" spans="6:28" x14ac:dyDescent="0.25">
      <c r="F39069" s="5"/>
      <c r="U39069" s="5"/>
      <c r="V39069" s="5"/>
      <c r="AA39069" s="43" t="s">
        <v>70</v>
      </c>
      <c r="AB39069" s="44"/>
    </row>
    <row r="39070" spans="6:28" x14ac:dyDescent="0.25">
      <c r="F39070" s="5"/>
      <c r="U39070" s="5"/>
      <c r="V39070" s="5"/>
      <c r="AA39070" s="6" t="s">
        <v>21</v>
      </c>
    </row>
    <row r="39071" spans="6:28" x14ac:dyDescent="0.25">
      <c r="F39071" s="5"/>
      <c r="U39071" s="5"/>
      <c r="V39071" s="5"/>
      <c r="AA39071" s="8"/>
      <c r="AB39071" s="7"/>
    </row>
    <row r="39072" spans="6:28" x14ac:dyDescent="0.25">
      <c r="F39072" s="5"/>
      <c r="U39072" s="5"/>
      <c r="V39072" s="5"/>
    </row>
    <row r="39073" spans="6:28" x14ac:dyDescent="0.25">
      <c r="F39073" s="5"/>
      <c r="U39073" s="5"/>
      <c r="V39073" s="5"/>
      <c r="AA39073" s="2"/>
      <c r="AB39073" s="1"/>
    </row>
    <row r="39074" spans="6:28" ht="12.75" x14ac:dyDescent="0.2">
      <c r="F39074" s="5"/>
      <c r="U39074" s="5"/>
      <c r="V39074" s="5"/>
      <c r="AA39074" s="3" t="s">
        <v>0</v>
      </c>
      <c r="AB39074" s="1"/>
    </row>
    <row r="39075" spans="6:28" ht="12.75" x14ac:dyDescent="0.2">
      <c r="F39075" s="5"/>
      <c r="U39075" s="5"/>
      <c r="V39075" s="5"/>
      <c r="AA39075" s="3" t="s">
        <v>1</v>
      </c>
      <c r="AB39075" s="1"/>
    </row>
    <row r="39076" spans="6:28" ht="12.75" x14ac:dyDescent="0.25">
      <c r="F39076" s="5"/>
      <c r="U39076" s="5"/>
      <c r="V39076" s="5"/>
      <c r="AA39076" s="4"/>
      <c r="AB39076" s="1"/>
    </row>
    <row r="39077" spans="6:28" ht="12.75" x14ac:dyDescent="0.25">
      <c r="F39077" s="5"/>
      <c r="U39077" s="5"/>
      <c r="V39077" s="5"/>
      <c r="AA39077" s="4" t="s">
        <v>2</v>
      </c>
      <c r="AB39077" s="1"/>
    </row>
    <row r="39078" spans="6:28" ht="12.75" x14ac:dyDescent="0.25">
      <c r="F39078" s="5"/>
      <c r="U39078" s="5"/>
      <c r="V39078" s="5"/>
      <c r="AA39078" s="4" t="s">
        <v>3</v>
      </c>
      <c r="AB39078" s="1"/>
    </row>
    <row r="39079" spans="6:28" ht="12.75" x14ac:dyDescent="0.25">
      <c r="F39079" s="5"/>
      <c r="U39079" s="5"/>
      <c r="V39079" s="5"/>
      <c r="AA39079" s="4" t="s">
        <v>5</v>
      </c>
      <c r="AB39079" s="1"/>
    </row>
    <row r="39080" spans="6:28" ht="12.75" x14ac:dyDescent="0.25">
      <c r="F39080" s="5"/>
      <c r="U39080" s="5"/>
      <c r="V39080" s="5"/>
      <c r="AA39080" s="4" t="s">
        <v>6</v>
      </c>
      <c r="AB39080" s="1"/>
    </row>
    <row r="39081" spans="6:28" ht="12.75" x14ac:dyDescent="0.25">
      <c r="F39081" s="5"/>
      <c r="U39081" s="5"/>
      <c r="V39081" s="5"/>
      <c r="AA39081" s="4" t="s">
        <v>7</v>
      </c>
      <c r="AB39081" s="1"/>
    </row>
    <row r="39082" spans="6:28" ht="12.75" x14ac:dyDescent="0.25">
      <c r="F39082" s="5"/>
      <c r="U39082" s="5"/>
      <c r="V39082" s="5"/>
      <c r="AA39082" s="4" t="s">
        <v>8</v>
      </c>
      <c r="AB39082" s="1"/>
    </row>
    <row r="39083" spans="6:28" ht="12.75" x14ac:dyDescent="0.25">
      <c r="F39083" s="5"/>
      <c r="U39083" s="5"/>
      <c r="V39083" s="5"/>
      <c r="AA39083" s="4" t="s">
        <v>12</v>
      </c>
      <c r="AB39083" s="1"/>
    </row>
    <row r="39084" spans="6:28" x14ac:dyDescent="0.25">
      <c r="F39084" s="5"/>
      <c r="U39084" s="5"/>
      <c r="V39084" s="5"/>
      <c r="AA39084" s="2" t="s">
        <v>15</v>
      </c>
      <c r="AB39084" s="1"/>
    </row>
    <row r="39085" spans="6:28" x14ac:dyDescent="0.25">
      <c r="F39085" s="5"/>
      <c r="U39085" s="5"/>
      <c r="V39085" s="5"/>
      <c r="AA39085" s="43" t="s">
        <v>70</v>
      </c>
      <c r="AB39085" s="44"/>
    </row>
    <row r="39086" spans="6:28" x14ac:dyDescent="0.25">
      <c r="F39086" s="5"/>
      <c r="U39086" s="5"/>
      <c r="V39086" s="5"/>
      <c r="AA39086" s="6" t="s">
        <v>21</v>
      </c>
    </row>
    <row r="39087" spans="6:28" x14ac:dyDescent="0.25">
      <c r="F39087" s="5"/>
      <c r="U39087" s="5"/>
      <c r="V39087" s="5"/>
      <c r="AA39087" s="8"/>
      <c r="AB39087" s="7"/>
    </row>
    <row r="39088" spans="6:28" x14ac:dyDescent="0.25">
      <c r="F39088" s="5"/>
      <c r="U39088" s="5"/>
      <c r="V39088" s="5"/>
    </row>
    <row r="39089" spans="6:28" x14ac:dyDescent="0.25">
      <c r="F39089" s="5"/>
      <c r="U39089" s="5"/>
      <c r="V39089" s="5"/>
      <c r="AA39089" s="2"/>
      <c r="AB39089" s="1"/>
    </row>
    <row r="39090" spans="6:28" ht="12.75" x14ac:dyDescent="0.2">
      <c r="F39090" s="5"/>
      <c r="U39090" s="5"/>
      <c r="V39090" s="5"/>
      <c r="AA39090" s="3" t="s">
        <v>0</v>
      </c>
      <c r="AB39090" s="1"/>
    </row>
    <row r="39091" spans="6:28" ht="12.75" x14ac:dyDescent="0.2">
      <c r="F39091" s="5"/>
      <c r="U39091" s="5"/>
      <c r="V39091" s="5"/>
      <c r="AA39091" s="3" t="s">
        <v>1</v>
      </c>
      <c r="AB39091" s="1"/>
    </row>
    <row r="39092" spans="6:28" ht="12.75" x14ac:dyDescent="0.25">
      <c r="F39092" s="5"/>
      <c r="U39092" s="5"/>
      <c r="V39092" s="5"/>
      <c r="AA39092" s="4"/>
      <c r="AB39092" s="1"/>
    </row>
    <row r="39093" spans="6:28" ht="12.75" x14ac:dyDescent="0.25">
      <c r="F39093" s="5"/>
      <c r="U39093" s="5"/>
      <c r="V39093" s="5"/>
      <c r="AA39093" s="4" t="s">
        <v>2</v>
      </c>
      <c r="AB39093" s="1"/>
    </row>
    <row r="39094" spans="6:28" ht="12.75" x14ac:dyDescent="0.25">
      <c r="F39094" s="5"/>
      <c r="U39094" s="5"/>
      <c r="V39094" s="5"/>
      <c r="AA39094" s="4" t="s">
        <v>3</v>
      </c>
      <c r="AB39094" s="1"/>
    </row>
    <row r="39095" spans="6:28" ht="12.75" x14ac:dyDescent="0.25">
      <c r="F39095" s="5"/>
      <c r="U39095" s="5"/>
      <c r="V39095" s="5"/>
      <c r="AA39095" s="4" t="s">
        <v>5</v>
      </c>
      <c r="AB39095" s="1"/>
    </row>
    <row r="39096" spans="6:28" ht="12.75" x14ac:dyDescent="0.25">
      <c r="F39096" s="5"/>
      <c r="U39096" s="5"/>
      <c r="V39096" s="5"/>
      <c r="AA39096" s="4" t="s">
        <v>6</v>
      </c>
      <c r="AB39096" s="1"/>
    </row>
    <row r="39097" spans="6:28" ht="12.75" x14ac:dyDescent="0.25">
      <c r="F39097" s="5"/>
      <c r="U39097" s="5"/>
      <c r="V39097" s="5"/>
      <c r="AA39097" s="4" t="s">
        <v>7</v>
      </c>
      <c r="AB39097" s="1"/>
    </row>
    <row r="39098" spans="6:28" ht="12.75" x14ac:dyDescent="0.25">
      <c r="F39098" s="5"/>
      <c r="U39098" s="5"/>
      <c r="V39098" s="5"/>
      <c r="AA39098" s="4" t="s">
        <v>8</v>
      </c>
      <c r="AB39098" s="1"/>
    </row>
    <row r="39099" spans="6:28" ht="12.75" x14ac:dyDescent="0.25">
      <c r="F39099" s="5"/>
      <c r="U39099" s="5"/>
      <c r="V39099" s="5"/>
      <c r="AA39099" s="4" t="s">
        <v>12</v>
      </c>
      <c r="AB39099" s="1"/>
    </row>
    <row r="39100" spans="6:28" x14ac:dyDescent="0.25">
      <c r="F39100" s="5"/>
      <c r="U39100" s="5"/>
      <c r="V39100" s="5"/>
      <c r="AA39100" s="2" t="s">
        <v>15</v>
      </c>
      <c r="AB39100" s="1"/>
    </row>
    <row r="39101" spans="6:28" x14ac:dyDescent="0.25">
      <c r="F39101" s="5"/>
      <c r="U39101" s="5"/>
      <c r="V39101" s="5"/>
      <c r="AA39101" s="43" t="s">
        <v>70</v>
      </c>
      <c r="AB39101" s="44"/>
    </row>
    <row r="39102" spans="6:28" x14ac:dyDescent="0.25">
      <c r="F39102" s="5"/>
      <c r="U39102" s="5"/>
      <c r="V39102" s="5"/>
      <c r="AA39102" s="6" t="s">
        <v>21</v>
      </c>
    </row>
    <row r="39103" spans="6:28" x14ac:dyDescent="0.25">
      <c r="F39103" s="5"/>
      <c r="U39103" s="5"/>
      <c r="V39103" s="5"/>
      <c r="AA39103" s="8"/>
      <c r="AB39103" s="7"/>
    </row>
    <row r="39104" spans="6:28" x14ac:dyDescent="0.25">
      <c r="F39104" s="5"/>
      <c r="U39104" s="5"/>
      <c r="V39104" s="5"/>
    </row>
    <row r="39105" spans="6:28" x14ac:dyDescent="0.25">
      <c r="F39105" s="5"/>
      <c r="U39105" s="5"/>
      <c r="V39105" s="5"/>
      <c r="AA39105" s="2"/>
      <c r="AB39105" s="1"/>
    </row>
    <row r="39106" spans="6:28" ht="12.75" x14ac:dyDescent="0.2">
      <c r="F39106" s="5"/>
      <c r="U39106" s="5"/>
      <c r="V39106" s="5"/>
      <c r="AA39106" s="3" t="s">
        <v>0</v>
      </c>
      <c r="AB39106" s="1"/>
    </row>
    <row r="39107" spans="6:28" ht="12.75" x14ac:dyDescent="0.2">
      <c r="F39107" s="5"/>
      <c r="U39107" s="5"/>
      <c r="V39107" s="5"/>
      <c r="AA39107" s="3" t="s">
        <v>1</v>
      </c>
      <c r="AB39107" s="1"/>
    </row>
    <row r="39108" spans="6:28" ht="12.75" x14ac:dyDescent="0.25">
      <c r="F39108" s="5"/>
      <c r="U39108" s="5"/>
      <c r="V39108" s="5"/>
      <c r="AA39108" s="4"/>
      <c r="AB39108" s="1"/>
    </row>
    <row r="39109" spans="6:28" ht="12.75" x14ac:dyDescent="0.25">
      <c r="F39109" s="5"/>
      <c r="U39109" s="5"/>
      <c r="V39109" s="5"/>
      <c r="AA39109" s="4" t="s">
        <v>2</v>
      </c>
      <c r="AB39109" s="1"/>
    </row>
    <row r="39110" spans="6:28" ht="12.75" x14ac:dyDescent="0.25">
      <c r="F39110" s="5"/>
      <c r="U39110" s="5"/>
      <c r="V39110" s="5"/>
      <c r="AA39110" s="4" t="s">
        <v>3</v>
      </c>
      <c r="AB39110" s="1"/>
    </row>
    <row r="39111" spans="6:28" ht="12.75" x14ac:dyDescent="0.25">
      <c r="F39111" s="5"/>
      <c r="U39111" s="5"/>
      <c r="V39111" s="5"/>
      <c r="AA39111" s="4" t="s">
        <v>5</v>
      </c>
      <c r="AB39111" s="1"/>
    </row>
    <row r="39112" spans="6:28" ht="12.75" x14ac:dyDescent="0.25">
      <c r="F39112" s="5"/>
      <c r="U39112" s="5"/>
      <c r="V39112" s="5"/>
      <c r="AA39112" s="4" t="s">
        <v>6</v>
      </c>
      <c r="AB39112" s="1"/>
    </row>
    <row r="39113" spans="6:28" ht="12.75" x14ac:dyDescent="0.25">
      <c r="F39113" s="5"/>
      <c r="U39113" s="5"/>
      <c r="V39113" s="5"/>
      <c r="AA39113" s="4" t="s">
        <v>7</v>
      </c>
      <c r="AB39113" s="1"/>
    </row>
    <row r="39114" spans="6:28" ht="12.75" x14ac:dyDescent="0.25">
      <c r="F39114" s="5"/>
      <c r="U39114" s="5"/>
      <c r="V39114" s="5"/>
      <c r="AA39114" s="4" t="s">
        <v>8</v>
      </c>
      <c r="AB39114" s="1"/>
    </row>
    <row r="39115" spans="6:28" ht="12.75" x14ac:dyDescent="0.25">
      <c r="F39115" s="5"/>
      <c r="U39115" s="5"/>
      <c r="V39115" s="5"/>
      <c r="AA39115" s="4" t="s">
        <v>12</v>
      </c>
      <c r="AB39115" s="1"/>
    </row>
    <row r="39116" spans="6:28" x14ac:dyDescent="0.25">
      <c r="F39116" s="5"/>
      <c r="U39116" s="5"/>
      <c r="V39116" s="5"/>
      <c r="AA39116" s="2" t="s">
        <v>15</v>
      </c>
      <c r="AB39116" s="1"/>
    </row>
    <row r="39117" spans="6:28" x14ac:dyDescent="0.25">
      <c r="F39117" s="5"/>
      <c r="U39117" s="5"/>
      <c r="V39117" s="5"/>
      <c r="AA39117" s="43" t="s">
        <v>70</v>
      </c>
      <c r="AB39117" s="44"/>
    </row>
    <row r="39118" spans="6:28" x14ac:dyDescent="0.25">
      <c r="F39118" s="5"/>
      <c r="U39118" s="5"/>
      <c r="V39118" s="5"/>
      <c r="AA39118" s="6" t="s">
        <v>21</v>
      </c>
    </row>
    <row r="39119" spans="6:28" x14ac:dyDescent="0.25">
      <c r="F39119" s="5"/>
      <c r="U39119" s="5"/>
      <c r="V39119" s="5"/>
      <c r="AA39119" s="8"/>
      <c r="AB39119" s="7"/>
    </row>
    <row r="39120" spans="6:28" x14ac:dyDescent="0.25">
      <c r="F39120" s="5"/>
      <c r="U39120" s="5"/>
      <c r="V39120" s="5"/>
    </row>
    <row r="39121" spans="6:28" x14ac:dyDescent="0.25">
      <c r="F39121" s="5"/>
      <c r="U39121" s="5"/>
      <c r="V39121" s="5"/>
      <c r="AA39121" s="2"/>
      <c r="AB39121" s="1"/>
    </row>
    <row r="39122" spans="6:28" ht="12.75" x14ac:dyDescent="0.2">
      <c r="F39122" s="5"/>
      <c r="U39122" s="5"/>
      <c r="V39122" s="5"/>
      <c r="AA39122" s="3" t="s">
        <v>0</v>
      </c>
      <c r="AB39122" s="1"/>
    </row>
    <row r="39123" spans="6:28" ht="12.75" x14ac:dyDescent="0.2">
      <c r="F39123" s="5"/>
      <c r="U39123" s="5"/>
      <c r="V39123" s="5"/>
      <c r="AA39123" s="3" t="s">
        <v>1</v>
      </c>
      <c r="AB39123" s="1"/>
    </row>
    <row r="39124" spans="6:28" ht="12.75" x14ac:dyDescent="0.25">
      <c r="F39124" s="5"/>
      <c r="U39124" s="5"/>
      <c r="V39124" s="5"/>
      <c r="AA39124" s="4"/>
      <c r="AB39124" s="1"/>
    </row>
    <row r="39125" spans="6:28" ht="12.75" x14ac:dyDescent="0.25">
      <c r="F39125" s="5"/>
      <c r="U39125" s="5"/>
      <c r="V39125" s="5"/>
      <c r="AA39125" s="4" t="s">
        <v>2</v>
      </c>
      <c r="AB39125" s="1"/>
    </row>
    <row r="39126" spans="6:28" ht="12.75" x14ac:dyDescent="0.25">
      <c r="F39126" s="5"/>
      <c r="U39126" s="5"/>
      <c r="V39126" s="5"/>
      <c r="AA39126" s="4" t="s">
        <v>3</v>
      </c>
      <c r="AB39126" s="1"/>
    </row>
    <row r="39127" spans="6:28" ht="12.75" x14ac:dyDescent="0.25">
      <c r="F39127" s="5"/>
      <c r="U39127" s="5"/>
      <c r="V39127" s="5"/>
      <c r="AA39127" s="4" t="s">
        <v>5</v>
      </c>
      <c r="AB39127" s="1"/>
    </row>
    <row r="39128" spans="6:28" ht="12.75" x14ac:dyDescent="0.25">
      <c r="F39128" s="5"/>
      <c r="U39128" s="5"/>
      <c r="V39128" s="5"/>
      <c r="AA39128" s="4" t="s">
        <v>6</v>
      </c>
      <c r="AB39128" s="1"/>
    </row>
    <row r="39129" spans="6:28" ht="12.75" x14ac:dyDescent="0.25">
      <c r="F39129" s="5"/>
      <c r="U39129" s="5"/>
      <c r="V39129" s="5"/>
      <c r="AA39129" s="4" t="s">
        <v>7</v>
      </c>
      <c r="AB39129" s="1"/>
    </row>
    <row r="39130" spans="6:28" ht="12.75" x14ac:dyDescent="0.25">
      <c r="F39130" s="5"/>
      <c r="U39130" s="5"/>
      <c r="V39130" s="5"/>
      <c r="AA39130" s="4" t="s">
        <v>8</v>
      </c>
      <c r="AB39130" s="1"/>
    </row>
    <row r="39131" spans="6:28" ht="12.75" x14ac:dyDescent="0.25">
      <c r="F39131" s="5"/>
      <c r="U39131" s="5"/>
      <c r="V39131" s="5"/>
      <c r="AA39131" s="4" t="s">
        <v>12</v>
      </c>
      <c r="AB39131" s="1"/>
    </row>
    <row r="39132" spans="6:28" x14ac:dyDescent="0.25">
      <c r="F39132" s="5"/>
      <c r="U39132" s="5"/>
      <c r="V39132" s="5"/>
      <c r="AA39132" s="2" t="s">
        <v>15</v>
      </c>
      <c r="AB39132" s="1"/>
    </row>
    <row r="39133" spans="6:28" x14ac:dyDescent="0.25">
      <c r="F39133" s="5"/>
      <c r="U39133" s="5"/>
      <c r="V39133" s="5"/>
      <c r="AA39133" s="43" t="s">
        <v>70</v>
      </c>
      <c r="AB39133" s="44"/>
    </row>
    <row r="39134" spans="6:28" x14ac:dyDescent="0.25">
      <c r="F39134" s="5"/>
      <c r="U39134" s="5"/>
      <c r="V39134" s="5"/>
      <c r="AA39134" s="6" t="s">
        <v>21</v>
      </c>
    </row>
    <row r="39135" spans="6:28" x14ac:dyDescent="0.25">
      <c r="F39135" s="5"/>
      <c r="U39135" s="5"/>
      <c r="V39135" s="5"/>
      <c r="AA39135" s="8"/>
      <c r="AB39135" s="7"/>
    </row>
    <row r="39136" spans="6:28" x14ac:dyDescent="0.25">
      <c r="F39136" s="5"/>
      <c r="U39136" s="5"/>
      <c r="V39136" s="5"/>
    </row>
    <row r="39137" spans="6:28" x14ac:dyDescent="0.25">
      <c r="F39137" s="5"/>
      <c r="U39137" s="5"/>
      <c r="V39137" s="5"/>
      <c r="AA39137" s="2"/>
      <c r="AB39137" s="1"/>
    </row>
    <row r="39138" spans="6:28" ht="12.75" x14ac:dyDescent="0.2">
      <c r="F39138" s="5"/>
      <c r="U39138" s="5"/>
      <c r="V39138" s="5"/>
      <c r="AA39138" s="3" t="s">
        <v>0</v>
      </c>
      <c r="AB39138" s="1"/>
    </row>
    <row r="39139" spans="6:28" ht="12.75" x14ac:dyDescent="0.2">
      <c r="F39139" s="5"/>
      <c r="U39139" s="5"/>
      <c r="V39139" s="5"/>
      <c r="AA39139" s="3" t="s">
        <v>1</v>
      </c>
      <c r="AB39139" s="1"/>
    </row>
    <row r="39140" spans="6:28" ht="12.75" x14ac:dyDescent="0.25">
      <c r="F39140" s="5"/>
      <c r="U39140" s="5"/>
      <c r="V39140" s="5"/>
      <c r="AA39140" s="4"/>
      <c r="AB39140" s="1"/>
    </row>
    <row r="39141" spans="6:28" ht="12.75" x14ac:dyDescent="0.25">
      <c r="F39141" s="5"/>
      <c r="U39141" s="5"/>
      <c r="V39141" s="5"/>
      <c r="AA39141" s="4" t="s">
        <v>2</v>
      </c>
      <c r="AB39141" s="1"/>
    </row>
    <row r="39142" spans="6:28" ht="12.75" x14ac:dyDescent="0.25">
      <c r="F39142" s="5"/>
      <c r="U39142" s="5"/>
      <c r="V39142" s="5"/>
      <c r="AA39142" s="4" t="s">
        <v>3</v>
      </c>
      <c r="AB39142" s="1"/>
    </row>
    <row r="39143" spans="6:28" ht="12.75" x14ac:dyDescent="0.25">
      <c r="F39143" s="5"/>
      <c r="U39143" s="5"/>
      <c r="V39143" s="5"/>
      <c r="AA39143" s="4" t="s">
        <v>5</v>
      </c>
      <c r="AB39143" s="1"/>
    </row>
    <row r="39144" spans="6:28" ht="12.75" x14ac:dyDescent="0.25">
      <c r="F39144" s="5"/>
      <c r="U39144" s="5"/>
      <c r="V39144" s="5"/>
      <c r="AA39144" s="4" t="s">
        <v>6</v>
      </c>
      <c r="AB39144" s="1"/>
    </row>
    <row r="39145" spans="6:28" ht="12.75" x14ac:dyDescent="0.25">
      <c r="F39145" s="5"/>
      <c r="U39145" s="5"/>
      <c r="V39145" s="5"/>
      <c r="AA39145" s="4" t="s">
        <v>7</v>
      </c>
      <c r="AB39145" s="1"/>
    </row>
    <row r="39146" spans="6:28" ht="12.75" x14ac:dyDescent="0.25">
      <c r="F39146" s="5"/>
      <c r="U39146" s="5"/>
      <c r="V39146" s="5"/>
      <c r="AA39146" s="4" t="s">
        <v>8</v>
      </c>
      <c r="AB39146" s="1"/>
    </row>
    <row r="39147" spans="6:28" ht="12.75" x14ac:dyDescent="0.25">
      <c r="F39147" s="5"/>
      <c r="U39147" s="5"/>
      <c r="V39147" s="5"/>
      <c r="AA39147" s="4" t="s">
        <v>12</v>
      </c>
      <c r="AB39147" s="1"/>
    </row>
    <row r="39148" spans="6:28" x14ac:dyDescent="0.25">
      <c r="F39148" s="5"/>
      <c r="U39148" s="5"/>
      <c r="V39148" s="5"/>
      <c r="AA39148" s="2" t="s">
        <v>15</v>
      </c>
      <c r="AB39148" s="1"/>
    </row>
    <row r="39149" spans="6:28" x14ac:dyDescent="0.25">
      <c r="F39149" s="5"/>
      <c r="U39149" s="5"/>
      <c r="V39149" s="5"/>
      <c r="AA39149" s="43" t="s">
        <v>70</v>
      </c>
      <c r="AB39149" s="44"/>
    </row>
    <row r="39150" spans="6:28" x14ac:dyDescent="0.25">
      <c r="F39150" s="5"/>
      <c r="U39150" s="5"/>
      <c r="V39150" s="5"/>
      <c r="AA39150" s="6" t="s">
        <v>21</v>
      </c>
    </row>
    <row r="39151" spans="6:28" x14ac:dyDescent="0.25">
      <c r="F39151" s="5"/>
      <c r="U39151" s="5"/>
      <c r="V39151" s="5"/>
      <c r="AA39151" s="8"/>
      <c r="AB39151" s="7"/>
    </row>
    <row r="39152" spans="6:28" x14ac:dyDescent="0.25">
      <c r="F39152" s="5"/>
      <c r="U39152" s="5"/>
      <c r="V39152" s="5"/>
    </row>
    <row r="39153" spans="6:28" x14ac:dyDescent="0.25">
      <c r="F39153" s="5"/>
      <c r="U39153" s="5"/>
      <c r="V39153" s="5"/>
      <c r="AA39153" s="2"/>
      <c r="AB39153" s="1"/>
    </row>
    <row r="39154" spans="6:28" ht="12.75" x14ac:dyDescent="0.2">
      <c r="F39154" s="5"/>
      <c r="U39154" s="5"/>
      <c r="V39154" s="5"/>
      <c r="AA39154" s="3" t="s">
        <v>0</v>
      </c>
      <c r="AB39154" s="1"/>
    </row>
    <row r="39155" spans="6:28" ht="12.75" x14ac:dyDescent="0.2">
      <c r="F39155" s="5"/>
      <c r="U39155" s="5"/>
      <c r="V39155" s="5"/>
      <c r="AA39155" s="3" t="s">
        <v>1</v>
      </c>
      <c r="AB39155" s="1"/>
    </row>
    <row r="39156" spans="6:28" ht="12.75" x14ac:dyDescent="0.25">
      <c r="F39156" s="5"/>
      <c r="U39156" s="5"/>
      <c r="V39156" s="5"/>
      <c r="AA39156" s="4"/>
      <c r="AB39156" s="1"/>
    </row>
    <row r="39157" spans="6:28" ht="12.75" x14ac:dyDescent="0.25">
      <c r="F39157" s="5"/>
      <c r="U39157" s="5"/>
      <c r="V39157" s="5"/>
      <c r="AA39157" s="4" t="s">
        <v>2</v>
      </c>
      <c r="AB39157" s="1"/>
    </row>
    <row r="39158" spans="6:28" ht="12.75" x14ac:dyDescent="0.25">
      <c r="F39158" s="5"/>
      <c r="U39158" s="5"/>
      <c r="V39158" s="5"/>
      <c r="AA39158" s="4" t="s">
        <v>3</v>
      </c>
      <c r="AB39158" s="1"/>
    </row>
    <row r="39159" spans="6:28" ht="12.75" x14ac:dyDescent="0.25">
      <c r="F39159" s="5"/>
      <c r="U39159" s="5"/>
      <c r="V39159" s="5"/>
      <c r="AA39159" s="4" t="s">
        <v>5</v>
      </c>
      <c r="AB39159" s="1"/>
    </row>
    <row r="39160" spans="6:28" ht="12.75" x14ac:dyDescent="0.25">
      <c r="F39160" s="5"/>
      <c r="U39160" s="5"/>
      <c r="V39160" s="5"/>
      <c r="AA39160" s="4" t="s">
        <v>6</v>
      </c>
      <c r="AB39160" s="1"/>
    </row>
    <row r="39161" spans="6:28" ht="12.75" x14ac:dyDescent="0.25">
      <c r="F39161" s="5"/>
      <c r="U39161" s="5"/>
      <c r="V39161" s="5"/>
      <c r="AA39161" s="4" t="s">
        <v>7</v>
      </c>
      <c r="AB39161" s="1"/>
    </row>
    <row r="39162" spans="6:28" ht="12.75" x14ac:dyDescent="0.25">
      <c r="F39162" s="5"/>
      <c r="U39162" s="5"/>
      <c r="V39162" s="5"/>
      <c r="AA39162" s="4" t="s">
        <v>8</v>
      </c>
      <c r="AB39162" s="1"/>
    </row>
    <row r="39163" spans="6:28" ht="12.75" x14ac:dyDescent="0.25">
      <c r="F39163" s="5"/>
      <c r="U39163" s="5"/>
      <c r="V39163" s="5"/>
      <c r="AA39163" s="4" t="s">
        <v>12</v>
      </c>
      <c r="AB39163" s="1"/>
    </row>
    <row r="39164" spans="6:28" x14ac:dyDescent="0.25">
      <c r="F39164" s="5"/>
      <c r="U39164" s="5"/>
      <c r="V39164" s="5"/>
      <c r="AA39164" s="2" t="s">
        <v>15</v>
      </c>
      <c r="AB39164" s="1"/>
    </row>
    <row r="39165" spans="6:28" x14ac:dyDescent="0.25">
      <c r="F39165" s="5"/>
      <c r="U39165" s="5"/>
      <c r="V39165" s="5"/>
      <c r="AA39165" s="43" t="s">
        <v>70</v>
      </c>
      <c r="AB39165" s="44"/>
    </row>
    <row r="39166" spans="6:28" x14ac:dyDescent="0.25">
      <c r="F39166" s="5"/>
      <c r="U39166" s="5"/>
      <c r="V39166" s="5"/>
      <c r="AA39166" s="6" t="s">
        <v>21</v>
      </c>
    </row>
    <row r="39167" spans="6:28" x14ac:dyDescent="0.25">
      <c r="F39167" s="5"/>
      <c r="U39167" s="5"/>
      <c r="V39167" s="5"/>
      <c r="AA39167" s="8"/>
      <c r="AB39167" s="7"/>
    </row>
    <row r="39168" spans="6:28" x14ac:dyDescent="0.25">
      <c r="F39168" s="5"/>
      <c r="U39168" s="5"/>
      <c r="V39168" s="5"/>
    </row>
    <row r="39169" spans="6:28" x14ac:dyDescent="0.25">
      <c r="F39169" s="5"/>
      <c r="U39169" s="5"/>
      <c r="V39169" s="5"/>
      <c r="AA39169" s="2"/>
      <c r="AB39169" s="1"/>
    </row>
    <row r="39170" spans="6:28" ht="12.75" x14ac:dyDescent="0.2">
      <c r="F39170" s="5"/>
      <c r="U39170" s="5"/>
      <c r="V39170" s="5"/>
      <c r="AA39170" s="3" t="s">
        <v>0</v>
      </c>
      <c r="AB39170" s="1"/>
    </row>
    <row r="39171" spans="6:28" ht="12.75" x14ac:dyDescent="0.2">
      <c r="F39171" s="5"/>
      <c r="U39171" s="5"/>
      <c r="V39171" s="5"/>
      <c r="AA39171" s="3" t="s">
        <v>1</v>
      </c>
      <c r="AB39171" s="1"/>
    </row>
    <row r="39172" spans="6:28" ht="12.75" x14ac:dyDescent="0.25">
      <c r="F39172" s="5"/>
      <c r="U39172" s="5"/>
      <c r="V39172" s="5"/>
      <c r="AA39172" s="4"/>
      <c r="AB39172" s="1"/>
    </row>
    <row r="39173" spans="6:28" ht="12.75" x14ac:dyDescent="0.25">
      <c r="F39173" s="5"/>
      <c r="U39173" s="5"/>
      <c r="V39173" s="5"/>
      <c r="AA39173" s="4" t="s">
        <v>2</v>
      </c>
      <c r="AB39173" s="1"/>
    </row>
    <row r="39174" spans="6:28" ht="12.75" x14ac:dyDescent="0.25">
      <c r="F39174" s="5"/>
      <c r="U39174" s="5"/>
      <c r="V39174" s="5"/>
      <c r="AA39174" s="4" t="s">
        <v>3</v>
      </c>
      <c r="AB39174" s="1"/>
    </row>
    <row r="39175" spans="6:28" ht="12.75" x14ac:dyDescent="0.25">
      <c r="F39175" s="5"/>
      <c r="U39175" s="5"/>
      <c r="V39175" s="5"/>
      <c r="AA39175" s="4" t="s">
        <v>5</v>
      </c>
      <c r="AB39175" s="1"/>
    </row>
    <row r="39176" spans="6:28" ht="12.75" x14ac:dyDescent="0.25">
      <c r="F39176" s="5"/>
      <c r="U39176" s="5"/>
      <c r="V39176" s="5"/>
      <c r="AA39176" s="4" t="s">
        <v>6</v>
      </c>
      <c r="AB39176" s="1"/>
    </row>
    <row r="39177" spans="6:28" ht="12.75" x14ac:dyDescent="0.25">
      <c r="F39177" s="5"/>
      <c r="U39177" s="5"/>
      <c r="V39177" s="5"/>
      <c r="AA39177" s="4" t="s">
        <v>7</v>
      </c>
      <c r="AB39177" s="1"/>
    </row>
    <row r="39178" spans="6:28" ht="12.75" x14ac:dyDescent="0.25">
      <c r="F39178" s="5"/>
      <c r="U39178" s="5"/>
      <c r="V39178" s="5"/>
      <c r="AA39178" s="4" t="s">
        <v>8</v>
      </c>
      <c r="AB39178" s="1"/>
    </row>
    <row r="39179" spans="6:28" ht="12.75" x14ac:dyDescent="0.25">
      <c r="F39179" s="5"/>
      <c r="U39179" s="5"/>
      <c r="V39179" s="5"/>
      <c r="AA39179" s="4" t="s">
        <v>12</v>
      </c>
      <c r="AB39179" s="1"/>
    </row>
    <row r="39180" spans="6:28" x14ac:dyDescent="0.25">
      <c r="F39180" s="5"/>
      <c r="U39180" s="5"/>
      <c r="V39180" s="5"/>
      <c r="AA39180" s="2" t="s">
        <v>15</v>
      </c>
      <c r="AB39180" s="1"/>
    </row>
    <row r="39181" spans="6:28" x14ac:dyDescent="0.25">
      <c r="F39181" s="5"/>
      <c r="U39181" s="5"/>
      <c r="V39181" s="5"/>
      <c r="AA39181" s="43" t="s">
        <v>70</v>
      </c>
      <c r="AB39181" s="44"/>
    </row>
    <row r="39182" spans="6:28" x14ac:dyDescent="0.25">
      <c r="F39182" s="5"/>
      <c r="U39182" s="5"/>
      <c r="V39182" s="5"/>
      <c r="AA39182" s="6" t="s">
        <v>21</v>
      </c>
    </row>
    <row r="39183" spans="6:28" x14ac:dyDescent="0.25">
      <c r="F39183" s="5"/>
      <c r="U39183" s="5"/>
      <c r="V39183" s="5"/>
      <c r="AA39183" s="8"/>
      <c r="AB39183" s="7"/>
    </row>
    <row r="39184" spans="6:28" x14ac:dyDescent="0.25">
      <c r="F39184" s="5"/>
      <c r="U39184" s="5"/>
      <c r="V39184" s="5"/>
    </row>
    <row r="39185" spans="6:28" x14ac:dyDescent="0.25">
      <c r="F39185" s="5"/>
      <c r="U39185" s="5"/>
      <c r="V39185" s="5"/>
      <c r="AA39185" s="2"/>
      <c r="AB39185" s="1"/>
    </row>
    <row r="39186" spans="6:28" ht="12.75" x14ac:dyDescent="0.2">
      <c r="F39186" s="5"/>
      <c r="U39186" s="5"/>
      <c r="V39186" s="5"/>
      <c r="AA39186" s="3" t="s">
        <v>0</v>
      </c>
      <c r="AB39186" s="1"/>
    </row>
    <row r="39187" spans="6:28" ht="12.75" x14ac:dyDescent="0.2">
      <c r="F39187" s="5"/>
      <c r="U39187" s="5"/>
      <c r="V39187" s="5"/>
      <c r="AA39187" s="3" t="s">
        <v>1</v>
      </c>
      <c r="AB39187" s="1"/>
    </row>
    <row r="39188" spans="6:28" ht="12.75" x14ac:dyDescent="0.25">
      <c r="F39188" s="5"/>
      <c r="U39188" s="5"/>
      <c r="V39188" s="5"/>
      <c r="AA39188" s="4"/>
      <c r="AB39188" s="1"/>
    </row>
    <row r="39189" spans="6:28" ht="12.75" x14ac:dyDescent="0.25">
      <c r="F39189" s="5"/>
      <c r="U39189" s="5"/>
      <c r="V39189" s="5"/>
      <c r="AA39189" s="4" t="s">
        <v>2</v>
      </c>
      <c r="AB39189" s="1"/>
    </row>
    <row r="39190" spans="6:28" ht="12.75" x14ac:dyDescent="0.25">
      <c r="F39190" s="5"/>
      <c r="U39190" s="5"/>
      <c r="V39190" s="5"/>
      <c r="AA39190" s="4" t="s">
        <v>3</v>
      </c>
      <c r="AB39190" s="1"/>
    </row>
    <row r="39191" spans="6:28" ht="12.75" x14ac:dyDescent="0.25">
      <c r="F39191" s="5"/>
      <c r="U39191" s="5"/>
      <c r="V39191" s="5"/>
      <c r="AA39191" s="4" t="s">
        <v>5</v>
      </c>
      <c r="AB39191" s="1"/>
    </row>
    <row r="39192" spans="6:28" ht="12.75" x14ac:dyDescent="0.25">
      <c r="F39192" s="5"/>
      <c r="U39192" s="5"/>
      <c r="V39192" s="5"/>
      <c r="AA39192" s="4" t="s">
        <v>6</v>
      </c>
      <c r="AB39192" s="1"/>
    </row>
    <row r="39193" spans="6:28" ht="12.75" x14ac:dyDescent="0.25">
      <c r="F39193" s="5"/>
      <c r="U39193" s="5"/>
      <c r="V39193" s="5"/>
      <c r="AA39193" s="4" t="s">
        <v>7</v>
      </c>
      <c r="AB39193" s="1"/>
    </row>
    <row r="39194" spans="6:28" ht="12.75" x14ac:dyDescent="0.25">
      <c r="F39194" s="5"/>
      <c r="U39194" s="5"/>
      <c r="V39194" s="5"/>
      <c r="AA39194" s="4" t="s">
        <v>8</v>
      </c>
      <c r="AB39194" s="1"/>
    </row>
    <row r="39195" spans="6:28" ht="12.75" x14ac:dyDescent="0.25">
      <c r="F39195" s="5"/>
      <c r="U39195" s="5"/>
      <c r="V39195" s="5"/>
      <c r="AA39195" s="4" t="s">
        <v>12</v>
      </c>
      <c r="AB39195" s="1"/>
    </row>
    <row r="39196" spans="6:28" x14ac:dyDescent="0.25">
      <c r="F39196" s="5"/>
      <c r="U39196" s="5"/>
      <c r="V39196" s="5"/>
      <c r="AA39196" s="2" t="s">
        <v>15</v>
      </c>
      <c r="AB39196" s="1"/>
    </row>
    <row r="39197" spans="6:28" x14ac:dyDescent="0.25">
      <c r="F39197" s="5"/>
      <c r="U39197" s="5"/>
      <c r="V39197" s="5"/>
      <c r="AA39197" s="43" t="s">
        <v>70</v>
      </c>
      <c r="AB39197" s="44"/>
    </row>
    <row r="39198" spans="6:28" x14ac:dyDescent="0.25">
      <c r="F39198" s="5"/>
      <c r="U39198" s="5"/>
      <c r="V39198" s="5"/>
      <c r="AA39198" s="6" t="s">
        <v>21</v>
      </c>
    </row>
    <row r="39199" spans="6:28" x14ac:dyDescent="0.25">
      <c r="F39199" s="5"/>
      <c r="U39199" s="5"/>
      <c r="V39199" s="5"/>
      <c r="AA39199" s="8"/>
      <c r="AB39199" s="7"/>
    </row>
    <row r="39200" spans="6:28" x14ac:dyDescent="0.25">
      <c r="F39200" s="5"/>
      <c r="U39200" s="5"/>
      <c r="V39200" s="5"/>
    </row>
    <row r="39201" spans="6:28" x14ac:dyDescent="0.25">
      <c r="F39201" s="5"/>
      <c r="U39201" s="5"/>
      <c r="V39201" s="5"/>
      <c r="AA39201" s="2"/>
      <c r="AB39201" s="1"/>
    </row>
    <row r="39202" spans="6:28" ht="12.75" x14ac:dyDescent="0.2">
      <c r="F39202" s="5"/>
      <c r="U39202" s="5"/>
      <c r="V39202" s="5"/>
      <c r="AA39202" s="3" t="s">
        <v>0</v>
      </c>
      <c r="AB39202" s="1"/>
    </row>
    <row r="39203" spans="6:28" ht="12.75" x14ac:dyDescent="0.2">
      <c r="F39203" s="5"/>
      <c r="U39203" s="5"/>
      <c r="V39203" s="5"/>
      <c r="AA39203" s="3" t="s">
        <v>1</v>
      </c>
      <c r="AB39203" s="1"/>
    </row>
    <row r="39204" spans="6:28" ht="12.75" x14ac:dyDescent="0.25">
      <c r="F39204" s="5"/>
      <c r="U39204" s="5"/>
      <c r="V39204" s="5"/>
      <c r="AA39204" s="4"/>
      <c r="AB39204" s="1"/>
    </row>
    <row r="39205" spans="6:28" ht="12.75" x14ac:dyDescent="0.25">
      <c r="F39205" s="5"/>
      <c r="U39205" s="5"/>
      <c r="V39205" s="5"/>
      <c r="AA39205" s="4" t="s">
        <v>2</v>
      </c>
      <c r="AB39205" s="1"/>
    </row>
    <row r="39206" spans="6:28" ht="12.75" x14ac:dyDescent="0.25">
      <c r="F39206" s="5"/>
      <c r="U39206" s="5"/>
      <c r="V39206" s="5"/>
      <c r="AA39206" s="4" t="s">
        <v>3</v>
      </c>
      <c r="AB39206" s="1"/>
    </row>
    <row r="39207" spans="6:28" ht="12.75" x14ac:dyDescent="0.25">
      <c r="F39207" s="5"/>
      <c r="U39207" s="5"/>
      <c r="V39207" s="5"/>
      <c r="AA39207" s="4" t="s">
        <v>5</v>
      </c>
      <c r="AB39207" s="1"/>
    </row>
    <row r="39208" spans="6:28" ht="12.75" x14ac:dyDescent="0.25">
      <c r="F39208" s="5"/>
      <c r="U39208" s="5"/>
      <c r="V39208" s="5"/>
      <c r="AA39208" s="4" t="s">
        <v>6</v>
      </c>
      <c r="AB39208" s="1"/>
    </row>
    <row r="39209" spans="6:28" ht="12.75" x14ac:dyDescent="0.25">
      <c r="F39209" s="5"/>
      <c r="U39209" s="5"/>
      <c r="V39209" s="5"/>
      <c r="AA39209" s="4" t="s">
        <v>7</v>
      </c>
      <c r="AB39209" s="1"/>
    </row>
    <row r="39210" spans="6:28" ht="12.75" x14ac:dyDescent="0.25">
      <c r="F39210" s="5"/>
      <c r="U39210" s="5"/>
      <c r="V39210" s="5"/>
      <c r="AA39210" s="4" t="s">
        <v>8</v>
      </c>
      <c r="AB39210" s="1"/>
    </row>
    <row r="39211" spans="6:28" ht="12.75" x14ac:dyDescent="0.25">
      <c r="F39211" s="5"/>
      <c r="U39211" s="5"/>
      <c r="V39211" s="5"/>
      <c r="AA39211" s="4" t="s">
        <v>12</v>
      </c>
      <c r="AB39211" s="1"/>
    </row>
    <row r="39212" spans="6:28" x14ac:dyDescent="0.25">
      <c r="F39212" s="5"/>
      <c r="U39212" s="5"/>
      <c r="V39212" s="5"/>
      <c r="AA39212" s="2" t="s">
        <v>15</v>
      </c>
      <c r="AB39212" s="1"/>
    </row>
    <row r="39213" spans="6:28" x14ac:dyDescent="0.25">
      <c r="F39213" s="5"/>
      <c r="U39213" s="5"/>
      <c r="V39213" s="5"/>
      <c r="AA39213" s="43" t="s">
        <v>70</v>
      </c>
      <c r="AB39213" s="44"/>
    </row>
    <row r="39214" spans="6:28" x14ac:dyDescent="0.25">
      <c r="F39214" s="5"/>
      <c r="U39214" s="5"/>
      <c r="V39214" s="5"/>
      <c r="AA39214" s="6" t="s">
        <v>21</v>
      </c>
    </row>
    <row r="39215" spans="6:28" x14ac:dyDescent="0.25">
      <c r="F39215" s="5"/>
      <c r="U39215" s="5"/>
      <c r="V39215" s="5"/>
      <c r="AA39215" s="8"/>
      <c r="AB39215" s="7"/>
    </row>
    <row r="39216" spans="6:28" x14ac:dyDescent="0.25">
      <c r="F39216" s="5"/>
      <c r="U39216" s="5"/>
      <c r="V39216" s="5"/>
    </row>
    <row r="39217" spans="6:28" x14ac:dyDescent="0.25">
      <c r="F39217" s="5"/>
      <c r="U39217" s="5"/>
      <c r="V39217" s="5"/>
      <c r="AA39217" s="2"/>
      <c r="AB39217" s="1"/>
    </row>
    <row r="39218" spans="6:28" ht="12.75" x14ac:dyDescent="0.2">
      <c r="F39218" s="5"/>
      <c r="U39218" s="5"/>
      <c r="V39218" s="5"/>
      <c r="AA39218" s="3" t="s">
        <v>0</v>
      </c>
      <c r="AB39218" s="1"/>
    </row>
    <row r="39219" spans="6:28" ht="12.75" x14ac:dyDescent="0.2">
      <c r="F39219" s="5"/>
      <c r="U39219" s="5"/>
      <c r="V39219" s="5"/>
      <c r="AA39219" s="3" t="s">
        <v>1</v>
      </c>
      <c r="AB39219" s="1"/>
    </row>
    <row r="39220" spans="6:28" ht="12.75" x14ac:dyDescent="0.25">
      <c r="F39220" s="5"/>
      <c r="U39220" s="5"/>
      <c r="V39220" s="5"/>
      <c r="AA39220" s="4"/>
      <c r="AB39220" s="1"/>
    </row>
    <row r="39221" spans="6:28" ht="12.75" x14ac:dyDescent="0.25">
      <c r="F39221" s="5"/>
      <c r="U39221" s="5"/>
      <c r="V39221" s="5"/>
      <c r="AA39221" s="4" t="s">
        <v>2</v>
      </c>
      <c r="AB39221" s="1"/>
    </row>
    <row r="39222" spans="6:28" ht="12.75" x14ac:dyDescent="0.25">
      <c r="F39222" s="5"/>
      <c r="U39222" s="5"/>
      <c r="V39222" s="5"/>
      <c r="AA39222" s="4" t="s">
        <v>3</v>
      </c>
      <c r="AB39222" s="1"/>
    </row>
    <row r="39223" spans="6:28" ht="12.75" x14ac:dyDescent="0.25">
      <c r="F39223" s="5"/>
      <c r="U39223" s="5"/>
      <c r="V39223" s="5"/>
      <c r="AA39223" s="4" t="s">
        <v>5</v>
      </c>
      <c r="AB39223" s="1"/>
    </row>
    <row r="39224" spans="6:28" ht="12.75" x14ac:dyDescent="0.25">
      <c r="F39224" s="5"/>
      <c r="U39224" s="5"/>
      <c r="V39224" s="5"/>
      <c r="AA39224" s="4" t="s">
        <v>6</v>
      </c>
      <c r="AB39224" s="1"/>
    </row>
    <row r="39225" spans="6:28" ht="12.75" x14ac:dyDescent="0.25">
      <c r="F39225" s="5"/>
      <c r="U39225" s="5"/>
      <c r="V39225" s="5"/>
      <c r="AA39225" s="4" t="s">
        <v>7</v>
      </c>
      <c r="AB39225" s="1"/>
    </row>
    <row r="39226" spans="6:28" ht="12.75" x14ac:dyDescent="0.25">
      <c r="F39226" s="5"/>
      <c r="U39226" s="5"/>
      <c r="V39226" s="5"/>
      <c r="AA39226" s="4" t="s">
        <v>8</v>
      </c>
      <c r="AB39226" s="1"/>
    </row>
    <row r="39227" spans="6:28" ht="12.75" x14ac:dyDescent="0.25">
      <c r="F39227" s="5"/>
      <c r="U39227" s="5"/>
      <c r="V39227" s="5"/>
      <c r="AA39227" s="4" t="s">
        <v>12</v>
      </c>
      <c r="AB39227" s="1"/>
    </row>
    <row r="39228" spans="6:28" x14ac:dyDescent="0.25">
      <c r="F39228" s="5"/>
      <c r="U39228" s="5"/>
      <c r="V39228" s="5"/>
      <c r="AA39228" s="2" t="s">
        <v>15</v>
      </c>
      <c r="AB39228" s="1"/>
    </row>
    <row r="39229" spans="6:28" x14ac:dyDescent="0.25">
      <c r="F39229" s="5"/>
      <c r="U39229" s="5"/>
      <c r="V39229" s="5"/>
      <c r="AA39229" s="43" t="s">
        <v>70</v>
      </c>
      <c r="AB39229" s="44"/>
    </row>
    <row r="39230" spans="6:28" x14ac:dyDescent="0.25">
      <c r="F39230" s="5"/>
      <c r="U39230" s="5"/>
      <c r="V39230" s="5"/>
      <c r="AA39230" s="6" t="s">
        <v>21</v>
      </c>
    </row>
    <row r="39231" spans="6:28" x14ac:dyDescent="0.25">
      <c r="F39231" s="5"/>
      <c r="U39231" s="5"/>
      <c r="V39231" s="5"/>
      <c r="AA39231" s="8"/>
      <c r="AB39231" s="7"/>
    </row>
    <row r="39232" spans="6:28" x14ac:dyDescent="0.25">
      <c r="F39232" s="5"/>
      <c r="U39232" s="5"/>
      <c r="V39232" s="5"/>
    </row>
    <row r="39233" spans="6:28" x14ac:dyDescent="0.25">
      <c r="F39233" s="5"/>
      <c r="U39233" s="5"/>
      <c r="V39233" s="5"/>
      <c r="AA39233" s="2"/>
      <c r="AB39233" s="1"/>
    </row>
    <row r="39234" spans="6:28" ht="12.75" x14ac:dyDescent="0.2">
      <c r="F39234" s="5"/>
      <c r="U39234" s="5"/>
      <c r="V39234" s="5"/>
      <c r="AA39234" s="3" t="s">
        <v>0</v>
      </c>
      <c r="AB39234" s="1"/>
    </row>
    <row r="39235" spans="6:28" ht="12.75" x14ac:dyDescent="0.2">
      <c r="F39235" s="5"/>
      <c r="U39235" s="5"/>
      <c r="V39235" s="5"/>
      <c r="AA39235" s="3" t="s">
        <v>1</v>
      </c>
      <c r="AB39235" s="1"/>
    </row>
    <row r="39236" spans="6:28" ht="12.75" x14ac:dyDescent="0.25">
      <c r="F39236" s="5"/>
      <c r="U39236" s="5"/>
      <c r="V39236" s="5"/>
      <c r="AA39236" s="4"/>
      <c r="AB39236" s="1"/>
    </row>
    <row r="39237" spans="6:28" ht="12.75" x14ac:dyDescent="0.25">
      <c r="F39237" s="5"/>
      <c r="U39237" s="5"/>
      <c r="V39237" s="5"/>
      <c r="AA39237" s="4" t="s">
        <v>2</v>
      </c>
      <c r="AB39237" s="1"/>
    </row>
    <row r="39238" spans="6:28" ht="12.75" x14ac:dyDescent="0.25">
      <c r="F39238" s="5"/>
      <c r="U39238" s="5"/>
      <c r="V39238" s="5"/>
      <c r="AA39238" s="4" t="s">
        <v>3</v>
      </c>
      <c r="AB39238" s="1"/>
    </row>
    <row r="39239" spans="6:28" ht="12.75" x14ac:dyDescent="0.25">
      <c r="F39239" s="5"/>
      <c r="U39239" s="5"/>
      <c r="V39239" s="5"/>
      <c r="AA39239" s="4" t="s">
        <v>5</v>
      </c>
      <c r="AB39239" s="1"/>
    </row>
    <row r="39240" spans="6:28" ht="12.75" x14ac:dyDescent="0.25">
      <c r="F39240" s="5"/>
      <c r="U39240" s="5"/>
      <c r="V39240" s="5"/>
      <c r="AA39240" s="4" t="s">
        <v>6</v>
      </c>
      <c r="AB39240" s="1"/>
    </row>
    <row r="39241" spans="6:28" ht="12.75" x14ac:dyDescent="0.25">
      <c r="F39241" s="5"/>
      <c r="U39241" s="5"/>
      <c r="V39241" s="5"/>
      <c r="AA39241" s="4" t="s">
        <v>7</v>
      </c>
      <c r="AB39241" s="1"/>
    </row>
    <row r="39242" spans="6:28" ht="12.75" x14ac:dyDescent="0.25">
      <c r="F39242" s="5"/>
      <c r="U39242" s="5"/>
      <c r="V39242" s="5"/>
      <c r="AA39242" s="4" t="s">
        <v>8</v>
      </c>
      <c r="AB39242" s="1"/>
    </row>
    <row r="39243" spans="6:28" ht="12.75" x14ac:dyDescent="0.25">
      <c r="F39243" s="5"/>
      <c r="U39243" s="5"/>
      <c r="V39243" s="5"/>
      <c r="AA39243" s="4" t="s">
        <v>12</v>
      </c>
      <c r="AB39243" s="1"/>
    </row>
    <row r="39244" spans="6:28" x14ac:dyDescent="0.25">
      <c r="F39244" s="5"/>
      <c r="U39244" s="5"/>
      <c r="V39244" s="5"/>
      <c r="AA39244" s="2" t="s">
        <v>15</v>
      </c>
      <c r="AB39244" s="1"/>
    </row>
    <row r="39245" spans="6:28" x14ac:dyDescent="0.25">
      <c r="F39245" s="5"/>
      <c r="U39245" s="5"/>
      <c r="V39245" s="5"/>
      <c r="AA39245" s="43" t="s">
        <v>70</v>
      </c>
      <c r="AB39245" s="44"/>
    </row>
    <row r="39246" spans="6:28" x14ac:dyDescent="0.25">
      <c r="F39246" s="5"/>
      <c r="U39246" s="5"/>
      <c r="V39246" s="5"/>
      <c r="AA39246" s="6" t="s">
        <v>21</v>
      </c>
    </row>
    <row r="39247" spans="6:28" x14ac:dyDescent="0.25">
      <c r="F39247" s="5"/>
      <c r="U39247" s="5"/>
      <c r="V39247" s="5"/>
      <c r="AA39247" s="8"/>
      <c r="AB39247" s="7"/>
    </row>
    <row r="39248" spans="6:28" x14ac:dyDescent="0.25">
      <c r="F39248" s="5"/>
      <c r="U39248" s="5"/>
      <c r="V39248" s="5"/>
    </row>
    <row r="39249" spans="6:28" x14ac:dyDescent="0.25">
      <c r="F39249" s="5"/>
      <c r="U39249" s="5"/>
      <c r="V39249" s="5"/>
      <c r="AA39249" s="2"/>
      <c r="AB39249" s="1"/>
    </row>
    <row r="39250" spans="6:28" ht="12.75" x14ac:dyDescent="0.2">
      <c r="F39250" s="5"/>
      <c r="U39250" s="5"/>
      <c r="V39250" s="5"/>
      <c r="AA39250" s="3" t="s">
        <v>0</v>
      </c>
      <c r="AB39250" s="1"/>
    </row>
    <row r="39251" spans="6:28" ht="12.75" x14ac:dyDescent="0.2">
      <c r="F39251" s="5"/>
      <c r="U39251" s="5"/>
      <c r="V39251" s="5"/>
      <c r="AA39251" s="3" t="s">
        <v>1</v>
      </c>
      <c r="AB39251" s="1"/>
    </row>
    <row r="39252" spans="6:28" ht="12.75" x14ac:dyDescent="0.25">
      <c r="F39252" s="5"/>
      <c r="U39252" s="5"/>
      <c r="V39252" s="5"/>
      <c r="AA39252" s="4"/>
      <c r="AB39252" s="1"/>
    </row>
    <row r="39253" spans="6:28" ht="12.75" x14ac:dyDescent="0.25">
      <c r="F39253" s="5"/>
      <c r="U39253" s="5"/>
      <c r="V39253" s="5"/>
      <c r="AA39253" s="4" t="s">
        <v>2</v>
      </c>
      <c r="AB39253" s="1"/>
    </row>
    <row r="39254" spans="6:28" ht="12.75" x14ac:dyDescent="0.25">
      <c r="F39254" s="5"/>
      <c r="U39254" s="5"/>
      <c r="V39254" s="5"/>
      <c r="AA39254" s="4" t="s">
        <v>3</v>
      </c>
      <c r="AB39254" s="1"/>
    </row>
    <row r="39255" spans="6:28" ht="12.75" x14ac:dyDescent="0.25">
      <c r="F39255" s="5"/>
      <c r="U39255" s="5"/>
      <c r="V39255" s="5"/>
      <c r="AA39255" s="4" t="s">
        <v>5</v>
      </c>
      <c r="AB39255" s="1"/>
    </row>
    <row r="39256" spans="6:28" ht="12.75" x14ac:dyDescent="0.25">
      <c r="F39256" s="5"/>
      <c r="U39256" s="5"/>
      <c r="V39256" s="5"/>
      <c r="AA39256" s="4" t="s">
        <v>6</v>
      </c>
      <c r="AB39256" s="1"/>
    </row>
    <row r="39257" spans="6:28" ht="12.75" x14ac:dyDescent="0.25">
      <c r="F39257" s="5"/>
      <c r="U39257" s="5"/>
      <c r="V39257" s="5"/>
      <c r="AA39257" s="4" t="s">
        <v>7</v>
      </c>
      <c r="AB39257" s="1"/>
    </row>
    <row r="39258" spans="6:28" ht="12.75" x14ac:dyDescent="0.25">
      <c r="F39258" s="5"/>
      <c r="U39258" s="5"/>
      <c r="V39258" s="5"/>
      <c r="AA39258" s="4" t="s">
        <v>8</v>
      </c>
      <c r="AB39258" s="1"/>
    </row>
    <row r="39259" spans="6:28" ht="12.75" x14ac:dyDescent="0.25">
      <c r="F39259" s="5"/>
      <c r="U39259" s="5"/>
      <c r="V39259" s="5"/>
      <c r="AA39259" s="4" t="s">
        <v>12</v>
      </c>
      <c r="AB39259" s="1"/>
    </row>
    <row r="39260" spans="6:28" x14ac:dyDescent="0.25">
      <c r="F39260" s="5"/>
      <c r="U39260" s="5"/>
      <c r="V39260" s="5"/>
      <c r="AA39260" s="2" t="s">
        <v>15</v>
      </c>
      <c r="AB39260" s="1"/>
    </row>
    <row r="39261" spans="6:28" x14ac:dyDescent="0.25">
      <c r="F39261" s="5"/>
      <c r="U39261" s="5"/>
      <c r="V39261" s="5"/>
      <c r="AA39261" s="43" t="s">
        <v>70</v>
      </c>
      <c r="AB39261" s="44"/>
    </row>
    <row r="39262" spans="6:28" x14ac:dyDescent="0.25">
      <c r="F39262" s="5"/>
      <c r="U39262" s="5"/>
      <c r="V39262" s="5"/>
      <c r="AA39262" s="6" t="s">
        <v>21</v>
      </c>
    </row>
    <row r="39263" spans="6:28" x14ac:dyDescent="0.25">
      <c r="F39263" s="5"/>
      <c r="U39263" s="5"/>
      <c r="V39263" s="5"/>
      <c r="AA39263" s="8"/>
      <c r="AB39263" s="7"/>
    </row>
    <row r="39264" spans="6:28" x14ac:dyDescent="0.25">
      <c r="F39264" s="5"/>
      <c r="U39264" s="5"/>
      <c r="V39264" s="5"/>
    </row>
    <row r="39265" spans="6:28" x14ac:dyDescent="0.25">
      <c r="F39265" s="5"/>
      <c r="U39265" s="5"/>
      <c r="V39265" s="5"/>
      <c r="AA39265" s="2"/>
      <c r="AB39265" s="1"/>
    </row>
    <row r="39266" spans="6:28" ht="12.75" x14ac:dyDescent="0.2">
      <c r="F39266" s="5"/>
      <c r="U39266" s="5"/>
      <c r="V39266" s="5"/>
      <c r="AA39266" s="3" t="s">
        <v>0</v>
      </c>
      <c r="AB39266" s="1"/>
    </row>
    <row r="39267" spans="6:28" ht="12.75" x14ac:dyDescent="0.2">
      <c r="F39267" s="5"/>
      <c r="U39267" s="5"/>
      <c r="V39267" s="5"/>
      <c r="AA39267" s="3" t="s">
        <v>1</v>
      </c>
      <c r="AB39267" s="1"/>
    </row>
    <row r="39268" spans="6:28" ht="12.75" x14ac:dyDescent="0.25">
      <c r="F39268" s="5"/>
      <c r="U39268" s="5"/>
      <c r="V39268" s="5"/>
      <c r="AA39268" s="4"/>
      <c r="AB39268" s="1"/>
    </row>
    <row r="39269" spans="6:28" ht="12.75" x14ac:dyDescent="0.25">
      <c r="F39269" s="5"/>
      <c r="U39269" s="5"/>
      <c r="V39269" s="5"/>
      <c r="AA39269" s="4" t="s">
        <v>2</v>
      </c>
      <c r="AB39269" s="1"/>
    </row>
    <row r="39270" spans="6:28" ht="12.75" x14ac:dyDescent="0.25">
      <c r="F39270" s="5"/>
      <c r="U39270" s="5"/>
      <c r="V39270" s="5"/>
      <c r="AA39270" s="4" t="s">
        <v>3</v>
      </c>
      <c r="AB39270" s="1"/>
    </row>
    <row r="39271" spans="6:28" ht="12.75" x14ac:dyDescent="0.25">
      <c r="F39271" s="5"/>
      <c r="U39271" s="5"/>
      <c r="V39271" s="5"/>
      <c r="AA39271" s="4" t="s">
        <v>5</v>
      </c>
      <c r="AB39271" s="1"/>
    </row>
    <row r="39272" spans="6:28" ht="12.75" x14ac:dyDescent="0.25">
      <c r="F39272" s="5"/>
      <c r="U39272" s="5"/>
      <c r="V39272" s="5"/>
      <c r="AA39272" s="4" t="s">
        <v>6</v>
      </c>
      <c r="AB39272" s="1"/>
    </row>
    <row r="39273" spans="6:28" ht="12.75" x14ac:dyDescent="0.25">
      <c r="F39273" s="5"/>
      <c r="U39273" s="5"/>
      <c r="V39273" s="5"/>
      <c r="AA39273" s="4" t="s">
        <v>7</v>
      </c>
      <c r="AB39273" s="1"/>
    </row>
    <row r="39274" spans="6:28" ht="12.75" x14ac:dyDescent="0.25">
      <c r="F39274" s="5"/>
      <c r="U39274" s="5"/>
      <c r="V39274" s="5"/>
      <c r="AA39274" s="4" t="s">
        <v>8</v>
      </c>
      <c r="AB39274" s="1"/>
    </row>
    <row r="39275" spans="6:28" ht="12.75" x14ac:dyDescent="0.25">
      <c r="F39275" s="5"/>
      <c r="U39275" s="5"/>
      <c r="V39275" s="5"/>
      <c r="AA39275" s="4" t="s">
        <v>12</v>
      </c>
      <c r="AB39275" s="1"/>
    </row>
    <row r="39276" spans="6:28" x14ac:dyDescent="0.25">
      <c r="F39276" s="5"/>
      <c r="U39276" s="5"/>
      <c r="V39276" s="5"/>
      <c r="AA39276" s="2" t="s">
        <v>15</v>
      </c>
      <c r="AB39276" s="1"/>
    </row>
    <row r="39277" spans="6:28" x14ac:dyDescent="0.25">
      <c r="F39277" s="5"/>
      <c r="U39277" s="5"/>
      <c r="V39277" s="5"/>
      <c r="AA39277" s="43" t="s">
        <v>70</v>
      </c>
      <c r="AB39277" s="44"/>
    </row>
    <row r="39278" spans="6:28" x14ac:dyDescent="0.25">
      <c r="F39278" s="5"/>
      <c r="U39278" s="5"/>
      <c r="V39278" s="5"/>
      <c r="AA39278" s="6" t="s">
        <v>21</v>
      </c>
    </row>
    <row r="39279" spans="6:28" x14ac:dyDescent="0.25">
      <c r="F39279" s="5"/>
      <c r="U39279" s="5"/>
      <c r="V39279" s="5"/>
      <c r="AA39279" s="8"/>
      <c r="AB39279" s="7"/>
    </row>
    <row r="39280" spans="6:28" x14ac:dyDescent="0.25">
      <c r="F39280" s="5"/>
      <c r="U39280" s="5"/>
      <c r="V39280" s="5"/>
    </row>
    <row r="39281" spans="6:28" x14ac:dyDescent="0.25">
      <c r="F39281" s="5"/>
      <c r="U39281" s="5"/>
      <c r="V39281" s="5"/>
      <c r="AA39281" s="2"/>
      <c r="AB39281" s="1"/>
    </row>
    <row r="39282" spans="6:28" ht="12.75" x14ac:dyDescent="0.2">
      <c r="F39282" s="5"/>
      <c r="U39282" s="5"/>
      <c r="V39282" s="5"/>
      <c r="AA39282" s="3" t="s">
        <v>0</v>
      </c>
      <c r="AB39282" s="1"/>
    </row>
    <row r="39283" spans="6:28" ht="12.75" x14ac:dyDescent="0.2">
      <c r="F39283" s="5"/>
      <c r="U39283" s="5"/>
      <c r="V39283" s="5"/>
      <c r="AA39283" s="3" t="s">
        <v>1</v>
      </c>
      <c r="AB39283" s="1"/>
    </row>
    <row r="39284" spans="6:28" ht="12.75" x14ac:dyDescent="0.25">
      <c r="F39284" s="5"/>
      <c r="U39284" s="5"/>
      <c r="V39284" s="5"/>
      <c r="AA39284" s="4"/>
      <c r="AB39284" s="1"/>
    </row>
    <row r="39285" spans="6:28" ht="12.75" x14ac:dyDescent="0.25">
      <c r="F39285" s="5"/>
      <c r="U39285" s="5"/>
      <c r="V39285" s="5"/>
      <c r="AA39285" s="4" t="s">
        <v>2</v>
      </c>
      <c r="AB39285" s="1"/>
    </row>
    <row r="39286" spans="6:28" ht="12.75" x14ac:dyDescent="0.25">
      <c r="F39286" s="5"/>
      <c r="U39286" s="5"/>
      <c r="V39286" s="5"/>
      <c r="AA39286" s="4" t="s">
        <v>3</v>
      </c>
      <c r="AB39286" s="1"/>
    </row>
    <row r="39287" spans="6:28" ht="12.75" x14ac:dyDescent="0.25">
      <c r="F39287" s="5"/>
      <c r="U39287" s="5"/>
      <c r="V39287" s="5"/>
      <c r="AA39287" s="4" t="s">
        <v>5</v>
      </c>
      <c r="AB39287" s="1"/>
    </row>
    <row r="39288" spans="6:28" ht="12.75" x14ac:dyDescent="0.25">
      <c r="F39288" s="5"/>
      <c r="U39288" s="5"/>
      <c r="V39288" s="5"/>
      <c r="AA39288" s="4" t="s">
        <v>6</v>
      </c>
      <c r="AB39288" s="1"/>
    </row>
    <row r="39289" spans="6:28" ht="12.75" x14ac:dyDescent="0.25">
      <c r="F39289" s="5"/>
      <c r="U39289" s="5"/>
      <c r="V39289" s="5"/>
      <c r="AA39289" s="4" t="s">
        <v>7</v>
      </c>
      <c r="AB39289" s="1"/>
    </row>
    <row r="39290" spans="6:28" ht="12.75" x14ac:dyDescent="0.25">
      <c r="F39290" s="5"/>
      <c r="U39290" s="5"/>
      <c r="V39290" s="5"/>
      <c r="AA39290" s="4" t="s">
        <v>8</v>
      </c>
      <c r="AB39290" s="1"/>
    </row>
    <row r="39291" spans="6:28" ht="12.75" x14ac:dyDescent="0.25">
      <c r="F39291" s="5"/>
      <c r="U39291" s="5"/>
      <c r="V39291" s="5"/>
      <c r="AA39291" s="4" t="s">
        <v>12</v>
      </c>
      <c r="AB39291" s="1"/>
    </row>
    <row r="39292" spans="6:28" x14ac:dyDescent="0.25">
      <c r="F39292" s="5"/>
      <c r="U39292" s="5"/>
      <c r="V39292" s="5"/>
      <c r="AA39292" s="2" t="s">
        <v>15</v>
      </c>
      <c r="AB39292" s="1"/>
    </row>
    <row r="39293" spans="6:28" x14ac:dyDescent="0.25">
      <c r="F39293" s="5"/>
      <c r="U39293" s="5"/>
      <c r="V39293" s="5"/>
      <c r="AA39293" s="43" t="s">
        <v>70</v>
      </c>
      <c r="AB39293" s="44"/>
    </row>
    <row r="39294" spans="6:28" x14ac:dyDescent="0.25">
      <c r="F39294" s="5"/>
      <c r="U39294" s="5"/>
      <c r="V39294" s="5"/>
      <c r="AA39294" s="6" t="s">
        <v>21</v>
      </c>
    </row>
    <row r="39295" spans="6:28" x14ac:dyDescent="0.25">
      <c r="F39295" s="5"/>
      <c r="U39295" s="5"/>
      <c r="V39295" s="5"/>
      <c r="AA39295" s="8"/>
      <c r="AB39295" s="7"/>
    </row>
    <row r="39296" spans="6:28" x14ac:dyDescent="0.25">
      <c r="F39296" s="5"/>
      <c r="U39296" s="5"/>
      <c r="V39296" s="5"/>
    </row>
    <row r="39297" spans="6:28" x14ac:dyDescent="0.25">
      <c r="F39297" s="5"/>
      <c r="U39297" s="5"/>
      <c r="V39297" s="5"/>
      <c r="AA39297" s="2"/>
      <c r="AB39297" s="1"/>
    </row>
    <row r="39298" spans="6:28" ht="12.75" x14ac:dyDescent="0.2">
      <c r="F39298" s="5"/>
      <c r="U39298" s="5"/>
      <c r="V39298" s="5"/>
      <c r="AA39298" s="3" t="s">
        <v>0</v>
      </c>
      <c r="AB39298" s="1"/>
    </row>
    <row r="39299" spans="6:28" ht="12.75" x14ac:dyDescent="0.2">
      <c r="F39299" s="5"/>
      <c r="U39299" s="5"/>
      <c r="V39299" s="5"/>
      <c r="AA39299" s="3" t="s">
        <v>1</v>
      </c>
      <c r="AB39299" s="1"/>
    </row>
    <row r="39300" spans="6:28" ht="12.75" x14ac:dyDescent="0.25">
      <c r="F39300" s="5"/>
      <c r="U39300" s="5"/>
      <c r="V39300" s="5"/>
      <c r="AA39300" s="4"/>
      <c r="AB39300" s="1"/>
    </row>
    <row r="39301" spans="6:28" ht="12.75" x14ac:dyDescent="0.25">
      <c r="F39301" s="5"/>
      <c r="U39301" s="5"/>
      <c r="V39301" s="5"/>
      <c r="AA39301" s="4" t="s">
        <v>2</v>
      </c>
      <c r="AB39301" s="1"/>
    </row>
    <row r="39302" spans="6:28" ht="12.75" x14ac:dyDescent="0.25">
      <c r="F39302" s="5"/>
      <c r="U39302" s="5"/>
      <c r="V39302" s="5"/>
      <c r="AA39302" s="4" t="s">
        <v>3</v>
      </c>
      <c r="AB39302" s="1"/>
    </row>
    <row r="39303" spans="6:28" ht="12.75" x14ac:dyDescent="0.25">
      <c r="F39303" s="5"/>
      <c r="U39303" s="5"/>
      <c r="V39303" s="5"/>
      <c r="AA39303" s="4" t="s">
        <v>5</v>
      </c>
      <c r="AB39303" s="1"/>
    </row>
    <row r="39304" spans="6:28" ht="12.75" x14ac:dyDescent="0.25">
      <c r="F39304" s="5"/>
      <c r="U39304" s="5"/>
      <c r="V39304" s="5"/>
      <c r="AA39304" s="4" t="s">
        <v>6</v>
      </c>
      <c r="AB39304" s="1"/>
    </row>
    <row r="39305" spans="6:28" ht="12.75" x14ac:dyDescent="0.25">
      <c r="F39305" s="5"/>
      <c r="U39305" s="5"/>
      <c r="V39305" s="5"/>
      <c r="AA39305" s="4" t="s">
        <v>7</v>
      </c>
      <c r="AB39305" s="1"/>
    </row>
    <row r="39306" spans="6:28" ht="12.75" x14ac:dyDescent="0.25">
      <c r="F39306" s="5"/>
      <c r="U39306" s="5"/>
      <c r="V39306" s="5"/>
      <c r="AA39306" s="4" t="s">
        <v>8</v>
      </c>
      <c r="AB39306" s="1"/>
    </row>
    <row r="39307" spans="6:28" ht="12.75" x14ac:dyDescent="0.25">
      <c r="F39307" s="5"/>
      <c r="U39307" s="5"/>
      <c r="V39307" s="5"/>
      <c r="AA39307" s="4" t="s">
        <v>12</v>
      </c>
      <c r="AB39307" s="1"/>
    </row>
    <row r="39308" spans="6:28" x14ac:dyDescent="0.25">
      <c r="F39308" s="5"/>
      <c r="U39308" s="5"/>
      <c r="V39308" s="5"/>
      <c r="AA39308" s="2" t="s">
        <v>15</v>
      </c>
      <c r="AB39308" s="1"/>
    </row>
    <row r="39309" spans="6:28" x14ac:dyDescent="0.25">
      <c r="F39309" s="5"/>
      <c r="U39309" s="5"/>
      <c r="V39309" s="5"/>
      <c r="AA39309" s="43" t="s">
        <v>70</v>
      </c>
      <c r="AB39309" s="44"/>
    </row>
    <row r="39310" spans="6:28" x14ac:dyDescent="0.25">
      <c r="F39310" s="5"/>
      <c r="U39310" s="5"/>
      <c r="V39310" s="5"/>
      <c r="AA39310" s="6" t="s">
        <v>21</v>
      </c>
    </row>
    <row r="39311" spans="6:28" x14ac:dyDescent="0.25">
      <c r="F39311" s="5"/>
      <c r="U39311" s="5"/>
      <c r="V39311" s="5"/>
      <c r="AA39311" s="8"/>
      <c r="AB39311" s="7"/>
    </row>
    <row r="39312" spans="6:28" x14ac:dyDescent="0.25">
      <c r="F39312" s="5"/>
      <c r="U39312" s="5"/>
      <c r="V39312" s="5"/>
    </row>
    <row r="39313" spans="6:28" x14ac:dyDescent="0.25">
      <c r="F39313" s="5"/>
      <c r="U39313" s="5"/>
      <c r="V39313" s="5"/>
      <c r="AA39313" s="2"/>
      <c r="AB39313" s="1"/>
    </row>
    <row r="39314" spans="6:28" ht="12.75" x14ac:dyDescent="0.2">
      <c r="F39314" s="5"/>
      <c r="U39314" s="5"/>
      <c r="V39314" s="5"/>
      <c r="AA39314" s="3" t="s">
        <v>0</v>
      </c>
      <c r="AB39314" s="1"/>
    </row>
    <row r="39315" spans="6:28" ht="12.75" x14ac:dyDescent="0.2">
      <c r="F39315" s="5"/>
      <c r="U39315" s="5"/>
      <c r="V39315" s="5"/>
      <c r="AA39315" s="3" t="s">
        <v>1</v>
      </c>
      <c r="AB39315" s="1"/>
    </row>
    <row r="39316" spans="6:28" ht="12.75" x14ac:dyDescent="0.25">
      <c r="F39316" s="5"/>
      <c r="U39316" s="5"/>
      <c r="V39316" s="5"/>
      <c r="AA39316" s="4"/>
      <c r="AB39316" s="1"/>
    </row>
    <row r="39317" spans="6:28" ht="12.75" x14ac:dyDescent="0.25">
      <c r="F39317" s="5"/>
      <c r="U39317" s="5"/>
      <c r="V39317" s="5"/>
      <c r="AA39317" s="4" t="s">
        <v>2</v>
      </c>
      <c r="AB39317" s="1"/>
    </row>
    <row r="39318" spans="6:28" ht="12.75" x14ac:dyDescent="0.25">
      <c r="F39318" s="5"/>
      <c r="U39318" s="5"/>
      <c r="V39318" s="5"/>
      <c r="AA39318" s="4" t="s">
        <v>3</v>
      </c>
      <c r="AB39318" s="1"/>
    </row>
    <row r="39319" spans="6:28" ht="12.75" x14ac:dyDescent="0.25">
      <c r="F39319" s="5"/>
      <c r="U39319" s="5"/>
      <c r="V39319" s="5"/>
      <c r="AA39319" s="4" t="s">
        <v>5</v>
      </c>
      <c r="AB39319" s="1"/>
    </row>
    <row r="39320" spans="6:28" ht="12.75" x14ac:dyDescent="0.25">
      <c r="F39320" s="5"/>
      <c r="U39320" s="5"/>
      <c r="V39320" s="5"/>
      <c r="AA39320" s="4" t="s">
        <v>6</v>
      </c>
      <c r="AB39320" s="1"/>
    </row>
    <row r="39321" spans="6:28" ht="12.75" x14ac:dyDescent="0.25">
      <c r="F39321" s="5"/>
      <c r="U39321" s="5"/>
      <c r="V39321" s="5"/>
      <c r="AA39321" s="4" t="s">
        <v>7</v>
      </c>
      <c r="AB39321" s="1"/>
    </row>
    <row r="39322" spans="6:28" ht="12.75" x14ac:dyDescent="0.25">
      <c r="F39322" s="5"/>
      <c r="U39322" s="5"/>
      <c r="V39322" s="5"/>
      <c r="AA39322" s="4" t="s">
        <v>8</v>
      </c>
      <c r="AB39322" s="1"/>
    </row>
    <row r="39323" spans="6:28" ht="12.75" x14ac:dyDescent="0.25">
      <c r="F39323" s="5"/>
      <c r="U39323" s="5"/>
      <c r="V39323" s="5"/>
      <c r="AA39323" s="4" t="s">
        <v>12</v>
      </c>
      <c r="AB39323" s="1"/>
    </row>
    <row r="39324" spans="6:28" x14ac:dyDescent="0.25">
      <c r="F39324" s="5"/>
      <c r="U39324" s="5"/>
      <c r="V39324" s="5"/>
      <c r="AA39324" s="2" t="s">
        <v>15</v>
      </c>
      <c r="AB39324" s="1"/>
    </row>
    <row r="39325" spans="6:28" x14ac:dyDescent="0.25">
      <c r="F39325" s="5"/>
      <c r="U39325" s="5"/>
      <c r="V39325" s="5"/>
      <c r="AA39325" s="43" t="s">
        <v>70</v>
      </c>
      <c r="AB39325" s="44"/>
    </row>
    <row r="39326" spans="6:28" x14ac:dyDescent="0.25">
      <c r="F39326" s="5"/>
      <c r="U39326" s="5"/>
      <c r="V39326" s="5"/>
      <c r="AA39326" s="6" t="s">
        <v>21</v>
      </c>
    </row>
    <row r="39327" spans="6:28" x14ac:dyDescent="0.25">
      <c r="F39327" s="5"/>
      <c r="U39327" s="5"/>
      <c r="V39327" s="5"/>
      <c r="AA39327" s="8"/>
      <c r="AB39327" s="7"/>
    </row>
    <row r="39328" spans="6:28" x14ac:dyDescent="0.25">
      <c r="F39328" s="5"/>
      <c r="U39328" s="5"/>
      <c r="V39328" s="5"/>
    </row>
    <row r="39329" spans="6:28" x14ac:dyDescent="0.25">
      <c r="F39329" s="5"/>
      <c r="U39329" s="5"/>
      <c r="V39329" s="5"/>
      <c r="AA39329" s="2"/>
      <c r="AB39329" s="1"/>
    </row>
    <row r="39330" spans="6:28" ht="12.75" x14ac:dyDescent="0.2">
      <c r="F39330" s="5"/>
      <c r="U39330" s="5"/>
      <c r="V39330" s="5"/>
      <c r="AA39330" s="3" t="s">
        <v>0</v>
      </c>
      <c r="AB39330" s="1"/>
    </row>
    <row r="39331" spans="6:28" ht="12.75" x14ac:dyDescent="0.2">
      <c r="F39331" s="5"/>
      <c r="U39331" s="5"/>
      <c r="V39331" s="5"/>
      <c r="AA39331" s="3" t="s">
        <v>1</v>
      </c>
      <c r="AB39331" s="1"/>
    </row>
    <row r="39332" spans="6:28" ht="12.75" x14ac:dyDescent="0.25">
      <c r="F39332" s="5"/>
      <c r="U39332" s="5"/>
      <c r="V39332" s="5"/>
      <c r="AA39332" s="4"/>
      <c r="AB39332" s="1"/>
    </row>
    <row r="39333" spans="6:28" ht="12.75" x14ac:dyDescent="0.25">
      <c r="F39333" s="5"/>
      <c r="U39333" s="5"/>
      <c r="V39333" s="5"/>
      <c r="AA39333" s="4" t="s">
        <v>2</v>
      </c>
      <c r="AB39333" s="1"/>
    </row>
    <row r="39334" spans="6:28" ht="12.75" x14ac:dyDescent="0.25">
      <c r="F39334" s="5"/>
      <c r="U39334" s="5"/>
      <c r="V39334" s="5"/>
      <c r="AA39334" s="4" t="s">
        <v>3</v>
      </c>
      <c r="AB39334" s="1"/>
    </row>
    <row r="39335" spans="6:28" ht="12.75" x14ac:dyDescent="0.25">
      <c r="F39335" s="5"/>
      <c r="U39335" s="5"/>
      <c r="V39335" s="5"/>
      <c r="AA39335" s="4" t="s">
        <v>5</v>
      </c>
      <c r="AB39335" s="1"/>
    </row>
    <row r="39336" spans="6:28" ht="12.75" x14ac:dyDescent="0.25">
      <c r="F39336" s="5"/>
      <c r="U39336" s="5"/>
      <c r="V39336" s="5"/>
      <c r="AA39336" s="4" t="s">
        <v>6</v>
      </c>
      <c r="AB39336" s="1"/>
    </row>
    <row r="39337" spans="6:28" ht="12.75" x14ac:dyDescent="0.25">
      <c r="F39337" s="5"/>
      <c r="U39337" s="5"/>
      <c r="V39337" s="5"/>
      <c r="AA39337" s="4" t="s">
        <v>7</v>
      </c>
      <c r="AB39337" s="1"/>
    </row>
    <row r="39338" spans="6:28" ht="12.75" x14ac:dyDescent="0.25">
      <c r="F39338" s="5"/>
      <c r="U39338" s="5"/>
      <c r="V39338" s="5"/>
      <c r="AA39338" s="4" t="s">
        <v>8</v>
      </c>
      <c r="AB39338" s="1"/>
    </row>
    <row r="39339" spans="6:28" ht="12.75" x14ac:dyDescent="0.25">
      <c r="F39339" s="5"/>
      <c r="U39339" s="5"/>
      <c r="V39339" s="5"/>
      <c r="AA39339" s="4" t="s">
        <v>12</v>
      </c>
      <c r="AB39339" s="1"/>
    </row>
    <row r="39340" spans="6:28" x14ac:dyDescent="0.25">
      <c r="F39340" s="5"/>
      <c r="U39340" s="5"/>
      <c r="V39340" s="5"/>
      <c r="AA39340" s="2" t="s">
        <v>15</v>
      </c>
      <c r="AB39340" s="1"/>
    </row>
    <row r="39341" spans="6:28" x14ac:dyDescent="0.25">
      <c r="F39341" s="5"/>
      <c r="U39341" s="5"/>
      <c r="V39341" s="5"/>
      <c r="AA39341" s="43" t="s">
        <v>70</v>
      </c>
      <c r="AB39341" s="44"/>
    </row>
    <row r="39342" spans="6:28" x14ac:dyDescent="0.25">
      <c r="F39342" s="5"/>
      <c r="U39342" s="5"/>
      <c r="V39342" s="5"/>
      <c r="AA39342" s="6" t="s">
        <v>21</v>
      </c>
    </row>
    <row r="39343" spans="6:28" x14ac:dyDescent="0.25">
      <c r="F39343" s="5"/>
      <c r="U39343" s="5"/>
      <c r="V39343" s="5"/>
      <c r="AA39343" s="8"/>
      <c r="AB39343" s="7"/>
    </row>
    <row r="39344" spans="6:28" x14ac:dyDescent="0.25">
      <c r="F39344" s="5"/>
      <c r="U39344" s="5"/>
      <c r="V39344" s="5"/>
    </row>
    <row r="39345" spans="6:28" x14ac:dyDescent="0.25">
      <c r="F39345" s="5"/>
      <c r="U39345" s="5"/>
      <c r="V39345" s="5"/>
      <c r="AA39345" s="2"/>
      <c r="AB39345" s="1"/>
    </row>
    <row r="39346" spans="6:28" ht="12.75" x14ac:dyDescent="0.2">
      <c r="F39346" s="5"/>
      <c r="U39346" s="5"/>
      <c r="V39346" s="5"/>
      <c r="AA39346" s="3" t="s">
        <v>0</v>
      </c>
      <c r="AB39346" s="1"/>
    </row>
    <row r="39347" spans="6:28" ht="12.75" x14ac:dyDescent="0.2">
      <c r="F39347" s="5"/>
      <c r="U39347" s="5"/>
      <c r="V39347" s="5"/>
      <c r="AA39347" s="3" t="s">
        <v>1</v>
      </c>
      <c r="AB39347" s="1"/>
    </row>
    <row r="39348" spans="6:28" ht="12.75" x14ac:dyDescent="0.25">
      <c r="F39348" s="5"/>
      <c r="U39348" s="5"/>
      <c r="V39348" s="5"/>
      <c r="AA39348" s="4"/>
      <c r="AB39348" s="1"/>
    </row>
    <row r="39349" spans="6:28" ht="12.75" x14ac:dyDescent="0.25">
      <c r="F39349" s="5"/>
      <c r="U39349" s="5"/>
      <c r="V39349" s="5"/>
      <c r="AA39349" s="4" t="s">
        <v>2</v>
      </c>
      <c r="AB39349" s="1"/>
    </row>
    <row r="39350" spans="6:28" ht="12.75" x14ac:dyDescent="0.25">
      <c r="F39350" s="5"/>
      <c r="U39350" s="5"/>
      <c r="V39350" s="5"/>
      <c r="AA39350" s="4" t="s">
        <v>3</v>
      </c>
      <c r="AB39350" s="1"/>
    </row>
    <row r="39351" spans="6:28" ht="12.75" x14ac:dyDescent="0.25">
      <c r="F39351" s="5"/>
      <c r="U39351" s="5"/>
      <c r="V39351" s="5"/>
      <c r="AA39351" s="4" t="s">
        <v>5</v>
      </c>
      <c r="AB39351" s="1"/>
    </row>
    <row r="39352" spans="6:28" ht="12.75" x14ac:dyDescent="0.25">
      <c r="F39352" s="5"/>
      <c r="U39352" s="5"/>
      <c r="V39352" s="5"/>
      <c r="AA39352" s="4" t="s">
        <v>6</v>
      </c>
      <c r="AB39352" s="1"/>
    </row>
    <row r="39353" spans="6:28" ht="12.75" x14ac:dyDescent="0.25">
      <c r="F39353" s="5"/>
      <c r="U39353" s="5"/>
      <c r="V39353" s="5"/>
      <c r="AA39353" s="4" t="s">
        <v>7</v>
      </c>
      <c r="AB39353" s="1"/>
    </row>
    <row r="39354" spans="6:28" ht="12.75" x14ac:dyDescent="0.25">
      <c r="F39354" s="5"/>
      <c r="U39354" s="5"/>
      <c r="V39354" s="5"/>
      <c r="AA39354" s="4" t="s">
        <v>8</v>
      </c>
      <c r="AB39354" s="1"/>
    </row>
    <row r="39355" spans="6:28" ht="12.75" x14ac:dyDescent="0.25">
      <c r="F39355" s="5"/>
      <c r="U39355" s="5"/>
      <c r="V39355" s="5"/>
      <c r="AA39355" s="4" t="s">
        <v>12</v>
      </c>
      <c r="AB39355" s="1"/>
    </row>
    <row r="39356" spans="6:28" x14ac:dyDescent="0.25">
      <c r="F39356" s="5"/>
      <c r="U39356" s="5"/>
      <c r="V39356" s="5"/>
      <c r="AA39356" s="2" t="s">
        <v>15</v>
      </c>
      <c r="AB39356" s="1"/>
    </row>
    <row r="39357" spans="6:28" x14ac:dyDescent="0.25">
      <c r="F39357" s="5"/>
      <c r="U39357" s="5"/>
      <c r="V39357" s="5"/>
      <c r="AA39357" s="43" t="s">
        <v>70</v>
      </c>
      <c r="AB39357" s="44"/>
    </row>
    <row r="39358" spans="6:28" x14ac:dyDescent="0.25">
      <c r="F39358" s="5"/>
      <c r="U39358" s="5"/>
      <c r="V39358" s="5"/>
      <c r="AA39358" s="6" t="s">
        <v>21</v>
      </c>
    </row>
    <row r="39359" spans="6:28" x14ac:dyDescent="0.25">
      <c r="F39359" s="5"/>
      <c r="U39359" s="5"/>
      <c r="V39359" s="5"/>
      <c r="AA39359" s="8"/>
      <c r="AB39359" s="7"/>
    </row>
    <row r="39360" spans="6:28" x14ac:dyDescent="0.25">
      <c r="F39360" s="5"/>
      <c r="U39360" s="5"/>
      <c r="V39360" s="5"/>
    </row>
    <row r="39361" spans="6:28" x14ac:dyDescent="0.25">
      <c r="F39361" s="5"/>
      <c r="U39361" s="5"/>
      <c r="V39361" s="5"/>
      <c r="AA39361" s="2"/>
      <c r="AB39361" s="1"/>
    </row>
    <row r="39362" spans="6:28" ht="12.75" x14ac:dyDescent="0.2">
      <c r="F39362" s="5"/>
      <c r="U39362" s="5"/>
      <c r="V39362" s="5"/>
      <c r="AA39362" s="3" t="s">
        <v>0</v>
      </c>
      <c r="AB39362" s="1"/>
    </row>
    <row r="39363" spans="6:28" ht="12.75" x14ac:dyDescent="0.2">
      <c r="F39363" s="5"/>
      <c r="U39363" s="5"/>
      <c r="V39363" s="5"/>
      <c r="AA39363" s="3" t="s">
        <v>1</v>
      </c>
      <c r="AB39363" s="1"/>
    </row>
    <row r="39364" spans="6:28" ht="12.75" x14ac:dyDescent="0.25">
      <c r="F39364" s="5"/>
      <c r="U39364" s="5"/>
      <c r="V39364" s="5"/>
      <c r="AA39364" s="4"/>
      <c r="AB39364" s="1"/>
    </row>
    <row r="39365" spans="6:28" ht="12.75" x14ac:dyDescent="0.25">
      <c r="F39365" s="5"/>
      <c r="U39365" s="5"/>
      <c r="V39365" s="5"/>
      <c r="AA39365" s="4" t="s">
        <v>2</v>
      </c>
      <c r="AB39365" s="1"/>
    </row>
    <row r="39366" spans="6:28" ht="12.75" x14ac:dyDescent="0.25">
      <c r="F39366" s="5"/>
      <c r="U39366" s="5"/>
      <c r="V39366" s="5"/>
      <c r="AA39366" s="4" t="s">
        <v>3</v>
      </c>
      <c r="AB39366" s="1"/>
    </row>
    <row r="39367" spans="6:28" ht="12.75" x14ac:dyDescent="0.25">
      <c r="F39367" s="5"/>
      <c r="U39367" s="5"/>
      <c r="V39367" s="5"/>
      <c r="AA39367" s="4" t="s">
        <v>5</v>
      </c>
      <c r="AB39367" s="1"/>
    </row>
    <row r="39368" spans="6:28" ht="12.75" x14ac:dyDescent="0.25">
      <c r="F39368" s="5"/>
      <c r="U39368" s="5"/>
      <c r="V39368" s="5"/>
      <c r="AA39368" s="4" t="s">
        <v>6</v>
      </c>
      <c r="AB39368" s="1"/>
    </row>
    <row r="39369" spans="6:28" ht="12.75" x14ac:dyDescent="0.25">
      <c r="F39369" s="5"/>
      <c r="U39369" s="5"/>
      <c r="V39369" s="5"/>
      <c r="AA39369" s="4" t="s">
        <v>7</v>
      </c>
      <c r="AB39369" s="1"/>
    </row>
    <row r="39370" spans="6:28" ht="12.75" x14ac:dyDescent="0.25">
      <c r="F39370" s="5"/>
      <c r="U39370" s="5"/>
      <c r="V39370" s="5"/>
      <c r="AA39370" s="4" t="s">
        <v>8</v>
      </c>
      <c r="AB39370" s="1"/>
    </row>
    <row r="39371" spans="6:28" ht="12.75" x14ac:dyDescent="0.25">
      <c r="F39371" s="5"/>
      <c r="U39371" s="5"/>
      <c r="V39371" s="5"/>
      <c r="AA39371" s="4" t="s">
        <v>12</v>
      </c>
      <c r="AB39371" s="1"/>
    </row>
    <row r="39372" spans="6:28" x14ac:dyDescent="0.25">
      <c r="F39372" s="5"/>
      <c r="U39372" s="5"/>
      <c r="V39372" s="5"/>
      <c r="AA39372" s="2" t="s">
        <v>15</v>
      </c>
      <c r="AB39372" s="1"/>
    </row>
    <row r="39373" spans="6:28" x14ac:dyDescent="0.25">
      <c r="F39373" s="5"/>
      <c r="U39373" s="5"/>
      <c r="V39373" s="5"/>
      <c r="AA39373" s="43" t="s">
        <v>70</v>
      </c>
      <c r="AB39373" s="44"/>
    </row>
    <row r="39374" spans="6:28" x14ac:dyDescent="0.25">
      <c r="F39374" s="5"/>
      <c r="U39374" s="5"/>
      <c r="V39374" s="5"/>
      <c r="AA39374" s="6" t="s">
        <v>21</v>
      </c>
    </row>
    <row r="39375" spans="6:28" x14ac:dyDescent="0.25">
      <c r="F39375" s="5"/>
      <c r="U39375" s="5"/>
      <c r="V39375" s="5"/>
      <c r="AA39375" s="8"/>
      <c r="AB39375" s="7"/>
    </row>
    <row r="39376" spans="6:28" x14ac:dyDescent="0.25">
      <c r="F39376" s="5"/>
      <c r="U39376" s="5"/>
      <c r="V39376" s="5"/>
    </row>
    <row r="39377" spans="6:28" x14ac:dyDescent="0.25">
      <c r="F39377" s="5"/>
      <c r="U39377" s="5"/>
      <c r="V39377" s="5"/>
      <c r="AA39377" s="2"/>
      <c r="AB39377" s="1"/>
    </row>
    <row r="39378" spans="6:28" ht="12.75" x14ac:dyDescent="0.2">
      <c r="F39378" s="5"/>
      <c r="U39378" s="5"/>
      <c r="V39378" s="5"/>
      <c r="AA39378" s="3" t="s">
        <v>0</v>
      </c>
      <c r="AB39378" s="1"/>
    </row>
    <row r="39379" spans="6:28" ht="12.75" x14ac:dyDescent="0.2">
      <c r="F39379" s="5"/>
      <c r="U39379" s="5"/>
      <c r="V39379" s="5"/>
      <c r="AA39379" s="3" t="s">
        <v>1</v>
      </c>
      <c r="AB39379" s="1"/>
    </row>
    <row r="39380" spans="6:28" ht="12.75" x14ac:dyDescent="0.25">
      <c r="F39380" s="5"/>
      <c r="U39380" s="5"/>
      <c r="V39380" s="5"/>
      <c r="AA39380" s="4"/>
      <c r="AB39380" s="1"/>
    </row>
    <row r="39381" spans="6:28" ht="12.75" x14ac:dyDescent="0.25">
      <c r="F39381" s="5"/>
      <c r="U39381" s="5"/>
      <c r="V39381" s="5"/>
      <c r="AA39381" s="4" t="s">
        <v>2</v>
      </c>
      <c r="AB39381" s="1"/>
    </row>
    <row r="39382" spans="6:28" ht="12.75" x14ac:dyDescent="0.25">
      <c r="F39382" s="5"/>
      <c r="U39382" s="5"/>
      <c r="V39382" s="5"/>
      <c r="AA39382" s="4" t="s">
        <v>3</v>
      </c>
      <c r="AB39382" s="1"/>
    </row>
    <row r="39383" spans="6:28" ht="12.75" x14ac:dyDescent="0.25">
      <c r="F39383" s="5"/>
      <c r="U39383" s="5"/>
      <c r="V39383" s="5"/>
      <c r="AA39383" s="4" t="s">
        <v>5</v>
      </c>
      <c r="AB39383" s="1"/>
    </row>
    <row r="39384" spans="6:28" ht="12.75" x14ac:dyDescent="0.25">
      <c r="F39384" s="5"/>
      <c r="U39384" s="5"/>
      <c r="V39384" s="5"/>
      <c r="AA39384" s="4" t="s">
        <v>6</v>
      </c>
      <c r="AB39384" s="1"/>
    </row>
    <row r="39385" spans="6:28" ht="12.75" x14ac:dyDescent="0.25">
      <c r="F39385" s="5"/>
      <c r="U39385" s="5"/>
      <c r="V39385" s="5"/>
      <c r="AA39385" s="4" t="s">
        <v>7</v>
      </c>
      <c r="AB39385" s="1"/>
    </row>
    <row r="39386" spans="6:28" ht="12.75" x14ac:dyDescent="0.25">
      <c r="F39386" s="5"/>
      <c r="U39386" s="5"/>
      <c r="V39386" s="5"/>
      <c r="AA39386" s="4" t="s">
        <v>8</v>
      </c>
      <c r="AB39386" s="1"/>
    </row>
    <row r="39387" spans="6:28" ht="12.75" x14ac:dyDescent="0.25">
      <c r="F39387" s="5"/>
      <c r="U39387" s="5"/>
      <c r="V39387" s="5"/>
      <c r="AA39387" s="4" t="s">
        <v>12</v>
      </c>
      <c r="AB39387" s="1"/>
    </row>
    <row r="39388" spans="6:28" x14ac:dyDescent="0.25">
      <c r="F39388" s="5"/>
      <c r="U39388" s="5"/>
      <c r="V39388" s="5"/>
      <c r="AA39388" s="2" t="s">
        <v>15</v>
      </c>
      <c r="AB39388" s="1"/>
    </row>
    <row r="39389" spans="6:28" x14ac:dyDescent="0.25">
      <c r="F39389" s="5"/>
      <c r="U39389" s="5"/>
      <c r="V39389" s="5"/>
      <c r="AA39389" s="43" t="s">
        <v>70</v>
      </c>
      <c r="AB39389" s="44"/>
    </row>
    <row r="39390" spans="6:28" x14ac:dyDescent="0.25">
      <c r="F39390" s="5"/>
      <c r="U39390" s="5"/>
      <c r="V39390" s="5"/>
      <c r="AA39390" s="6" t="s">
        <v>21</v>
      </c>
    </row>
    <row r="39391" spans="6:28" x14ac:dyDescent="0.25">
      <c r="F39391" s="5"/>
      <c r="U39391" s="5"/>
      <c r="V39391" s="5"/>
      <c r="AA39391" s="8"/>
      <c r="AB39391" s="7"/>
    </row>
    <row r="39392" spans="6:28" x14ac:dyDescent="0.25">
      <c r="F39392" s="5"/>
      <c r="U39392" s="5"/>
      <c r="V39392" s="5"/>
    </row>
    <row r="39393" spans="6:28" x14ac:dyDescent="0.25">
      <c r="F39393" s="5"/>
      <c r="U39393" s="5"/>
      <c r="V39393" s="5"/>
      <c r="AA39393" s="2"/>
      <c r="AB39393" s="1"/>
    </row>
    <row r="39394" spans="6:28" ht="12.75" x14ac:dyDescent="0.2">
      <c r="F39394" s="5"/>
      <c r="U39394" s="5"/>
      <c r="V39394" s="5"/>
      <c r="AA39394" s="3" t="s">
        <v>0</v>
      </c>
      <c r="AB39394" s="1"/>
    </row>
    <row r="39395" spans="6:28" ht="12.75" x14ac:dyDescent="0.2">
      <c r="F39395" s="5"/>
      <c r="U39395" s="5"/>
      <c r="V39395" s="5"/>
      <c r="AA39395" s="3" t="s">
        <v>1</v>
      </c>
      <c r="AB39395" s="1"/>
    </row>
    <row r="39396" spans="6:28" ht="12.75" x14ac:dyDescent="0.25">
      <c r="F39396" s="5"/>
      <c r="U39396" s="5"/>
      <c r="V39396" s="5"/>
      <c r="AA39396" s="4"/>
      <c r="AB39396" s="1"/>
    </row>
    <row r="39397" spans="6:28" ht="12.75" x14ac:dyDescent="0.25">
      <c r="F39397" s="5"/>
      <c r="U39397" s="5"/>
      <c r="V39397" s="5"/>
      <c r="AA39397" s="4" t="s">
        <v>2</v>
      </c>
      <c r="AB39397" s="1"/>
    </row>
    <row r="39398" spans="6:28" ht="12.75" x14ac:dyDescent="0.25">
      <c r="F39398" s="5"/>
      <c r="U39398" s="5"/>
      <c r="V39398" s="5"/>
      <c r="AA39398" s="4" t="s">
        <v>3</v>
      </c>
      <c r="AB39398" s="1"/>
    </row>
    <row r="39399" spans="6:28" ht="12.75" x14ac:dyDescent="0.25">
      <c r="F39399" s="5"/>
      <c r="U39399" s="5"/>
      <c r="V39399" s="5"/>
      <c r="AA39399" s="4" t="s">
        <v>5</v>
      </c>
      <c r="AB39399" s="1"/>
    </row>
    <row r="39400" spans="6:28" ht="12.75" x14ac:dyDescent="0.25">
      <c r="F39400" s="5"/>
      <c r="U39400" s="5"/>
      <c r="V39400" s="5"/>
      <c r="AA39400" s="4" t="s">
        <v>6</v>
      </c>
      <c r="AB39400" s="1"/>
    </row>
    <row r="39401" spans="6:28" ht="12.75" x14ac:dyDescent="0.25">
      <c r="F39401" s="5"/>
      <c r="U39401" s="5"/>
      <c r="V39401" s="5"/>
      <c r="AA39401" s="4" t="s">
        <v>7</v>
      </c>
      <c r="AB39401" s="1"/>
    </row>
    <row r="39402" spans="6:28" ht="12.75" x14ac:dyDescent="0.25">
      <c r="F39402" s="5"/>
      <c r="U39402" s="5"/>
      <c r="V39402" s="5"/>
      <c r="AA39402" s="4" t="s">
        <v>8</v>
      </c>
      <c r="AB39402" s="1"/>
    </row>
    <row r="39403" spans="6:28" ht="12.75" x14ac:dyDescent="0.25">
      <c r="F39403" s="5"/>
      <c r="U39403" s="5"/>
      <c r="V39403" s="5"/>
      <c r="AA39403" s="4" t="s">
        <v>12</v>
      </c>
      <c r="AB39403" s="1"/>
    </row>
    <row r="39404" spans="6:28" x14ac:dyDescent="0.25">
      <c r="F39404" s="5"/>
      <c r="U39404" s="5"/>
      <c r="V39404" s="5"/>
      <c r="AA39404" s="2" t="s">
        <v>15</v>
      </c>
      <c r="AB39404" s="1"/>
    </row>
    <row r="39405" spans="6:28" x14ac:dyDescent="0.25">
      <c r="F39405" s="5"/>
      <c r="U39405" s="5"/>
      <c r="V39405" s="5"/>
      <c r="AA39405" s="43" t="s">
        <v>70</v>
      </c>
      <c r="AB39405" s="44"/>
    </row>
    <row r="39406" spans="6:28" x14ac:dyDescent="0.25">
      <c r="F39406" s="5"/>
      <c r="U39406" s="5"/>
      <c r="V39406" s="5"/>
      <c r="AA39406" s="6" t="s">
        <v>21</v>
      </c>
    </row>
    <row r="39407" spans="6:28" x14ac:dyDescent="0.25">
      <c r="F39407" s="5"/>
      <c r="U39407" s="5"/>
      <c r="V39407" s="5"/>
      <c r="AA39407" s="8"/>
      <c r="AB39407" s="7"/>
    </row>
    <row r="39408" spans="6:28" x14ac:dyDescent="0.25">
      <c r="F39408" s="5"/>
      <c r="U39408" s="5"/>
      <c r="V39408" s="5"/>
    </row>
    <row r="39409" spans="6:28" x14ac:dyDescent="0.25">
      <c r="F39409" s="5"/>
      <c r="U39409" s="5"/>
      <c r="V39409" s="5"/>
      <c r="AA39409" s="2"/>
      <c r="AB39409" s="1"/>
    </row>
    <row r="39410" spans="6:28" ht="12.75" x14ac:dyDescent="0.2">
      <c r="F39410" s="5"/>
      <c r="U39410" s="5"/>
      <c r="V39410" s="5"/>
      <c r="AA39410" s="3" t="s">
        <v>0</v>
      </c>
      <c r="AB39410" s="1"/>
    </row>
    <row r="39411" spans="6:28" ht="12.75" x14ac:dyDescent="0.2">
      <c r="F39411" s="5"/>
      <c r="U39411" s="5"/>
      <c r="V39411" s="5"/>
      <c r="AA39411" s="3" t="s">
        <v>1</v>
      </c>
      <c r="AB39411" s="1"/>
    </row>
    <row r="39412" spans="6:28" ht="12.75" x14ac:dyDescent="0.25">
      <c r="F39412" s="5"/>
      <c r="U39412" s="5"/>
      <c r="V39412" s="5"/>
      <c r="AA39412" s="4"/>
      <c r="AB39412" s="1"/>
    </row>
    <row r="39413" spans="6:28" ht="12.75" x14ac:dyDescent="0.25">
      <c r="F39413" s="5"/>
      <c r="U39413" s="5"/>
      <c r="V39413" s="5"/>
      <c r="AA39413" s="4" t="s">
        <v>2</v>
      </c>
      <c r="AB39413" s="1"/>
    </row>
    <row r="39414" spans="6:28" ht="12.75" x14ac:dyDescent="0.25">
      <c r="F39414" s="5"/>
      <c r="U39414" s="5"/>
      <c r="V39414" s="5"/>
      <c r="AA39414" s="4" t="s">
        <v>3</v>
      </c>
      <c r="AB39414" s="1"/>
    </row>
    <row r="39415" spans="6:28" ht="12.75" x14ac:dyDescent="0.25">
      <c r="F39415" s="5"/>
      <c r="U39415" s="5"/>
      <c r="V39415" s="5"/>
      <c r="AA39415" s="4" t="s">
        <v>5</v>
      </c>
      <c r="AB39415" s="1"/>
    </row>
    <row r="39416" spans="6:28" ht="12.75" x14ac:dyDescent="0.25">
      <c r="F39416" s="5"/>
      <c r="U39416" s="5"/>
      <c r="V39416" s="5"/>
      <c r="AA39416" s="4" t="s">
        <v>6</v>
      </c>
      <c r="AB39416" s="1"/>
    </row>
    <row r="39417" spans="6:28" ht="12.75" x14ac:dyDescent="0.25">
      <c r="F39417" s="5"/>
      <c r="U39417" s="5"/>
      <c r="V39417" s="5"/>
      <c r="AA39417" s="4" t="s">
        <v>7</v>
      </c>
      <c r="AB39417" s="1"/>
    </row>
    <row r="39418" spans="6:28" ht="12.75" x14ac:dyDescent="0.25">
      <c r="F39418" s="5"/>
      <c r="U39418" s="5"/>
      <c r="V39418" s="5"/>
      <c r="AA39418" s="4" t="s">
        <v>8</v>
      </c>
      <c r="AB39418" s="1"/>
    </row>
    <row r="39419" spans="6:28" ht="12.75" x14ac:dyDescent="0.25">
      <c r="F39419" s="5"/>
      <c r="U39419" s="5"/>
      <c r="V39419" s="5"/>
      <c r="AA39419" s="4" t="s">
        <v>12</v>
      </c>
      <c r="AB39419" s="1"/>
    </row>
    <row r="39420" spans="6:28" x14ac:dyDescent="0.25">
      <c r="F39420" s="5"/>
      <c r="U39420" s="5"/>
      <c r="V39420" s="5"/>
      <c r="AA39420" s="2" t="s">
        <v>15</v>
      </c>
      <c r="AB39420" s="1"/>
    </row>
    <row r="39421" spans="6:28" x14ac:dyDescent="0.25">
      <c r="F39421" s="5"/>
      <c r="U39421" s="5"/>
      <c r="V39421" s="5"/>
      <c r="AA39421" s="43" t="s">
        <v>70</v>
      </c>
      <c r="AB39421" s="44"/>
    </row>
    <row r="39422" spans="6:28" x14ac:dyDescent="0.25">
      <c r="F39422" s="5"/>
      <c r="U39422" s="5"/>
      <c r="V39422" s="5"/>
      <c r="AA39422" s="6" t="s">
        <v>21</v>
      </c>
    </row>
    <row r="39423" spans="6:28" x14ac:dyDescent="0.25">
      <c r="F39423" s="5"/>
      <c r="U39423" s="5"/>
      <c r="V39423" s="5"/>
      <c r="AA39423" s="8"/>
      <c r="AB39423" s="7"/>
    </row>
    <row r="39424" spans="6:28" x14ac:dyDescent="0.25">
      <c r="F39424" s="5"/>
      <c r="U39424" s="5"/>
      <c r="V39424" s="5"/>
    </row>
    <row r="39425" spans="6:28" x14ac:dyDescent="0.25">
      <c r="F39425" s="5"/>
      <c r="U39425" s="5"/>
      <c r="V39425" s="5"/>
      <c r="AA39425" s="2"/>
      <c r="AB39425" s="1"/>
    </row>
    <row r="39426" spans="6:28" ht="12.75" x14ac:dyDescent="0.2">
      <c r="F39426" s="5"/>
      <c r="U39426" s="5"/>
      <c r="V39426" s="5"/>
      <c r="AA39426" s="3" t="s">
        <v>0</v>
      </c>
      <c r="AB39426" s="1"/>
    </row>
    <row r="39427" spans="6:28" ht="12.75" x14ac:dyDescent="0.2">
      <c r="F39427" s="5"/>
      <c r="U39427" s="5"/>
      <c r="V39427" s="5"/>
      <c r="AA39427" s="3" t="s">
        <v>1</v>
      </c>
      <c r="AB39427" s="1"/>
    </row>
    <row r="39428" spans="6:28" ht="12.75" x14ac:dyDescent="0.25">
      <c r="F39428" s="5"/>
      <c r="U39428" s="5"/>
      <c r="V39428" s="5"/>
      <c r="AA39428" s="4"/>
      <c r="AB39428" s="1"/>
    </row>
    <row r="39429" spans="6:28" ht="12.75" x14ac:dyDescent="0.25">
      <c r="F39429" s="5"/>
      <c r="U39429" s="5"/>
      <c r="V39429" s="5"/>
      <c r="AA39429" s="4" t="s">
        <v>2</v>
      </c>
      <c r="AB39429" s="1"/>
    </row>
    <row r="39430" spans="6:28" ht="12.75" x14ac:dyDescent="0.25">
      <c r="F39430" s="5"/>
      <c r="U39430" s="5"/>
      <c r="V39430" s="5"/>
      <c r="AA39430" s="4" t="s">
        <v>3</v>
      </c>
      <c r="AB39430" s="1"/>
    </row>
    <row r="39431" spans="6:28" ht="12.75" x14ac:dyDescent="0.25">
      <c r="F39431" s="5"/>
      <c r="U39431" s="5"/>
      <c r="V39431" s="5"/>
      <c r="AA39431" s="4" t="s">
        <v>5</v>
      </c>
      <c r="AB39431" s="1"/>
    </row>
    <row r="39432" spans="6:28" ht="12.75" x14ac:dyDescent="0.25">
      <c r="F39432" s="5"/>
      <c r="U39432" s="5"/>
      <c r="V39432" s="5"/>
      <c r="AA39432" s="4" t="s">
        <v>6</v>
      </c>
      <c r="AB39432" s="1"/>
    </row>
    <row r="39433" spans="6:28" ht="12.75" x14ac:dyDescent="0.25">
      <c r="F39433" s="5"/>
      <c r="U39433" s="5"/>
      <c r="V39433" s="5"/>
      <c r="AA39433" s="4" t="s">
        <v>7</v>
      </c>
      <c r="AB39433" s="1"/>
    </row>
    <row r="39434" spans="6:28" ht="12.75" x14ac:dyDescent="0.25">
      <c r="F39434" s="5"/>
      <c r="U39434" s="5"/>
      <c r="V39434" s="5"/>
      <c r="AA39434" s="4" t="s">
        <v>8</v>
      </c>
      <c r="AB39434" s="1"/>
    </row>
    <row r="39435" spans="6:28" ht="12.75" x14ac:dyDescent="0.25">
      <c r="F39435" s="5"/>
      <c r="U39435" s="5"/>
      <c r="V39435" s="5"/>
      <c r="AA39435" s="4" t="s">
        <v>12</v>
      </c>
      <c r="AB39435" s="1"/>
    </row>
    <row r="39436" spans="6:28" x14ac:dyDescent="0.25">
      <c r="F39436" s="5"/>
      <c r="U39436" s="5"/>
      <c r="V39436" s="5"/>
      <c r="AA39436" s="2" t="s">
        <v>15</v>
      </c>
      <c r="AB39436" s="1"/>
    </row>
    <row r="39437" spans="6:28" x14ac:dyDescent="0.25">
      <c r="F39437" s="5"/>
      <c r="U39437" s="5"/>
      <c r="V39437" s="5"/>
      <c r="AA39437" s="43" t="s">
        <v>70</v>
      </c>
      <c r="AB39437" s="44"/>
    </row>
    <row r="39438" spans="6:28" x14ac:dyDescent="0.25">
      <c r="F39438" s="5"/>
      <c r="U39438" s="5"/>
      <c r="V39438" s="5"/>
      <c r="AA39438" s="6" t="s">
        <v>21</v>
      </c>
    </row>
    <row r="39439" spans="6:28" x14ac:dyDescent="0.25">
      <c r="F39439" s="5"/>
      <c r="U39439" s="5"/>
      <c r="V39439" s="5"/>
      <c r="AA39439" s="8"/>
      <c r="AB39439" s="7"/>
    </row>
    <row r="39440" spans="6:28" x14ac:dyDescent="0.25">
      <c r="F39440" s="5"/>
      <c r="U39440" s="5"/>
      <c r="V39440" s="5"/>
    </row>
    <row r="39441" spans="6:28" x14ac:dyDescent="0.25">
      <c r="F39441" s="5"/>
      <c r="U39441" s="5"/>
      <c r="V39441" s="5"/>
      <c r="AA39441" s="2"/>
      <c r="AB39441" s="1"/>
    </row>
    <row r="39442" spans="6:28" ht="12.75" x14ac:dyDescent="0.2">
      <c r="F39442" s="5"/>
      <c r="U39442" s="5"/>
      <c r="V39442" s="5"/>
      <c r="AA39442" s="3" t="s">
        <v>0</v>
      </c>
      <c r="AB39442" s="1"/>
    </row>
    <row r="39443" spans="6:28" ht="12.75" x14ac:dyDescent="0.2">
      <c r="F39443" s="5"/>
      <c r="U39443" s="5"/>
      <c r="V39443" s="5"/>
      <c r="AA39443" s="3" t="s">
        <v>1</v>
      </c>
      <c r="AB39443" s="1"/>
    </row>
    <row r="39444" spans="6:28" ht="12.75" x14ac:dyDescent="0.25">
      <c r="F39444" s="5"/>
      <c r="U39444" s="5"/>
      <c r="V39444" s="5"/>
      <c r="AA39444" s="4"/>
      <c r="AB39444" s="1"/>
    </row>
    <row r="39445" spans="6:28" ht="12.75" x14ac:dyDescent="0.25">
      <c r="F39445" s="5"/>
      <c r="U39445" s="5"/>
      <c r="V39445" s="5"/>
      <c r="AA39445" s="4" t="s">
        <v>2</v>
      </c>
      <c r="AB39445" s="1"/>
    </row>
    <row r="39446" spans="6:28" ht="12.75" x14ac:dyDescent="0.25">
      <c r="F39446" s="5"/>
      <c r="U39446" s="5"/>
      <c r="V39446" s="5"/>
      <c r="AA39446" s="4" t="s">
        <v>3</v>
      </c>
      <c r="AB39446" s="1"/>
    </row>
    <row r="39447" spans="6:28" ht="12.75" x14ac:dyDescent="0.25">
      <c r="F39447" s="5"/>
      <c r="U39447" s="5"/>
      <c r="V39447" s="5"/>
      <c r="AA39447" s="4" t="s">
        <v>5</v>
      </c>
      <c r="AB39447" s="1"/>
    </row>
    <row r="39448" spans="6:28" ht="12.75" x14ac:dyDescent="0.25">
      <c r="F39448" s="5"/>
      <c r="U39448" s="5"/>
      <c r="V39448" s="5"/>
      <c r="AA39448" s="4" t="s">
        <v>6</v>
      </c>
      <c r="AB39448" s="1"/>
    </row>
    <row r="39449" spans="6:28" ht="12.75" x14ac:dyDescent="0.25">
      <c r="F39449" s="5"/>
      <c r="U39449" s="5"/>
      <c r="V39449" s="5"/>
      <c r="AA39449" s="4" t="s">
        <v>7</v>
      </c>
      <c r="AB39449" s="1"/>
    </row>
    <row r="39450" spans="6:28" ht="12.75" x14ac:dyDescent="0.25">
      <c r="F39450" s="5"/>
      <c r="U39450" s="5"/>
      <c r="V39450" s="5"/>
      <c r="AA39450" s="4" t="s">
        <v>8</v>
      </c>
      <c r="AB39450" s="1"/>
    </row>
    <row r="39451" spans="6:28" ht="12.75" x14ac:dyDescent="0.25">
      <c r="F39451" s="5"/>
      <c r="U39451" s="5"/>
      <c r="V39451" s="5"/>
      <c r="AA39451" s="4" t="s">
        <v>12</v>
      </c>
      <c r="AB39451" s="1"/>
    </row>
    <row r="39452" spans="6:28" x14ac:dyDescent="0.25">
      <c r="F39452" s="5"/>
      <c r="U39452" s="5"/>
      <c r="V39452" s="5"/>
      <c r="AA39452" s="2" t="s">
        <v>15</v>
      </c>
      <c r="AB39452" s="1"/>
    </row>
    <row r="39453" spans="6:28" x14ac:dyDescent="0.25">
      <c r="F39453" s="5"/>
      <c r="U39453" s="5"/>
      <c r="V39453" s="5"/>
      <c r="AA39453" s="43" t="s">
        <v>70</v>
      </c>
      <c r="AB39453" s="44"/>
    </row>
    <row r="39454" spans="6:28" x14ac:dyDescent="0.25">
      <c r="F39454" s="5"/>
      <c r="U39454" s="5"/>
      <c r="V39454" s="5"/>
      <c r="AA39454" s="6" t="s">
        <v>21</v>
      </c>
    </row>
    <row r="39455" spans="6:28" x14ac:dyDescent="0.25">
      <c r="F39455" s="5"/>
      <c r="U39455" s="5"/>
      <c r="V39455" s="5"/>
      <c r="AA39455" s="8"/>
      <c r="AB39455" s="7"/>
    </row>
    <row r="39456" spans="6:28" x14ac:dyDescent="0.25">
      <c r="F39456" s="5"/>
      <c r="U39456" s="5"/>
      <c r="V39456" s="5"/>
    </row>
    <row r="39457" spans="6:28" x14ac:dyDescent="0.25">
      <c r="F39457" s="5"/>
      <c r="U39457" s="5"/>
      <c r="V39457" s="5"/>
      <c r="AA39457" s="2"/>
      <c r="AB39457" s="1"/>
    </row>
    <row r="39458" spans="6:28" ht="12.75" x14ac:dyDescent="0.2">
      <c r="F39458" s="5"/>
      <c r="U39458" s="5"/>
      <c r="V39458" s="5"/>
      <c r="AA39458" s="3" t="s">
        <v>0</v>
      </c>
      <c r="AB39458" s="1"/>
    </row>
    <row r="39459" spans="6:28" ht="12.75" x14ac:dyDescent="0.2">
      <c r="F39459" s="5"/>
      <c r="U39459" s="5"/>
      <c r="V39459" s="5"/>
      <c r="AA39459" s="3" t="s">
        <v>1</v>
      </c>
      <c r="AB39459" s="1"/>
    </row>
    <row r="39460" spans="6:28" ht="12.75" x14ac:dyDescent="0.25">
      <c r="F39460" s="5"/>
      <c r="U39460" s="5"/>
      <c r="V39460" s="5"/>
      <c r="AA39460" s="4"/>
      <c r="AB39460" s="1"/>
    </row>
    <row r="39461" spans="6:28" ht="12.75" x14ac:dyDescent="0.25">
      <c r="F39461" s="5"/>
      <c r="U39461" s="5"/>
      <c r="V39461" s="5"/>
      <c r="AA39461" s="4" t="s">
        <v>2</v>
      </c>
      <c r="AB39461" s="1"/>
    </row>
    <row r="39462" spans="6:28" ht="12.75" x14ac:dyDescent="0.25">
      <c r="F39462" s="5"/>
      <c r="U39462" s="5"/>
      <c r="V39462" s="5"/>
      <c r="AA39462" s="4" t="s">
        <v>3</v>
      </c>
      <c r="AB39462" s="1"/>
    </row>
    <row r="39463" spans="6:28" ht="12.75" x14ac:dyDescent="0.25">
      <c r="F39463" s="5"/>
      <c r="U39463" s="5"/>
      <c r="V39463" s="5"/>
      <c r="AA39463" s="4" t="s">
        <v>5</v>
      </c>
      <c r="AB39463" s="1"/>
    </row>
    <row r="39464" spans="6:28" ht="12.75" x14ac:dyDescent="0.25">
      <c r="F39464" s="5"/>
      <c r="U39464" s="5"/>
      <c r="V39464" s="5"/>
      <c r="AA39464" s="4" t="s">
        <v>6</v>
      </c>
      <c r="AB39464" s="1"/>
    </row>
    <row r="39465" spans="6:28" ht="12.75" x14ac:dyDescent="0.25">
      <c r="F39465" s="5"/>
      <c r="U39465" s="5"/>
      <c r="V39465" s="5"/>
      <c r="AA39465" s="4" t="s">
        <v>7</v>
      </c>
      <c r="AB39465" s="1"/>
    </row>
    <row r="39466" spans="6:28" ht="12.75" x14ac:dyDescent="0.25">
      <c r="F39466" s="5"/>
      <c r="U39466" s="5"/>
      <c r="V39466" s="5"/>
      <c r="AA39466" s="4" t="s">
        <v>8</v>
      </c>
      <c r="AB39466" s="1"/>
    </row>
    <row r="39467" spans="6:28" ht="12.75" x14ac:dyDescent="0.25">
      <c r="F39467" s="5"/>
      <c r="U39467" s="5"/>
      <c r="V39467" s="5"/>
      <c r="AA39467" s="4" t="s">
        <v>12</v>
      </c>
      <c r="AB39467" s="1"/>
    </row>
    <row r="39468" spans="6:28" x14ac:dyDescent="0.25">
      <c r="F39468" s="5"/>
      <c r="U39468" s="5"/>
      <c r="V39468" s="5"/>
      <c r="AA39468" s="2" t="s">
        <v>15</v>
      </c>
      <c r="AB39468" s="1"/>
    </row>
    <row r="39469" spans="6:28" x14ac:dyDescent="0.25">
      <c r="F39469" s="5"/>
      <c r="U39469" s="5"/>
      <c r="V39469" s="5"/>
      <c r="AA39469" s="43" t="s">
        <v>70</v>
      </c>
      <c r="AB39469" s="44"/>
    </row>
    <row r="39470" spans="6:28" x14ac:dyDescent="0.25">
      <c r="F39470" s="5"/>
      <c r="U39470" s="5"/>
      <c r="V39470" s="5"/>
      <c r="AA39470" s="6" t="s">
        <v>21</v>
      </c>
    </row>
    <row r="39471" spans="6:28" x14ac:dyDescent="0.25">
      <c r="F39471" s="5"/>
      <c r="U39471" s="5"/>
      <c r="V39471" s="5"/>
      <c r="AA39471" s="8"/>
      <c r="AB39471" s="7"/>
    </row>
    <row r="39472" spans="6:28" x14ac:dyDescent="0.25">
      <c r="F39472" s="5"/>
      <c r="U39472" s="5"/>
      <c r="V39472" s="5"/>
    </row>
    <row r="39473" spans="6:28" x14ac:dyDescent="0.25">
      <c r="F39473" s="5"/>
      <c r="U39473" s="5"/>
      <c r="V39473" s="5"/>
      <c r="AA39473" s="2"/>
      <c r="AB39473" s="1"/>
    </row>
    <row r="39474" spans="6:28" ht="12.75" x14ac:dyDescent="0.2">
      <c r="F39474" s="5"/>
      <c r="U39474" s="5"/>
      <c r="V39474" s="5"/>
      <c r="AA39474" s="3" t="s">
        <v>0</v>
      </c>
      <c r="AB39474" s="1"/>
    </row>
    <row r="39475" spans="6:28" ht="12.75" x14ac:dyDescent="0.2">
      <c r="F39475" s="5"/>
      <c r="U39475" s="5"/>
      <c r="V39475" s="5"/>
      <c r="AA39475" s="3" t="s">
        <v>1</v>
      </c>
      <c r="AB39475" s="1"/>
    </row>
    <row r="39476" spans="6:28" ht="12.75" x14ac:dyDescent="0.25">
      <c r="F39476" s="5"/>
      <c r="U39476" s="5"/>
      <c r="V39476" s="5"/>
      <c r="AA39476" s="4"/>
      <c r="AB39476" s="1"/>
    </row>
    <row r="39477" spans="6:28" ht="12.75" x14ac:dyDescent="0.25">
      <c r="F39477" s="5"/>
      <c r="U39477" s="5"/>
      <c r="V39477" s="5"/>
      <c r="AA39477" s="4" t="s">
        <v>2</v>
      </c>
      <c r="AB39477" s="1"/>
    </row>
    <row r="39478" spans="6:28" ht="12.75" x14ac:dyDescent="0.25">
      <c r="F39478" s="5"/>
      <c r="U39478" s="5"/>
      <c r="V39478" s="5"/>
      <c r="AA39478" s="4" t="s">
        <v>3</v>
      </c>
      <c r="AB39478" s="1"/>
    </row>
    <row r="39479" spans="6:28" ht="12.75" x14ac:dyDescent="0.25">
      <c r="F39479" s="5"/>
      <c r="U39479" s="5"/>
      <c r="V39479" s="5"/>
      <c r="AA39479" s="4" t="s">
        <v>5</v>
      </c>
      <c r="AB39479" s="1"/>
    </row>
    <row r="39480" spans="6:28" ht="12.75" x14ac:dyDescent="0.25">
      <c r="F39480" s="5"/>
      <c r="U39480" s="5"/>
      <c r="V39480" s="5"/>
      <c r="AA39480" s="4" t="s">
        <v>6</v>
      </c>
      <c r="AB39480" s="1"/>
    </row>
    <row r="39481" spans="6:28" ht="12.75" x14ac:dyDescent="0.25">
      <c r="F39481" s="5"/>
      <c r="U39481" s="5"/>
      <c r="V39481" s="5"/>
      <c r="AA39481" s="4" t="s">
        <v>7</v>
      </c>
      <c r="AB39481" s="1"/>
    </row>
    <row r="39482" spans="6:28" ht="12.75" x14ac:dyDescent="0.25">
      <c r="F39482" s="5"/>
      <c r="U39482" s="5"/>
      <c r="V39482" s="5"/>
      <c r="AA39482" s="4" t="s">
        <v>8</v>
      </c>
      <c r="AB39482" s="1"/>
    </row>
    <row r="39483" spans="6:28" ht="12.75" x14ac:dyDescent="0.25">
      <c r="F39483" s="5"/>
      <c r="U39483" s="5"/>
      <c r="V39483" s="5"/>
      <c r="AA39483" s="4" t="s">
        <v>12</v>
      </c>
      <c r="AB39483" s="1"/>
    </row>
    <row r="39484" spans="6:28" x14ac:dyDescent="0.25">
      <c r="F39484" s="5"/>
      <c r="U39484" s="5"/>
      <c r="V39484" s="5"/>
      <c r="AA39484" s="2" t="s">
        <v>15</v>
      </c>
      <c r="AB39484" s="1"/>
    </row>
    <row r="39485" spans="6:28" x14ac:dyDescent="0.25">
      <c r="F39485" s="5"/>
      <c r="U39485" s="5"/>
      <c r="V39485" s="5"/>
      <c r="AA39485" s="43" t="s">
        <v>70</v>
      </c>
      <c r="AB39485" s="44"/>
    </row>
    <row r="39486" spans="6:28" x14ac:dyDescent="0.25">
      <c r="F39486" s="5"/>
      <c r="U39486" s="5"/>
      <c r="V39486" s="5"/>
      <c r="AA39486" s="6" t="s">
        <v>21</v>
      </c>
    </row>
    <row r="39487" spans="6:28" x14ac:dyDescent="0.25">
      <c r="F39487" s="5"/>
      <c r="U39487" s="5"/>
      <c r="V39487" s="5"/>
      <c r="AA39487" s="8"/>
      <c r="AB39487" s="7"/>
    </row>
    <row r="39488" spans="6:28" x14ac:dyDescent="0.25">
      <c r="F39488" s="5"/>
      <c r="U39488" s="5"/>
      <c r="V39488" s="5"/>
    </row>
    <row r="39489" spans="6:28" x14ac:dyDescent="0.25">
      <c r="F39489" s="5"/>
      <c r="U39489" s="5"/>
      <c r="V39489" s="5"/>
      <c r="AA39489" s="2"/>
      <c r="AB39489" s="1"/>
    </row>
    <row r="39490" spans="6:28" ht="12.75" x14ac:dyDescent="0.2">
      <c r="F39490" s="5"/>
      <c r="U39490" s="5"/>
      <c r="V39490" s="5"/>
      <c r="AA39490" s="3" t="s">
        <v>0</v>
      </c>
      <c r="AB39490" s="1"/>
    </row>
    <row r="39491" spans="6:28" ht="12.75" x14ac:dyDescent="0.2">
      <c r="F39491" s="5"/>
      <c r="U39491" s="5"/>
      <c r="V39491" s="5"/>
      <c r="AA39491" s="3" t="s">
        <v>1</v>
      </c>
      <c r="AB39491" s="1"/>
    </row>
    <row r="39492" spans="6:28" ht="12.75" x14ac:dyDescent="0.25">
      <c r="F39492" s="5"/>
      <c r="U39492" s="5"/>
      <c r="V39492" s="5"/>
      <c r="AA39492" s="4"/>
      <c r="AB39492" s="1"/>
    </row>
    <row r="39493" spans="6:28" ht="12.75" x14ac:dyDescent="0.25">
      <c r="F39493" s="5"/>
      <c r="U39493" s="5"/>
      <c r="V39493" s="5"/>
      <c r="AA39493" s="4" t="s">
        <v>2</v>
      </c>
      <c r="AB39493" s="1"/>
    </row>
    <row r="39494" spans="6:28" ht="12.75" x14ac:dyDescent="0.25">
      <c r="F39494" s="5"/>
      <c r="U39494" s="5"/>
      <c r="V39494" s="5"/>
      <c r="AA39494" s="4" t="s">
        <v>3</v>
      </c>
      <c r="AB39494" s="1"/>
    </row>
    <row r="39495" spans="6:28" ht="12.75" x14ac:dyDescent="0.25">
      <c r="F39495" s="5"/>
      <c r="U39495" s="5"/>
      <c r="V39495" s="5"/>
      <c r="AA39495" s="4" t="s">
        <v>5</v>
      </c>
      <c r="AB39495" s="1"/>
    </row>
    <row r="39496" spans="6:28" ht="12.75" x14ac:dyDescent="0.25">
      <c r="F39496" s="5"/>
      <c r="U39496" s="5"/>
      <c r="V39496" s="5"/>
      <c r="AA39496" s="4" t="s">
        <v>6</v>
      </c>
      <c r="AB39496" s="1"/>
    </row>
    <row r="39497" spans="6:28" ht="12.75" x14ac:dyDescent="0.25">
      <c r="F39497" s="5"/>
      <c r="U39497" s="5"/>
      <c r="V39497" s="5"/>
      <c r="AA39497" s="4" t="s">
        <v>7</v>
      </c>
      <c r="AB39497" s="1"/>
    </row>
    <row r="39498" spans="6:28" ht="12.75" x14ac:dyDescent="0.25">
      <c r="F39498" s="5"/>
      <c r="U39498" s="5"/>
      <c r="V39498" s="5"/>
      <c r="AA39498" s="4" t="s">
        <v>8</v>
      </c>
      <c r="AB39498" s="1"/>
    </row>
    <row r="39499" spans="6:28" ht="12.75" x14ac:dyDescent="0.25">
      <c r="F39499" s="5"/>
      <c r="U39499" s="5"/>
      <c r="V39499" s="5"/>
      <c r="AA39499" s="4" t="s">
        <v>12</v>
      </c>
      <c r="AB39499" s="1"/>
    </row>
    <row r="39500" spans="6:28" x14ac:dyDescent="0.25">
      <c r="F39500" s="5"/>
      <c r="U39500" s="5"/>
      <c r="V39500" s="5"/>
      <c r="AA39500" s="2" t="s">
        <v>15</v>
      </c>
      <c r="AB39500" s="1"/>
    </row>
    <row r="39501" spans="6:28" x14ac:dyDescent="0.25">
      <c r="F39501" s="5"/>
      <c r="U39501" s="5"/>
      <c r="V39501" s="5"/>
      <c r="AA39501" s="43" t="s">
        <v>70</v>
      </c>
      <c r="AB39501" s="44"/>
    </row>
    <row r="39502" spans="6:28" x14ac:dyDescent="0.25">
      <c r="F39502" s="5"/>
      <c r="U39502" s="5"/>
      <c r="V39502" s="5"/>
      <c r="AA39502" s="6" t="s">
        <v>21</v>
      </c>
    </row>
    <row r="39503" spans="6:28" x14ac:dyDescent="0.25">
      <c r="F39503" s="5"/>
      <c r="U39503" s="5"/>
      <c r="V39503" s="5"/>
      <c r="AA39503" s="8"/>
      <c r="AB39503" s="7"/>
    </row>
    <row r="39504" spans="6:28" x14ac:dyDescent="0.25">
      <c r="F39504" s="5"/>
      <c r="U39504" s="5"/>
      <c r="V39504" s="5"/>
    </row>
    <row r="39505" spans="6:28" x14ac:dyDescent="0.25">
      <c r="F39505" s="5"/>
      <c r="U39505" s="5"/>
      <c r="V39505" s="5"/>
      <c r="AA39505" s="2"/>
      <c r="AB39505" s="1"/>
    </row>
    <row r="39506" spans="6:28" ht="12.75" x14ac:dyDescent="0.2">
      <c r="F39506" s="5"/>
      <c r="U39506" s="5"/>
      <c r="V39506" s="5"/>
      <c r="AA39506" s="3" t="s">
        <v>0</v>
      </c>
      <c r="AB39506" s="1"/>
    </row>
    <row r="39507" spans="6:28" ht="12.75" x14ac:dyDescent="0.2">
      <c r="F39507" s="5"/>
      <c r="U39507" s="5"/>
      <c r="V39507" s="5"/>
      <c r="AA39507" s="3" t="s">
        <v>1</v>
      </c>
      <c r="AB39507" s="1"/>
    </row>
    <row r="39508" spans="6:28" ht="12.75" x14ac:dyDescent="0.25">
      <c r="F39508" s="5"/>
      <c r="U39508" s="5"/>
      <c r="V39508" s="5"/>
      <c r="AA39508" s="4"/>
      <c r="AB39508" s="1"/>
    </row>
    <row r="39509" spans="6:28" ht="12.75" x14ac:dyDescent="0.25">
      <c r="F39509" s="5"/>
      <c r="U39509" s="5"/>
      <c r="V39509" s="5"/>
      <c r="AA39509" s="4" t="s">
        <v>2</v>
      </c>
      <c r="AB39509" s="1"/>
    </row>
    <row r="39510" spans="6:28" ht="12.75" x14ac:dyDescent="0.25">
      <c r="F39510" s="5"/>
      <c r="U39510" s="5"/>
      <c r="V39510" s="5"/>
      <c r="AA39510" s="4" t="s">
        <v>3</v>
      </c>
      <c r="AB39510" s="1"/>
    </row>
    <row r="39511" spans="6:28" ht="12.75" x14ac:dyDescent="0.25">
      <c r="F39511" s="5"/>
      <c r="U39511" s="5"/>
      <c r="V39511" s="5"/>
      <c r="AA39511" s="4" t="s">
        <v>5</v>
      </c>
      <c r="AB39511" s="1"/>
    </row>
    <row r="39512" spans="6:28" ht="12.75" x14ac:dyDescent="0.25">
      <c r="F39512" s="5"/>
      <c r="U39512" s="5"/>
      <c r="V39512" s="5"/>
      <c r="AA39512" s="4" t="s">
        <v>6</v>
      </c>
      <c r="AB39512" s="1"/>
    </row>
    <row r="39513" spans="6:28" ht="12.75" x14ac:dyDescent="0.25">
      <c r="F39513" s="5"/>
      <c r="U39513" s="5"/>
      <c r="V39513" s="5"/>
      <c r="AA39513" s="4" t="s">
        <v>7</v>
      </c>
      <c r="AB39513" s="1"/>
    </row>
    <row r="39514" spans="6:28" ht="12.75" x14ac:dyDescent="0.25">
      <c r="F39514" s="5"/>
      <c r="U39514" s="5"/>
      <c r="V39514" s="5"/>
      <c r="AA39514" s="4" t="s">
        <v>8</v>
      </c>
      <c r="AB39514" s="1"/>
    </row>
    <row r="39515" spans="6:28" ht="12.75" x14ac:dyDescent="0.25">
      <c r="F39515" s="5"/>
      <c r="U39515" s="5"/>
      <c r="V39515" s="5"/>
      <c r="AA39515" s="4" t="s">
        <v>12</v>
      </c>
      <c r="AB39515" s="1"/>
    </row>
    <row r="39516" spans="6:28" x14ac:dyDescent="0.25">
      <c r="F39516" s="5"/>
      <c r="U39516" s="5"/>
      <c r="V39516" s="5"/>
      <c r="AA39516" s="2" t="s">
        <v>15</v>
      </c>
      <c r="AB39516" s="1"/>
    </row>
    <row r="39517" spans="6:28" x14ac:dyDescent="0.25">
      <c r="F39517" s="5"/>
      <c r="U39517" s="5"/>
      <c r="V39517" s="5"/>
      <c r="AA39517" s="43" t="s">
        <v>70</v>
      </c>
      <c r="AB39517" s="44"/>
    </row>
    <row r="39518" spans="6:28" x14ac:dyDescent="0.25">
      <c r="F39518" s="5"/>
      <c r="U39518" s="5"/>
      <c r="V39518" s="5"/>
      <c r="AA39518" s="6" t="s">
        <v>21</v>
      </c>
    </row>
    <row r="39519" spans="6:28" x14ac:dyDescent="0.25">
      <c r="F39519" s="5"/>
      <c r="U39519" s="5"/>
      <c r="V39519" s="5"/>
      <c r="AA39519" s="8"/>
      <c r="AB39519" s="7"/>
    </row>
    <row r="39520" spans="6:28" x14ac:dyDescent="0.25">
      <c r="F39520" s="5"/>
      <c r="U39520" s="5"/>
      <c r="V39520" s="5"/>
    </row>
    <row r="39521" spans="6:28" x14ac:dyDescent="0.25">
      <c r="F39521" s="5"/>
      <c r="U39521" s="5"/>
      <c r="V39521" s="5"/>
      <c r="AA39521" s="2"/>
      <c r="AB39521" s="1"/>
    </row>
    <row r="39522" spans="6:28" ht="12.75" x14ac:dyDescent="0.2">
      <c r="F39522" s="5"/>
      <c r="U39522" s="5"/>
      <c r="V39522" s="5"/>
      <c r="AA39522" s="3" t="s">
        <v>0</v>
      </c>
      <c r="AB39522" s="1"/>
    </row>
    <row r="39523" spans="6:28" ht="12.75" x14ac:dyDescent="0.2">
      <c r="F39523" s="5"/>
      <c r="U39523" s="5"/>
      <c r="V39523" s="5"/>
      <c r="AA39523" s="3" t="s">
        <v>1</v>
      </c>
      <c r="AB39523" s="1"/>
    </row>
    <row r="39524" spans="6:28" ht="12.75" x14ac:dyDescent="0.25">
      <c r="F39524" s="5"/>
      <c r="U39524" s="5"/>
      <c r="V39524" s="5"/>
      <c r="AA39524" s="4"/>
      <c r="AB39524" s="1"/>
    </row>
    <row r="39525" spans="6:28" ht="12.75" x14ac:dyDescent="0.25">
      <c r="F39525" s="5"/>
      <c r="U39525" s="5"/>
      <c r="V39525" s="5"/>
      <c r="AA39525" s="4" t="s">
        <v>2</v>
      </c>
      <c r="AB39525" s="1"/>
    </row>
    <row r="39526" spans="6:28" ht="12.75" x14ac:dyDescent="0.25">
      <c r="F39526" s="5"/>
      <c r="U39526" s="5"/>
      <c r="V39526" s="5"/>
      <c r="AA39526" s="4" t="s">
        <v>3</v>
      </c>
      <c r="AB39526" s="1"/>
    </row>
    <row r="39527" spans="6:28" ht="12.75" x14ac:dyDescent="0.25">
      <c r="F39527" s="5"/>
      <c r="U39527" s="5"/>
      <c r="V39527" s="5"/>
      <c r="AA39527" s="4" t="s">
        <v>5</v>
      </c>
      <c r="AB39527" s="1"/>
    </row>
    <row r="39528" spans="6:28" ht="12.75" x14ac:dyDescent="0.25">
      <c r="F39528" s="5"/>
      <c r="U39528" s="5"/>
      <c r="V39528" s="5"/>
      <c r="AA39528" s="4" t="s">
        <v>6</v>
      </c>
      <c r="AB39528" s="1"/>
    </row>
    <row r="39529" spans="6:28" ht="12.75" x14ac:dyDescent="0.25">
      <c r="F39529" s="5"/>
      <c r="U39529" s="5"/>
      <c r="V39529" s="5"/>
      <c r="AA39529" s="4" t="s">
        <v>7</v>
      </c>
      <c r="AB39529" s="1"/>
    </row>
    <row r="39530" spans="6:28" ht="12.75" x14ac:dyDescent="0.25">
      <c r="F39530" s="5"/>
      <c r="U39530" s="5"/>
      <c r="V39530" s="5"/>
      <c r="AA39530" s="4" t="s">
        <v>8</v>
      </c>
      <c r="AB39530" s="1"/>
    </row>
    <row r="39531" spans="6:28" ht="12.75" x14ac:dyDescent="0.25">
      <c r="F39531" s="5"/>
      <c r="U39531" s="5"/>
      <c r="V39531" s="5"/>
      <c r="AA39531" s="4" t="s">
        <v>12</v>
      </c>
      <c r="AB39531" s="1"/>
    </row>
    <row r="39532" spans="6:28" x14ac:dyDescent="0.25">
      <c r="F39532" s="5"/>
      <c r="U39532" s="5"/>
      <c r="V39532" s="5"/>
      <c r="AA39532" s="2" t="s">
        <v>15</v>
      </c>
      <c r="AB39532" s="1"/>
    </row>
    <row r="39533" spans="6:28" x14ac:dyDescent="0.25">
      <c r="F39533" s="5"/>
      <c r="U39533" s="5"/>
      <c r="V39533" s="5"/>
      <c r="AA39533" s="43" t="s">
        <v>70</v>
      </c>
      <c r="AB39533" s="44"/>
    </row>
    <row r="39534" spans="6:28" x14ac:dyDescent="0.25">
      <c r="F39534" s="5"/>
      <c r="U39534" s="5"/>
      <c r="V39534" s="5"/>
      <c r="AA39534" s="6" t="s">
        <v>21</v>
      </c>
    </row>
    <row r="39535" spans="6:28" x14ac:dyDescent="0.25">
      <c r="F39535" s="5"/>
      <c r="U39535" s="5"/>
      <c r="V39535" s="5"/>
      <c r="AA39535" s="8"/>
      <c r="AB39535" s="7"/>
    </row>
    <row r="39536" spans="6:28" x14ac:dyDescent="0.25">
      <c r="F39536" s="5"/>
      <c r="U39536" s="5"/>
      <c r="V39536" s="5"/>
    </row>
    <row r="39537" spans="6:28" x14ac:dyDescent="0.25">
      <c r="F39537" s="5"/>
      <c r="U39537" s="5"/>
      <c r="V39537" s="5"/>
      <c r="AA39537" s="2"/>
      <c r="AB39537" s="1"/>
    </row>
    <row r="39538" spans="6:28" ht="12.75" x14ac:dyDescent="0.2">
      <c r="F39538" s="5"/>
      <c r="U39538" s="5"/>
      <c r="V39538" s="5"/>
      <c r="AA39538" s="3" t="s">
        <v>0</v>
      </c>
      <c r="AB39538" s="1"/>
    </row>
    <row r="39539" spans="6:28" ht="12.75" x14ac:dyDescent="0.2">
      <c r="F39539" s="5"/>
      <c r="U39539" s="5"/>
      <c r="V39539" s="5"/>
      <c r="AA39539" s="3" t="s">
        <v>1</v>
      </c>
      <c r="AB39539" s="1"/>
    </row>
    <row r="39540" spans="6:28" ht="12.75" x14ac:dyDescent="0.25">
      <c r="F39540" s="5"/>
      <c r="U39540" s="5"/>
      <c r="V39540" s="5"/>
      <c r="AA39540" s="4"/>
      <c r="AB39540" s="1"/>
    </row>
    <row r="39541" spans="6:28" ht="12.75" x14ac:dyDescent="0.25">
      <c r="F39541" s="5"/>
      <c r="U39541" s="5"/>
      <c r="V39541" s="5"/>
      <c r="AA39541" s="4" t="s">
        <v>2</v>
      </c>
      <c r="AB39541" s="1"/>
    </row>
    <row r="39542" spans="6:28" ht="12.75" x14ac:dyDescent="0.25">
      <c r="F39542" s="5"/>
      <c r="U39542" s="5"/>
      <c r="V39542" s="5"/>
      <c r="AA39542" s="4" t="s">
        <v>3</v>
      </c>
      <c r="AB39542" s="1"/>
    </row>
    <row r="39543" spans="6:28" ht="12.75" x14ac:dyDescent="0.25">
      <c r="F39543" s="5"/>
      <c r="U39543" s="5"/>
      <c r="V39543" s="5"/>
      <c r="AA39543" s="4" t="s">
        <v>5</v>
      </c>
      <c r="AB39543" s="1"/>
    </row>
    <row r="39544" spans="6:28" ht="12.75" x14ac:dyDescent="0.25">
      <c r="F39544" s="5"/>
      <c r="U39544" s="5"/>
      <c r="V39544" s="5"/>
      <c r="AA39544" s="4" t="s">
        <v>6</v>
      </c>
      <c r="AB39544" s="1"/>
    </row>
    <row r="39545" spans="6:28" ht="12.75" x14ac:dyDescent="0.25">
      <c r="F39545" s="5"/>
      <c r="U39545" s="5"/>
      <c r="V39545" s="5"/>
      <c r="AA39545" s="4" t="s">
        <v>7</v>
      </c>
      <c r="AB39545" s="1"/>
    </row>
    <row r="39546" spans="6:28" ht="12.75" x14ac:dyDescent="0.25">
      <c r="F39546" s="5"/>
      <c r="U39546" s="5"/>
      <c r="V39546" s="5"/>
      <c r="AA39546" s="4" t="s">
        <v>8</v>
      </c>
      <c r="AB39546" s="1"/>
    </row>
    <row r="39547" spans="6:28" ht="12.75" x14ac:dyDescent="0.25">
      <c r="F39547" s="5"/>
      <c r="U39547" s="5"/>
      <c r="V39547" s="5"/>
      <c r="AA39547" s="4" t="s">
        <v>12</v>
      </c>
      <c r="AB39547" s="1"/>
    </row>
    <row r="39548" spans="6:28" x14ac:dyDescent="0.25">
      <c r="F39548" s="5"/>
      <c r="U39548" s="5"/>
      <c r="V39548" s="5"/>
      <c r="AA39548" s="2" t="s">
        <v>15</v>
      </c>
      <c r="AB39548" s="1"/>
    </row>
    <row r="39549" spans="6:28" x14ac:dyDescent="0.25">
      <c r="F39549" s="5"/>
      <c r="U39549" s="5"/>
      <c r="V39549" s="5"/>
      <c r="AA39549" s="43" t="s">
        <v>70</v>
      </c>
      <c r="AB39549" s="44"/>
    </row>
    <row r="39550" spans="6:28" x14ac:dyDescent="0.25">
      <c r="F39550" s="5"/>
      <c r="U39550" s="5"/>
      <c r="V39550" s="5"/>
      <c r="AA39550" s="6" t="s">
        <v>21</v>
      </c>
    </row>
    <row r="39551" spans="6:28" x14ac:dyDescent="0.25">
      <c r="F39551" s="5"/>
      <c r="U39551" s="5"/>
      <c r="V39551" s="5"/>
      <c r="AA39551" s="8"/>
      <c r="AB39551" s="7"/>
    </row>
    <row r="39552" spans="6:28" x14ac:dyDescent="0.25">
      <c r="F39552" s="5"/>
      <c r="U39552" s="5"/>
      <c r="V39552" s="5"/>
    </row>
    <row r="39553" spans="6:28" x14ac:dyDescent="0.25">
      <c r="F39553" s="5"/>
      <c r="U39553" s="5"/>
      <c r="V39553" s="5"/>
      <c r="AA39553" s="2"/>
      <c r="AB39553" s="1"/>
    </row>
    <row r="39554" spans="6:28" ht="12.75" x14ac:dyDescent="0.2">
      <c r="F39554" s="5"/>
      <c r="U39554" s="5"/>
      <c r="V39554" s="5"/>
      <c r="AA39554" s="3" t="s">
        <v>0</v>
      </c>
      <c r="AB39554" s="1"/>
    </row>
    <row r="39555" spans="6:28" ht="12.75" x14ac:dyDescent="0.2">
      <c r="F39555" s="5"/>
      <c r="U39555" s="5"/>
      <c r="V39555" s="5"/>
      <c r="AA39555" s="3" t="s">
        <v>1</v>
      </c>
      <c r="AB39555" s="1"/>
    </row>
    <row r="39556" spans="6:28" ht="12.75" x14ac:dyDescent="0.25">
      <c r="F39556" s="5"/>
      <c r="U39556" s="5"/>
      <c r="V39556" s="5"/>
      <c r="AA39556" s="4"/>
      <c r="AB39556" s="1"/>
    </row>
    <row r="39557" spans="6:28" ht="12.75" x14ac:dyDescent="0.25">
      <c r="F39557" s="5"/>
      <c r="U39557" s="5"/>
      <c r="V39557" s="5"/>
      <c r="AA39557" s="4" t="s">
        <v>2</v>
      </c>
      <c r="AB39557" s="1"/>
    </row>
    <row r="39558" spans="6:28" ht="12.75" x14ac:dyDescent="0.25">
      <c r="F39558" s="5"/>
      <c r="U39558" s="5"/>
      <c r="V39558" s="5"/>
      <c r="AA39558" s="4" t="s">
        <v>3</v>
      </c>
      <c r="AB39558" s="1"/>
    </row>
    <row r="39559" spans="6:28" ht="12.75" x14ac:dyDescent="0.25">
      <c r="F39559" s="5"/>
      <c r="U39559" s="5"/>
      <c r="V39559" s="5"/>
      <c r="AA39559" s="4" t="s">
        <v>5</v>
      </c>
      <c r="AB39559" s="1"/>
    </row>
    <row r="39560" spans="6:28" ht="12.75" x14ac:dyDescent="0.25">
      <c r="F39560" s="5"/>
      <c r="U39560" s="5"/>
      <c r="V39560" s="5"/>
      <c r="AA39560" s="4" t="s">
        <v>6</v>
      </c>
      <c r="AB39560" s="1"/>
    </row>
    <row r="39561" spans="6:28" ht="12.75" x14ac:dyDescent="0.25">
      <c r="F39561" s="5"/>
      <c r="U39561" s="5"/>
      <c r="V39561" s="5"/>
      <c r="AA39561" s="4" t="s">
        <v>7</v>
      </c>
      <c r="AB39561" s="1"/>
    </row>
    <row r="39562" spans="6:28" ht="12.75" x14ac:dyDescent="0.25">
      <c r="F39562" s="5"/>
      <c r="U39562" s="5"/>
      <c r="V39562" s="5"/>
      <c r="AA39562" s="4" t="s">
        <v>8</v>
      </c>
      <c r="AB39562" s="1"/>
    </row>
    <row r="39563" spans="6:28" ht="12.75" x14ac:dyDescent="0.25">
      <c r="F39563" s="5"/>
      <c r="U39563" s="5"/>
      <c r="V39563" s="5"/>
      <c r="AA39563" s="4" t="s">
        <v>12</v>
      </c>
      <c r="AB39563" s="1"/>
    </row>
    <row r="39564" spans="6:28" x14ac:dyDescent="0.25">
      <c r="F39564" s="5"/>
      <c r="U39564" s="5"/>
      <c r="V39564" s="5"/>
      <c r="AA39564" s="2" t="s">
        <v>15</v>
      </c>
      <c r="AB39564" s="1"/>
    </row>
    <row r="39565" spans="6:28" x14ac:dyDescent="0.25">
      <c r="F39565" s="5"/>
      <c r="U39565" s="5"/>
      <c r="V39565" s="5"/>
      <c r="AA39565" s="43" t="s">
        <v>70</v>
      </c>
      <c r="AB39565" s="44"/>
    </row>
    <row r="39566" spans="6:28" x14ac:dyDescent="0.25">
      <c r="F39566" s="5"/>
      <c r="U39566" s="5"/>
      <c r="V39566" s="5"/>
      <c r="AA39566" s="6" t="s">
        <v>21</v>
      </c>
    </row>
    <row r="39567" spans="6:28" x14ac:dyDescent="0.25">
      <c r="F39567" s="5"/>
      <c r="U39567" s="5"/>
      <c r="V39567" s="5"/>
      <c r="AA39567" s="8"/>
      <c r="AB39567" s="7"/>
    </row>
    <row r="39568" spans="6:28" x14ac:dyDescent="0.25">
      <c r="F39568" s="5"/>
      <c r="U39568" s="5"/>
      <c r="V39568" s="5"/>
    </row>
    <row r="39569" spans="6:28" x14ac:dyDescent="0.25">
      <c r="F39569" s="5"/>
      <c r="U39569" s="5"/>
      <c r="V39569" s="5"/>
      <c r="AA39569" s="2"/>
      <c r="AB39569" s="1"/>
    </row>
    <row r="39570" spans="6:28" ht="12.75" x14ac:dyDescent="0.2">
      <c r="F39570" s="5"/>
      <c r="U39570" s="5"/>
      <c r="V39570" s="5"/>
      <c r="AA39570" s="3" t="s">
        <v>0</v>
      </c>
      <c r="AB39570" s="1"/>
    </row>
    <row r="39571" spans="6:28" ht="12.75" x14ac:dyDescent="0.2">
      <c r="F39571" s="5"/>
      <c r="U39571" s="5"/>
      <c r="V39571" s="5"/>
      <c r="AA39571" s="3" t="s">
        <v>1</v>
      </c>
      <c r="AB39571" s="1"/>
    </row>
    <row r="39572" spans="6:28" ht="12.75" x14ac:dyDescent="0.25">
      <c r="F39572" s="5"/>
      <c r="U39572" s="5"/>
      <c r="V39572" s="5"/>
      <c r="AA39572" s="4"/>
      <c r="AB39572" s="1"/>
    </row>
    <row r="39573" spans="6:28" ht="12.75" x14ac:dyDescent="0.25">
      <c r="F39573" s="5"/>
      <c r="U39573" s="5"/>
      <c r="V39573" s="5"/>
      <c r="AA39573" s="4" t="s">
        <v>2</v>
      </c>
      <c r="AB39573" s="1"/>
    </row>
    <row r="39574" spans="6:28" ht="12.75" x14ac:dyDescent="0.25">
      <c r="F39574" s="5"/>
      <c r="U39574" s="5"/>
      <c r="V39574" s="5"/>
      <c r="AA39574" s="4" t="s">
        <v>3</v>
      </c>
      <c r="AB39574" s="1"/>
    </row>
    <row r="39575" spans="6:28" ht="12.75" x14ac:dyDescent="0.25">
      <c r="F39575" s="5"/>
      <c r="U39575" s="5"/>
      <c r="V39575" s="5"/>
      <c r="AA39575" s="4" t="s">
        <v>5</v>
      </c>
      <c r="AB39575" s="1"/>
    </row>
    <row r="39576" spans="6:28" ht="12.75" x14ac:dyDescent="0.25">
      <c r="F39576" s="5"/>
      <c r="U39576" s="5"/>
      <c r="V39576" s="5"/>
      <c r="AA39576" s="4" t="s">
        <v>6</v>
      </c>
      <c r="AB39576" s="1"/>
    </row>
    <row r="39577" spans="6:28" ht="12.75" x14ac:dyDescent="0.25">
      <c r="F39577" s="5"/>
      <c r="U39577" s="5"/>
      <c r="V39577" s="5"/>
      <c r="AA39577" s="4" t="s">
        <v>7</v>
      </c>
      <c r="AB39577" s="1"/>
    </row>
    <row r="39578" spans="6:28" ht="12.75" x14ac:dyDescent="0.25">
      <c r="F39578" s="5"/>
      <c r="U39578" s="5"/>
      <c r="V39578" s="5"/>
      <c r="AA39578" s="4" t="s">
        <v>8</v>
      </c>
      <c r="AB39578" s="1"/>
    </row>
    <row r="39579" spans="6:28" ht="12.75" x14ac:dyDescent="0.25">
      <c r="F39579" s="5"/>
      <c r="U39579" s="5"/>
      <c r="V39579" s="5"/>
      <c r="AA39579" s="4" t="s">
        <v>12</v>
      </c>
      <c r="AB39579" s="1"/>
    </row>
    <row r="39580" spans="6:28" x14ac:dyDescent="0.25">
      <c r="F39580" s="5"/>
      <c r="U39580" s="5"/>
      <c r="V39580" s="5"/>
      <c r="AA39580" s="2" t="s">
        <v>15</v>
      </c>
      <c r="AB39580" s="1"/>
    </row>
    <row r="39581" spans="6:28" x14ac:dyDescent="0.25">
      <c r="F39581" s="5"/>
      <c r="U39581" s="5"/>
      <c r="V39581" s="5"/>
      <c r="AA39581" s="43" t="s">
        <v>70</v>
      </c>
      <c r="AB39581" s="44"/>
    </row>
    <row r="39582" spans="6:28" x14ac:dyDescent="0.25">
      <c r="F39582" s="5"/>
      <c r="U39582" s="5"/>
      <c r="V39582" s="5"/>
      <c r="AA39582" s="6" t="s">
        <v>21</v>
      </c>
    </row>
    <row r="39583" spans="6:28" x14ac:dyDescent="0.25">
      <c r="F39583" s="5"/>
      <c r="U39583" s="5"/>
      <c r="V39583" s="5"/>
      <c r="AA39583" s="8"/>
      <c r="AB39583" s="7"/>
    </row>
    <row r="39584" spans="6:28" x14ac:dyDescent="0.25">
      <c r="F39584" s="5"/>
      <c r="U39584" s="5"/>
      <c r="V39584" s="5"/>
    </row>
    <row r="39585" spans="6:28" x14ac:dyDescent="0.25">
      <c r="F39585" s="5"/>
      <c r="U39585" s="5"/>
      <c r="V39585" s="5"/>
      <c r="AA39585" s="2"/>
      <c r="AB39585" s="1"/>
    </row>
    <row r="39586" spans="6:28" ht="12.75" x14ac:dyDescent="0.2">
      <c r="F39586" s="5"/>
      <c r="U39586" s="5"/>
      <c r="V39586" s="5"/>
      <c r="AA39586" s="3" t="s">
        <v>0</v>
      </c>
      <c r="AB39586" s="1"/>
    </row>
    <row r="39587" spans="6:28" ht="12.75" x14ac:dyDescent="0.2">
      <c r="F39587" s="5"/>
      <c r="U39587" s="5"/>
      <c r="V39587" s="5"/>
      <c r="AA39587" s="3" t="s">
        <v>1</v>
      </c>
      <c r="AB39587" s="1"/>
    </row>
    <row r="39588" spans="6:28" ht="12.75" x14ac:dyDescent="0.25">
      <c r="F39588" s="5"/>
      <c r="U39588" s="5"/>
      <c r="V39588" s="5"/>
      <c r="AA39588" s="4"/>
      <c r="AB39588" s="1"/>
    </row>
    <row r="39589" spans="6:28" ht="12.75" x14ac:dyDescent="0.25">
      <c r="F39589" s="5"/>
      <c r="U39589" s="5"/>
      <c r="V39589" s="5"/>
      <c r="AA39589" s="4" t="s">
        <v>2</v>
      </c>
      <c r="AB39589" s="1"/>
    </row>
    <row r="39590" spans="6:28" ht="12.75" x14ac:dyDescent="0.25">
      <c r="F39590" s="5"/>
      <c r="U39590" s="5"/>
      <c r="V39590" s="5"/>
      <c r="AA39590" s="4" t="s">
        <v>3</v>
      </c>
      <c r="AB39590" s="1"/>
    </row>
    <row r="39591" spans="6:28" ht="12.75" x14ac:dyDescent="0.25">
      <c r="F39591" s="5"/>
      <c r="U39591" s="5"/>
      <c r="V39591" s="5"/>
      <c r="AA39591" s="4" t="s">
        <v>5</v>
      </c>
      <c r="AB39591" s="1"/>
    </row>
    <row r="39592" spans="6:28" ht="12.75" x14ac:dyDescent="0.25">
      <c r="F39592" s="5"/>
      <c r="U39592" s="5"/>
      <c r="V39592" s="5"/>
      <c r="AA39592" s="4" t="s">
        <v>6</v>
      </c>
      <c r="AB39592" s="1"/>
    </row>
    <row r="39593" spans="6:28" ht="12.75" x14ac:dyDescent="0.25">
      <c r="F39593" s="5"/>
      <c r="U39593" s="5"/>
      <c r="V39593" s="5"/>
      <c r="AA39593" s="4" t="s">
        <v>7</v>
      </c>
      <c r="AB39593" s="1"/>
    </row>
    <row r="39594" spans="6:28" ht="12.75" x14ac:dyDescent="0.25">
      <c r="F39594" s="5"/>
      <c r="U39594" s="5"/>
      <c r="V39594" s="5"/>
      <c r="AA39594" s="4" t="s">
        <v>8</v>
      </c>
      <c r="AB39594" s="1"/>
    </row>
    <row r="39595" spans="6:28" ht="12.75" x14ac:dyDescent="0.25">
      <c r="F39595" s="5"/>
      <c r="U39595" s="5"/>
      <c r="V39595" s="5"/>
      <c r="AA39595" s="4" t="s">
        <v>12</v>
      </c>
      <c r="AB39595" s="1"/>
    </row>
    <row r="39596" spans="6:28" x14ac:dyDescent="0.25">
      <c r="F39596" s="5"/>
      <c r="U39596" s="5"/>
      <c r="V39596" s="5"/>
      <c r="AA39596" s="2" t="s">
        <v>15</v>
      </c>
      <c r="AB39596" s="1"/>
    </row>
    <row r="39597" spans="6:28" x14ac:dyDescent="0.25">
      <c r="F39597" s="5"/>
      <c r="U39597" s="5"/>
      <c r="V39597" s="5"/>
      <c r="AA39597" s="43" t="s">
        <v>70</v>
      </c>
      <c r="AB39597" s="44"/>
    </row>
    <row r="39598" spans="6:28" x14ac:dyDescent="0.25">
      <c r="F39598" s="5"/>
      <c r="U39598" s="5"/>
      <c r="V39598" s="5"/>
      <c r="AA39598" s="6" t="s">
        <v>21</v>
      </c>
    </row>
    <row r="39599" spans="6:28" x14ac:dyDescent="0.25">
      <c r="F39599" s="5"/>
      <c r="U39599" s="5"/>
      <c r="V39599" s="5"/>
      <c r="AA39599" s="8"/>
      <c r="AB39599" s="7"/>
    </row>
    <row r="39600" spans="6:28" x14ac:dyDescent="0.25">
      <c r="F39600" s="5"/>
      <c r="U39600" s="5"/>
      <c r="V39600" s="5"/>
    </row>
    <row r="39601" spans="6:28" x14ac:dyDescent="0.25">
      <c r="F39601" s="5"/>
      <c r="U39601" s="5"/>
      <c r="V39601" s="5"/>
      <c r="AA39601" s="2"/>
      <c r="AB39601" s="1"/>
    </row>
    <row r="39602" spans="6:28" ht="12.75" x14ac:dyDescent="0.2">
      <c r="F39602" s="5"/>
      <c r="U39602" s="5"/>
      <c r="V39602" s="5"/>
      <c r="AA39602" s="3" t="s">
        <v>0</v>
      </c>
      <c r="AB39602" s="1"/>
    </row>
    <row r="39603" spans="6:28" ht="12.75" x14ac:dyDescent="0.2">
      <c r="F39603" s="5"/>
      <c r="U39603" s="5"/>
      <c r="V39603" s="5"/>
      <c r="AA39603" s="3" t="s">
        <v>1</v>
      </c>
      <c r="AB39603" s="1"/>
    </row>
    <row r="39604" spans="6:28" ht="12.75" x14ac:dyDescent="0.25">
      <c r="F39604" s="5"/>
      <c r="U39604" s="5"/>
      <c r="V39604" s="5"/>
      <c r="AA39604" s="4"/>
      <c r="AB39604" s="1"/>
    </row>
    <row r="39605" spans="6:28" ht="12.75" x14ac:dyDescent="0.25">
      <c r="F39605" s="5"/>
      <c r="U39605" s="5"/>
      <c r="V39605" s="5"/>
      <c r="AA39605" s="4" t="s">
        <v>2</v>
      </c>
      <c r="AB39605" s="1"/>
    </row>
    <row r="39606" spans="6:28" ht="12.75" x14ac:dyDescent="0.25">
      <c r="F39606" s="5"/>
      <c r="U39606" s="5"/>
      <c r="V39606" s="5"/>
      <c r="AA39606" s="4" t="s">
        <v>3</v>
      </c>
      <c r="AB39606" s="1"/>
    </row>
    <row r="39607" spans="6:28" ht="12.75" x14ac:dyDescent="0.25">
      <c r="F39607" s="5"/>
      <c r="U39607" s="5"/>
      <c r="V39607" s="5"/>
      <c r="AA39607" s="4" t="s">
        <v>5</v>
      </c>
      <c r="AB39607" s="1"/>
    </row>
    <row r="39608" spans="6:28" ht="12.75" x14ac:dyDescent="0.25">
      <c r="F39608" s="5"/>
      <c r="U39608" s="5"/>
      <c r="V39608" s="5"/>
      <c r="AA39608" s="4" t="s">
        <v>6</v>
      </c>
      <c r="AB39608" s="1"/>
    </row>
    <row r="39609" spans="6:28" ht="12.75" x14ac:dyDescent="0.25">
      <c r="F39609" s="5"/>
      <c r="U39609" s="5"/>
      <c r="V39609" s="5"/>
      <c r="AA39609" s="4" t="s">
        <v>7</v>
      </c>
      <c r="AB39609" s="1"/>
    </row>
    <row r="39610" spans="6:28" ht="12.75" x14ac:dyDescent="0.25">
      <c r="F39610" s="5"/>
      <c r="U39610" s="5"/>
      <c r="V39610" s="5"/>
      <c r="AA39610" s="4" t="s">
        <v>8</v>
      </c>
      <c r="AB39610" s="1"/>
    </row>
    <row r="39611" spans="6:28" ht="12.75" x14ac:dyDescent="0.25">
      <c r="F39611" s="5"/>
      <c r="U39611" s="5"/>
      <c r="V39611" s="5"/>
      <c r="AA39611" s="4" t="s">
        <v>12</v>
      </c>
      <c r="AB39611" s="1"/>
    </row>
    <row r="39612" spans="6:28" x14ac:dyDescent="0.25">
      <c r="F39612" s="5"/>
      <c r="U39612" s="5"/>
      <c r="V39612" s="5"/>
      <c r="AA39612" s="2" t="s">
        <v>15</v>
      </c>
      <c r="AB39612" s="1"/>
    </row>
    <row r="39613" spans="6:28" x14ac:dyDescent="0.25">
      <c r="F39613" s="5"/>
      <c r="U39613" s="5"/>
      <c r="V39613" s="5"/>
      <c r="AA39613" s="43" t="s">
        <v>70</v>
      </c>
      <c r="AB39613" s="44"/>
    </row>
    <row r="39614" spans="6:28" x14ac:dyDescent="0.25">
      <c r="F39614" s="5"/>
      <c r="U39614" s="5"/>
      <c r="V39614" s="5"/>
      <c r="AA39614" s="6" t="s">
        <v>21</v>
      </c>
    </row>
    <row r="39615" spans="6:28" x14ac:dyDescent="0.25">
      <c r="F39615" s="5"/>
      <c r="U39615" s="5"/>
      <c r="V39615" s="5"/>
      <c r="AA39615" s="8"/>
      <c r="AB39615" s="7"/>
    </row>
    <row r="39616" spans="6:28" x14ac:dyDescent="0.25">
      <c r="F39616" s="5"/>
      <c r="U39616" s="5"/>
      <c r="V39616" s="5"/>
    </row>
    <row r="39617" spans="6:28" x14ac:dyDescent="0.25">
      <c r="F39617" s="5"/>
      <c r="U39617" s="5"/>
      <c r="V39617" s="5"/>
      <c r="AA39617" s="2"/>
      <c r="AB39617" s="1"/>
    </row>
    <row r="39618" spans="6:28" ht="12.75" x14ac:dyDescent="0.2">
      <c r="F39618" s="5"/>
      <c r="U39618" s="5"/>
      <c r="V39618" s="5"/>
      <c r="AA39618" s="3" t="s">
        <v>0</v>
      </c>
      <c r="AB39618" s="1"/>
    </row>
    <row r="39619" spans="6:28" ht="12.75" x14ac:dyDescent="0.2">
      <c r="F39619" s="5"/>
      <c r="U39619" s="5"/>
      <c r="V39619" s="5"/>
      <c r="AA39619" s="3" t="s">
        <v>1</v>
      </c>
      <c r="AB39619" s="1"/>
    </row>
    <row r="39620" spans="6:28" ht="12.75" x14ac:dyDescent="0.25">
      <c r="F39620" s="5"/>
      <c r="U39620" s="5"/>
      <c r="V39620" s="5"/>
      <c r="AA39620" s="4"/>
      <c r="AB39620" s="1"/>
    </row>
    <row r="39621" spans="6:28" ht="12.75" x14ac:dyDescent="0.25">
      <c r="F39621" s="5"/>
      <c r="U39621" s="5"/>
      <c r="V39621" s="5"/>
      <c r="AA39621" s="4" t="s">
        <v>2</v>
      </c>
      <c r="AB39621" s="1"/>
    </row>
    <row r="39622" spans="6:28" ht="12.75" x14ac:dyDescent="0.25">
      <c r="F39622" s="5"/>
      <c r="U39622" s="5"/>
      <c r="V39622" s="5"/>
      <c r="AA39622" s="4" t="s">
        <v>3</v>
      </c>
      <c r="AB39622" s="1"/>
    </row>
    <row r="39623" spans="6:28" ht="12.75" x14ac:dyDescent="0.25">
      <c r="F39623" s="5"/>
      <c r="U39623" s="5"/>
      <c r="V39623" s="5"/>
      <c r="AA39623" s="4" t="s">
        <v>5</v>
      </c>
      <c r="AB39623" s="1"/>
    </row>
    <row r="39624" spans="6:28" ht="12.75" x14ac:dyDescent="0.25">
      <c r="F39624" s="5"/>
      <c r="U39624" s="5"/>
      <c r="V39624" s="5"/>
      <c r="AA39624" s="4" t="s">
        <v>6</v>
      </c>
      <c r="AB39624" s="1"/>
    </row>
    <row r="39625" spans="6:28" ht="12.75" x14ac:dyDescent="0.25">
      <c r="F39625" s="5"/>
      <c r="U39625" s="5"/>
      <c r="V39625" s="5"/>
      <c r="AA39625" s="4" t="s">
        <v>7</v>
      </c>
      <c r="AB39625" s="1"/>
    </row>
    <row r="39626" spans="6:28" ht="12.75" x14ac:dyDescent="0.25">
      <c r="F39626" s="5"/>
      <c r="U39626" s="5"/>
      <c r="V39626" s="5"/>
      <c r="AA39626" s="4" t="s">
        <v>8</v>
      </c>
      <c r="AB39626" s="1"/>
    </row>
    <row r="39627" spans="6:28" ht="12.75" x14ac:dyDescent="0.25">
      <c r="F39627" s="5"/>
      <c r="U39627" s="5"/>
      <c r="V39627" s="5"/>
      <c r="AA39627" s="4" t="s">
        <v>12</v>
      </c>
      <c r="AB39627" s="1"/>
    </row>
    <row r="39628" spans="6:28" x14ac:dyDescent="0.25">
      <c r="F39628" s="5"/>
      <c r="U39628" s="5"/>
      <c r="V39628" s="5"/>
      <c r="AA39628" s="2" t="s">
        <v>15</v>
      </c>
      <c r="AB39628" s="1"/>
    </row>
    <row r="39629" spans="6:28" x14ac:dyDescent="0.25">
      <c r="F39629" s="5"/>
      <c r="U39629" s="5"/>
      <c r="V39629" s="5"/>
      <c r="AA39629" s="43" t="s">
        <v>70</v>
      </c>
      <c r="AB39629" s="44"/>
    </row>
    <row r="39630" spans="6:28" x14ac:dyDescent="0.25">
      <c r="F39630" s="5"/>
      <c r="U39630" s="5"/>
      <c r="V39630" s="5"/>
      <c r="AA39630" s="6" t="s">
        <v>21</v>
      </c>
    </row>
    <row r="39631" spans="6:28" x14ac:dyDescent="0.25">
      <c r="F39631" s="5"/>
      <c r="U39631" s="5"/>
      <c r="V39631" s="5"/>
      <c r="AA39631" s="8"/>
      <c r="AB39631" s="7"/>
    </row>
    <row r="39632" spans="6:28" x14ac:dyDescent="0.25">
      <c r="F39632" s="5"/>
      <c r="U39632" s="5"/>
      <c r="V39632" s="5"/>
    </row>
    <row r="39633" spans="6:28" x14ac:dyDescent="0.25">
      <c r="F39633" s="5"/>
      <c r="U39633" s="5"/>
      <c r="V39633" s="5"/>
      <c r="AA39633" s="2"/>
      <c r="AB39633" s="1"/>
    </row>
    <row r="39634" spans="6:28" ht="12.75" x14ac:dyDescent="0.2">
      <c r="F39634" s="5"/>
      <c r="U39634" s="5"/>
      <c r="V39634" s="5"/>
      <c r="AA39634" s="3" t="s">
        <v>0</v>
      </c>
      <c r="AB39634" s="1"/>
    </row>
    <row r="39635" spans="6:28" ht="12.75" x14ac:dyDescent="0.2">
      <c r="F39635" s="5"/>
      <c r="U39635" s="5"/>
      <c r="V39635" s="5"/>
      <c r="AA39635" s="3" t="s">
        <v>1</v>
      </c>
      <c r="AB39635" s="1"/>
    </row>
    <row r="39636" spans="6:28" ht="12.75" x14ac:dyDescent="0.25">
      <c r="F39636" s="5"/>
      <c r="U39636" s="5"/>
      <c r="V39636" s="5"/>
      <c r="AA39636" s="4"/>
      <c r="AB39636" s="1"/>
    </row>
    <row r="39637" spans="6:28" ht="12.75" x14ac:dyDescent="0.25">
      <c r="F39637" s="5"/>
      <c r="U39637" s="5"/>
      <c r="V39637" s="5"/>
      <c r="AA39637" s="4" t="s">
        <v>2</v>
      </c>
      <c r="AB39637" s="1"/>
    </row>
    <row r="39638" spans="6:28" ht="12.75" x14ac:dyDescent="0.25">
      <c r="F39638" s="5"/>
      <c r="U39638" s="5"/>
      <c r="V39638" s="5"/>
      <c r="AA39638" s="4" t="s">
        <v>3</v>
      </c>
      <c r="AB39638" s="1"/>
    </row>
    <row r="39639" spans="6:28" ht="12.75" x14ac:dyDescent="0.25">
      <c r="F39639" s="5"/>
      <c r="U39639" s="5"/>
      <c r="V39639" s="5"/>
      <c r="AA39639" s="4" t="s">
        <v>5</v>
      </c>
      <c r="AB39639" s="1"/>
    </row>
    <row r="39640" spans="6:28" ht="12.75" x14ac:dyDescent="0.25">
      <c r="F39640" s="5"/>
      <c r="U39640" s="5"/>
      <c r="V39640" s="5"/>
      <c r="AA39640" s="4" t="s">
        <v>6</v>
      </c>
      <c r="AB39640" s="1"/>
    </row>
    <row r="39641" spans="6:28" ht="12.75" x14ac:dyDescent="0.25">
      <c r="F39641" s="5"/>
      <c r="U39641" s="5"/>
      <c r="V39641" s="5"/>
      <c r="AA39641" s="4" t="s">
        <v>7</v>
      </c>
      <c r="AB39641" s="1"/>
    </row>
    <row r="39642" spans="6:28" ht="12.75" x14ac:dyDescent="0.25">
      <c r="F39642" s="5"/>
      <c r="U39642" s="5"/>
      <c r="V39642" s="5"/>
      <c r="AA39642" s="4" t="s">
        <v>8</v>
      </c>
      <c r="AB39642" s="1"/>
    </row>
    <row r="39643" spans="6:28" ht="12.75" x14ac:dyDescent="0.25">
      <c r="F39643" s="5"/>
      <c r="U39643" s="5"/>
      <c r="V39643" s="5"/>
      <c r="AA39643" s="4" t="s">
        <v>12</v>
      </c>
      <c r="AB39643" s="1"/>
    </row>
    <row r="39644" spans="6:28" x14ac:dyDescent="0.25">
      <c r="F39644" s="5"/>
      <c r="U39644" s="5"/>
      <c r="V39644" s="5"/>
      <c r="AA39644" s="2" t="s">
        <v>15</v>
      </c>
      <c r="AB39644" s="1"/>
    </row>
    <row r="39645" spans="6:28" x14ac:dyDescent="0.25">
      <c r="F39645" s="5"/>
      <c r="U39645" s="5"/>
      <c r="V39645" s="5"/>
      <c r="AA39645" s="43" t="s">
        <v>70</v>
      </c>
      <c r="AB39645" s="44"/>
    </row>
    <row r="39646" spans="6:28" x14ac:dyDescent="0.25">
      <c r="F39646" s="5"/>
      <c r="U39646" s="5"/>
      <c r="V39646" s="5"/>
      <c r="AA39646" s="6" t="s">
        <v>21</v>
      </c>
    </row>
    <row r="39647" spans="6:28" x14ac:dyDescent="0.25">
      <c r="F39647" s="5"/>
      <c r="U39647" s="5"/>
      <c r="V39647" s="5"/>
      <c r="AA39647" s="8"/>
      <c r="AB39647" s="7"/>
    </row>
    <row r="39648" spans="6:28" x14ac:dyDescent="0.25">
      <c r="F39648" s="5"/>
      <c r="U39648" s="5"/>
      <c r="V39648" s="5"/>
    </row>
    <row r="39649" spans="6:28" x14ac:dyDescent="0.25">
      <c r="F39649" s="5"/>
      <c r="U39649" s="5"/>
      <c r="V39649" s="5"/>
      <c r="AA39649" s="2"/>
      <c r="AB39649" s="1"/>
    </row>
    <row r="39650" spans="6:28" ht="12.75" x14ac:dyDescent="0.2">
      <c r="F39650" s="5"/>
      <c r="U39650" s="5"/>
      <c r="V39650" s="5"/>
      <c r="AA39650" s="3" t="s">
        <v>0</v>
      </c>
      <c r="AB39650" s="1"/>
    </row>
    <row r="39651" spans="6:28" ht="12.75" x14ac:dyDescent="0.2">
      <c r="F39651" s="5"/>
      <c r="U39651" s="5"/>
      <c r="V39651" s="5"/>
      <c r="AA39651" s="3" t="s">
        <v>1</v>
      </c>
      <c r="AB39651" s="1"/>
    </row>
    <row r="39652" spans="6:28" ht="12.75" x14ac:dyDescent="0.25">
      <c r="F39652" s="5"/>
      <c r="U39652" s="5"/>
      <c r="V39652" s="5"/>
      <c r="AA39652" s="4"/>
      <c r="AB39652" s="1"/>
    </row>
    <row r="39653" spans="6:28" ht="12.75" x14ac:dyDescent="0.25">
      <c r="F39653" s="5"/>
      <c r="U39653" s="5"/>
      <c r="V39653" s="5"/>
      <c r="AA39653" s="4" t="s">
        <v>2</v>
      </c>
      <c r="AB39653" s="1"/>
    </row>
    <row r="39654" spans="6:28" ht="12.75" x14ac:dyDescent="0.25">
      <c r="F39654" s="5"/>
      <c r="U39654" s="5"/>
      <c r="V39654" s="5"/>
      <c r="AA39654" s="4" t="s">
        <v>3</v>
      </c>
      <c r="AB39654" s="1"/>
    </row>
    <row r="39655" spans="6:28" ht="12.75" x14ac:dyDescent="0.25">
      <c r="F39655" s="5"/>
      <c r="U39655" s="5"/>
      <c r="V39655" s="5"/>
      <c r="AA39655" s="4" t="s">
        <v>5</v>
      </c>
      <c r="AB39655" s="1"/>
    </row>
    <row r="39656" spans="6:28" ht="12.75" x14ac:dyDescent="0.25">
      <c r="F39656" s="5"/>
      <c r="U39656" s="5"/>
      <c r="V39656" s="5"/>
      <c r="AA39656" s="4" t="s">
        <v>6</v>
      </c>
      <c r="AB39656" s="1"/>
    </row>
    <row r="39657" spans="6:28" ht="12.75" x14ac:dyDescent="0.25">
      <c r="F39657" s="5"/>
      <c r="U39657" s="5"/>
      <c r="V39657" s="5"/>
      <c r="AA39657" s="4" t="s">
        <v>7</v>
      </c>
      <c r="AB39657" s="1"/>
    </row>
    <row r="39658" spans="6:28" ht="12.75" x14ac:dyDescent="0.25">
      <c r="F39658" s="5"/>
      <c r="U39658" s="5"/>
      <c r="V39658" s="5"/>
      <c r="AA39658" s="4" t="s">
        <v>8</v>
      </c>
      <c r="AB39658" s="1"/>
    </row>
    <row r="39659" spans="6:28" ht="12.75" x14ac:dyDescent="0.25">
      <c r="F39659" s="5"/>
      <c r="U39659" s="5"/>
      <c r="V39659" s="5"/>
      <c r="AA39659" s="4" t="s">
        <v>12</v>
      </c>
      <c r="AB39659" s="1"/>
    </row>
    <row r="39660" spans="6:28" x14ac:dyDescent="0.25">
      <c r="F39660" s="5"/>
      <c r="U39660" s="5"/>
      <c r="V39660" s="5"/>
      <c r="AA39660" s="2" t="s">
        <v>15</v>
      </c>
      <c r="AB39660" s="1"/>
    </row>
    <row r="39661" spans="6:28" x14ac:dyDescent="0.25">
      <c r="F39661" s="5"/>
      <c r="U39661" s="5"/>
      <c r="V39661" s="5"/>
      <c r="AA39661" s="43" t="s">
        <v>70</v>
      </c>
      <c r="AB39661" s="44"/>
    </row>
    <row r="39662" spans="6:28" x14ac:dyDescent="0.25">
      <c r="F39662" s="5"/>
      <c r="U39662" s="5"/>
      <c r="V39662" s="5"/>
      <c r="AA39662" s="6" t="s">
        <v>21</v>
      </c>
    </row>
    <row r="39663" spans="6:28" x14ac:dyDescent="0.25">
      <c r="F39663" s="5"/>
      <c r="U39663" s="5"/>
      <c r="V39663" s="5"/>
      <c r="AA39663" s="8"/>
      <c r="AB39663" s="7"/>
    </row>
    <row r="39664" spans="6:28" x14ac:dyDescent="0.25">
      <c r="F39664" s="5"/>
      <c r="U39664" s="5"/>
      <c r="V39664" s="5"/>
    </row>
    <row r="39665" spans="6:28" x14ac:dyDescent="0.25">
      <c r="F39665" s="5"/>
      <c r="U39665" s="5"/>
      <c r="V39665" s="5"/>
      <c r="AA39665" s="2"/>
      <c r="AB39665" s="1"/>
    </row>
    <row r="39666" spans="6:28" ht="12.75" x14ac:dyDescent="0.2">
      <c r="F39666" s="5"/>
      <c r="U39666" s="5"/>
      <c r="V39666" s="5"/>
      <c r="AA39666" s="3" t="s">
        <v>0</v>
      </c>
      <c r="AB39666" s="1"/>
    </row>
    <row r="39667" spans="6:28" ht="12.75" x14ac:dyDescent="0.2">
      <c r="F39667" s="5"/>
      <c r="U39667" s="5"/>
      <c r="V39667" s="5"/>
      <c r="AA39667" s="3" t="s">
        <v>1</v>
      </c>
      <c r="AB39667" s="1"/>
    </row>
    <row r="39668" spans="6:28" ht="12.75" x14ac:dyDescent="0.25">
      <c r="F39668" s="5"/>
      <c r="U39668" s="5"/>
      <c r="V39668" s="5"/>
      <c r="AA39668" s="4"/>
      <c r="AB39668" s="1"/>
    </row>
    <row r="39669" spans="6:28" ht="12.75" x14ac:dyDescent="0.25">
      <c r="F39669" s="5"/>
      <c r="U39669" s="5"/>
      <c r="V39669" s="5"/>
      <c r="AA39669" s="4" t="s">
        <v>2</v>
      </c>
      <c r="AB39669" s="1"/>
    </row>
    <row r="39670" spans="6:28" ht="12.75" x14ac:dyDescent="0.25">
      <c r="F39670" s="5"/>
      <c r="U39670" s="5"/>
      <c r="V39670" s="5"/>
      <c r="AA39670" s="4" t="s">
        <v>3</v>
      </c>
      <c r="AB39670" s="1"/>
    </row>
    <row r="39671" spans="6:28" ht="12.75" x14ac:dyDescent="0.25">
      <c r="F39671" s="5"/>
      <c r="U39671" s="5"/>
      <c r="V39671" s="5"/>
      <c r="AA39671" s="4" t="s">
        <v>5</v>
      </c>
      <c r="AB39671" s="1"/>
    </row>
    <row r="39672" spans="6:28" ht="12.75" x14ac:dyDescent="0.25">
      <c r="F39672" s="5"/>
      <c r="U39672" s="5"/>
      <c r="V39672" s="5"/>
      <c r="AA39672" s="4" t="s">
        <v>6</v>
      </c>
      <c r="AB39672" s="1"/>
    </row>
    <row r="39673" spans="6:28" ht="12.75" x14ac:dyDescent="0.25">
      <c r="F39673" s="5"/>
      <c r="U39673" s="5"/>
      <c r="V39673" s="5"/>
      <c r="AA39673" s="4" t="s">
        <v>7</v>
      </c>
      <c r="AB39673" s="1"/>
    </row>
    <row r="39674" spans="6:28" ht="12.75" x14ac:dyDescent="0.25">
      <c r="F39674" s="5"/>
      <c r="U39674" s="5"/>
      <c r="V39674" s="5"/>
      <c r="AA39674" s="4" t="s">
        <v>8</v>
      </c>
      <c r="AB39674" s="1"/>
    </row>
    <row r="39675" spans="6:28" ht="12.75" x14ac:dyDescent="0.25">
      <c r="F39675" s="5"/>
      <c r="U39675" s="5"/>
      <c r="V39675" s="5"/>
      <c r="AA39675" s="4" t="s">
        <v>12</v>
      </c>
      <c r="AB39675" s="1"/>
    </row>
    <row r="39676" spans="6:28" x14ac:dyDescent="0.25">
      <c r="F39676" s="5"/>
      <c r="U39676" s="5"/>
      <c r="V39676" s="5"/>
      <c r="AA39676" s="2" t="s">
        <v>15</v>
      </c>
      <c r="AB39676" s="1"/>
    </row>
    <row r="39677" spans="6:28" x14ac:dyDescent="0.25">
      <c r="F39677" s="5"/>
      <c r="U39677" s="5"/>
      <c r="V39677" s="5"/>
      <c r="AA39677" s="43" t="s">
        <v>70</v>
      </c>
      <c r="AB39677" s="44"/>
    </row>
    <row r="39678" spans="6:28" x14ac:dyDescent="0.25">
      <c r="F39678" s="5"/>
      <c r="U39678" s="5"/>
      <c r="V39678" s="5"/>
      <c r="AA39678" s="6" t="s">
        <v>21</v>
      </c>
    </row>
    <row r="39679" spans="6:28" x14ac:dyDescent="0.25">
      <c r="F39679" s="5"/>
      <c r="U39679" s="5"/>
      <c r="V39679" s="5"/>
      <c r="AA39679" s="8"/>
      <c r="AB39679" s="7"/>
    </row>
    <row r="39680" spans="6:28" x14ac:dyDescent="0.25">
      <c r="F39680" s="5"/>
      <c r="U39680" s="5"/>
      <c r="V39680" s="5"/>
    </row>
    <row r="39681" spans="6:28" x14ac:dyDescent="0.25">
      <c r="F39681" s="5"/>
      <c r="U39681" s="5"/>
      <c r="V39681" s="5"/>
      <c r="AA39681" s="2"/>
      <c r="AB39681" s="1"/>
    </row>
    <row r="39682" spans="6:28" ht="12.75" x14ac:dyDescent="0.2">
      <c r="F39682" s="5"/>
      <c r="U39682" s="5"/>
      <c r="V39682" s="5"/>
      <c r="AA39682" s="3" t="s">
        <v>0</v>
      </c>
      <c r="AB39682" s="1"/>
    </row>
    <row r="39683" spans="6:28" ht="12.75" x14ac:dyDescent="0.2">
      <c r="F39683" s="5"/>
      <c r="U39683" s="5"/>
      <c r="V39683" s="5"/>
      <c r="AA39683" s="3" t="s">
        <v>1</v>
      </c>
      <c r="AB39683" s="1"/>
    </row>
    <row r="39684" spans="6:28" ht="12.75" x14ac:dyDescent="0.25">
      <c r="F39684" s="5"/>
      <c r="U39684" s="5"/>
      <c r="V39684" s="5"/>
      <c r="AA39684" s="4"/>
      <c r="AB39684" s="1"/>
    </row>
    <row r="39685" spans="6:28" ht="12.75" x14ac:dyDescent="0.25">
      <c r="F39685" s="5"/>
      <c r="U39685" s="5"/>
      <c r="V39685" s="5"/>
      <c r="AA39685" s="4" t="s">
        <v>2</v>
      </c>
      <c r="AB39685" s="1"/>
    </row>
    <row r="39686" spans="6:28" ht="12.75" x14ac:dyDescent="0.25">
      <c r="F39686" s="5"/>
      <c r="U39686" s="5"/>
      <c r="V39686" s="5"/>
      <c r="AA39686" s="4" t="s">
        <v>3</v>
      </c>
      <c r="AB39686" s="1"/>
    </row>
    <row r="39687" spans="6:28" ht="12.75" x14ac:dyDescent="0.25">
      <c r="F39687" s="5"/>
      <c r="U39687" s="5"/>
      <c r="V39687" s="5"/>
      <c r="AA39687" s="4" t="s">
        <v>5</v>
      </c>
      <c r="AB39687" s="1"/>
    </row>
    <row r="39688" spans="6:28" ht="12.75" x14ac:dyDescent="0.25">
      <c r="F39688" s="5"/>
      <c r="U39688" s="5"/>
      <c r="V39688" s="5"/>
      <c r="AA39688" s="4" t="s">
        <v>6</v>
      </c>
      <c r="AB39688" s="1"/>
    </row>
    <row r="39689" spans="6:28" ht="12.75" x14ac:dyDescent="0.25">
      <c r="F39689" s="5"/>
      <c r="U39689" s="5"/>
      <c r="V39689" s="5"/>
      <c r="AA39689" s="4" t="s">
        <v>7</v>
      </c>
      <c r="AB39689" s="1"/>
    </row>
    <row r="39690" spans="6:28" ht="12.75" x14ac:dyDescent="0.25">
      <c r="F39690" s="5"/>
      <c r="U39690" s="5"/>
      <c r="V39690" s="5"/>
      <c r="AA39690" s="4" t="s">
        <v>8</v>
      </c>
      <c r="AB39690" s="1"/>
    </row>
    <row r="39691" spans="6:28" ht="12.75" x14ac:dyDescent="0.25">
      <c r="F39691" s="5"/>
      <c r="U39691" s="5"/>
      <c r="V39691" s="5"/>
      <c r="AA39691" s="4" t="s">
        <v>12</v>
      </c>
      <c r="AB39691" s="1"/>
    </row>
    <row r="39692" spans="6:28" x14ac:dyDescent="0.25">
      <c r="F39692" s="5"/>
      <c r="U39692" s="5"/>
      <c r="V39692" s="5"/>
      <c r="AA39692" s="2" t="s">
        <v>15</v>
      </c>
      <c r="AB39692" s="1"/>
    </row>
    <row r="39693" spans="6:28" x14ac:dyDescent="0.25">
      <c r="F39693" s="5"/>
      <c r="U39693" s="5"/>
      <c r="V39693" s="5"/>
      <c r="AA39693" s="43" t="s">
        <v>70</v>
      </c>
      <c r="AB39693" s="44"/>
    </row>
    <row r="39694" spans="6:28" x14ac:dyDescent="0.25">
      <c r="F39694" s="5"/>
      <c r="U39694" s="5"/>
      <c r="V39694" s="5"/>
      <c r="AA39694" s="6" t="s">
        <v>21</v>
      </c>
    </row>
    <row r="39695" spans="6:28" x14ac:dyDescent="0.25">
      <c r="F39695" s="5"/>
      <c r="U39695" s="5"/>
      <c r="V39695" s="5"/>
      <c r="AA39695" s="8"/>
      <c r="AB39695" s="7"/>
    </row>
    <row r="39696" spans="6:28" x14ac:dyDescent="0.25">
      <c r="F39696" s="5"/>
      <c r="U39696" s="5"/>
      <c r="V39696" s="5"/>
    </row>
    <row r="39697" spans="6:28" x14ac:dyDescent="0.25">
      <c r="F39697" s="5"/>
      <c r="U39697" s="5"/>
      <c r="V39697" s="5"/>
      <c r="AA39697" s="2"/>
      <c r="AB39697" s="1"/>
    </row>
    <row r="39698" spans="6:28" ht="12.75" x14ac:dyDescent="0.2">
      <c r="F39698" s="5"/>
      <c r="U39698" s="5"/>
      <c r="V39698" s="5"/>
      <c r="AA39698" s="3" t="s">
        <v>0</v>
      </c>
      <c r="AB39698" s="1"/>
    </row>
    <row r="39699" spans="6:28" ht="12.75" x14ac:dyDescent="0.2">
      <c r="F39699" s="5"/>
      <c r="U39699" s="5"/>
      <c r="V39699" s="5"/>
      <c r="AA39699" s="3" t="s">
        <v>1</v>
      </c>
      <c r="AB39699" s="1"/>
    </row>
    <row r="39700" spans="6:28" ht="12.75" x14ac:dyDescent="0.25">
      <c r="F39700" s="5"/>
      <c r="U39700" s="5"/>
      <c r="V39700" s="5"/>
      <c r="AA39700" s="4"/>
      <c r="AB39700" s="1"/>
    </row>
    <row r="39701" spans="6:28" ht="12.75" x14ac:dyDescent="0.25">
      <c r="F39701" s="5"/>
      <c r="U39701" s="5"/>
      <c r="V39701" s="5"/>
      <c r="AA39701" s="4" t="s">
        <v>2</v>
      </c>
      <c r="AB39701" s="1"/>
    </row>
    <row r="39702" spans="6:28" ht="12.75" x14ac:dyDescent="0.25">
      <c r="F39702" s="5"/>
      <c r="U39702" s="5"/>
      <c r="V39702" s="5"/>
      <c r="AA39702" s="4" t="s">
        <v>3</v>
      </c>
      <c r="AB39702" s="1"/>
    </row>
    <row r="39703" spans="6:28" ht="12.75" x14ac:dyDescent="0.25">
      <c r="F39703" s="5"/>
      <c r="U39703" s="5"/>
      <c r="V39703" s="5"/>
      <c r="AA39703" s="4" t="s">
        <v>5</v>
      </c>
      <c r="AB39703" s="1"/>
    </row>
    <row r="39704" spans="6:28" ht="12.75" x14ac:dyDescent="0.25">
      <c r="F39704" s="5"/>
      <c r="U39704" s="5"/>
      <c r="V39704" s="5"/>
      <c r="AA39704" s="4" t="s">
        <v>6</v>
      </c>
      <c r="AB39704" s="1"/>
    </row>
    <row r="39705" spans="6:28" ht="12.75" x14ac:dyDescent="0.25">
      <c r="F39705" s="5"/>
      <c r="U39705" s="5"/>
      <c r="V39705" s="5"/>
      <c r="AA39705" s="4" t="s">
        <v>7</v>
      </c>
      <c r="AB39705" s="1"/>
    </row>
    <row r="39706" spans="6:28" ht="12.75" x14ac:dyDescent="0.25">
      <c r="F39706" s="5"/>
      <c r="U39706" s="5"/>
      <c r="V39706" s="5"/>
      <c r="AA39706" s="4" t="s">
        <v>8</v>
      </c>
      <c r="AB39706" s="1"/>
    </row>
    <row r="39707" spans="6:28" ht="12.75" x14ac:dyDescent="0.25">
      <c r="F39707" s="5"/>
      <c r="U39707" s="5"/>
      <c r="V39707" s="5"/>
      <c r="AA39707" s="4" t="s">
        <v>12</v>
      </c>
      <c r="AB39707" s="1"/>
    </row>
    <row r="39708" spans="6:28" x14ac:dyDescent="0.25">
      <c r="F39708" s="5"/>
      <c r="U39708" s="5"/>
      <c r="V39708" s="5"/>
      <c r="AA39708" s="2" t="s">
        <v>15</v>
      </c>
      <c r="AB39708" s="1"/>
    </row>
    <row r="39709" spans="6:28" x14ac:dyDescent="0.25">
      <c r="F39709" s="5"/>
      <c r="U39709" s="5"/>
      <c r="V39709" s="5"/>
      <c r="AA39709" s="43" t="s">
        <v>70</v>
      </c>
      <c r="AB39709" s="44"/>
    </row>
    <row r="39710" spans="6:28" x14ac:dyDescent="0.25">
      <c r="F39710" s="5"/>
      <c r="U39710" s="5"/>
      <c r="V39710" s="5"/>
      <c r="AA39710" s="6" t="s">
        <v>21</v>
      </c>
    </row>
    <row r="39711" spans="6:28" x14ac:dyDescent="0.25">
      <c r="F39711" s="5"/>
      <c r="U39711" s="5"/>
      <c r="V39711" s="5"/>
      <c r="AA39711" s="8"/>
      <c r="AB39711" s="7"/>
    </row>
    <row r="39712" spans="6:28" x14ac:dyDescent="0.25">
      <c r="F39712" s="5"/>
      <c r="U39712" s="5"/>
      <c r="V39712" s="5"/>
    </row>
    <row r="39713" spans="6:28" x14ac:dyDescent="0.25">
      <c r="F39713" s="5"/>
      <c r="U39713" s="5"/>
      <c r="V39713" s="5"/>
      <c r="AA39713" s="2"/>
      <c r="AB39713" s="1"/>
    </row>
    <row r="39714" spans="6:28" ht="12.75" x14ac:dyDescent="0.2">
      <c r="F39714" s="5"/>
      <c r="U39714" s="5"/>
      <c r="V39714" s="5"/>
      <c r="AA39714" s="3" t="s">
        <v>0</v>
      </c>
      <c r="AB39714" s="1"/>
    </row>
    <row r="39715" spans="6:28" ht="12.75" x14ac:dyDescent="0.2">
      <c r="F39715" s="5"/>
      <c r="U39715" s="5"/>
      <c r="V39715" s="5"/>
      <c r="AA39715" s="3" t="s">
        <v>1</v>
      </c>
      <c r="AB39715" s="1"/>
    </row>
    <row r="39716" spans="6:28" ht="12.75" x14ac:dyDescent="0.25">
      <c r="F39716" s="5"/>
      <c r="U39716" s="5"/>
      <c r="V39716" s="5"/>
      <c r="AA39716" s="4"/>
      <c r="AB39716" s="1"/>
    </row>
    <row r="39717" spans="6:28" ht="12.75" x14ac:dyDescent="0.25">
      <c r="F39717" s="5"/>
      <c r="U39717" s="5"/>
      <c r="V39717" s="5"/>
      <c r="AA39717" s="4" t="s">
        <v>2</v>
      </c>
      <c r="AB39717" s="1"/>
    </row>
    <row r="39718" spans="6:28" ht="12.75" x14ac:dyDescent="0.25">
      <c r="F39718" s="5"/>
      <c r="U39718" s="5"/>
      <c r="V39718" s="5"/>
      <c r="AA39718" s="4" t="s">
        <v>3</v>
      </c>
      <c r="AB39718" s="1"/>
    </row>
    <row r="39719" spans="6:28" ht="12.75" x14ac:dyDescent="0.25">
      <c r="F39719" s="5"/>
      <c r="U39719" s="5"/>
      <c r="V39719" s="5"/>
      <c r="AA39719" s="4" t="s">
        <v>5</v>
      </c>
      <c r="AB39719" s="1"/>
    </row>
    <row r="39720" spans="6:28" ht="12.75" x14ac:dyDescent="0.25">
      <c r="F39720" s="5"/>
      <c r="U39720" s="5"/>
      <c r="V39720" s="5"/>
      <c r="AA39720" s="4" t="s">
        <v>6</v>
      </c>
      <c r="AB39720" s="1"/>
    </row>
    <row r="39721" spans="6:28" ht="12.75" x14ac:dyDescent="0.25">
      <c r="F39721" s="5"/>
      <c r="U39721" s="5"/>
      <c r="V39721" s="5"/>
      <c r="AA39721" s="4" t="s">
        <v>7</v>
      </c>
      <c r="AB39721" s="1"/>
    </row>
    <row r="39722" spans="6:28" ht="12.75" x14ac:dyDescent="0.25">
      <c r="F39722" s="5"/>
      <c r="U39722" s="5"/>
      <c r="V39722" s="5"/>
      <c r="AA39722" s="4" t="s">
        <v>8</v>
      </c>
      <c r="AB39722" s="1"/>
    </row>
    <row r="39723" spans="6:28" ht="12.75" x14ac:dyDescent="0.25">
      <c r="F39723" s="5"/>
      <c r="U39723" s="5"/>
      <c r="V39723" s="5"/>
      <c r="AA39723" s="4" t="s">
        <v>12</v>
      </c>
      <c r="AB39723" s="1"/>
    </row>
    <row r="39724" spans="6:28" x14ac:dyDescent="0.25">
      <c r="F39724" s="5"/>
      <c r="U39724" s="5"/>
      <c r="V39724" s="5"/>
      <c r="AA39724" s="2" t="s">
        <v>15</v>
      </c>
      <c r="AB39724" s="1"/>
    </row>
    <row r="39725" spans="6:28" x14ac:dyDescent="0.25">
      <c r="F39725" s="5"/>
      <c r="U39725" s="5"/>
      <c r="V39725" s="5"/>
      <c r="AA39725" s="43" t="s">
        <v>70</v>
      </c>
      <c r="AB39725" s="44"/>
    </row>
    <row r="39726" spans="6:28" x14ac:dyDescent="0.25">
      <c r="F39726" s="5"/>
      <c r="U39726" s="5"/>
      <c r="V39726" s="5"/>
      <c r="AA39726" s="6" t="s">
        <v>21</v>
      </c>
    </row>
    <row r="39727" spans="6:28" x14ac:dyDescent="0.25">
      <c r="F39727" s="5"/>
      <c r="U39727" s="5"/>
      <c r="V39727" s="5"/>
      <c r="AA39727" s="8"/>
      <c r="AB39727" s="7"/>
    </row>
    <row r="39728" spans="6:28" x14ac:dyDescent="0.25">
      <c r="F39728" s="5"/>
      <c r="U39728" s="5"/>
      <c r="V39728" s="5"/>
    </row>
    <row r="39729" spans="6:28" x14ac:dyDescent="0.25">
      <c r="F39729" s="5"/>
      <c r="U39729" s="5"/>
      <c r="V39729" s="5"/>
      <c r="AA39729" s="2"/>
      <c r="AB39729" s="1"/>
    </row>
    <row r="39730" spans="6:28" ht="12.75" x14ac:dyDescent="0.2">
      <c r="F39730" s="5"/>
      <c r="U39730" s="5"/>
      <c r="V39730" s="5"/>
      <c r="AA39730" s="3" t="s">
        <v>0</v>
      </c>
      <c r="AB39730" s="1"/>
    </row>
    <row r="39731" spans="6:28" ht="12.75" x14ac:dyDescent="0.2">
      <c r="F39731" s="5"/>
      <c r="U39731" s="5"/>
      <c r="V39731" s="5"/>
      <c r="AA39731" s="3" t="s">
        <v>1</v>
      </c>
      <c r="AB39731" s="1"/>
    </row>
    <row r="39732" spans="6:28" ht="12.75" x14ac:dyDescent="0.25">
      <c r="F39732" s="5"/>
      <c r="U39732" s="5"/>
      <c r="V39732" s="5"/>
      <c r="AA39732" s="4"/>
      <c r="AB39732" s="1"/>
    </row>
    <row r="39733" spans="6:28" ht="12.75" x14ac:dyDescent="0.25">
      <c r="F39733" s="5"/>
      <c r="U39733" s="5"/>
      <c r="V39733" s="5"/>
      <c r="AA39733" s="4" t="s">
        <v>2</v>
      </c>
      <c r="AB39733" s="1"/>
    </row>
    <row r="39734" spans="6:28" ht="12.75" x14ac:dyDescent="0.25">
      <c r="F39734" s="5"/>
      <c r="U39734" s="5"/>
      <c r="V39734" s="5"/>
      <c r="AA39734" s="4" t="s">
        <v>3</v>
      </c>
      <c r="AB39734" s="1"/>
    </row>
    <row r="39735" spans="6:28" ht="12.75" x14ac:dyDescent="0.25">
      <c r="F39735" s="5"/>
      <c r="U39735" s="5"/>
      <c r="V39735" s="5"/>
      <c r="AA39735" s="4" t="s">
        <v>5</v>
      </c>
      <c r="AB39735" s="1"/>
    </row>
    <row r="39736" spans="6:28" ht="12.75" x14ac:dyDescent="0.25">
      <c r="F39736" s="5"/>
      <c r="U39736" s="5"/>
      <c r="V39736" s="5"/>
      <c r="AA39736" s="4" t="s">
        <v>6</v>
      </c>
      <c r="AB39736" s="1"/>
    </row>
    <row r="39737" spans="6:28" ht="12.75" x14ac:dyDescent="0.25">
      <c r="F39737" s="5"/>
      <c r="U39737" s="5"/>
      <c r="V39737" s="5"/>
      <c r="AA39737" s="4" t="s">
        <v>7</v>
      </c>
      <c r="AB39737" s="1"/>
    </row>
    <row r="39738" spans="6:28" ht="12.75" x14ac:dyDescent="0.25">
      <c r="F39738" s="5"/>
      <c r="U39738" s="5"/>
      <c r="V39738" s="5"/>
      <c r="AA39738" s="4" t="s">
        <v>8</v>
      </c>
      <c r="AB39738" s="1"/>
    </row>
    <row r="39739" spans="6:28" ht="12.75" x14ac:dyDescent="0.25">
      <c r="F39739" s="5"/>
      <c r="U39739" s="5"/>
      <c r="V39739" s="5"/>
      <c r="AA39739" s="4" t="s">
        <v>12</v>
      </c>
      <c r="AB39739" s="1"/>
    </row>
    <row r="39740" spans="6:28" x14ac:dyDescent="0.25">
      <c r="F39740" s="5"/>
      <c r="U39740" s="5"/>
      <c r="V39740" s="5"/>
      <c r="AA39740" s="2" t="s">
        <v>15</v>
      </c>
      <c r="AB39740" s="1"/>
    </row>
    <row r="39741" spans="6:28" x14ac:dyDescent="0.25">
      <c r="F39741" s="5"/>
      <c r="U39741" s="5"/>
      <c r="V39741" s="5"/>
      <c r="AA39741" s="43" t="s">
        <v>70</v>
      </c>
      <c r="AB39741" s="44"/>
    </row>
    <row r="39742" spans="6:28" x14ac:dyDescent="0.25">
      <c r="F39742" s="5"/>
      <c r="U39742" s="5"/>
      <c r="V39742" s="5"/>
      <c r="AA39742" s="6" t="s">
        <v>21</v>
      </c>
    </row>
    <row r="39743" spans="6:28" x14ac:dyDescent="0.25">
      <c r="F39743" s="5"/>
      <c r="U39743" s="5"/>
      <c r="V39743" s="5"/>
      <c r="AA39743" s="8"/>
      <c r="AB39743" s="7"/>
    </row>
    <row r="39744" spans="6:28" x14ac:dyDescent="0.25">
      <c r="F39744" s="5"/>
      <c r="U39744" s="5"/>
      <c r="V39744" s="5"/>
    </row>
    <row r="39745" spans="6:28" x14ac:dyDescent="0.25">
      <c r="F39745" s="5"/>
      <c r="U39745" s="5"/>
      <c r="V39745" s="5"/>
      <c r="AA39745" s="2"/>
      <c r="AB39745" s="1"/>
    </row>
    <row r="39746" spans="6:28" ht="12.75" x14ac:dyDescent="0.2">
      <c r="F39746" s="5"/>
      <c r="U39746" s="5"/>
      <c r="V39746" s="5"/>
      <c r="AA39746" s="3" t="s">
        <v>0</v>
      </c>
      <c r="AB39746" s="1"/>
    </row>
    <row r="39747" spans="6:28" ht="12.75" x14ac:dyDescent="0.2">
      <c r="F39747" s="5"/>
      <c r="U39747" s="5"/>
      <c r="V39747" s="5"/>
      <c r="AA39747" s="3" t="s">
        <v>1</v>
      </c>
      <c r="AB39747" s="1"/>
    </row>
    <row r="39748" spans="6:28" ht="12.75" x14ac:dyDescent="0.25">
      <c r="F39748" s="5"/>
      <c r="U39748" s="5"/>
      <c r="V39748" s="5"/>
      <c r="AA39748" s="4"/>
      <c r="AB39748" s="1"/>
    </row>
    <row r="39749" spans="6:28" ht="12.75" x14ac:dyDescent="0.25">
      <c r="F39749" s="5"/>
      <c r="U39749" s="5"/>
      <c r="V39749" s="5"/>
      <c r="AA39749" s="4" t="s">
        <v>2</v>
      </c>
      <c r="AB39749" s="1"/>
    </row>
    <row r="39750" spans="6:28" ht="12.75" x14ac:dyDescent="0.25">
      <c r="F39750" s="5"/>
      <c r="U39750" s="5"/>
      <c r="V39750" s="5"/>
      <c r="AA39750" s="4" t="s">
        <v>3</v>
      </c>
      <c r="AB39750" s="1"/>
    </row>
    <row r="39751" spans="6:28" ht="12.75" x14ac:dyDescent="0.25">
      <c r="F39751" s="5"/>
      <c r="U39751" s="5"/>
      <c r="V39751" s="5"/>
      <c r="AA39751" s="4" t="s">
        <v>5</v>
      </c>
      <c r="AB39751" s="1"/>
    </row>
    <row r="39752" spans="6:28" ht="12.75" x14ac:dyDescent="0.25">
      <c r="F39752" s="5"/>
      <c r="U39752" s="5"/>
      <c r="V39752" s="5"/>
      <c r="AA39752" s="4" t="s">
        <v>6</v>
      </c>
      <c r="AB39752" s="1"/>
    </row>
    <row r="39753" spans="6:28" ht="12.75" x14ac:dyDescent="0.25">
      <c r="F39753" s="5"/>
      <c r="U39753" s="5"/>
      <c r="V39753" s="5"/>
      <c r="AA39753" s="4" t="s">
        <v>7</v>
      </c>
      <c r="AB39753" s="1"/>
    </row>
    <row r="39754" spans="6:28" ht="12.75" x14ac:dyDescent="0.25">
      <c r="F39754" s="5"/>
      <c r="U39754" s="5"/>
      <c r="V39754" s="5"/>
      <c r="AA39754" s="4" t="s">
        <v>8</v>
      </c>
      <c r="AB39754" s="1"/>
    </row>
    <row r="39755" spans="6:28" ht="12.75" x14ac:dyDescent="0.25">
      <c r="F39755" s="5"/>
      <c r="U39755" s="5"/>
      <c r="V39755" s="5"/>
      <c r="AA39755" s="4" t="s">
        <v>12</v>
      </c>
      <c r="AB39755" s="1"/>
    </row>
    <row r="39756" spans="6:28" x14ac:dyDescent="0.25">
      <c r="F39756" s="5"/>
      <c r="U39756" s="5"/>
      <c r="V39756" s="5"/>
      <c r="AA39756" s="2" t="s">
        <v>15</v>
      </c>
      <c r="AB39756" s="1"/>
    </row>
    <row r="39757" spans="6:28" x14ac:dyDescent="0.25">
      <c r="F39757" s="5"/>
      <c r="U39757" s="5"/>
      <c r="V39757" s="5"/>
      <c r="AA39757" s="43" t="s">
        <v>70</v>
      </c>
      <c r="AB39757" s="44"/>
    </row>
    <row r="39758" spans="6:28" x14ac:dyDescent="0.25">
      <c r="F39758" s="5"/>
      <c r="U39758" s="5"/>
      <c r="V39758" s="5"/>
      <c r="AA39758" s="6" t="s">
        <v>21</v>
      </c>
    </row>
    <row r="39759" spans="6:28" x14ac:dyDescent="0.25">
      <c r="F39759" s="5"/>
      <c r="U39759" s="5"/>
      <c r="V39759" s="5"/>
      <c r="AA39759" s="8"/>
      <c r="AB39759" s="7"/>
    </row>
    <row r="39760" spans="6:28" x14ac:dyDescent="0.25">
      <c r="F39760" s="5"/>
      <c r="U39760" s="5"/>
      <c r="V39760" s="5"/>
    </row>
    <row r="39761" spans="6:28" x14ac:dyDescent="0.25">
      <c r="F39761" s="5"/>
      <c r="U39761" s="5"/>
      <c r="V39761" s="5"/>
      <c r="AA39761" s="2"/>
      <c r="AB39761" s="1"/>
    </row>
    <row r="39762" spans="6:28" ht="12.75" x14ac:dyDescent="0.2">
      <c r="F39762" s="5"/>
      <c r="U39762" s="5"/>
      <c r="V39762" s="5"/>
      <c r="AA39762" s="3" t="s">
        <v>0</v>
      </c>
      <c r="AB39762" s="1"/>
    </row>
    <row r="39763" spans="6:28" ht="12.75" x14ac:dyDescent="0.2">
      <c r="F39763" s="5"/>
      <c r="U39763" s="5"/>
      <c r="V39763" s="5"/>
      <c r="AA39763" s="3" t="s">
        <v>1</v>
      </c>
      <c r="AB39763" s="1"/>
    </row>
    <row r="39764" spans="6:28" ht="12.75" x14ac:dyDescent="0.25">
      <c r="F39764" s="5"/>
      <c r="U39764" s="5"/>
      <c r="V39764" s="5"/>
      <c r="AA39764" s="4"/>
      <c r="AB39764" s="1"/>
    </row>
    <row r="39765" spans="6:28" ht="12.75" x14ac:dyDescent="0.25">
      <c r="F39765" s="5"/>
      <c r="U39765" s="5"/>
      <c r="V39765" s="5"/>
      <c r="AA39765" s="4" t="s">
        <v>2</v>
      </c>
      <c r="AB39765" s="1"/>
    </row>
    <row r="39766" spans="6:28" ht="12.75" x14ac:dyDescent="0.25">
      <c r="F39766" s="5"/>
      <c r="U39766" s="5"/>
      <c r="V39766" s="5"/>
      <c r="AA39766" s="4" t="s">
        <v>3</v>
      </c>
      <c r="AB39766" s="1"/>
    </row>
    <row r="39767" spans="6:28" ht="12.75" x14ac:dyDescent="0.25">
      <c r="F39767" s="5"/>
      <c r="U39767" s="5"/>
      <c r="V39767" s="5"/>
      <c r="AA39767" s="4" t="s">
        <v>5</v>
      </c>
      <c r="AB39767" s="1"/>
    </row>
    <row r="39768" spans="6:28" ht="12.75" x14ac:dyDescent="0.25">
      <c r="F39768" s="5"/>
      <c r="U39768" s="5"/>
      <c r="V39768" s="5"/>
      <c r="AA39768" s="4" t="s">
        <v>6</v>
      </c>
      <c r="AB39768" s="1"/>
    </row>
    <row r="39769" spans="6:28" ht="12.75" x14ac:dyDescent="0.25">
      <c r="F39769" s="5"/>
      <c r="U39769" s="5"/>
      <c r="V39769" s="5"/>
      <c r="AA39769" s="4" t="s">
        <v>7</v>
      </c>
      <c r="AB39769" s="1"/>
    </row>
    <row r="39770" spans="6:28" ht="12.75" x14ac:dyDescent="0.25">
      <c r="F39770" s="5"/>
      <c r="U39770" s="5"/>
      <c r="V39770" s="5"/>
      <c r="AA39770" s="4" t="s">
        <v>8</v>
      </c>
      <c r="AB39770" s="1"/>
    </row>
    <row r="39771" spans="6:28" ht="12.75" x14ac:dyDescent="0.25">
      <c r="F39771" s="5"/>
      <c r="U39771" s="5"/>
      <c r="V39771" s="5"/>
      <c r="AA39771" s="4" t="s">
        <v>12</v>
      </c>
      <c r="AB39771" s="1"/>
    </row>
    <row r="39772" spans="6:28" x14ac:dyDescent="0.25">
      <c r="F39772" s="5"/>
      <c r="U39772" s="5"/>
      <c r="V39772" s="5"/>
      <c r="AA39772" s="2" t="s">
        <v>15</v>
      </c>
      <c r="AB39772" s="1"/>
    </row>
    <row r="39773" spans="6:28" x14ac:dyDescent="0.25">
      <c r="F39773" s="5"/>
      <c r="U39773" s="5"/>
      <c r="V39773" s="5"/>
      <c r="AA39773" s="43" t="s">
        <v>70</v>
      </c>
      <c r="AB39773" s="44"/>
    </row>
    <row r="39774" spans="6:28" x14ac:dyDescent="0.25">
      <c r="F39774" s="5"/>
      <c r="U39774" s="5"/>
      <c r="V39774" s="5"/>
      <c r="AA39774" s="6" t="s">
        <v>21</v>
      </c>
    </row>
    <row r="39775" spans="6:28" x14ac:dyDescent="0.25">
      <c r="F39775" s="5"/>
      <c r="U39775" s="5"/>
      <c r="V39775" s="5"/>
      <c r="AA39775" s="8"/>
      <c r="AB39775" s="7"/>
    </row>
    <row r="39776" spans="6:28" x14ac:dyDescent="0.25">
      <c r="F39776" s="5"/>
      <c r="U39776" s="5"/>
      <c r="V39776" s="5"/>
    </row>
    <row r="39777" spans="6:28" x14ac:dyDescent="0.25">
      <c r="F39777" s="5"/>
      <c r="U39777" s="5"/>
      <c r="V39777" s="5"/>
      <c r="AA39777" s="2"/>
      <c r="AB39777" s="1"/>
    </row>
    <row r="39778" spans="6:28" ht="12.75" x14ac:dyDescent="0.2">
      <c r="F39778" s="5"/>
      <c r="U39778" s="5"/>
      <c r="V39778" s="5"/>
      <c r="AA39778" s="3" t="s">
        <v>0</v>
      </c>
      <c r="AB39778" s="1"/>
    </row>
    <row r="39779" spans="6:28" ht="12.75" x14ac:dyDescent="0.2">
      <c r="F39779" s="5"/>
      <c r="U39779" s="5"/>
      <c r="V39779" s="5"/>
      <c r="AA39779" s="3" t="s">
        <v>1</v>
      </c>
      <c r="AB39779" s="1"/>
    </row>
    <row r="39780" spans="6:28" ht="12.75" x14ac:dyDescent="0.25">
      <c r="F39780" s="5"/>
      <c r="U39780" s="5"/>
      <c r="V39780" s="5"/>
      <c r="AA39780" s="4"/>
      <c r="AB39780" s="1"/>
    </row>
    <row r="39781" spans="6:28" ht="12.75" x14ac:dyDescent="0.25">
      <c r="F39781" s="5"/>
      <c r="U39781" s="5"/>
      <c r="V39781" s="5"/>
      <c r="AA39781" s="4" t="s">
        <v>2</v>
      </c>
      <c r="AB39781" s="1"/>
    </row>
    <row r="39782" spans="6:28" ht="12.75" x14ac:dyDescent="0.25">
      <c r="F39782" s="5"/>
      <c r="U39782" s="5"/>
      <c r="V39782" s="5"/>
      <c r="AA39782" s="4" t="s">
        <v>3</v>
      </c>
      <c r="AB39782" s="1"/>
    </row>
    <row r="39783" spans="6:28" ht="12.75" x14ac:dyDescent="0.25">
      <c r="F39783" s="5"/>
      <c r="U39783" s="5"/>
      <c r="V39783" s="5"/>
      <c r="AA39783" s="4" t="s">
        <v>5</v>
      </c>
      <c r="AB39783" s="1"/>
    </row>
    <row r="39784" spans="6:28" ht="12.75" x14ac:dyDescent="0.25">
      <c r="F39784" s="5"/>
      <c r="U39784" s="5"/>
      <c r="V39784" s="5"/>
      <c r="AA39784" s="4" t="s">
        <v>6</v>
      </c>
      <c r="AB39784" s="1"/>
    </row>
    <row r="39785" spans="6:28" ht="12.75" x14ac:dyDescent="0.25">
      <c r="F39785" s="5"/>
      <c r="U39785" s="5"/>
      <c r="V39785" s="5"/>
      <c r="AA39785" s="4" t="s">
        <v>7</v>
      </c>
      <c r="AB39785" s="1"/>
    </row>
    <row r="39786" spans="6:28" ht="12.75" x14ac:dyDescent="0.25">
      <c r="F39786" s="5"/>
      <c r="U39786" s="5"/>
      <c r="V39786" s="5"/>
      <c r="AA39786" s="4" t="s">
        <v>8</v>
      </c>
      <c r="AB39786" s="1"/>
    </row>
    <row r="39787" spans="6:28" ht="12.75" x14ac:dyDescent="0.25">
      <c r="F39787" s="5"/>
      <c r="U39787" s="5"/>
      <c r="V39787" s="5"/>
      <c r="AA39787" s="4" t="s">
        <v>12</v>
      </c>
      <c r="AB39787" s="1"/>
    </row>
    <row r="39788" spans="6:28" x14ac:dyDescent="0.25">
      <c r="F39788" s="5"/>
      <c r="U39788" s="5"/>
      <c r="V39788" s="5"/>
      <c r="AA39788" s="2" t="s">
        <v>15</v>
      </c>
      <c r="AB39788" s="1"/>
    </row>
    <row r="39789" spans="6:28" x14ac:dyDescent="0.25">
      <c r="F39789" s="5"/>
      <c r="U39789" s="5"/>
      <c r="V39789" s="5"/>
      <c r="AA39789" s="43" t="s">
        <v>70</v>
      </c>
      <c r="AB39789" s="44"/>
    </row>
    <row r="39790" spans="6:28" x14ac:dyDescent="0.25">
      <c r="F39790" s="5"/>
      <c r="U39790" s="5"/>
      <c r="V39790" s="5"/>
      <c r="AA39790" s="6" t="s">
        <v>21</v>
      </c>
    </row>
    <row r="39791" spans="6:28" x14ac:dyDescent="0.25">
      <c r="F39791" s="5"/>
      <c r="U39791" s="5"/>
      <c r="V39791" s="5"/>
      <c r="AA39791" s="8"/>
      <c r="AB39791" s="7"/>
    </row>
    <row r="39792" spans="6:28" x14ac:dyDescent="0.25">
      <c r="F39792" s="5"/>
      <c r="U39792" s="5"/>
      <c r="V39792" s="5"/>
    </row>
    <row r="39793" spans="6:28" x14ac:dyDescent="0.25">
      <c r="F39793" s="5"/>
      <c r="U39793" s="5"/>
      <c r="V39793" s="5"/>
      <c r="AA39793" s="2"/>
      <c r="AB39793" s="1"/>
    </row>
    <row r="39794" spans="6:28" ht="12.75" x14ac:dyDescent="0.2">
      <c r="F39794" s="5"/>
      <c r="U39794" s="5"/>
      <c r="V39794" s="5"/>
      <c r="AA39794" s="3" t="s">
        <v>0</v>
      </c>
      <c r="AB39794" s="1"/>
    </row>
    <row r="39795" spans="6:28" ht="12.75" x14ac:dyDescent="0.2">
      <c r="F39795" s="5"/>
      <c r="U39795" s="5"/>
      <c r="V39795" s="5"/>
      <c r="AA39795" s="3" t="s">
        <v>1</v>
      </c>
      <c r="AB39795" s="1"/>
    </row>
    <row r="39796" spans="6:28" ht="12.75" x14ac:dyDescent="0.25">
      <c r="F39796" s="5"/>
      <c r="U39796" s="5"/>
      <c r="V39796" s="5"/>
      <c r="AA39796" s="4"/>
      <c r="AB39796" s="1"/>
    </row>
    <row r="39797" spans="6:28" ht="12.75" x14ac:dyDescent="0.25">
      <c r="F39797" s="5"/>
      <c r="U39797" s="5"/>
      <c r="V39797" s="5"/>
      <c r="AA39797" s="4" t="s">
        <v>2</v>
      </c>
      <c r="AB39797" s="1"/>
    </row>
    <row r="39798" spans="6:28" ht="12.75" x14ac:dyDescent="0.25">
      <c r="F39798" s="5"/>
      <c r="U39798" s="5"/>
      <c r="V39798" s="5"/>
      <c r="AA39798" s="4" t="s">
        <v>3</v>
      </c>
      <c r="AB39798" s="1"/>
    </row>
    <row r="39799" spans="6:28" ht="12.75" x14ac:dyDescent="0.25">
      <c r="F39799" s="5"/>
      <c r="U39799" s="5"/>
      <c r="V39799" s="5"/>
      <c r="AA39799" s="4" t="s">
        <v>5</v>
      </c>
      <c r="AB39799" s="1"/>
    </row>
    <row r="39800" spans="6:28" ht="12.75" x14ac:dyDescent="0.25">
      <c r="F39800" s="5"/>
      <c r="U39800" s="5"/>
      <c r="V39800" s="5"/>
      <c r="AA39800" s="4" t="s">
        <v>6</v>
      </c>
      <c r="AB39800" s="1"/>
    </row>
    <row r="39801" spans="6:28" ht="12.75" x14ac:dyDescent="0.25">
      <c r="F39801" s="5"/>
      <c r="U39801" s="5"/>
      <c r="V39801" s="5"/>
      <c r="AA39801" s="4" t="s">
        <v>7</v>
      </c>
      <c r="AB39801" s="1"/>
    </row>
    <row r="39802" spans="6:28" ht="12.75" x14ac:dyDescent="0.25">
      <c r="F39802" s="5"/>
      <c r="U39802" s="5"/>
      <c r="V39802" s="5"/>
      <c r="AA39802" s="4" t="s">
        <v>8</v>
      </c>
      <c r="AB39802" s="1"/>
    </row>
    <row r="39803" spans="6:28" ht="12.75" x14ac:dyDescent="0.25">
      <c r="F39803" s="5"/>
      <c r="U39803" s="5"/>
      <c r="V39803" s="5"/>
      <c r="AA39803" s="4" t="s">
        <v>12</v>
      </c>
      <c r="AB39803" s="1"/>
    </row>
    <row r="39804" spans="6:28" x14ac:dyDescent="0.25">
      <c r="F39804" s="5"/>
      <c r="U39804" s="5"/>
      <c r="V39804" s="5"/>
      <c r="AA39804" s="2" t="s">
        <v>15</v>
      </c>
      <c r="AB39804" s="1"/>
    </row>
    <row r="39805" spans="6:28" x14ac:dyDescent="0.25">
      <c r="F39805" s="5"/>
      <c r="U39805" s="5"/>
      <c r="V39805" s="5"/>
      <c r="AA39805" s="43" t="s">
        <v>70</v>
      </c>
      <c r="AB39805" s="44"/>
    </row>
    <row r="39806" spans="6:28" x14ac:dyDescent="0.25">
      <c r="F39806" s="5"/>
      <c r="U39806" s="5"/>
      <c r="V39806" s="5"/>
      <c r="AA39806" s="6" t="s">
        <v>21</v>
      </c>
    </row>
    <row r="39807" spans="6:28" x14ac:dyDescent="0.25">
      <c r="F39807" s="5"/>
      <c r="U39807" s="5"/>
      <c r="V39807" s="5"/>
      <c r="AA39807" s="8"/>
      <c r="AB39807" s="7"/>
    </row>
    <row r="39808" spans="6:28" x14ac:dyDescent="0.25">
      <c r="F39808" s="5"/>
      <c r="U39808" s="5"/>
      <c r="V39808" s="5"/>
    </row>
    <row r="39809" spans="6:28" x14ac:dyDescent="0.25">
      <c r="F39809" s="5"/>
      <c r="U39809" s="5"/>
      <c r="V39809" s="5"/>
      <c r="AA39809" s="2"/>
      <c r="AB39809" s="1"/>
    </row>
    <row r="39810" spans="6:28" ht="12.75" x14ac:dyDescent="0.2">
      <c r="F39810" s="5"/>
      <c r="U39810" s="5"/>
      <c r="V39810" s="5"/>
      <c r="AA39810" s="3" t="s">
        <v>0</v>
      </c>
      <c r="AB39810" s="1"/>
    </row>
    <row r="39811" spans="6:28" ht="12.75" x14ac:dyDescent="0.2">
      <c r="F39811" s="5"/>
      <c r="U39811" s="5"/>
      <c r="V39811" s="5"/>
      <c r="AA39811" s="3" t="s">
        <v>1</v>
      </c>
      <c r="AB39811" s="1"/>
    </row>
    <row r="39812" spans="6:28" ht="12.75" x14ac:dyDescent="0.25">
      <c r="F39812" s="5"/>
      <c r="U39812" s="5"/>
      <c r="V39812" s="5"/>
      <c r="AA39812" s="4"/>
      <c r="AB39812" s="1"/>
    </row>
    <row r="39813" spans="6:28" ht="12.75" x14ac:dyDescent="0.25">
      <c r="F39813" s="5"/>
      <c r="U39813" s="5"/>
      <c r="V39813" s="5"/>
      <c r="AA39813" s="4" t="s">
        <v>2</v>
      </c>
      <c r="AB39813" s="1"/>
    </row>
    <row r="39814" spans="6:28" ht="12.75" x14ac:dyDescent="0.25">
      <c r="F39814" s="5"/>
      <c r="U39814" s="5"/>
      <c r="V39814" s="5"/>
      <c r="AA39814" s="4" t="s">
        <v>3</v>
      </c>
      <c r="AB39814" s="1"/>
    </row>
    <row r="39815" spans="6:28" ht="12.75" x14ac:dyDescent="0.25">
      <c r="F39815" s="5"/>
      <c r="U39815" s="5"/>
      <c r="V39815" s="5"/>
      <c r="AA39815" s="4" t="s">
        <v>5</v>
      </c>
      <c r="AB39815" s="1"/>
    </row>
    <row r="39816" spans="6:28" ht="12.75" x14ac:dyDescent="0.25">
      <c r="F39816" s="5"/>
      <c r="U39816" s="5"/>
      <c r="V39816" s="5"/>
      <c r="AA39816" s="4" t="s">
        <v>6</v>
      </c>
      <c r="AB39816" s="1"/>
    </row>
    <row r="39817" spans="6:28" ht="12.75" x14ac:dyDescent="0.25">
      <c r="F39817" s="5"/>
      <c r="U39817" s="5"/>
      <c r="V39817" s="5"/>
      <c r="AA39817" s="4" t="s">
        <v>7</v>
      </c>
      <c r="AB39817" s="1"/>
    </row>
    <row r="39818" spans="6:28" ht="12.75" x14ac:dyDescent="0.25">
      <c r="F39818" s="5"/>
      <c r="U39818" s="5"/>
      <c r="V39818" s="5"/>
      <c r="AA39818" s="4" t="s">
        <v>8</v>
      </c>
      <c r="AB39818" s="1"/>
    </row>
    <row r="39819" spans="6:28" ht="12.75" x14ac:dyDescent="0.25">
      <c r="F39819" s="5"/>
      <c r="U39819" s="5"/>
      <c r="V39819" s="5"/>
      <c r="AA39819" s="4" t="s">
        <v>12</v>
      </c>
      <c r="AB39819" s="1"/>
    </row>
    <row r="39820" spans="6:28" x14ac:dyDescent="0.25">
      <c r="F39820" s="5"/>
      <c r="U39820" s="5"/>
      <c r="V39820" s="5"/>
      <c r="AA39820" s="2" t="s">
        <v>15</v>
      </c>
      <c r="AB39820" s="1"/>
    </row>
    <row r="39821" spans="6:28" x14ac:dyDescent="0.25">
      <c r="F39821" s="5"/>
      <c r="U39821" s="5"/>
      <c r="V39821" s="5"/>
      <c r="AA39821" s="43" t="s">
        <v>70</v>
      </c>
      <c r="AB39821" s="44"/>
    </row>
    <row r="39822" spans="6:28" x14ac:dyDescent="0.25">
      <c r="F39822" s="5"/>
      <c r="U39822" s="5"/>
      <c r="V39822" s="5"/>
      <c r="AA39822" s="6" t="s">
        <v>21</v>
      </c>
    </row>
    <row r="39823" spans="6:28" x14ac:dyDescent="0.25">
      <c r="F39823" s="5"/>
      <c r="U39823" s="5"/>
      <c r="V39823" s="5"/>
      <c r="AA39823" s="8"/>
      <c r="AB39823" s="7"/>
    </row>
    <row r="39824" spans="6:28" x14ac:dyDescent="0.25">
      <c r="F39824" s="5"/>
      <c r="U39824" s="5"/>
      <c r="V39824" s="5"/>
    </row>
    <row r="39825" spans="6:28" x14ac:dyDescent="0.25">
      <c r="F39825" s="5"/>
      <c r="U39825" s="5"/>
      <c r="V39825" s="5"/>
      <c r="AA39825" s="2"/>
      <c r="AB39825" s="1"/>
    </row>
    <row r="39826" spans="6:28" ht="12.75" x14ac:dyDescent="0.2">
      <c r="F39826" s="5"/>
      <c r="U39826" s="5"/>
      <c r="V39826" s="5"/>
      <c r="AA39826" s="3" t="s">
        <v>0</v>
      </c>
      <c r="AB39826" s="1"/>
    </row>
    <row r="39827" spans="6:28" ht="12.75" x14ac:dyDescent="0.2">
      <c r="F39827" s="5"/>
      <c r="U39827" s="5"/>
      <c r="V39827" s="5"/>
      <c r="AA39827" s="3" t="s">
        <v>1</v>
      </c>
      <c r="AB39827" s="1"/>
    </row>
    <row r="39828" spans="6:28" ht="12.75" x14ac:dyDescent="0.25">
      <c r="F39828" s="5"/>
      <c r="U39828" s="5"/>
      <c r="V39828" s="5"/>
      <c r="AA39828" s="4"/>
      <c r="AB39828" s="1"/>
    </row>
    <row r="39829" spans="6:28" ht="12.75" x14ac:dyDescent="0.25">
      <c r="F39829" s="5"/>
      <c r="U39829" s="5"/>
      <c r="V39829" s="5"/>
      <c r="AA39829" s="4" t="s">
        <v>2</v>
      </c>
      <c r="AB39829" s="1"/>
    </row>
    <row r="39830" spans="6:28" ht="12.75" x14ac:dyDescent="0.25">
      <c r="F39830" s="5"/>
      <c r="U39830" s="5"/>
      <c r="V39830" s="5"/>
      <c r="AA39830" s="4" t="s">
        <v>3</v>
      </c>
      <c r="AB39830" s="1"/>
    </row>
    <row r="39831" spans="6:28" ht="12.75" x14ac:dyDescent="0.25">
      <c r="F39831" s="5"/>
      <c r="U39831" s="5"/>
      <c r="V39831" s="5"/>
      <c r="AA39831" s="4" t="s">
        <v>5</v>
      </c>
      <c r="AB39831" s="1"/>
    </row>
    <row r="39832" spans="6:28" ht="12.75" x14ac:dyDescent="0.25">
      <c r="F39832" s="5"/>
      <c r="U39832" s="5"/>
      <c r="V39832" s="5"/>
      <c r="AA39832" s="4" t="s">
        <v>6</v>
      </c>
      <c r="AB39832" s="1"/>
    </row>
    <row r="39833" spans="6:28" ht="12.75" x14ac:dyDescent="0.25">
      <c r="F39833" s="5"/>
      <c r="U39833" s="5"/>
      <c r="V39833" s="5"/>
      <c r="AA39833" s="4" t="s">
        <v>7</v>
      </c>
      <c r="AB39833" s="1"/>
    </row>
    <row r="39834" spans="6:28" ht="12.75" x14ac:dyDescent="0.25">
      <c r="F39834" s="5"/>
      <c r="U39834" s="5"/>
      <c r="V39834" s="5"/>
      <c r="AA39834" s="4" t="s">
        <v>8</v>
      </c>
      <c r="AB39834" s="1"/>
    </row>
    <row r="39835" spans="6:28" ht="12.75" x14ac:dyDescent="0.25">
      <c r="F39835" s="5"/>
      <c r="U39835" s="5"/>
      <c r="V39835" s="5"/>
      <c r="AA39835" s="4" t="s">
        <v>12</v>
      </c>
      <c r="AB39835" s="1"/>
    </row>
    <row r="39836" spans="6:28" x14ac:dyDescent="0.25">
      <c r="F39836" s="5"/>
      <c r="U39836" s="5"/>
      <c r="V39836" s="5"/>
      <c r="AA39836" s="2" t="s">
        <v>15</v>
      </c>
      <c r="AB39836" s="1"/>
    </row>
    <row r="39837" spans="6:28" x14ac:dyDescent="0.25">
      <c r="F39837" s="5"/>
      <c r="U39837" s="5"/>
      <c r="V39837" s="5"/>
      <c r="AA39837" s="43" t="s">
        <v>70</v>
      </c>
      <c r="AB39837" s="44"/>
    </row>
    <row r="39838" spans="6:28" x14ac:dyDescent="0.25">
      <c r="F39838" s="5"/>
      <c r="U39838" s="5"/>
      <c r="V39838" s="5"/>
      <c r="AA39838" s="6" t="s">
        <v>21</v>
      </c>
    </row>
    <row r="39839" spans="6:28" x14ac:dyDescent="0.25">
      <c r="F39839" s="5"/>
      <c r="U39839" s="5"/>
      <c r="V39839" s="5"/>
      <c r="AA39839" s="8"/>
      <c r="AB39839" s="7"/>
    </row>
    <row r="39840" spans="6:28" x14ac:dyDescent="0.25">
      <c r="F39840" s="5"/>
      <c r="U39840" s="5"/>
      <c r="V39840" s="5"/>
    </row>
    <row r="39841" spans="6:28" x14ac:dyDescent="0.25">
      <c r="F39841" s="5"/>
      <c r="U39841" s="5"/>
      <c r="V39841" s="5"/>
      <c r="AA39841" s="2"/>
      <c r="AB39841" s="1"/>
    </row>
    <row r="39842" spans="6:28" ht="12.75" x14ac:dyDescent="0.2">
      <c r="F39842" s="5"/>
      <c r="U39842" s="5"/>
      <c r="V39842" s="5"/>
      <c r="AA39842" s="3" t="s">
        <v>0</v>
      </c>
      <c r="AB39842" s="1"/>
    </row>
    <row r="39843" spans="6:28" ht="12.75" x14ac:dyDescent="0.2">
      <c r="F39843" s="5"/>
      <c r="U39843" s="5"/>
      <c r="V39843" s="5"/>
      <c r="AA39843" s="3" t="s">
        <v>1</v>
      </c>
      <c r="AB39843" s="1"/>
    </row>
    <row r="39844" spans="6:28" ht="12.75" x14ac:dyDescent="0.25">
      <c r="F39844" s="5"/>
      <c r="U39844" s="5"/>
      <c r="V39844" s="5"/>
      <c r="AA39844" s="4"/>
      <c r="AB39844" s="1"/>
    </row>
    <row r="39845" spans="6:28" ht="12.75" x14ac:dyDescent="0.25">
      <c r="F39845" s="5"/>
      <c r="U39845" s="5"/>
      <c r="V39845" s="5"/>
      <c r="AA39845" s="4" t="s">
        <v>2</v>
      </c>
      <c r="AB39845" s="1"/>
    </row>
    <row r="39846" spans="6:28" ht="12.75" x14ac:dyDescent="0.25">
      <c r="F39846" s="5"/>
      <c r="U39846" s="5"/>
      <c r="V39846" s="5"/>
      <c r="AA39846" s="4" t="s">
        <v>3</v>
      </c>
      <c r="AB39846" s="1"/>
    </row>
    <row r="39847" spans="6:28" ht="12.75" x14ac:dyDescent="0.25">
      <c r="F39847" s="5"/>
      <c r="U39847" s="5"/>
      <c r="V39847" s="5"/>
      <c r="AA39847" s="4" t="s">
        <v>5</v>
      </c>
      <c r="AB39847" s="1"/>
    </row>
    <row r="39848" spans="6:28" ht="12.75" x14ac:dyDescent="0.25">
      <c r="F39848" s="5"/>
      <c r="U39848" s="5"/>
      <c r="V39848" s="5"/>
      <c r="AA39848" s="4" t="s">
        <v>6</v>
      </c>
      <c r="AB39848" s="1"/>
    </row>
    <row r="39849" spans="6:28" ht="12.75" x14ac:dyDescent="0.25">
      <c r="F39849" s="5"/>
      <c r="U39849" s="5"/>
      <c r="V39849" s="5"/>
      <c r="AA39849" s="4" t="s">
        <v>7</v>
      </c>
      <c r="AB39849" s="1"/>
    </row>
    <row r="39850" spans="6:28" ht="12.75" x14ac:dyDescent="0.25">
      <c r="F39850" s="5"/>
      <c r="U39850" s="5"/>
      <c r="V39850" s="5"/>
      <c r="AA39850" s="4" t="s">
        <v>8</v>
      </c>
      <c r="AB39850" s="1"/>
    </row>
    <row r="39851" spans="6:28" ht="12.75" x14ac:dyDescent="0.25">
      <c r="F39851" s="5"/>
      <c r="U39851" s="5"/>
      <c r="V39851" s="5"/>
      <c r="AA39851" s="4" t="s">
        <v>12</v>
      </c>
      <c r="AB39851" s="1"/>
    </row>
    <row r="39852" spans="6:28" x14ac:dyDescent="0.25">
      <c r="F39852" s="5"/>
      <c r="U39852" s="5"/>
      <c r="V39852" s="5"/>
      <c r="AA39852" s="2" t="s">
        <v>15</v>
      </c>
      <c r="AB39852" s="1"/>
    </row>
    <row r="39853" spans="6:28" x14ac:dyDescent="0.25">
      <c r="F39853" s="5"/>
      <c r="U39853" s="5"/>
      <c r="V39853" s="5"/>
      <c r="AA39853" s="43" t="s">
        <v>70</v>
      </c>
      <c r="AB39853" s="44"/>
    </row>
    <row r="39854" spans="6:28" x14ac:dyDescent="0.25">
      <c r="F39854" s="5"/>
      <c r="U39854" s="5"/>
      <c r="V39854" s="5"/>
      <c r="AA39854" s="6" t="s">
        <v>21</v>
      </c>
    </row>
    <row r="39855" spans="6:28" x14ac:dyDescent="0.25">
      <c r="F39855" s="5"/>
      <c r="U39855" s="5"/>
      <c r="V39855" s="5"/>
      <c r="AA39855" s="8"/>
      <c r="AB39855" s="7"/>
    </row>
    <row r="39856" spans="6:28" x14ac:dyDescent="0.25">
      <c r="F39856" s="5"/>
      <c r="U39856" s="5"/>
      <c r="V39856" s="5"/>
    </row>
    <row r="39857" spans="6:28" x14ac:dyDescent="0.25">
      <c r="F39857" s="5"/>
      <c r="U39857" s="5"/>
      <c r="V39857" s="5"/>
      <c r="AA39857" s="2"/>
      <c r="AB39857" s="1"/>
    </row>
    <row r="39858" spans="6:28" ht="12.75" x14ac:dyDescent="0.2">
      <c r="F39858" s="5"/>
      <c r="U39858" s="5"/>
      <c r="V39858" s="5"/>
      <c r="AA39858" s="3" t="s">
        <v>0</v>
      </c>
      <c r="AB39858" s="1"/>
    </row>
    <row r="39859" spans="6:28" ht="12.75" x14ac:dyDescent="0.2">
      <c r="F39859" s="5"/>
      <c r="U39859" s="5"/>
      <c r="V39859" s="5"/>
      <c r="AA39859" s="3" t="s">
        <v>1</v>
      </c>
      <c r="AB39859" s="1"/>
    </row>
    <row r="39860" spans="6:28" ht="12.75" x14ac:dyDescent="0.25">
      <c r="F39860" s="5"/>
      <c r="U39860" s="5"/>
      <c r="V39860" s="5"/>
      <c r="AA39860" s="4"/>
      <c r="AB39860" s="1"/>
    </row>
    <row r="39861" spans="6:28" ht="12.75" x14ac:dyDescent="0.25">
      <c r="F39861" s="5"/>
      <c r="U39861" s="5"/>
      <c r="V39861" s="5"/>
      <c r="AA39861" s="4" t="s">
        <v>2</v>
      </c>
      <c r="AB39861" s="1"/>
    </row>
    <row r="39862" spans="6:28" ht="12.75" x14ac:dyDescent="0.25">
      <c r="F39862" s="5"/>
      <c r="U39862" s="5"/>
      <c r="V39862" s="5"/>
      <c r="AA39862" s="4" t="s">
        <v>3</v>
      </c>
      <c r="AB39862" s="1"/>
    </row>
    <row r="39863" spans="6:28" ht="12.75" x14ac:dyDescent="0.25">
      <c r="F39863" s="5"/>
      <c r="U39863" s="5"/>
      <c r="V39863" s="5"/>
      <c r="AA39863" s="4" t="s">
        <v>5</v>
      </c>
      <c r="AB39863" s="1"/>
    </row>
    <row r="39864" spans="6:28" ht="12.75" x14ac:dyDescent="0.25">
      <c r="F39864" s="5"/>
      <c r="U39864" s="5"/>
      <c r="V39864" s="5"/>
      <c r="AA39864" s="4" t="s">
        <v>6</v>
      </c>
      <c r="AB39864" s="1"/>
    </row>
    <row r="39865" spans="6:28" ht="12.75" x14ac:dyDescent="0.25">
      <c r="F39865" s="5"/>
      <c r="U39865" s="5"/>
      <c r="V39865" s="5"/>
      <c r="AA39865" s="4" t="s">
        <v>7</v>
      </c>
      <c r="AB39865" s="1"/>
    </row>
    <row r="39866" spans="6:28" ht="12.75" x14ac:dyDescent="0.25">
      <c r="F39866" s="5"/>
      <c r="U39866" s="5"/>
      <c r="V39866" s="5"/>
      <c r="AA39866" s="4" t="s">
        <v>8</v>
      </c>
      <c r="AB39866" s="1"/>
    </row>
    <row r="39867" spans="6:28" ht="12.75" x14ac:dyDescent="0.25">
      <c r="F39867" s="5"/>
      <c r="U39867" s="5"/>
      <c r="V39867" s="5"/>
      <c r="AA39867" s="4" t="s">
        <v>12</v>
      </c>
      <c r="AB39867" s="1"/>
    </row>
    <row r="39868" spans="6:28" x14ac:dyDescent="0.25">
      <c r="F39868" s="5"/>
      <c r="U39868" s="5"/>
      <c r="V39868" s="5"/>
      <c r="AA39868" s="2" t="s">
        <v>15</v>
      </c>
      <c r="AB39868" s="1"/>
    </row>
    <row r="39869" spans="6:28" x14ac:dyDescent="0.25">
      <c r="F39869" s="5"/>
      <c r="U39869" s="5"/>
      <c r="V39869" s="5"/>
      <c r="AA39869" s="43" t="s">
        <v>70</v>
      </c>
      <c r="AB39869" s="44"/>
    </row>
    <row r="39870" spans="6:28" x14ac:dyDescent="0.25">
      <c r="F39870" s="5"/>
      <c r="U39870" s="5"/>
      <c r="V39870" s="5"/>
      <c r="AA39870" s="6" t="s">
        <v>21</v>
      </c>
    </row>
    <row r="39871" spans="6:28" x14ac:dyDescent="0.25">
      <c r="F39871" s="5"/>
      <c r="U39871" s="5"/>
      <c r="V39871" s="5"/>
      <c r="AA39871" s="8"/>
      <c r="AB39871" s="7"/>
    </row>
    <row r="39872" spans="6:28" x14ac:dyDescent="0.25">
      <c r="F39872" s="5"/>
      <c r="U39872" s="5"/>
      <c r="V39872" s="5"/>
    </row>
    <row r="39873" spans="6:28" x14ac:dyDescent="0.25">
      <c r="F39873" s="5"/>
      <c r="U39873" s="5"/>
      <c r="V39873" s="5"/>
      <c r="AA39873" s="2"/>
      <c r="AB39873" s="1"/>
    </row>
    <row r="39874" spans="6:28" ht="12.75" x14ac:dyDescent="0.2">
      <c r="F39874" s="5"/>
      <c r="U39874" s="5"/>
      <c r="V39874" s="5"/>
      <c r="AA39874" s="3" t="s">
        <v>0</v>
      </c>
      <c r="AB39874" s="1"/>
    </row>
    <row r="39875" spans="6:28" ht="12.75" x14ac:dyDescent="0.2">
      <c r="F39875" s="5"/>
      <c r="U39875" s="5"/>
      <c r="V39875" s="5"/>
      <c r="AA39875" s="3" t="s">
        <v>1</v>
      </c>
      <c r="AB39875" s="1"/>
    </row>
    <row r="39876" spans="6:28" ht="12.75" x14ac:dyDescent="0.25">
      <c r="F39876" s="5"/>
      <c r="U39876" s="5"/>
      <c r="V39876" s="5"/>
      <c r="AA39876" s="4"/>
      <c r="AB39876" s="1"/>
    </row>
    <row r="39877" spans="6:28" ht="12.75" x14ac:dyDescent="0.25">
      <c r="F39877" s="5"/>
      <c r="U39877" s="5"/>
      <c r="V39877" s="5"/>
      <c r="AA39877" s="4" t="s">
        <v>2</v>
      </c>
      <c r="AB39877" s="1"/>
    </row>
    <row r="39878" spans="6:28" ht="12.75" x14ac:dyDescent="0.25">
      <c r="F39878" s="5"/>
      <c r="U39878" s="5"/>
      <c r="V39878" s="5"/>
      <c r="AA39878" s="4" t="s">
        <v>3</v>
      </c>
      <c r="AB39878" s="1"/>
    </row>
    <row r="39879" spans="6:28" ht="12.75" x14ac:dyDescent="0.25">
      <c r="F39879" s="5"/>
      <c r="U39879" s="5"/>
      <c r="V39879" s="5"/>
      <c r="AA39879" s="4" t="s">
        <v>5</v>
      </c>
      <c r="AB39879" s="1"/>
    </row>
    <row r="39880" spans="6:28" ht="12.75" x14ac:dyDescent="0.25">
      <c r="F39880" s="5"/>
      <c r="U39880" s="5"/>
      <c r="V39880" s="5"/>
      <c r="AA39880" s="4" t="s">
        <v>6</v>
      </c>
      <c r="AB39880" s="1"/>
    </row>
    <row r="39881" spans="6:28" ht="12.75" x14ac:dyDescent="0.25">
      <c r="F39881" s="5"/>
      <c r="U39881" s="5"/>
      <c r="V39881" s="5"/>
      <c r="AA39881" s="4" t="s">
        <v>7</v>
      </c>
      <c r="AB39881" s="1"/>
    </row>
    <row r="39882" spans="6:28" ht="12.75" x14ac:dyDescent="0.25">
      <c r="F39882" s="5"/>
      <c r="U39882" s="5"/>
      <c r="V39882" s="5"/>
      <c r="AA39882" s="4" t="s">
        <v>8</v>
      </c>
      <c r="AB39882" s="1"/>
    </row>
    <row r="39883" spans="6:28" ht="12.75" x14ac:dyDescent="0.25">
      <c r="F39883" s="5"/>
      <c r="U39883" s="5"/>
      <c r="V39883" s="5"/>
      <c r="AA39883" s="4" t="s">
        <v>12</v>
      </c>
      <c r="AB39883" s="1"/>
    </row>
    <row r="39884" spans="6:28" x14ac:dyDescent="0.25">
      <c r="F39884" s="5"/>
      <c r="U39884" s="5"/>
      <c r="V39884" s="5"/>
      <c r="AA39884" s="2" t="s">
        <v>15</v>
      </c>
      <c r="AB39884" s="1"/>
    </row>
    <row r="39885" spans="6:28" x14ac:dyDescent="0.25">
      <c r="F39885" s="5"/>
      <c r="U39885" s="5"/>
      <c r="V39885" s="5"/>
      <c r="AA39885" s="43" t="s">
        <v>70</v>
      </c>
      <c r="AB39885" s="44"/>
    </row>
    <row r="39886" spans="6:28" x14ac:dyDescent="0.25">
      <c r="F39886" s="5"/>
      <c r="U39886" s="5"/>
      <c r="V39886" s="5"/>
      <c r="AA39886" s="6" t="s">
        <v>21</v>
      </c>
    </row>
    <row r="39887" spans="6:28" x14ac:dyDescent="0.25">
      <c r="F39887" s="5"/>
      <c r="U39887" s="5"/>
      <c r="V39887" s="5"/>
      <c r="AA39887" s="8"/>
      <c r="AB39887" s="7"/>
    </row>
    <row r="39888" spans="6:28" x14ac:dyDescent="0.25">
      <c r="F39888" s="5"/>
      <c r="U39888" s="5"/>
      <c r="V39888" s="5"/>
    </row>
    <row r="39889" spans="6:28" x14ac:dyDescent="0.25">
      <c r="F39889" s="5"/>
      <c r="U39889" s="5"/>
      <c r="V39889" s="5"/>
      <c r="AA39889" s="2"/>
      <c r="AB39889" s="1"/>
    </row>
    <row r="39890" spans="6:28" ht="12.75" x14ac:dyDescent="0.2">
      <c r="F39890" s="5"/>
      <c r="U39890" s="5"/>
      <c r="V39890" s="5"/>
      <c r="AA39890" s="3" t="s">
        <v>0</v>
      </c>
      <c r="AB39890" s="1"/>
    </row>
    <row r="39891" spans="6:28" ht="12.75" x14ac:dyDescent="0.2">
      <c r="F39891" s="5"/>
      <c r="U39891" s="5"/>
      <c r="V39891" s="5"/>
      <c r="AA39891" s="3" t="s">
        <v>1</v>
      </c>
      <c r="AB39891" s="1"/>
    </row>
    <row r="39892" spans="6:28" ht="12.75" x14ac:dyDescent="0.25">
      <c r="F39892" s="5"/>
      <c r="U39892" s="5"/>
      <c r="V39892" s="5"/>
      <c r="AA39892" s="4"/>
      <c r="AB39892" s="1"/>
    </row>
    <row r="39893" spans="6:28" ht="12.75" x14ac:dyDescent="0.25">
      <c r="F39893" s="5"/>
      <c r="U39893" s="5"/>
      <c r="V39893" s="5"/>
      <c r="AA39893" s="4" t="s">
        <v>2</v>
      </c>
      <c r="AB39893" s="1"/>
    </row>
    <row r="39894" spans="6:28" ht="12.75" x14ac:dyDescent="0.25">
      <c r="F39894" s="5"/>
      <c r="U39894" s="5"/>
      <c r="V39894" s="5"/>
      <c r="AA39894" s="4" t="s">
        <v>3</v>
      </c>
      <c r="AB39894" s="1"/>
    </row>
    <row r="39895" spans="6:28" ht="12.75" x14ac:dyDescent="0.25">
      <c r="F39895" s="5"/>
      <c r="U39895" s="5"/>
      <c r="V39895" s="5"/>
      <c r="AA39895" s="4" t="s">
        <v>5</v>
      </c>
      <c r="AB39895" s="1"/>
    </row>
    <row r="39896" spans="6:28" ht="12.75" x14ac:dyDescent="0.25">
      <c r="F39896" s="5"/>
      <c r="U39896" s="5"/>
      <c r="V39896" s="5"/>
      <c r="AA39896" s="4" t="s">
        <v>6</v>
      </c>
      <c r="AB39896" s="1"/>
    </row>
    <row r="39897" spans="6:28" ht="12.75" x14ac:dyDescent="0.25">
      <c r="F39897" s="5"/>
      <c r="U39897" s="5"/>
      <c r="V39897" s="5"/>
      <c r="AA39897" s="4" t="s">
        <v>7</v>
      </c>
      <c r="AB39897" s="1"/>
    </row>
    <row r="39898" spans="6:28" ht="12.75" x14ac:dyDescent="0.25">
      <c r="F39898" s="5"/>
      <c r="U39898" s="5"/>
      <c r="V39898" s="5"/>
      <c r="AA39898" s="4" t="s">
        <v>8</v>
      </c>
      <c r="AB39898" s="1"/>
    </row>
    <row r="39899" spans="6:28" ht="12.75" x14ac:dyDescent="0.25">
      <c r="F39899" s="5"/>
      <c r="U39899" s="5"/>
      <c r="V39899" s="5"/>
      <c r="AA39899" s="4" t="s">
        <v>12</v>
      </c>
      <c r="AB39899" s="1"/>
    </row>
    <row r="39900" spans="6:28" x14ac:dyDescent="0.25">
      <c r="F39900" s="5"/>
      <c r="U39900" s="5"/>
      <c r="V39900" s="5"/>
      <c r="AA39900" s="2" t="s">
        <v>15</v>
      </c>
      <c r="AB39900" s="1"/>
    </row>
    <row r="39901" spans="6:28" x14ac:dyDescent="0.25">
      <c r="F39901" s="5"/>
      <c r="U39901" s="5"/>
      <c r="V39901" s="5"/>
      <c r="AA39901" s="43" t="s">
        <v>70</v>
      </c>
      <c r="AB39901" s="44"/>
    </row>
    <row r="39902" spans="6:28" x14ac:dyDescent="0.25">
      <c r="F39902" s="5"/>
      <c r="U39902" s="5"/>
      <c r="V39902" s="5"/>
      <c r="AA39902" s="6" t="s">
        <v>21</v>
      </c>
    </row>
    <row r="39903" spans="6:28" x14ac:dyDescent="0.25">
      <c r="F39903" s="5"/>
      <c r="U39903" s="5"/>
      <c r="V39903" s="5"/>
      <c r="AA39903" s="8"/>
      <c r="AB39903" s="7"/>
    </row>
    <row r="39904" spans="6:28" x14ac:dyDescent="0.25">
      <c r="F39904" s="5"/>
      <c r="U39904" s="5"/>
      <c r="V39904" s="5"/>
    </row>
    <row r="39905" spans="6:28" x14ac:dyDescent="0.25">
      <c r="F39905" s="5"/>
      <c r="U39905" s="5"/>
      <c r="V39905" s="5"/>
      <c r="AA39905" s="2"/>
      <c r="AB39905" s="1"/>
    </row>
    <row r="39906" spans="6:28" ht="12.75" x14ac:dyDescent="0.2">
      <c r="F39906" s="5"/>
      <c r="U39906" s="5"/>
      <c r="V39906" s="5"/>
      <c r="AA39906" s="3" t="s">
        <v>0</v>
      </c>
      <c r="AB39906" s="1"/>
    </row>
    <row r="39907" spans="6:28" ht="12.75" x14ac:dyDescent="0.2">
      <c r="F39907" s="5"/>
      <c r="U39907" s="5"/>
      <c r="V39907" s="5"/>
      <c r="AA39907" s="3" t="s">
        <v>1</v>
      </c>
      <c r="AB39907" s="1"/>
    </row>
    <row r="39908" spans="6:28" ht="12.75" x14ac:dyDescent="0.25">
      <c r="F39908" s="5"/>
      <c r="U39908" s="5"/>
      <c r="V39908" s="5"/>
      <c r="AA39908" s="4"/>
      <c r="AB39908" s="1"/>
    </row>
    <row r="39909" spans="6:28" ht="12.75" x14ac:dyDescent="0.25">
      <c r="F39909" s="5"/>
      <c r="U39909" s="5"/>
      <c r="V39909" s="5"/>
      <c r="AA39909" s="4" t="s">
        <v>2</v>
      </c>
      <c r="AB39909" s="1"/>
    </row>
    <row r="39910" spans="6:28" ht="12.75" x14ac:dyDescent="0.25">
      <c r="F39910" s="5"/>
      <c r="U39910" s="5"/>
      <c r="V39910" s="5"/>
      <c r="AA39910" s="4" t="s">
        <v>3</v>
      </c>
      <c r="AB39910" s="1"/>
    </row>
    <row r="39911" spans="6:28" ht="12.75" x14ac:dyDescent="0.25">
      <c r="F39911" s="5"/>
      <c r="U39911" s="5"/>
      <c r="V39911" s="5"/>
      <c r="AA39911" s="4" t="s">
        <v>5</v>
      </c>
      <c r="AB39911" s="1"/>
    </row>
    <row r="39912" spans="6:28" ht="12.75" x14ac:dyDescent="0.25">
      <c r="F39912" s="5"/>
      <c r="U39912" s="5"/>
      <c r="V39912" s="5"/>
      <c r="AA39912" s="4" t="s">
        <v>6</v>
      </c>
      <c r="AB39912" s="1"/>
    </row>
    <row r="39913" spans="6:28" ht="12.75" x14ac:dyDescent="0.25">
      <c r="F39913" s="5"/>
      <c r="U39913" s="5"/>
      <c r="V39913" s="5"/>
      <c r="AA39913" s="4" t="s">
        <v>7</v>
      </c>
      <c r="AB39913" s="1"/>
    </row>
    <row r="39914" spans="6:28" ht="12.75" x14ac:dyDescent="0.25">
      <c r="F39914" s="5"/>
      <c r="U39914" s="5"/>
      <c r="V39914" s="5"/>
      <c r="AA39914" s="4" t="s">
        <v>8</v>
      </c>
      <c r="AB39914" s="1"/>
    </row>
    <row r="39915" spans="6:28" ht="12.75" x14ac:dyDescent="0.25">
      <c r="F39915" s="5"/>
      <c r="U39915" s="5"/>
      <c r="V39915" s="5"/>
      <c r="AA39915" s="4" t="s">
        <v>12</v>
      </c>
      <c r="AB39915" s="1"/>
    </row>
    <row r="39916" spans="6:28" x14ac:dyDescent="0.25">
      <c r="F39916" s="5"/>
      <c r="U39916" s="5"/>
      <c r="V39916" s="5"/>
      <c r="AA39916" s="2" t="s">
        <v>15</v>
      </c>
      <c r="AB39916" s="1"/>
    </row>
    <row r="39917" spans="6:28" x14ac:dyDescent="0.25">
      <c r="F39917" s="5"/>
      <c r="U39917" s="5"/>
      <c r="V39917" s="5"/>
      <c r="AA39917" s="43" t="s">
        <v>70</v>
      </c>
      <c r="AB39917" s="44"/>
    </row>
    <row r="39918" spans="6:28" x14ac:dyDescent="0.25">
      <c r="F39918" s="5"/>
      <c r="U39918" s="5"/>
      <c r="V39918" s="5"/>
      <c r="AA39918" s="6" t="s">
        <v>21</v>
      </c>
    </row>
    <row r="39919" spans="6:28" x14ac:dyDescent="0.25">
      <c r="F39919" s="5"/>
      <c r="U39919" s="5"/>
      <c r="V39919" s="5"/>
      <c r="AA39919" s="8"/>
      <c r="AB39919" s="7"/>
    </row>
    <row r="39920" spans="6:28" x14ac:dyDescent="0.25">
      <c r="F39920" s="5"/>
      <c r="U39920" s="5"/>
      <c r="V39920" s="5"/>
    </row>
    <row r="39921" spans="6:28" x14ac:dyDescent="0.25">
      <c r="F39921" s="5"/>
      <c r="U39921" s="5"/>
      <c r="V39921" s="5"/>
      <c r="AA39921" s="2"/>
      <c r="AB39921" s="1"/>
    </row>
    <row r="39922" spans="6:28" ht="12.75" x14ac:dyDescent="0.2">
      <c r="F39922" s="5"/>
      <c r="U39922" s="5"/>
      <c r="V39922" s="5"/>
      <c r="AA39922" s="3" t="s">
        <v>0</v>
      </c>
      <c r="AB39922" s="1"/>
    </row>
    <row r="39923" spans="6:28" ht="12.75" x14ac:dyDescent="0.2">
      <c r="F39923" s="5"/>
      <c r="U39923" s="5"/>
      <c r="V39923" s="5"/>
      <c r="AA39923" s="3" t="s">
        <v>1</v>
      </c>
      <c r="AB39923" s="1"/>
    </row>
    <row r="39924" spans="6:28" ht="12.75" x14ac:dyDescent="0.25">
      <c r="F39924" s="5"/>
      <c r="U39924" s="5"/>
      <c r="V39924" s="5"/>
      <c r="AA39924" s="4"/>
      <c r="AB39924" s="1"/>
    </row>
    <row r="39925" spans="6:28" ht="12.75" x14ac:dyDescent="0.25">
      <c r="F39925" s="5"/>
      <c r="U39925" s="5"/>
      <c r="V39925" s="5"/>
      <c r="AA39925" s="4" t="s">
        <v>2</v>
      </c>
      <c r="AB39925" s="1"/>
    </row>
    <row r="39926" spans="6:28" ht="12.75" x14ac:dyDescent="0.25">
      <c r="F39926" s="5"/>
      <c r="U39926" s="5"/>
      <c r="V39926" s="5"/>
      <c r="AA39926" s="4" t="s">
        <v>3</v>
      </c>
      <c r="AB39926" s="1"/>
    </row>
    <row r="39927" spans="6:28" ht="12.75" x14ac:dyDescent="0.25">
      <c r="F39927" s="5"/>
      <c r="U39927" s="5"/>
      <c r="V39927" s="5"/>
      <c r="AA39927" s="4" t="s">
        <v>5</v>
      </c>
      <c r="AB39927" s="1"/>
    </row>
    <row r="39928" spans="6:28" ht="12.75" x14ac:dyDescent="0.25">
      <c r="F39928" s="5"/>
      <c r="U39928" s="5"/>
      <c r="V39928" s="5"/>
      <c r="AA39928" s="4" t="s">
        <v>6</v>
      </c>
      <c r="AB39928" s="1"/>
    </row>
    <row r="39929" spans="6:28" ht="12.75" x14ac:dyDescent="0.25">
      <c r="F39929" s="5"/>
      <c r="U39929" s="5"/>
      <c r="V39929" s="5"/>
      <c r="AA39929" s="4" t="s">
        <v>7</v>
      </c>
      <c r="AB39929" s="1"/>
    </row>
    <row r="39930" spans="6:28" ht="12.75" x14ac:dyDescent="0.25">
      <c r="F39930" s="5"/>
      <c r="U39930" s="5"/>
      <c r="V39930" s="5"/>
      <c r="AA39930" s="4" t="s">
        <v>8</v>
      </c>
      <c r="AB39930" s="1"/>
    </row>
    <row r="39931" spans="6:28" ht="12.75" x14ac:dyDescent="0.25">
      <c r="F39931" s="5"/>
      <c r="U39931" s="5"/>
      <c r="V39931" s="5"/>
      <c r="AA39931" s="4" t="s">
        <v>12</v>
      </c>
      <c r="AB39931" s="1"/>
    </row>
    <row r="39932" spans="6:28" x14ac:dyDescent="0.25">
      <c r="F39932" s="5"/>
      <c r="U39932" s="5"/>
      <c r="V39932" s="5"/>
      <c r="AA39932" s="2" t="s">
        <v>15</v>
      </c>
      <c r="AB39932" s="1"/>
    </row>
    <row r="39933" spans="6:28" x14ac:dyDescent="0.25">
      <c r="F39933" s="5"/>
      <c r="U39933" s="5"/>
      <c r="V39933" s="5"/>
      <c r="AA39933" s="43" t="s">
        <v>70</v>
      </c>
      <c r="AB39933" s="44"/>
    </row>
    <row r="39934" spans="6:28" x14ac:dyDescent="0.25">
      <c r="F39934" s="5"/>
      <c r="U39934" s="5"/>
      <c r="V39934" s="5"/>
      <c r="AA39934" s="6" t="s">
        <v>21</v>
      </c>
    </row>
    <row r="39935" spans="6:28" x14ac:dyDescent="0.25">
      <c r="F39935" s="5"/>
      <c r="U39935" s="5"/>
      <c r="V39935" s="5"/>
      <c r="AA39935" s="8"/>
      <c r="AB39935" s="7"/>
    </row>
    <row r="39936" spans="6:28" x14ac:dyDescent="0.25">
      <c r="F39936" s="5"/>
      <c r="U39936" s="5"/>
      <c r="V39936" s="5"/>
    </row>
    <row r="39937" spans="6:28" x14ac:dyDescent="0.25">
      <c r="F39937" s="5"/>
      <c r="U39937" s="5"/>
      <c r="V39937" s="5"/>
      <c r="AA39937" s="2"/>
      <c r="AB39937" s="1"/>
    </row>
    <row r="39938" spans="6:28" ht="12.75" x14ac:dyDescent="0.2">
      <c r="F39938" s="5"/>
      <c r="U39938" s="5"/>
      <c r="V39938" s="5"/>
      <c r="AA39938" s="3" t="s">
        <v>0</v>
      </c>
      <c r="AB39938" s="1"/>
    </row>
    <row r="39939" spans="6:28" ht="12.75" x14ac:dyDescent="0.2">
      <c r="F39939" s="5"/>
      <c r="U39939" s="5"/>
      <c r="V39939" s="5"/>
      <c r="AA39939" s="3" t="s">
        <v>1</v>
      </c>
      <c r="AB39939" s="1"/>
    </row>
    <row r="39940" spans="6:28" ht="12.75" x14ac:dyDescent="0.25">
      <c r="F39940" s="5"/>
      <c r="U39940" s="5"/>
      <c r="V39940" s="5"/>
      <c r="AA39940" s="4"/>
      <c r="AB39940" s="1"/>
    </row>
    <row r="39941" spans="6:28" ht="12.75" x14ac:dyDescent="0.25">
      <c r="F39941" s="5"/>
      <c r="U39941" s="5"/>
      <c r="V39941" s="5"/>
      <c r="AA39941" s="4" t="s">
        <v>2</v>
      </c>
      <c r="AB39941" s="1"/>
    </row>
    <row r="39942" spans="6:28" ht="12.75" x14ac:dyDescent="0.25">
      <c r="F39942" s="5"/>
      <c r="U39942" s="5"/>
      <c r="V39942" s="5"/>
      <c r="AA39942" s="4" t="s">
        <v>3</v>
      </c>
      <c r="AB39942" s="1"/>
    </row>
    <row r="39943" spans="6:28" ht="12.75" x14ac:dyDescent="0.25">
      <c r="F39943" s="5"/>
      <c r="U39943" s="5"/>
      <c r="V39943" s="5"/>
      <c r="AA39943" s="4" t="s">
        <v>5</v>
      </c>
      <c r="AB39943" s="1"/>
    </row>
    <row r="39944" spans="6:28" ht="12.75" x14ac:dyDescent="0.25">
      <c r="F39944" s="5"/>
      <c r="U39944" s="5"/>
      <c r="V39944" s="5"/>
      <c r="AA39944" s="4" t="s">
        <v>6</v>
      </c>
      <c r="AB39944" s="1"/>
    </row>
    <row r="39945" spans="6:28" ht="12.75" x14ac:dyDescent="0.25">
      <c r="F39945" s="5"/>
      <c r="U39945" s="5"/>
      <c r="V39945" s="5"/>
      <c r="AA39945" s="4" t="s">
        <v>7</v>
      </c>
      <c r="AB39945" s="1"/>
    </row>
    <row r="39946" spans="6:28" ht="12.75" x14ac:dyDescent="0.25">
      <c r="F39946" s="5"/>
      <c r="U39946" s="5"/>
      <c r="V39946" s="5"/>
      <c r="AA39946" s="4" t="s">
        <v>8</v>
      </c>
      <c r="AB39946" s="1"/>
    </row>
    <row r="39947" spans="6:28" ht="12.75" x14ac:dyDescent="0.25">
      <c r="F39947" s="5"/>
      <c r="U39947" s="5"/>
      <c r="V39947" s="5"/>
      <c r="AA39947" s="4" t="s">
        <v>12</v>
      </c>
      <c r="AB39947" s="1"/>
    </row>
    <row r="39948" spans="6:28" x14ac:dyDescent="0.25">
      <c r="F39948" s="5"/>
      <c r="U39948" s="5"/>
      <c r="V39948" s="5"/>
      <c r="AA39948" s="2" t="s">
        <v>15</v>
      </c>
      <c r="AB39948" s="1"/>
    </row>
    <row r="39949" spans="6:28" x14ac:dyDescent="0.25">
      <c r="F39949" s="5"/>
      <c r="U39949" s="5"/>
      <c r="V39949" s="5"/>
      <c r="AA39949" s="43" t="s">
        <v>70</v>
      </c>
      <c r="AB39949" s="44"/>
    </row>
    <row r="39950" spans="6:28" x14ac:dyDescent="0.25">
      <c r="F39950" s="5"/>
      <c r="U39950" s="5"/>
      <c r="V39950" s="5"/>
      <c r="AA39950" s="6" t="s">
        <v>21</v>
      </c>
    </row>
    <row r="39951" spans="6:28" x14ac:dyDescent="0.25">
      <c r="F39951" s="5"/>
      <c r="U39951" s="5"/>
      <c r="V39951" s="5"/>
      <c r="AA39951" s="8"/>
      <c r="AB39951" s="7"/>
    </row>
    <row r="39952" spans="6:28" x14ac:dyDescent="0.25">
      <c r="F39952" s="5"/>
      <c r="U39952" s="5"/>
      <c r="V39952" s="5"/>
    </row>
    <row r="39953" spans="6:28" x14ac:dyDescent="0.25">
      <c r="F39953" s="5"/>
      <c r="U39953" s="5"/>
      <c r="V39953" s="5"/>
      <c r="AA39953" s="2"/>
      <c r="AB39953" s="1"/>
    </row>
    <row r="39954" spans="6:28" ht="12.75" x14ac:dyDescent="0.2">
      <c r="F39954" s="5"/>
      <c r="U39954" s="5"/>
      <c r="V39954" s="5"/>
      <c r="AA39954" s="3" t="s">
        <v>0</v>
      </c>
      <c r="AB39954" s="1"/>
    </row>
    <row r="39955" spans="6:28" ht="12.75" x14ac:dyDescent="0.2">
      <c r="F39955" s="5"/>
      <c r="U39955" s="5"/>
      <c r="V39955" s="5"/>
      <c r="AA39955" s="3" t="s">
        <v>1</v>
      </c>
      <c r="AB39955" s="1"/>
    </row>
    <row r="39956" spans="6:28" ht="12.75" x14ac:dyDescent="0.25">
      <c r="F39956" s="5"/>
      <c r="U39956" s="5"/>
      <c r="V39956" s="5"/>
      <c r="AA39956" s="4"/>
      <c r="AB39956" s="1"/>
    </row>
    <row r="39957" spans="6:28" ht="12.75" x14ac:dyDescent="0.25">
      <c r="F39957" s="5"/>
      <c r="U39957" s="5"/>
      <c r="V39957" s="5"/>
      <c r="AA39957" s="4" t="s">
        <v>2</v>
      </c>
      <c r="AB39957" s="1"/>
    </row>
    <row r="39958" spans="6:28" ht="12.75" x14ac:dyDescent="0.25">
      <c r="F39958" s="5"/>
      <c r="U39958" s="5"/>
      <c r="V39958" s="5"/>
      <c r="AA39958" s="4" t="s">
        <v>3</v>
      </c>
      <c r="AB39958" s="1"/>
    </row>
    <row r="39959" spans="6:28" ht="12.75" x14ac:dyDescent="0.25">
      <c r="F39959" s="5"/>
      <c r="U39959" s="5"/>
      <c r="V39959" s="5"/>
      <c r="AA39959" s="4" t="s">
        <v>5</v>
      </c>
      <c r="AB39959" s="1"/>
    </row>
    <row r="39960" spans="6:28" ht="12.75" x14ac:dyDescent="0.25">
      <c r="F39960" s="5"/>
      <c r="U39960" s="5"/>
      <c r="V39960" s="5"/>
      <c r="AA39960" s="4" t="s">
        <v>6</v>
      </c>
      <c r="AB39960" s="1"/>
    </row>
    <row r="39961" spans="6:28" ht="12.75" x14ac:dyDescent="0.25">
      <c r="F39961" s="5"/>
      <c r="U39961" s="5"/>
      <c r="V39961" s="5"/>
      <c r="AA39961" s="4" t="s">
        <v>7</v>
      </c>
      <c r="AB39961" s="1"/>
    </row>
    <row r="39962" spans="6:28" ht="12.75" x14ac:dyDescent="0.25">
      <c r="F39962" s="5"/>
      <c r="U39962" s="5"/>
      <c r="V39962" s="5"/>
      <c r="AA39962" s="4" t="s">
        <v>8</v>
      </c>
      <c r="AB39962" s="1"/>
    </row>
    <row r="39963" spans="6:28" ht="12.75" x14ac:dyDescent="0.25">
      <c r="F39963" s="5"/>
      <c r="U39963" s="5"/>
      <c r="V39963" s="5"/>
      <c r="AA39963" s="4" t="s">
        <v>12</v>
      </c>
      <c r="AB39963" s="1"/>
    </row>
    <row r="39964" spans="6:28" x14ac:dyDescent="0.25">
      <c r="F39964" s="5"/>
      <c r="U39964" s="5"/>
      <c r="V39964" s="5"/>
      <c r="AA39964" s="2" t="s">
        <v>15</v>
      </c>
      <c r="AB39964" s="1"/>
    </row>
    <row r="39965" spans="6:28" x14ac:dyDescent="0.25">
      <c r="F39965" s="5"/>
      <c r="U39965" s="5"/>
      <c r="V39965" s="5"/>
      <c r="AA39965" s="43" t="s">
        <v>70</v>
      </c>
      <c r="AB39965" s="44"/>
    </row>
    <row r="39966" spans="6:28" x14ac:dyDescent="0.25">
      <c r="F39966" s="5"/>
      <c r="U39966" s="5"/>
      <c r="V39966" s="5"/>
      <c r="AA39966" s="6" t="s">
        <v>21</v>
      </c>
    </row>
    <row r="39967" spans="6:28" x14ac:dyDescent="0.25">
      <c r="F39967" s="5"/>
      <c r="U39967" s="5"/>
      <c r="V39967" s="5"/>
      <c r="AA39967" s="8"/>
      <c r="AB39967" s="7"/>
    </row>
    <row r="39968" spans="6:28" x14ac:dyDescent="0.25">
      <c r="F39968" s="5"/>
      <c r="U39968" s="5"/>
      <c r="V39968" s="5"/>
    </row>
    <row r="39969" spans="6:28" x14ac:dyDescent="0.25">
      <c r="F39969" s="5"/>
      <c r="U39969" s="5"/>
      <c r="V39969" s="5"/>
      <c r="AA39969" s="2"/>
      <c r="AB39969" s="1"/>
    </row>
    <row r="39970" spans="6:28" ht="12.75" x14ac:dyDescent="0.2">
      <c r="F39970" s="5"/>
      <c r="U39970" s="5"/>
      <c r="V39970" s="5"/>
      <c r="AA39970" s="3" t="s">
        <v>0</v>
      </c>
      <c r="AB39970" s="1"/>
    </row>
    <row r="39971" spans="6:28" ht="12.75" x14ac:dyDescent="0.2">
      <c r="F39971" s="5"/>
      <c r="U39971" s="5"/>
      <c r="V39971" s="5"/>
      <c r="AA39971" s="3" t="s">
        <v>1</v>
      </c>
      <c r="AB39971" s="1"/>
    </row>
    <row r="39972" spans="6:28" ht="12.75" x14ac:dyDescent="0.25">
      <c r="F39972" s="5"/>
      <c r="U39972" s="5"/>
      <c r="V39972" s="5"/>
      <c r="AA39972" s="4"/>
      <c r="AB39972" s="1"/>
    </row>
    <row r="39973" spans="6:28" ht="12.75" x14ac:dyDescent="0.25">
      <c r="F39973" s="5"/>
      <c r="U39973" s="5"/>
      <c r="V39973" s="5"/>
      <c r="AA39973" s="4" t="s">
        <v>2</v>
      </c>
      <c r="AB39973" s="1"/>
    </row>
    <row r="39974" spans="6:28" ht="12.75" x14ac:dyDescent="0.25">
      <c r="F39974" s="5"/>
      <c r="U39974" s="5"/>
      <c r="V39974" s="5"/>
      <c r="AA39974" s="4" t="s">
        <v>3</v>
      </c>
      <c r="AB39974" s="1"/>
    </row>
    <row r="39975" spans="6:28" ht="12.75" x14ac:dyDescent="0.25">
      <c r="F39975" s="5"/>
      <c r="U39975" s="5"/>
      <c r="V39975" s="5"/>
      <c r="AA39975" s="4" t="s">
        <v>5</v>
      </c>
      <c r="AB39975" s="1"/>
    </row>
    <row r="39976" spans="6:28" ht="12.75" x14ac:dyDescent="0.25">
      <c r="F39976" s="5"/>
      <c r="U39976" s="5"/>
      <c r="V39976" s="5"/>
      <c r="AA39976" s="4" t="s">
        <v>6</v>
      </c>
      <c r="AB39976" s="1"/>
    </row>
    <row r="39977" spans="6:28" ht="12.75" x14ac:dyDescent="0.25">
      <c r="F39977" s="5"/>
      <c r="U39977" s="5"/>
      <c r="V39977" s="5"/>
      <c r="AA39977" s="4" t="s">
        <v>7</v>
      </c>
      <c r="AB39977" s="1"/>
    </row>
    <row r="39978" spans="6:28" ht="12.75" x14ac:dyDescent="0.25">
      <c r="F39978" s="5"/>
      <c r="U39978" s="5"/>
      <c r="V39978" s="5"/>
      <c r="AA39978" s="4" t="s">
        <v>8</v>
      </c>
      <c r="AB39978" s="1"/>
    </row>
    <row r="39979" spans="6:28" ht="12.75" x14ac:dyDescent="0.25">
      <c r="F39979" s="5"/>
      <c r="U39979" s="5"/>
      <c r="V39979" s="5"/>
      <c r="AA39979" s="4" t="s">
        <v>12</v>
      </c>
      <c r="AB39979" s="1"/>
    </row>
    <row r="39980" spans="6:28" x14ac:dyDescent="0.25">
      <c r="F39980" s="5"/>
      <c r="U39980" s="5"/>
      <c r="V39980" s="5"/>
      <c r="AA39980" s="2" t="s">
        <v>15</v>
      </c>
      <c r="AB39980" s="1"/>
    </row>
    <row r="39981" spans="6:28" x14ac:dyDescent="0.25">
      <c r="F39981" s="5"/>
      <c r="U39981" s="5"/>
      <c r="V39981" s="5"/>
      <c r="AA39981" s="43" t="s">
        <v>70</v>
      </c>
      <c r="AB39981" s="44"/>
    </row>
    <row r="39982" spans="6:28" x14ac:dyDescent="0.25">
      <c r="F39982" s="5"/>
      <c r="U39982" s="5"/>
      <c r="V39982" s="5"/>
      <c r="AA39982" s="6" t="s">
        <v>21</v>
      </c>
    </row>
    <row r="39983" spans="6:28" x14ac:dyDescent="0.25">
      <c r="F39983" s="5"/>
      <c r="U39983" s="5"/>
      <c r="V39983" s="5"/>
      <c r="AA39983" s="8"/>
      <c r="AB39983" s="7"/>
    </row>
    <row r="39984" spans="6:28" x14ac:dyDescent="0.25">
      <c r="F39984" s="5"/>
      <c r="U39984" s="5"/>
      <c r="V39984" s="5"/>
    </row>
    <row r="39985" spans="6:28" x14ac:dyDescent="0.25">
      <c r="F39985" s="5"/>
      <c r="U39985" s="5"/>
      <c r="V39985" s="5"/>
      <c r="AA39985" s="2"/>
      <c r="AB39985" s="1"/>
    </row>
    <row r="39986" spans="6:28" ht="12.75" x14ac:dyDescent="0.2">
      <c r="F39986" s="5"/>
      <c r="U39986" s="5"/>
      <c r="V39986" s="5"/>
      <c r="AA39986" s="3" t="s">
        <v>0</v>
      </c>
      <c r="AB39986" s="1"/>
    </row>
    <row r="39987" spans="6:28" ht="12.75" x14ac:dyDescent="0.2">
      <c r="F39987" s="5"/>
      <c r="U39987" s="5"/>
      <c r="V39987" s="5"/>
      <c r="AA39987" s="3" t="s">
        <v>1</v>
      </c>
      <c r="AB39987" s="1"/>
    </row>
    <row r="39988" spans="6:28" ht="12.75" x14ac:dyDescent="0.25">
      <c r="F39988" s="5"/>
      <c r="U39988" s="5"/>
      <c r="V39988" s="5"/>
      <c r="AA39988" s="4"/>
      <c r="AB39988" s="1"/>
    </row>
    <row r="39989" spans="6:28" ht="12.75" x14ac:dyDescent="0.25">
      <c r="F39989" s="5"/>
      <c r="U39989" s="5"/>
      <c r="V39989" s="5"/>
      <c r="AA39989" s="4" t="s">
        <v>2</v>
      </c>
      <c r="AB39989" s="1"/>
    </row>
    <row r="39990" spans="6:28" ht="12.75" x14ac:dyDescent="0.25">
      <c r="F39990" s="5"/>
      <c r="U39990" s="5"/>
      <c r="V39990" s="5"/>
      <c r="AA39990" s="4" t="s">
        <v>3</v>
      </c>
      <c r="AB39990" s="1"/>
    </row>
    <row r="39991" spans="6:28" ht="12.75" x14ac:dyDescent="0.25">
      <c r="F39991" s="5"/>
      <c r="U39991" s="5"/>
      <c r="V39991" s="5"/>
      <c r="AA39991" s="4" t="s">
        <v>5</v>
      </c>
      <c r="AB39991" s="1"/>
    </row>
    <row r="39992" spans="6:28" ht="12.75" x14ac:dyDescent="0.25">
      <c r="F39992" s="5"/>
      <c r="U39992" s="5"/>
      <c r="V39992" s="5"/>
      <c r="AA39992" s="4" t="s">
        <v>6</v>
      </c>
      <c r="AB39992" s="1"/>
    </row>
    <row r="39993" spans="6:28" ht="12.75" x14ac:dyDescent="0.25">
      <c r="F39993" s="5"/>
      <c r="U39993" s="5"/>
      <c r="V39993" s="5"/>
      <c r="AA39993" s="4" t="s">
        <v>7</v>
      </c>
      <c r="AB39993" s="1"/>
    </row>
    <row r="39994" spans="6:28" ht="12.75" x14ac:dyDescent="0.25">
      <c r="F39994" s="5"/>
      <c r="U39994" s="5"/>
      <c r="V39994" s="5"/>
      <c r="AA39994" s="4" t="s">
        <v>8</v>
      </c>
      <c r="AB39994" s="1"/>
    </row>
    <row r="39995" spans="6:28" ht="12.75" x14ac:dyDescent="0.25">
      <c r="F39995" s="5"/>
      <c r="U39995" s="5"/>
      <c r="V39995" s="5"/>
      <c r="AA39995" s="4" t="s">
        <v>12</v>
      </c>
      <c r="AB39995" s="1"/>
    </row>
    <row r="39996" spans="6:28" x14ac:dyDescent="0.25">
      <c r="F39996" s="5"/>
      <c r="U39996" s="5"/>
      <c r="V39996" s="5"/>
      <c r="AA39996" s="2" t="s">
        <v>15</v>
      </c>
      <c r="AB39996" s="1"/>
    </row>
    <row r="39997" spans="6:28" x14ac:dyDescent="0.25">
      <c r="F39997" s="5"/>
      <c r="U39997" s="5"/>
      <c r="V39997" s="5"/>
      <c r="AA39997" s="43" t="s">
        <v>70</v>
      </c>
      <c r="AB39997" s="44"/>
    </row>
    <row r="39998" spans="6:28" x14ac:dyDescent="0.25">
      <c r="F39998" s="5"/>
      <c r="U39998" s="5"/>
      <c r="V39998" s="5"/>
      <c r="AA39998" s="6" t="s">
        <v>21</v>
      </c>
    </row>
    <row r="39999" spans="6:28" x14ac:dyDescent="0.25">
      <c r="F39999" s="5"/>
      <c r="U39999" s="5"/>
      <c r="V39999" s="5"/>
      <c r="AA39999" s="8"/>
      <c r="AB39999" s="7"/>
    </row>
    <row r="40000" spans="6:28" x14ac:dyDescent="0.25">
      <c r="F40000" s="5"/>
      <c r="U40000" s="5"/>
      <c r="V40000" s="5"/>
    </row>
    <row r="40001" spans="6:28" x14ac:dyDescent="0.25">
      <c r="F40001" s="5"/>
      <c r="U40001" s="5"/>
      <c r="V40001" s="5"/>
      <c r="AA40001" s="2"/>
      <c r="AB40001" s="1"/>
    </row>
    <row r="40002" spans="6:28" ht="12.75" x14ac:dyDescent="0.2">
      <c r="F40002" s="5"/>
      <c r="U40002" s="5"/>
      <c r="V40002" s="5"/>
      <c r="AA40002" s="3" t="s">
        <v>0</v>
      </c>
      <c r="AB40002" s="1"/>
    </row>
    <row r="40003" spans="6:28" ht="12.75" x14ac:dyDescent="0.2">
      <c r="F40003" s="5"/>
      <c r="U40003" s="5"/>
      <c r="V40003" s="5"/>
      <c r="AA40003" s="3" t="s">
        <v>1</v>
      </c>
      <c r="AB40003" s="1"/>
    </row>
    <row r="40004" spans="6:28" ht="12.75" x14ac:dyDescent="0.25">
      <c r="F40004" s="5"/>
      <c r="U40004" s="5"/>
      <c r="V40004" s="5"/>
      <c r="AA40004" s="4"/>
      <c r="AB40004" s="1"/>
    </row>
    <row r="40005" spans="6:28" ht="12.75" x14ac:dyDescent="0.25">
      <c r="F40005" s="5"/>
      <c r="U40005" s="5"/>
      <c r="V40005" s="5"/>
      <c r="AA40005" s="4" t="s">
        <v>2</v>
      </c>
      <c r="AB40005" s="1"/>
    </row>
    <row r="40006" spans="6:28" ht="12.75" x14ac:dyDescent="0.25">
      <c r="F40006" s="5"/>
      <c r="U40006" s="5"/>
      <c r="V40006" s="5"/>
      <c r="AA40006" s="4" t="s">
        <v>3</v>
      </c>
      <c r="AB40006" s="1"/>
    </row>
    <row r="40007" spans="6:28" ht="12.75" x14ac:dyDescent="0.25">
      <c r="F40007" s="5"/>
      <c r="U40007" s="5"/>
      <c r="V40007" s="5"/>
      <c r="AA40007" s="4" t="s">
        <v>5</v>
      </c>
      <c r="AB40007" s="1"/>
    </row>
    <row r="40008" spans="6:28" ht="12.75" x14ac:dyDescent="0.25">
      <c r="F40008" s="5"/>
      <c r="U40008" s="5"/>
      <c r="V40008" s="5"/>
      <c r="AA40008" s="4" t="s">
        <v>6</v>
      </c>
      <c r="AB40008" s="1"/>
    </row>
    <row r="40009" spans="6:28" ht="12.75" x14ac:dyDescent="0.25">
      <c r="F40009" s="5"/>
      <c r="U40009" s="5"/>
      <c r="V40009" s="5"/>
      <c r="AA40009" s="4" t="s">
        <v>7</v>
      </c>
      <c r="AB40009" s="1"/>
    </row>
    <row r="40010" spans="6:28" ht="12.75" x14ac:dyDescent="0.25">
      <c r="F40010" s="5"/>
      <c r="U40010" s="5"/>
      <c r="V40010" s="5"/>
      <c r="AA40010" s="4" t="s">
        <v>8</v>
      </c>
      <c r="AB40010" s="1"/>
    </row>
    <row r="40011" spans="6:28" ht="12.75" x14ac:dyDescent="0.25">
      <c r="F40011" s="5"/>
      <c r="U40011" s="5"/>
      <c r="V40011" s="5"/>
      <c r="AA40011" s="4" t="s">
        <v>12</v>
      </c>
      <c r="AB40011" s="1"/>
    </row>
    <row r="40012" spans="6:28" x14ac:dyDescent="0.25">
      <c r="F40012" s="5"/>
      <c r="U40012" s="5"/>
      <c r="V40012" s="5"/>
      <c r="AA40012" s="2" t="s">
        <v>15</v>
      </c>
      <c r="AB40012" s="1"/>
    </row>
    <row r="40013" spans="6:28" x14ac:dyDescent="0.25">
      <c r="F40013" s="5"/>
      <c r="U40013" s="5"/>
      <c r="V40013" s="5"/>
      <c r="AA40013" s="43" t="s">
        <v>70</v>
      </c>
      <c r="AB40013" s="44"/>
    </row>
    <row r="40014" spans="6:28" x14ac:dyDescent="0.25">
      <c r="F40014" s="5"/>
      <c r="U40014" s="5"/>
      <c r="V40014" s="5"/>
      <c r="AA40014" s="6" t="s">
        <v>21</v>
      </c>
    </row>
    <row r="40015" spans="6:28" x14ac:dyDescent="0.25">
      <c r="F40015" s="5"/>
      <c r="U40015" s="5"/>
      <c r="V40015" s="5"/>
      <c r="AA40015" s="8"/>
      <c r="AB40015" s="7"/>
    </row>
    <row r="40016" spans="6:28" x14ac:dyDescent="0.25">
      <c r="F40016" s="5"/>
      <c r="U40016" s="5"/>
      <c r="V40016" s="5"/>
    </row>
    <row r="40017" spans="6:28" x14ac:dyDescent="0.25">
      <c r="F40017" s="5"/>
      <c r="U40017" s="5"/>
      <c r="V40017" s="5"/>
      <c r="AA40017" s="2"/>
      <c r="AB40017" s="1"/>
    </row>
    <row r="40018" spans="6:28" ht="12.75" x14ac:dyDescent="0.2">
      <c r="F40018" s="5"/>
      <c r="U40018" s="5"/>
      <c r="V40018" s="5"/>
      <c r="AA40018" s="3" t="s">
        <v>0</v>
      </c>
      <c r="AB40018" s="1"/>
    </row>
    <row r="40019" spans="6:28" ht="12.75" x14ac:dyDescent="0.2">
      <c r="F40019" s="5"/>
      <c r="U40019" s="5"/>
      <c r="V40019" s="5"/>
      <c r="AA40019" s="3" t="s">
        <v>1</v>
      </c>
      <c r="AB40019" s="1"/>
    </row>
    <row r="40020" spans="6:28" ht="12.75" x14ac:dyDescent="0.25">
      <c r="F40020" s="5"/>
      <c r="U40020" s="5"/>
      <c r="V40020" s="5"/>
      <c r="AA40020" s="4"/>
      <c r="AB40020" s="1"/>
    </row>
    <row r="40021" spans="6:28" ht="12.75" x14ac:dyDescent="0.25">
      <c r="F40021" s="5"/>
      <c r="U40021" s="5"/>
      <c r="V40021" s="5"/>
      <c r="AA40021" s="4" t="s">
        <v>2</v>
      </c>
      <c r="AB40021" s="1"/>
    </row>
    <row r="40022" spans="6:28" ht="12.75" x14ac:dyDescent="0.25">
      <c r="F40022" s="5"/>
      <c r="U40022" s="5"/>
      <c r="V40022" s="5"/>
      <c r="AA40022" s="4" t="s">
        <v>3</v>
      </c>
      <c r="AB40022" s="1"/>
    </row>
    <row r="40023" spans="6:28" ht="12.75" x14ac:dyDescent="0.25">
      <c r="F40023" s="5"/>
      <c r="U40023" s="5"/>
      <c r="V40023" s="5"/>
      <c r="AA40023" s="4" t="s">
        <v>5</v>
      </c>
      <c r="AB40023" s="1"/>
    </row>
    <row r="40024" spans="6:28" ht="12.75" x14ac:dyDescent="0.25">
      <c r="F40024" s="5"/>
      <c r="U40024" s="5"/>
      <c r="V40024" s="5"/>
      <c r="AA40024" s="4" t="s">
        <v>6</v>
      </c>
      <c r="AB40024" s="1"/>
    </row>
    <row r="40025" spans="6:28" ht="12.75" x14ac:dyDescent="0.25">
      <c r="F40025" s="5"/>
      <c r="U40025" s="5"/>
      <c r="V40025" s="5"/>
      <c r="AA40025" s="4" t="s">
        <v>7</v>
      </c>
      <c r="AB40025" s="1"/>
    </row>
    <row r="40026" spans="6:28" ht="12.75" x14ac:dyDescent="0.25">
      <c r="F40026" s="5"/>
      <c r="U40026" s="5"/>
      <c r="V40026" s="5"/>
      <c r="AA40026" s="4" t="s">
        <v>8</v>
      </c>
      <c r="AB40026" s="1"/>
    </row>
    <row r="40027" spans="6:28" ht="12.75" x14ac:dyDescent="0.25">
      <c r="F40027" s="5"/>
      <c r="U40027" s="5"/>
      <c r="V40027" s="5"/>
      <c r="AA40027" s="4" t="s">
        <v>12</v>
      </c>
      <c r="AB40027" s="1"/>
    </row>
    <row r="40028" spans="6:28" x14ac:dyDescent="0.25">
      <c r="F40028" s="5"/>
      <c r="U40028" s="5"/>
      <c r="V40028" s="5"/>
      <c r="AA40028" s="2" t="s">
        <v>15</v>
      </c>
      <c r="AB40028" s="1"/>
    </row>
    <row r="40029" spans="6:28" x14ac:dyDescent="0.25">
      <c r="F40029" s="5"/>
      <c r="U40029" s="5"/>
      <c r="V40029" s="5"/>
      <c r="AA40029" s="43" t="s">
        <v>70</v>
      </c>
      <c r="AB40029" s="44"/>
    </row>
    <row r="40030" spans="6:28" x14ac:dyDescent="0.25">
      <c r="F40030" s="5"/>
      <c r="U40030" s="5"/>
      <c r="V40030" s="5"/>
      <c r="AA40030" s="6" t="s">
        <v>21</v>
      </c>
    </row>
    <row r="40031" spans="6:28" x14ac:dyDescent="0.25">
      <c r="F40031" s="5"/>
      <c r="U40031" s="5"/>
      <c r="V40031" s="5"/>
      <c r="AA40031" s="8"/>
      <c r="AB40031" s="7"/>
    </row>
    <row r="40032" spans="6:28" x14ac:dyDescent="0.25">
      <c r="F40032" s="5"/>
      <c r="U40032" s="5"/>
      <c r="V40032" s="5"/>
    </row>
    <row r="40033" spans="6:28" x14ac:dyDescent="0.25">
      <c r="F40033" s="5"/>
      <c r="U40033" s="5"/>
      <c r="V40033" s="5"/>
      <c r="AA40033" s="2"/>
      <c r="AB40033" s="1"/>
    </row>
    <row r="40034" spans="6:28" ht="12.75" x14ac:dyDescent="0.2">
      <c r="F40034" s="5"/>
      <c r="U40034" s="5"/>
      <c r="V40034" s="5"/>
      <c r="AA40034" s="3" t="s">
        <v>0</v>
      </c>
      <c r="AB40034" s="1"/>
    </row>
    <row r="40035" spans="6:28" ht="12.75" x14ac:dyDescent="0.2">
      <c r="F40035" s="5"/>
      <c r="U40035" s="5"/>
      <c r="V40035" s="5"/>
      <c r="AA40035" s="3" t="s">
        <v>1</v>
      </c>
      <c r="AB40035" s="1"/>
    </row>
    <row r="40036" spans="6:28" ht="12.75" x14ac:dyDescent="0.25">
      <c r="F40036" s="5"/>
      <c r="U40036" s="5"/>
      <c r="V40036" s="5"/>
      <c r="AA40036" s="4"/>
      <c r="AB40036" s="1"/>
    </row>
    <row r="40037" spans="6:28" ht="12.75" x14ac:dyDescent="0.25">
      <c r="F40037" s="5"/>
      <c r="U40037" s="5"/>
      <c r="V40037" s="5"/>
      <c r="AA40037" s="4" t="s">
        <v>2</v>
      </c>
      <c r="AB40037" s="1"/>
    </row>
    <row r="40038" spans="6:28" ht="12.75" x14ac:dyDescent="0.25">
      <c r="F40038" s="5"/>
      <c r="U40038" s="5"/>
      <c r="V40038" s="5"/>
      <c r="AA40038" s="4" t="s">
        <v>3</v>
      </c>
      <c r="AB40038" s="1"/>
    </row>
    <row r="40039" spans="6:28" ht="12.75" x14ac:dyDescent="0.25">
      <c r="F40039" s="5"/>
      <c r="U40039" s="5"/>
      <c r="V40039" s="5"/>
      <c r="AA40039" s="4" t="s">
        <v>5</v>
      </c>
      <c r="AB40039" s="1"/>
    </row>
    <row r="40040" spans="6:28" ht="12.75" x14ac:dyDescent="0.25">
      <c r="F40040" s="5"/>
      <c r="U40040" s="5"/>
      <c r="V40040" s="5"/>
      <c r="AA40040" s="4" t="s">
        <v>6</v>
      </c>
      <c r="AB40040" s="1"/>
    </row>
    <row r="40041" spans="6:28" ht="12.75" x14ac:dyDescent="0.25">
      <c r="F40041" s="5"/>
      <c r="U40041" s="5"/>
      <c r="V40041" s="5"/>
      <c r="AA40041" s="4" t="s">
        <v>7</v>
      </c>
      <c r="AB40041" s="1"/>
    </row>
    <row r="40042" spans="6:28" ht="12.75" x14ac:dyDescent="0.25">
      <c r="F40042" s="5"/>
      <c r="U40042" s="5"/>
      <c r="V40042" s="5"/>
      <c r="AA40042" s="4" t="s">
        <v>8</v>
      </c>
      <c r="AB40042" s="1"/>
    </row>
    <row r="40043" spans="6:28" ht="12.75" x14ac:dyDescent="0.25">
      <c r="F40043" s="5"/>
      <c r="U40043" s="5"/>
      <c r="V40043" s="5"/>
      <c r="AA40043" s="4" t="s">
        <v>12</v>
      </c>
      <c r="AB40043" s="1"/>
    </row>
    <row r="40044" spans="6:28" x14ac:dyDescent="0.25">
      <c r="F40044" s="5"/>
      <c r="U40044" s="5"/>
      <c r="V40044" s="5"/>
      <c r="AA40044" s="2" t="s">
        <v>15</v>
      </c>
      <c r="AB40044" s="1"/>
    </row>
    <row r="40045" spans="6:28" x14ac:dyDescent="0.25">
      <c r="F40045" s="5"/>
      <c r="U40045" s="5"/>
      <c r="V40045" s="5"/>
      <c r="AA40045" s="43" t="s">
        <v>70</v>
      </c>
      <c r="AB40045" s="44"/>
    </row>
    <row r="40046" spans="6:28" x14ac:dyDescent="0.25">
      <c r="F40046" s="5"/>
      <c r="U40046" s="5"/>
      <c r="V40046" s="5"/>
      <c r="AA40046" s="6" t="s">
        <v>21</v>
      </c>
    </row>
    <row r="40047" spans="6:28" x14ac:dyDescent="0.25">
      <c r="F40047" s="5"/>
      <c r="U40047" s="5"/>
      <c r="V40047" s="5"/>
      <c r="AA40047" s="8"/>
      <c r="AB40047" s="7"/>
    </row>
    <row r="40048" spans="6:28" x14ac:dyDescent="0.25">
      <c r="F40048" s="5"/>
      <c r="U40048" s="5"/>
      <c r="V40048" s="5"/>
    </row>
    <row r="40049" spans="6:28" x14ac:dyDescent="0.25">
      <c r="F40049" s="5"/>
      <c r="U40049" s="5"/>
      <c r="V40049" s="5"/>
      <c r="AA40049" s="2"/>
      <c r="AB40049" s="1"/>
    </row>
    <row r="40050" spans="6:28" ht="12.75" x14ac:dyDescent="0.2">
      <c r="F40050" s="5"/>
      <c r="U40050" s="5"/>
      <c r="V40050" s="5"/>
      <c r="AA40050" s="3" t="s">
        <v>0</v>
      </c>
      <c r="AB40050" s="1"/>
    </row>
    <row r="40051" spans="6:28" ht="12.75" x14ac:dyDescent="0.2">
      <c r="F40051" s="5"/>
      <c r="U40051" s="5"/>
      <c r="V40051" s="5"/>
      <c r="AA40051" s="3" t="s">
        <v>1</v>
      </c>
      <c r="AB40051" s="1"/>
    </row>
    <row r="40052" spans="6:28" ht="12.75" x14ac:dyDescent="0.25">
      <c r="F40052" s="5"/>
      <c r="U40052" s="5"/>
      <c r="V40052" s="5"/>
      <c r="AA40052" s="4"/>
      <c r="AB40052" s="1"/>
    </row>
    <row r="40053" spans="6:28" ht="12.75" x14ac:dyDescent="0.25">
      <c r="F40053" s="5"/>
      <c r="U40053" s="5"/>
      <c r="V40053" s="5"/>
      <c r="AA40053" s="4" t="s">
        <v>2</v>
      </c>
      <c r="AB40053" s="1"/>
    </row>
    <row r="40054" spans="6:28" ht="12.75" x14ac:dyDescent="0.25">
      <c r="F40054" s="5"/>
      <c r="U40054" s="5"/>
      <c r="V40054" s="5"/>
      <c r="AA40054" s="4" t="s">
        <v>3</v>
      </c>
      <c r="AB40054" s="1"/>
    </row>
    <row r="40055" spans="6:28" ht="12.75" x14ac:dyDescent="0.25">
      <c r="F40055" s="5"/>
      <c r="U40055" s="5"/>
      <c r="V40055" s="5"/>
      <c r="AA40055" s="4" t="s">
        <v>5</v>
      </c>
      <c r="AB40055" s="1"/>
    </row>
    <row r="40056" spans="6:28" ht="12.75" x14ac:dyDescent="0.25">
      <c r="F40056" s="5"/>
      <c r="U40056" s="5"/>
      <c r="V40056" s="5"/>
      <c r="AA40056" s="4" t="s">
        <v>6</v>
      </c>
      <c r="AB40056" s="1"/>
    </row>
    <row r="40057" spans="6:28" ht="12.75" x14ac:dyDescent="0.25">
      <c r="F40057" s="5"/>
      <c r="U40057" s="5"/>
      <c r="V40057" s="5"/>
      <c r="AA40057" s="4" t="s">
        <v>7</v>
      </c>
      <c r="AB40057" s="1"/>
    </row>
    <row r="40058" spans="6:28" ht="12.75" x14ac:dyDescent="0.25">
      <c r="F40058" s="5"/>
      <c r="U40058" s="5"/>
      <c r="V40058" s="5"/>
      <c r="AA40058" s="4" t="s">
        <v>8</v>
      </c>
      <c r="AB40058" s="1"/>
    </row>
    <row r="40059" spans="6:28" ht="12.75" x14ac:dyDescent="0.25">
      <c r="F40059" s="5"/>
      <c r="U40059" s="5"/>
      <c r="V40059" s="5"/>
      <c r="AA40059" s="4" t="s">
        <v>12</v>
      </c>
      <c r="AB40059" s="1"/>
    </row>
    <row r="40060" spans="6:28" x14ac:dyDescent="0.25">
      <c r="F40060" s="5"/>
      <c r="U40060" s="5"/>
      <c r="V40060" s="5"/>
      <c r="AA40060" s="2" t="s">
        <v>15</v>
      </c>
      <c r="AB40060" s="1"/>
    </row>
    <row r="40061" spans="6:28" x14ac:dyDescent="0.25">
      <c r="F40061" s="5"/>
      <c r="U40061" s="5"/>
      <c r="V40061" s="5"/>
      <c r="AA40061" s="43" t="s">
        <v>70</v>
      </c>
      <c r="AB40061" s="44"/>
    </row>
    <row r="40062" spans="6:28" x14ac:dyDescent="0.25">
      <c r="F40062" s="5"/>
      <c r="U40062" s="5"/>
      <c r="V40062" s="5"/>
      <c r="AA40062" s="6" t="s">
        <v>21</v>
      </c>
    </row>
    <row r="40063" spans="6:28" x14ac:dyDescent="0.25">
      <c r="F40063" s="5"/>
      <c r="U40063" s="5"/>
      <c r="V40063" s="5"/>
      <c r="AA40063" s="8"/>
      <c r="AB40063" s="7"/>
    </row>
    <row r="40064" spans="6:28" x14ac:dyDescent="0.25">
      <c r="F40064" s="5"/>
      <c r="U40064" s="5"/>
      <c r="V40064" s="5"/>
    </row>
    <row r="40065" spans="6:28" x14ac:dyDescent="0.25">
      <c r="F40065" s="5"/>
      <c r="U40065" s="5"/>
      <c r="V40065" s="5"/>
      <c r="AA40065" s="2"/>
      <c r="AB40065" s="1"/>
    </row>
    <row r="40066" spans="6:28" ht="12.75" x14ac:dyDescent="0.2">
      <c r="F40066" s="5"/>
      <c r="U40066" s="5"/>
      <c r="V40066" s="5"/>
      <c r="AA40066" s="3" t="s">
        <v>0</v>
      </c>
      <c r="AB40066" s="1"/>
    </row>
    <row r="40067" spans="6:28" ht="12.75" x14ac:dyDescent="0.2">
      <c r="F40067" s="5"/>
      <c r="U40067" s="5"/>
      <c r="V40067" s="5"/>
      <c r="AA40067" s="3" t="s">
        <v>1</v>
      </c>
      <c r="AB40067" s="1"/>
    </row>
    <row r="40068" spans="6:28" ht="12.75" x14ac:dyDescent="0.25">
      <c r="F40068" s="5"/>
      <c r="U40068" s="5"/>
      <c r="V40068" s="5"/>
      <c r="AA40068" s="4"/>
      <c r="AB40068" s="1"/>
    </row>
    <row r="40069" spans="6:28" ht="12.75" x14ac:dyDescent="0.25">
      <c r="F40069" s="5"/>
      <c r="U40069" s="5"/>
      <c r="V40069" s="5"/>
      <c r="AA40069" s="4" t="s">
        <v>2</v>
      </c>
      <c r="AB40069" s="1"/>
    </row>
    <row r="40070" spans="6:28" ht="12.75" x14ac:dyDescent="0.25">
      <c r="F40070" s="5"/>
      <c r="U40070" s="5"/>
      <c r="V40070" s="5"/>
      <c r="AA40070" s="4" t="s">
        <v>3</v>
      </c>
      <c r="AB40070" s="1"/>
    </row>
    <row r="40071" spans="6:28" ht="12.75" x14ac:dyDescent="0.25">
      <c r="F40071" s="5"/>
      <c r="U40071" s="5"/>
      <c r="V40071" s="5"/>
      <c r="AA40071" s="4" t="s">
        <v>5</v>
      </c>
      <c r="AB40071" s="1"/>
    </row>
    <row r="40072" spans="6:28" ht="12.75" x14ac:dyDescent="0.25">
      <c r="F40072" s="5"/>
      <c r="U40072" s="5"/>
      <c r="V40072" s="5"/>
      <c r="AA40072" s="4" t="s">
        <v>6</v>
      </c>
      <c r="AB40072" s="1"/>
    </row>
    <row r="40073" spans="6:28" ht="12.75" x14ac:dyDescent="0.25">
      <c r="F40073" s="5"/>
      <c r="U40073" s="5"/>
      <c r="V40073" s="5"/>
      <c r="AA40073" s="4" t="s">
        <v>7</v>
      </c>
      <c r="AB40073" s="1"/>
    </row>
    <row r="40074" spans="6:28" ht="12.75" x14ac:dyDescent="0.25">
      <c r="F40074" s="5"/>
      <c r="U40074" s="5"/>
      <c r="V40074" s="5"/>
      <c r="AA40074" s="4" t="s">
        <v>8</v>
      </c>
      <c r="AB40074" s="1"/>
    </row>
    <row r="40075" spans="6:28" ht="12.75" x14ac:dyDescent="0.25">
      <c r="F40075" s="5"/>
      <c r="U40075" s="5"/>
      <c r="V40075" s="5"/>
      <c r="AA40075" s="4" t="s">
        <v>12</v>
      </c>
      <c r="AB40075" s="1"/>
    </row>
    <row r="40076" spans="6:28" x14ac:dyDescent="0.25">
      <c r="F40076" s="5"/>
      <c r="U40076" s="5"/>
      <c r="V40076" s="5"/>
      <c r="AA40076" s="2" t="s">
        <v>15</v>
      </c>
      <c r="AB40076" s="1"/>
    </row>
    <row r="40077" spans="6:28" x14ac:dyDescent="0.25">
      <c r="F40077" s="5"/>
      <c r="U40077" s="5"/>
      <c r="V40077" s="5"/>
      <c r="AA40077" s="43" t="s">
        <v>70</v>
      </c>
      <c r="AB40077" s="44"/>
    </row>
    <row r="40078" spans="6:28" x14ac:dyDescent="0.25">
      <c r="F40078" s="5"/>
      <c r="U40078" s="5"/>
      <c r="V40078" s="5"/>
      <c r="AA40078" s="6" t="s">
        <v>21</v>
      </c>
    </row>
    <row r="40079" spans="6:28" x14ac:dyDescent="0.25">
      <c r="F40079" s="5"/>
      <c r="U40079" s="5"/>
      <c r="V40079" s="5"/>
      <c r="AA40079" s="8"/>
      <c r="AB40079" s="7"/>
    </row>
    <row r="40080" spans="6:28" x14ac:dyDescent="0.25">
      <c r="F40080" s="5"/>
      <c r="U40080" s="5"/>
      <c r="V40080" s="5"/>
    </row>
    <row r="40081" spans="6:28" x14ac:dyDescent="0.25">
      <c r="F40081" s="5"/>
      <c r="U40081" s="5"/>
      <c r="V40081" s="5"/>
      <c r="AA40081" s="2"/>
      <c r="AB40081" s="1"/>
    </row>
    <row r="40082" spans="6:28" ht="12.75" x14ac:dyDescent="0.2">
      <c r="F40082" s="5"/>
      <c r="U40082" s="5"/>
      <c r="V40082" s="5"/>
      <c r="AA40082" s="3" t="s">
        <v>0</v>
      </c>
      <c r="AB40082" s="1"/>
    </row>
    <row r="40083" spans="6:28" ht="12.75" x14ac:dyDescent="0.2">
      <c r="F40083" s="5"/>
      <c r="U40083" s="5"/>
      <c r="V40083" s="5"/>
      <c r="AA40083" s="3" t="s">
        <v>1</v>
      </c>
      <c r="AB40083" s="1"/>
    </row>
    <row r="40084" spans="6:28" ht="12.75" x14ac:dyDescent="0.25">
      <c r="F40084" s="5"/>
      <c r="U40084" s="5"/>
      <c r="V40084" s="5"/>
      <c r="AA40084" s="4"/>
      <c r="AB40084" s="1"/>
    </row>
    <row r="40085" spans="6:28" ht="12.75" x14ac:dyDescent="0.25">
      <c r="F40085" s="5"/>
      <c r="U40085" s="5"/>
      <c r="V40085" s="5"/>
      <c r="AA40085" s="4" t="s">
        <v>2</v>
      </c>
      <c r="AB40085" s="1"/>
    </row>
    <row r="40086" spans="6:28" ht="12.75" x14ac:dyDescent="0.25">
      <c r="F40086" s="5"/>
      <c r="U40086" s="5"/>
      <c r="V40086" s="5"/>
      <c r="AA40086" s="4" t="s">
        <v>3</v>
      </c>
      <c r="AB40086" s="1"/>
    </row>
    <row r="40087" spans="6:28" ht="12.75" x14ac:dyDescent="0.25">
      <c r="F40087" s="5"/>
      <c r="U40087" s="5"/>
      <c r="V40087" s="5"/>
      <c r="AA40087" s="4" t="s">
        <v>5</v>
      </c>
      <c r="AB40087" s="1"/>
    </row>
    <row r="40088" spans="6:28" ht="12.75" x14ac:dyDescent="0.25">
      <c r="F40088" s="5"/>
      <c r="U40088" s="5"/>
      <c r="V40088" s="5"/>
      <c r="AA40088" s="4" t="s">
        <v>6</v>
      </c>
      <c r="AB40088" s="1"/>
    </row>
    <row r="40089" spans="6:28" ht="12.75" x14ac:dyDescent="0.25">
      <c r="F40089" s="5"/>
      <c r="U40089" s="5"/>
      <c r="V40089" s="5"/>
      <c r="AA40089" s="4" t="s">
        <v>7</v>
      </c>
      <c r="AB40089" s="1"/>
    </row>
    <row r="40090" spans="6:28" ht="12.75" x14ac:dyDescent="0.25">
      <c r="F40090" s="5"/>
      <c r="U40090" s="5"/>
      <c r="V40090" s="5"/>
      <c r="AA40090" s="4" t="s">
        <v>8</v>
      </c>
      <c r="AB40090" s="1"/>
    </row>
    <row r="40091" spans="6:28" ht="12.75" x14ac:dyDescent="0.25">
      <c r="F40091" s="5"/>
      <c r="U40091" s="5"/>
      <c r="V40091" s="5"/>
      <c r="AA40091" s="4" t="s">
        <v>12</v>
      </c>
      <c r="AB40091" s="1"/>
    </row>
    <row r="40092" spans="6:28" x14ac:dyDescent="0.25">
      <c r="F40092" s="5"/>
      <c r="U40092" s="5"/>
      <c r="V40092" s="5"/>
      <c r="AA40092" s="2" t="s">
        <v>15</v>
      </c>
      <c r="AB40092" s="1"/>
    </row>
    <row r="40093" spans="6:28" x14ac:dyDescent="0.25">
      <c r="F40093" s="5"/>
      <c r="U40093" s="5"/>
      <c r="V40093" s="5"/>
      <c r="AA40093" s="43" t="s">
        <v>70</v>
      </c>
      <c r="AB40093" s="44"/>
    </row>
    <row r="40094" spans="6:28" x14ac:dyDescent="0.25">
      <c r="F40094" s="5"/>
      <c r="U40094" s="5"/>
      <c r="V40094" s="5"/>
      <c r="AA40094" s="6" t="s">
        <v>21</v>
      </c>
    </row>
    <row r="40095" spans="6:28" x14ac:dyDescent="0.25">
      <c r="F40095" s="5"/>
      <c r="U40095" s="5"/>
      <c r="V40095" s="5"/>
      <c r="AA40095" s="8"/>
      <c r="AB40095" s="7"/>
    </row>
    <row r="40096" spans="6:28" x14ac:dyDescent="0.25">
      <c r="F40096" s="5"/>
      <c r="U40096" s="5"/>
      <c r="V40096" s="5"/>
    </row>
    <row r="40097" spans="6:28" x14ac:dyDescent="0.25">
      <c r="F40097" s="5"/>
      <c r="U40097" s="5"/>
      <c r="V40097" s="5"/>
      <c r="AA40097" s="2"/>
      <c r="AB40097" s="1"/>
    </row>
    <row r="40098" spans="6:28" ht="12.75" x14ac:dyDescent="0.2">
      <c r="F40098" s="5"/>
      <c r="U40098" s="5"/>
      <c r="V40098" s="5"/>
      <c r="AA40098" s="3" t="s">
        <v>0</v>
      </c>
      <c r="AB40098" s="1"/>
    </row>
    <row r="40099" spans="6:28" ht="12.75" x14ac:dyDescent="0.2">
      <c r="F40099" s="5"/>
      <c r="U40099" s="5"/>
      <c r="V40099" s="5"/>
      <c r="AA40099" s="3" t="s">
        <v>1</v>
      </c>
      <c r="AB40099" s="1"/>
    </row>
    <row r="40100" spans="6:28" ht="12.75" x14ac:dyDescent="0.25">
      <c r="F40100" s="5"/>
      <c r="U40100" s="5"/>
      <c r="V40100" s="5"/>
      <c r="AA40100" s="4"/>
      <c r="AB40100" s="1"/>
    </row>
    <row r="40101" spans="6:28" ht="12.75" x14ac:dyDescent="0.25">
      <c r="F40101" s="5"/>
      <c r="U40101" s="5"/>
      <c r="V40101" s="5"/>
      <c r="AA40101" s="4" t="s">
        <v>2</v>
      </c>
      <c r="AB40101" s="1"/>
    </row>
    <row r="40102" spans="6:28" ht="12.75" x14ac:dyDescent="0.25">
      <c r="F40102" s="5"/>
      <c r="U40102" s="5"/>
      <c r="V40102" s="5"/>
      <c r="AA40102" s="4" t="s">
        <v>3</v>
      </c>
      <c r="AB40102" s="1"/>
    </row>
    <row r="40103" spans="6:28" ht="12.75" x14ac:dyDescent="0.25">
      <c r="F40103" s="5"/>
      <c r="U40103" s="5"/>
      <c r="V40103" s="5"/>
      <c r="AA40103" s="4" t="s">
        <v>5</v>
      </c>
      <c r="AB40103" s="1"/>
    </row>
    <row r="40104" spans="6:28" ht="12.75" x14ac:dyDescent="0.25">
      <c r="F40104" s="5"/>
      <c r="U40104" s="5"/>
      <c r="V40104" s="5"/>
      <c r="AA40104" s="4" t="s">
        <v>6</v>
      </c>
      <c r="AB40104" s="1"/>
    </row>
    <row r="40105" spans="6:28" ht="12.75" x14ac:dyDescent="0.25">
      <c r="F40105" s="5"/>
      <c r="U40105" s="5"/>
      <c r="V40105" s="5"/>
      <c r="AA40105" s="4" t="s">
        <v>7</v>
      </c>
      <c r="AB40105" s="1"/>
    </row>
    <row r="40106" spans="6:28" ht="12.75" x14ac:dyDescent="0.25">
      <c r="F40106" s="5"/>
      <c r="U40106" s="5"/>
      <c r="V40106" s="5"/>
      <c r="AA40106" s="4" t="s">
        <v>8</v>
      </c>
      <c r="AB40106" s="1"/>
    </row>
    <row r="40107" spans="6:28" ht="12.75" x14ac:dyDescent="0.25">
      <c r="F40107" s="5"/>
      <c r="U40107" s="5"/>
      <c r="V40107" s="5"/>
      <c r="AA40107" s="4" t="s">
        <v>12</v>
      </c>
      <c r="AB40107" s="1"/>
    </row>
    <row r="40108" spans="6:28" x14ac:dyDescent="0.25">
      <c r="F40108" s="5"/>
      <c r="U40108" s="5"/>
      <c r="V40108" s="5"/>
      <c r="AA40108" s="2" t="s">
        <v>15</v>
      </c>
      <c r="AB40108" s="1"/>
    </row>
    <row r="40109" spans="6:28" x14ac:dyDescent="0.25">
      <c r="F40109" s="5"/>
      <c r="U40109" s="5"/>
      <c r="V40109" s="5"/>
      <c r="AA40109" s="43" t="s">
        <v>70</v>
      </c>
      <c r="AB40109" s="44"/>
    </row>
    <row r="40110" spans="6:28" x14ac:dyDescent="0.25">
      <c r="F40110" s="5"/>
      <c r="U40110" s="5"/>
      <c r="V40110" s="5"/>
      <c r="AA40110" s="6" t="s">
        <v>21</v>
      </c>
    </row>
    <row r="40111" spans="6:28" x14ac:dyDescent="0.25">
      <c r="F40111" s="5"/>
      <c r="U40111" s="5"/>
      <c r="V40111" s="5"/>
      <c r="AA40111" s="8"/>
      <c r="AB40111" s="7"/>
    </row>
    <row r="40112" spans="6:28" x14ac:dyDescent="0.25">
      <c r="F40112" s="5"/>
      <c r="U40112" s="5"/>
      <c r="V40112" s="5"/>
    </row>
    <row r="40113" spans="6:28" x14ac:dyDescent="0.25">
      <c r="F40113" s="5"/>
      <c r="U40113" s="5"/>
      <c r="V40113" s="5"/>
      <c r="AA40113" s="2"/>
      <c r="AB40113" s="1"/>
    </row>
    <row r="40114" spans="6:28" ht="12.75" x14ac:dyDescent="0.2">
      <c r="F40114" s="5"/>
      <c r="U40114" s="5"/>
      <c r="V40114" s="5"/>
      <c r="AA40114" s="3" t="s">
        <v>0</v>
      </c>
      <c r="AB40114" s="1"/>
    </row>
    <row r="40115" spans="6:28" ht="12.75" x14ac:dyDescent="0.2">
      <c r="F40115" s="5"/>
      <c r="U40115" s="5"/>
      <c r="V40115" s="5"/>
      <c r="AA40115" s="3" t="s">
        <v>1</v>
      </c>
      <c r="AB40115" s="1"/>
    </row>
    <row r="40116" spans="6:28" ht="12.75" x14ac:dyDescent="0.25">
      <c r="F40116" s="5"/>
      <c r="U40116" s="5"/>
      <c r="V40116" s="5"/>
      <c r="AA40116" s="4"/>
      <c r="AB40116" s="1"/>
    </row>
    <row r="40117" spans="6:28" ht="12.75" x14ac:dyDescent="0.25">
      <c r="F40117" s="5"/>
      <c r="U40117" s="5"/>
      <c r="V40117" s="5"/>
      <c r="AA40117" s="4" t="s">
        <v>2</v>
      </c>
      <c r="AB40117" s="1"/>
    </row>
    <row r="40118" spans="6:28" ht="12.75" x14ac:dyDescent="0.25">
      <c r="F40118" s="5"/>
      <c r="U40118" s="5"/>
      <c r="V40118" s="5"/>
      <c r="AA40118" s="4" t="s">
        <v>3</v>
      </c>
      <c r="AB40118" s="1"/>
    </row>
    <row r="40119" spans="6:28" ht="12.75" x14ac:dyDescent="0.25">
      <c r="F40119" s="5"/>
      <c r="U40119" s="5"/>
      <c r="V40119" s="5"/>
      <c r="AA40119" s="4" t="s">
        <v>5</v>
      </c>
      <c r="AB40119" s="1"/>
    </row>
    <row r="40120" spans="6:28" ht="12.75" x14ac:dyDescent="0.25">
      <c r="F40120" s="5"/>
      <c r="U40120" s="5"/>
      <c r="V40120" s="5"/>
      <c r="AA40120" s="4" t="s">
        <v>6</v>
      </c>
      <c r="AB40120" s="1"/>
    </row>
    <row r="40121" spans="6:28" ht="12.75" x14ac:dyDescent="0.25">
      <c r="F40121" s="5"/>
      <c r="U40121" s="5"/>
      <c r="V40121" s="5"/>
      <c r="AA40121" s="4" t="s">
        <v>7</v>
      </c>
      <c r="AB40121" s="1"/>
    </row>
    <row r="40122" spans="6:28" ht="12.75" x14ac:dyDescent="0.25">
      <c r="F40122" s="5"/>
      <c r="U40122" s="5"/>
      <c r="V40122" s="5"/>
      <c r="AA40122" s="4" t="s">
        <v>8</v>
      </c>
      <c r="AB40122" s="1"/>
    </row>
    <row r="40123" spans="6:28" ht="12.75" x14ac:dyDescent="0.25">
      <c r="F40123" s="5"/>
      <c r="U40123" s="5"/>
      <c r="V40123" s="5"/>
      <c r="AA40123" s="4" t="s">
        <v>12</v>
      </c>
      <c r="AB40123" s="1"/>
    </row>
    <row r="40124" spans="6:28" x14ac:dyDescent="0.25">
      <c r="F40124" s="5"/>
      <c r="U40124" s="5"/>
      <c r="V40124" s="5"/>
      <c r="AA40124" s="2" t="s">
        <v>15</v>
      </c>
      <c r="AB40124" s="1"/>
    </row>
    <row r="40125" spans="6:28" x14ac:dyDescent="0.25">
      <c r="F40125" s="5"/>
      <c r="U40125" s="5"/>
      <c r="V40125" s="5"/>
      <c r="AA40125" s="43" t="s">
        <v>70</v>
      </c>
      <c r="AB40125" s="44"/>
    </row>
    <row r="40126" spans="6:28" x14ac:dyDescent="0.25">
      <c r="F40126" s="5"/>
      <c r="U40126" s="5"/>
      <c r="V40126" s="5"/>
      <c r="AA40126" s="6" t="s">
        <v>21</v>
      </c>
    </row>
    <row r="40127" spans="6:28" x14ac:dyDescent="0.25">
      <c r="F40127" s="5"/>
      <c r="U40127" s="5"/>
      <c r="V40127" s="5"/>
      <c r="AA40127" s="8"/>
      <c r="AB40127" s="7"/>
    </row>
    <row r="40128" spans="6:28" x14ac:dyDescent="0.25">
      <c r="F40128" s="5"/>
      <c r="U40128" s="5"/>
      <c r="V40128" s="5"/>
    </row>
    <row r="40129" spans="6:28" x14ac:dyDescent="0.25">
      <c r="F40129" s="5"/>
      <c r="U40129" s="5"/>
      <c r="V40129" s="5"/>
      <c r="AA40129" s="2"/>
      <c r="AB40129" s="1"/>
    </row>
    <row r="40130" spans="6:28" ht="12.75" x14ac:dyDescent="0.2">
      <c r="F40130" s="5"/>
      <c r="U40130" s="5"/>
      <c r="V40130" s="5"/>
      <c r="AA40130" s="3" t="s">
        <v>0</v>
      </c>
      <c r="AB40130" s="1"/>
    </row>
    <row r="40131" spans="6:28" ht="12.75" x14ac:dyDescent="0.2">
      <c r="F40131" s="5"/>
      <c r="U40131" s="5"/>
      <c r="V40131" s="5"/>
      <c r="AA40131" s="3" t="s">
        <v>1</v>
      </c>
      <c r="AB40131" s="1"/>
    </row>
    <row r="40132" spans="6:28" ht="12.75" x14ac:dyDescent="0.25">
      <c r="F40132" s="5"/>
      <c r="U40132" s="5"/>
      <c r="V40132" s="5"/>
      <c r="AA40132" s="4"/>
      <c r="AB40132" s="1"/>
    </row>
    <row r="40133" spans="6:28" ht="12.75" x14ac:dyDescent="0.25">
      <c r="F40133" s="5"/>
      <c r="U40133" s="5"/>
      <c r="V40133" s="5"/>
      <c r="AA40133" s="4" t="s">
        <v>2</v>
      </c>
      <c r="AB40133" s="1"/>
    </row>
    <row r="40134" spans="6:28" ht="12.75" x14ac:dyDescent="0.25">
      <c r="F40134" s="5"/>
      <c r="U40134" s="5"/>
      <c r="V40134" s="5"/>
      <c r="AA40134" s="4" t="s">
        <v>3</v>
      </c>
      <c r="AB40134" s="1"/>
    </row>
    <row r="40135" spans="6:28" ht="12.75" x14ac:dyDescent="0.25">
      <c r="F40135" s="5"/>
      <c r="U40135" s="5"/>
      <c r="V40135" s="5"/>
      <c r="AA40135" s="4" t="s">
        <v>5</v>
      </c>
      <c r="AB40135" s="1"/>
    </row>
    <row r="40136" spans="6:28" ht="12.75" x14ac:dyDescent="0.25">
      <c r="F40136" s="5"/>
      <c r="U40136" s="5"/>
      <c r="V40136" s="5"/>
      <c r="AA40136" s="4" t="s">
        <v>6</v>
      </c>
      <c r="AB40136" s="1"/>
    </row>
    <row r="40137" spans="6:28" ht="12.75" x14ac:dyDescent="0.25">
      <c r="F40137" s="5"/>
      <c r="U40137" s="5"/>
      <c r="V40137" s="5"/>
      <c r="AA40137" s="4" t="s">
        <v>7</v>
      </c>
      <c r="AB40137" s="1"/>
    </row>
    <row r="40138" spans="6:28" ht="12.75" x14ac:dyDescent="0.25">
      <c r="F40138" s="5"/>
      <c r="U40138" s="5"/>
      <c r="V40138" s="5"/>
      <c r="AA40138" s="4" t="s">
        <v>8</v>
      </c>
      <c r="AB40138" s="1"/>
    </row>
    <row r="40139" spans="6:28" ht="12.75" x14ac:dyDescent="0.25">
      <c r="F40139" s="5"/>
      <c r="U40139" s="5"/>
      <c r="V40139" s="5"/>
      <c r="AA40139" s="4" t="s">
        <v>12</v>
      </c>
      <c r="AB40139" s="1"/>
    </row>
    <row r="40140" spans="6:28" x14ac:dyDescent="0.25">
      <c r="F40140" s="5"/>
      <c r="U40140" s="5"/>
      <c r="V40140" s="5"/>
      <c r="AA40140" s="2" t="s">
        <v>15</v>
      </c>
      <c r="AB40140" s="1"/>
    </row>
    <row r="40141" spans="6:28" x14ac:dyDescent="0.25">
      <c r="F40141" s="5"/>
      <c r="U40141" s="5"/>
      <c r="V40141" s="5"/>
      <c r="AA40141" s="43" t="s">
        <v>70</v>
      </c>
      <c r="AB40141" s="44"/>
    </row>
    <row r="40142" spans="6:28" x14ac:dyDescent="0.25">
      <c r="F40142" s="5"/>
      <c r="U40142" s="5"/>
      <c r="V40142" s="5"/>
      <c r="AA40142" s="6" t="s">
        <v>21</v>
      </c>
    </row>
    <row r="40143" spans="6:28" x14ac:dyDescent="0.25">
      <c r="F40143" s="5"/>
      <c r="U40143" s="5"/>
      <c r="V40143" s="5"/>
      <c r="AA40143" s="8"/>
      <c r="AB40143" s="7"/>
    </row>
    <row r="40144" spans="6:28" x14ac:dyDescent="0.25">
      <c r="F40144" s="5"/>
      <c r="U40144" s="5"/>
      <c r="V40144" s="5"/>
    </row>
    <row r="40145" spans="6:28" x14ac:dyDescent="0.25">
      <c r="F40145" s="5"/>
      <c r="U40145" s="5"/>
      <c r="V40145" s="5"/>
      <c r="AA40145" s="2"/>
      <c r="AB40145" s="1"/>
    </row>
    <row r="40146" spans="6:28" ht="12.75" x14ac:dyDescent="0.2">
      <c r="F40146" s="5"/>
      <c r="U40146" s="5"/>
      <c r="V40146" s="5"/>
      <c r="AA40146" s="3" t="s">
        <v>0</v>
      </c>
      <c r="AB40146" s="1"/>
    </row>
    <row r="40147" spans="6:28" ht="12.75" x14ac:dyDescent="0.2">
      <c r="F40147" s="5"/>
      <c r="U40147" s="5"/>
      <c r="V40147" s="5"/>
      <c r="AA40147" s="3" t="s">
        <v>1</v>
      </c>
      <c r="AB40147" s="1"/>
    </row>
    <row r="40148" spans="6:28" ht="12.75" x14ac:dyDescent="0.25">
      <c r="F40148" s="5"/>
      <c r="U40148" s="5"/>
      <c r="V40148" s="5"/>
      <c r="AA40148" s="4"/>
      <c r="AB40148" s="1"/>
    </row>
    <row r="40149" spans="6:28" ht="12.75" x14ac:dyDescent="0.25">
      <c r="F40149" s="5"/>
      <c r="U40149" s="5"/>
      <c r="V40149" s="5"/>
      <c r="AA40149" s="4" t="s">
        <v>2</v>
      </c>
      <c r="AB40149" s="1"/>
    </row>
    <row r="40150" spans="6:28" ht="12.75" x14ac:dyDescent="0.25">
      <c r="F40150" s="5"/>
      <c r="U40150" s="5"/>
      <c r="V40150" s="5"/>
      <c r="AA40150" s="4" t="s">
        <v>3</v>
      </c>
      <c r="AB40150" s="1"/>
    </row>
    <row r="40151" spans="6:28" ht="12.75" x14ac:dyDescent="0.25">
      <c r="F40151" s="5"/>
      <c r="U40151" s="5"/>
      <c r="V40151" s="5"/>
      <c r="AA40151" s="4" t="s">
        <v>5</v>
      </c>
      <c r="AB40151" s="1"/>
    </row>
    <row r="40152" spans="6:28" ht="12.75" x14ac:dyDescent="0.25">
      <c r="F40152" s="5"/>
      <c r="U40152" s="5"/>
      <c r="V40152" s="5"/>
      <c r="AA40152" s="4" t="s">
        <v>6</v>
      </c>
      <c r="AB40152" s="1"/>
    </row>
    <row r="40153" spans="6:28" ht="12.75" x14ac:dyDescent="0.25">
      <c r="F40153" s="5"/>
      <c r="U40153" s="5"/>
      <c r="V40153" s="5"/>
      <c r="AA40153" s="4" t="s">
        <v>7</v>
      </c>
      <c r="AB40153" s="1"/>
    </row>
    <row r="40154" spans="6:28" ht="12.75" x14ac:dyDescent="0.25">
      <c r="F40154" s="5"/>
      <c r="U40154" s="5"/>
      <c r="V40154" s="5"/>
      <c r="AA40154" s="4" t="s">
        <v>8</v>
      </c>
      <c r="AB40154" s="1"/>
    </row>
    <row r="40155" spans="6:28" ht="12.75" x14ac:dyDescent="0.25">
      <c r="F40155" s="5"/>
      <c r="U40155" s="5"/>
      <c r="V40155" s="5"/>
      <c r="AA40155" s="4" t="s">
        <v>12</v>
      </c>
      <c r="AB40155" s="1"/>
    </row>
    <row r="40156" spans="6:28" x14ac:dyDescent="0.25">
      <c r="F40156" s="5"/>
      <c r="U40156" s="5"/>
      <c r="V40156" s="5"/>
      <c r="AA40156" s="2" t="s">
        <v>15</v>
      </c>
      <c r="AB40156" s="1"/>
    </row>
    <row r="40157" spans="6:28" x14ac:dyDescent="0.25">
      <c r="F40157" s="5"/>
      <c r="U40157" s="5"/>
      <c r="V40157" s="5"/>
      <c r="AA40157" s="43" t="s">
        <v>70</v>
      </c>
      <c r="AB40157" s="44"/>
    </row>
    <row r="40158" spans="6:28" x14ac:dyDescent="0.25">
      <c r="F40158" s="5"/>
      <c r="U40158" s="5"/>
      <c r="V40158" s="5"/>
      <c r="AA40158" s="6" t="s">
        <v>21</v>
      </c>
    </row>
    <row r="40159" spans="6:28" x14ac:dyDescent="0.25">
      <c r="F40159" s="5"/>
      <c r="U40159" s="5"/>
      <c r="V40159" s="5"/>
      <c r="AA40159" s="8"/>
      <c r="AB40159" s="7"/>
    </row>
    <row r="40160" spans="6:28" x14ac:dyDescent="0.25">
      <c r="F40160" s="5"/>
      <c r="U40160" s="5"/>
      <c r="V40160" s="5"/>
    </row>
    <row r="40161" spans="6:28" x14ac:dyDescent="0.25">
      <c r="F40161" s="5"/>
      <c r="U40161" s="5"/>
      <c r="V40161" s="5"/>
      <c r="AA40161" s="2"/>
      <c r="AB40161" s="1"/>
    </row>
    <row r="40162" spans="6:28" ht="12.75" x14ac:dyDescent="0.2">
      <c r="F40162" s="5"/>
      <c r="U40162" s="5"/>
      <c r="V40162" s="5"/>
      <c r="AA40162" s="3" t="s">
        <v>0</v>
      </c>
      <c r="AB40162" s="1"/>
    </row>
    <row r="40163" spans="6:28" ht="12.75" x14ac:dyDescent="0.2">
      <c r="F40163" s="5"/>
      <c r="U40163" s="5"/>
      <c r="V40163" s="5"/>
      <c r="AA40163" s="3" t="s">
        <v>1</v>
      </c>
      <c r="AB40163" s="1"/>
    </row>
    <row r="40164" spans="6:28" ht="12.75" x14ac:dyDescent="0.25">
      <c r="F40164" s="5"/>
      <c r="U40164" s="5"/>
      <c r="V40164" s="5"/>
      <c r="AA40164" s="4"/>
      <c r="AB40164" s="1"/>
    </row>
    <row r="40165" spans="6:28" ht="12.75" x14ac:dyDescent="0.25">
      <c r="F40165" s="5"/>
      <c r="U40165" s="5"/>
      <c r="V40165" s="5"/>
      <c r="AA40165" s="4" t="s">
        <v>2</v>
      </c>
      <c r="AB40165" s="1"/>
    </row>
    <row r="40166" spans="6:28" ht="12.75" x14ac:dyDescent="0.25">
      <c r="F40166" s="5"/>
      <c r="U40166" s="5"/>
      <c r="V40166" s="5"/>
      <c r="AA40166" s="4" t="s">
        <v>3</v>
      </c>
      <c r="AB40166" s="1"/>
    </row>
    <row r="40167" spans="6:28" ht="12.75" x14ac:dyDescent="0.25">
      <c r="F40167" s="5"/>
      <c r="U40167" s="5"/>
      <c r="V40167" s="5"/>
      <c r="AA40167" s="4" t="s">
        <v>5</v>
      </c>
      <c r="AB40167" s="1"/>
    </row>
    <row r="40168" spans="6:28" ht="12.75" x14ac:dyDescent="0.25">
      <c r="F40168" s="5"/>
      <c r="U40168" s="5"/>
      <c r="V40168" s="5"/>
      <c r="AA40168" s="4" t="s">
        <v>6</v>
      </c>
      <c r="AB40168" s="1"/>
    </row>
    <row r="40169" spans="6:28" ht="12.75" x14ac:dyDescent="0.25">
      <c r="F40169" s="5"/>
      <c r="U40169" s="5"/>
      <c r="V40169" s="5"/>
      <c r="AA40169" s="4" t="s">
        <v>7</v>
      </c>
      <c r="AB40169" s="1"/>
    </row>
    <row r="40170" spans="6:28" ht="12.75" x14ac:dyDescent="0.25">
      <c r="F40170" s="5"/>
      <c r="U40170" s="5"/>
      <c r="V40170" s="5"/>
      <c r="AA40170" s="4" t="s">
        <v>8</v>
      </c>
      <c r="AB40170" s="1"/>
    </row>
    <row r="40171" spans="6:28" ht="12.75" x14ac:dyDescent="0.25">
      <c r="F40171" s="5"/>
      <c r="U40171" s="5"/>
      <c r="V40171" s="5"/>
      <c r="AA40171" s="4" t="s">
        <v>12</v>
      </c>
      <c r="AB40171" s="1"/>
    </row>
    <row r="40172" spans="6:28" x14ac:dyDescent="0.25">
      <c r="F40172" s="5"/>
      <c r="U40172" s="5"/>
      <c r="V40172" s="5"/>
      <c r="AA40172" s="2" t="s">
        <v>15</v>
      </c>
      <c r="AB40172" s="1"/>
    </row>
    <row r="40173" spans="6:28" x14ac:dyDescent="0.25">
      <c r="F40173" s="5"/>
      <c r="U40173" s="5"/>
      <c r="V40173" s="5"/>
      <c r="AA40173" s="43" t="s">
        <v>70</v>
      </c>
      <c r="AB40173" s="44"/>
    </row>
    <row r="40174" spans="6:28" x14ac:dyDescent="0.25">
      <c r="F40174" s="5"/>
      <c r="U40174" s="5"/>
      <c r="V40174" s="5"/>
      <c r="AA40174" s="6" t="s">
        <v>21</v>
      </c>
    </row>
    <row r="40175" spans="6:28" x14ac:dyDescent="0.25">
      <c r="F40175" s="5"/>
      <c r="U40175" s="5"/>
      <c r="V40175" s="5"/>
      <c r="AA40175" s="8"/>
      <c r="AB40175" s="7"/>
    </row>
    <row r="40176" spans="6:28" x14ac:dyDescent="0.25">
      <c r="F40176" s="5"/>
      <c r="U40176" s="5"/>
      <c r="V40176" s="5"/>
    </row>
    <row r="40177" spans="6:28" x14ac:dyDescent="0.25">
      <c r="F40177" s="5"/>
      <c r="U40177" s="5"/>
      <c r="V40177" s="5"/>
      <c r="AA40177" s="2"/>
      <c r="AB40177" s="1"/>
    </row>
    <row r="40178" spans="6:28" ht="12.75" x14ac:dyDescent="0.2">
      <c r="F40178" s="5"/>
      <c r="U40178" s="5"/>
      <c r="V40178" s="5"/>
      <c r="AA40178" s="3" t="s">
        <v>0</v>
      </c>
      <c r="AB40178" s="1"/>
    </row>
    <row r="40179" spans="6:28" ht="12.75" x14ac:dyDescent="0.2">
      <c r="F40179" s="5"/>
      <c r="U40179" s="5"/>
      <c r="V40179" s="5"/>
      <c r="AA40179" s="3" t="s">
        <v>1</v>
      </c>
      <c r="AB40179" s="1"/>
    </row>
    <row r="40180" spans="6:28" ht="12.75" x14ac:dyDescent="0.25">
      <c r="F40180" s="5"/>
      <c r="U40180" s="5"/>
      <c r="V40180" s="5"/>
      <c r="AA40180" s="4"/>
      <c r="AB40180" s="1"/>
    </row>
    <row r="40181" spans="6:28" ht="12.75" x14ac:dyDescent="0.25">
      <c r="F40181" s="5"/>
      <c r="U40181" s="5"/>
      <c r="V40181" s="5"/>
      <c r="AA40181" s="4" t="s">
        <v>2</v>
      </c>
      <c r="AB40181" s="1"/>
    </row>
    <row r="40182" spans="6:28" ht="12.75" x14ac:dyDescent="0.25">
      <c r="F40182" s="5"/>
      <c r="U40182" s="5"/>
      <c r="V40182" s="5"/>
      <c r="AA40182" s="4" t="s">
        <v>3</v>
      </c>
      <c r="AB40182" s="1"/>
    </row>
    <row r="40183" spans="6:28" ht="12.75" x14ac:dyDescent="0.25">
      <c r="F40183" s="5"/>
      <c r="U40183" s="5"/>
      <c r="V40183" s="5"/>
      <c r="AA40183" s="4" t="s">
        <v>5</v>
      </c>
      <c r="AB40183" s="1"/>
    </row>
    <row r="40184" spans="6:28" ht="12.75" x14ac:dyDescent="0.25">
      <c r="F40184" s="5"/>
      <c r="U40184" s="5"/>
      <c r="V40184" s="5"/>
      <c r="AA40184" s="4" t="s">
        <v>6</v>
      </c>
      <c r="AB40184" s="1"/>
    </row>
    <row r="40185" spans="6:28" ht="12.75" x14ac:dyDescent="0.25">
      <c r="F40185" s="5"/>
      <c r="U40185" s="5"/>
      <c r="V40185" s="5"/>
      <c r="AA40185" s="4" t="s">
        <v>7</v>
      </c>
      <c r="AB40185" s="1"/>
    </row>
    <row r="40186" spans="6:28" ht="12.75" x14ac:dyDescent="0.25">
      <c r="F40186" s="5"/>
      <c r="U40186" s="5"/>
      <c r="V40186" s="5"/>
      <c r="AA40186" s="4" t="s">
        <v>8</v>
      </c>
      <c r="AB40186" s="1"/>
    </row>
    <row r="40187" spans="6:28" ht="12.75" x14ac:dyDescent="0.25">
      <c r="F40187" s="5"/>
      <c r="U40187" s="5"/>
      <c r="V40187" s="5"/>
      <c r="AA40187" s="4" t="s">
        <v>12</v>
      </c>
      <c r="AB40187" s="1"/>
    </row>
    <row r="40188" spans="6:28" x14ac:dyDescent="0.25">
      <c r="F40188" s="5"/>
      <c r="U40188" s="5"/>
      <c r="V40188" s="5"/>
      <c r="AA40188" s="2" t="s">
        <v>15</v>
      </c>
      <c r="AB40188" s="1"/>
    </row>
    <row r="40189" spans="6:28" x14ac:dyDescent="0.25">
      <c r="F40189" s="5"/>
      <c r="U40189" s="5"/>
      <c r="V40189" s="5"/>
      <c r="AA40189" s="43" t="s">
        <v>70</v>
      </c>
      <c r="AB40189" s="44"/>
    </row>
    <row r="40190" spans="6:28" x14ac:dyDescent="0.25">
      <c r="F40190" s="5"/>
      <c r="U40190" s="5"/>
      <c r="V40190" s="5"/>
      <c r="AA40190" s="6" t="s">
        <v>21</v>
      </c>
    </row>
    <row r="40191" spans="6:28" x14ac:dyDescent="0.25">
      <c r="F40191" s="5"/>
      <c r="U40191" s="5"/>
      <c r="V40191" s="5"/>
      <c r="AA40191" s="8"/>
      <c r="AB40191" s="7"/>
    </row>
    <row r="40192" spans="6:28" x14ac:dyDescent="0.25">
      <c r="F40192" s="5"/>
      <c r="U40192" s="5"/>
      <c r="V40192" s="5"/>
    </row>
    <row r="40193" spans="6:28" x14ac:dyDescent="0.25">
      <c r="F40193" s="5"/>
      <c r="U40193" s="5"/>
      <c r="V40193" s="5"/>
      <c r="AA40193" s="2"/>
      <c r="AB40193" s="1"/>
    </row>
    <row r="40194" spans="6:28" ht="12.75" x14ac:dyDescent="0.2">
      <c r="F40194" s="5"/>
      <c r="U40194" s="5"/>
      <c r="V40194" s="5"/>
      <c r="AA40194" s="3" t="s">
        <v>0</v>
      </c>
      <c r="AB40194" s="1"/>
    </row>
    <row r="40195" spans="6:28" ht="12.75" x14ac:dyDescent="0.2">
      <c r="F40195" s="5"/>
      <c r="U40195" s="5"/>
      <c r="V40195" s="5"/>
      <c r="AA40195" s="3" t="s">
        <v>1</v>
      </c>
      <c r="AB40195" s="1"/>
    </row>
    <row r="40196" spans="6:28" ht="12.75" x14ac:dyDescent="0.25">
      <c r="F40196" s="5"/>
      <c r="U40196" s="5"/>
      <c r="V40196" s="5"/>
      <c r="AA40196" s="4"/>
      <c r="AB40196" s="1"/>
    </row>
    <row r="40197" spans="6:28" ht="12.75" x14ac:dyDescent="0.25">
      <c r="F40197" s="5"/>
      <c r="U40197" s="5"/>
      <c r="V40197" s="5"/>
      <c r="AA40197" s="4" t="s">
        <v>2</v>
      </c>
      <c r="AB40197" s="1"/>
    </row>
    <row r="40198" spans="6:28" ht="12.75" x14ac:dyDescent="0.25">
      <c r="F40198" s="5"/>
      <c r="U40198" s="5"/>
      <c r="V40198" s="5"/>
      <c r="AA40198" s="4" t="s">
        <v>3</v>
      </c>
      <c r="AB40198" s="1"/>
    </row>
    <row r="40199" spans="6:28" ht="12.75" x14ac:dyDescent="0.25">
      <c r="F40199" s="5"/>
      <c r="U40199" s="5"/>
      <c r="V40199" s="5"/>
      <c r="AA40199" s="4" t="s">
        <v>5</v>
      </c>
      <c r="AB40199" s="1"/>
    </row>
    <row r="40200" spans="6:28" ht="12.75" x14ac:dyDescent="0.25">
      <c r="F40200" s="5"/>
      <c r="U40200" s="5"/>
      <c r="V40200" s="5"/>
      <c r="AA40200" s="4" t="s">
        <v>6</v>
      </c>
      <c r="AB40200" s="1"/>
    </row>
    <row r="40201" spans="6:28" ht="12.75" x14ac:dyDescent="0.25">
      <c r="F40201" s="5"/>
      <c r="U40201" s="5"/>
      <c r="V40201" s="5"/>
      <c r="AA40201" s="4" t="s">
        <v>7</v>
      </c>
      <c r="AB40201" s="1"/>
    </row>
    <row r="40202" spans="6:28" ht="12.75" x14ac:dyDescent="0.25">
      <c r="F40202" s="5"/>
      <c r="U40202" s="5"/>
      <c r="V40202" s="5"/>
      <c r="AA40202" s="4" t="s">
        <v>8</v>
      </c>
      <c r="AB40202" s="1"/>
    </row>
    <row r="40203" spans="6:28" ht="12.75" x14ac:dyDescent="0.25">
      <c r="F40203" s="5"/>
      <c r="U40203" s="5"/>
      <c r="V40203" s="5"/>
      <c r="AA40203" s="4" t="s">
        <v>12</v>
      </c>
      <c r="AB40203" s="1"/>
    </row>
    <row r="40204" spans="6:28" x14ac:dyDescent="0.25">
      <c r="F40204" s="5"/>
      <c r="U40204" s="5"/>
      <c r="V40204" s="5"/>
      <c r="AA40204" s="2" t="s">
        <v>15</v>
      </c>
      <c r="AB40204" s="1"/>
    </row>
    <row r="40205" spans="6:28" x14ac:dyDescent="0.25">
      <c r="F40205" s="5"/>
      <c r="U40205" s="5"/>
      <c r="V40205" s="5"/>
      <c r="AA40205" s="43" t="s">
        <v>70</v>
      </c>
      <c r="AB40205" s="44"/>
    </row>
    <row r="40206" spans="6:28" x14ac:dyDescent="0.25">
      <c r="F40206" s="5"/>
      <c r="U40206" s="5"/>
      <c r="V40206" s="5"/>
      <c r="AA40206" s="6" t="s">
        <v>21</v>
      </c>
    </row>
    <row r="40207" spans="6:28" x14ac:dyDescent="0.25">
      <c r="F40207" s="5"/>
      <c r="U40207" s="5"/>
      <c r="V40207" s="5"/>
      <c r="AA40207" s="8"/>
      <c r="AB40207" s="7"/>
    </row>
    <row r="40208" spans="6:28" x14ac:dyDescent="0.25">
      <c r="F40208" s="5"/>
      <c r="U40208" s="5"/>
      <c r="V40208" s="5"/>
    </row>
    <row r="40209" spans="6:28" x14ac:dyDescent="0.25">
      <c r="F40209" s="5"/>
      <c r="U40209" s="5"/>
      <c r="V40209" s="5"/>
      <c r="AA40209" s="2"/>
      <c r="AB40209" s="1"/>
    </row>
    <row r="40210" spans="6:28" ht="12.75" x14ac:dyDescent="0.2">
      <c r="F40210" s="5"/>
      <c r="U40210" s="5"/>
      <c r="V40210" s="5"/>
      <c r="AA40210" s="3" t="s">
        <v>0</v>
      </c>
      <c r="AB40210" s="1"/>
    </row>
    <row r="40211" spans="6:28" ht="12.75" x14ac:dyDescent="0.2">
      <c r="F40211" s="5"/>
      <c r="U40211" s="5"/>
      <c r="V40211" s="5"/>
      <c r="AA40211" s="3" t="s">
        <v>1</v>
      </c>
      <c r="AB40211" s="1"/>
    </row>
    <row r="40212" spans="6:28" ht="12.75" x14ac:dyDescent="0.25">
      <c r="F40212" s="5"/>
      <c r="U40212" s="5"/>
      <c r="V40212" s="5"/>
      <c r="AA40212" s="4"/>
      <c r="AB40212" s="1"/>
    </row>
    <row r="40213" spans="6:28" ht="12.75" x14ac:dyDescent="0.25">
      <c r="F40213" s="5"/>
      <c r="U40213" s="5"/>
      <c r="V40213" s="5"/>
      <c r="AA40213" s="4" t="s">
        <v>2</v>
      </c>
      <c r="AB40213" s="1"/>
    </row>
    <row r="40214" spans="6:28" ht="12.75" x14ac:dyDescent="0.25">
      <c r="F40214" s="5"/>
      <c r="U40214" s="5"/>
      <c r="V40214" s="5"/>
      <c r="AA40214" s="4" t="s">
        <v>3</v>
      </c>
      <c r="AB40214" s="1"/>
    </row>
    <row r="40215" spans="6:28" ht="12.75" x14ac:dyDescent="0.25">
      <c r="F40215" s="5"/>
      <c r="U40215" s="5"/>
      <c r="V40215" s="5"/>
      <c r="AA40215" s="4" t="s">
        <v>5</v>
      </c>
      <c r="AB40215" s="1"/>
    </row>
    <row r="40216" spans="6:28" ht="12.75" x14ac:dyDescent="0.25">
      <c r="F40216" s="5"/>
      <c r="U40216" s="5"/>
      <c r="V40216" s="5"/>
      <c r="AA40216" s="4" t="s">
        <v>6</v>
      </c>
      <c r="AB40216" s="1"/>
    </row>
    <row r="40217" spans="6:28" ht="12.75" x14ac:dyDescent="0.25">
      <c r="F40217" s="5"/>
      <c r="U40217" s="5"/>
      <c r="V40217" s="5"/>
      <c r="AA40217" s="4" t="s">
        <v>7</v>
      </c>
      <c r="AB40217" s="1"/>
    </row>
    <row r="40218" spans="6:28" ht="12.75" x14ac:dyDescent="0.25">
      <c r="F40218" s="5"/>
      <c r="U40218" s="5"/>
      <c r="V40218" s="5"/>
      <c r="AA40218" s="4" t="s">
        <v>8</v>
      </c>
      <c r="AB40218" s="1"/>
    </row>
    <row r="40219" spans="6:28" ht="12.75" x14ac:dyDescent="0.25">
      <c r="F40219" s="5"/>
      <c r="U40219" s="5"/>
      <c r="V40219" s="5"/>
      <c r="AA40219" s="4" t="s">
        <v>12</v>
      </c>
      <c r="AB40219" s="1"/>
    </row>
    <row r="40220" spans="6:28" x14ac:dyDescent="0.25">
      <c r="F40220" s="5"/>
      <c r="U40220" s="5"/>
      <c r="V40220" s="5"/>
      <c r="AA40220" s="2" t="s">
        <v>15</v>
      </c>
      <c r="AB40220" s="1"/>
    </row>
    <row r="40221" spans="6:28" x14ac:dyDescent="0.25">
      <c r="F40221" s="5"/>
      <c r="U40221" s="5"/>
      <c r="V40221" s="5"/>
      <c r="AA40221" s="43" t="s">
        <v>70</v>
      </c>
      <c r="AB40221" s="44"/>
    </row>
    <row r="40222" spans="6:28" x14ac:dyDescent="0.25">
      <c r="F40222" s="5"/>
      <c r="U40222" s="5"/>
      <c r="V40222" s="5"/>
      <c r="AA40222" s="6" t="s">
        <v>21</v>
      </c>
    </row>
    <row r="40223" spans="6:28" x14ac:dyDescent="0.25">
      <c r="F40223" s="5"/>
      <c r="U40223" s="5"/>
      <c r="V40223" s="5"/>
      <c r="AA40223" s="8"/>
      <c r="AB40223" s="7"/>
    </row>
    <row r="40224" spans="6:28" x14ac:dyDescent="0.25">
      <c r="F40224" s="5"/>
      <c r="U40224" s="5"/>
      <c r="V40224" s="5"/>
    </row>
    <row r="40225" spans="6:28" x14ac:dyDescent="0.25">
      <c r="F40225" s="5"/>
      <c r="U40225" s="5"/>
      <c r="V40225" s="5"/>
      <c r="AA40225" s="2"/>
      <c r="AB40225" s="1"/>
    </row>
    <row r="40226" spans="6:28" ht="12.75" x14ac:dyDescent="0.2">
      <c r="F40226" s="5"/>
      <c r="U40226" s="5"/>
      <c r="V40226" s="5"/>
      <c r="AA40226" s="3" t="s">
        <v>0</v>
      </c>
      <c r="AB40226" s="1"/>
    </row>
    <row r="40227" spans="6:28" ht="12.75" x14ac:dyDescent="0.2">
      <c r="F40227" s="5"/>
      <c r="U40227" s="5"/>
      <c r="V40227" s="5"/>
      <c r="AA40227" s="3" t="s">
        <v>1</v>
      </c>
      <c r="AB40227" s="1"/>
    </row>
    <row r="40228" spans="6:28" ht="12.75" x14ac:dyDescent="0.25">
      <c r="F40228" s="5"/>
      <c r="U40228" s="5"/>
      <c r="V40228" s="5"/>
      <c r="AA40228" s="4"/>
      <c r="AB40228" s="1"/>
    </row>
    <row r="40229" spans="6:28" ht="12.75" x14ac:dyDescent="0.25">
      <c r="F40229" s="5"/>
      <c r="U40229" s="5"/>
      <c r="V40229" s="5"/>
      <c r="AA40229" s="4" t="s">
        <v>2</v>
      </c>
      <c r="AB40229" s="1"/>
    </row>
    <row r="40230" spans="6:28" ht="12.75" x14ac:dyDescent="0.25">
      <c r="F40230" s="5"/>
      <c r="U40230" s="5"/>
      <c r="V40230" s="5"/>
      <c r="AA40230" s="4" t="s">
        <v>3</v>
      </c>
      <c r="AB40230" s="1"/>
    </row>
    <row r="40231" spans="6:28" ht="12.75" x14ac:dyDescent="0.25">
      <c r="F40231" s="5"/>
      <c r="U40231" s="5"/>
      <c r="V40231" s="5"/>
      <c r="AA40231" s="4" t="s">
        <v>5</v>
      </c>
      <c r="AB40231" s="1"/>
    </row>
    <row r="40232" spans="6:28" ht="12.75" x14ac:dyDescent="0.25">
      <c r="F40232" s="5"/>
      <c r="U40232" s="5"/>
      <c r="V40232" s="5"/>
      <c r="AA40232" s="4" t="s">
        <v>6</v>
      </c>
      <c r="AB40232" s="1"/>
    </row>
    <row r="40233" spans="6:28" ht="12.75" x14ac:dyDescent="0.25">
      <c r="F40233" s="5"/>
      <c r="U40233" s="5"/>
      <c r="V40233" s="5"/>
      <c r="AA40233" s="4" t="s">
        <v>7</v>
      </c>
      <c r="AB40233" s="1"/>
    </row>
    <row r="40234" spans="6:28" ht="12.75" x14ac:dyDescent="0.25">
      <c r="F40234" s="5"/>
      <c r="U40234" s="5"/>
      <c r="V40234" s="5"/>
      <c r="AA40234" s="4" t="s">
        <v>8</v>
      </c>
      <c r="AB40234" s="1"/>
    </row>
    <row r="40235" spans="6:28" ht="12.75" x14ac:dyDescent="0.25">
      <c r="F40235" s="5"/>
      <c r="U40235" s="5"/>
      <c r="V40235" s="5"/>
      <c r="AA40235" s="4" t="s">
        <v>12</v>
      </c>
      <c r="AB40235" s="1"/>
    </row>
    <row r="40236" spans="6:28" x14ac:dyDescent="0.25">
      <c r="F40236" s="5"/>
      <c r="U40236" s="5"/>
      <c r="V40236" s="5"/>
      <c r="AA40236" s="2" t="s">
        <v>15</v>
      </c>
      <c r="AB40236" s="1"/>
    </row>
    <row r="40237" spans="6:28" x14ac:dyDescent="0.25">
      <c r="F40237" s="5"/>
      <c r="U40237" s="5"/>
      <c r="V40237" s="5"/>
      <c r="AA40237" s="43" t="s">
        <v>70</v>
      </c>
      <c r="AB40237" s="44"/>
    </row>
    <row r="40238" spans="6:28" x14ac:dyDescent="0.25">
      <c r="F40238" s="5"/>
      <c r="U40238" s="5"/>
      <c r="V40238" s="5"/>
      <c r="AA40238" s="6" t="s">
        <v>21</v>
      </c>
    </row>
    <row r="40239" spans="6:28" x14ac:dyDescent="0.25">
      <c r="F40239" s="5"/>
      <c r="U40239" s="5"/>
      <c r="V40239" s="5"/>
      <c r="AA40239" s="8"/>
      <c r="AB40239" s="7"/>
    </row>
    <row r="40240" spans="6:28" x14ac:dyDescent="0.25">
      <c r="F40240" s="5"/>
      <c r="U40240" s="5"/>
      <c r="V40240" s="5"/>
    </row>
    <row r="40241" spans="6:28" x14ac:dyDescent="0.25">
      <c r="F40241" s="5"/>
      <c r="U40241" s="5"/>
      <c r="V40241" s="5"/>
      <c r="AA40241" s="2"/>
      <c r="AB40241" s="1"/>
    </row>
    <row r="40242" spans="6:28" ht="12.75" x14ac:dyDescent="0.2">
      <c r="F40242" s="5"/>
      <c r="U40242" s="5"/>
      <c r="V40242" s="5"/>
      <c r="AA40242" s="3" t="s">
        <v>0</v>
      </c>
      <c r="AB40242" s="1"/>
    </row>
    <row r="40243" spans="6:28" ht="12.75" x14ac:dyDescent="0.2">
      <c r="F40243" s="5"/>
      <c r="U40243" s="5"/>
      <c r="V40243" s="5"/>
      <c r="AA40243" s="3" t="s">
        <v>1</v>
      </c>
      <c r="AB40243" s="1"/>
    </row>
    <row r="40244" spans="6:28" ht="12.75" x14ac:dyDescent="0.25">
      <c r="F40244" s="5"/>
      <c r="U40244" s="5"/>
      <c r="V40244" s="5"/>
      <c r="AA40244" s="4"/>
      <c r="AB40244" s="1"/>
    </row>
    <row r="40245" spans="6:28" ht="12.75" x14ac:dyDescent="0.25">
      <c r="F40245" s="5"/>
      <c r="U40245" s="5"/>
      <c r="V40245" s="5"/>
      <c r="AA40245" s="4" t="s">
        <v>2</v>
      </c>
      <c r="AB40245" s="1"/>
    </row>
    <row r="40246" spans="6:28" ht="12.75" x14ac:dyDescent="0.25">
      <c r="F40246" s="5"/>
      <c r="U40246" s="5"/>
      <c r="V40246" s="5"/>
      <c r="AA40246" s="4" t="s">
        <v>3</v>
      </c>
      <c r="AB40246" s="1"/>
    </row>
    <row r="40247" spans="6:28" ht="12.75" x14ac:dyDescent="0.25">
      <c r="F40247" s="5"/>
      <c r="U40247" s="5"/>
      <c r="V40247" s="5"/>
      <c r="AA40247" s="4" t="s">
        <v>5</v>
      </c>
      <c r="AB40247" s="1"/>
    </row>
    <row r="40248" spans="6:28" ht="12.75" x14ac:dyDescent="0.25">
      <c r="F40248" s="5"/>
      <c r="U40248" s="5"/>
      <c r="V40248" s="5"/>
      <c r="AA40248" s="4" t="s">
        <v>6</v>
      </c>
      <c r="AB40248" s="1"/>
    </row>
    <row r="40249" spans="6:28" ht="12.75" x14ac:dyDescent="0.25">
      <c r="F40249" s="5"/>
      <c r="U40249" s="5"/>
      <c r="V40249" s="5"/>
      <c r="AA40249" s="4" t="s">
        <v>7</v>
      </c>
      <c r="AB40249" s="1"/>
    </row>
    <row r="40250" spans="6:28" ht="12.75" x14ac:dyDescent="0.25">
      <c r="F40250" s="5"/>
      <c r="U40250" s="5"/>
      <c r="V40250" s="5"/>
      <c r="AA40250" s="4" t="s">
        <v>8</v>
      </c>
      <c r="AB40250" s="1"/>
    </row>
    <row r="40251" spans="6:28" ht="12.75" x14ac:dyDescent="0.25">
      <c r="F40251" s="5"/>
      <c r="U40251" s="5"/>
      <c r="V40251" s="5"/>
      <c r="AA40251" s="4" t="s">
        <v>12</v>
      </c>
      <c r="AB40251" s="1"/>
    </row>
    <row r="40252" spans="6:28" x14ac:dyDescent="0.25">
      <c r="F40252" s="5"/>
      <c r="U40252" s="5"/>
      <c r="V40252" s="5"/>
      <c r="AA40252" s="2" t="s">
        <v>15</v>
      </c>
      <c r="AB40252" s="1"/>
    </row>
    <row r="40253" spans="6:28" x14ac:dyDescent="0.25">
      <c r="F40253" s="5"/>
      <c r="U40253" s="5"/>
      <c r="V40253" s="5"/>
      <c r="AA40253" s="43" t="s">
        <v>70</v>
      </c>
      <c r="AB40253" s="44"/>
    </row>
    <row r="40254" spans="6:28" x14ac:dyDescent="0.25">
      <c r="F40254" s="5"/>
      <c r="U40254" s="5"/>
      <c r="V40254" s="5"/>
      <c r="AA40254" s="6" t="s">
        <v>21</v>
      </c>
    </row>
    <row r="40255" spans="6:28" x14ac:dyDescent="0.25">
      <c r="F40255" s="5"/>
      <c r="U40255" s="5"/>
      <c r="V40255" s="5"/>
      <c r="AA40255" s="8"/>
      <c r="AB40255" s="7"/>
    </row>
    <row r="40256" spans="6:28" x14ac:dyDescent="0.25">
      <c r="F40256" s="5"/>
      <c r="U40256" s="5"/>
      <c r="V40256" s="5"/>
    </row>
    <row r="40257" spans="6:28" x14ac:dyDescent="0.25">
      <c r="F40257" s="5"/>
      <c r="U40257" s="5"/>
      <c r="V40257" s="5"/>
      <c r="AA40257" s="2"/>
      <c r="AB40257" s="1"/>
    </row>
    <row r="40258" spans="6:28" ht="12.75" x14ac:dyDescent="0.2">
      <c r="F40258" s="5"/>
      <c r="U40258" s="5"/>
      <c r="V40258" s="5"/>
      <c r="AA40258" s="3" t="s">
        <v>0</v>
      </c>
      <c r="AB40258" s="1"/>
    </row>
    <row r="40259" spans="6:28" ht="12.75" x14ac:dyDescent="0.2">
      <c r="F40259" s="5"/>
      <c r="U40259" s="5"/>
      <c r="V40259" s="5"/>
      <c r="AA40259" s="3" t="s">
        <v>1</v>
      </c>
      <c r="AB40259" s="1"/>
    </row>
    <row r="40260" spans="6:28" ht="12.75" x14ac:dyDescent="0.25">
      <c r="F40260" s="5"/>
      <c r="U40260" s="5"/>
      <c r="V40260" s="5"/>
      <c r="AA40260" s="4"/>
      <c r="AB40260" s="1"/>
    </row>
    <row r="40261" spans="6:28" ht="12.75" x14ac:dyDescent="0.25">
      <c r="F40261" s="5"/>
      <c r="U40261" s="5"/>
      <c r="V40261" s="5"/>
      <c r="AA40261" s="4" t="s">
        <v>2</v>
      </c>
      <c r="AB40261" s="1"/>
    </row>
    <row r="40262" spans="6:28" ht="12.75" x14ac:dyDescent="0.25">
      <c r="F40262" s="5"/>
      <c r="U40262" s="5"/>
      <c r="V40262" s="5"/>
      <c r="AA40262" s="4" t="s">
        <v>3</v>
      </c>
      <c r="AB40262" s="1"/>
    </row>
    <row r="40263" spans="6:28" ht="12.75" x14ac:dyDescent="0.25">
      <c r="F40263" s="5"/>
      <c r="U40263" s="5"/>
      <c r="V40263" s="5"/>
      <c r="AA40263" s="4" t="s">
        <v>5</v>
      </c>
      <c r="AB40263" s="1"/>
    </row>
    <row r="40264" spans="6:28" ht="12.75" x14ac:dyDescent="0.25">
      <c r="F40264" s="5"/>
      <c r="U40264" s="5"/>
      <c r="V40264" s="5"/>
      <c r="AA40264" s="4" t="s">
        <v>6</v>
      </c>
      <c r="AB40264" s="1"/>
    </row>
    <row r="40265" spans="6:28" ht="12.75" x14ac:dyDescent="0.25">
      <c r="F40265" s="5"/>
      <c r="U40265" s="5"/>
      <c r="V40265" s="5"/>
      <c r="AA40265" s="4" t="s">
        <v>7</v>
      </c>
      <c r="AB40265" s="1"/>
    </row>
    <row r="40266" spans="6:28" ht="12.75" x14ac:dyDescent="0.25">
      <c r="F40266" s="5"/>
      <c r="U40266" s="5"/>
      <c r="V40266" s="5"/>
      <c r="AA40266" s="4" t="s">
        <v>8</v>
      </c>
      <c r="AB40266" s="1"/>
    </row>
    <row r="40267" spans="6:28" ht="12.75" x14ac:dyDescent="0.25">
      <c r="F40267" s="5"/>
      <c r="U40267" s="5"/>
      <c r="V40267" s="5"/>
      <c r="AA40267" s="4" t="s">
        <v>12</v>
      </c>
      <c r="AB40267" s="1"/>
    </row>
    <row r="40268" spans="6:28" x14ac:dyDescent="0.25">
      <c r="F40268" s="5"/>
      <c r="U40268" s="5"/>
      <c r="V40268" s="5"/>
      <c r="AA40268" s="2" t="s">
        <v>15</v>
      </c>
      <c r="AB40268" s="1"/>
    </row>
    <row r="40269" spans="6:28" x14ac:dyDescent="0.25">
      <c r="F40269" s="5"/>
      <c r="U40269" s="5"/>
      <c r="V40269" s="5"/>
      <c r="AA40269" s="43" t="s">
        <v>70</v>
      </c>
      <c r="AB40269" s="44"/>
    </row>
    <row r="40270" spans="6:28" x14ac:dyDescent="0.25">
      <c r="F40270" s="5"/>
      <c r="U40270" s="5"/>
      <c r="V40270" s="5"/>
      <c r="AA40270" s="6" t="s">
        <v>21</v>
      </c>
    </row>
    <row r="40271" spans="6:28" x14ac:dyDescent="0.25">
      <c r="F40271" s="5"/>
      <c r="U40271" s="5"/>
      <c r="V40271" s="5"/>
      <c r="AA40271" s="8"/>
      <c r="AB40271" s="7"/>
    </row>
    <row r="40272" spans="6:28" x14ac:dyDescent="0.25">
      <c r="F40272" s="5"/>
      <c r="U40272" s="5"/>
      <c r="V40272" s="5"/>
    </row>
    <row r="40273" spans="6:28" x14ac:dyDescent="0.25">
      <c r="F40273" s="5"/>
      <c r="U40273" s="5"/>
      <c r="V40273" s="5"/>
      <c r="AA40273" s="2"/>
      <c r="AB40273" s="1"/>
    </row>
    <row r="40274" spans="6:28" ht="12.75" x14ac:dyDescent="0.2">
      <c r="F40274" s="5"/>
      <c r="U40274" s="5"/>
      <c r="V40274" s="5"/>
      <c r="AA40274" s="3" t="s">
        <v>0</v>
      </c>
      <c r="AB40274" s="1"/>
    </row>
    <row r="40275" spans="6:28" ht="12.75" x14ac:dyDescent="0.2">
      <c r="F40275" s="5"/>
      <c r="U40275" s="5"/>
      <c r="V40275" s="5"/>
      <c r="AA40275" s="3" t="s">
        <v>1</v>
      </c>
      <c r="AB40275" s="1"/>
    </row>
    <row r="40276" spans="6:28" ht="12.75" x14ac:dyDescent="0.25">
      <c r="F40276" s="5"/>
      <c r="U40276" s="5"/>
      <c r="V40276" s="5"/>
      <c r="AA40276" s="4"/>
      <c r="AB40276" s="1"/>
    </row>
    <row r="40277" spans="6:28" ht="12.75" x14ac:dyDescent="0.25">
      <c r="F40277" s="5"/>
      <c r="U40277" s="5"/>
      <c r="V40277" s="5"/>
      <c r="AA40277" s="4" t="s">
        <v>2</v>
      </c>
      <c r="AB40277" s="1"/>
    </row>
    <row r="40278" spans="6:28" ht="12.75" x14ac:dyDescent="0.25">
      <c r="F40278" s="5"/>
      <c r="U40278" s="5"/>
      <c r="V40278" s="5"/>
      <c r="AA40278" s="4" t="s">
        <v>3</v>
      </c>
      <c r="AB40278" s="1"/>
    </row>
    <row r="40279" spans="6:28" ht="12.75" x14ac:dyDescent="0.25">
      <c r="F40279" s="5"/>
      <c r="U40279" s="5"/>
      <c r="V40279" s="5"/>
      <c r="AA40279" s="4" t="s">
        <v>5</v>
      </c>
      <c r="AB40279" s="1"/>
    </row>
    <row r="40280" spans="6:28" ht="12.75" x14ac:dyDescent="0.25">
      <c r="F40280" s="5"/>
      <c r="U40280" s="5"/>
      <c r="V40280" s="5"/>
      <c r="AA40280" s="4" t="s">
        <v>6</v>
      </c>
      <c r="AB40280" s="1"/>
    </row>
    <row r="40281" spans="6:28" ht="12.75" x14ac:dyDescent="0.25">
      <c r="F40281" s="5"/>
      <c r="U40281" s="5"/>
      <c r="V40281" s="5"/>
      <c r="AA40281" s="4" t="s">
        <v>7</v>
      </c>
      <c r="AB40281" s="1"/>
    </row>
    <row r="40282" spans="6:28" ht="12.75" x14ac:dyDescent="0.25">
      <c r="F40282" s="5"/>
      <c r="U40282" s="5"/>
      <c r="V40282" s="5"/>
      <c r="AA40282" s="4" t="s">
        <v>8</v>
      </c>
      <c r="AB40282" s="1"/>
    </row>
    <row r="40283" spans="6:28" ht="12.75" x14ac:dyDescent="0.25">
      <c r="F40283" s="5"/>
      <c r="U40283" s="5"/>
      <c r="V40283" s="5"/>
      <c r="AA40283" s="4" t="s">
        <v>12</v>
      </c>
      <c r="AB40283" s="1"/>
    </row>
    <row r="40284" spans="6:28" x14ac:dyDescent="0.25">
      <c r="F40284" s="5"/>
      <c r="U40284" s="5"/>
      <c r="V40284" s="5"/>
      <c r="AA40284" s="2" t="s">
        <v>15</v>
      </c>
      <c r="AB40284" s="1"/>
    </row>
    <row r="40285" spans="6:28" x14ac:dyDescent="0.25">
      <c r="F40285" s="5"/>
      <c r="U40285" s="5"/>
      <c r="V40285" s="5"/>
      <c r="AA40285" s="43" t="s">
        <v>70</v>
      </c>
      <c r="AB40285" s="44"/>
    </row>
    <row r="40286" spans="6:28" x14ac:dyDescent="0.25">
      <c r="F40286" s="5"/>
      <c r="U40286" s="5"/>
      <c r="V40286" s="5"/>
      <c r="AA40286" s="6" t="s">
        <v>21</v>
      </c>
    </row>
    <row r="40287" spans="6:28" x14ac:dyDescent="0.25">
      <c r="F40287" s="5"/>
      <c r="U40287" s="5"/>
      <c r="V40287" s="5"/>
      <c r="AA40287" s="8"/>
      <c r="AB40287" s="7"/>
    </row>
    <row r="40288" spans="6:28" x14ac:dyDescent="0.25">
      <c r="F40288" s="5"/>
      <c r="U40288" s="5"/>
      <c r="V40288" s="5"/>
    </row>
    <row r="40289" spans="6:28" x14ac:dyDescent="0.25">
      <c r="F40289" s="5"/>
      <c r="U40289" s="5"/>
      <c r="V40289" s="5"/>
      <c r="AA40289" s="2"/>
      <c r="AB40289" s="1"/>
    </row>
    <row r="40290" spans="6:28" ht="12.75" x14ac:dyDescent="0.2">
      <c r="F40290" s="5"/>
      <c r="U40290" s="5"/>
      <c r="V40290" s="5"/>
      <c r="AA40290" s="3" t="s">
        <v>0</v>
      </c>
      <c r="AB40290" s="1"/>
    </row>
    <row r="40291" spans="6:28" ht="12.75" x14ac:dyDescent="0.2">
      <c r="F40291" s="5"/>
      <c r="U40291" s="5"/>
      <c r="V40291" s="5"/>
      <c r="AA40291" s="3" t="s">
        <v>1</v>
      </c>
      <c r="AB40291" s="1"/>
    </row>
    <row r="40292" spans="6:28" ht="12.75" x14ac:dyDescent="0.25">
      <c r="F40292" s="5"/>
      <c r="U40292" s="5"/>
      <c r="V40292" s="5"/>
      <c r="AA40292" s="4"/>
      <c r="AB40292" s="1"/>
    </row>
    <row r="40293" spans="6:28" ht="12.75" x14ac:dyDescent="0.25">
      <c r="F40293" s="5"/>
      <c r="U40293" s="5"/>
      <c r="V40293" s="5"/>
      <c r="AA40293" s="4" t="s">
        <v>2</v>
      </c>
      <c r="AB40293" s="1"/>
    </row>
    <row r="40294" spans="6:28" ht="12.75" x14ac:dyDescent="0.25">
      <c r="F40294" s="5"/>
      <c r="U40294" s="5"/>
      <c r="V40294" s="5"/>
      <c r="AA40294" s="4" t="s">
        <v>3</v>
      </c>
      <c r="AB40294" s="1"/>
    </row>
    <row r="40295" spans="6:28" ht="12.75" x14ac:dyDescent="0.25">
      <c r="F40295" s="5"/>
      <c r="U40295" s="5"/>
      <c r="V40295" s="5"/>
      <c r="AA40295" s="4" t="s">
        <v>5</v>
      </c>
      <c r="AB40295" s="1"/>
    </row>
    <row r="40296" spans="6:28" ht="12.75" x14ac:dyDescent="0.25">
      <c r="F40296" s="5"/>
      <c r="U40296" s="5"/>
      <c r="V40296" s="5"/>
      <c r="AA40296" s="4" t="s">
        <v>6</v>
      </c>
      <c r="AB40296" s="1"/>
    </row>
    <row r="40297" spans="6:28" ht="12.75" x14ac:dyDescent="0.25">
      <c r="F40297" s="5"/>
      <c r="U40297" s="5"/>
      <c r="V40297" s="5"/>
      <c r="AA40297" s="4" t="s">
        <v>7</v>
      </c>
      <c r="AB40297" s="1"/>
    </row>
    <row r="40298" spans="6:28" ht="12.75" x14ac:dyDescent="0.25">
      <c r="F40298" s="5"/>
      <c r="U40298" s="5"/>
      <c r="V40298" s="5"/>
      <c r="AA40298" s="4" t="s">
        <v>8</v>
      </c>
      <c r="AB40298" s="1"/>
    </row>
    <row r="40299" spans="6:28" ht="12.75" x14ac:dyDescent="0.25">
      <c r="F40299" s="5"/>
      <c r="U40299" s="5"/>
      <c r="V40299" s="5"/>
      <c r="AA40299" s="4" t="s">
        <v>12</v>
      </c>
      <c r="AB40299" s="1"/>
    </row>
    <row r="40300" spans="6:28" x14ac:dyDescent="0.25">
      <c r="F40300" s="5"/>
      <c r="U40300" s="5"/>
      <c r="V40300" s="5"/>
      <c r="AA40300" s="2" t="s">
        <v>15</v>
      </c>
      <c r="AB40300" s="1"/>
    </row>
    <row r="40301" spans="6:28" x14ac:dyDescent="0.25">
      <c r="F40301" s="5"/>
      <c r="U40301" s="5"/>
      <c r="V40301" s="5"/>
      <c r="AA40301" s="43" t="s">
        <v>70</v>
      </c>
      <c r="AB40301" s="44"/>
    </row>
    <row r="40302" spans="6:28" x14ac:dyDescent="0.25">
      <c r="F40302" s="5"/>
      <c r="U40302" s="5"/>
      <c r="V40302" s="5"/>
      <c r="AA40302" s="6" t="s">
        <v>21</v>
      </c>
    </row>
    <row r="40303" spans="6:28" x14ac:dyDescent="0.25">
      <c r="F40303" s="5"/>
      <c r="U40303" s="5"/>
      <c r="V40303" s="5"/>
      <c r="AA40303" s="8"/>
      <c r="AB40303" s="7"/>
    </row>
    <row r="40304" spans="6:28" x14ac:dyDescent="0.25">
      <c r="F40304" s="5"/>
      <c r="U40304" s="5"/>
      <c r="V40304" s="5"/>
    </row>
    <row r="40305" spans="6:28" x14ac:dyDescent="0.25">
      <c r="F40305" s="5"/>
      <c r="U40305" s="5"/>
      <c r="V40305" s="5"/>
      <c r="AA40305" s="2"/>
      <c r="AB40305" s="1"/>
    </row>
    <row r="40306" spans="6:28" ht="12.75" x14ac:dyDescent="0.2">
      <c r="F40306" s="5"/>
      <c r="U40306" s="5"/>
      <c r="V40306" s="5"/>
      <c r="AA40306" s="3" t="s">
        <v>0</v>
      </c>
      <c r="AB40306" s="1"/>
    </row>
    <row r="40307" spans="6:28" ht="12.75" x14ac:dyDescent="0.2">
      <c r="F40307" s="5"/>
      <c r="U40307" s="5"/>
      <c r="V40307" s="5"/>
      <c r="AA40307" s="3" t="s">
        <v>1</v>
      </c>
      <c r="AB40307" s="1"/>
    </row>
    <row r="40308" spans="6:28" ht="12.75" x14ac:dyDescent="0.25">
      <c r="F40308" s="5"/>
      <c r="U40308" s="5"/>
      <c r="V40308" s="5"/>
      <c r="AA40308" s="4"/>
      <c r="AB40308" s="1"/>
    </row>
    <row r="40309" spans="6:28" ht="12.75" x14ac:dyDescent="0.25">
      <c r="F40309" s="5"/>
      <c r="U40309" s="5"/>
      <c r="V40309" s="5"/>
      <c r="AA40309" s="4" t="s">
        <v>2</v>
      </c>
      <c r="AB40309" s="1"/>
    </row>
    <row r="40310" spans="6:28" ht="12.75" x14ac:dyDescent="0.25">
      <c r="F40310" s="5"/>
      <c r="U40310" s="5"/>
      <c r="V40310" s="5"/>
      <c r="AA40310" s="4" t="s">
        <v>3</v>
      </c>
      <c r="AB40310" s="1"/>
    </row>
    <row r="40311" spans="6:28" ht="12.75" x14ac:dyDescent="0.25">
      <c r="F40311" s="5"/>
      <c r="U40311" s="5"/>
      <c r="V40311" s="5"/>
      <c r="AA40311" s="4" t="s">
        <v>5</v>
      </c>
      <c r="AB40311" s="1"/>
    </row>
    <row r="40312" spans="6:28" ht="12.75" x14ac:dyDescent="0.25">
      <c r="F40312" s="5"/>
      <c r="U40312" s="5"/>
      <c r="V40312" s="5"/>
      <c r="AA40312" s="4" t="s">
        <v>6</v>
      </c>
      <c r="AB40312" s="1"/>
    </row>
    <row r="40313" spans="6:28" ht="12.75" x14ac:dyDescent="0.25">
      <c r="F40313" s="5"/>
      <c r="U40313" s="5"/>
      <c r="V40313" s="5"/>
      <c r="AA40313" s="4" t="s">
        <v>7</v>
      </c>
      <c r="AB40313" s="1"/>
    </row>
    <row r="40314" spans="6:28" ht="12.75" x14ac:dyDescent="0.25">
      <c r="F40314" s="5"/>
      <c r="U40314" s="5"/>
      <c r="V40314" s="5"/>
      <c r="AA40314" s="4" t="s">
        <v>8</v>
      </c>
      <c r="AB40314" s="1"/>
    </row>
    <row r="40315" spans="6:28" ht="12.75" x14ac:dyDescent="0.25">
      <c r="F40315" s="5"/>
      <c r="U40315" s="5"/>
      <c r="V40315" s="5"/>
      <c r="AA40315" s="4" t="s">
        <v>12</v>
      </c>
      <c r="AB40315" s="1"/>
    </row>
    <row r="40316" spans="6:28" x14ac:dyDescent="0.25">
      <c r="F40316" s="5"/>
      <c r="U40316" s="5"/>
      <c r="V40316" s="5"/>
      <c r="AA40316" s="2" t="s">
        <v>15</v>
      </c>
      <c r="AB40316" s="1"/>
    </row>
    <row r="40317" spans="6:28" x14ac:dyDescent="0.25">
      <c r="F40317" s="5"/>
      <c r="U40317" s="5"/>
      <c r="V40317" s="5"/>
      <c r="AA40317" s="43" t="s">
        <v>70</v>
      </c>
      <c r="AB40317" s="44"/>
    </row>
    <row r="40318" spans="6:28" x14ac:dyDescent="0.25">
      <c r="F40318" s="5"/>
      <c r="U40318" s="5"/>
      <c r="V40318" s="5"/>
      <c r="AA40318" s="6" t="s">
        <v>21</v>
      </c>
    </row>
    <row r="40319" spans="6:28" x14ac:dyDescent="0.25">
      <c r="F40319" s="5"/>
      <c r="U40319" s="5"/>
      <c r="V40319" s="5"/>
      <c r="AA40319" s="8"/>
      <c r="AB40319" s="7"/>
    </row>
    <row r="40320" spans="6:28" x14ac:dyDescent="0.25">
      <c r="F40320" s="5"/>
      <c r="U40320" s="5"/>
      <c r="V40320" s="5"/>
    </row>
    <row r="40321" spans="6:28" x14ac:dyDescent="0.25">
      <c r="F40321" s="5"/>
      <c r="U40321" s="5"/>
      <c r="V40321" s="5"/>
      <c r="AA40321" s="2"/>
      <c r="AB40321" s="1"/>
    </row>
    <row r="40322" spans="6:28" ht="12.75" x14ac:dyDescent="0.2">
      <c r="F40322" s="5"/>
      <c r="U40322" s="5"/>
      <c r="V40322" s="5"/>
      <c r="AA40322" s="3" t="s">
        <v>0</v>
      </c>
      <c r="AB40322" s="1"/>
    </row>
    <row r="40323" spans="6:28" ht="12.75" x14ac:dyDescent="0.2">
      <c r="F40323" s="5"/>
      <c r="U40323" s="5"/>
      <c r="V40323" s="5"/>
      <c r="AA40323" s="3" t="s">
        <v>1</v>
      </c>
      <c r="AB40323" s="1"/>
    </row>
    <row r="40324" spans="6:28" ht="12.75" x14ac:dyDescent="0.25">
      <c r="F40324" s="5"/>
      <c r="U40324" s="5"/>
      <c r="V40324" s="5"/>
      <c r="AA40324" s="4"/>
      <c r="AB40324" s="1"/>
    </row>
    <row r="40325" spans="6:28" ht="12.75" x14ac:dyDescent="0.25">
      <c r="F40325" s="5"/>
      <c r="U40325" s="5"/>
      <c r="V40325" s="5"/>
      <c r="AA40325" s="4" t="s">
        <v>2</v>
      </c>
      <c r="AB40325" s="1"/>
    </row>
    <row r="40326" spans="6:28" ht="12.75" x14ac:dyDescent="0.25">
      <c r="F40326" s="5"/>
      <c r="U40326" s="5"/>
      <c r="V40326" s="5"/>
      <c r="AA40326" s="4" t="s">
        <v>3</v>
      </c>
      <c r="AB40326" s="1"/>
    </row>
    <row r="40327" spans="6:28" ht="12.75" x14ac:dyDescent="0.25">
      <c r="F40327" s="5"/>
      <c r="U40327" s="5"/>
      <c r="V40327" s="5"/>
      <c r="AA40327" s="4" t="s">
        <v>5</v>
      </c>
      <c r="AB40327" s="1"/>
    </row>
    <row r="40328" spans="6:28" ht="12.75" x14ac:dyDescent="0.25">
      <c r="F40328" s="5"/>
      <c r="U40328" s="5"/>
      <c r="V40328" s="5"/>
      <c r="AA40328" s="4" t="s">
        <v>6</v>
      </c>
      <c r="AB40328" s="1"/>
    </row>
    <row r="40329" spans="6:28" ht="12.75" x14ac:dyDescent="0.25">
      <c r="F40329" s="5"/>
      <c r="U40329" s="5"/>
      <c r="V40329" s="5"/>
      <c r="AA40329" s="4" t="s">
        <v>7</v>
      </c>
      <c r="AB40329" s="1"/>
    </row>
    <row r="40330" spans="6:28" ht="12.75" x14ac:dyDescent="0.25">
      <c r="F40330" s="5"/>
      <c r="U40330" s="5"/>
      <c r="V40330" s="5"/>
      <c r="AA40330" s="4" t="s">
        <v>8</v>
      </c>
      <c r="AB40330" s="1"/>
    </row>
    <row r="40331" spans="6:28" ht="12.75" x14ac:dyDescent="0.25">
      <c r="F40331" s="5"/>
      <c r="U40331" s="5"/>
      <c r="V40331" s="5"/>
      <c r="AA40331" s="4" t="s">
        <v>12</v>
      </c>
      <c r="AB40331" s="1"/>
    </row>
    <row r="40332" spans="6:28" x14ac:dyDescent="0.25">
      <c r="F40332" s="5"/>
      <c r="U40332" s="5"/>
      <c r="V40332" s="5"/>
      <c r="AA40332" s="2" t="s">
        <v>15</v>
      </c>
      <c r="AB40332" s="1"/>
    </row>
    <row r="40333" spans="6:28" x14ac:dyDescent="0.25">
      <c r="F40333" s="5"/>
      <c r="U40333" s="5"/>
      <c r="V40333" s="5"/>
      <c r="AA40333" s="43" t="s">
        <v>70</v>
      </c>
      <c r="AB40333" s="44"/>
    </row>
    <row r="40334" spans="6:28" x14ac:dyDescent="0.25">
      <c r="F40334" s="5"/>
      <c r="U40334" s="5"/>
      <c r="V40334" s="5"/>
      <c r="AA40334" s="6" t="s">
        <v>21</v>
      </c>
    </row>
    <row r="40335" spans="6:28" x14ac:dyDescent="0.25">
      <c r="F40335" s="5"/>
      <c r="U40335" s="5"/>
      <c r="V40335" s="5"/>
      <c r="AA40335" s="8"/>
      <c r="AB40335" s="7"/>
    </row>
    <row r="40336" spans="6:28" x14ac:dyDescent="0.25">
      <c r="F40336" s="5"/>
      <c r="U40336" s="5"/>
      <c r="V40336" s="5"/>
    </row>
    <row r="40337" spans="6:28" x14ac:dyDescent="0.25">
      <c r="F40337" s="5"/>
      <c r="U40337" s="5"/>
      <c r="V40337" s="5"/>
      <c r="AA40337" s="2"/>
      <c r="AB40337" s="1"/>
    </row>
    <row r="40338" spans="6:28" ht="12.75" x14ac:dyDescent="0.2">
      <c r="F40338" s="5"/>
      <c r="U40338" s="5"/>
      <c r="V40338" s="5"/>
      <c r="AA40338" s="3" t="s">
        <v>0</v>
      </c>
      <c r="AB40338" s="1"/>
    </row>
    <row r="40339" spans="6:28" ht="12.75" x14ac:dyDescent="0.2">
      <c r="F40339" s="5"/>
      <c r="U40339" s="5"/>
      <c r="V40339" s="5"/>
      <c r="AA40339" s="3" t="s">
        <v>1</v>
      </c>
      <c r="AB40339" s="1"/>
    </row>
    <row r="40340" spans="6:28" ht="12.75" x14ac:dyDescent="0.25">
      <c r="F40340" s="5"/>
      <c r="U40340" s="5"/>
      <c r="V40340" s="5"/>
      <c r="AA40340" s="4"/>
      <c r="AB40340" s="1"/>
    </row>
    <row r="40341" spans="6:28" ht="12.75" x14ac:dyDescent="0.25">
      <c r="F40341" s="5"/>
      <c r="U40341" s="5"/>
      <c r="V40341" s="5"/>
      <c r="AA40341" s="4" t="s">
        <v>2</v>
      </c>
      <c r="AB40341" s="1"/>
    </row>
    <row r="40342" spans="6:28" ht="12.75" x14ac:dyDescent="0.25">
      <c r="F40342" s="5"/>
      <c r="U40342" s="5"/>
      <c r="V40342" s="5"/>
      <c r="AA40342" s="4" t="s">
        <v>3</v>
      </c>
      <c r="AB40342" s="1"/>
    </row>
    <row r="40343" spans="6:28" ht="12.75" x14ac:dyDescent="0.25">
      <c r="F40343" s="5"/>
      <c r="U40343" s="5"/>
      <c r="V40343" s="5"/>
      <c r="AA40343" s="4" t="s">
        <v>5</v>
      </c>
      <c r="AB40343" s="1"/>
    </row>
    <row r="40344" spans="6:28" ht="12.75" x14ac:dyDescent="0.25">
      <c r="F40344" s="5"/>
      <c r="U40344" s="5"/>
      <c r="V40344" s="5"/>
      <c r="AA40344" s="4" t="s">
        <v>6</v>
      </c>
      <c r="AB40344" s="1"/>
    </row>
    <row r="40345" spans="6:28" ht="12.75" x14ac:dyDescent="0.25">
      <c r="F40345" s="5"/>
      <c r="U40345" s="5"/>
      <c r="V40345" s="5"/>
      <c r="AA40345" s="4" t="s">
        <v>7</v>
      </c>
      <c r="AB40345" s="1"/>
    </row>
    <row r="40346" spans="6:28" ht="12.75" x14ac:dyDescent="0.25">
      <c r="F40346" s="5"/>
      <c r="U40346" s="5"/>
      <c r="V40346" s="5"/>
      <c r="AA40346" s="4" t="s">
        <v>8</v>
      </c>
      <c r="AB40346" s="1"/>
    </row>
    <row r="40347" spans="6:28" ht="12.75" x14ac:dyDescent="0.25">
      <c r="F40347" s="5"/>
      <c r="U40347" s="5"/>
      <c r="V40347" s="5"/>
      <c r="AA40347" s="4" t="s">
        <v>12</v>
      </c>
      <c r="AB40347" s="1"/>
    </row>
    <row r="40348" spans="6:28" x14ac:dyDescent="0.25">
      <c r="F40348" s="5"/>
      <c r="U40348" s="5"/>
      <c r="V40348" s="5"/>
      <c r="AA40348" s="2" t="s">
        <v>15</v>
      </c>
      <c r="AB40348" s="1"/>
    </row>
    <row r="40349" spans="6:28" x14ac:dyDescent="0.25">
      <c r="F40349" s="5"/>
      <c r="U40349" s="5"/>
      <c r="V40349" s="5"/>
      <c r="AA40349" s="43" t="s">
        <v>70</v>
      </c>
      <c r="AB40349" s="44"/>
    </row>
    <row r="40350" spans="6:28" x14ac:dyDescent="0.25">
      <c r="F40350" s="5"/>
      <c r="U40350" s="5"/>
      <c r="V40350" s="5"/>
      <c r="AA40350" s="6" t="s">
        <v>21</v>
      </c>
    </row>
    <row r="40351" spans="6:28" x14ac:dyDescent="0.25">
      <c r="F40351" s="5"/>
      <c r="U40351" s="5"/>
      <c r="V40351" s="5"/>
      <c r="AA40351" s="8"/>
      <c r="AB40351" s="7"/>
    </row>
    <row r="40352" spans="6:28" x14ac:dyDescent="0.25">
      <c r="F40352" s="5"/>
      <c r="U40352" s="5"/>
      <c r="V40352" s="5"/>
    </row>
    <row r="40353" spans="6:28" x14ac:dyDescent="0.25">
      <c r="F40353" s="5"/>
      <c r="U40353" s="5"/>
      <c r="V40353" s="5"/>
      <c r="AA40353" s="2"/>
      <c r="AB40353" s="1"/>
    </row>
    <row r="40354" spans="6:28" ht="12.75" x14ac:dyDescent="0.2">
      <c r="F40354" s="5"/>
      <c r="U40354" s="5"/>
      <c r="V40354" s="5"/>
      <c r="AA40354" s="3" t="s">
        <v>0</v>
      </c>
      <c r="AB40354" s="1"/>
    </row>
    <row r="40355" spans="6:28" ht="12.75" x14ac:dyDescent="0.2">
      <c r="F40355" s="5"/>
      <c r="U40355" s="5"/>
      <c r="V40355" s="5"/>
      <c r="AA40355" s="3" t="s">
        <v>1</v>
      </c>
      <c r="AB40355" s="1"/>
    </row>
    <row r="40356" spans="6:28" ht="12.75" x14ac:dyDescent="0.25">
      <c r="F40356" s="5"/>
      <c r="U40356" s="5"/>
      <c r="V40356" s="5"/>
      <c r="AA40356" s="4"/>
      <c r="AB40356" s="1"/>
    </row>
    <row r="40357" spans="6:28" ht="12.75" x14ac:dyDescent="0.25">
      <c r="F40357" s="5"/>
      <c r="U40357" s="5"/>
      <c r="V40357" s="5"/>
      <c r="AA40357" s="4" t="s">
        <v>2</v>
      </c>
      <c r="AB40357" s="1"/>
    </row>
    <row r="40358" spans="6:28" ht="12.75" x14ac:dyDescent="0.25">
      <c r="F40358" s="5"/>
      <c r="U40358" s="5"/>
      <c r="V40358" s="5"/>
      <c r="AA40358" s="4" t="s">
        <v>3</v>
      </c>
      <c r="AB40358" s="1"/>
    </row>
    <row r="40359" spans="6:28" ht="12.75" x14ac:dyDescent="0.25">
      <c r="F40359" s="5"/>
      <c r="U40359" s="5"/>
      <c r="V40359" s="5"/>
      <c r="AA40359" s="4" t="s">
        <v>5</v>
      </c>
      <c r="AB40359" s="1"/>
    </row>
    <row r="40360" spans="6:28" ht="12.75" x14ac:dyDescent="0.25">
      <c r="F40360" s="5"/>
      <c r="U40360" s="5"/>
      <c r="V40360" s="5"/>
      <c r="AA40360" s="4" t="s">
        <v>6</v>
      </c>
      <c r="AB40360" s="1"/>
    </row>
    <row r="40361" spans="6:28" ht="12.75" x14ac:dyDescent="0.25">
      <c r="F40361" s="5"/>
      <c r="U40361" s="5"/>
      <c r="V40361" s="5"/>
      <c r="AA40361" s="4" t="s">
        <v>7</v>
      </c>
      <c r="AB40361" s="1"/>
    </row>
    <row r="40362" spans="6:28" ht="12.75" x14ac:dyDescent="0.25">
      <c r="F40362" s="5"/>
      <c r="U40362" s="5"/>
      <c r="V40362" s="5"/>
      <c r="AA40362" s="4" t="s">
        <v>8</v>
      </c>
      <c r="AB40362" s="1"/>
    </row>
    <row r="40363" spans="6:28" ht="12.75" x14ac:dyDescent="0.25">
      <c r="F40363" s="5"/>
      <c r="U40363" s="5"/>
      <c r="V40363" s="5"/>
      <c r="AA40363" s="4" t="s">
        <v>12</v>
      </c>
      <c r="AB40363" s="1"/>
    </row>
    <row r="40364" spans="6:28" x14ac:dyDescent="0.25">
      <c r="F40364" s="5"/>
      <c r="U40364" s="5"/>
      <c r="V40364" s="5"/>
      <c r="AA40364" s="2" t="s">
        <v>15</v>
      </c>
      <c r="AB40364" s="1"/>
    </row>
    <row r="40365" spans="6:28" x14ac:dyDescent="0.25">
      <c r="F40365" s="5"/>
      <c r="U40365" s="5"/>
      <c r="V40365" s="5"/>
      <c r="AA40365" s="43" t="s">
        <v>70</v>
      </c>
      <c r="AB40365" s="44"/>
    </row>
    <row r="40366" spans="6:28" x14ac:dyDescent="0.25">
      <c r="F40366" s="5"/>
      <c r="U40366" s="5"/>
      <c r="V40366" s="5"/>
      <c r="AA40366" s="6" t="s">
        <v>21</v>
      </c>
    </row>
    <row r="40367" spans="6:28" x14ac:dyDescent="0.25">
      <c r="F40367" s="5"/>
      <c r="U40367" s="5"/>
      <c r="V40367" s="5"/>
      <c r="AA40367" s="8"/>
      <c r="AB40367" s="7"/>
    </row>
    <row r="40368" spans="6:28" x14ac:dyDescent="0.25">
      <c r="F40368" s="5"/>
      <c r="U40368" s="5"/>
      <c r="V40368" s="5"/>
    </row>
    <row r="40369" spans="6:28" x14ac:dyDescent="0.25">
      <c r="F40369" s="5"/>
      <c r="U40369" s="5"/>
      <c r="V40369" s="5"/>
      <c r="AA40369" s="2"/>
      <c r="AB40369" s="1"/>
    </row>
    <row r="40370" spans="6:28" ht="12.75" x14ac:dyDescent="0.2">
      <c r="F40370" s="5"/>
      <c r="U40370" s="5"/>
      <c r="V40370" s="5"/>
      <c r="AA40370" s="3" t="s">
        <v>0</v>
      </c>
      <c r="AB40370" s="1"/>
    </row>
    <row r="40371" spans="6:28" ht="12.75" x14ac:dyDescent="0.2">
      <c r="F40371" s="5"/>
      <c r="U40371" s="5"/>
      <c r="V40371" s="5"/>
      <c r="AA40371" s="3" t="s">
        <v>1</v>
      </c>
      <c r="AB40371" s="1"/>
    </row>
    <row r="40372" spans="6:28" ht="12.75" x14ac:dyDescent="0.25">
      <c r="F40372" s="5"/>
      <c r="U40372" s="5"/>
      <c r="V40372" s="5"/>
      <c r="AA40372" s="4"/>
      <c r="AB40372" s="1"/>
    </row>
    <row r="40373" spans="6:28" ht="12.75" x14ac:dyDescent="0.25">
      <c r="F40373" s="5"/>
      <c r="U40373" s="5"/>
      <c r="V40373" s="5"/>
      <c r="AA40373" s="4" t="s">
        <v>2</v>
      </c>
      <c r="AB40373" s="1"/>
    </row>
    <row r="40374" spans="6:28" ht="12.75" x14ac:dyDescent="0.25">
      <c r="F40374" s="5"/>
      <c r="U40374" s="5"/>
      <c r="V40374" s="5"/>
      <c r="AA40374" s="4" t="s">
        <v>3</v>
      </c>
      <c r="AB40374" s="1"/>
    </row>
    <row r="40375" spans="6:28" ht="12.75" x14ac:dyDescent="0.25">
      <c r="F40375" s="5"/>
      <c r="U40375" s="5"/>
      <c r="V40375" s="5"/>
      <c r="AA40375" s="4" t="s">
        <v>5</v>
      </c>
      <c r="AB40375" s="1"/>
    </row>
    <row r="40376" spans="6:28" ht="12.75" x14ac:dyDescent="0.25">
      <c r="F40376" s="5"/>
      <c r="U40376" s="5"/>
      <c r="V40376" s="5"/>
      <c r="AA40376" s="4" t="s">
        <v>6</v>
      </c>
      <c r="AB40376" s="1"/>
    </row>
    <row r="40377" spans="6:28" ht="12.75" x14ac:dyDescent="0.25">
      <c r="F40377" s="5"/>
      <c r="U40377" s="5"/>
      <c r="V40377" s="5"/>
      <c r="AA40377" s="4" t="s">
        <v>7</v>
      </c>
      <c r="AB40377" s="1"/>
    </row>
    <row r="40378" spans="6:28" ht="12.75" x14ac:dyDescent="0.25">
      <c r="F40378" s="5"/>
      <c r="U40378" s="5"/>
      <c r="V40378" s="5"/>
      <c r="AA40378" s="4" t="s">
        <v>8</v>
      </c>
      <c r="AB40378" s="1"/>
    </row>
    <row r="40379" spans="6:28" ht="12.75" x14ac:dyDescent="0.25">
      <c r="F40379" s="5"/>
      <c r="U40379" s="5"/>
      <c r="V40379" s="5"/>
      <c r="AA40379" s="4" t="s">
        <v>12</v>
      </c>
      <c r="AB40379" s="1"/>
    </row>
    <row r="40380" spans="6:28" x14ac:dyDescent="0.25">
      <c r="F40380" s="5"/>
      <c r="U40380" s="5"/>
      <c r="V40380" s="5"/>
      <c r="AA40380" s="2" t="s">
        <v>15</v>
      </c>
      <c r="AB40380" s="1"/>
    </row>
    <row r="40381" spans="6:28" x14ac:dyDescent="0.25">
      <c r="F40381" s="5"/>
      <c r="U40381" s="5"/>
      <c r="V40381" s="5"/>
      <c r="AA40381" s="43" t="s">
        <v>70</v>
      </c>
      <c r="AB40381" s="44"/>
    </row>
    <row r="40382" spans="6:28" x14ac:dyDescent="0.25">
      <c r="F40382" s="5"/>
      <c r="U40382" s="5"/>
      <c r="V40382" s="5"/>
      <c r="AA40382" s="6" t="s">
        <v>21</v>
      </c>
    </row>
    <row r="40383" spans="6:28" x14ac:dyDescent="0.25">
      <c r="F40383" s="5"/>
      <c r="U40383" s="5"/>
      <c r="V40383" s="5"/>
      <c r="AA40383" s="8"/>
      <c r="AB40383" s="7"/>
    </row>
    <row r="40384" spans="6:28" x14ac:dyDescent="0.25">
      <c r="F40384" s="5"/>
      <c r="U40384" s="5"/>
      <c r="V40384" s="5"/>
    </row>
    <row r="40385" spans="6:28" x14ac:dyDescent="0.25">
      <c r="F40385" s="5"/>
      <c r="U40385" s="5"/>
      <c r="V40385" s="5"/>
      <c r="AA40385" s="2"/>
      <c r="AB40385" s="1"/>
    </row>
    <row r="40386" spans="6:28" ht="12.75" x14ac:dyDescent="0.2">
      <c r="F40386" s="5"/>
      <c r="U40386" s="5"/>
      <c r="V40386" s="5"/>
      <c r="AA40386" s="3" t="s">
        <v>0</v>
      </c>
      <c r="AB40386" s="1"/>
    </row>
    <row r="40387" spans="6:28" ht="12.75" x14ac:dyDescent="0.2">
      <c r="F40387" s="5"/>
      <c r="U40387" s="5"/>
      <c r="V40387" s="5"/>
      <c r="AA40387" s="3" t="s">
        <v>1</v>
      </c>
      <c r="AB40387" s="1"/>
    </row>
    <row r="40388" spans="6:28" ht="12.75" x14ac:dyDescent="0.25">
      <c r="F40388" s="5"/>
      <c r="U40388" s="5"/>
      <c r="V40388" s="5"/>
      <c r="AA40388" s="4"/>
      <c r="AB40388" s="1"/>
    </row>
    <row r="40389" spans="6:28" ht="12.75" x14ac:dyDescent="0.25">
      <c r="F40389" s="5"/>
      <c r="U40389" s="5"/>
      <c r="V40389" s="5"/>
      <c r="AA40389" s="4" t="s">
        <v>2</v>
      </c>
      <c r="AB40389" s="1"/>
    </row>
    <row r="40390" spans="6:28" ht="12.75" x14ac:dyDescent="0.25">
      <c r="F40390" s="5"/>
      <c r="U40390" s="5"/>
      <c r="V40390" s="5"/>
      <c r="AA40390" s="4" t="s">
        <v>3</v>
      </c>
      <c r="AB40390" s="1"/>
    </row>
    <row r="40391" spans="6:28" ht="12.75" x14ac:dyDescent="0.25">
      <c r="F40391" s="5"/>
      <c r="U40391" s="5"/>
      <c r="V40391" s="5"/>
      <c r="AA40391" s="4" t="s">
        <v>5</v>
      </c>
      <c r="AB40391" s="1"/>
    </row>
    <row r="40392" spans="6:28" ht="12.75" x14ac:dyDescent="0.25">
      <c r="F40392" s="5"/>
      <c r="U40392" s="5"/>
      <c r="V40392" s="5"/>
      <c r="AA40392" s="4" t="s">
        <v>6</v>
      </c>
      <c r="AB40392" s="1"/>
    </row>
    <row r="40393" spans="6:28" ht="12.75" x14ac:dyDescent="0.25">
      <c r="F40393" s="5"/>
      <c r="U40393" s="5"/>
      <c r="V40393" s="5"/>
      <c r="AA40393" s="4" t="s">
        <v>7</v>
      </c>
      <c r="AB40393" s="1"/>
    </row>
    <row r="40394" spans="6:28" ht="12.75" x14ac:dyDescent="0.25">
      <c r="F40394" s="5"/>
      <c r="U40394" s="5"/>
      <c r="V40394" s="5"/>
      <c r="AA40394" s="4" t="s">
        <v>8</v>
      </c>
      <c r="AB40394" s="1"/>
    </row>
    <row r="40395" spans="6:28" ht="12.75" x14ac:dyDescent="0.25">
      <c r="F40395" s="5"/>
      <c r="U40395" s="5"/>
      <c r="V40395" s="5"/>
      <c r="AA40395" s="4" t="s">
        <v>12</v>
      </c>
      <c r="AB40395" s="1"/>
    </row>
    <row r="40396" spans="6:28" x14ac:dyDescent="0.25">
      <c r="F40396" s="5"/>
      <c r="U40396" s="5"/>
      <c r="V40396" s="5"/>
      <c r="AA40396" s="2" t="s">
        <v>15</v>
      </c>
      <c r="AB40396" s="1"/>
    </row>
    <row r="40397" spans="6:28" x14ac:dyDescent="0.25">
      <c r="F40397" s="5"/>
      <c r="U40397" s="5"/>
      <c r="V40397" s="5"/>
      <c r="AA40397" s="43" t="s">
        <v>70</v>
      </c>
      <c r="AB40397" s="44"/>
    </row>
    <row r="40398" spans="6:28" x14ac:dyDescent="0.25">
      <c r="F40398" s="5"/>
      <c r="U40398" s="5"/>
      <c r="V40398" s="5"/>
      <c r="AA40398" s="6" t="s">
        <v>21</v>
      </c>
    </row>
    <row r="40399" spans="6:28" x14ac:dyDescent="0.25">
      <c r="F40399" s="5"/>
      <c r="U40399" s="5"/>
      <c r="V40399" s="5"/>
      <c r="AA40399" s="8"/>
      <c r="AB40399" s="7"/>
    </row>
    <row r="40400" spans="6:28" x14ac:dyDescent="0.25">
      <c r="F40400" s="5"/>
      <c r="U40400" s="5"/>
      <c r="V40400" s="5"/>
    </row>
    <row r="40401" spans="6:28" x14ac:dyDescent="0.25">
      <c r="F40401" s="5"/>
      <c r="U40401" s="5"/>
      <c r="V40401" s="5"/>
      <c r="AA40401" s="2"/>
      <c r="AB40401" s="1"/>
    </row>
    <row r="40402" spans="6:28" ht="12.75" x14ac:dyDescent="0.2">
      <c r="F40402" s="5"/>
      <c r="U40402" s="5"/>
      <c r="V40402" s="5"/>
      <c r="AA40402" s="3" t="s">
        <v>0</v>
      </c>
      <c r="AB40402" s="1"/>
    </row>
    <row r="40403" spans="6:28" ht="12.75" x14ac:dyDescent="0.2">
      <c r="F40403" s="5"/>
      <c r="U40403" s="5"/>
      <c r="V40403" s="5"/>
      <c r="AA40403" s="3" t="s">
        <v>1</v>
      </c>
      <c r="AB40403" s="1"/>
    </row>
    <row r="40404" spans="6:28" ht="12.75" x14ac:dyDescent="0.25">
      <c r="F40404" s="5"/>
      <c r="U40404" s="5"/>
      <c r="V40404" s="5"/>
      <c r="AA40404" s="4"/>
      <c r="AB40404" s="1"/>
    </row>
    <row r="40405" spans="6:28" ht="12.75" x14ac:dyDescent="0.25">
      <c r="F40405" s="5"/>
      <c r="U40405" s="5"/>
      <c r="V40405" s="5"/>
      <c r="AA40405" s="4" t="s">
        <v>2</v>
      </c>
      <c r="AB40405" s="1"/>
    </row>
    <row r="40406" spans="6:28" ht="12.75" x14ac:dyDescent="0.25">
      <c r="F40406" s="5"/>
      <c r="U40406" s="5"/>
      <c r="V40406" s="5"/>
      <c r="AA40406" s="4" t="s">
        <v>3</v>
      </c>
      <c r="AB40406" s="1"/>
    </row>
    <row r="40407" spans="6:28" ht="12.75" x14ac:dyDescent="0.25">
      <c r="F40407" s="5"/>
      <c r="U40407" s="5"/>
      <c r="V40407" s="5"/>
      <c r="AA40407" s="4" t="s">
        <v>5</v>
      </c>
      <c r="AB40407" s="1"/>
    </row>
    <row r="40408" spans="6:28" ht="12.75" x14ac:dyDescent="0.25">
      <c r="F40408" s="5"/>
      <c r="U40408" s="5"/>
      <c r="V40408" s="5"/>
      <c r="AA40408" s="4" t="s">
        <v>6</v>
      </c>
      <c r="AB40408" s="1"/>
    </row>
    <row r="40409" spans="6:28" ht="12.75" x14ac:dyDescent="0.25">
      <c r="F40409" s="5"/>
      <c r="U40409" s="5"/>
      <c r="V40409" s="5"/>
      <c r="AA40409" s="4" t="s">
        <v>7</v>
      </c>
      <c r="AB40409" s="1"/>
    </row>
    <row r="40410" spans="6:28" ht="12.75" x14ac:dyDescent="0.25">
      <c r="F40410" s="5"/>
      <c r="U40410" s="5"/>
      <c r="V40410" s="5"/>
      <c r="AA40410" s="4" t="s">
        <v>8</v>
      </c>
      <c r="AB40410" s="1"/>
    </row>
    <row r="40411" spans="6:28" ht="12.75" x14ac:dyDescent="0.25">
      <c r="F40411" s="5"/>
      <c r="U40411" s="5"/>
      <c r="V40411" s="5"/>
      <c r="AA40411" s="4" t="s">
        <v>12</v>
      </c>
      <c r="AB40411" s="1"/>
    </row>
    <row r="40412" spans="6:28" x14ac:dyDescent="0.25">
      <c r="F40412" s="5"/>
      <c r="U40412" s="5"/>
      <c r="V40412" s="5"/>
      <c r="AA40412" s="2" t="s">
        <v>15</v>
      </c>
      <c r="AB40412" s="1"/>
    </row>
    <row r="40413" spans="6:28" x14ac:dyDescent="0.25">
      <c r="F40413" s="5"/>
      <c r="U40413" s="5"/>
      <c r="V40413" s="5"/>
      <c r="AA40413" s="43" t="s">
        <v>70</v>
      </c>
      <c r="AB40413" s="44"/>
    </row>
    <row r="40414" spans="6:28" x14ac:dyDescent="0.25">
      <c r="F40414" s="5"/>
      <c r="U40414" s="5"/>
      <c r="V40414" s="5"/>
      <c r="AA40414" s="6" t="s">
        <v>21</v>
      </c>
    </row>
    <row r="40415" spans="6:28" x14ac:dyDescent="0.25">
      <c r="F40415" s="5"/>
      <c r="U40415" s="5"/>
      <c r="V40415" s="5"/>
      <c r="AA40415" s="8"/>
      <c r="AB40415" s="7"/>
    </row>
    <row r="40416" spans="6:28" x14ac:dyDescent="0.25">
      <c r="F40416" s="5"/>
      <c r="U40416" s="5"/>
      <c r="V40416" s="5"/>
    </row>
    <row r="40417" spans="6:28" x14ac:dyDescent="0.25">
      <c r="F40417" s="5"/>
      <c r="U40417" s="5"/>
      <c r="V40417" s="5"/>
      <c r="AA40417" s="2"/>
      <c r="AB40417" s="1"/>
    </row>
    <row r="40418" spans="6:28" ht="12.75" x14ac:dyDescent="0.2">
      <c r="F40418" s="5"/>
      <c r="U40418" s="5"/>
      <c r="V40418" s="5"/>
      <c r="AA40418" s="3" t="s">
        <v>0</v>
      </c>
      <c r="AB40418" s="1"/>
    </row>
    <row r="40419" spans="6:28" ht="12.75" x14ac:dyDescent="0.2">
      <c r="F40419" s="5"/>
      <c r="U40419" s="5"/>
      <c r="V40419" s="5"/>
      <c r="AA40419" s="3" t="s">
        <v>1</v>
      </c>
      <c r="AB40419" s="1"/>
    </row>
    <row r="40420" spans="6:28" ht="12.75" x14ac:dyDescent="0.25">
      <c r="F40420" s="5"/>
      <c r="U40420" s="5"/>
      <c r="V40420" s="5"/>
      <c r="AA40420" s="4"/>
      <c r="AB40420" s="1"/>
    </row>
    <row r="40421" spans="6:28" ht="12.75" x14ac:dyDescent="0.25">
      <c r="F40421" s="5"/>
      <c r="U40421" s="5"/>
      <c r="V40421" s="5"/>
      <c r="AA40421" s="4" t="s">
        <v>2</v>
      </c>
      <c r="AB40421" s="1"/>
    </row>
    <row r="40422" spans="6:28" ht="12.75" x14ac:dyDescent="0.25">
      <c r="F40422" s="5"/>
      <c r="U40422" s="5"/>
      <c r="V40422" s="5"/>
      <c r="AA40422" s="4" t="s">
        <v>3</v>
      </c>
      <c r="AB40422" s="1"/>
    </row>
    <row r="40423" spans="6:28" ht="12.75" x14ac:dyDescent="0.25">
      <c r="F40423" s="5"/>
      <c r="U40423" s="5"/>
      <c r="V40423" s="5"/>
      <c r="AA40423" s="4" t="s">
        <v>5</v>
      </c>
      <c r="AB40423" s="1"/>
    </row>
    <row r="40424" spans="6:28" ht="12.75" x14ac:dyDescent="0.25">
      <c r="F40424" s="5"/>
      <c r="U40424" s="5"/>
      <c r="V40424" s="5"/>
      <c r="AA40424" s="4" t="s">
        <v>6</v>
      </c>
      <c r="AB40424" s="1"/>
    </row>
    <row r="40425" spans="6:28" ht="12.75" x14ac:dyDescent="0.25">
      <c r="F40425" s="5"/>
      <c r="U40425" s="5"/>
      <c r="V40425" s="5"/>
      <c r="AA40425" s="4" t="s">
        <v>7</v>
      </c>
      <c r="AB40425" s="1"/>
    </row>
    <row r="40426" spans="6:28" ht="12.75" x14ac:dyDescent="0.25">
      <c r="F40426" s="5"/>
      <c r="U40426" s="5"/>
      <c r="V40426" s="5"/>
      <c r="AA40426" s="4" t="s">
        <v>8</v>
      </c>
      <c r="AB40426" s="1"/>
    </row>
    <row r="40427" spans="6:28" ht="12.75" x14ac:dyDescent="0.25">
      <c r="F40427" s="5"/>
      <c r="U40427" s="5"/>
      <c r="V40427" s="5"/>
      <c r="AA40427" s="4" t="s">
        <v>12</v>
      </c>
      <c r="AB40427" s="1"/>
    </row>
    <row r="40428" spans="6:28" x14ac:dyDescent="0.25">
      <c r="F40428" s="5"/>
      <c r="U40428" s="5"/>
      <c r="V40428" s="5"/>
      <c r="AA40428" s="2" t="s">
        <v>15</v>
      </c>
      <c r="AB40428" s="1"/>
    </row>
    <row r="40429" spans="6:28" x14ac:dyDescent="0.25">
      <c r="F40429" s="5"/>
      <c r="U40429" s="5"/>
      <c r="V40429" s="5"/>
      <c r="AA40429" s="43" t="s">
        <v>70</v>
      </c>
      <c r="AB40429" s="44"/>
    </row>
    <row r="40430" spans="6:28" x14ac:dyDescent="0.25">
      <c r="F40430" s="5"/>
      <c r="U40430" s="5"/>
      <c r="V40430" s="5"/>
      <c r="AA40430" s="6" t="s">
        <v>21</v>
      </c>
    </row>
    <row r="40431" spans="6:28" x14ac:dyDescent="0.25">
      <c r="F40431" s="5"/>
      <c r="U40431" s="5"/>
      <c r="V40431" s="5"/>
      <c r="AA40431" s="8"/>
      <c r="AB40431" s="7"/>
    </row>
    <row r="40432" spans="6:28" x14ac:dyDescent="0.25">
      <c r="F40432" s="5"/>
      <c r="U40432" s="5"/>
      <c r="V40432" s="5"/>
    </row>
    <row r="40433" spans="6:28" x14ac:dyDescent="0.25">
      <c r="F40433" s="5"/>
      <c r="U40433" s="5"/>
      <c r="V40433" s="5"/>
      <c r="AA40433" s="2"/>
      <c r="AB40433" s="1"/>
    </row>
    <row r="40434" spans="6:28" ht="12.75" x14ac:dyDescent="0.2">
      <c r="F40434" s="5"/>
      <c r="U40434" s="5"/>
      <c r="V40434" s="5"/>
      <c r="AA40434" s="3" t="s">
        <v>0</v>
      </c>
      <c r="AB40434" s="1"/>
    </row>
    <row r="40435" spans="6:28" ht="12.75" x14ac:dyDescent="0.2">
      <c r="F40435" s="5"/>
      <c r="U40435" s="5"/>
      <c r="V40435" s="5"/>
      <c r="AA40435" s="3" t="s">
        <v>1</v>
      </c>
      <c r="AB40435" s="1"/>
    </row>
    <row r="40436" spans="6:28" ht="12.75" x14ac:dyDescent="0.25">
      <c r="F40436" s="5"/>
      <c r="U40436" s="5"/>
      <c r="V40436" s="5"/>
      <c r="AA40436" s="4"/>
      <c r="AB40436" s="1"/>
    </row>
    <row r="40437" spans="6:28" ht="12.75" x14ac:dyDescent="0.25">
      <c r="F40437" s="5"/>
      <c r="U40437" s="5"/>
      <c r="V40437" s="5"/>
      <c r="AA40437" s="4" t="s">
        <v>2</v>
      </c>
      <c r="AB40437" s="1"/>
    </row>
    <row r="40438" spans="6:28" ht="12.75" x14ac:dyDescent="0.25">
      <c r="F40438" s="5"/>
      <c r="U40438" s="5"/>
      <c r="V40438" s="5"/>
      <c r="AA40438" s="4" t="s">
        <v>3</v>
      </c>
      <c r="AB40438" s="1"/>
    </row>
    <row r="40439" spans="6:28" ht="12.75" x14ac:dyDescent="0.25">
      <c r="F40439" s="5"/>
      <c r="U40439" s="5"/>
      <c r="V40439" s="5"/>
      <c r="AA40439" s="4" t="s">
        <v>5</v>
      </c>
      <c r="AB40439" s="1"/>
    </row>
    <row r="40440" spans="6:28" ht="12.75" x14ac:dyDescent="0.25">
      <c r="F40440" s="5"/>
      <c r="U40440" s="5"/>
      <c r="V40440" s="5"/>
      <c r="AA40440" s="4" t="s">
        <v>6</v>
      </c>
      <c r="AB40440" s="1"/>
    </row>
    <row r="40441" spans="6:28" ht="12.75" x14ac:dyDescent="0.25">
      <c r="F40441" s="5"/>
      <c r="U40441" s="5"/>
      <c r="V40441" s="5"/>
      <c r="AA40441" s="4" t="s">
        <v>7</v>
      </c>
      <c r="AB40441" s="1"/>
    </row>
    <row r="40442" spans="6:28" ht="12.75" x14ac:dyDescent="0.25">
      <c r="F40442" s="5"/>
      <c r="U40442" s="5"/>
      <c r="V40442" s="5"/>
      <c r="AA40442" s="4" t="s">
        <v>8</v>
      </c>
      <c r="AB40442" s="1"/>
    </row>
    <row r="40443" spans="6:28" ht="12.75" x14ac:dyDescent="0.25">
      <c r="F40443" s="5"/>
      <c r="U40443" s="5"/>
      <c r="V40443" s="5"/>
      <c r="AA40443" s="4" t="s">
        <v>12</v>
      </c>
      <c r="AB40443" s="1"/>
    </row>
    <row r="40444" spans="6:28" x14ac:dyDescent="0.25">
      <c r="F40444" s="5"/>
      <c r="U40444" s="5"/>
      <c r="V40444" s="5"/>
      <c r="AA40444" s="2" t="s">
        <v>15</v>
      </c>
      <c r="AB40444" s="1"/>
    </row>
    <row r="40445" spans="6:28" x14ac:dyDescent="0.25">
      <c r="F40445" s="5"/>
      <c r="U40445" s="5"/>
      <c r="V40445" s="5"/>
      <c r="AA40445" s="43" t="s">
        <v>70</v>
      </c>
      <c r="AB40445" s="44"/>
    </row>
    <row r="40446" spans="6:28" x14ac:dyDescent="0.25">
      <c r="F40446" s="5"/>
      <c r="U40446" s="5"/>
      <c r="V40446" s="5"/>
      <c r="AA40446" s="6" t="s">
        <v>21</v>
      </c>
    </row>
    <row r="40447" spans="6:28" x14ac:dyDescent="0.25">
      <c r="F40447" s="5"/>
      <c r="U40447" s="5"/>
      <c r="V40447" s="5"/>
      <c r="AA40447" s="8"/>
      <c r="AB40447" s="7"/>
    </row>
    <row r="40448" spans="6:28" x14ac:dyDescent="0.25">
      <c r="F40448" s="5"/>
      <c r="U40448" s="5"/>
      <c r="V40448" s="5"/>
    </row>
    <row r="40449" spans="6:28" x14ac:dyDescent="0.25">
      <c r="F40449" s="5"/>
      <c r="U40449" s="5"/>
      <c r="V40449" s="5"/>
      <c r="AA40449" s="2"/>
      <c r="AB40449" s="1"/>
    </row>
    <row r="40450" spans="6:28" ht="12.75" x14ac:dyDescent="0.2">
      <c r="F40450" s="5"/>
      <c r="U40450" s="5"/>
      <c r="V40450" s="5"/>
      <c r="AA40450" s="3" t="s">
        <v>0</v>
      </c>
      <c r="AB40450" s="1"/>
    </row>
    <row r="40451" spans="6:28" ht="12.75" x14ac:dyDescent="0.2">
      <c r="F40451" s="5"/>
      <c r="U40451" s="5"/>
      <c r="V40451" s="5"/>
      <c r="AA40451" s="3" t="s">
        <v>1</v>
      </c>
      <c r="AB40451" s="1"/>
    </row>
    <row r="40452" spans="6:28" ht="12.75" x14ac:dyDescent="0.25">
      <c r="F40452" s="5"/>
      <c r="U40452" s="5"/>
      <c r="V40452" s="5"/>
      <c r="AA40452" s="4"/>
      <c r="AB40452" s="1"/>
    </row>
    <row r="40453" spans="6:28" ht="12.75" x14ac:dyDescent="0.25">
      <c r="F40453" s="5"/>
      <c r="U40453" s="5"/>
      <c r="V40453" s="5"/>
      <c r="AA40453" s="4" t="s">
        <v>2</v>
      </c>
      <c r="AB40453" s="1"/>
    </row>
    <row r="40454" spans="6:28" ht="12.75" x14ac:dyDescent="0.25">
      <c r="F40454" s="5"/>
      <c r="U40454" s="5"/>
      <c r="V40454" s="5"/>
      <c r="AA40454" s="4" t="s">
        <v>3</v>
      </c>
      <c r="AB40454" s="1"/>
    </row>
    <row r="40455" spans="6:28" ht="12.75" x14ac:dyDescent="0.25">
      <c r="F40455" s="5"/>
      <c r="U40455" s="5"/>
      <c r="V40455" s="5"/>
      <c r="AA40455" s="4" t="s">
        <v>5</v>
      </c>
      <c r="AB40455" s="1"/>
    </row>
    <row r="40456" spans="6:28" ht="12.75" x14ac:dyDescent="0.25">
      <c r="F40456" s="5"/>
      <c r="U40456" s="5"/>
      <c r="V40456" s="5"/>
      <c r="AA40456" s="4" t="s">
        <v>6</v>
      </c>
      <c r="AB40456" s="1"/>
    </row>
    <row r="40457" spans="6:28" ht="12.75" x14ac:dyDescent="0.25">
      <c r="F40457" s="5"/>
      <c r="U40457" s="5"/>
      <c r="V40457" s="5"/>
      <c r="AA40457" s="4" t="s">
        <v>7</v>
      </c>
      <c r="AB40457" s="1"/>
    </row>
    <row r="40458" spans="6:28" ht="12.75" x14ac:dyDescent="0.25">
      <c r="F40458" s="5"/>
      <c r="U40458" s="5"/>
      <c r="V40458" s="5"/>
      <c r="AA40458" s="4" t="s">
        <v>8</v>
      </c>
      <c r="AB40458" s="1"/>
    </row>
    <row r="40459" spans="6:28" ht="12.75" x14ac:dyDescent="0.25">
      <c r="F40459" s="5"/>
      <c r="U40459" s="5"/>
      <c r="V40459" s="5"/>
      <c r="AA40459" s="4" t="s">
        <v>12</v>
      </c>
      <c r="AB40459" s="1"/>
    </row>
    <row r="40460" spans="6:28" x14ac:dyDescent="0.25">
      <c r="F40460" s="5"/>
      <c r="U40460" s="5"/>
      <c r="V40460" s="5"/>
      <c r="AA40460" s="2" t="s">
        <v>15</v>
      </c>
      <c r="AB40460" s="1"/>
    </row>
    <row r="40461" spans="6:28" x14ac:dyDescent="0.25">
      <c r="F40461" s="5"/>
      <c r="U40461" s="5"/>
      <c r="V40461" s="5"/>
      <c r="AA40461" s="43" t="s">
        <v>70</v>
      </c>
      <c r="AB40461" s="44"/>
    </row>
    <row r="40462" spans="6:28" x14ac:dyDescent="0.25">
      <c r="F40462" s="5"/>
      <c r="U40462" s="5"/>
      <c r="V40462" s="5"/>
      <c r="AA40462" s="6" t="s">
        <v>21</v>
      </c>
    </row>
    <row r="40463" spans="6:28" x14ac:dyDescent="0.25">
      <c r="F40463" s="5"/>
      <c r="U40463" s="5"/>
      <c r="V40463" s="5"/>
      <c r="AA40463" s="8"/>
      <c r="AB40463" s="7"/>
    </row>
    <row r="40464" spans="6:28" x14ac:dyDescent="0.25">
      <c r="F40464" s="5"/>
      <c r="U40464" s="5"/>
      <c r="V40464" s="5"/>
    </row>
    <row r="40465" spans="6:28" x14ac:dyDescent="0.25">
      <c r="F40465" s="5"/>
      <c r="U40465" s="5"/>
      <c r="V40465" s="5"/>
      <c r="AA40465" s="2"/>
      <c r="AB40465" s="1"/>
    </row>
    <row r="40466" spans="6:28" ht="12.75" x14ac:dyDescent="0.2">
      <c r="F40466" s="5"/>
      <c r="U40466" s="5"/>
      <c r="V40466" s="5"/>
      <c r="AA40466" s="3" t="s">
        <v>0</v>
      </c>
      <c r="AB40466" s="1"/>
    </row>
    <row r="40467" spans="6:28" ht="12.75" x14ac:dyDescent="0.2">
      <c r="F40467" s="5"/>
      <c r="U40467" s="5"/>
      <c r="V40467" s="5"/>
      <c r="AA40467" s="3" t="s">
        <v>1</v>
      </c>
      <c r="AB40467" s="1"/>
    </row>
    <row r="40468" spans="6:28" ht="12.75" x14ac:dyDescent="0.25">
      <c r="F40468" s="5"/>
      <c r="U40468" s="5"/>
      <c r="V40468" s="5"/>
      <c r="AA40468" s="4"/>
      <c r="AB40468" s="1"/>
    </row>
    <row r="40469" spans="6:28" ht="12.75" x14ac:dyDescent="0.25">
      <c r="F40469" s="5"/>
      <c r="U40469" s="5"/>
      <c r="V40469" s="5"/>
      <c r="AA40469" s="4" t="s">
        <v>2</v>
      </c>
      <c r="AB40469" s="1"/>
    </row>
    <row r="40470" spans="6:28" ht="12.75" x14ac:dyDescent="0.25">
      <c r="F40470" s="5"/>
      <c r="U40470" s="5"/>
      <c r="V40470" s="5"/>
      <c r="AA40470" s="4" t="s">
        <v>3</v>
      </c>
      <c r="AB40470" s="1"/>
    </row>
    <row r="40471" spans="6:28" ht="12.75" x14ac:dyDescent="0.25">
      <c r="F40471" s="5"/>
      <c r="U40471" s="5"/>
      <c r="V40471" s="5"/>
      <c r="AA40471" s="4" t="s">
        <v>5</v>
      </c>
      <c r="AB40471" s="1"/>
    </row>
    <row r="40472" spans="6:28" ht="12.75" x14ac:dyDescent="0.25">
      <c r="F40472" s="5"/>
      <c r="U40472" s="5"/>
      <c r="V40472" s="5"/>
      <c r="AA40472" s="4" t="s">
        <v>6</v>
      </c>
      <c r="AB40472" s="1"/>
    </row>
    <row r="40473" spans="6:28" ht="12.75" x14ac:dyDescent="0.25">
      <c r="F40473" s="5"/>
      <c r="U40473" s="5"/>
      <c r="V40473" s="5"/>
      <c r="AA40473" s="4" t="s">
        <v>7</v>
      </c>
      <c r="AB40473" s="1"/>
    </row>
    <row r="40474" spans="6:28" ht="12.75" x14ac:dyDescent="0.25">
      <c r="F40474" s="5"/>
      <c r="U40474" s="5"/>
      <c r="V40474" s="5"/>
      <c r="AA40474" s="4" t="s">
        <v>8</v>
      </c>
      <c r="AB40474" s="1"/>
    </row>
    <row r="40475" spans="6:28" ht="12.75" x14ac:dyDescent="0.25">
      <c r="F40475" s="5"/>
      <c r="U40475" s="5"/>
      <c r="V40475" s="5"/>
      <c r="AA40475" s="4" t="s">
        <v>12</v>
      </c>
      <c r="AB40475" s="1"/>
    </row>
    <row r="40476" spans="6:28" x14ac:dyDescent="0.25">
      <c r="F40476" s="5"/>
      <c r="U40476" s="5"/>
      <c r="V40476" s="5"/>
      <c r="AA40476" s="2" t="s">
        <v>15</v>
      </c>
      <c r="AB40476" s="1"/>
    </row>
    <row r="40477" spans="6:28" x14ac:dyDescent="0.25">
      <c r="F40477" s="5"/>
      <c r="U40477" s="5"/>
      <c r="V40477" s="5"/>
      <c r="AA40477" s="43" t="s">
        <v>70</v>
      </c>
      <c r="AB40477" s="44"/>
    </row>
    <row r="40478" spans="6:28" x14ac:dyDescent="0.25">
      <c r="F40478" s="5"/>
      <c r="U40478" s="5"/>
      <c r="V40478" s="5"/>
      <c r="AA40478" s="6" t="s">
        <v>21</v>
      </c>
    </row>
    <row r="40479" spans="6:28" x14ac:dyDescent="0.25">
      <c r="F40479" s="5"/>
      <c r="U40479" s="5"/>
      <c r="V40479" s="5"/>
      <c r="AA40479" s="8"/>
      <c r="AB40479" s="7"/>
    </row>
    <row r="40480" spans="6:28" x14ac:dyDescent="0.25">
      <c r="F40480" s="5"/>
      <c r="U40480" s="5"/>
      <c r="V40480" s="5"/>
    </row>
    <row r="40481" spans="6:28" x14ac:dyDescent="0.25">
      <c r="F40481" s="5"/>
      <c r="U40481" s="5"/>
      <c r="V40481" s="5"/>
      <c r="AA40481" s="2"/>
      <c r="AB40481" s="1"/>
    </row>
    <row r="40482" spans="6:28" ht="12.75" x14ac:dyDescent="0.2">
      <c r="F40482" s="5"/>
      <c r="U40482" s="5"/>
      <c r="V40482" s="5"/>
      <c r="AA40482" s="3" t="s">
        <v>0</v>
      </c>
      <c r="AB40482" s="1"/>
    </row>
    <row r="40483" spans="6:28" ht="12.75" x14ac:dyDescent="0.2">
      <c r="F40483" s="5"/>
      <c r="U40483" s="5"/>
      <c r="V40483" s="5"/>
      <c r="AA40483" s="3" t="s">
        <v>1</v>
      </c>
      <c r="AB40483" s="1"/>
    </row>
    <row r="40484" spans="6:28" ht="12.75" x14ac:dyDescent="0.25">
      <c r="F40484" s="5"/>
      <c r="U40484" s="5"/>
      <c r="V40484" s="5"/>
      <c r="AA40484" s="4"/>
      <c r="AB40484" s="1"/>
    </row>
    <row r="40485" spans="6:28" ht="12.75" x14ac:dyDescent="0.25">
      <c r="F40485" s="5"/>
      <c r="U40485" s="5"/>
      <c r="V40485" s="5"/>
      <c r="AA40485" s="4" t="s">
        <v>2</v>
      </c>
      <c r="AB40485" s="1"/>
    </row>
    <row r="40486" spans="6:28" ht="12.75" x14ac:dyDescent="0.25">
      <c r="F40486" s="5"/>
      <c r="U40486" s="5"/>
      <c r="V40486" s="5"/>
      <c r="AA40486" s="4" t="s">
        <v>3</v>
      </c>
      <c r="AB40486" s="1"/>
    </row>
    <row r="40487" spans="6:28" ht="12.75" x14ac:dyDescent="0.25">
      <c r="F40487" s="5"/>
      <c r="U40487" s="5"/>
      <c r="V40487" s="5"/>
      <c r="AA40487" s="4" t="s">
        <v>5</v>
      </c>
      <c r="AB40487" s="1"/>
    </row>
    <row r="40488" spans="6:28" ht="12.75" x14ac:dyDescent="0.25">
      <c r="F40488" s="5"/>
      <c r="U40488" s="5"/>
      <c r="V40488" s="5"/>
      <c r="AA40488" s="4" t="s">
        <v>6</v>
      </c>
      <c r="AB40488" s="1"/>
    </row>
    <row r="40489" spans="6:28" ht="12.75" x14ac:dyDescent="0.25">
      <c r="F40489" s="5"/>
      <c r="U40489" s="5"/>
      <c r="V40489" s="5"/>
      <c r="AA40489" s="4" t="s">
        <v>7</v>
      </c>
      <c r="AB40489" s="1"/>
    </row>
    <row r="40490" spans="6:28" ht="12.75" x14ac:dyDescent="0.25">
      <c r="F40490" s="5"/>
      <c r="U40490" s="5"/>
      <c r="V40490" s="5"/>
      <c r="AA40490" s="4" t="s">
        <v>8</v>
      </c>
      <c r="AB40490" s="1"/>
    </row>
    <row r="40491" spans="6:28" ht="12.75" x14ac:dyDescent="0.25">
      <c r="F40491" s="5"/>
      <c r="U40491" s="5"/>
      <c r="V40491" s="5"/>
      <c r="AA40491" s="4" t="s">
        <v>12</v>
      </c>
      <c r="AB40491" s="1"/>
    </row>
    <row r="40492" spans="6:28" x14ac:dyDescent="0.25">
      <c r="F40492" s="5"/>
      <c r="U40492" s="5"/>
      <c r="V40492" s="5"/>
      <c r="AA40492" s="2" t="s">
        <v>15</v>
      </c>
      <c r="AB40492" s="1"/>
    </row>
    <row r="40493" spans="6:28" x14ac:dyDescent="0.25">
      <c r="F40493" s="5"/>
      <c r="U40493" s="5"/>
      <c r="V40493" s="5"/>
      <c r="AA40493" s="43" t="s">
        <v>70</v>
      </c>
      <c r="AB40493" s="44"/>
    </row>
    <row r="40494" spans="6:28" x14ac:dyDescent="0.25">
      <c r="F40494" s="5"/>
      <c r="U40494" s="5"/>
      <c r="V40494" s="5"/>
      <c r="AA40494" s="6" t="s">
        <v>21</v>
      </c>
    </row>
    <row r="40495" spans="6:28" x14ac:dyDescent="0.25">
      <c r="F40495" s="5"/>
      <c r="U40495" s="5"/>
      <c r="V40495" s="5"/>
      <c r="AA40495" s="8"/>
      <c r="AB40495" s="7"/>
    </row>
    <row r="40496" spans="6:28" x14ac:dyDescent="0.25">
      <c r="F40496" s="5"/>
      <c r="U40496" s="5"/>
      <c r="V40496" s="5"/>
    </row>
    <row r="40497" spans="6:28" x14ac:dyDescent="0.25">
      <c r="F40497" s="5"/>
      <c r="U40497" s="5"/>
      <c r="V40497" s="5"/>
      <c r="AA40497" s="2"/>
      <c r="AB40497" s="1"/>
    </row>
    <row r="40498" spans="6:28" ht="12.75" x14ac:dyDescent="0.2">
      <c r="F40498" s="5"/>
      <c r="U40498" s="5"/>
      <c r="V40498" s="5"/>
      <c r="AA40498" s="3" t="s">
        <v>0</v>
      </c>
      <c r="AB40498" s="1"/>
    </row>
    <row r="40499" spans="6:28" ht="12.75" x14ac:dyDescent="0.2">
      <c r="F40499" s="5"/>
      <c r="U40499" s="5"/>
      <c r="V40499" s="5"/>
      <c r="AA40499" s="3" t="s">
        <v>1</v>
      </c>
      <c r="AB40499" s="1"/>
    </row>
    <row r="40500" spans="6:28" ht="12.75" x14ac:dyDescent="0.25">
      <c r="F40500" s="5"/>
      <c r="U40500" s="5"/>
      <c r="V40500" s="5"/>
      <c r="AA40500" s="4"/>
      <c r="AB40500" s="1"/>
    </row>
    <row r="40501" spans="6:28" ht="12.75" x14ac:dyDescent="0.25">
      <c r="F40501" s="5"/>
      <c r="U40501" s="5"/>
      <c r="V40501" s="5"/>
      <c r="AA40501" s="4" t="s">
        <v>2</v>
      </c>
      <c r="AB40501" s="1"/>
    </row>
    <row r="40502" spans="6:28" ht="12.75" x14ac:dyDescent="0.25">
      <c r="F40502" s="5"/>
      <c r="U40502" s="5"/>
      <c r="V40502" s="5"/>
      <c r="AA40502" s="4" t="s">
        <v>3</v>
      </c>
      <c r="AB40502" s="1"/>
    </row>
    <row r="40503" spans="6:28" ht="12.75" x14ac:dyDescent="0.25">
      <c r="F40503" s="5"/>
      <c r="U40503" s="5"/>
      <c r="V40503" s="5"/>
      <c r="AA40503" s="4" t="s">
        <v>5</v>
      </c>
      <c r="AB40503" s="1"/>
    </row>
    <row r="40504" spans="6:28" ht="12.75" x14ac:dyDescent="0.25">
      <c r="F40504" s="5"/>
      <c r="U40504" s="5"/>
      <c r="V40504" s="5"/>
      <c r="AA40504" s="4" t="s">
        <v>6</v>
      </c>
      <c r="AB40504" s="1"/>
    </row>
    <row r="40505" spans="6:28" ht="12.75" x14ac:dyDescent="0.25">
      <c r="F40505" s="5"/>
      <c r="U40505" s="5"/>
      <c r="V40505" s="5"/>
      <c r="AA40505" s="4" t="s">
        <v>7</v>
      </c>
      <c r="AB40505" s="1"/>
    </row>
    <row r="40506" spans="6:28" ht="12.75" x14ac:dyDescent="0.25">
      <c r="F40506" s="5"/>
      <c r="U40506" s="5"/>
      <c r="V40506" s="5"/>
      <c r="AA40506" s="4" t="s">
        <v>8</v>
      </c>
      <c r="AB40506" s="1"/>
    </row>
    <row r="40507" spans="6:28" ht="12.75" x14ac:dyDescent="0.25">
      <c r="F40507" s="5"/>
      <c r="U40507" s="5"/>
      <c r="V40507" s="5"/>
      <c r="AA40507" s="4" t="s">
        <v>12</v>
      </c>
      <c r="AB40507" s="1"/>
    </row>
    <row r="40508" spans="6:28" x14ac:dyDescent="0.25">
      <c r="F40508" s="5"/>
      <c r="U40508" s="5"/>
      <c r="V40508" s="5"/>
      <c r="AA40508" s="2" t="s">
        <v>15</v>
      </c>
      <c r="AB40508" s="1"/>
    </row>
    <row r="40509" spans="6:28" x14ac:dyDescent="0.25">
      <c r="F40509" s="5"/>
      <c r="U40509" s="5"/>
      <c r="V40509" s="5"/>
      <c r="AA40509" s="43" t="s">
        <v>70</v>
      </c>
      <c r="AB40509" s="44"/>
    </row>
    <row r="40510" spans="6:28" x14ac:dyDescent="0.25">
      <c r="F40510" s="5"/>
      <c r="U40510" s="5"/>
      <c r="V40510" s="5"/>
      <c r="AA40510" s="6" t="s">
        <v>21</v>
      </c>
    </row>
    <row r="40511" spans="6:28" x14ac:dyDescent="0.25">
      <c r="F40511" s="5"/>
      <c r="U40511" s="5"/>
      <c r="V40511" s="5"/>
      <c r="AA40511" s="8"/>
      <c r="AB40511" s="7"/>
    </row>
    <row r="40512" spans="6:28" x14ac:dyDescent="0.25">
      <c r="F40512" s="5"/>
      <c r="U40512" s="5"/>
      <c r="V40512" s="5"/>
    </row>
    <row r="40513" spans="6:28" x14ac:dyDescent="0.25">
      <c r="F40513" s="5"/>
      <c r="U40513" s="5"/>
      <c r="V40513" s="5"/>
      <c r="AA40513" s="2"/>
      <c r="AB40513" s="1"/>
    </row>
    <row r="40514" spans="6:28" ht="12.75" x14ac:dyDescent="0.2">
      <c r="F40514" s="5"/>
      <c r="U40514" s="5"/>
      <c r="V40514" s="5"/>
      <c r="AA40514" s="3" t="s">
        <v>0</v>
      </c>
      <c r="AB40514" s="1"/>
    </row>
    <row r="40515" spans="6:28" ht="12.75" x14ac:dyDescent="0.2">
      <c r="F40515" s="5"/>
      <c r="U40515" s="5"/>
      <c r="V40515" s="5"/>
      <c r="AA40515" s="3" t="s">
        <v>1</v>
      </c>
      <c r="AB40515" s="1"/>
    </row>
    <row r="40516" spans="6:28" ht="12.75" x14ac:dyDescent="0.25">
      <c r="F40516" s="5"/>
      <c r="U40516" s="5"/>
      <c r="V40516" s="5"/>
      <c r="AA40516" s="4"/>
      <c r="AB40516" s="1"/>
    </row>
    <row r="40517" spans="6:28" ht="12.75" x14ac:dyDescent="0.25">
      <c r="F40517" s="5"/>
      <c r="U40517" s="5"/>
      <c r="V40517" s="5"/>
      <c r="AA40517" s="4" t="s">
        <v>2</v>
      </c>
      <c r="AB40517" s="1"/>
    </row>
    <row r="40518" spans="6:28" ht="12.75" x14ac:dyDescent="0.25">
      <c r="F40518" s="5"/>
      <c r="U40518" s="5"/>
      <c r="V40518" s="5"/>
      <c r="AA40518" s="4" t="s">
        <v>3</v>
      </c>
      <c r="AB40518" s="1"/>
    </row>
    <row r="40519" spans="6:28" ht="12.75" x14ac:dyDescent="0.25">
      <c r="F40519" s="5"/>
      <c r="U40519" s="5"/>
      <c r="V40519" s="5"/>
      <c r="AA40519" s="4" t="s">
        <v>5</v>
      </c>
      <c r="AB40519" s="1"/>
    </row>
    <row r="40520" spans="6:28" ht="12.75" x14ac:dyDescent="0.25">
      <c r="F40520" s="5"/>
      <c r="U40520" s="5"/>
      <c r="V40520" s="5"/>
      <c r="AA40520" s="4" t="s">
        <v>6</v>
      </c>
      <c r="AB40520" s="1"/>
    </row>
    <row r="40521" spans="6:28" ht="12.75" x14ac:dyDescent="0.25">
      <c r="F40521" s="5"/>
      <c r="U40521" s="5"/>
      <c r="V40521" s="5"/>
      <c r="AA40521" s="4" t="s">
        <v>7</v>
      </c>
      <c r="AB40521" s="1"/>
    </row>
    <row r="40522" spans="6:28" ht="12.75" x14ac:dyDescent="0.25">
      <c r="F40522" s="5"/>
      <c r="U40522" s="5"/>
      <c r="V40522" s="5"/>
      <c r="AA40522" s="4" t="s">
        <v>8</v>
      </c>
      <c r="AB40522" s="1"/>
    </row>
    <row r="40523" spans="6:28" ht="12.75" x14ac:dyDescent="0.25">
      <c r="F40523" s="5"/>
      <c r="U40523" s="5"/>
      <c r="V40523" s="5"/>
      <c r="AA40523" s="4" t="s">
        <v>12</v>
      </c>
      <c r="AB40523" s="1"/>
    </row>
    <row r="40524" spans="6:28" x14ac:dyDescent="0.25">
      <c r="F40524" s="5"/>
      <c r="U40524" s="5"/>
      <c r="V40524" s="5"/>
      <c r="AA40524" s="2" t="s">
        <v>15</v>
      </c>
      <c r="AB40524" s="1"/>
    </row>
    <row r="40525" spans="6:28" x14ac:dyDescent="0.25">
      <c r="F40525" s="5"/>
      <c r="U40525" s="5"/>
      <c r="V40525" s="5"/>
      <c r="AA40525" s="43" t="s">
        <v>70</v>
      </c>
      <c r="AB40525" s="44"/>
    </row>
    <row r="40526" spans="6:28" x14ac:dyDescent="0.25">
      <c r="F40526" s="5"/>
      <c r="U40526" s="5"/>
      <c r="V40526" s="5"/>
      <c r="AA40526" s="6" t="s">
        <v>21</v>
      </c>
    </row>
    <row r="40527" spans="6:28" x14ac:dyDescent="0.25">
      <c r="F40527" s="5"/>
      <c r="U40527" s="5"/>
      <c r="V40527" s="5"/>
      <c r="AA40527" s="8"/>
      <c r="AB40527" s="7"/>
    </row>
    <row r="40528" spans="6:28" x14ac:dyDescent="0.25">
      <c r="F40528" s="5"/>
      <c r="U40528" s="5"/>
      <c r="V40528" s="5"/>
    </row>
    <row r="40529" spans="6:28" x14ac:dyDescent="0.25">
      <c r="F40529" s="5"/>
      <c r="U40529" s="5"/>
      <c r="V40529" s="5"/>
      <c r="AA40529" s="2"/>
      <c r="AB40529" s="1"/>
    </row>
    <row r="40530" spans="6:28" ht="12.75" x14ac:dyDescent="0.2">
      <c r="F40530" s="5"/>
      <c r="U40530" s="5"/>
      <c r="V40530" s="5"/>
      <c r="AA40530" s="3" t="s">
        <v>0</v>
      </c>
      <c r="AB40530" s="1"/>
    </row>
    <row r="40531" spans="6:28" ht="12.75" x14ac:dyDescent="0.2">
      <c r="F40531" s="5"/>
      <c r="U40531" s="5"/>
      <c r="V40531" s="5"/>
      <c r="AA40531" s="3" t="s">
        <v>1</v>
      </c>
      <c r="AB40531" s="1"/>
    </row>
    <row r="40532" spans="6:28" ht="12.75" x14ac:dyDescent="0.25">
      <c r="F40532" s="5"/>
      <c r="U40532" s="5"/>
      <c r="V40532" s="5"/>
      <c r="AA40532" s="4"/>
      <c r="AB40532" s="1"/>
    </row>
    <row r="40533" spans="6:28" ht="12.75" x14ac:dyDescent="0.25">
      <c r="F40533" s="5"/>
      <c r="U40533" s="5"/>
      <c r="V40533" s="5"/>
      <c r="AA40533" s="4" t="s">
        <v>2</v>
      </c>
      <c r="AB40533" s="1"/>
    </row>
    <row r="40534" spans="6:28" ht="12.75" x14ac:dyDescent="0.25">
      <c r="F40534" s="5"/>
      <c r="U40534" s="5"/>
      <c r="V40534" s="5"/>
      <c r="AA40534" s="4" t="s">
        <v>3</v>
      </c>
      <c r="AB40534" s="1"/>
    </row>
    <row r="40535" spans="6:28" ht="12.75" x14ac:dyDescent="0.25">
      <c r="F40535" s="5"/>
      <c r="U40535" s="5"/>
      <c r="V40535" s="5"/>
      <c r="AA40535" s="4" t="s">
        <v>5</v>
      </c>
      <c r="AB40535" s="1"/>
    </row>
    <row r="40536" spans="6:28" ht="12.75" x14ac:dyDescent="0.25">
      <c r="F40536" s="5"/>
      <c r="U40536" s="5"/>
      <c r="V40536" s="5"/>
      <c r="AA40536" s="4" t="s">
        <v>6</v>
      </c>
      <c r="AB40536" s="1"/>
    </row>
    <row r="40537" spans="6:28" ht="12.75" x14ac:dyDescent="0.25">
      <c r="F40537" s="5"/>
      <c r="U40537" s="5"/>
      <c r="V40537" s="5"/>
      <c r="AA40537" s="4" t="s">
        <v>7</v>
      </c>
      <c r="AB40537" s="1"/>
    </row>
    <row r="40538" spans="6:28" ht="12.75" x14ac:dyDescent="0.25">
      <c r="F40538" s="5"/>
      <c r="U40538" s="5"/>
      <c r="V40538" s="5"/>
      <c r="AA40538" s="4" t="s">
        <v>8</v>
      </c>
      <c r="AB40538" s="1"/>
    </row>
    <row r="40539" spans="6:28" ht="12.75" x14ac:dyDescent="0.25">
      <c r="F40539" s="5"/>
      <c r="U40539" s="5"/>
      <c r="V40539" s="5"/>
      <c r="AA40539" s="4" t="s">
        <v>12</v>
      </c>
      <c r="AB40539" s="1"/>
    </row>
    <row r="40540" spans="6:28" x14ac:dyDescent="0.25">
      <c r="F40540" s="5"/>
      <c r="U40540" s="5"/>
      <c r="V40540" s="5"/>
      <c r="AA40540" s="2" t="s">
        <v>15</v>
      </c>
      <c r="AB40540" s="1"/>
    </row>
    <row r="40541" spans="6:28" x14ac:dyDescent="0.25">
      <c r="F40541" s="5"/>
      <c r="U40541" s="5"/>
      <c r="V40541" s="5"/>
      <c r="AA40541" s="43" t="s">
        <v>70</v>
      </c>
      <c r="AB40541" s="44"/>
    </row>
    <row r="40542" spans="6:28" x14ac:dyDescent="0.25">
      <c r="F40542" s="5"/>
      <c r="U40542" s="5"/>
      <c r="V40542" s="5"/>
      <c r="AA40542" s="6" t="s">
        <v>21</v>
      </c>
    </row>
    <row r="40543" spans="6:28" x14ac:dyDescent="0.25">
      <c r="F40543" s="5"/>
      <c r="U40543" s="5"/>
      <c r="V40543" s="5"/>
      <c r="AA40543" s="8"/>
      <c r="AB40543" s="7"/>
    </row>
    <row r="40544" spans="6:28" x14ac:dyDescent="0.25">
      <c r="F40544" s="5"/>
      <c r="U40544" s="5"/>
      <c r="V40544" s="5"/>
    </row>
    <row r="40545" spans="6:28" x14ac:dyDescent="0.25">
      <c r="F40545" s="5"/>
      <c r="U40545" s="5"/>
      <c r="V40545" s="5"/>
      <c r="AA40545" s="2"/>
      <c r="AB40545" s="1"/>
    </row>
    <row r="40546" spans="6:28" ht="12.75" x14ac:dyDescent="0.2">
      <c r="F40546" s="5"/>
      <c r="U40546" s="5"/>
      <c r="V40546" s="5"/>
      <c r="AA40546" s="3" t="s">
        <v>0</v>
      </c>
      <c r="AB40546" s="1"/>
    </row>
    <row r="40547" spans="6:28" ht="12.75" x14ac:dyDescent="0.2">
      <c r="F40547" s="5"/>
      <c r="U40547" s="5"/>
      <c r="V40547" s="5"/>
      <c r="AA40547" s="3" t="s">
        <v>1</v>
      </c>
      <c r="AB40547" s="1"/>
    </row>
    <row r="40548" spans="6:28" ht="12.75" x14ac:dyDescent="0.25">
      <c r="F40548" s="5"/>
      <c r="U40548" s="5"/>
      <c r="V40548" s="5"/>
      <c r="AA40548" s="4"/>
      <c r="AB40548" s="1"/>
    </row>
    <row r="40549" spans="6:28" ht="12.75" x14ac:dyDescent="0.25">
      <c r="F40549" s="5"/>
      <c r="U40549" s="5"/>
      <c r="V40549" s="5"/>
      <c r="AA40549" s="4" t="s">
        <v>2</v>
      </c>
      <c r="AB40549" s="1"/>
    </row>
    <row r="40550" spans="6:28" ht="12.75" x14ac:dyDescent="0.25">
      <c r="F40550" s="5"/>
      <c r="U40550" s="5"/>
      <c r="V40550" s="5"/>
      <c r="AA40550" s="4" t="s">
        <v>3</v>
      </c>
      <c r="AB40550" s="1"/>
    </row>
    <row r="40551" spans="6:28" ht="12.75" x14ac:dyDescent="0.25">
      <c r="F40551" s="5"/>
      <c r="U40551" s="5"/>
      <c r="V40551" s="5"/>
      <c r="AA40551" s="4" t="s">
        <v>5</v>
      </c>
      <c r="AB40551" s="1"/>
    </row>
    <row r="40552" spans="6:28" ht="12.75" x14ac:dyDescent="0.25">
      <c r="F40552" s="5"/>
      <c r="U40552" s="5"/>
      <c r="V40552" s="5"/>
      <c r="AA40552" s="4" t="s">
        <v>6</v>
      </c>
      <c r="AB40552" s="1"/>
    </row>
    <row r="40553" spans="6:28" ht="12.75" x14ac:dyDescent="0.25">
      <c r="F40553" s="5"/>
      <c r="U40553" s="5"/>
      <c r="V40553" s="5"/>
      <c r="AA40553" s="4" t="s">
        <v>7</v>
      </c>
      <c r="AB40553" s="1"/>
    </row>
    <row r="40554" spans="6:28" ht="12.75" x14ac:dyDescent="0.25">
      <c r="F40554" s="5"/>
      <c r="U40554" s="5"/>
      <c r="V40554" s="5"/>
      <c r="AA40554" s="4" t="s">
        <v>8</v>
      </c>
      <c r="AB40554" s="1"/>
    </row>
    <row r="40555" spans="6:28" ht="12.75" x14ac:dyDescent="0.25">
      <c r="F40555" s="5"/>
      <c r="U40555" s="5"/>
      <c r="V40555" s="5"/>
      <c r="AA40555" s="4" t="s">
        <v>12</v>
      </c>
      <c r="AB40555" s="1"/>
    </row>
    <row r="40556" spans="6:28" x14ac:dyDescent="0.25">
      <c r="F40556" s="5"/>
      <c r="U40556" s="5"/>
      <c r="V40556" s="5"/>
      <c r="AA40556" s="2" t="s">
        <v>15</v>
      </c>
      <c r="AB40556" s="1"/>
    </row>
    <row r="40557" spans="6:28" x14ac:dyDescent="0.25">
      <c r="F40557" s="5"/>
      <c r="U40557" s="5"/>
      <c r="V40557" s="5"/>
      <c r="AA40557" s="43" t="s">
        <v>70</v>
      </c>
      <c r="AB40557" s="44"/>
    </row>
    <row r="40558" spans="6:28" x14ac:dyDescent="0.25">
      <c r="F40558" s="5"/>
      <c r="U40558" s="5"/>
      <c r="V40558" s="5"/>
      <c r="AA40558" s="6" t="s">
        <v>21</v>
      </c>
    </row>
    <row r="40559" spans="6:28" x14ac:dyDescent="0.25">
      <c r="F40559" s="5"/>
      <c r="U40559" s="5"/>
      <c r="V40559" s="5"/>
      <c r="AA40559" s="8"/>
      <c r="AB40559" s="7"/>
    </row>
    <row r="40560" spans="6:28" x14ac:dyDescent="0.25">
      <c r="F40560" s="5"/>
      <c r="U40560" s="5"/>
      <c r="V40560" s="5"/>
    </row>
    <row r="40561" spans="6:28" x14ac:dyDescent="0.25">
      <c r="F40561" s="5"/>
      <c r="U40561" s="5"/>
      <c r="V40561" s="5"/>
      <c r="AA40561" s="2"/>
      <c r="AB40561" s="1"/>
    </row>
    <row r="40562" spans="6:28" ht="12.75" x14ac:dyDescent="0.2">
      <c r="F40562" s="5"/>
      <c r="U40562" s="5"/>
      <c r="V40562" s="5"/>
      <c r="AA40562" s="3" t="s">
        <v>0</v>
      </c>
      <c r="AB40562" s="1"/>
    </row>
    <row r="40563" spans="6:28" ht="12.75" x14ac:dyDescent="0.2">
      <c r="F40563" s="5"/>
      <c r="U40563" s="5"/>
      <c r="V40563" s="5"/>
      <c r="AA40563" s="3" t="s">
        <v>1</v>
      </c>
      <c r="AB40563" s="1"/>
    </row>
    <row r="40564" spans="6:28" ht="12.75" x14ac:dyDescent="0.25">
      <c r="F40564" s="5"/>
      <c r="U40564" s="5"/>
      <c r="V40564" s="5"/>
      <c r="AA40564" s="4"/>
      <c r="AB40564" s="1"/>
    </row>
    <row r="40565" spans="6:28" ht="12.75" x14ac:dyDescent="0.25">
      <c r="F40565" s="5"/>
      <c r="U40565" s="5"/>
      <c r="V40565" s="5"/>
      <c r="AA40565" s="4" t="s">
        <v>2</v>
      </c>
      <c r="AB40565" s="1"/>
    </row>
    <row r="40566" spans="6:28" ht="12.75" x14ac:dyDescent="0.25">
      <c r="F40566" s="5"/>
      <c r="U40566" s="5"/>
      <c r="V40566" s="5"/>
      <c r="AA40566" s="4" t="s">
        <v>3</v>
      </c>
      <c r="AB40566" s="1"/>
    </row>
    <row r="40567" spans="6:28" ht="12.75" x14ac:dyDescent="0.25">
      <c r="F40567" s="5"/>
      <c r="U40567" s="5"/>
      <c r="V40567" s="5"/>
      <c r="AA40567" s="4" t="s">
        <v>5</v>
      </c>
      <c r="AB40567" s="1"/>
    </row>
    <row r="40568" spans="6:28" ht="12.75" x14ac:dyDescent="0.25">
      <c r="F40568" s="5"/>
      <c r="U40568" s="5"/>
      <c r="V40568" s="5"/>
      <c r="AA40568" s="4" t="s">
        <v>6</v>
      </c>
      <c r="AB40568" s="1"/>
    </row>
    <row r="40569" spans="6:28" ht="12.75" x14ac:dyDescent="0.25">
      <c r="F40569" s="5"/>
      <c r="U40569" s="5"/>
      <c r="V40569" s="5"/>
      <c r="AA40569" s="4" t="s">
        <v>7</v>
      </c>
      <c r="AB40569" s="1"/>
    </row>
    <row r="40570" spans="6:28" ht="12.75" x14ac:dyDescent="0.25">
      <c r="F40570" s="5"/>
      <c r="U40570" s="5"/>
      <c r="V40570" s="5"/>
      <c r="AA40570" s="4" t="s">
        <v>8</v>
      </c>
      <c r="AB40570" s="1"/>
    </row>
    <row r="40571" spans="6:28" ht="12.75" x14ac:dyDescent="0.25">
      <c r="F40571" s="5"/>
      <c r="U40571" s="5"/>
      <c r="V40571" s="5"/>
      <c r="AA40571" s="4" t="s">
        <v>12</v>
      </c>
      <c r="AB40571" s="1"/>
    </row>
    <row r="40572" spans="6:28" x14ac:dyDescent="0.25">
      <c r="F40572" s="5"/>
      <c r="U40572" s="5"/>
      <c r="V40572" s="5"/>
      <c r="AA40572" s="2" t="s">
        <v>15</v>
      </c>
      <c r="AB40572" s="1"/>
    </row>
    <row r="40573" spans="6:28" x14ac:dyDescent="0.25">
      <c r="F40573" s="5"/>
      <c r="U40573" s="5"/>
      <c r="V40573" s="5"/>
      <c r="AA40573" s="43" t="s">
        <v>70</v>
      </c>
      <c r="AB40573" s="44"/>
    </row>
    <row r="40574" spans="6:28" x14ac:dyDescent="0.25">
      <c r="F40574" s="5"/>
      <c r="U40574" s="5"/>
      <c r="V40574" s="5"/>
      <c r="AA40574" s="6" t="s">
        <v>21</v>
      </c>
    </row>
    <row r="40575" spans="6:28" x14ac:dyDescent="0.25">
      <c r="F40575" s="5"/>
      <c r="U40575" s="5"/>
      <c r="V40575" s="5"/>
      <c r="AA40575" s="8"/>
      <c r="AB40575" s="7"/>
    </row>
    <row r="40576" spans="6:28" x14ac:dyDescent="0.25">
      <c r="F40576" s="5"/>
      <c r="U40576" s="5"/>
      <c r="V40576" s="5"/>
    </row>
    <row r="40577" spans="6:28" x14ac:dyDescent="0.25">
      <c r="F40577" s="5"/>
      <c r="U40577" s="5"/>
      <c r="V40577" s="5"/>
      <c r="AA40577" s="2"/>
      <c r="AB40577" s="1"/>
    </row>
    <row r="40578" spans="6:28" ht="12.75" x14ac:dyDescent="0.2">
      <c r="F40578" s="5"/>
      <c r="U40578" s="5"/>
      <c r="V40578" s="5"/>
      <c r="AA40578" s="3" t="s">
        <v>0</v>
      </c>
      <c r="AB40578" s="1"/>
    </row>
    <row r="40579" spans="6:28" ht="12.75" x14ac:dyDescent="0.2">
      <c r="F40579" s="5"/>
      <c r="U40579" s="5"/>
      <c r="V40579" s="5"/>
      <c r="AA40579" s="3" t="s">
        <v>1</v>
      </c>
      <c r="AB40579" s="1"/>
    </row>
    <row r="40580" spans="6:28" ht="12.75" x14ac:dyDescent="0.25">
      <c r="F40580" s="5"/>
      <c r="U40580" s="5"/>
      <c r="V40580" s="5"/>
      <c r="AA40580" s="4"/>
      <c r="AB40580" s="1"/>
    </row>
    <row r="40581" spans="6:28" ht="12.75" x14ac:dyDescent="0.25">
      <c r="F40581" s="5"/>
      <c r="U40581" s="5"/>
      <c r="V40581" s="5"/>
      <c r="AA40581" s="4" t="s">
        <v>2</v>
      </c>
      <c r="AB40581" s="1"/>
    </row>
    <row r="40582" spans="6:28" ht="12.75" x14ac:dyDescent="0.25">
      <c r="F40582" s="5"/>
      <c r="U40582" s="5"/>
      <c r="V40582" s="5"/>
      <c r="AA40582" s="4" t="s">
        <v>3</v>
      </c>
      <c r="AB40582" s="1"/>
    </row>
    <row r="40583" spans="6:28" ht="12.75" x14ac:dyDescent="0.25">
      <c r="F40583" s="5"/>
      <c r="U40583" s="5"/>
      <c r="V40583" s="5"/>
      <c r="AA40583" s="4" t="s">
        <v>5</v>
      </c>
      <c r="AB40583" s="1"/>
    </row>
    <row r="40584" spans="6:28" ht="12.75" x14ac:dyDescent="0.25">
      <c r="F40584" s="5"/>
      <c r="U40584" s="5"/>
      <c r="V40584" s="5"/>
      <c r="AA40584" s="4" t="s">
        <v>6</v>
      </c>
      <c r="AB40584" s="1"/>
    </row>
    <row r="40585" spans="6:28" ht="12.75" x14ac:dyDescent="0.25">
      <c r="F40585" s="5"/>
      <c r="U40585" s="5"/>
      <c r="V40585" s="5"/>
      <c r="AA40585" s="4" t="s">
        <v>7</v>
      </c>
      <c r="AB40585" s="1"/>
    </row>
    <row r="40586" spans="6:28" ht="12.75" x14ac:dyDescent="0.25">
      <c r="F40586" s="5"/>
      <c r="U40586" s="5"/>
      <c r="V40586" s="5"/>
      <c r="AA40586" s="4" t="s">
        <v>8</v>
      </c>
      <c r="AB40586" s="1"/>
    </row>
    <row r="40587" spans="6:28" ht="12.75" x14ac:dyDescent="0.25">
      <c r="F40587" s="5"/>
      <c r="U40587" s="5"/>
      <c r="V40587" s="5"/>
      <c r="AA40587" s="4" t="s">
        <v>12</v>
      </c>
      <c r="AB40587" s="1"/>
    </row>
    <row r="40588" spans="6:28" x14ac:dyDescent="0.25">
      <c r="F40588" s="5"/>
      <c r="U40588" s="5"/>
      <c r="V40588" s="5"/>
      <c r="AA40588" s="2" t="s">
        <v>15</v>
      </c>
      <c r="AB40588" s="1"/>
    </row>
    <row r="40589" spans="6:28" x14ac:dyDescent="0.25">
      <c r="F40589" s="5"/>
      <c r="U40589" s="5"/>
      <c r="V40589" s="5"/>
      <c r="AA40589" s="43" t="s">
        <v>70</v>
      </c>
      <c r="AB40589" s="44"/>
    </row>
    <row r="40590" spans="6:28" x14ac:dyDescent="0.25">
      <c r="F40590" s="5"/>
      <c r="U40590" s="5"/>
      <c r="V40590" s="5"/>
      <c r="AA40590" s="6" t="s">
        <v>21</v>
      </c>
    </row>
    <row r="40591" spans="6:28" x14ac:dyDescent="0.25">
      <c r="F40591" s="5"/>
      <c r="U40591" s="5"/>
      <c r="V40591" s="5"/>
      <c r="AA40591" s="8"/>
      <c r="AB40591" s="7"/>
    </row>
    <row r="40592" spans="6:28" x14ac:dyDescent="0.25">
      <c r="F40592" s="5"/>
      <c r="U40592" s="5"/>
      <c r="V40592" s="5"/>
    </row>
    <row r="40593" spans="6:28" x14ac:dyDescent="0.25">
      <c r="F40593" s="5"/>
      <c r="U40593" s="5"/>
      <c r="V40593" s="5"/>
      <c r="AA40593" s="2"/>
      <c r="AB40593" s="1"/>
    </row>
    <row r="40594" spans="6:28" ht="12.75" x14ac:dyDescent="0.2">
      <c r="F40594" s="5"/>
      <c r="U40594" s="5"/>
      <c r="V40594" s="5"/>
      <c r="AA40594" s="3" t="s">
        <v>0</v>
      </c>
      <c r="AB40594" s="1"/>
    </row>
    <row r="40595" spans="6:28" ht="12.75" x14ac:dyDescent="0.2">
      <c r="F40595" s="5"/>
      <c r="U40595" s="5"/>
      <c r="V40595" s="5"/>
      <c r="AA40595" s="3" t="s">
        <v>1</v>
      </c>
      <c r="AB40595" s="1"/>
    </row>
    <row r="40596" spans="6:28" ht="12.75" x14ac:dyDescent="0.25">
      <c r="F40596" s="5"/>
      <c r="U40596" s="5"/>
      <c r="V40596" s="5"/>
      <c r="AA40596" s="4"/>
      <c r="AB40596" s="1"/>
    </row>
    <row r="40597" spans="6:28" ht="12.75" x14ac:dyDescent="0.25">
      <c r="F40597" s="5"/>
      <c r="U40597" s="5"/>
      <c r="V40597" s="5"/>
      <c r="AA40597" s="4" t="s">
        <v>2</v>
      </c>
      <c r="AB40597" s="1"/>
    </row>
    <row r="40598" spans="6:28" ht="12.75" x14ac:dyDescent="0.25">
      <c r="F40598" s="5"/>
      <c r="U40598" s="5"/>
      <c r="V40598" s="5"/>
      <c r="AA40598" s="4" t="s">
        <v>3</v>
      </c>
      <c r="AB40598" s="1"/>
    </row>
    <row r="40599" spans="6:28" ht="12.75" x14ac:dyDescent="0.25">
      <c r="F40599" s="5"/>
      <c r="U40599" s="5"/>
      <c r="V40599" s="5"/>
      <c r="AA40599" s="4" t="s">
        <v>5</v>
      </c>
      <c r="AB40599" s="1"/>
    </row>
    <row r="40600" spans="6:28" ht="12.75" x14ac:dyDescent="0.25">
      <c r="F40600" s="5"/>
      <c r="U40600" s="5"/>
      <c r="V40600" s="5"/>
      <c r="AA40600" s="4" t="s">
        <v>6</v>
      </c>
      <c r="AB40600" s="1"/>
    </row>
    <row r="40601" spans="6:28" ht="12.75" x14ac:dyDescent="0.25">
      <c r="F40601" s="5"/>
      <c r="U40601" s="5"/>
      <c r="V40601" s="5"/>
      <c r="AA40601" s="4" t="s">
        <v>7</v>
      </c>
      <c r="AB40601" s="1"/>
    </row>
    <row r="40602" spans="6:28" ht="12.75" x14ac:dyDescent="0.25">
      <c r="F40602" s="5"/>
      <c r="U40602" s="5"/>
      <c r="V40602" s="5"/>
      <c r="AA40602" s="4" t="s">
        <v>8</v>
      </c>
      <c r="AB40602" s="1"/>
    </row>
    <row r="40603" spans="6:28" ht="12.75" x14ac:dyDescent="0.25">
      <c r="F40603" s="5"/>
      <c r="U40603" s="5"/>
      <c r="V40603" s="5"/>
      <c r="AA40603" s="4" t="s">
        <v>12</v>
      </c>
      <c r="AB40603" s="1"/>
    </row>
    <row r="40604" spans="6:28" x14ac:dyDescent="0.25">
      <c r="F40604" s="5"/>
      <c r="U40604" s="5"/>
      <c r="V40604" s="5"/>
      <c r="AA40604" s="2" t="s">
        <v>15</v>
      </c>
      <c r="AB40604" s="1"/>
    </row>
    <row r="40605" spans="6:28" x14ac:dyDescent="0.25">
      <c r="F40605" s="5"/>
      <c r="U40605" s="5"/>
      <c r="V40605" s="5"/>
      <c r="AA40605" s="43" t="s">
        <v>70</v>
      </c>
      <c r="AB40605" s="44"/>
    </row>
    <row r="40606" spans="6:28" x14ac:dyDescent="0.25">
      <c r="F40606" s="5"/>
      <c r="U40606" s="5"/>
      <c r="V40606" s="5"/>
      <c r="AA40606" s="6" t="s">
        <v>21</v>
      </c>
    </row>
    <row r="40607" spans="6:28" x14ac:dyDescent="0.25">
      <c r="F40607" s="5"/>
      <c r="U40607" s="5"/>
      <c r="V40607" s="5"/>
      <c r="AA40607" s="8"/>
      <c r="AB40607" s="7"/>
    </row>
    <row r="40608" spans="6:28" x14ac:dyDescent="0.25">
      <c r="F40608" s="5"/>
      <c r="U40608" s="5"/>
      <c r="V40608" s="5"/>
    </row>
    <row r="40609" spans="6:28" x14ac:dyDescent="0.25">
      <c r="F40609" s="5"/>
      <c r="U40609" s="5"/>
      <c r="V40609" s="5"/>
      <c r="AA40609" s="2"/>
      <c r="AB40609" s="1"/>
    </row>
    <row r="40610" spans="6:28" ht="12.75" x14ac:dyDescent="0.2">
      <c r="F40610" s="5"/>
      <c r="U40610" s="5"/>
      <c r="V40610" s="5"/>
      <c r="AA40610" s="3" t="s">
        <v>0</v>
      </c>
      <c r="AB40610" s="1"/>
    </row>
    <row r="40611" spans="6:28" ht="12.75" x14ac:dyDescent="0.2">
      <c r="F40611" s="5"/>
      <c r="U40611" s="5"/>
      <c r="V40611" s="5"/>
      <c r="AA40611" s="3" t="s">
        <v>1</v>
      </c>
      <c r="AB40611" s="1"/>
    </row>
    <row r="40612" spans="6:28" ht="12.75" x14ac:dyDescent="0.25">
      <c r="F40612" s="5"/>
      <c r="U40612" s="5"/>
      <c r="V40612" s="5"/>
      <c r="AA40612" s="4"/>
      <c r="AB40612" s="1"/>
    </row>
    <row r="40613" spans="6:28" ht="12.75" x14ac:dyDescent="0.25">
      <c r="F40613" s="5"/>
      <c r="U40613" s="5"/>
      <c r="V40613" s="5"/>
      <c r="AA40613" s="4" t="s">
        <v>2</v>
      </c>
      <c r="AB40613" s="1"/>
    </row>
    <row r="40614" spans="6:28" ht="12.75" x14ac:dyDescent="0.25">
      <c r="F40614" s="5"/>
      <c r="U40614" s="5"/>
      <c r="V40614" s="5"/>
      <c r="AA40614" s="4" t="s">
        <v>3</v>
      </c>
      <c r="AB40614" s="1"/>
    </row>
    <row r="40615" spans="6:28" ht="12.75" x14ac:dyDescent="0.25">
      <c r="F40615" s="5"/>
      <c r="U40615" s="5"/>
      <c r="V40615" s="5"/>
      <c r="AA40615" s="4" t="s">
        <v>5</v>
      </c>
      <c r="AB40615" s="1"/>
    </row>
    <row r="40616" spans="6:28" ht="12.75" x14ac:dyDescent="0.25">
      <c r="F40616" s="5"/>
      <c r="U40616" s="5"/>
      <c r="V40616" s="5"/>
      <c r="AA40616" s="4" t="s">
        <v>6</v>
      </c>
      <c r="AB40616" s="1"/>
    </row>
    <row r="40617" spans="6:28" ht="12.75" x14ac:dyDescent="0.25">
      <c r="F40617" s="5"/>
      <c r="U40617" s="5"/>
      <c r="V40617" s="5"/>
      <c r="AA40617" s="4" t="s">
        <v>7</v>
      </c>
      <c r="AB40617" s="1"/>
    </row>
    <row r="40618" spans="6:28" ht="12.75" x14ac:dyDescent="0.25">
      <c r="F40618" s="5"/>
      <c r="U40618" s="5"/>
      <c r="V40618" s="5"/>
      <c r="AA40618" s="4" t="s">
        <v>8</v>
      </c>
      <c r="AB40618" s="1"/>
    </row>
    <row r="40619" spans="6:28" ht="12.75" x14ac:dyDescent="0.25">
      <c r="F40619" s="5"/>
      <c r="U40619" s="5"/>
      <c r="V40619" s="5"/>
      <c r="AA40619" s="4" t="s">
        <v>12</v>
      </c>
      <c r="AB40619" s="1"/>
    </row>
    <row r="40620" spans="6:28" x14ac:dyDescent="0.25">
      <c r="F40620" s="5"/>
      <c r="U40620" s="5"/>
      <c r="V40620" s="5"/>
      <c r="AA40620" s="2" t="s">
        <v>15</v>
      </c>
      <c r="AB40620" s="1"/>
    </row>
    <row r="40621" spans="6:28" x14ac:dyDescent="0.25">
      <c r="F40621" s="5"/>
      <c r="U40621" s="5"/>
      <c r="V40621" s="5"/>
      <c r="AA40621" s="43" t="s">
        <v>70</v>
      </c>
      <c r="AB40621" s="44"/>
    </row>
    <row r="40622" spans="6:28" x14ac:dyDescent="0.25">
      <c r="F40622" s="5"/>
      <c r="U40622" s="5"/>
      <c r="V40622" s="5"/>
      <c r="AA40622" s="6" t="s">
        <v>21</v>
      </c>
    </row>
    <row r="40623" spans="6:28" x14ac:dyDescent="0.25">
      <c r="F40623" s="5"/>
      <c r="U40623" s="5"/>
      <c r="V40623" s="5"/>
      <c r="AA40623" s="8"/>
      <c r="AB40623" s="7"/>
    </row>
    <row r="40624" spans="6:28" x14ac:dyDescent="0.25">
      <c r="F40624" s="5"/>
      <c r="U40624" s="5"/>
      <c r="V40624" s="5"/>
    </row>
    <row r="40625" spans="6:28" x14ac:dyDescent="0.25">
      <c r="F40625" s="5"/>
      <c r="U40625" s="5"/>
      <c r="V40625" s="5"/>
      <c r="AA40625" s="2"/>
      <c r="AB40625" s="1"/>
    </row>
    <row r="40626" spans="6:28" ht="12.75" x14ac:dyDescent="0.2">
      <c r="F40626" s="5"/>
      <c r="U40626" s="5"/>
      <c r="V40626" s="5"/>
      <c r="AA40626" s="3" t="s">
        <v>0</v>
      </c>
      <c r="AB40626" s="1"/>
    </row>
    <row r="40627" spans="6:28" ht="12.75" x14ac:dyDescent="0.2">
      <c r="F40627" s="5"/>
      <c r="U40627" s="5"/>
      <c r="V40627" s="5"/>
      <c r="AA40627" s="3" t="s">
        <v>1</v>
      </c>
      <c r="AB40627" s="1"/>
    </row>
    <row r="40628" spans="6:28" ht="12.75" x14ac:dyDescent="0.25">
      <c r="F40628" s="5"/>
      <c r="U40628" s="5"/>
      <c r="V40628" s="5"/>
      <c r="AA40628" s="4"/>
      <c r="AB40628" s="1"/>
    </row>
    <row r="40629" spans="6:28" ht="12.75" x14ac:dyDescent="0.25">
      <c r="F40629" s="5"/>
      <c r="U40629" s="5"/>
      <c r="V40629" s="5"/>
      <c r="AA40629" s="4" t="s">
        <v>2</v>
      </c>
      <c r="AB40629" s="1"/>
    </row>
    <row r="40630" spans="6:28" ht="12.75" x14ac:dyDescent="0.25">
      <c r="F40630" s="5"/>
      <c r="U40630" s="5"/>
      <c r="V40630" s="5"/>
      <c r="AA40630" s="4" t="s">
        <v>3</v>
      </c>
      <c r="AB40630" s="1"/>
    </row>
    <row r="40631" spans="6:28" ht="12.75" x14ac:dyDescent="0.25">
      <c r="F40631" s="5"/>
      <c r="U40631" s="5"/>
      <c r="V40631" s="5"/>
      <c r="AA40631" s="4" t="s">
        <v>5</v>
      </c>
      <c r="AB40631" s="1"/>
    </row>
    <row r="40632" spans="6:28" ht="12.75" x14ac:dyDescent="0.25">
      <c r="F40632" s="5"/>
      <c r="U40632" s="5"/>
      <c r="V40632" s="5"/>
      <c r="AA40632" s="4" t="s">
        <v>6</v>
      </c>
      <c r="AB40632" s="1"/>
    </row>
    <row r="40633" spans="6:28" ht="12.75" x14ac:dyDescent="0.25">
      <c r="F40633" s="5"/>
      <c r="U40633" s="5"/>
      <c r="V40633" s="5"/>
      <c r="AA40633" s="4" t="s">
        <v>7</v>
      </c>
      <c r="AB40633" s="1"/>
    </row>
    <row r="40634" spans="6:28" ht="12.75" x14ac:dyDescent="0.25">
      <c r="F40634" s="5"/>
      <c r="U40634" s="5"/>
      <c r="V40634" s="5"/>
      <c r="AA40634" s="4" t="s">
        <v>8</v>
      </c>
      <c r="AB40634" s="1"/>
    </row>
    <row r="40635" spans="6:28" ht="12.75" x14ac:dyDescent="0.25">
      <c r="F40635" s="5"/>
      <c r="U40635" s="5"/>
      <c r="V40635" s="5"/>
      <c r="AA40635" s="4" t="s">
        <v>12</v>
      </c>
      <c r="AB40635" s="1"/>
    </row>
    <row r="40636" spans="6:28" x14ac:dyDescent="0.25">
      <c r="F40636" s="5"/>
      <c r="U40636" s="5"/>
      <c r="V40636" s="5"/>
      <c r="AA40636" s="2" t="s">
        <v>15</v>
      </c>
      <c r="AB40636" s="1"/>
    </row>
    <row r="40637" spans="6:28" x14ac:dyDescent="0.25">
      <c r="F40637" s="5"/>
      <c r="U40637" s="5"/>
      <c r="V40637" s="5"/>
      <c r="AA40637" s="43" t="s">
        <v>70</v>
      </c>
      <c r="AB40637" s="44"/>
    </row>
    <row r="40638" spans="6:28" x14ac:dyDescent="0.25">
      <c r="F40638" s="5"/>
      <c r="U40638" s="5"/>
      <c r="V40638" s="5"/>
      <c r="AA40638" s="6" t="s">
        <v>21</v>
      </c>
    </row>
    <row r="40639" spans="6:28" x14ac:dyDescent="0.25">
      <c r="F40639" s="5"/>
      <c r="U40639" s="5"/>
      <c r="V40639" s="5"/>
      <c r="AA40639" s="8"/>
      <c r="AB40639" s="7"/>
    </row>
    <row r="40640" spans="6:28" x14ac:dyDescent="0.25">
      <c r="F40640" s="5"/>
      <c r="U40640" s="5"/>
      <c r="V40640" s="5"/>
    </row>
    <row r="40641" spans="6:28" x14ac:dyDescent="0.25">
      <c r="F40641" s="5"/>
      <c r="U40641" s="5"/>
      <c r="V40641" s="5"/>
      <c r="AA40641" s="2"/>
      <c r="AB40641" s="1"/>
    </row>
    <row r="40642" spans="6:28" ht="12.75" x14ac:dyDescent="0.2">
      <c r="F40642" s="5"/>
      <c r="U40642" s="5"/>
      <c r="V40642" s="5"/>
      <c r="AA40642" s="3" t="s">
        <v>0</v>
      </c>
      <c r="AB40642" s="1"/>
    </row>
    <row r="40643" spans="6:28" ht="12.75" x14ac:dyDescent="0.2">
      <c r="F40643" s="5"/>
      <c r="U40643" s="5"/>
      <c r="V40643" s="5"/>
      <c r="AA40643" s="3" t="s">
        <v>1</v>
      </c>
      <c r="AB40643" s="1"/>
    </row>
    <row r="40644" spans="6:28" ht="12.75" x14ac:dyDescent="0.25">
      <c r="F40644" s="5"/>
      <c r="U40644" s="5"/>
      <c r="V40644" s="5"/>
      <c r="AA40644" s="4"/>
      <c r="AB40644" s="1"/>
    </row>
    <row r="40645" spans="6:28" ht="12.75" x14ac:dyDescent="0.25">
      <c r="F40645" s="5"/>
      <c r="U40645" s="5"/>
      <c r="V40645" s="5"/>
      <c r="AA40645" s="4" t="s">
        <v>2</v>
      </c>
      <c r="AB40645" s="1"/>
    </row>
    <row r="40646" spans="6:28" ht="12.75" x14ac:dyDescent="0.25">
      <c r="F40646" s="5"/>
      <c r="U40646" s="5"/>
      <c r="V40646" s="5"/>
      <c r="AA40646" s="4" t="s">
        <v>3</v>
      </c>
      <c r="AB40646" s="1"/>
    </row>
    <row r="40647" spans="6:28" ht="12.75" x14ac:dyDescent="0.25">
      <c r="F40647" s="5"/>
      <c r="U40647" s="5"/>
      <c r="V40647" s="5"/>
      <c r="AA40647" s="4" t="s">
        <v>5</v>
      </c>
      <c r="AB40647" s="1"/>
    </row>
    <row r="40648" spans="6:28" ht="12.75" x14ac:dyDescent="0.25">
      <c r="F40648" s="5"/>
      <c r="U40648" s="5"/>
      <c r="V40648" s="5"/>
      <c r="AA40648" s="4" t="s">
        <v>6</v>
      </c>
      <c r="AB40648" s="1"/>
    </row>
    <row r="40649" spans="6:28" ht="12.75" x14ac:dyDescent="0.25">
      <c r="F40649" s="5"/>
      <c r="U40649" s="5"/>
      <c r="V40649" s="5"/>
      <c r="AA40649" s="4" t="s">
        <v>7</v>
      </c>
      <c r="AB40649" s="1"/>
    </row>
    <row r="40650" spans="6:28" ht="12.75" x14ac:dyDescent="0.25">
      <c r="F40650" s="5"/>
      <c r="U40650" s="5"/>
      <c r="V40650" s="5"/>
      <c r="AA40650" s="4" t="s">
        <v>8</v>
      </c>
      <c r="AB40650" s="1"/>
    </row>
    <row r="40651" spans="6:28" ht="12.75" x14ac:dyDescent="0.25">
      <c r="F40651" s="5"/>
      <c r="U40651" s="5"/>
      <c r="V40651" s="5"/>
      <c r="AA40651" s="4" t="s">
        <v>12</v>
      </c>
      <c r="AB40651" s="1"/>
    </row>
    <row r="40652" spans="6:28" x14ac:dyDescent="0.25">
      <c r="F40652" s="5"/>
      <c r="U40652" s="5"/>
      <c r="V40652" s="5"/>
      <c r="AA40652" s="2" t="s">
        <v>15</v>
      </c>
      <c r="AB40652" s="1"/>
    </row>
    <row r="40653" spans="6:28" x14ac:dyDescent="0.25">
      <c r="F40653" s="5"/>
      <c r="U40653" s="5"/>
      <c r="V40653" s="5"/>
      <c r="AA40653" s="43" t="s">
        <v>70</v>
      </c>
      <c r="AB40653" s="44"/>
    </row>
    <row r="40654" spans="6:28" x14ac:dyDescent="0.25">
      <c r="F40654" s="5"/>
      <c r="U40654" s="5"/>
      <c r="V40654" s="5"/>
      <c r="AA40654" s="6" t="s">
        <v>21</v>
      </c>
    </row>
    <row r="40655" spans="6:28" x14ac:dyDescent="0.25">
      <c r="F40655" s="5"/>
      <c r="U40655" s="5"/>
      <c r="V40655" s="5"/>
      <c r="AA40655" s="8"/>
      <c r="AB40655" s="7"/>
    </row>
    <row r="40656" spans="6:28" x14ac:dyDescent="0.25">
      <c r="F40656" s="5"/>
      <c r="U40656" s="5"/>
      <c r="V40656" s="5"/>
    </row>
    <row r="40657" spans="6:28" x14ac:dyDescent="0.25">
      <c r="F40657" s="5"/>
      <c r="U40657" s="5"/>
      <c r="V40657" s="5"/>
      <c r="AA40657" s="2"/>
      <c r="AB40657" s="1"/>
    </row>
    <row r="40658" spans="6:28" ht="12.75" x14ac:dyDescent="0.2">
      <c r="F40658" s="5"/>
      <c r="U40658" s="5"/>
      <c r="V40658" s="5"/>
      <c r="AA40658" s="3" t="s">
        <v>0</v>
      </c>
      <c r="AB40658" s="1"/>
    </row>
    <row r="40659" spans="6:28" ht="12.75" x14ac:dyDescent="0.2">
      <c r="F40659" s="5"/>
      <c r="U40659" s="5"/>
      <c r="V40659" s="5"/>
      <c r="AA40659" s="3" t="s">
        <v>1</v>
      </c>
      <c r="AB40659" s="1"/>
    </row>
    <row r="40660" spans="6:28" ht="12.75" x14ac:dyDescent="0.25">
      <c r="F40660" s="5"/>
      <c r="U40660" s="5"/>
      <c r="V40660" s="5"/>
      <c r="AA40660" s="4"/>
      <c r="AB40660" s="1"/>
    </row>
    <row r="40661" spans="6:28" ht="12.75" x14ac:dyDescent="0.25">
      <c r="F40661" s="5"/>
      <c r="U40661" s="5"/>
      <c r="V40661" s="5"/>
      <c r="AA40661" s="4" t="s">
        <v>2</v>
      </c>
      <c r="AB40661" s="1"/>
    </row>
    <row r="40662" spans="6:28" ht="12.75" x14ac:dyDescent="0.25">
      <c r="F40662" s="5"/>
      <c r="U40662" s="5"/>
      <c r="V40662" s="5"/>
      <c r="AA40662" s="4" t="s">
        <v>3</v>
      </c>
      <c r="AB40662" s="1"/>
    </row>
    <row r="40663" spans="6:28" ht="12.75" x14ac:dyDescent="0.25">
      <c r="F40663" s="5"/>
      <c r="U40663" s="5"/>
      <c r="V40663" s="5"/>
      <c r="AA40663" s="4" t="s">
        <v>5</v>
      </c>
      <c r="AB40663" s="1"/>
    </row>
    <row r="40664" spans="6:28" ht="12.75" x14ac:dyDescent="0.25">
      <c r="F40664" s="5"/>
      <c r="U40664" s="5"/>
      <c r="V40664" s="5"/>
      <c r="AA40664" s="4" t="s">
        <v>6</v>
      </c>
      <c r="AB40664" s="1"/>
    </row>
    <row r="40665" spans="6:28" ht="12.75" x14ac:dyDescent="0.25">
      <c r="F40665" s="5"/>
      <c r="U40665" s="5"/>
      <c r="V40665" s="5"/>
      <c r="AA40665" s="4" t="s">
        <v>7</v>
      </c>
      <c r="AB40665" s="1"/>
    </row>
    <row r="40666" spans="6:28" ht="12.75" x14ac:dyDescent="0.25">
      <c r="F40666" s="5"/>
      <c r="U40666" s="5"/>
      <c r="V40666" s="5"/>
      <c r="AA40666" s="4" t="s">
        <v>8</v>
      </c>
      <c r="AB40666" s="1"/>
    </row>
    <row r="40667" spans="6:28" ht="12.75" x14ac:dyDescent="0.25">
      <c r="F40667" s="5"/>
      <c r="U40667" s="5"/>
      <c r="V40667" s="5"/>
      <c r="AA40667" s="4" t="s">
        <v>12</v>
      </c>
      <c r="AB40667" s="1"/>
    </row>
    <row r="40668" spans="6:28" x14ac:dyDescent="0.25">
      <c r="F40668" s="5"/>
      <c r="U40668" s="5"/>
      <c r="V40668" s="5"/>
      <c r="AA40668" s="2" t="s">
        <v>15</v>
      </c>
      <c r="AB40668" s="1"/>
    </row>
    <row r="40669" spans="6:28" x14ac:dyDescent="0.25">
      <c r="F40669" s="5"/>
      <c r="U40669" s="5"/>
      <c r="V40669" s="5"/>
      <c r="AA40669" s="43" t="s">
        <v>70</v>
      </c>
      <c r="AB40669" s="44"/>
    </row>
    <row r="40670" spans="6:28" x14ac:dyDescent="0.25">
      <c r="F40670" s="5"/>
      <c r="U40670" s="5"/>
      <c r="V40670" s="5"/>
      <c r="AA40670" s="6" t="s">
        <v>21</v>
      </c>
    </row>
    <row r="40671" spans="6:28" x14ac:dyDescent="0.25">
      <c r="F40671" s="5"/>
      <c r="U40671" s="5"/>
      <c r="V40671" s="5"/>
      <c r="AA40671" s="8"/>
      <c r="AB40671" s="7"/>
    </row>
    <row r="40672" spans="6:28" x14ac:dyDescent="0.25">
      <c r="F40672" s="5"/>
      <c r="U40672" s="5"/>
      <c r="V40672" s="5"/>
    </row>
    <row r="40673" spans="6:28" x14ac:dyDescent="0.25">
      <c r="F40673" s="5"/>
      <c r="U40673" s="5"/>
      <c r="V40673" s="5"/>
      <c r="AA40673" s="2"/>
      <c r="AB40673" s="1"/>
    </row>
    <row r="40674" spans="6:28" ht="12.75" x14ac:dyDescent="0.2">
      <c r="F40674" s="5"/>
      <c r="U40674" s="5"/>
      <c r="V40674" s="5"/>
      <c r="AA40674" s="3" t="s">
        <v>0</v>
      </c>
      <c r="AB40674" s="1"/>
    </row>
    <row r="40675" spans="6:28" ht="12.75" x14ac:dyDescent="0.2">
      <c r="F40675" s="5"/>
      <c r="U40675" s="5"/>
      <c r="V40675" s="5"/>
      <c r="AA40675" s="3" t="s">
        <v>1</v>
      </c>
      <c r="AB40675" s="1"/>
    </row>
    <row r="40676" spans="6:28" ht="12.75" x14ac:dyDescent="0.25">
      <c r="F40676" s="5"/>
      <c r="U40676" s="5"/>
      <c r="V40676" s="5"/>
      <c r="AA40676" s="4"/>
      <c r="AB40676" s="1"/>
    </row>
    <row r="40677" spans="6:28" ht="12.75" x14ac:dyDescent="0.25">
      <c r="F40677" s="5"/>
      <c r="U40677" s="5"/>
      <c r="V40677" s="5"/>
      <c r="AA40677" s="4" t="s">
        <v>2</v>
      </c>
      <c r="AB40677" s="1"/>
    </row>
    <row r="40678" spans="6:28" ht="12.75" x14ac:dyDescent="0.25">
      <c r="F40678" s="5"/>
      <c r="U40678" s="5"/>
      <c r="V40678" s="5"/>
      <c r="AA40678" s="4" t="s">
        <v>3</v>
      </c>
      <c r="AB40678" s="1"/>
    </row>
    <row r="40679" spans="6:28" ht="12.75" x14ac:dyDescent="0.25">
      <c r="F40679" s="5"/>
      <c r="U40679" s="5"/>
      <c r="V40679" s="5"/>
      <c r="AA40679" s="4" t="s">
        <v>5</v>
      </c>
      <c r="AB40679" s="1"/>
    </row>
    <row r="40680" spans="6:28" ht="12.75" x14ac:dyDescent="0.25">
      <c r="F40680" s="5"/>
      <c r="U40680" s="5"/>
      <c r="V40680" s="5"/>
      <c r="AA40680" s="4" t="s">
        <v>6</v>
      </c>
      <c r="AB40680" s="1"/>
    </row>
    <row r="40681" spans="6:28" ht="12.75" x14ac:dyDescent="0.25">
      <c r="F40681" s="5"/>
      <c r="U40681" s="5"/>
      <c r="V40681" s="5"/>
      <c r="AA40681" s="4" t="s">
        <v>7</v>
      </c>
      <c r="AB40681" s="1"/>
    </row>
    <row r="40682" spans="6:28" ht="12.75" x14ac:dyDescent="0.25">
      <c r="F40682" s="5"/>
      <c r="U40682" s="5"/>
      <c r="V40682" s="5"/>
      <c r="AA40682" s="4" t="s">
        <v>8</v>
      </c>
      <c r="AB40682" s="1"/>
    </row>
    <row r="40683" spans="6:28" ht="12.75" x14ac:dyDescent="0.25">
      <c r="F40683" s="5"/>
      <c r="U40683" s="5"/>
      <c r="V40683" s="5"/>
      <c r="AA40683" s="4" t="s">
        <v>12</v>
      </c>
      <c r="AB40683" s="1"/>
    </row>
    <row r="40684" spans="6:28" x14ac:dyDescent="0.25">
      <c r="F40684" s="5"/>
      <c r="U40684" s="5"/>
      <c r="V40684" s="5"/>
      <c r="AA40684" s="2" t="s">
        <v>15</v>
      </c>
      <c r="AB40684" s="1"/>
    </row>
    <row r="40685" spans="6:28" x14ac:dyDescent="0.25">
      <c r="F40685" s="5"/>
      <c r="U40685" s="5"/>
      <c r="V40685" s="5"/>
      <c r="AA40685" s="43" t="s">
        <v>70</v>
      </c>
      <c r="AB40685" s="44"/>
    </row>
    <row r="40686" spans="6:28" x14ac:dyDescent="0.25">
      <c r="F40686" s="5"/>
      <c r="U40686" s="5"/>
      <c r="V40686" s="5"/>
      <c r="AA40686" s="6" t="s">
        <v>21</v>
      </c>
    </row>
    <row r="40687" spans="6:28" x14ac:dyDescent="0.25">
      <c r="F40687" s="5"/>
      <c r="U40687" s="5"/>
      <c r="V40687" s="5"/>
      <c r="AA40687" s="8"/>
      <c r="AB40687" s="7"/>
    </row>
    <row r="40688" spans="6:28" x14ac:dyDescent="0.25">
      <c r="F40688" s="5"/>
      <c r="U40688" s="5"/>
      <c r="V40688" s="5"/>
    </row>
    <row r="40689" spans="6:28" x14ac:dyDescent="0.25">
      <c r="F40689" s="5"/>
      <c r="U40689" s="5"/>
      <c r="V40689" s="5"/>
      <c r="AA40689" s="2"/>
      <c r="AB40689" s="1"/>
    </row>
    <row r="40690" spans="6:28" ht="12.75" x14ac:dyDescent="0.2">
      <c r="F40690" s="5"/>
      <c r="U40690" s="5"/>
      <c r="V40690" s="5"/>
      <c r="AA40690" s="3" t="s">
        <v>0</v>
      </c>
      <c r="AB40690" s="1"/>
    </row>
    <row r="40691" spans="6:28" ht="12.75" x14ac:dyDescent="0.2">
      <c r="F40691" s="5"/>
      <c r="U40691" s="5"/>
      <c r="V40691" s="5"/>
      <c r="AA40691" s="3" t="s">
        <v>1</v>
      </c>
      <c r="AB40691" s="1"/>
    </row>
    <row r="40692" spans="6:28" ht="12.75" x14ac:dyDescent="0.25">
      <c r="F40692" s="5"/>
      <c r="U40692" s="5"/>
      <c r="V40692" s="5"/>
      <c r="AA40692" s="4"/>
      <c r="AB40692" s="1"/>
    </row>
    <row r="40693" spans="6:28" ht="12.75" x14ac:dyDescent="0.25">
      <c r="F40693" s="5"/>
      <c r="U40693" s="5"/>
      <c r="V40693" s="5"/>
      <c r="AA40693" s="4" t="s">
        <v>2</v>
      </c>
      <c r="AB40693" s="1"/>
    </row>
    <row r="40694" spans="6:28" ht="12.75" x14ac:dyDescent="0.25">
      <c r="F40694" s="5"/>
      <c r="U40694" s="5"/>
      <c r="V40694" s="5"/>
      <c r="AA40694" s="4" t="s">
        <v>3</v>
      </c>
      <c r="AB40694" s="1"/>
    </row>
    <row r="40695" spans="6:28" ht="12.75" x14ac:dyDescent="0.25">
      <c r="F40695" s="5"/>
      <c r="U40695" s="5"/>
      <c r="V40695" s="5"/>
      <c r="AA40695" s="4" t="s">
        <v>5</v>
      </c>
      <c r="AB40695" s="1"/>
    </row>
    <row r="40696" spans="6:28" ht="12.75" x14ac:dyDescent="0.25">
      <c r="F40696" s="5"/>
      <c r="U40696" s="5"/>
      <c r="V40696" s="5"/>
      <c r="AA40696" s="4" t="s">
        <v>6</v>
      </c>
      <c r="AB40696" s="1"/>
    </row>
    <row r="40697" spans="6:28" ht="12.75" x14ac:dyDescent="0.25">
      <c r="F40697" s="5"/>
      <c r="U40697" s="5"/>
      <c r="V40697" s="5"/>
      <c r="AA40697" s="4" t="s">
        <v>7</v>
      </c>
      <c r="AB40697" s="1"/>
    </row>
    <row r="40698" spans="6:28" ht="12.75" x14ac:dyDescent="0.25">
      <c r="F40698" s="5"/>
      <c r="U40698" s="5"/>
      <c r="V40698" s="5"/>
      <c r="AA40698" s="4" t="s">
        <v>8</v>
      </c>
      <c r="AB40698" s="1"/>
    </row>
    <row r="40699" spans="6:28" ht="12.75" x14ac:dyDescent="0.25">
      <c r="F40699" s="5"/>
      <c r="U40699" s="5"/>
      <c r="V40699" s="5"/>
      <c r="AA40699" s="4" t="s">
        <v>12</v>
      </c>
      <c r="AB40699" s="1"/>
    </row>
    <row r="40700" spans="6:28" x14ac:dyDescent="0.25">
      <c r="F40700" s="5"/>
      <c r="U40700" s="5"/>
      <c r="V40700" s="5"/>
      <c r="AA40700" s="2" t="s">
        <v>15</v>
      </c>
      <c r="AB40700" s="1"/>
    </row>
    <row r="40701" spans="6:28" x14ac:dyDescent="0.25">
      <c r="F40701" s="5"/>
      <c r="U40701" s="5"/>
      <c r="V40701" s="5"/>
      <c r="AA40701" s="43" t="s">
        <v>70</v>
      </c>
      <c r="AB40701" s="44"/>
    </row>
    <row r="40702" spans="6:28" x14ac:dyDescent="0.25">
      <c r="F40702" s="5"/>
      <c r="U40702" s="5"/>
      <c r="V40702" s="5"/>
      <c r="AA40702" s="6" t="s">
        <v>21</v>
      </c>
    </row>
    <row r="40703" spans="6:28" x14ac:dyDescent="0.25">
      <c r="F40703" s="5"/>
      <c r="U40703" s="5"/>
      <c r="V40703" s="5"/>
      <c r="AA40703" s="8"/>
      <c r="AB40703" s="7"/>
    </row>
    <row r="40704" spans="6:28" x14ac:dyDescent="0.25">
      <c r="F40704" s="5"/>
      <c r="U40704" s="5"/>
      <c r="V40704" s="5"/>
    </row>
    <row r="40705" spans="6:28" x14ac:dyDescent="0.25">
      <c r="F40705" s="5"/>
      <c r="U40705" s="5"/>
      <c r="V40705" s="5"/>
      <c r="AA40705" s="2"/>
      <c r="AB40705" s="1"/>
    </row>
    <row r="40706" spans="6:28" ht="12.75" x14ac:dyDescent="0.2">
      <c r="F40706" s="5"/>
      <c r="U40706" s="5"/>
      <c r="V40706" s="5"/>
      <c r="AA40706" s="3" t="s">
        <v>0</v>
      </c>
      <c r="AB40706" s="1"/>
    </row>
    <row r="40707" spans="6:28" ht="12.75" x14ac:dyDescent="0.2">
      <c r="F40707" s="5"/>
      <c r="U40707" s="5"/>
      <c r="V40707" s="5"/>
      <c r="AA40707" s="3" t="s">
        <v>1</v>
      </c>
      <c r="AB40707" s="1"/>
    </row>
    <row r="40708" spans="6:28" ht="12.75" x14ac:dyDescent="0.25">
      <c r="F40708" s="5"/>
      <c r="U40708" s="5"/>
      <c r="V40708" s="5"/>
      <c r="AA40708" s="4"/>
      <c r="AB40708" s="1"/>
    </row>
    <row r="40709" spans="6:28" ht="12.75" x14ac:dyDescent="0.25">
      <c r="F40709" s="5"/>
      <c r="U40709" s="5"/>
      <c r="V40709" s="5"/>
      <c r="AA40709" s="4" t="s">
        <v>2</v>
      </c>
      <c r="AB40709" s="1"/>
    </row>
    <row r="40710" spans="6:28" ht="12.75" x14ac:dyDescent="0.25">
      <c r="F40710" s="5"/>
      <c r="U40710" s="5"/>
      <c r="V40710" s="5"/>
      <c r="AA40710" s="4" t="s">
        <v>3</v>
      </c>
      <c r="AB40710" s="1"/>
    </row>
    <row r="40711" spans="6:28" ht="12.75" x14ac:dyDescent="0.25">
      <c r="F40711" s="5"/>
      <c r="U40711" s="5"/>
      <c r="V40711" s="5"/>
      <c r="AA40711" s="4" t="s">
        <v>5</v>
      </c>
      <c r="AB40711" s="1"/>
    </row>
    <row r="40712" spans="6:28" ht="12.75" x14ac:dyDescent="0.25">
      <c r="F40712" s="5"/>
      <c r="U40712" s="5"/>
      <c r="V40712" s="5"/>
      <c r="AA40712" s="4" t="s">
        <v>6</v>
      </c>
      <c r="AB40712" s="1"/>
    </row>
    <row r="40713" spans="6:28" ht="12.75" x14ac:dyDescent="0.25">
      <c r="F40713" s="5"/>
      <c r="U40713" s="5"/>
      <c r="V40713" s="5"/>
      <c r="AA40713" s="4" t="s">
        <v>7</v>
      </c>
      <c r="AB40713" s="1"/>
    </row>
    <row r="40714" spans="6:28" ht="12.75" x14ac:dyDescent="0.25">
      <c r="F40714" s="5"/>
      <c r="U40714" s="5"/>
      <c r="V40714" s="5"/>
      <c r="AA40714" s="4" t="s">
        <v>8</v>
      </c>
      <c r="AB40714" s="1"/>
    </row>
    <row r="40715" spans="6:28" ht="12.75" x14ac:dyDescent="0.25">
      <c r="F40715" s="5"/>
      <c r="U40715" s="5"/>
      <c r="V40715" s="5"/>
      <c r="AA40715" s="4" t="s">
        <v>12</v>
      </c>
      <c r="AB40715" s="1"/>
    </row>
    <row r="40716" spans="6:28" x14ac:dyDescent="0.25">
      <c r="F40716" s="5"/>
      <c r="U40716" s="5"/>
      <c r="V40716" s="5"/>
      <c r="AA40716" s="2" t="s">
        <v>15</v>
      </c>
      <c r="AB40716" s="1"/>
    </row>
    <row r="40717" spans="6:28" x14ac:dyDescent="0.25">
      <c r="F40717" s="5"/>
      <c r="U40717" s="5"/>
      <c r="V40717" s="5"/>
      <c r="AA40717" s="43" t="s">
        <v>70</v>
      </c>
      <c r="AB40717" s="44"/>
    </row>
    <row r="40718" spans="6:28" x14ac:dyDescent="0.25">
      <c r="F40718" s="5"/>
      <c r="U40718" s="5"/>
      <c r="V40718" s="5"/>
      <c r="AA40718" s="6" t="s">
        <v>21</v>
      </c>
    </row>
    <row r="40719" spans="6:28" x14ac:dyDescent="0.25">
      <c r="F40719" s="5"/>
      <c r="U40719" s="5"/>
      <c r="V40719" s="5"/>
      <c r="AA40719" s="8"/>
      <c r="AB40719" s="7"/>
    </row>
    <row r="40720" spans="6:28" x14ac:dyDescent="0.25">
      <c r="F40720" s="5"/>
      <c r="U40720" s="5"/>
      <c r="V40720" s="5"/>
    </row>
    <row r="40721" spans="6:28" x14ac:dyDescent="0.25">
      <c r="F40721" s="5"/>
      <c r="U40721" s="5"/>
      <c r="V40721" s="5"/>
      <c r="AA40721" s="2"/>
      <c r="AB40721" s="1"/>
    </row>
    <row r="40722" spans="6:28" ht="12.75" x14ac:dyDescent="0.2">
      <c r="F40722" s="5"/>
      <c r="U40722" s="5"/>
      <c r="V40722" s="5"/>
      <c r="AA40722" s="3" t="s">
        <v>0</v>
      </c>
      <c r="AB40722" s="1"/>
    </row>
    <row r="40723" spans="6:28" ht="12.75" x14ac:dyDescent="0.2">
      <c r="F40723" s="5"/>
      <c r="U40723" s="5"/>
      <c r="V40723" s="5"/>
      <c r="AA40723" s="3" t="s">
        <v>1</v>
      </c>
      <c r="AB40723" s="1"/>
    </row>
    <row r="40724" spans="6:28" ht="12.75" x14ac:dyDescent="0.25">
      <c r="F40724" s="5"/>
      <c r="U40724" s="5"/>
      <c r="V40724" s="5"/>
      <c r="AA40724" s="4"/>
      <c r="AB40724" s="1"/>
    </row>
    <row r="40725" spans="6:28" ht="12.75" x14ac:dyDescent="0.25">
      <c r="F40725" s="5"/>
      <c r="U40725" s="5"/>
      <c r="V40725" s="5"/>
      <c r="AA40725" s="4" t="s">
        <v>2</v>
      </c>
      <c r="AB40725" s="1"/>
    </row>
    <row r="40726" spans="6:28" ht="12.75" x14ac:dyDescent="0.25">
      <c r="F40726" s="5"/>
      <c r="U40726" s="5"/>
      <c r="V40726" s="5"/>
      <c r="AA40726" s="4" t="s">
        <v>3</v>
      </c>
      <c r="AB40726" s="1"/>
    </row>
    <row r="40727" spans="6:28" ht="12.75" x14ac:dyDescent="0.25">
      <c r="F40727" s="5"/>
      <c r="U40727" s="5"/>
      <c r="V40727" s="5"/>
      <c r="AA40727" s="4" t="s">
        <v>5</v>
      </c>
      <c r="AB40727" s="1"/>
    </row>
    <row r="40728" spans="6:28" ht="12.75" x14ac:dyDescent="0.25">
      <c r="F40728" s="5"/>
      <c r="U40728" s="5"/>
      <c r="V40728" s="5"/>
      <c r="AA40728" s="4" t="s">
        <v>6</v>
      </c>
      <c r="AB40728" s="1"/>
    </row>
    <row r="40729" spans="6:28" ht="12.75" x14ac:dyDescent="0.25">
      <c r="F40729" s="5"/>
      <c r="U40729" s="5"/>
      <c r="V40729" s="5"/>
      <c r="AA40729" s="4" t="s">
        <v>7</v>
      </c>
      <c r="AB40729" s="1"/>
    </row>
    <row r="40730" spans="6:28" ht="12.75" x14ac:dyDescent="0.25">
      <c r="F40730" s="5"/>
      <c r="U40730" s="5"/>
      <c r="V40730" s="5"/>
      <c r="AA40730" s="4" t="s">
        <v>8</v>
      </c>
      <c r="AB40730" s="1"/>
    </row>
    <row r="40731" spans="6:28" ht="12.75" x14ac:dyDescent="0.25">
      <c r="F40731" s="5"/>
      <c r="U40731" s="5"/>
      <c r="V40731" s="5"/>
      <c r="AA40731" s="4" t="s">
        <v>12</v>
      </c>
      <c r="AB40731" s="1"/>
    </row>
    <row r="40732" spans="6:28" x14ac:dyDescent="0.25">
      <c r="F40732" s="5"/>
      <c r="U40732" s="5"/>
      <c r="V40732" s="5"/>
      <c r="AA40732" s="2" t="s">
        <v>15</v>
      </c>
      <c r="AB40732" s="1"/>
    </row>
    <row r="40733" spans="6:28" x14ac:dyDescent="0.25">
      <c r="F40733" s="5"/>
      <c r="U40733" s="5"/>
      <c r="V40733" s="5"/>
      <c r="AA40733" s="43" t="s">
        <v>70</v>
      </c>
      <c r="AB40733" s="44"/>
    </row>
    <row r="40734" spans="6:28" x14ac:dyDescent="0.25">
      <c r="F40734" s="5"/>
      <c r="U40734" s="5"/>
      <c r="V40734" s="5"/>
      <c r="AA40734" s="6" t="s">
        <v>21</v>
      </c>
    </row>
    <row r="40735" spans="6:28" x14ac:dyDescent="0.25">
      <c r="F40735" s="5"/>
      <c r="U40735" s="5"/>
      <c r="V40735" s="5"/>
      <c r="AA40735" s="8"/>
      <c r="AB40735" s="7"/>
    </row>
    <row r="40736" spans="6:28" x14ac:dyDescent="0.25">
      <c r="F40736" s="5"/>
      <c r="U40736" s="5"/>
      <c r="V40736" s="5"/>
    </row>
    <row r="40737" spans="6:28" x14ac:dyDescent="0.25">
      <c r="F40737" s="5"/>
      <c r="U40737" s="5"/>
      <c r="V40737" s="5"/>
      <c r="AA40737" s="2"/>
      <c r="AB40737" s="1"/>
    </row>
    <row r="40738" spans="6:28" ht="12.75" x14ac:dyDescent="0.2">
      <c r="F40738" s="5"/>
      <c r="U40738" s="5"/>
      <c r="V40738" s="5"/>
      <c r="AA40738" s="3" t="s">
        <v>0</v>
      </c>
      <c r="AB40738" s="1"/>
    </row>
    <row r="40739" spans="6:28" ht="12.75" x14ac:dyDescent="0.2">
      <c r="F40739" s="5"/>
      <c r="U40739" s="5"/>
      <c r="V40739" s="5"/>
      <c r="AA40739" s="3" t="s">
        <v>1</v>
      </c>
      <c r="AB40739" s="1"/>
    </row>
    <row r="40740" spans="6:28" ht="12.75" x14ac:dyDescent="0.25">
      <c r="F40740" s="5"/>
      <c r="U40740" s="5"/>
      <c r="V40740" s="5"/>
      <c r="AA40740" s="4"/>
      <c r="AB40740" s="1"/>
    </row>
    <row r="40741" spans="6:28" ht="12.75" x14ac:dyDescent="0.25">
      <c r="F40741" s="5"/>
      <c r="U40741" s="5"/>
      <c r="V40741" s="5"/>
      <c r="AA40741" s="4" t="s">
        <v>2</v>
      </c>
      <c r="AB40741" s="1"/>
    </row>
    <row r="40742" spans="6:28" ht="12.75" x14ac:dyDescent="0.25">
      <c r="F40742" s="5"/>
      <c r="U40742" s="5"/>
      <c r="V40742" s="5"/>
      <c r="AA40742" s="4" t="s">
        <v>3</v>
      </c>
      <c r="AB40742" s="1"/>
    </row>
    <row r="40743" spans="6:28" ht="12.75" x14ac:dyDescent="0.25">
      <c r="F40743" s="5"/>
      <c r="U40743" s="5"/>
      <c r="V40743" s="5"/>
      <c r="AA40743" s="4" t="s">
        <v>5</v>
      </c>
      <c r="AB40743" s="1"/>
    </row>
    <row r="40744" spans="6:28" ht="12.75" x14ac:dyDescent="0.25">
      <c r="F40744" s="5"/>
      <c r="U40744" s="5"/>
      <c r="V40744" s="5"/>
      <c r="AA40744" s="4" t="s">
        <v>6</v>
      </c>
      <c r="AB40744" s="1"/>
    </row>
    <row r="40745" spans="6:28" ht="12.75" x14ac:dyDescent="0.25">
      <c r="F40745" s="5"/>
      <c r="U40745" s="5"/>
      <c r="V40745" s="5"/>
      <c r="AA40745" s="4" t="s">
        <v>7</v>
      </c>
      <c r="AB40745" s="1"/>
    </row>
    <row r="40746" spans="6:28" ht="12.75" x14ac:dyDescent="0.25">
      <c r="F40746" s="5"/>
      <c r="U40746" s="5"/>
      <c r="V40746" s="5"/>
      <c r="AA40746" s="4" t="s">
        <v>8</v>
      </c>
      <c r="AB40746" s="1"/>
    </row>
    <row r="40747" spans="6:28" ht="12.75" x14ac:dyDescent="0.25">
      <c r="F40747" s="5"/>
      <c r="U40747" s="5"/>
      <c r="V40747" s="5"/>
      <c r="AA40747" s="4" t="s">
        <v>12</v>
      </c>
      <c r="AB40747" s="1"/>
    </row>
    <row r="40748" spans="6:28" x14ac:dyDescent="0.25">
      <c r="F40748" s="5"/>
      <c r="U40748" s="5"/>
      <c r="V40748" s="5"/>
      <c r="AA40748" s="2" t="s">
        <v>15</v>
      </c>
      <c r="AB40748" s="1"/>
    </row>
    <row r="40749" spans="6:28" x14ac:dyDescent="0.25">
      <c r="F40749" s="5"/>
      <c r="U40749" s="5"/>
      <c r="V40749" s="5"/>
      <c r="AA40749" s="43" t="s">
        <v>70</v>
      </c>
      <c r="AB40749" s="44"/>
    </row>
    <row r="40750" spans="6:28" x14ac:dyDescent="0.25">
      <c r="F40750" s="5"/>
      <c r="U40750" s="5"/>
      <c r="V40750" s="5"/>
      <c r="AA40750" s="6" t="s">
        <v>21</v>
      </c>
    </row>
    <row r="40751" spans="6:28" x14ac:dyDescent="0.25">
      <c r="F40751" s="5"/>
      <c r="U40751" s="5"/>
      <c r="V40751" s="5"/>
      <c r="AA40751" s="8"/>
      <c r="AB40751" s="7"/>
    </row>
    <row r="40752" spans="6:28" x14ac:dyDescent="0.25">
      <c r="F40752" s="5"/>
      <c r="U40752" s="5"/>
      <c r="V40752" s="5"/>
    </row>
    <row r="40753" spans="6:28" x14ac:dyDescent="0.25">
      <c r="F40753" s="5"/>
      <c r="U40753" s="5"/>
      <c r="V40753" s="5"/>
      <c r="AA40753" s="2"/>
      <c r="AB40753" s="1"/>
    </row>
    <row r="40754" spans="6:28" ht="12.75" x14ac:dyDescent="0.2">
      <c r="F40754" s="5"/>
      <c r="U40754" s="5"/>
      <c r="V40754" s="5"/>
      <c r="AA40754" s="3" t="s">
        <v>0</v>
      </c>
      <c r="AB40754" s="1"/>
    </row>
    <row r="40755" spans="6:28" ht="12.75" x14ac:dyDescent="0.2">
      <c r="F40755" s="5"/>
      <c r="U40755" s="5"/>
      <c r="V40755" s="5"/>
      <c r="AA40755" s="3" t="s">
        <v>1</v>
      </c>
      <c r="AB40755" s="1"/>
    </row>
    <row r="40756" spans="6:28" ht="12.75" x14ac:dyDescent="0.25">
      <c r="F40756" s="5"/>
      <c r="U40756" s="5"/>
      <c r="V40756" s="5"/>
      <c r="AA40756" s="4"/>
      <c r="AB40756" s="1"/>
    </row>
    <row r="40757" spans="6:28" ht="12.75" x14ac:dyDescent="0.25">
      <c r="F40757" s="5"/>
      <c r="U40757" s="5"/>
      <c r="V40757" s="5"/>
      <c r="AA40757" s="4" t="s">
        <v>2</v>
      </c>
      <c r="AB40757" s="1"/>
    </row>
    <row r="40758" spans="6:28" ht="12.75" x14ac:dyDescent="0.25">
      <c r="F40758" s="5"/>
      <c r="U40758" s="5"/>
      <c r="V40758" s="5"/>
      <c r="AA40758" s="4" t="s">
        <v>3</v>
      </c>
      <c r="AB40758" s="1"/>
    </row>
    <row r="40759" spans="6:28" ht="12.75" x14ac:dyDescent="0.25">
      <c r="F40759" s="5"/>
      <c r="U40759" s="5"/>
      <c r="V40759" s="5"/>
      <c r="AA40759" s="4" t="s">
        <v>5</v>
      </c>
      <c r="AB40759" s="1"/>
    </row>
    <row r="40760" spans="6:28" ht="12.75" x14ac:dyDescent="0.25">
      <c r="F40760" s="5"/>
      <c r="U40760" s="5"/>
      <c r="V40760" s="5"/>
      <c r="AA40760" s="4" t="s">
        <v>6</v>
      </c>
      <c r="AB40760" s="1"/>
    </row>
    <row r="40761" spans="6:28" ht="12.75" x14ac:dyDescent="0.25">
      <c r="F40761" s="5"/>
      <c r="U40761" s="5"/>
      <c r="V40761" s="5"/>
      <c r="AA40761" s="4" t="s">
        <v>7</v>
      </c>
      <c r="AB40761" s="1"/>
    </row>
    <row r="40762" spans="6:28" ht="12.75" x14ac:dyDescent="0.25">
      <c r="F40762" s="5"/>
      <c r="U40762" s="5"/>
      <c r="V40762" s="5"/>
      <c r="AA40762" s="4" t="s">
        <v>8</v>
      </c>
      <c r="AB40762" s="1"/>
    </row>
    <row r="40763" spans="6:28" ht="12.75" x14ac:dyDescent="0.25">
      <c r="F40763" s="5"/>
      <c r="U40763" s="5"/>
      <c r="V40763" s="5"/>
      <c r="AA40763" s="4" t="s">
        <v>12</v>
      </c>
      <c r="AB40763" s="1"/>
    </row>
    <row r="40764" spans="6:28" x14ac:dyDescent="0.25">
      <c r="F40764" s="5"/>
      <c r="U40764" s="5"/>
      <c r="V40764" s="5"/>
      <c r="AA40764" s="2" t="s">
        <v>15</v>
      </c>
      <c r="AB40764" s="1"/>
    </row>
    <row r="40765" spans="6:28" x14ac:dyDescent="0.25">
      <c r="F40765" s="5"/>
      <c r="U40765" s="5"/>
      <c r="V40765" s="5"/>
      <c r="AA40765" s="43" t="s">
        <v>70</v>
      </c>
      <c r="AB40765" s="44"/>
    </row>
    <row r="40766" spans="6:28" x14ac:dyDescent="0.25">
      <c r="F40766" s="5"/>
      <c r="U40766" s="5"/>
      <c r="V40766" s="5"/>
      <c r="AA40766" s="6" t="s">
        <v>21</v>
      </c>
    </row>
    <row r="40767" spans="6:28" x14ac:dyDescent="0.25">
      <c r="F40767" s="5"/>
      <c r="U40767" s="5"/>
      <c r="V40767" s="5"/>
      <c r="AA40767" s="8"/>
      <c r="AB40767" s="7"/>
    </row>
    <row r="40768" spans="6:28" x14ac:dyDescent="0.25">
      <c r="F40768" s="5"/>
      <c r="U40768" s="5"/>
      <c r="V40768" s="5"/>
    </row>
    <row r="40769" spans="6:28" x14ac:dyDescent="0.25">
      <c r="F40769" s="5"/>
      <c r="U40769" s="5"/>
      <c r="V40769" s="5"/>
      <c r="AA40769" s="2"/>
      <c r="AB40769" s="1"/>
    </row>
    <row r="40770" spans="6:28" ht="12.75" x14ac:dyDescent="0.2">
      <c r="F40770" s="5"/>
      <c r="U40770" s="5"/>
      <c r="V40770" s="5"/>
      <c r="AA40770" s="3" t="s">
        <v>0</v>
      </c>
      <c r="AB40770" s="1"/>
    </row>
    <row r="40771" spans="6:28" ht="12.75" x14ac:dyDescent="0.2">
      <c r="F40771" s="5"/>
      <c r="U40771" s="5"/>
      <c r="V40771" s="5"/>
      <c r="AA40771" s="3" t="s">
        <v>1</v>
      </c>
      <c r="AB40771" s="1"/>
    </row>
    <row r="40772" spans="6:28" ht="12.75" x14ac:dyDescent="0.25">
      <c r="F40772" s="5"/>
      <c r="U40772" s="5"/>
      <c r="V40772" s="5"/>
      <c r="AA40772" s="4"/>
      <c r="AB40772" s="1"/>
    </row>
    <row r="40773" spans="6:28" ht="12.75" x14ac:dyDescent="0.25">
      <c r="F40773" s="5"/>
      <c r="U40773" s="5"/>
      <c r="V40773" s="5"/>
      <c r="AA40773" s="4" t="s">
        <v>2</v>
      </c>
      <c r="AB40773" s="1"/>
    </row>
    <row r="40774" spans="6:28" ht="12.75" x14ac:dyDescent="0.25">
      <c r="F40774" s="5"/>
      <c r="U40774" s="5"/>
      <c r="V40774" s="5"/>
      <c r="AA40774" s="4" t="s">
        <v>3</v>
      </c>
      <c r="AB40774" s="1"/>
    </row>
    <row r="40775" spans="6:28" ht="12.75" x14ac:dyDescent="0.25">
      <c r="F40775" s="5"/>
      <c r="U40775" s="5"/>
      <c r="V40775" s="5"/>
      <c r="AA40775" s="4" t="s">
        <v>5</v>
      </c>
      <c r="AB40775" s="1"/>
    </row>
    <row r="40776" spans="6:28" ht="12.75" x14ac:dyDescent="0.25">
      <c r="F40776" s="5"/>
      <c r="U40776" s="5"/>
      <c r="V40776" s="5"/>
      <c r="AA40776" s="4" t="s">
        <v>6</v>
      </c>
      <c r="AB40776" s="1"/>
    </row>
    <row r="40777" spans="6:28" ht="12.75" x14ac:dyDescent="0.25">
      <c r="F40777" s="5"/>
      <c r="U40777" s="5"/>
      <c r="V40777" s="5"/>
      <c r="AA40777" s="4" t="s">
        <v>7</v>
      </c>
      <c r="AB40777" s="1"/>
    </row>
    <row r="40778" spans="6:28" ht="12.75" x14ac:dyDescent="0.25">
      <c r="F40778" s="5"/>
      <c r="U40778" s="5"/>
      <c r="V40778" s="5"/>
      <c r="AA40778" s="4" t="s">
        <v>8</v>
      </c>
      <c r="AB40778" s="1"/>
    </row>
    <row r="40779" spans="6:28" ht="12.75" x14ac:dyDescent="0.25">
      <c r="F40779" s="5"/>
      <c r="U40779" s="5"/>
      <c r="V40779" s="5"/>
      <c r="AA40779" s="4" t="s">
        <v>12</v>
      </c>
      <c r="AB40779" s="1"/>
    </row>
    <row r="40780" spans="6:28" x14ac:dyDescent="0.25">
      <c r="F40780" s="5"/>
      <c r="U40780" s="5"/>
      <c r="V40780" s="5"/>
      <c r="AA40780" s="2" t="s">
        <v>15</v>
      </c>
      <c r="AB40780" s="1"/>
    </row>
    <row r="40781" spans="6:28" x14ac:dyDescent="0.25">
      <c r="F40781" s="5"/>
      <c r="U40781" s="5"/>
      <c r="V40781" s="5"/>
      <c r="AA40781" s="43" t="s">
        <v>70</v>
      </c>
      <c r="AB40781" s="44"/>
    </row>
    <row r="40782" spans="6:28" x14ac:dyDescent="0.25">
      <c r="F40782" s="5"/>
      <c r="U40782" s="5"/>
      <c r="V40782" s="5"/>
      <c r="AA40782" s="6" t="s">
        <v>21</v>
      </c>
    </row>
    <row r="40783" spans="6:28" x14ac:dyDescent="0.25">
      <c r="F40783" s="5"/>
      <c r="U40783" s="5"/>
      <c r="V40783" s="5"/>
      <c r="AA40783" s="8"/>
      <c r="AB40783" s="7"/>
    </row>
    <row r="40784" spans="6:28" x14ac:dyDescent="0.25">
      <c r="F40784" s="5"/>
      <c r="U40784" s="5"/>
      <c r="V40784" s="5"/>
    </row>
    <row r="40785" spans="6:28" x14ac:dyDescent="0.25">
      <c r="F40785" s="5"/>
      <c r="U40785" s="5"/>
      <c r="V40785" s="5"/>
      <c r="AA40785" s="2"/>
      <c r="AB40785" s="1"/>
    </row>
    <row r="40786" spans="6:28" ht="12.75" x14ac:dyDescent="0.2">
      <c r="F40786" s="5"/>
      <c r="U40786" s="5"/>
      <c r="V40786" s="5"/>
      <c r="AA40786" s="3" t="s">
        <v>0</v>
      </c>
      <c r="AB40786" s="1"/>
    </row>
    <row r="40787" spans="6:28" ht="12.75" x14ac:dyDescent="0.2">
      <c r="F40787" s="5"/>
      <c r="U40787" s="5"/>
      <c r="V40787" s="5"/>
      <c r="AA40787" s="3" t="s">
        <v>1</v>
      </c>
      <c r="AB40787" s="1"/>
    </row>
    <row r="40788" spans="6:28" ht="12.75" x14ac:dyDescent="0.25">
      <c r="F40788" s="5"/>
      <c r="U40788" s="5"/>
      <c r="V40788" s="5"/>
      <c r="AA40788" s="4"/>
      <c r="AB40788" s="1"/>
    </row>
    <row r="40789" spans="6:28" ht="12.75" x14ac:dyDescent="0.25">
      <c r="F40789" s="5"/>
      <c r="U40789" s="5"/>
      <c r="V40789" s="5"/>
      <c r="AA40789" s="4" t="s">
        <v>2</v>
      </c>
      <c r="AB40789" s="1"/>
    </row>
    <row r="40790" spans="6:28" ht="12.75" x14ac:dyDescent="0.25">
      <c r="F40790" s="5"/>
      <c r="U40790" s="5"/>
      <c r="V40790" s="5"/>
      <c r="AA40790" s="4" t="s">
        <v>3</v>
      </c>
      <c r="AB40790" s="1"/>
    </row>
    <row r="40791" spans="6:28" ht="12.75" x14ac:dyDescent="0.25">
      <c r="F40791" s="5"/>
      <c r="U40791" s="5"/>
      <c r="V40791" s="5"/>
      <c r="AA40791" s="4" t="s">
        <v>5</v>
      </c>
      <c r="AB40791" s="1"/>
    </row>
    <row r="40792" spans="6:28" ht="12.75" x14ac:dyDescent="0.25">
      <c r="F40792" s="5"/>
      <c r="U40792" s="5"/>
      <c r="V40792" s="5"/>
      <c r="AA40792" s="4" t="s">
        <v>6</v>
      </c>
      <c r="AB40792" s="1"/>
    </row>
    <row r="40793" spans="6:28" ht="12.75" x14ac:dyDescent="0.25">
      <c r="F40793" s="5"/>
      <c r="U40793" s="5"/>
      <c r="V40793" s="5"/>
      <c r="AA40793" s="4" t="s">
        <v>7</v>
      </c>
      <c r="AB40793" s="1"/>
    </row>
    <row r="40794" spans="6:28" ht="12.75" x14ac:dyDescent="0.25">
      <c r="F40794" s="5"/>
      <c r="U40794" s="5"/>
      <c r="V40794" s="5"/>
      <c r="AA40794" s="4" t="s">
        <v>8</v>
      </c>
      <c r="AB40794" s="1"/>
    </row>
    <row r="40795" spans="6:28" ht="12.75" x14ac:dyDescent="0.25">
      <c r="F40795" s="5"/>
      <c r="U40795" s="5"/>
      <c r="V40795" s="5"/>
      <c r="AA40795" s="4" t="s">
        <v>12</v>
      </c>
      <c r="AB40795" s="1"/>
    </row>
    <row r="40796" spans="6:28" x14ac:dyDescent="0.25">
      <c r="F40796" s="5"/>
      <c r="U40796" s="5"/>
      <c r="V40796" s="5"/>
      <c r="AA40796" s="2" t="s">
        <v>15</v>
      </c>
      <c r="AB40796" s="1"/>
    </row>
    <row r="40797" spans="6:28" x14ac:dyDescent="0.25">
      <c r="F40797" s="5"/>
      <c r="U40797" s="5"/>
      <c r="V40797" s="5"/>
      <c r="AA40797" s="43" t="s">
        <v>70</v>
      </c>
      <c r="AB40797" s="44"/>
    </row>
    <row r="40798" spans="6:28" x14ac:dyDescent="0.25">
      <c r="F40798" s="5"/>
      <c r="U40798" s="5"/>
      <c r="V40798" s="5"/>
      <c r="AA40798" s="6" t="s">
        <v>21</v>
      </c>
    </row>
    <row r="40799" spans="6:28" x14ac:dyDescent="0.25">
      <c r="F40799" s="5"/>
      <c r="U40799" s="5"/>
      <c r="V40799" s="5"/>
      <c r="AA40799" s="8"/>
      <c r="AB40799" s="7"/>
    </row>
    <row r="40800" spans="6:28" x14ac:dyDescent="0.25">
      <c r="F40800" s="5"/>
      <c r="U40800" s="5"/>
      <c r="V40800" s="5"/>
    </row>
    <row r="40801" spans="6:28" x14ac:dyDescent="0.25">
      <c r="F40801" s="5"/>
      <c r="U40801" s="5"/>
      <c r="V40801" s="5"/>
      <c r="AA40801" s="2"/>
      <c r="AB40801" s="1"/>
    </row>
    <row r="40802" spans="6:28" ht="12.75" x14ac:dyDescent="0.2">
      <c r="F40802" s="5"/>
      <c r="U40802" s="5"/>
      <c r="V40802" s="5"/>
      <c r="AA40802" s="3" t="s">
        <v>0</v>
      </c>
      <c r="AB40802" s="1"/>
    </row>
    <row r="40803" spans="6:28" ht="12.75" x14ac:dyDescent="0.2">
      <c r="F40803" s="5"/>
      <c r="U40803" s="5"/>
      <c r="V40803" s="5"/>
      <c r="AA40803" s="3" t="s">
        <v>1</v>
      </c>
      <c r="AB40803" s="1"/>
    </row>
    <row r="40804" spans="6:28" ht="12.75" x14ac:dyDescent="0.25">
      <c r="F40804" s="5"/>
      <c r="U40804" s="5"/>
      <c r="V40804" s="5"/>
      <c r="AA40804" s="4"/>
      <c r="AB40804" s="1"/>
    </row>
    <row r="40805" spans="6:28" ht="12.75" x14ac:dyDescent="0.25">
      <c r="F40805" s="5"/>
      <c r="U40805" s="5"/>
      <c r="V40805" s="5"/>
      <c r="AA40805" s="4" t="s">
        <v>2</v>
      </c>
      <c r="AB40805" s="1"/>
    </row>
    <row r="40806" spans="6:28" ht="12.75" x14ac:dyDescent="0.25">
      <c r="F40806" s="5"/>
      <c r="U40806" s="5"/>
      <c r="V40806" s="5"/>
      <c r="AA40806" s="4" t="s">
        <v>3</v>
      </c>
      <c r="AB40806" s="1"/>
    </row>
    <row r="40807" spans="6:28" ht="12.75" x14ac:dyDescent="0.25">
      <c r="F40807" s="5"/>
      <c r="U40807" s="5"/>
      <c r="V40807" s="5"/>
      <c r="AA40807" s="4" t="s">
        <v>5</v>
      </c>
      <c r="AB40807" s="1"/>
    </row>
    <row r="40808" spans="6:28" ht="12.75" x14ac:dyDescent="0.25">
      <c r="F40808" s="5"/>
      <c r="U40808" s="5"/>
      <c r="V40808" s="5"/>
      <c r="AA40808" s="4" t="s">
        <v>6</v>
      </c>
      <c r="AB40808" s="1"/>
    </row>
    <row r="40809" spans="6:28" ht="12.75" x14ac:dyDescent="0.25">
      <c r="F40809" s="5"/>
      <c r="U40809" s="5"/>
      <c r="V40809" s="5"/>
      <c r="AA40809" s="4" t="s">
        <v>7</v>
      </c>
      <c r="AB40809" s="1"/>
    </row>
    <row r="40810" spans="6:28" ht="12.75" x14ac:dyDescent="0.25">
      <c r="F40810" s="5"/>
      <c r="U40810" s="5"/>
      <c r="V40810" s="5"/>
      <c r="AA40810" s="4" t="s">
        <v>8</v>
      </c>
      <c r="AB40810" s="1"/>
    </row>
    <row r="40811" spans="6:28" ht="12.75" x14ac:dyDescent="0.25">
      <c r="F40811" s="5"/>
      <c r="U40811" s="5"/>
      <c r="V40811" s="5"/>
      <c r="AA40811" s="4" t="s">
        <v>12</v>
      </c>
      <c r="AB40811" s="1"/>
    </row>
    <row r="40812" spans="6:28" x14ac:dyDescent="0.25">
      <c r="F40812" s="5"/>
      <c r="U40812" s="5"/>
      <c r="V40812" s="5"/>
      <c r="AA40812" s="2" t="s">
        <v>15</v>
      </c>
      <c r="AB40812" s="1"/>
    </row>
    <row r="40813" spans="6:28" x14ac:dyDescent="0.25">
      <c r="F40813" s="5"/>
      <c r="U40813" s="5"/>
      <c r="V40813" s="5"/>
      <c r="AA40813" s="43" t="s">
        <v>70</v>
      </c>
      <c r="AB40813" s="44"/>
    </row>
    <row r="40814" spans="6:28" x14ac:dyDescent="0.25">
      <c r="F40814" s="5"/>
      <c r="U40814" s="5"/>
      <c r="V40814" s="5"/>
      <c r="AA40814" s="6" t="s">
        <v>21</v>
      </c>
    </row>
    <row r="40815" spans="6:28" x14ac:dyDescent="0.25">
      <c r="F40815" s="5"/>
      <c r="U40815" s="5"/>
      <c r="V40815" s="5"/>
      <c r="AA40815" s="8"/>
      <c r="AB40815" s="7"/>
    </row>
    <row r="40816" spans="6:28" x14ac:dyDescent="0.25">
      <c r="F40816" s="5"/>
      <c r="U40816" s="5"/>
      <c r="V40816" s="5"/>
    </row>
    <row r="40817" spans="6:28" x14ac:dyDescent="0.25">
      <c r="F40817" s="5"/>
      <c r="U40817" s="5"/>
      <c r="V40817" s="5"/>
      <c r="AA40817" s="2"/>
      <c r="AB40817" s="1"/>
    </row>
    <row r="40818" spans="6:28" ht="12.75" x14ac:dyDescent="0.2">
      <c r="F40818" s="5"/>
      <c r="U40818" s="5"/>
      <c r="V40818" s="5"/>
      <c r="AA40818" s="3" t="s">
        <v>0</v>
      </c>
      <c r="AB40818" s="1"/>
    </row>
    <row r="40819" spans="6:28" ht="12.75" x14ac:dyDescent="0.2">
      <c r="F40819" s="5"/>
      <c r="U40819" s="5"/>
      <c r="V40819" s="5"/>
      <c r="AA40819" s="3" t="s">
        <v>1</v>
      </c>
      <c r="AB40819" s="1"/>
    </row>
    <row r="40820" spans="6:28" ht="12.75" x14ac:dyDescent="0.25">
      <c r="F40820" s="5"/>
      <c r="U40820" s="5"/>
      <c r="V40820" s="5"/>
      <c r="AA40820" s="4"/>
      <c r="AB40820" s="1"/>
    </row>
    <row r="40821" spans="6:28" ht="12.75" x14ac:dyDescent="0.25">
      <c r="F40821" s="5"/>
      <c r="U40821" s="5"/>
      <c r="V40821" s="5"/>
      <c r="AA40821" s="4" t="s">
        <v>2</v>
      </c>
      <c r="AB40821" s="1"/>
    </row>
    <row r="40822" spans="6:28" ht="12.75" x14ac:dyDescent="0.25">
      <c r="F40822" s="5"/>
      <c r="U40822" s="5"/>
      <c r="V40822" s="5"/>
      <c r="AA40822" s="4" t="s">
        <v>3</v>
      </c>
      <c r="AB40822" s="1"/>
    </row>
    <row r="40823" spans="6:28" ht="12.75" x14ac:dyDescent="0.25">
      <c r="F40823" s="5"/>
      <c r="U40823" s="5"/>
      <c r="V40823" s="5"/>
      <c r="AA40823" s="4" t="s">
        <v>5</v>
      </c>
      <c r="AB40823" s="1"/>
    </row>
    <row r="40824" spans="6:28" ht="12.75" x14ac:dyDescent="0.25">
      <c r="F40824" s="5"/>
      <c r="U40824" s="5"/>
      <c r="V40824" s="5"/>
      <c r="AA40824" s="4" t="s">
        <v>6</v>
      </c>
      <c r="AB40824" s="1"/>
    </row>
    <row r="40825" spans="6:28" ht="12.75" x14ac:dyDescent="0.25">
      <c r="F40825" s="5"/>
      <c r="U40825" s="5"/>
      <c r="V40825" s="5"/>
      <c r="AA40825" s="4" t="s">
        <v>7</v>
      </c>
      <c r="AB40825" s="1"/>
    </row>
    <row r="40826" spans="6:28" ht="12.75" x14ac:dyDescent="0.25">
      <c r="F40826" s="5"/>
      <c r="U40826" s="5"/>
      <c r="V40826" s="5"/>
      <c r="AA40826" s="4" t="s">
        <v>8</v>
      </c>
      <c r="AB40826" s="1"/>
    </row>
    <row r="40827" spans="6:28" ht="12.75" x14ac:dyDescent="0.25">
      <c r="F40827" s="5"/>
      <c r="U40827" s="5"/>
      <c r="V40827" s="5"/>
      <c r="AA40827" s="4" t="s">
        <v>12</v>
      </c>
      <c r="AB40827" s="1"/>
    </row>
    <row r="40828" spans="6:28" x14ac:dyDescent="0.25">
      <c r="F40828" s="5"/>
      <c r="U40828" s="5"/>
      <c r="V40828" s="5"/>
      <c r="AA40828" s="2" t="s">
        <v>15</v>
      </c>
      <c r="AB40828" s="1"/>
    </row>
    <row r="40829" spans="6:28" x14ac:dyDescent="0.25">
      <c r="F40829" s="5"/>
      <c r="U40829" s="5"/>
      <c r="V40829" s="5"/>
      <c r="AA40829" s="43" t="s">
        <v>70</v>
      </c>
      <c r="AB40829" s="44"/>
    </row>
    <row r="40830" spans="6:28" x14ac:dyDescent="0.25">
      <c r="F40830" s="5"/>
      <c r="U40830" s="5"/>
      <c r="V40830" s="5"/>
      <c r="AA40830" s="6" t="s">
        <v>21</v>
      </c>
    </row>
    <row r="40831" spans="6:28" x14ac:dyDescent="0.25">
      <c r="F40831" s="5"/>
      <c r="U40831" s="5"/>
      <c r="V40831" s="5"/>
      <c r="AA40831" s="8"/>
      <c r="AB40831" s="7"/>
    </row>
    <row r="40832" spans="6:28" x14ac:dyDescent="0.25">
      <c r="F40832" s="5"/>
      <c r="U40832" s="5"/>
      <c r="V40832" s="5"/>
    </row>
    <row r="40833" spans="6:28" x14ac:dyDescent="0.25">
      <c r="F40833" s="5"/>
      <c r="U40833" s="5"/>
      <c r="V40833" s="5"/>
      <c r="AA40833" s="2"/>
      <c r="AB40833" s="1"/>
    </row>
    <row r="40834" spans="6:28" ht="12.75" x14ac:dyDescent="0.2">
      <c r="F40834" s="5"/>
      <c r="U40834" s="5"/>
      <c r="V40834" s="5"/>
      <c r="AA40834" s="3" t="s">
        <v>0</v>
      </c>
      <c r="AB40834" s="1"/>
    </row>
    <row r="40835" spans="6:28" ht="12.75" x14ac:dyDescent="0.2">
      <c r="F40835" s="5"/>
      <c r="U40835" s="5"/>
      <c r="V40835" s="5"/>
      <c r="AA40835" s="3" t="s">
        <v>1</v>
      </c>
      <c r="AB40835" s="1"/>
    </row>
    <row r="40836" spans="6:28" ht="12.75" x14ac:dyDescent="0.25">
      <c r="F40836" s="5"/>
      <c r="U40836" s="5"/>
      <c r="V40836" s="5"/>
      <c r="AA40836" s="4"/>
      <c r="AB40836" s="1"/>
    </row>
    <row r="40837" spans="6:28" ht="12.75" x14ac:dyDescent="0.25">
      <c r="F40837" s="5"/>
      <c r="U40837" s="5"/>
      <c r="V40837" s="5"/>
      <c r="AA40837" s="4" t="s">
        <v>2</v>
      </c>
      <c r="AB40837" s="1"/>
    </row>
    <row r="40838" spans="6:28" ht="12.75" x14ac:dyDescent="0.25">
      <c r="F40838" s="5"/>
      <c r="U40838" s="5"/>
      <c r="V40838" s="5"/>
      <c r="AA40838" s="4" t="s">
        <v>3</v>
      </c>
      <c r="AB40838" s="1"/>
    </row>
    <row r="40839" spans="6:28" ht="12.75" x14ac:dyDescent="0.25">
      <c r="F40839" s="5"/>
      <c r="U40839" s="5"/>
      <c r="V40839" s="5"/>
      <c r="AA40839" s="4" t="s">
        <v>5</v>
      </c>
      <c r="AB40839" s="1"/>
    </row>
    <row r="40840" spans="6:28" ht="12.75" x14ac:dyDescent="0.25">
      <c r="F40840" s="5"/>
      <c r="U40840" s="5"/>
      <c r="V40840" s="5"/>
      <c r="AA40840" s="4" t="s">
        <v>6</v>
      </c>
      <c r="AB40840" s="1"/>
    </row>
    <row r="40841" spans="6:28" ht="12.75" x14ac:dyDescent="0.25">
      <c r="F40841" s="5"/>
      <c r="U40841" s="5"/>
      <c r="V40841" s="5"/>
      <c r="AA40841" s="4" t="s">
        <v>7</v>
      </c>
      <c r="AB40841" s="1"/>
    </row>
    <row r="40842" spans="6:28" ht="12.75" x14ac:dyDescent="0.25">
      <c r="F40842" s="5"/>
      <c r="U40842" s="5"/>
      <c r="V40842" s="5"/>
      <c r="AA40842" s="4" t="s">
        <v>8</v>
      </c>
      <c r="AB40842" s="1"/>
    </row>
    <row r="40843" spans="6:28" ht="12.75" x14ac:dyDescent="0.25">
      <c r="F40843" s="5"/>
      <c r="U40843" s="5"/>
      <c r="V40843" s="5"/>
      <c r="AA40843" s="4" t="s">
        <v>12</v>
      </c>
      <c r="AB40843" s="1"/>
    </row>
    <row r="40844" spans="6:28" x14ac:dyDescent="0.25">
      <c r="F40844" s="5"/>
      <c r="U40844" s="5"/>
      <c r="V40844" s="5"/>
      <c r="AA40844" s="2" t="s">
        <v>15</v>
      </c>
      <c r="AB40844" s="1"/>
    </row>
    <row r="40845" spans="6:28" x14ac:dyDescent="0.25">
      <c r="F40845" s="5"/>
      <c r="U40845" s="5"/>
      <c r="V40845" s="5"/>
      <c r="AA40845" s="43" t="s">
        <v>70</v>
      </c>
      <c r="AB40845" s="44"/>
    </row>
    <row r="40846" spans="6:28" x14ac:dyDescent="0.25">
      <c r="F40846" s="5"/>
      <c r="U40846" s="5"/>
      <c r="V40846" s="5"/>
      <c r="AA40846" s="6" t="s">
        <v>21</v>
      </c>
    </row>
    <row r="40847" spans="6:28" x14ac:dyDescent="0.25">
      <c r="F40847" s="5"/>
      <c r="U40847" s="5"/>
      <c r="V40847" s="5"/>
      <c r="AA40847" s="8"/>
      <c r="AB40847" s="7"/>
    </row>
    <row r="40848" spans="6:28" x14ac:dyDescent="0.25">
      <c r="F40848" s="5"/>
      <c r="U40848" s="5"/>
      <c r="V40848" s="5"/>
    </row>
    <row r="40849" spans="6:28" x14ac:dyDescent="0.25">
      <c r="F40849" s="5"/>
      <c r="U40849" s="5"/>
      <c r="V40849" s="5"/>
      <c r="AA40849" s="2"/>
      <c r="AB40849" s="1"/>
    </row>
    <row r="40850" spans="6:28" ht="12.75" x14ac:dyDescent="0.2">
      <c r="F40850" s="5"/>
      <c r="U40850" s="5"/>
      <c r="V40850" s="5"/>
      <c r="AA40850" s="3" t="s">
        <v>0</v>
      </c>
      <c r="AB40850" s="1"/>
    </row>
    <row r="40851" spans="6:28" ht="12.75" x14ac:dyDescent="0.2">
      <c r="F40851" s="5"/>
      <c r="U40851" s="5"/>
      <c r="V40851" s="5"/>
      <c r="AA40851" s="3" t="s">
        <v>1</v>
      </c>
      <c r="AB40851" s="1"/>
    </row>
    <row r="40852" spans="6:28" ht="12.75" x14ac:dyDescent="0.25">
      <c r="F40852" s="5"/>
      <c r="U40852" s="5"/>
      <c r="V40852" s="5"/>
      <c r="AA40852" s="4"/>
      <c r="AB40852" s="1"/>
    </row>
    <row r="40853" spans="6:28" ht="12.75" x14ac:dyDescent="0.25">
      <c r="F40853" s="5"/>
      <c r="U40853" s="5"/>
      <c r="V40853" s="5"/>
      <c r="AA40853" s="4" t="s">
        <v>2</v>
      </c>
      <c r="AB40853" s="1"/>
    </row>
    <row r="40854" spans="6:28" ht="12.75" x14ac:dyDescent="0.25">
      <c r="F40854" s="5"/>
      <c r="U40854" s="5"/>
      <c r="V40854" s="5"/>
      <c r="AA40854" s="4" t="s">
        <v>3</v>
      </c>
      <c r="AB40854" s="1"/>
    </row>
    <row r="40855" spans="6:28" ht="12.75" x14ac:dyDescent="0.25">
      <c r="F40855" s="5"/>
      <c r="U40855" s="5"/>
      <c r="V40855" s="5"/>
      <c r="AA40855" s="4" t="s">
        <v>5</v>
      </c>
      <c r="AB40855" s="1"/>
    </row>
    <row r="40856" spans="6:28" ht="12.75" x14ac:dyDescent="0.25">
      <c r="F40856" s="5"/>
      <c r="U40856" s="5"/>
      <c r="V40856" s="5"/>
      <c r="AA40856" s="4" t="s">
        <v>6</v>
      </c>
      <c r="AB40856" s="1"/>
    </row>
    <row r="40857" spans="6:28" ht="12.75" x14ac:dyDescent="0.25">
      <c r="F40857" s="5"/>
      <c r="U40857" s="5"/>
      <c r="V40857" s="5"/>
      <c r="AA40857" s="4" t="s">
        <v>7</v>
      </c>
      <c r="AB40857" s="1"/>
    </row>
    <row r="40858" spans="6:28" ht="12.75" x14ac:dyDescent="0.25">
      <c r="F40858" s="5"/>
      <c r="U40858" s="5"/>
      <c r="V40858" s="5"/>
      <c r="AA40858" s="4" t="s">
        <v>8</v>
      </c>
      <c r="AB40858" s="1"/>
    </row>
    <row r="40859" spans="6:28" ht="12.75" x14ac:dyDescent="0.25">
      <c r="F40859" s="5"/>
      <c r="U40859" s="5"/>
      <c r="V40859" s="5"/>
      <c r="AA40859" s="4" t="s">
        <v>12</v>
      </c>
      <c r="AB40859" s="1"/>
    </row>
    <row r="40860" spans="6:28" x14ac:dyDescent="0.25">
      <c r="F40860" s="5"/>
      <c r="U40860" s="5"/>
      <c r="V40860" s="5"/>
      <c r="AA40860" s="2" t="s">
        <v>15</v>
      </c>
      <c r="AB40860" s="1"/>
    </row>
    <row r="40861" spans="6:28" x14ac:dyDescent="0.25">
      <c r="F40861" s="5"/>
      <c r="U40861" s="5"/>
      <c r="V40861" s="5"/>
      <c r="AA40861" s="43" t="s">
        <v>70</v>
      </c>
      <c r="AB40861" s="44"/>
    </row>
    <row r="40862" spans="6:28" x14ac:dyDescent="0.25">
      <c r="F40862" s="5"/>
      <c r="U40862" s="5"/>
      <c r="V40862" s="5"/>
      <c r="AA40862" s="6" t="s">
        <v>21</v>
      </c>
    </row>
    <row r="40863" spans="6:28" x14ac:dyDescent="0.25">
      <c r="F40863" s="5"/>
      <c r="U40863" s="5"/>
      <c r="V40863" s="5"/>
      <c r="AA40863" s="8"/>
      <c r="AB40863" s="7"/>
    </row>
    <row r="40864" spans="6:28" x14ac:dyDescent="0.25">
      <c r="F40864" s="5"/>
      <c r="U40864" s="5"/>
      <c r="V40864" s="5"/>
    </row>
    <row r="40865" spans="6:28" x14ac:dyDescent="0.25">
      <c r="F40865" s="5"/>
      <c r="U40865" s="5"/>
      <c r="V40865" s="5"/>
      <c r="AA40865" s="2"/>
      <c r="AB40865" s="1"/>
    </row>
    <row r="40866" spans="6:28" ht="12.75" x14ac:dyDescent="0.2">
      <c r="F40866" s="5"/>
      <c r="U40866" s="5"/>
      <c r="V40866" s="5"/>
      <c r="AA40866" s="3" t="s">
        <v>0</v>
      </c>
      <c r="AB40866" s="1"/>
    </row>
    <row r="40867" spans="6:28" ht="12.75" x14ac:dyDescent="0.2">
      <c r="F40867" s="5"/>
      <c r="U40867" s="5"/>
      <c r="V40867" s="5"/>
      <c r="AA40867" s="3" t="s">
        <v>1</v>
      </c>
      <c r="AB40867" s="1"/>
    </row>
    <row r="40868" spans="6:28" ht="12.75" x14ac:dyDescent="0.25">
      <c r="F40868" s="5"/>
      <c r="U40868" s="5"/>
      <c r="V40868" s="5"/>
      <c r="AA40868" s="4"/>
      <c r="AB40868" s="1"/>
    </row>
    <row r="40869" spans="6:28" ht="12.75" x14ac:dyDescent="0.25">
      <c r="F40869" s="5"/>
      <c r="U40869" s="5"/>
      <c r="V40869" s="5"/>
      <c r="AA40869" s="4" t="s">
        <v>2</v>
      </c>
      <c r="AB40869" s="1"/>
    </row>
    <row r="40870" spans="6:28" ht="12.75" x14ac:dyDescent="0.25">
      <c r="F40870" s="5"/>
      <c r="U40870" s="5"/>
      <c r="V40870" s="5"/>
      <c r="AA40870" s="4" t="s">
        <v>3</v>
      </c>
      <c r="AB40870" s="1"/>
    </row>
    <row r="40871" spans="6:28" ht="12.75" x14ac:dyDescent="0.25">
      <c r="F40871" s="5"/>
      <c r="U40871" s="5"/>
      <c r="V40871" s="5"/>
      <c r="AA40871" s="4" t="s">
        <v>5</v>
      </c>
      <c r="AB40871" s="1"/>
    </row>
    <row r="40872" spans="6:28" ht="12.75" x14ac:dyDescent="0.25">
      <c r="F40872" s="5"/>
      <c r="U40872" s="5"/>
      <c r="V40872" s="5"/>
      <c r="AA40872" s="4" t="s">
        <v>6</v>
      </c>
      <c r="AB40872" s="1"/>
    </row>
    <row r="40873" spans="6:28" ht="12.75" x14ac:dyDescent="0.25">
      <c r="F40873" s="5"/>
      <c r="U40873" s="5"/>
      <c r="V40873" s="5"/>
      <c r="AA40873" s="4" t="s">
        <v>7</v>
      </c>
      <c r="AB40873" s="1"/>
    </row>
    <row r="40874" spans="6:28" ht="12.75" x14ac:dyDescent="0.25">
      <c r="F40874" s="5"/>
      <c r="U40874" s="5"/>
      <c r="V40874" s="5"/>
      <c r="AA40874" s="4" t="s">
        <v>8</v>
      </c>
      <c r="AB40874" s="1"/>
    </row>
    <row r="40875" spans="6:28" ht="12.75" x14ac:dyDescent="0.25">
      <c r="F40875" s="5"/>
      <c r="U40875" s="5"/>
      <c r="V40875" s="5"/>
      <c r="AA40875" s="4" t="s">
        <v>12</v>
      </c>
      <c r="AB40875" s="1"/>
    </row>
    <row r="40876" spans="6:28" x14ac:dyDescent="0.25">
      <c r="F40876" s="5"/>
      <c r="U40876" s="5"/>
      <c r="V40876" s="5"/>
      <c r="AA40876" s="2" t="s">
        <v>15</v>
      </c>
      <c r="AB40876" s="1"/>
    </row>
    <row r="40877" spans="6:28" x14ac:dyDescent="0.25">
      <c r="F40877" s="5"/>
      <c r="U40877" s="5"/>
      <c r="V40877" s="5"/>
      <c r="AA40877" s="43" t="s">
        <v>70</v>
      </c>
      <c r="AB40877" s="44"/>
    </row>
    <row r="40878" spans="6:28" x14ac:dyDescent="0.25">
      <c r="F40878" s="5"/>
      <c r="U40878" s="5"/>
      <c r="V40878" s="5"/>
      <c r="AA40878" s="6" t="s">
        <v>21</v>
      </c>
    </row>
    <row r="40879" spans="6:28" x14ac:dyDescent="0.25">
      <c r="F40879" s="5"/>
      <c r="U40879" s="5"/>
      <c r="V40879" s="5"/>
      <c r="AA40879" s="8"/>
      <c r="AB40879" s="7"/>
    </row>
    <row r="40880" spans="6:28" x14ac:dyDescent="0.25">
      <c r="F40880" s="5"/>
      <c r="U40880" s="5"/>
      <c r="V40880" s="5"/>
    </row>
    <row r="40881" spans="6:28" x14ac:dyDescent="0.25">
      <c r="F40881" s="5"/>
      <c r="U40881" s="5"/>
      <c r="V40881" s="5"/>
      <c r="AA40881" s="2"/>
      <c r="AB40881" s="1"/>
    </row>
    <row r="40882" spans="6:28" ht="12.75" x14ac:dyDescent="0.2">
      <c r="F40882" s="5"/>
      <c r="U40882" s="5"/>
      <c r="V40882" s="5"/>
      <c r="AA40882" s="3" t="s">
        <v>0</v>
      </c>
      <c r="AB40882" s="1"/>
    </row>
    <row r="40883" spans="6:28" ht="12.75" x14ac:dyDescent="0.2">
      <c r="F40883" s="5"/>
      <c r="U40883" s="5"/>
      <c r="V40883" s="5"/>
      <c r="AA40883" s="3" t="s">
        <v>1</v>
      </c>
      <c r="AB40883" s="1"/>
    </row>
    <row r="40884" spans="6:28" ht="12.75" x14ac:dyDescent="0.25">
      <c r="F40884" s="5"/>
      <c r="U40884" s="5"/>
      <c r="V40884" s="5"/>
      <c r="AA40884" s="4"/>
      <c r="AB40884" s="1"/>
    </row>
    <row r="40885" spans="6:28" ht="12.75" x14ac:dyDescent="0.25">
      <c r="F40885" s="5"/>
      <c r="U40885" s="5"/>
      <c r="V40885" s="5"/>
      <c r="AA40885" s="4" t="s">
        <v>2</v>
      </c>
      <c r="AB40885" s="1"/>
    </row>
    <row r="40886" spans="6:28" ht="12.75" x14ac:dyDescent="0.25">
      <c r="F40886" s="5"/>
      <c r="U40886" s="5"/>
      <c r="V40886" s="5"/>
      <c r="AA40886" s="4" t="s">
        <v>3</v>
      </c>
      <c r="AB40886" s="1"/>
    </row>
    <row r="40887" spans="6:28" ht="12.75" x14ac:dyDescent="0.25">
      <c r="F40887" s="5"/>
      <c r="U40887" s="5"/>
      <c r="V40887" s="5"/>
      <c r="AA40887" s="4" t="s">
        <v>5</v>
      </c>
      <c r="AB40887" s="1"/>
    </row>
    <row r="40888" spans="6:28" ht="12.75" x14ac:dyDescent="0.25">
      <c r="F40888" s="5"/>
      <c r="U40888" s="5"/>
      <c r="V40888" s="5"/>
      <c r="AA40888" s="4" t="s">
        <v>6</v>
      </c>
      <c r="AB40888" s="1"/>
    </row>
    <row r="40889" spans="6:28" ht="12.75" x14ac:dyDescent="0.25">
      <c r="F40889" s="5"/>
      <c r="U40889" s="5"/>
      <c r="V40889" s="5"/>
      <c r="AA40889" s="4" t="s">
        <v>7</v>
      </c>
      <c r="AB40889" s="1"/>
    </row>
    <row r="40890" spans="6:28" ht="12.75" x14ac:dyDescent="0.25">
      <c r="F40890" s="5"/>
      <c r="U40890" s="5"/>
      <c r="V40890" s="5"/>
      <c r="AA40890" s="4" t="s">
        <v>8</v>
      </c>
      <c r="AB40890" s="1"/>
    </row>
    <row r="40891" spans="6:28" ht="12.75" x14ac:dyDescent="0.25">
      <c r="F40891" s="5"/>
      <c r="U40891" s="5"/>
      <c r="V40891" s="5"/>
      <c r="AA40891" s="4" t="s">
        <v>12</v>
      </c>
      <c r="AB40891" s="1"/>
    </row>
    <row r="40892" spans="6:28" x14ac:dyDescent="0.25">
      <c r="F40892" s="5"/>
      <c r="U40892" s="5"/>
      <c r="V40892" s="5"/>
      <c r="AA40892" s="2" t="s">
        <v>15</v>
      </c>
      <c r="AB40892" s="1"/>
    </row>
    <row r="40893" spans="6:28" x14ac:dyDescent="0.25">
      <c r="F40893" s="5"/>
      <c r="U40893" s="5"/>
      <c r="V40893" s="5"/>
      <c r="AA40893" s="43" t="s">
        <v>70</v>
      </c>
      <c r="AB40893" s="44"/>
    </row>
    <row r="40894" spans="6:28" x14ac:dyDescent="0.25">
      <c r="F40894" s="5"/>
      <c r="U40894" s="5"/>
      <c r="V40894" s="5"/>
      <c r="AA40894" s="6" t="s">
        <v>21</v>
      </c>
    </row>
    <row r="40895" spans="6:28" x14ac:dyDescent="0.25">
      <c r="F40895" s="5"/>
      <c r="U40895" s="5"/>
      <c r="V40895" s="5"/>
      <c r="AA40895" s="8"/>
      <c r="AB40895" s="7"/>
    </row>
    <row r="40896" spans="6:28" x14ac:dyDescent="0.25">
      <c r="F40896" s="5"/>
      <c r="U40896" s="5"/>
      <c r="V40896" s="5"/>
    </row>
    <row r="40897" spans="6:28" x14ac:dyDescent="0.25">
      <c r="F40897" s="5"/>
      <c r="U40897" s="5"/>
      <c r="V40897" s="5"/>
      <c r="AA40897" s="2"/>
      <c r="AB40897" s="1"/>
    </row>
    <row r="40898" spans="6:28" ht="12.75" x14ac:dyDescent="0.2">
      <c r="F40898" s="5"/>
      <c r="U40898" s="5"/>
      <c r="V40898" s="5"/>
      <c r="AA40898" s="3" t="s">
        <v>0</v>
      </c>
      <c r="AB40898" s="1"/>
    </row>
    <row r="40899" spans="6:28" ht="12.75" x14ac:dyDescent="0.2">
      <c r="F40899" s="5"/>
      <c r="U40899" s="5"/>
      <c r="V40899" s="5"/>
      <c r="AA40899" s="3" t="s">
        <v>1</v>
      </c>
      <c r="AB40899" s="1"/>
    </row>
    <row r="40900" spans="6:28" ht="12.75" x14ac:dyDescent="0.25">
      <c r="F40900" s="5"/>
      <c r="U40900" s="5"/>
      <c r="V40900" s="5"/>
      <c r="AA40900" s="4"/>
      <c r="AB40900" s="1"/>
    </row>
    <row r="40901" spans="6:28" ht="12.75" x14ac:dyDescent="0.25">
      <c r="F40901" s="5"/>
      <c r="U40901" s="5"/>
      <c r="V40901" s="5"/>
      <c r="AA40901" s="4" t="s">
        <v>2</v>
      </c>
      <c r="AB40901" s="1"/>
    </row>
    <row r="40902" spans="6:28" ht="12.75" x14ac:dyDescent="0.25">
      <c r="F40902" s="5"/>
      <c r="U40902" s="5"/>
      <c r="V40902" s="5"/>
      <c r="AA40902" s="4" t="s">
        <v>3</v>
      </c>
      <c r="AB40902" s="1"/>
    </row>
    <row r="40903" spans="6:28" ht="12.75" x14ac:dyDescent="0.25">
      <c r="F40903" s="5"/>
      <c r="U40903" s="5"/>
      <c r="V40903" s="5"/>
      <c r="AA40903" s="4" t="s">
        <v>5</v>
      </c>
      <c r="AB40903" s="1"/>
    </row>
    <row r="40904" spans="6:28" ht="12.75" x14ac:dyDescent="0.25">
      <c r="F40904" s="5"/>
      <c r="U40904" s="5"/>
      <c r="V40904" s="5"/>
      <c r="AA40904" s="4" t="s">
        <v>6</v>
      </c>
      <c r="AB40904" s="1"/>
    </row>
    <row r="40905" spans="6:28" ht="12.75" x14ac:dyDescent="0.25">
      <c r="F40905" s="5"/>
      <c r="U40905" s="5"/>
      <c r="V40905" s="5"/>
      <c r="AA40905" s="4" t="s">
        <v>7</v>
      </c>
      <c r="AB40905" s="1"/>
    </row>
    <row r="40906" spans="6:28" ht="12.75" x14ac:dyDescent="0.25">
      <c r="F40906" s="5"/>
      <c r="U40906" s="5"/>
      <c r="V40906" s="5"/>
      <c r="AA40906" s="4" t="s">
        <v>8</v>
      </c>
      <c r="AB40906" s="1"/>
    </row>
    <row r="40907" spans="6:28" ht="12.75" x14ac:dyDescent="0.25">
      <c r="F40907" s="5"/>
      <c r="U40907" s="5"/>
      <c r="V40907" s="5"/>
      <c r="AA40907" s="4" t="s">
        <v>12</v>
      </c>
      <c r="AB40907" s="1"/>
    </row>
    <row r="40908" spans="6:28" x14ac:dyDescent="0.25">
      <c r="F40908" s="5"/>
      <c r="U40908" s="5"/>
      <c r="V40908" s="5"/>
      <c r="AA40908" s="2" t="s">
        <v>15</v>
      </c>
      <c r="AB40908" s="1"/>
    </row>
    <row r="40909" spans="6:28" x14ac:dyDescent="0.25">
      <c r="F40909" s="5"/>
      <c r="U40909" s="5"/>
      <c r="V40909" s="5"/>
      <c r="AA40909" s="43" t="s">
        <v>70</v>
      </c>
      <c r="AB40909" s="44"/>
    </row>
    <row r="40910" spans="6:28" x14ac:dyDescent="0.25">
      <c r="F40910" s="5"/>
      <c r="U40910" s="5"/>
      <c r="V40910" s="5"/>
      <c r="AA40910" s="6" t="s">
        <v>21</v>
      </c>
    </row>
    <row r="40911" spans="6:28" x14ac:dyDescent="0.25">
      <c r="F40911" s="5"/>
      <c r="U40911" s="5"/>
      <c r="V40911" s="5"/>
      <c r="AA40911" s="8"/>
      <c r="AB40911" s="7"/>
    </row>
    <row r="40912" spans="6:28" x14ac:dyDescent="0.25">
      <c r="F40912" s="5"/>
      <c r="U40912" s="5"/>
      <c r="V40912" s="5"/>
    </row>
    <row r="40913" spans="6:28" x14ac:dyDescent="0.25">
      <c r="F40913" s="5"/>
      <c r="U40913" s="5"/>
      <c r="V40913" s="5"/>
      <c r="AA40913" s="2"/>
      <c r="AB40913" s="1"/>
    </row>
    <row r="40914" spans="6:28" ht="12.75" x14ac:dyDescent="0.2">
      <c r="F40914" s="5"/>
      <c r="U40914" s="5"/>
      <c r="V40914" s="5"/>
      <c r="AA40914" s="3" t="s">
        <v>0</v>
      </c>
      <c r="AB40914" s="1"/>
    </row>
    <row r="40915" spans="6:28" ht="12.75" x14ac:dyDescent="0.2">
      <c r="F40915" s="5"/>
      <c r="U40915" s="5"/>
      <c r="V40915" s="5"/>
      <c r="AA40915" s="3" t="s">
        <v>1</v>
      </c>
      <c r="AB40915" s="1"/>
    </row>
    <row r="40916" spans="6:28" ht="12.75" x14ac:dyDescent="0.25">
      <c r="F40916" s="5"/>
      <c r="U40916" s="5"/>
      <c r="V40916" s="5"/>
      <c r="AA40916" s="4"/>
      <c r="AB40916" s="1"/>
    </row>
    <row r="40917" spans="6:28" ht="12.75" x14ac:dyDescent="0.25">
      <c r="F40917" s="5"/>
      <c r="U40917" s="5"/>
      <c r="V40917" s="5"/>
      <c r="AA40917" s="4" t="s">
        <v>2</v>
      </c>
      <c r="AB40917" s="1"/>
    </row>
    <row r="40918" spans="6:28" ht="12.75" x14ac:dyDescent="0.25">
      <c r="F40918" s="5"/>
      <c r="U40918" s="5"/>
      <c r="V40918" s="5"/>
      <c r="AA40918" s="4" t="s">
        <v>3</v>
      </c>
      <c r="AB40918" s="1"/>
    </row>
    <row r="40919" spans="6:28" ht="12.75" x14ac:dyDescent="0.25">
      <c r="F40919" s="5"/>
      <c r="U40919" s="5"/>
      <c r="V40919" s="5"/>
      <c r="AA40919" s="4" t="s">
        <v>5</v>
      </c>
      <c r="AB40919" s="1"/>
    </row>
    <row r="40920" spans="6:28" ht="12.75" x14ac:dyDescent="0.25">
      <c r="F40920" s="5"/>
      <c r="U40920" s="5"/>
      <c r="V40920" s="5"/>
      <c r="AA40920" s="4" t="s">
        <v>6</v>
      </c>
      <c r="AB40920" s="1"/>
    </row>
    <row r="40921" spans="6:28" ht="12.75" x14ac:dyDescent="0.25">
      <c r="F40921" s="5"/>
      <c r="U40921" s="5"/>
      <c r="V40921" s="5"/>
      <c r="AA40921" s="4" t="s">
        <v>7</v>
      </c>
      <c r="AB40921" s="1"/>
    </row>
    <row r="40922" spans="6:28" ht="12.75" x14ac:dyDescent="0.25">
      <c r="F40922" s="5"/>
      <c r="U40922" s="5"/>
      <c r="V40922" s="5"/>
      <c r="AA40922" s="4" t="s">
        <v>8</v>
      </c>
      <c r="AB40922" s="1"/>
    </row>
    <row r="40923" spans="6:28" ht="12.75" x14ac:dyDescent="0.25">
      <c r="F40923" s="5"/>
      <c r="U40923" s="5"/>
      <c r="V40923" s="5"/>
      <c r="AA40923" s="4" t="s">
        <v>12</v>
      </c>
      <c r="AB40923" s="1"/>
    </row>
    <row r="40924" spans="6:28" x14ac:dyDescent="0.25">
      <c r="F40924" s="5"/>
      <c r="U40924" s="5"/>
      <c r="V40924" s="5"/>
      <c r="AA40924" s="2" t="s">
        <v>15</v>
      </c>
      <c r="AB40924" s="1"/>
    </row>
    <row r="40925" spans="6:28" x14ac:dyDescent="0.25">
      <c r="F40925" s="5"/>
      <c r="U40925" s="5"/>
      <c r="V40925" s="5"/>
      <c r="AA40925" s="43" t="s">
        <v>70</v>
      </c>
      <c r="AB40925" s="44"/>
    </row>
    <row r="40926" spans="6:28" x14ac:dyDescent="0.25">
      <c r="F40926" s="5"/>
      <c r="U40926" s="5"/>
      <c r="V40926" s="5"/>
      <c r="AA40926" s="6" t="s">
        <v>21</v>
      </c>
    </row>
    <row r="40927" spans="6:28" x14ac:dyDescent="0.25">
      <c r="F40927" s="5"/>
      <c r="U40927" s="5"/>
      <c r="V40927" s="5"/>
      <c r="AA40927" s="8"/>
      <c r="AB40927" s="7"/>
    </row>
    <row r="40928" spans="6:28" x14ac:dyDescent="0.25">
      <c r="F40928" s="5"/>
      <c r="U40928" s="5"/>
      <c r="V40928" s="5"/>
    </row>
    <row r="40929" spans="6:28" x14ac:dyDescent="0.25">
      <c r="F40929" s="5"/>
      <c r="U40929" s="5"/>
      <c r="V40929" s="5"/>
      <c r="AA40929" s="2"/>
      <c r="AB40929" s="1"/>
    </row>
    <row r="40930" spans="6:28" ht="12.75" x14ac:dyDescent="0.2">
      <c r="F40930" s="5"/>
      <c r="U40930" s="5"/>
      <c r="V40930" s="5"/>
      <c r="AA40930" s="3" t="s">
        <v>0</v>
      </c>
      <c r="AB40930" s="1"/>
    </row>
    <row r="40931" spans="6:28" ht="12.75" x14ac:dyDescent="0.2">
      <c r="F40931" s="5"/>
      <c r="U40931" s="5"/>
      <c r="V40931" s="5"/>
      <c r="AA40931" s="3" t="s">
        <v>1</v>
      </c>
      <c r="AB40931" s="1"/>
    </row>
    <row r="40932" spans="6:28" ht="12.75" x14ac:dyDescent="0.25">
      <c r="F40932" s="5"/>
      <c r="U40932" s="5"/>
      <c r="V40932" s="5"/>
      <c r="AA40932" s="4"/>
      <c r="AB40932" s="1"/>
    </row>
    <row r="40933" spans="6:28" ht="12.75" x14ac:dyDescent="0.25">
      <c r="F40933" s="5"/>
      <c r="U40933" s="5"/>
      <c r="V40933" s="5"/>
      <c r="AA40933" s="4" t="s">
        <v>2</v>
      </c>
      <c r="AB40933" s="1"/>
    </row>
    <row r="40934" spans="6:28" ht="12.75" x14ac:dyDescent="0.25">
      <c r="F40934" s="5"/>
      <c r="U40934" s="5"/>
      <c r="V40934" s="5"/>
      <c r="AA40934" s="4" t="s">
        <v>3</v>
      </c>
      <c r="AB40934" s="1"/>
    </row>
    <row r="40935" spans="6:28" ht="12.75" x14ac:dyDescent="0.25">
      <c r="F40935" s="5"/>
      <c r="U40935" s="5"/>
      <c r="V40935" s="5"/>
      <c r="AA40935" s="4" t="s">
        <v>5</v>
      </c>
      <c r="AB40935" s="1"/>
    </row>
    <row r="40936" spans="6:28" ht="12.75" x14ac:dyDescent="0.25">
      <c r="F40936" s="5"/>
      <c r="U40936" s="5"/>
      <c r="V40936" s="5"/>
      <c r="AA40936" s="4" t="s">
        <v>6</v>
      </c>
      <c r="AB40936" s="1"/>
    </row>
    <row r="40937" spans="6:28" ht="12.75" x14ac:dyDescent="0.25">
      <c r="F40937" s="5"/>
      <c r="U40937" s="5"/>
      <c r="V40937" s="5"/>
      <c r="AA40937" s="4" t="s">
        <v>7</v>
      </c>
      <c r="AB40937" s="1"/>
    </row>
    <row r="40938" spans="6:28" ht="12.75" x14ac:dyDescent="0.25">
      <c r="F40938" s="5"/>
      <c r="U40938" s="5"/>
      <c r="V40938" s="5"/>
      <c r="AA40938" s="4" t="s">
        <v>8</v>
      </c>
      <c r="AB40938" s="1"/>
    </row>
    <row r="40939" spans="6:28" ht="12.75" x14ac:dyDescent="0.25">
      <c r="F40939" s="5"/>
      <c r="U40939" s="5"/>
      <c r="V40939" s="5"/>
      <c r="AA40939" s="4" t="s">
        <v>12</v>
      </c>
      <c r="AB40939" s="1"/>
    </row>
    <row r="40940" spans="6:28" x14ac:dyDescent="0.25">
      <c r="F40940" s="5"/>
      <c r="U40940" s="5"/>
      <c r="V40940" s="5"/>
      <c r="AA40940" s="2" t="s">
        <v>15</v>
      </c>
      <c r="AB40940" s="1"/>
    </row>
    <row r="40941" spans="6:28" x14ac:dyDescent="0.25">
      <c r="F40941" s="5"/>
      <c r="U40941" s="5"/>
      <c r="V40941" s="5"/>
      <c r="AA40941" s="43" t="s">
        <v>70</v>
      </c>
      <c r="AB40941" s="44"/>
    </row>
    <row r="40942" spans="6:28" x14ac:dyDescent="0.25">
      <c r="F40942" s="5"/>
      <c r="U40942" s="5"/>
      <c r="V40942" s="5"/>
      <c r="AA40942" s="6" t="s">
        <v>21</v>
      </c>
    </row>
    <row r="40943" spans="6:28" x14ac:dyDescent="0.25">
      <c r="F40943" s="5"/>
      <c r="U40943" s="5"/>
      <c r="V40943" s="5"/>
      <c r="AA40943" s="8"/>
      <c r="AB40943" s="7"/>
    </row>
    <row r="40944" spans="6:28" x14ac:dyDescent="0.25">
      <c r="F40944" s="5"/>
      <c r="U40944" s="5"/>
      <c r="V40944" s="5"/>
    </row>
    <row r="40945" spans="6:28" x14ac:dyDescent="0.25">
      <c r="F40945" s="5"/>
      <c r="U40945" s="5"/>
      <c r="V40945" s="5"/>
      <c r="AA40945" s="2"/>
      <c r="AB40945" s="1"/>
    </row>
    <row r="40946" spans="6:28" ht="12.75" x14ac:dyDescent="0.2">
      <c r="F40946" s="5"/>
      <c r="U40946" s="5"/>
      <c r="V40946" s="5"/>
      <c r="AA40946" s="3" t="s">
        <v>0</v>
      </c>
      <c r="AB40946" s="1"/>
    </row>
    <row r="40947" spans="6:28" ht="12.75" x14ac:dyDescent="0.2">
      <c r="F40947" s="5"/>
      <c r="U40947" s="5"/>
      <c r="V40947" s="5"/>
      <c r="AA40947" s="3" t="s">
        <v>1</v>
      </c>
      <c r="AB40947" s="1"/>
    </row>
    <row r="40948" spans="6:28" ht="12.75" x14ac:dyDescent="0.25">
      <c r="F40948" s="5"/>
      <c r="U40948" s="5"/>
      <c r="V40948" s="5"/>
      <c r="AA40948" s="4"/>
      <c r="AB40948" s="1"/>
    </row>
    <row r="40949" spans="6:28" ht="12.75" x14ac:dyDescent="0.25">
      <c r="F40949" s="5"/>
      <c r="U40949" s="5"/>
      <c r="V40949" s="5"/>
      <c r="AA40949" s="4" t="s">
        <v>2</v>
      </c>
      <c r="AB40949" s="1"/>
    </row>
    <row r="40950" spans="6:28" ht="12.75" x14ac:dyDescent="0.25">
      <c r="F40950" s="5"/>
      <c r="U40950" s="5"/>
      <c r="V40950" s="5"/>
      <c r="AA40950" s="4" t="s">
        <v>3</v>
      </c>
      <c r="AB40950" s="1"/>
    </row>
    <row r="40951" spans="6:28" ht="12.75" x14ac:dyDescent="0.25">
      <c r="F40951" s="5"/>
      <c r="U40951" s="5"/>
      <c r="V40951" s="5"/>
      <c r="AA40951" s="4" t="s">
        <v>5</v>
      </c>
      <c r="AB40951" s="1"/>
    </row>
    <row r="40952" spans="6:28" ht="12.75" x14ac:dyDescent="0.25">
      <c r="F40952" s="5"/>
      <c r="U40952" s="5"/>
      <c r="V40952" s="5"/>
      <c r="AA40952" s="4" t="s">
        <v>6</v>
      </c>
      <c r="AB40952" s="1"/>
    </row>
    <row r="40953" spans="6:28" ht="12.75" x14ac:dyDescent="0.25">
      <c r="F40953" s="5"/>
      <c r="U40953" s="5"/>
      <c r="V40953" s="5"/>
      <c r="AA40953" s="4" t="s">
        <v>7</v>
      </c>
      <c r="AB40953" s="1"/>
    </row>
    <row r="40954" spans="6:28" ht="12.75" x14ac:dyDescent="0.25">
      <c r="F40954" s="5"/>
      <c r="U40954" s="5"/>
      <c r="V40954" s="5"/>
      <c r="AA40954" s="4" t="s">
        <v>8</v>
      </c>
      <c r="AB40954" s="1"/>
    </row>
    <row r="40955" spans="6:28" ht="12.75" x14ac:dyDescent="0.25">
      <c r="F40955" s="5"/>
      <c r="U40955" s="5"/>
      <c r="V40955" s="5"/>
      <c r="AA40955" s="4" t="s">
        <v>12</v>
      </c>
      <c r="AB40955" s="1"/>
    </row>
    <row r="40956" spans="6:28" x14ac:dyDescent="0.25">
      <c r="F40956" s="5"/>
      <c r="U40956" s="5"/>
      <c r="V40956" s="5"/>
      <c r="AA40956" s="2" t="s">
        <v>15</v>
      </c>
      <c r="AB40956" s="1"/>
    </row>
    <row r="40957" spans="6:28" x14ac:dyDescent="0.25">
      <c r="F40957" s="5"/>
      <c r="U40957" s="5"/>
      <c r="V40957" s="5"/>
      <c r="AA40957" s="43" t="s">
        <v>70</v>
      </c>
      <c r="AB40957" s="44"/>
    </row>
    <row r="40958" spans="6:28" x14ac:dyDescent="0.25">
      <c r="F40958" s="5"/>
      <c r="U40958" s="5"/>
      <c r="V40958" s="5"/>
      <c r="AA40958" s="6" t="s">
        <v>21</v>
      </c>
    </row>
    <row r="40959" spans="6:28" x14ac:dyDescent="0.25">
      <c r="F40959" s="5"/>
      <c r="U40959" s="5"/>
      <c r="V40959" s="5"/>
      <c r="AA40959" s="8"/>
      <c r="AB40959" s="7"/>
    </row>
    <row r="40960" spans="6:28" x14ac:dyDescent="0.25">
      <c r="F40960" s="5"/>
      <c r="U40960" s="5"/>
      <c r="V40960" s="5"/>
    </row>
    <row r="40961" spans="6:28" x14ac:dyDescent="0.25">
      <c r="F40961" s="5"/>
      <c r="U40961" s="5"/>
      <c r="V40961" s="5"/>
      <c r="AA40961" s="2"/>
      <c r="AB40961" s="1"/>
    </row>
    <row r="40962" spans="6:28" ht="12.75" x14ac:dyDescent="0.2">
      <c r="F40962" s="5"/>
      <c r="U40962" s="5"/>
      <c r="V40962" s="5"/>
      <c r="AA40962" s="3" t="s">
        <v>0</v>
      </c>
      <c r="AB40962" s="1"/>
    </row>
    <row r="40963" spans="6:28" ht="12.75" x14ac:dyDescent="0.2">
      <c r="F40963" s="5"/>
      <c r="U40963" s="5"/>
      <c r="V40963" s="5"/>
      <c r="AA40963" s="3" t="s">
        <v>1</v>
      </c>
      <c r="AB40963" s="1"/>
    </row>
    <row r="40964" spans="6:28" ht="12.75" x14ac:dyDescent="0.25">
      <c r="F40964" s="5"/>
      <c r="U40964" s="5"/>
      <c r="V40964" s="5"/>
      <c r="AA40964" s="4"/>
      <c r="AB40964" s="1"/>
    </row>
    <row r="40965" spans="6:28" ht="12.75" x14ac:dyDescent="0.25">
      <c r="F40965" s="5"/>
      <c r="U40965" s="5"/>
      <c r="V40965" s="5"/>
      <c r="AA40965" s="4" t="s">
        <v>2</v>
      </c>
      <c r="AB40965" s="1"/>
    </row>
    <row r="40966" spans="6:28" ht="12.75" x14ac:dyDescent="0.25">
      <c r="F40966" s="5"/>
      <c r="U40966" s="5"/>
      <c r="V40966" s="5"/>
      <c r="AA40966" s="4" t="s">
        <v>3</v>
      </c>
      <c r="AB40966" s="1"/>
    </row>
    <row r="40967" spans="6:28" ht="12.75" x14ac:dyDescent="0.25">
      <c r="F40967" s="5"/>
      <c r="U40967" s="5"/>
      <c r="V40967" s="5"/>
      <c r="AA40967" s="4" t="s">
        <v>5</v>
      </c>
      <c r="AB40967" s="1"/>
    </row>
    <row r="40968" spans="6:28" ht="12.75" x14ac:dyDescent="0.25">
      <c r="F40968" s="5"/>
      <c r="U40968" s="5"/>
      <c r="V40968" s="5"/>
      <c r="AA40968" s="4" t="s">
        <v>6</v>
      </c>
      <c r="AB40968" s="1"/>
    </row>
    <row r="40969" spans="6:28" ht="12.75" x14ac:dyDescent="0.25">
      <c r="F40969" s="5"/>
      <c r="U40969" s="5"/>
      <c r="V40969" s="5"/>
      <c r="AA40969" s="4" t="s">
        <v>7</v>
      </c>
      <c r="AB40969" s="1"/>
    </row>
    <row r="40970" spans="6:28" ht="12.75" x14ac:dyDescent="0.25">
      <c r="F40970" s="5"/>
      <c r="U40970" s="5"/>
      <c r="V40970" s="5"/>
      <c r="AA40970" s="4" t="s">
        <v>8</v>
      </c>
      <c r="AB40970" s="1"/>
    </row>
    <row r="40971" spans="6:28" ht="12.75" x14ac:dyDescent="0.25">
      <c r="F40971" s="5"/>
      <c r="U40971" s="5"/>
      <c r="V40971" s="5"/>
      <c r="AA40971" s="4" t="s">
        <v>12</v>
      </c>
      <c r="AB40971" s="1"/>
    </row>
    <row r="40972" spans="6:28" x14ac:dyDescent="0.25">
      <c r="F40972" s="5"/>
      <c r="U40972" s="5"/>
      <c r="V40972" s="5"/>
      <c r="AA40972" s="2" t="s">
        <v>15</v>
      </c>
      <c r="AB40972" s="1"/>
    </row>
    <row r="40973" spans="6:28" x14ac:dyDescent="0.25">
      <c r="F40973" s="5"/>
      <c r="U40973" s="5"/>
      <c r="V40973" s="5"/>
      <c r="AA40973" s="43" t="s">
        <v>70</v>
      </c>
      <c r="AB40973" s="44"/>
    </row>
    <row r="40974" spans="6:28" x14ac:dyDescent="0.25">
      <c r="F40974" s="5"/>
      <c r="U40974" s="5"/>
      <c r="V40974" s="5"/>
      <c r="AA40974" s="6" t="s">
        <v>21</v>
      </c>
    </row>
    <row r="40975" spans="6:28" x14ac:dyDescent="0.25">
      <c r="F40975" s="5"/>
      <c r="U40975" s="5"/>
      <c r="V40975" s="5"/>
      <c r="AA40975" s="8"/>
      <c r="AB40975" s="7"/>
    </row>
    <row r="40976" spans="6:28" x14ac:dyDescent="0.25">
      <c r="F40976" s="5"/>
      <c r="U40976" s="5"/>
      <c r="V40976" s="5"/>
    </row>
    <row r="40977" spans="6:28" x14ac:dyDescent="0.25">
      <c r="F40977" s="5"/>
      <c r="U40977" s="5"/>
      <c r="V40977" s="5"/>
      <c r="AA40977" s="2"/>
      <c r="AB40977" s="1"/>
    </row>
    <row r="40978" spans="6:28" ht="12.75" x14ac:dyDescent="0.2">
      <c r="F40978" s="5"/>
      <c r="U40978" s="5"/>
      <c r="V40978" s="5"/>
      <c r="AA40978" s="3" t="s">
        <v>0</v>
      </c>
      <c r="AB40978" s="1"/>
    </row>
    <row r="40979" spans="6:28" ht="12.75" x14ac:dyDescent="0.2">
      <c r="F40979" s="5"/>
      <c r="U40979" s="5"/>
      <c r="V40979" s="5"/>
      <c r="AA40979" s="3" t="s">
        <v>1</v>
      </c>
      <c r="AB40979" s="1"/>
    </row>
    <row r="40980" spans="6:28" ht="12.75" x14ac:dyDescent="0.25">
      <c r="F40980" s="5"/>
      <c r="U40980" s="5"/>
      <c r="V40980" s="5"/>
      <c r="AA40980" s="4"/>
      <c r="AB40980" s="1"/>
    </row>
    <row r="40981" spans="6:28" ht="12.75" x14ac:dyDescent="0.25">
      <c r="F40981" s="5"/>
      <c r="U40981" s="5"/>
      <c r="V40981" s="5"/>
      <c r="AA40981" s="4" t="s">
        <v>2</v>
      </c>
      <c r="AB40981" s="1"/>
    </row>
    <row r="40982" spans="6:28" ht="12.75" x14ac:dyDescent="0.25">
      <c r="F40982" s="5"/>
      <c r="U40982" s="5"/>
      <c r="V40982" s="5"/>
      <c r="AA40982" s="4" t="s">
        <v>3</v>
      </c>
      <c r="AB40982" s="1"/>
    </row>
    <row r="40983" spans="6:28" ht="12.75" x14ac:dyDescent="0.25">
      <c r="F40983" s="5"/>
      <c r="U40983" s="5"/>
      <c r="V40983" s="5"/>
      <c r="AA40983" s="4" t="s">
        <v>5</v>
      </c>
      <c r="AB40983" s="1"/>
    </row>
    <row r="40984" spans="6:28" ht="12.75" x14ac:dyDescent="0.25">
      <c r="F40984" s="5"/>
      <c r="U40984" s="5"/>
      <c r="V40984" s="5"/>
      <c r="AA40984" s="4" t="s">
        <v>6</v>
      </c>
      <c r="AB40984" s="1"/>
    </row>
    <row r="40985" spans="6:28" ht="12.75" x14ac:dyDescent="0.25">
      <c r="F40985" s="5"/>
      <c r="U40985" s="5"/>
      <c r="V40985" s="5"/>
      <c r="AA40985" s="4" t="s">
        <v>7</v>
      </c>
      <c r="AB40985" s="1"/>
    </row>
    <row r="40986" spans="6:28" ht="12.75" x14ac:dyDescent="0.25">
      <c r="F40986" s="5"/>
      <c r="U40986" s="5"/>
      <c r="V40986" s="5"/>
      <c r="AA40986" s="4" t="s">
        <v>8</v>
      </c>
      <c r="AB40986" s="1"/>
    </row>
    <row r="40987" spans="6:28" ht="12.75" x14ac:dyDescent="0.25">
      <c r="F40987" s="5"/>
      <c r="U40987" s="5"/>
      <c r="V40987" s="5"/>
      <c r="AA40987" s="4" t="s">
        <v>12</v>
      </c>
      <c r="AB40987" s="1"/>
    </row>
    <row r="40988" spans="6:28" x14ac:dyDescent="0.25">
      <c r="F40988" s="5"/>
      <c r="U40988" s="5"/>
      <c r="V40988" s="5"/>
      <c r="AA40988" s="2" t="s">
        <v>15</v>
      </c>
      <c r="AB40988" s="1"/>
    </row>
    <row r="40989" spans="6:28" x14ac:dyDescent="0.25">
      <c r="F40989" s="5"/>
      <c r="U40989" s="5"/>
      <c r="V40989" s="5"/>
      <c r="AA40989" s="43" t="s">
        <v>70</v>
      </c>
      <c r="AB40989" s="44"/>
    </row>
    <row r="40990" spans="6:28" x14ac:dyDescent="0.25">
      <c r="F40990" s="5"/>
      <c r="U40990" s="5"/>
      <c r="V40990" s="5"/>
      <c r="AA40990" s="6" t="s">
        <v>21</v>
      </c>
    </row>
    <row r="40991" spans="6:28" x14ac:dyDescent="0.25">
      <c r="F40991" s="5"/>
      <c r="U40991" s="5"/>
      <c r="V40991" s="5"/>
      <c r="AA40991" s="8"/>
      <c r="AB40991" s="7"/>
    </row>
    <row r="40992" spans="6:28" x14ac:dyDescent="0.25">
      <c r="F40992" s="5"/>
      <c r="U40992" s="5"/>
      <c r="V40992" s="5"/>
    </row>
    <row r="40993" spans="6:28" x14ac:dyDescent="0.25">
      <c r="F40993" s="5"/>
      <c r="U40993" s="5"/>
      <c r="V40993" s="5"/>
      <c r="AA40993" s="2"/>
      <c r="AB40993" s="1"/>
    </row>
    <row r="40994" spans="6:28" ht="12.75" x14ac:dyDescent="0.2">
      <c r="F40994" s="5"/>
      <c r="U40994" s="5"/>
      <c r="V40994" s="5"/>
      <c r="AA40994" s="3" t="s">
        <v>0</v>
      </c>
      <c r="AB40994" s="1"/>
    </row>
    <row r="40995" spans="6:28" ht="12.75" x14ac:dyDescent="0.2">
      <c r="F40995" s="5"/>
      <c r="U40995" s="5"/>
      <c r="V40995" s="5"/>
      <c r="AA40995" s="3" t="s">
        <v>1</v>
      </c>
      <c r="AB40995" s="1"/>
    </row>
    <row r="40996" spans="6:28" ht="12.75" x14ac:dyDescent="0.25">
      <c r="F40996" s="5"/>
      <c r="U40996" s="5"/>
      <c r="V40996" s="5"/>
      <c r="AA40996" s="4"/>
      <c r="AB40996" s="1"/>
    </row>
    <row r="40997" spans="6:28" ht="12.75" x14ac:dyDescent="0.25">
      <c r="F40997" s="5"/>
      <c r="U40997" s="5"/>
      <c r="V40997" s="5"/>
      <c r="AA40997" s="4" t="s">
        <v>2</v>
      </c>
      <c r="AB40997" s="1"/>
    </row>
    <row r="40998" spans="6:28" ht="12.75" x14ac:dyDescent="0.25">
      <c r="F40998" s="5"/>
      <c r="U40998" s="5"/>
      <c r="V40998" s="5"/>
      <c r="AA40998" s="4" t="s">
        <v>3</v>
      </c>
      <c r="AB40998" s="1"/>
    </row>
    <row r="40999" spans="6:28" ht="12.75" x14ac:dyDescent="0.25">
      <c r="F40999" s="5"/>
      <c r="U40999" s="5"/>
      <c r="V40999" s="5"/>
      <c r="AA40999" s="4" t="s">
        <v>5</v>
      </c>
      <c r="AB40999" s="1"/>
    </row>
    <row r="41000" spans="6:28" ht="12.75" x14ac:dyDescent="0.25">
      <c r="F41000" s="5"/>
      <c r="U41000" s="5"/>
      <c r="V41000" s="5"/>
      <c r="AA41000" s="4" t="s">
        <v>6</v>
      </c>
      <c r="AB41000" s="1"/>
    </row>
    <row r="41001" spans="6:28" ht="12.75" x14ac:dyDescent="0.25">
      <c r="F41001" s="5"/>
      <c r="U41001" s="5"/>
      <c r="V41001" s="5"/>
      <c r="AA41001" s="4" t="s">
        <v>7</v>
      </c>
      <c r="AB41001" s="1"/>
    </row>
    <row r="41002" spans="6:28" ht="12.75" x14ac:dyDescent="0.25">
      <c r="F41002" s="5"/>
      <c r="U41002" s="5"/>
      <c r="V41002" s="5"/>
      <c r="AA41002" s="4" t="s">
        <v>8</v>
      </c>
      <c r="AB41002" s="1"/>
    </row>
    <row r="41003" spans="6:28" ht="12.75" x14ac:dyDescent="0.25">
      <c r="F41003" s="5"/>
      <c r="U41003" s="5"/>
      <c r="V41003" s="5"/>
      <c r="AA41003" s="4" t="s">
        <v>12</v>
      </c>
      <c r="AB41003" s="1"/>
    </row>
    <row r="41004" spans="6:28" x14ac:dyDescent="0.25">
      <c r="F41004" s="5"/>
      <c r="U41004" s="5"/>
      <c r="V41004" s="5"/>
      <c r="AA41004" s="2" t="s">
        <v>15</v>
      </c>
      <c r="AB41004" s="1"/>
    </row>
    <row r="41005" spans="6:28" x14ac:dyDescent="0.25">
      <c r="F41005" s="5"/>
      <c r="U41005" s="5"/>
      <c r="V41005" s="5"/>
      <c r="AA41005" s="43" t="s">
        <v>70</v>
      </c>
      <c r="AB41005" s="44"/>
    </row>
    <row r="41006" spans="6:28" x14ac:dyDescent="0.25">
      <c r="F41006" s="5"/>
      <c r="U41006" s="5"/>
      <c r="V41006" s="5"/>
      <c r="AA41006" s="6" t="s">
        <v>21</v>
      </c>
    </row>
    <row r="41007" spans="6:28" x14ac:dyDescent="0.25">
      <c r="F41007" s="5"/>
      <c r="U41007" s="5"/>
      <c r="V41007" s="5"/>
      <c r="AA41007" s="8"/>
      <c r="AB41007" s="7"/>
    </row>
    <row r="41008" spans="6:28" x14ac:dyDescent="0.25">
      <c r="F41008" s="5"/>
      <c r="U41008" s="5"/>
      <c r="V41008" s="5"/>
    </row>
    <row r="41009" spans="6:28" x14ac:dyDescent="0.25">
      <c r="F41009" s="5"/>
      <c r="U41009" s="5"/>
      <c r="V41009" s="5"/>
      <c r="AA41009" s="2"/>
      <c r="AB41009" s="1"/>
    </row>
    <row r="41010" spans="6:28" ht="12.75" x14ac:dyDescent="0.2">
      <c r="F41010" s="5"/>
      <c r="U41010" s="5"/>
      <c r="V41010" s="5"/>
      <c r="AA41010" s="3" t="s">
        <v>0</v>
      </c>
      <c r="AB41010" s="1"/>
    </row>
    <row r="41011" spans="6:28" ht="12.75" x14ac:dyDescent="0.2">
      <c r="F41011" s="5"/>
      <c r="U41011" s="5"/>
      <c r="V41011" s="5"/>
      <c r="AA41011" s="3" t="s">
        <v>1</v>
      </c>
      <c r="AB41011" s="1"/>
    </row>
    <row r="41012" spans="6:28" ht="12.75" x14ac:dyDescent="0.25">
      <c r="F41012" s="5"/>
      <c r="U41012" s="5"/>
      <c r="V41012" s="5"/>
      <c r="AA41012" s="4"/>
      <c r="AB41012" s="1"/>
    </row>
    <row r="41013" spans="6:28" ht="12.75" x14ac:dyDescent="0.25">
      <c r="F41013" s="5"/>
      <c r="U41013" s="5"/>
      <c r="V41013" s="5"/>
      <c r="AA41013" s="4" t="s">
        <v>2</v>
      </c>
      <c r="AB41013" s="1"/>
    </row>
    <row r="41014" spans="6:28" ht="12.75" x14ac:dyDescent="0.25">
      <c r="F41014" s="5"/>
      <c r="U41014" s="5"/>
      <c r="V41014" s="5"/>
      <c r="AA41014" s="4" t="s">
        <v>3</v>
      </c>
      <c r="AB41014" s="1"/>
    </row>
    <row r="41015" spans="6:28" ht="12.75" x14ac:dyDescent="0.25">
      <c r="F41015" s="5"/>
      <c r="U41015" s="5"/>
      <c r="V41015" s="5"/>
      <c r="AA41015" s="4" t="s">
        <v>5</v>
      </c>
      <c r="AB41015" s="1"/>
    </row>
    <row r="41016" spans="6:28" ht="12.75" x14ac:dyDescent="0.25">
      <c r="F41016" s="5"/>
      <c r="U41016" s="5"/>
      <c r="V41016" s="5"/>
      <c r="AA41016" s="4" t="s">
        <v>6</v>
      </c>
      <c r="AB41016" s="1"/>
    </row>
    <row r="41017" spans="6:28" ht="12.75" x14ac:dyDescent="0.25">
      <c r="F41017" s="5"/>
      <c r="U41017" s="5"/>
      <c r="V41017" s="5"/>
      <c r="AA41017" s="4" t="s">
        <v>7</v>
      </c>
      <c r="AB41017" s="1"/>
    </row>
    <row r="41018" spans="6:28" ht="12.75" x14ac:dyDescent="0.25">
      <c r="F41018" s="5"/>
      <c r="U41018" s="5"/>
      <c r="V41018" s="5"/>
      <c r="AA41018" s="4" t="s">
        <v>8</v>
      </c>
      <c r="AB41018" s="1"/>
    </row>
    <row r="41019" spans="6:28" ht="12.75" x14ac:dyDescent="0.25">
      <c r="F41019" s="5"/>
      <c r="U41019" s="5"/>
      <c r="V41019" s="5"/>
      <c r="AA41019" s="4" t="s">
        <v>12</v>
      </c>
      <c r="AB41019" s="1"/>
    </row>
    <row r="41020" spans="6:28" x14ac:dyDescent="0.25">
      <c r="F41020" s="5"/>
      <c r="U41020" s="5"/>
      <c r="V41020" s="5"/>
      <c r="AA41020" s="2" t="s">
        <v>15</v>
      </c>
      <c r="AB41020" s="1"/>
    </row>
    <row r="41021" spans="6:28" x14ac:dyDescent="0.25">
      <c r="F41021" s="5"/>
      <c r="U41021" s="5"/>
      <c r="V41021" s="5"/>
      <c r="AA41021" s="43" t="s">
        <v>70</v>
      </c>
      <c r="AB41021" s="44"/>
    </row>
    <row r="41022" spans="6:28" x14ac:dyDescent="0.25">
      <c r="F41022" s="5"/>
      <c r="U41022" s="5"/>
      <c r="V41022" s="5"/>
      <c r="AA41022" s="6" t="s">
        <v>21</v>
      </c>
    </row>
    <row r="41023" spans="6:28" x14ac:dyDescent="0.25">
      <c r="F41023" s="5"/>
      <c r="U41023" s="5"/>
      <c r="V41023" s="5"/>
      <c r="AA41023" s="8"/>
      <c r="AB41023" s="7"/>
    </row>
    <row r="41024" spans="6:28" x14ac:dyDescent="0.25">
      <c r="F41024" s="5"/>
      <c r="U41024" s="5"/>
      <c r="V41024" s="5"/>
    </row>
    <row r="41025" spans="6:28" x14ac:dyDescent="0.25">
      <c r="F41025" s="5"/>
      <c r="U41025" s="5"/>
      <c r="V41025" s="5"/>
      <c r="AA41025" s="2"/>
      <c r="AB41025" s="1"/>
    </row>
    <row r="41026" spans="6:28" ht="12.75" x14ac:dyDescent="0.2">
      <c r="F41026" s="5"/>
      <c r="U41026" s="5"/>
      <c r="V41026" s="5"/>
      <c r="AA41026" s="3" t="s">
        <v>0</v>
      </c>
      <c r="AB41026" s="1"/>
    </row>
    <row r="41027" spans="6:28" ht="12.75" x14ac:dyDescent="0.2">
      <c r="F41027" s="5"/>
      <c r="U41027" s="5"/>
      <c r="V41027" s="5"/>
      <c r="AA41027" s="3" t="s">
        <v>1</v>
      </c>
      <c r="AB41027" s="1"/>
    </row>
    <row r="41028" spans="6:28" ht="12.75" x14ac:dyDescent="0.25">
      <c r="F41028" s="5"/>
      <c r="U41028" s="5"/>
      <c r="V41028" s="5"/>
      <c r="AA41028" s="4"/>
      <c r="AB41028" s="1"/>
    </row>
    <row r="41029" spans="6:28" ht="12.75" x14ac:dyDescent="0.25">
      <c r="F41029" s="5"/>
      <c r="U41029" s="5"/>
      <c r="V41029" s="5"/>
      <c r="AA41029" s="4" t="s">
        <v>2</v>
      </c>
      <c r="AB41029" s="1"/>
    </row>
    <row r="41030" spans="6:28" ht="12.75" x14ac:dyDescent="0.25">
      <c r="F41030" s="5"/>
      <c r="U41030" s="5"/>
      <c r="V41030" s="5"/>
      <c r="AA41030" s="4" t="s">
        <v>3</v>
      </c>
      <c r="AB41030" s="1"/>
    </row>
    <row r="41031" spans="6:28" ht="12.75" x14ac:dyDescent="0.25">
      <c r="F41031" s="5"/>
      <c r="U41031" s="5"/>
      <c r="V41031" s="5"/>
      <c r="AA41031" s="4" t="s">
        <v>5</v>
      </c>
      <c r="AB41031" s="1"/>
    </row>
    <row r="41032" spans="6:28" ht="12.75" x14ac:dyDescent="0.25">
      <c r="F41032" s="5"/>
      <c r="U41032" s="5"/>
      <c r="V41032" s="5"/>
      <c r="AA41032" s="4" t="s">
        <v>6</v>
      </c>
      <c r="AB41032" s="1"/>
    </row>
    <row r="41033" spans="6:28" ht="12.75" x14ac:dyDescent="0.25">
      <c r="F41033" s="5"/>
      <c r="U41033" s="5"/>
      <c r="V41033" s="5"/>
      <c r="AA41033" s="4" t="s">
        <v>7</v>
      </c>
      <c r="AB41033" s="1"/>
    </row>
    <row r="41034" spans="6:28" ht="12.75" x14ac:dyDescent="0.25">
      <c r="F41034" s="5"/>
      <c r="U41034" s="5"/>
      <c r="V41034" s="5"/>
      <c r="AA41034" s="4" t="s">
        <v>8</v>
      </c>
      <c r="AB41034" s="1"/>
    </row>
    <row r="41035" spans="6:28" ht="12.75" x14ac:dyDescent="0.25">
      <c r="F41035" s="5"/>
      <c r="U41035" s="5"/>
      <c r="V41035" s="5"/>
      <c r="AA41035" s="4" t="s">
        <v>12</v>
      </c>
      <c r="AB41035" s="1"/>
    </row>
    <row r="41036" spans="6:28" x14ac:dyDescent="0.25">
      <c r="F41036" s="5"/>
      <c r="U41036" s="5"/>
      <c r="V41036" s="5"/>
      <c r="AA41036" s="2" t="s">
        <v>15</v>
      </c>
      <c r="AB41036" s="1"/>
    </row>
    <row r="41037" spans="6:28" x14ac:dyDescent="0.25">
      <c r="F41037" s="5"/>
      <c r="U41037" s="5"/>
      <c r="V41037" s="5"/>
      <c r="AA41037" s="43" t="s">
        <v>70</v>
      </c>
      <c r="AB41037" s="44"/>
    </row>
    <row r="41038" spans="6:28" x14ac:dyDescent="0.25">
      <c r="F41038" s="5"/>
      <c r="U41038" s="5"/>
      <c r="V41038" s="5"/>
      <c r="AA41038" s="6" t="s">
        <v>21</v>
      </c>
    </row>
    <row r="41039" spans="6:28" x14ac:dyDescent="0.25">
      <c r="F41039" s="5"/>
      <c r="U41039" s="5"/>
      <c r="V41039" s="5"/>
      <c r="AA41039" s="8"/>
      <c r="AB41039" s="7"/>
    </row>
    <row r="41040" spans="6:28" x14ac:dyDescent="0.25">
      <c r="F41040" s="5"/>
      <c r="U41040" s="5"/>
      <c r="V41040" s="5"/>
    </row>
    <row r="41041" spans="6:28" x14ac:dyDescent="0.25">
      <c r="F41041" s="5"/>
      <c r="U41041" s="5"/>
      <c r="V41041" s="5"/>
      <c r="AA41041" s="2"/>
      <c r="AB41041" s="1"/>
    </row>
    <row r="41042" spans="6:28" ht="12.75" x14ac:dyDescent="0.2">
      <c r="F41042" s="5"/>
      <c r="U41042" s="5"/>
      <c r="V41042" s="5"/>
      <c r="AA41042" s="3" t="s">
        <v>0</v>
      </c>
      <c r="AB41042" s="1"/>
    </row>
    <row r="41043" spans="6:28" ht="12.75" x14ac:dyDescent="0.2">
      <c r="F41043" s="5"/>
      <c r="U41043" s="5"/>
      <c r="V41043" s="5"/>
      <c r="AA41043" s="3" t="s">
        <v>1</v>
      </c>
      <c r="AB41043" s="1"/>
    </row>
    <row r="41044" spans="6:28" ht="12.75" x14ac:dyDescent="0.25">
      <c r="F41044" s="5"/>
      <c r="U41044" s="5"/>
      <c r="V41044" s="5"/>
      <c r="AA41044" s="4"/>
      <c r="AB41044" s="1"/>
    </row>
    <row r="41045" spans="6:28" ht="12.75" x14ac:dyDescent="0.25">
      <c r="F41045" s="5"/>
      <c r="U41045" s="5"/>
      <c r="V41045" s="5"/>
      <c r="AA41045" s="4" t="s">
        <v>2</v>
      </c>
      <c r="AB41045" s="1"/>
    </row>
    <row r="41046" spans="6:28" ht="12.75" x14ac:dyDescent="0.25">
      <c r="F41046" s="5"/>
      <c r="U41046" s="5"/>
      <c r="V41046" s="5"/>
      <c r="AA41046" s="4" t="s">
        <v>3</v>
      </c>
      <c r="AB41046" s="1"/>
    </row>
    <row r="41047" spans="6:28" ht="12.75" x14ac:dyDescent="0.25">
      <c r="F41047" s="5"/>
      <c r="U41047" s="5"/>
      <c r="V41047" s="5"/>
      <c r="AA41047" s="4" t="s">
        <v>5</v>
      </c>
      <c r="AB41047" s="1"/>
    </row>
    <row r="41048" spans="6:28" ht="12.75" x14ac:dyDescent="0.25">
      <c r="F41048" s="5"/>
      <c r="U41048" s="5"/>
      <c r="V41048" s="5"/>
      <c r="AA41048" s="4" t="s">
        <v>6</v>
      </c>
      <c r="AB41048" s="1"/>
    </row>
    <row r="41049" spans="6:28" ht="12.75" x14ac:dyDescent="0.25">
      <c r="F41049" s="5"/>
      <c r="U41049" s="5"/>
      <c r="V41049" s="5"/>
      <c r="AA41049" s="4" t="s">
        <v>7</v>
      </c>
      <c r="AB41049" s="1"/>
    </row>
    <row r="41050" spans="6:28" ht="12.75" x14ac:dyDescent="0.25">
      <c r="F41050" s="5"/>
      <c r="U41050" s="5"/>
      <c r="V41050" s="5"/>
      <c r="AA41050" s="4" t="s">
        <v>8</v>
      </c>
      <c r="AB41050" s="1"/>
    </row>
    <row r="41051" spans="6:28" ht="12.75" x14ac:dyDescent="0.25">
      <c r="F41051" s="5"/>
      <c r="U41051" s="5"/>
      <c r="V41051" s="5"/>
      <c r="AA41051" s="4" t="s">
        <v>12</v>
      </c>
      <c r="AB41051" s="1"/>
    </row>
    <row r="41052" spans="6:28" x14ac:dyDescent="0.25">
      <c r="F41052" s="5"/>
      <c r="U41052" s="5"/>
      <c r="V41052" s="5"/>
      <c r="AA41052" s="2" t="s">
        <v>15</v>
      </c>
      <c r="AB41052" s="1"/>
    </row>
    <row r="41053" spans="6:28" x14ac:dyDescent="0.25">
      <c r="F41053" s="5"/>
      <c r="U41053" s="5"/>
      <c r="V41053" s="5"/>
      <c r="AA41053" s="43" t="s">
        <v>70</v>
      </c>
      <c r="AB41053" s="44"/>
    </row>
    <row r="41054" spans="6:28" x14ac:dyDescent="0.25">
      <c r="F41054" s="5"/>
      <c r="U41054" s="5"/>
      <c r="V41054" s="5"/>
      <c r="AA41054" s="6" t="s">
        <v>21</v>
      </c>
    </row>
    <row r="41055" spans="6:28" x14ac:dyDescent="0.25">
      <c r="F41055" s="5"/>
      <c r="U41055" s="5"/>
      <c r="V41055" s="5"/>
      <c r="AA41055" s="8"/>
      <c r="AB41055" s="7"/>
    </row>
    <row r="41056" spans="6:28" x14ac:dyDescent="0.25">
      <c r="F41056" s="5"/>
      <c r="U41056" s="5"/>
      <c r="V41056" s="5"/>
    </row>
    <row r="41057" spans="6:28" x14ac:dyDescent="0.25">
      <c r="F41057" s="5"/>
      <c r="U41057" s="5"/>
      <c r="V41057" s="5"/>
      <c r="AA41057" s="2"/>
      <c r="AB41057" s="1"/>
    </row>
    <row r="41058" spans="6:28" ht="12.75" x14ac:dyDescent="0.2">
      <c r="F41058" s="5"/>
      <c r="U41058" s="5"/>
      <c r="V41058" s="5"/>
      <c r="AA41058" s="3" t="s">
        <v>0</v>
      </c>
      <c r="AB41058" s="1"/>
    </row>
    <row r="41059" spans="6:28" ht="12.75" x14ac:dyDescent="0.2">
      <c r="F41059" s="5"/>
      <c r="U41059" s="5"/>
      <c r="V41059" s="5"/>
      <c r="AA41059" s="3" t="s">
        <v>1</v>
      </c>
      <c r="AB41059" s="1"/>
    </row>
    <row r="41060" spans="6:28" ht="12.75" x14ac:dyDescent="0.25">
      <c r="F41060" s="5"/>
      <c r="U41060" s="5"/>
      <c r="V41060" s="5"/>
      <c r="AA41060" s="4"/>
      <c r="AB41060" s="1"/>
    </row>
    <row r="41061" spans="6:28" ht="12.75" x14ac:dyDescent="0.25">
      <c r="F41061" s="5"/>
      <c r="U41061" s="5"/>
      <c r="V41061" s="5"/>
      <c r="AA41061" s="4" t="s">
        <v>2</v>
      </c>
      <c r="AB41061" s="1"/>
    </row>
    <row r="41062" spans="6:28" ht="12.75" x14ac:dyDescent="0.25">
      <c r="F41062" s="5"/>
      <c r="U41062" s="5"/>
      <c r="V41062" s="5"/>
      <c r="AA41062" s="4" t="s">
        <v>3</v>
      </c>
      <c r="AB41062" s="1"/>
    </row>
    <row r="41063" spans="6:28" ht="12.75" x14ac:dyDescent="0.25">
      <c r="F41063" s="5"/>
      <c r="U41063" s="5"/>
      <c r="V41063" s="5"/>
      <c r="AA41063" s="4" t="s">
        <v>5</v>
      </c>
      <c r="AB41063" s="1"/>
    </row>
    <row r="41064" spans="6:28" ht="12.75" x14ac:dyDescent="0.25">
      <c r="F41064" s="5"/>
      <c r="U41064" s="5"/>
      <c r="V41064" s="5"/>
      <c r="AA41064" s="4" t="s">
        <v>6</v>
      </c>
      <c r="AB41064" s="1"/>
    </row>
    <row r="41065" spans="6:28" ht="12.75" x14ac:dyDescent="0.25">
      <c r="F41065" s="5"/>
      <c r="U41065" s="5"/>
      <c r="V41065" s="5"/>
      <c r="AA41065" s="4" t="s">
        <v>7</v>
      </c>
      <c r="AB41065" s="1"/>
    </row>
    <row r="41066" spans="6:28" ht="12.75" x14ac:dyDescent="0.25">
      <c r="F41066" s="5"/>
      <c r="U41066" s="5"/>
      <c r="V41066" s="5"/>
      <c r="AA41066" s="4" t="s">
        <v>8</v>
      </c>
      <c r="AB41066" s="1"/>
    </row>
    <row r="41067" spans="6:28" ht="12.75" x14ac:dyDescent="0.25">
      <c r="F41067" s="5"/>
      <c r="U41067" s="5"/>
      <c r="V41067" s="5"/>
      <c r="AA41067" s="4" t="s">
        <v>12</v>
      </c>
      <c r="AB41067" s="1"/>
    </row>
    <row r="41068" spans="6:28" x14ac:dyDescent="0.25">
      <c r="F41068" s="5"/>
      <c r="U41068" s="5"/>
      <c r="V41068" s="5"/>
      <c r="AA41068" s="2" t="s">
        <v>15</v>
      </c>
      <c r="AB41068" s="1"/>
    </row>
    <row r="41069" spans="6:28" x14ac:dyDescent="0.25">
      <c r="F41069" s="5"/>
      <c r="U41069" s="5"/>
      <c r="V41069" s="5"/>
      <c r="AA41069" s="43" t="s">
        <v>70</v>
      </c>
      <c r="AB41069" s="44"/>
    </row>
    <row r="41070" spans="6:28" x14ac:dyDescent="0.25">
      <c r="F41070" s="5"/>
      <c r="U41070" s="5"/>
      <c r="V41070" s="5"/>
      <c r="AA41070" s="6" t="s">
        <v>21</v>
      </c>
    </row>
    <row r="41071" spans="6:28" x14ac:dyDescent="0.25">
      <c r="F41071" s="5"/>
      <c r="U41071" s="5"/>
      <c r="V41071" s="5"/>
      <c r="AA41071" s="8"/>
      <c r="AB41071" s="7"/>
    </row>
    <row r="41072" spans="6:28" x14ac:dyDescent="0.25">
      <c r="F41072" s="5"/>
      <c r="U41072" s="5"/>
      <c r="V41072" s="5"/>
    </row>
    <row r="41073" spans="6:28" x14ac:dyDescent="0.25">
      <c r="F41073" s="5"/>
      <c r="U41073" s="5"/>
      <c r="V41073" s="5"/>
      <c r="AA41073" s="2"/>
      <c r="AB41073" s="1"/>
    </row>
    <row r="41074" spans="6:28" ht="12.75" x14ac:dyDescent="0.2">
      <c r="F41074" s="5"/>
      <c r="U41074" s="5"/>
      <c r="V41074" s="5"/>
      <c r="AA41074" s="3" t="s">
        <v>0</v>
      </c>
      <c r="AB41074" s="1"/>
    </row>
    <row r="41075" spans="6:28" ht="12.75" x14ac:dyDescent="0.2">
      <c r="F41075" s="5"/>
      <c r="U41075" s="5"/>
      <c r="V41075" s="5"/>
      <c r="AA41075" s="3" t="s">
        <v>1</v>
      </c>
      <c r="AB41075" s="1"/>
    </row>
    <row r="41076" spans="6:28" ht="12.75" x14ac:dyDescent="0.25">
      <c r="F41076" s="5"/>
      <c r="U41076" s="5"/>
      <c r="V41076" s="5"/>
      <c r="AA41076" s="4"/>
      <c r="AB41076" s="1"/>
    </row>
    <row r="41077" spans="6:28" ht="12.75" x14ac:dyDescent="0.25">
      <c r="F41077" s="5"/>
      <c r="U41077" s="5"/>
      <c r="V41077" s="5"/>
      <c r="AA41077" s="4" t="s">
        <v>2</v>
      </c>
      <c r="AB41077" s="1"/>
    </row>
    <row r="41078" spans="6:28" ht="12.75" x14ac:dyDescent="0.25">
      <c r="F41078" s="5"/>
      <c r="U41078" s="5"/>
      <c r="V41078" s="5"/>
      <c r="AA41078" s="4" t="s">
        <v>3</v>
      </c>
      <c r="AB41078" s="1"/>
    </row>
    <row r="41079" spans="6:28" ht="12.75" x14ac:dyDescent="0.25">
      <c r="F41079" s="5"/>
      <c r="U41079" s="5"/>
      <c r="V41079" s="5"/>
      <c r="AA41079" s="4" t="s">
        <v>5</v>
      </c>
      <c r="AB41079" s="1"/>
    </row>
    <row r="41080" spans="6:28" ht="12.75" x14ac:dyDescent="0.25">
      <c r="F41080" s="5"/>
      <c r="U41080" s="5"/>
      <c r="V41080" s="5"/>
      <c r="AA41080" s="4" t="s">
        <v>6</v>
      </c>
      <c r="AB41080" s="1"/>
    </row>
    <row r="41081" spans="6:28" ht="12.75" x14ac:dyDescent="0.25">
      <c r="F41081" s="5"/>
      <c r="U41081" s="5"/>
      <c r="V41081" s="5"/>
      <c r="AA41081" s="4" t="s">
        <v>7</v>
      </c>
      <c r="AB41081" s="1"/>
    </row>
    <row r="41082" spans="6:28" ht="12.75" x14ac:dyDescent="0.25">
      <c r="F41082" s="5"/>
      <c r="U41082" s="5"/>
      <c r="V41082" s="5"/>
      <c r="AA41082" s="4" t="s">
        <v>8</v>
      </c>
      <c r="AB41082" s="1"/>
    </row>
    <row r="41083" spans="6:28" ht="12.75" x14ac:dyDescent="0.25">
      <c r="F41083" s="5"/>
      <c r="U41083" s="5"/>
      <c r="V41083" s="5"/>
      <c r="AA41083" s="4" t="s">
        <v>12</v>
      </c>
      <c r="AB41083" s="1"/>
    </row>
    <row r="41084" spans="6:28" x14ac:dyDescent="0.25">
      <c r="F41084" s="5"/>
      <c r="U41084" s="5"/>
      <c r="V41084" s="5"/>
      <c r="AA41084" s="2" t="s">
        <v>15</v>
      </c>
      <c r="AB41084" s="1"/>
    </row>
    <row r="41085" spans="6:28" x14ac:dyDescent="0.25">
      <c r="F41085" s="5"/>
      <c r="U41085" s="5"/>
      <c r="V41085" s="5"/>
      <c r="AA41085" s="43" t="s">
        <v>70</v>
      </c>
      <c r="AB41085" s="44"/>
    </row>
    <row r="41086" spans="6:28" x14ac:dyDescent="0.25">
      <c r="F41086" s="5"/>
      <c r="U41086" s="5"/>
      <c r="V41086" s="5"/>
      <c r="AA41086" s="6" t="s">
        <v>21</v>
      </c>
    </row>
    <row r="41087" spans="6:28" x14ac:dyDescent="0.25">
      <c r="F41087" s="5"/>
      <c r="U41087" s="5"/>
      <c r="V41087" s="5"/>
      <c r="AA41087" s="8"/>
      <c r="AB41087" s="7"/>
    </row>
    <row r="41088" spans="6:28" x14ac:dyDescent="0.25">
      <c r="F41088" s="5"/>
      <c r="U41088" s="5"/>
      <c r="V41088" s="5"/>
    </row>
    <row r="41089" spans="6:28" x14ac:dyDescent="0.25">
      <c r="F41089" s="5"/>
      <c r="U41089" s="5"/>
      <c r="V41089" s="5"/>
      <c r="AA41089" s="2"/>
      <c r="AB41089" s="1"/>
    </row>
    <row r="41090" spans="6:28" ht="12.75" x14ac:dyDescent="0.2">
      <c r="F41090" s="5"/>
      <c r="U41090" s="5"/>
      <c r="V41090" s="5"/>
      <c r="AA41090" s="3" t="s">
        <v>0</v>
      </c>
      <c r="AB41090" s="1"/>
    </row>
    <row r="41091" spans="6:28" ht="12.75" x14ac:dyDescent="0.2">
      <c r="F41091" s="5"/>
      <c r="U41091" s="5"/>
      <c r="V41091" s="5"/>
      <c r="AA41091" s="3" t="s">
        <v>1</v>
      </c>
      <c r="AB41091" s="1"/>
    </row>
    <row r="41092" spans="6:28" ht="12.75" x14ac:dyDescent="0.25">
      <c r="F41092" s="5"/>
      <c r="U41092" s="5"/>
      <c r="V41092" s="5"/>
      <c r="AA41092" s="4"/>
      <c r="AB41092" s="1"/>
    </row>
    <row r="41093" spans="6:28" ht="12.75" x14ac:dyDescent="0.25">
      <c r="F41093" s="5"/>
      <c r="U41093" s="5"/>
      <c r="V41093" s="5"/>
      <c r="AA41093" s="4" t="s">
        <v>2</v>
      </c>
      <c r="AB41093" s="1"/>
    </row>
    <row r="41094" spans="6:28" ht="12.75" x14ac:dyDescent="0.25">
      <c r="F41094" s="5"/>
      <c r="U41094" s="5"/>
      <c r="V41094" s="5"/>
      <c r="AA41094" s="4" t="s">
        <v>3</v>
      </c>
      <c r="AB41094" s="1"/>
    </row>
    <row r="41095" spans="6:28" ht="12.75" x14ac:dyDescent="0.25">
      <c r="F41095" s="5"/>
      <c r="U41095" s="5"/>
      <c r="V41095" s="5"/>
      <c r="AA41095" s="4" t="s">
        <v>5</v>
      </c>
      <c r="AB41095" s="1"/>
    </row>
    <row r="41096" spans="6:28" ht="12.75" x14ac:dyDescent="0.25">
      <c r="F41096" s="5"/>
      <c r="U41096" s="5"/>
      <c r="V41096" s="5"/>
      <c r="AA41096" s="4" t="s">
        <v>6</v>
      </c>
      <c r="AB41096" s="1"/>
    </row>
    <row r="41097" spans="6:28" ht="12.75" x14ac:dyDescent="0.25">
      <c r="F41097" s="5"/>
      <c r="U41097" s="5"/>
      <c r="V41097" s="5"/>
      <c r="AA41097" s="4" t="s">
        <v>7</v>
      </c>
      <c r="AB41097" s="1"/>
    </row>
    <row r="41098" spans="6:28" ht="12.75" x14ac:dyDescent="0.25">
      <c r="F41098" s="5"/>
      <c r="U41098" s="5"/>
      <c r="V41098" s="5"/>
      <c r="AA41098" s="4" t="s">
        <v>8</v>
      </c>
      <c r="AB41098" s="1"/>
    </row>
    <row r="41099" spans="6:28" ht="12.75" x14ac:dyDescent="0.25">
      <c r="F41099" s="5"/>
      <c r="U41099" s="5"/>
      <c r="V41099" s="5"/>
      <c r="AA41099" s="4" t="s">
        <v>12</v>
      </c>
      <c r="AB41099" s="1"/>
    </row>
    <row r="41100" spans="6:28" x14ac:dyDescent="0.25">
      <c r="F41100" s="5"/>
      <c r="U41100" s="5"/>
      <c r="V41100" s="5"/>
      <c r="AA41100" s="2" t="s">
        <v>15</v>
      </c>
      <c r="AB41100" s="1"/>
    </row>
    <row r="41101" spans="6:28" x14ac:dyDescent="0.25">
      <c r="F41101" s="5"/>
      <c r="U41101" s="5"/>
      <c r="V41101" s="5"/>
      <c r="AA41101" s="43" t="s">
        <v>70</v>
      </c>
      <c r="AB41101" s="44"/>
    </row>
    <row r="41102" spans="6:28" x14ac:dyDescent="0.25">
      <c r="F41102" s="5"/>
      <c r="U41102" s="5"/>
      <c r="V41102" s="5"/>
      <c r="AA41102" s="6" t="s">
        <v>21</v>
      </c>
    </row>
    <row r="41103" spans="6:28" x14ac:dyDescent="0.25">
      <c r="F41103" s="5"/>
      <c r="U41103" s="5"/>
      <c r="V41103" s="5"/>
      <c r="AA41103" s="8"/>
      <c r="AB41103" s="7"/>
    </row>
    <row r="41104" spans="6:28" x14ac:dyDescent="0.25">
      <c r="F41104" s="5"/>
      <c r="U41104" s="5"/>
      <c r="V41104" s="5"/>
    </row>
    <row r="41105" spans="6:28" x14ac:dyDescent="0.25">
      <c r="F41105" s="5"/>
      <c r="U41105" s="5"/>
      <c r="V41105" s="5"/>
      <c r="AA41105" s="2"/>
      <c r="AB41105" s="1"/>
    </row>
    <row r="41106" spans="6:28" ht="12.75" x14ac:dyDescent="0.2">
      <c r="F41106" s="5"/>
      <c r="U41106" s="5"/>
      <c r="V41106" s="5"/>
      <c r="AA41106" s="3" t="s">
        <v>0</v>
      </c>
      <c r="AB41106" s="1"/>
    </row>
    <row r="41107" spans="6:28" ht="12.75" x14ac:dyDescent="0.2">
      <c r="F41107" s="5"/>
      <c r="U41107" s="5"/>
      <c r="V41107" s="5"/>
      <c r="AA41107" s="3" t="s">
        <v>1</v>
      </c>
      <c r="AB41107" s="1"/>
    </row>
    <row r="41108" spans="6:28" ht="12.75" x14ac:dyDescent="0.25">
      <c r="F41108" s="5"/>
      <c r="U41108" s="5"/>
      <c r="V41108" s="5"/>
      <c r="AA41108" s="4"/>
      <c r="AB41108" s="1"/>
    </row>
    <row r="41109" spans="6:28" ht="12.75" x14ac:dyDescent="0.25">
      <c r="F41109" s="5"/>
      <c r="U41109" s="5"/>
      <c r="V41109" s="5"/>
      <c r="AA41109" s="4" t="s">
        <v>2</v>
      </c>
      <c r="AB41109" s="1"/>
    </row>
    <row r="41110" spans="6:28" ht="12.75" x14ac:dyDescent="0.25">
      <c r="F41110" s="5"/>
      <c r="U41110" s="5"/>
      <c r="V41110" s="5"/>
      <c r="AA41110" s="4" t="s">
        <v>3</v>
      </c>
      <c r="AB41110" s="1"/>
    </row>
    <row r="41111" spans="6:28" ht="12.75" x14ac:dyDescent="0.25">
      <c r="F41111" s="5"/>
      <c r="U41111" s="5"/>
      <c r="V41111" s="5"/>
      <c r="AA41111" s="4" t="s">
        <v>5</v>
      </c>
      <c r="AB41111" s="1"/>
    </row>
    <row r="41112" spans="6:28" ht="12.75" x14ac:dyDescent="0.25">
      <c r="F41112" s="5"/>
      <c r="U41112" s="5"/>
      <c r="V41112" s="5"/>
      <c r="AA41112" s="4" t="s">
        <v>6</v>
      </c>
      <c r="AB41112" s="1"/>
    </row>
    <row r="41113" spans="6:28" ht="12.75" x14ac:dyDescent="0.25">
      <c r="F41113" s="5"/>
      <c r="U41113" s="5"/>
      <c r="V41113" s="5"/>
      <c r="AA41113" s="4" t="s">
        <v>7</v>
      </c>
      <c r="AB41113" s="1"/>
    </row>
    <row r="41114" spans="6:28" ht="12.75" x14ac:dyDescent="0.25">
      <c r="F41114" s="5"/>
      <c r="U41114" s="5"/>
      <c r="V41114" s="5"/>
      <c r="AA41114" s="4" t="s">
        <v>8</v>
      </c>
      <c r="AB41114" s="1"/>
    </row>
    <row r="41115" spans="6:28" ht="12.75" x14ac:dyDescent="0.25">
      <c r="F41115" s="5"/>
      <c r="U41115" s="5"/>
      <c r="V41115" s="5"/>
      <c r="AA41115" s="4" t="s">
        <v>12</v>
      </c>
      <c r="AB41115" s="1"/>
    </row>
    <row r="41116" spans="6:28" x14ac:dyDescent="0.25">
      <c r="F41116" s="5"/>
      <c r="U41116" s="5"/>
      <c r="V41116" s="5"/>
      <c r="AA41116" s="2" t="s">
        <v>15</v>
      </c>
      <c r="AB41116" s="1"/>
    </row>
    <row r="41117" spans="6:28" x14ac:dyDescent="0.25">
      <c r="F41117" s="5"/>
      <c r="U41117" s="5"/>
      <c r="V41117" s="5"/>
      <c r="AA41117" s="43" t="s">
        <v>70</v>
      </c>
      <c r="AB41117" s="44"/>
    </row>
    <row r="41118" spans="6:28" x14ac:dyDescent="0.25">
      <c r="F41118" s="5"/>
      <c r="U41118" s="5"/>
      <c r="V41118" s="5"/>
      <c r="AA41118" s="6" t="s">
        <v>21</v>
      </c>
    </row>
    <row r="41119" spans="6:28" x14ac:dyDescent="0.25">
      <c r="F41119" s="5"/>
      <c r="U41119" s="5"/>
      <c r="V41119" s="5"/>
      <c r="AA41119" s="8"/>
      <c r="AB41119" s="7"/>
    </row>
    <row r="41120" spans="6:28" x14ac:dyDescent="0.25">
      <c r="F41120" s="5"/>
      <c r="U41120" s="5"/>
      <c r="V41120" s="5"/>
    </row>
    <row r="41121" spans="6:28" x14ac:dyDescent="0.25">
      <c r="F41121" s="5"/>
      <c r="U41121" s="5"/>
      <c r="V41121" s="5"/>
      <c r="AA41121" s="2"/>
      <c r="AB41121" s="1"/>
    </row>
    <row r="41122" spans="6:28" ht="12.75" x14ac:dyDescent="0.2">
      <c r="F41122" s="5"/>
      <c r="U41122" s="5"/>
      <c r="V41122" s="5"/>
      <c r="AA41122" s="3" t="s">
        <v>0</v>
      </c>
      <c r="AB41122" s="1"/>
    </row>
    <row r="41123" spans="6:28" ht="12.75" x14ac:dyDescent="0.2">
      <c r="F41123" s="5"/>
      <c r="U41123" s="5"/>
      <c r="V41123" s="5"/>
      <c r="AA41123" s="3" t="s">
        <v>1</v>
      </c>
      <c r="AB41123" s="1"/>
    </row>
    <row r="41124" spans="6:28" ht="12.75" x14ac:dyDescent="0.25">
      <c r="F41124" s="5"/>
      <c r="U41124" s="5"/>
      <c r="V41124" s="5"/>
      <c r="AA41124" s="4"/>
      <c r="AB41124" s="1"/>
    </row>
    <row r="41125" spans="6:28" ht="12.75" x14ac:dyDescent="0.25">
      <c r="F41125" s="5"/>
      <c r="U41125" s="5"/>
      <c r="V41125" s="5"/>
      <c r="AA41125" s="4" t="s">
        <v>2</v>
      </c>
      <c r="AB41125" s="1"/>
    </row>
    <row r="41126" spans="6:28" ht="12.75" x14ac:dyDescent="0.25">
      <c r="F41126" s="5"/>
      <c r="U41126" s="5"/>
      <c r="V41126" s="5"/>
      <c r="AA41126" s="4" t="s">
        <v>3</v>
      </c>
      <c r="AB41126" s="1"/>
    </row>
    <row r="41127" spans="6:28" ht="12.75" x14ac:dyDescent="0.25">
      <c r="F41127" s="5"/>
      <c r="U41127" s="5"/>
      <c r="V41127" s="5"/>
      <c r="AA41127" s="4" t="s">
        <v>5</v>
      </c>
      <c r="AB41127" s="1"/>
    </row>
    <row r="41128" spans="6:28" ht="12.75" x14ac:dyDescent="0.25">
      <c r="F41128" s="5"/>
      <c r="U41128" s="5"/>
      <c r="V41128" s="5"/>
      <c r="AA41128" s="4" t="s">
        <v>6</v>
      </c>
      <c r="AB41128" s="1"/>
    </row>
    <row r="41129" spans="6:28" ht="12.75" x14ac:dyDescent="0.25">
      <c r="F41129" s="5"/>
      <c r="U41129" s="5"/>
      <c r="V41129" s="5"/>
      <c r="AA41129" s="4" t="s">
        <v>7</v>
      </c>
      <c r="AB41129" s="1"/>
    </row>
    <row r="41130" spans="6:28" ht="12.75" x14ac:dyDescent="0.25">
      <c r="F41130" s="5"/>
      <c r="U41130" s="5"/>
      <c r="V41130" s="5"/>
      <c r="AA41130" s="4" t="s">
        <v>8</v>
      </c>
      <c r="AB41130" s="1"/>
    </row>
    <row r="41131" spans="6:28" ht="12.75" x14ac:dyDescent="0.25">
      <c r="F41131" s="5"/>
      <c r="U41131" s="5"/>
      <c r="V41131" s="5"/>
      <c r="AA41131" s="4" t="s">
        <v>12</v>
      </c>
      <c r="AB41131" s="1"/>
    </row>
    <row r="41132" spans="6:28" x14ac:dyDescent="0.25">
      <c r="F41132" s="5"/>
      <c r="U41132" s="5"/>
      <c r="V41132" s="5"/>
      <c r="AA41132" s="2" t="s">
        <v>15</v>
      </c>
      <c r="AB41132" s="1"/>
    </row>
    <row r="41133" spans="6:28" x14ac:dyDescent="0.25">
      <c r="F41133" s="5"/>
      <c r="U41133" s="5"/>
      <c r="V41133" s="5"/>
      <c r="AA41133" s="43" t="s">
        <v>70</v>
      </c>
      <c r="AB41133" s="44"/>
    </row>
    <row r="41134" spans="6:28" x14ac:dyDescent="0.25">
      <c r="F41134" s="5"/>
      <c r="U41134" s="5"/>
      <c r="V41134" s="5"/>
      <c r="AA41134" s="6" t="s">
        <v>21</v>
      </c>
    </row>
    <row r="41135" spans="6:28" x14ac:dyDescent="0.25">
      <c r="F41135" s="5"/>
      <c r="U41135" s="5"/>
      <c r="V41135" s="5"/>
      <c r="AA41135" s="8"/>
      <c r="AB41135" s="7"/>
    </row>
    <row r="41136" spans="6:28" x14ac:dyDescent="0.25">
      <c r="F41136" s="5"/>
      <c r="U41136" s="5"/>
      <c r="V41136" s="5"/>
    </row>
    <row r="41137" spans="6:28" x14ac:dyDescent="0.25">
      <c r="F41137" s="5"/>
      <c r="U41137" s="5"/>
      <c r="V41137" s="5"/>
      <c r="AA41137" s="2"/>
      <c r="AB41137" s="1"/>
    </row>
    <row r="41138" spans="6:28" ht="12.75" x14ac:dyDescent="0.2">
      <c r="F41138" s="5"/>
      <c r="U41138" s="5"/>
      <c r="V41138" s="5"/>
      <c r="AA41138" s="3" t="s">
        <v>0</v>
      </c>
      <c r="AB41138" s="1"/>
    </row>
    <row r="41139" spans="6:28" ht="12.75" x14ac:dyDescent="0.2">
      <c r="F41139" s="5"/>
      <c r="U41139" s="5"/>
      <c r="V41139" s="5"/>
      <c r="AA41139" s="3" t="s">
        <v>1</v>
      </c>
      <c r="AB41139" s="1"/>
    </row>
    <row r="41140" spans="6:28" ht="12.75" x14ac:dyDescent="0.25">
      <c r="F41140" s="5"/>
      <c r="U41140" s="5"/>
      <c r="V41140" s="5"/>
      <c r="AA41140" s="4"/>
      <c r="AB41140" s="1"/>
    </row>
    <row r="41141" spans="6:28" ht="12.75" x14ac:dyDescent="0.25">
      <c r="F41141" s="5"/>
      <c r="U41141" s="5"/>
      <c r="V41141" s="5"/>
      <c r="AA41141" s="4" t="s">
        <v>2</v>
      </c>
      <c r="AB41141" s="1"/>
    </row>
    <row r="41142" spans="6:28" ht="12.75" x14ac:dyDescent="0.25">
      <c r="F41142" s="5"/>
      <c r="U41142" s="5"/>
      <c r="V41142" s="5"/>
      <c r="AA41142" s="4" t="s">
        <v>3</v>
      </c>
      <c r="AB41142" s="1"/>
    </row>
    <row r="41143" spans="6:28" ht="12.75" x14ac:dyDescent="0.25">
      <c r="F41143" s="5"/>
      <c r="U41143" s="5"/>
      <c r="V41143" s="5"/>
      <c r="AA41143" s="4" t="s">
        <v>5</v>
      </c>
      <c r="AB41143" s="1"/>
    </row>
    <row r="41144" spans="6:28" ht="12.75" x14ac:dyDescent="0.25">
      <c r="F41144" s="5"/>
      <c r="U41144" s="5"/>
      <c r="V41144" s="5"/>
      <c r="AA41144" s="4" t="s">
        <v>6</v>
      </c>
      <c r="AB41144" s="1"/>
    </row>
    <row r="41145" spans="6:28" ht="12.75" x14ac:dyDescent="0.25">
      <c r="F41145" s="5"/>
      <c r="U41145" s="5"/>
      <c r="V41145" s="5"/>
      <c r="AA41145" s="4" t="s">
        <v>7</v>
      </c>
      <c r="AB41145" s="1"/>
    </row>
    <row r="41146" spans="6:28" ht="12.75" x14ac:dyDescent="0.25">
      <c r="F41146" s="5"/>
      <c r="U41146" s="5"/>
      <c r="V41146" s="5"/>
      <c r="AA41146" s="4" t="s">
        <v>8</v>
      </c>
      <c r="AB41146" s="1"/>
    </row>
    <row r="41147" spans="6:28" ht="12.75" x14ac:dyDescent="0.25">
      <c r="F41147" s="5"/>
      <c r="U41147" s="5"/>
      <c r="V41147" s="5"/>
      <c r="AA41147" s="4" t="s">
        <v>12</v>
      </c>
      <c r="AB41147" s="1"/>
    </row>
    <row r="41148" spans="6:28" x14ac:dyDescent="0.25">
      <c r="F41148" s="5"/>
      <c r="U41148" s="5"/>
      <c r="V41148" s="5"/>
      <c r="AA41148" s="2" t="s">
        <v>15</v>
      </c>
      <c r="AB41148" s="1"/>
    </row>
    <row r="41149" spans="6:28" x14ac:dyDescent="0.25">
      <c r="F41149" s="5"/>
      <c r="U41149" s="5"/>
      <c r="V41149" s="5"/>
      <c r="AA41149" s="43" t="s">
        <v>70</v>
      </c>
      <c r="AB41149" s="44"/>
    </row>
    <row r="41150" spans="6:28" x14ac:dyDescent="0.25">
      <c r="F41150" s="5"/>
      <c r="U41150" s="5"/>
      <c r="V41150" s="5"/>
      <c r="AA41150" s="6" t="s">
        <v>21</v>
      </c>
    </row>
    <row r="41151" spans="6:28" x14ac:dyDescent="0.25">
      <c r="F41151" s="5"/>
      <c r="U41151" s="5"/>
      <c r="V41151" s="5"/>
      <c r="AA41151" s="8"/>
      <c r="AB41151" s="7"/>
    </row>
    <row r="41152" spans="6:28" x14ac:dyDescent="0.25">
      <c r="F41152" s="5"/>
      <c r="U41152" s="5"/>
      <c r="V41152" s="5"/>
    </row>
    <row r="41153" spans="6:28" x14ac:dyDescent="0.25">
      <c r="F41153" s="5"/>
      <c r="U41153" s="5"/>
      <c r="V41153" s="5"/>
      <c r="AA41153" s="2"/>
      <c r="AB41153" s="1"/>
    </row>
    <row r="41154" spans="6:28" ht="12.75" x14ac:dyDescent="0.2">
      <c r="F41154" s="5"/>
      <c r="U41154" s="5"/>
      <c r="V41154" s="5"/>
      <c r="AA41154" s="3" t="s">
        <v>0</v>
      </c>
      <c r="AB41154" s="1"/>
    </row>
    <row r="41155" spans="6:28" ht="12.75" x14ac:dyDescent="0.2">
      <c r="F41155" s="5"/>
      <c r="U41155" s="5"/>
      <c r="V41155" s="5"/>
      <c r="AA41155" s="3" t="s">
        <v>1</v>
      </c>
      <c r="AB41155" s="1"/>
    </row>
    <row r="41156" spans="6:28" ht="12.75" x14ac:dyDescent="0.25">
      <c r="F41156" s="5"/>
      <c r="U41156" s="5"/>
      <c r="V41156" s="5"/>
      <c r="AA41156" s="4"/>
      <c r="AB41156" s="1"/>
    </row>
    <row r="41157" spans="6:28" ht="12.75" x14ac:dyDescent="0.25">
      <c r="F41157" s="5"/>
      <c r="U41157" s="5"/>
      <c r="V41157" s="5"/>
      <c r="AA41157" s="4" t="s">
        <v>2</v>
      </c>
      <c r="AB41157" s="1"/>
    </row>
    <row r="41158" spans="6:28" ht="12.75" x14ac:dyDescent="0.25">
      <c r="F41158" s="5"/>
      <c r="U41158" s="5"/>
      <c r="V41158" s="5"/>
      <c r="AA41158" s="4" t="s">
        <v>3</v>
      </c>
      <c r="AB41158" s="1"/>
    </row>
    <row r="41159" spans="6:28" ht="12.75" x14ac:dyDescent="0.25">
      <c r="F41159" s="5"/>
      <c r="U41159" s="5"/>
      <c r="V41159" s="5"/>
      <c r="AA41159" s="4" t="s">
        <v>5</v>
      </c>
      <c r="AB41159" s="1"/>
    </row>
    <row r="41160" spans="6:28" ht="12.75" x14ac:dyDescent="0.25">
      <c r="F41160" s="5"/>
      <c r="U41160" s="5"/>
      <c r="V41160" s="5"/>
      <c r="AA41160" s="4" t="s">
        <v>6</v>
      </c>
      <c r="AB41160" s="1"/>
    </row>
    <row r="41161" spans="6:28" ht="12.75" x14ac:dyDescent="0.25">
      <c r="F41161" s="5"/>
      <c r="U41161" s="5"/>
      <c r="V41161" s="5"/>
      <c r="AA41161" s="4" t="s">
        <v>7</v>
      </c>
      <c r="AB41161" s="1"/>
    </row>
    <row r="41162" spans="6:28" ht="12.75" x14ac:dyDescent="0.25">
      <c r="F41162" s="5"/>
      <c r="U41162" s="5"/>
      <c r="V41162" s="5"/>
      <c r="AA41162" s="4" t="s">
        <v>8</v>
      </c>
      <c r="AB41162" s="1"/>
    </row>
    <row r="41163" spans="6:28" ht="12.75" x14ac:dyDescent="0.25">
      <c r="F41163" s="5"/>
      <c r="U41163" s="5"/>
      <c r="V41163" s="5"/>
      <c r="AA41163" s="4" t="s">
        <v>12</v>
      </c>
      <c r="AB41163" s="1"/>
    </row>
    <row r="41164" spans="6:28" x14ac:dyDescent="0.25">
      <c r="F41164" s="5"/>
      <c r="U41164" s="5"/>
      <c r="V41164" s="5"/>
      <c r="AA41164" s="2" t="s">
        <v>15</v>
      </c>
      <c r="AB41164" s="1"/>
    </row>
    <row r="41165" spans="6:28" x14ac:dyDescent="0.25">
      <c r="F41165" s="5"/>
      <c r="U41165" s="5"/>
      <c r="V41165" s="5"/>
      <c r="AA41165" s="43" t="s">
        <v>70</v>
      </c>
      <c r="AB41165" s="44"/>
    </row>
    <row r="41166" spans="6:28" x14ac:dyDescent="0.25">
      <c r="F41166" s="5"/>
      <c r="U41166" s="5"/>
      <c r="V41166" s="5"/>
      <c r="AA41166" s="6" t="s">
        <v>21</v>
      </c>
    </row>
    <row r="41167" spans="6:28" x14ac:dyDescent="0.25">
      <c r="F41167" s="5"/>
      <c r="U41167" s="5"/>
      <c r="V41167" s="5"/>
      <c r="AA41167" s="8"/>
      <c r="AB41167" s="7"/>
    </row>
    <row r="41168" spans="6:28" x14ac:dyDescent="0.25">
      <c r="F41168" s="5"/>
      <c r="U41168" s="5"/>
      <c r="V41168" s="5"/>
    </row>
    <row r="41169" spans="6:28" x14ac:dyDescent="0.25">
      <c r="F41169" s="5"/>
      <c r="U41169" s="5"/>
      <c r="V41169" s="5"/>
      <c r="AA41169" s="2"/>
      <c r="AB41169" s="1"/>
    </row>
    <row r="41170" spans="6:28" ht="12.75" x14ac:dyDescent="0.2">
      <c r="F41170" s="5"/>
      <c r="U41170" s="5"/>
      <c r="V41170" s="5"/>
      <c r="AA41170" s="3" t="s">
        <v>0</v>
      </c>
      <c r="AB41170" s="1"/>
    </row>
    <row r="41171" spans="6:28" ht="12.75" x14ac:dyDescent="0.2">
      <c r="F41171" s="5"/>
      <c r="U41171" s="5"/>
      <c r="V41171" s="5"/>
      <c r="AA41171" s="3" t="s">
        <v>1</v>
      </c>
      <c r="AB41171" s="1"/>
    </row>
    <row r="41172" spans="6:28" ht="12.75" x14ac:dyDescent="0.25">
      <c r="F41172" s="5"/>
      <c r="U41172" s="5"/>
      <c r="V41172" s="5"/>
      <c r="AA41172" s="4"/>
      <c r="AB41172" s="1"/>
    </row>
    <row r="41173" spans="6:28" ht="12.75" x14ac:dyDescent="0.25">
      <c r="F41173" s="5"/>
      <c r="U41173" s="5"/>
      <c r="V41173" s="5"/>
      <c r="AA41173" s="4" t="s">
        <v>2</v>
      </c>
      <c r="AB41173" s="1"/>
    </row>
    <row r="41174" spans="6:28" ht="12.75" x14ac:dyDescent="0.25">
      <c r="F41174" s="5"/>
      <c r="U41174" s="5"/>
      <c r="V41174" s="5"/>
      <c r="AA41174" s="4" t="s">
        <v>3</v>
      </c>
      <c r="AB41174" s="1"/>
    </row>
    <row r="41175" spans="6:28" ht="12.75" x14ac:dyDescent="0.25">
      <c r="F41175" s="5"/>
      <c r="U41175" s="5"/>
      <c r="V41175" s="5"/>
      <c r="AA41175" s="4" t="s">
        <v>5</v>
      </c>
      <c r="AB41175" s="1"/>
    </row>
    <row r="41176" spans="6:28" ht="12.75" x14ac:dyDescent="0.25">
      <c r="F41176" s="5"/>
      <c r="U41176" s="5"/>
      <c r="V41176" s="5"/>
      <c r="AA41176" s="4" t="s">
        <v>6</v>
      </c>
      <c r="AB41176" s="1"/>
    </row>
    <row r="41177" spans="6:28" ht="12.75" x14ac:dyDescent="0.25">
      <c r="F41177" s="5"/>
      <c r="U41177" s="5"/>
      <c r="V41177" s="5"/>
      <c r="AA41177" s="4" t="s">
        <v>7</v>
      </c>
      <c r="AB41177" s="1"/>
    </row>
    <row r="41178" spans="6:28" ht="12.75" x14ac:dyDescent="0.25">
      <c r="F41178" s="5"/>
      <c r="U41178" s="5"/>
      <c r="V41178" s="5"/>
      <c r="AA41178" s="4" t="s">
        <v>8</v>
      </c>
      <c r="AB41178" s="1"/>
    </row>
    <row r="41179" spans="6:28" ht="12.75" x14ac:dyDescent="0.25">
      <c r="F41179" s="5"/>
      <c r="U41179" s="5"/>
      <c r="V41179" s="5"/>
      <c r="AA41179" s="4" t="s">
        <v>12</v>
      </c>
      <c r="AB41179" s="1"/>
    </row>
    <row r="41180" spans="6:28" x14ac:dyDescent="0.25">
      <c r="F41180" s="5"/>
      <c r="U41180" s="5"/>
      <c r="V41180" s="5"/>
      <c r="AA41180" s="2" t="s">
        <v>15</v>
      </c>
      <c r="AB41180" s="1"/>
    </row>
    <row r="41181" spans="6:28" x14ac:dyDescent="0.25">
      <c r="F41181" s="5"/>
      <c r="U41181" s="5"/>
      <c r="V41181" s="5"/>
      <c r="AA41181" s="43" t="s">
        <v>70</v>
      </c>
      <c r="AB41181" s="44"/>
    </row>
    <row r="41182" spans="6:28" x14ac:dyDescent="0.25">
      <c r="F41182" s="5"/>
      <c r="U41182" s="5"/>
      <c r="V41182" s="5"/>
      <c r="AA41182" s="6" t="s">
        <v>21</v>
      </c>
    </row>
    <row r="41183" spans="6:28" x14ac:dyDescent="0.25">
      <c r="F41183" s="5"/>
      <c r="U41183" s="5"/>
      <c r="V41183" s="5"/>
      <c r="AA41183" s="8"/>
      <c r="AB41183" s="7"/>
    </row>
    <row r="41184" spans="6:28" x14ac:dyDescent="0.25">
      <c r="F41184" s="5"/>
      <c r="U41184" s="5"/>
      <c r="V41184" s="5"/>
    </row>
    <row r="41185" spans="6:28" x14ac:dyDescent="0.25">
      <c r="F41185" s="5"/>
      <c r="U41185" s="5"/>
      <c r="V41185" s="5"/>
      <c r="AA41185" s="2"/>
      <c r="AB41185" s="1"/>
    </row>
    <row r="41186" spans="6:28" ht="12.75" x14ac:dyDescent="0.2">
      <c r="F41186" s="5"/>
      <c r="U41186" s="5"/>
      <c r="V41186" s="5"/>
      <c r="AA41186" s="3" t="s">
        <v>0</v>
      </c>
      <c r="AB41186" s="1"/>
    </row>
    <row r="41187" spans="6:28" ht="12.75" x14ac:dyDescent="0.2">
      <c r="F41187" s="5"/>
      <c r="U41187" s="5"/>
      <c r="V41187" s="5"/>
      <c r="AA41187" s="3" t="s">
        <v>1</v>
      </c>
      <c r="AB41187" s="1"/>
    </row>
    <row r="41188" spans="6:28" ht="12.75" x14ac:dyDescent="0.25">
      <c r="F41188" s="5"/>
      <c r="U41188" s="5"/>
      <c r="V41188" s="5"/>
      <c r="AA41188" s="4"/>
      <c r="AB41188" s="1"/>
    </row>
    <row r="41189" spans="6:28" ht="12.75" x14ac:dyDescent="0.25">
      <c r="F41189" s="5"/>
      <c r="U41189" s="5"/>
      <c r="V41189" s="5"/>
      <c r="AA41189" s="4" t="s">
        <v>2</v>
      </c>
      <c r="AB41189" s="1"/>
    </row>
    <row r="41190" spans="6:28" ht="12.75" x14ac:dyDescent="0.25">
      <c r="F41190" s="5"/>
      <c r="U41190" s="5"/>
      <c r="V41190" s="5"/>
      <c r="AA41190" s="4" t="s">
        <v>3</v>
      </c>
      <c r="AB41190" s="1"/>
    </row>
    <row r="41191" spans="6:28" ht="12.75" x14ac:dyDescent="0.25">
      <c r="F41191" s="5"/>
      <c r="U41191" s="5"/>
      <c r="V41191" s="5"/>
      <c r="AA41191" s="4" t="s">
        <v>5</v>
      </c>
      <c r="AB41191" s="1"/>
    </row>
    <row r="41192" spans="6:28" ht="12.75" x14ac:dyDescent="0.25">
      <c r="F41192" s="5"/>
      <c r="U41192" s="5"/>
      <c r="V41192" s="5"/>
      <c r="AA41192" s="4" t="s">
        <v>6</v>
      </c>
      <c r="AB41192" s="1"/>
    </row>
    <row r="41193" spans="6:28" ht="12.75" x14ac:dyDescent="0.25">
      <c r="F41193" s="5"/>
      <c r="U41193" s="5"/>
      <c r="V41193" s="5"/>
      <c r="AA41193" s="4" t="s">
        <v>7</v>
      </c>
      <c r="AB41193" s="1"/>
    </row>
    <row r="41194" spans="6:28" ht="12.75" x14ac:dyDescent="0.25">
      <c r="F41194" s="5"/>
      <c r="U41194" s="5"/>
      <c r="V41194" s="5"/>
      <c r="AA41194" s="4" t="s">
        <v>8</v>
      </c>
      <c r="AB41194" s="1"/>
    </row>
    <row r="41195" spans="6:28" ht="12.75" x14ac:dyDescent="0.25">
      <c r="F41195" s="5"/>
      <c r="U41195" s="5"/>
      <c r="V41195" s="5"/>
      <c r="AA41195" s="4" t="s">
        <v>12</v>
      </c>
      <c r="AB41195" s="1"/>
    </row>
    <row r="41196" spans="6:28" x14ac:dyDescent="0.25">
      <c r="F41196" s="5"/>
      <c r="U41196" s="5"/>
      <c r="V41196" s="5"/>
      <c r="AA41196" s="2" t="s">
        <v>15</v>
      </c>
      <c r="AB41196" s="1"/>
    </row>
    <row r="41197" spans="6:28" x14ac:dyDescent="0.25">
      <c r="F41197" s="5"/>
      <c r="U41197" s="5"/>
      <c r="V41197" s="5"/>
      <c r="AA41197" s="43" t="s">
        <v>70</v>
      </c>
      <c r="AB41197" s="44"/>
    </row>
    <row r="41198" spans="6:28" x14ac:dyDescent="0.25">
      <c r="F41198" s="5"/>
      <c r="U41198" s="5"/>
      <c r="V41198" s="5"/>
      <c r="AA41198" s="6" t="s">
        <v>21</v>
      </c>
    </row>
    <row r="41199" spans="6:28" x14ac:dyDescent="0.25">
      <c r="F41199" s="5"/>
      <c r="U41199" s="5"/>
      <c r="V41199" s="5"/>
      <c r="AA41199" s="8"/>
      <c r="AB41199" s="7"/>
    </row>
    <row r="41200" spans="6:28" x14ac:dyDescent="0.25">
      <c r="F41200" s="5"/>
      <c r="U41200" s="5"/>
      <c r="V41200" s="5"/>
    </row>
    <row r="41201" spans="6:28" x14ac:dyDescent="0.25">
      <c r="F41201" s="5"/>
      <c r="U41201" s="5"/>
      <c r="V41201" s="5"/>
      <c r="AA41201" s="2"/>
      <c r="AB41201" s="1"/>
    </row>
    <row r="41202" spans="6:28" ht="12.75" x14ac:dyDescent="0.2">
      <c r="F41202" s="5"/>
      <c r="U41202" s="5"/>
      <c r="V41202" s="5"/>
      <c r="AA41202" s="3" t="s">
        <v>0</v>
      </c>
      <c r="AB41202" s="1"/>
    </row>
    <row r="41203" spans="6:28" ht="12.75" x14ac:dyDescent="0.2">
      <c r="F41203" s="5"/>
      <c r="U41203" s="5"/>
      <c r="V41203" s="5"/>
      <c r="AA41203" s="3" t="s">
        <v>1</v>
      </c>
      <c r="AB41203" s="1"/>
    </row>
    <row r="41204" spans="6:28" ht="12.75" x14ac:dyDescent="0.25">
      <c r="F41204" s="5"/>
      <c r="U41204" s="5"/>
      <c r="V41204" s="5"/>
      <c r="AA41204" s="4"/>
      <c r="AB41204" s="1"/>
    </row>
    <row r="41205" spans="6:28" ht="12.75" x14ac:dyDescent="0.25">
      <c r="F41205" s="5"/>
      <c r="U41205" s="5"/>
      <c r="V41205" s="5"/>
      <c r="AA41205" s="4" t="s">
        <v>2</v>
      </c>
      <c r="AB41205" s="1"/>
    </row>
    <row r="41206" spans="6:28" ht="12.75" x14ac:dyDescent="0.25">
      <c r="F41206" s="5"/>
      <c r="U41206" s="5"/>
      <c r="V41206" s="5"/>
      <c r="AA41206" s="4" t="s">
        <v>3</v>
      </c>
      <c r="AB41206" s="1"/>
    </row>
    <row r="41207" spans="6:28" ht="12.75" x14ac:dyDescent="0.25">
      <c r="F41207" s="5"/>
      <c r="U41207" s="5"/>
      <c r="V41207" s="5"/>
      <c r="AA41207" s="4" t="s">
        <v>5</v>
      </c>
      <c r="AB41207" s="1"/>
    </row>
    <row r="41208" spans="6:28" ht="12.75" x14ac:dyDescent="0.25">
      <c r="F41208" s="5"/>
      <c r="U41208" s="5"/>
      <c r="V41208" s="5"/>
      <c r="AA41208" s="4" t="s">
        <v>6</v>
      </c>
      <c r="AB41208" s="1"/>
    </row>
    <row r="41209" spans="6:28" ht="12.75" x14ac:dyDescent="0.25">
      <c r="F41209" s="5"/>
      <c r="U41209" s="5"/>
      <c r="V41209" s="5"/>
      <c r="AA41209" s="4" t="s">
        <v>7</v>
      </c>
      <c r="AB41209" s="1"/>
    </row>
    <row r="41210" spans="6:28" ht="12.75" x14ac:dyDescent="0.25">
      <c r="F41210" s="5"/>
      <c r="U41210" s="5"/>
      <c r="V41210" s="5"/>
      <c r="AA41210" s="4" t="s">
        <v>8</v>
      </c>
      <c r="AB41210" s="1"/>
    </row>
    <row r="41211" spans="6:28" ht="12.75" x14ac:dyDescent="0.25">
      <c r="F41211" s="5"/>
      <c r="U41211" s="5"/>
      <c r="V41211" s="5"/>
      <c r="AA41211" s="4" t="s">
        <v>12</v>
      </c>
      <c r="AB41211" s="1"/>
    </row>
    <row r="41212" spans="6:28" x14ac:dyDescent="0.25">
      <c r="F41212" s="5"/>
      <c r="U41212" s="5"/>
      <c r="V41212" s="5"/>
      <c r="AA41212" s="2" t="s">
        <v>15</v>
      </c>
      <c r="AB41212" s="1"/>
    </row>
    <row r="41213" spans="6:28" x14ac:dyDescent="0.25">
      <c r="F41213" s="5"/>
      <c r="U41213" s="5"/>
      <c r="V41213" s="5"/>
      <c r="AA41213" s="43" t="s">
        <v>70</v>
      </c>
      <c r="AB41213" s="44"/>
    </row>
    <row r="41214" spans="6:28" x14ac:dyDescent="0.25">
      <c r="F41214" s="5"/>
      <c r="U41214" s="5"/>
      <c r="V41214" s="5"/>
      <c r="AA41214" s="6" t="s">
        <v>21</v>
      </c>
    </row>
    <row r="41215" spans="6:28" x14ac:dyDescent="0.25">
      <c r="F41215" s="5"/>
      <c r="U41215" s="5"/>
      <c r="V41215" s="5"/>
      <c r="AA41215" s="8"/>
      <c r="AB41215" s="7"/>
    </row>
    <row r="41216" spans="6:28" x14ac:dyDescent="0.25">
      <c r="F41216" s="5"/>
      <c r="U41216" s="5"/>
      <c r="V41216" s="5"/>
    </row>
    <row r="41217" spans="6:28" x14ac:dyDescent="0.25">
      <c r="F41217" s="5"/>
      <c r="U41217" s="5"/>
      <c r="V41217" s="5"/>
      <c r="AA41217" s="2"/>
      <c r="AB41217" s="1"/>
    </row>
    <row r="41218" spans="6:28" ht="12.75" x14ac:dyDescent="0.2">
      <c r="F41218" s="5"/>
      <c r="U41218" s="5"/>
      <c r="V41218" s="5"/>
      <c r="AA41218" s="3" t="s">
        <v>0</v>
      </c>
      <c r="AB41218" s="1"/>
    </row>
    <row r="41219" spans="6:28" ht="12.75" x14ac:dyDescent="0.2">
      <c r="F41219" s="5"/>
      <c r="U41219" s="5"/>
      <c r="V41219" s="5"/>
      <c r="AA41219" s="3" t="s">
        <v>1</v>
      </c>
      <c r="AB41219" s="1"/>
    </row>
    <row r="41220" spans="6:28" ht="12.75" x14ac:dyDescent="0.25">
      <c r="F41220" s="5"/>
      <c r="U41220" s="5"/>
      <c r="V41220" s="5"/>
      <c r="AA41220" s="4"/>
      <c r="AB41220" s="1"/>
    </row>
    <row r="41221" spans="6:28" ht="12.75" x14ac:dyDescent="0.25">
      <c r="F41221" s="5"/>
      <c r="U41221" s="5"/>
      <c r="V41221" s="5"/>
      <c r="AA41221" s="4" t="s">
        <v>2</v>
      </c>
      <c r="AB41221" s="1"/>
    </row>
    <row r="41222" spans="6:28" ht="12.75" x14ac:dyDescent="0.25">
      <c r="F41222" s="5"/>
      <c r="U41222" s="5"/>
      <c r="V41222" s="5"/>
      <c r="AA41222" s="4" t="s">
        <v>3</v>
      </c>
      <c r="AB41222" s="1"/>
    </row>
    <row r="41223" spans="6:28" ht="12.75" x14ac:dyDescent="0.25">
      <c r="F41223" s="5"/>
      <c r="U41223" s="5"/>
      <c r="V41223" s="5"/>
      <c r="AA41223" s="4" t="s">
        <v>5</v>
      </c>
      <c r="AB41223" s="1"/>
    </row>
    <row r="41224" spans="6:28" ht="12.75" x14ac:dyDescent="0.25">
      <c r="F41224" s="5"/>
      <c r="U41224" s="5"/>
      <c r="V41224" s="5"/>
      <c r="AA41224" s="4" t="s">
        <v>6</v>
      </c>
      <c r="AB41224" s="1"/>
    </row>
    <row r="41225" spans="6:28" ht="12.75" x14ac:dyDescent="0.25">
      <c r="F41225" s="5"/>
      <c r="U41225" s="5"/>
      <c r="V41225" s="5"/>
      <c r="AA41225" s="4" t="s">
        <v>7</v>
      </c>
      <c r="AB41225" s="1"/>
    </row>
    <row r="41226" spans="6:28" ht="12.75" x14ac:dyDescent="0.25">
      <c r="F41226" s="5"/>
      <c r="U41226" s="5"/>
      <c r="V41226" s="5"/>
      <c r="AA41226" s="4" t="s">
        <v>8</v>
      </c>
      <c r="AB41226" s="1"/>
    </row>
    <row r="41227" spans="6:28" ht="12.75" x14ac:dyDescent="0.25">
      <c r="F41227" s="5"/>
      <c r="U41227" s="5"/>
      <c r="V41227" s="5"/>
      <c r="AA41227" s="4" t="s">
        <v>12</v>
      </c>
      <c r="AB41227" s="1"/>
    </row>
    <row r="41228" spans="6:28" x14ac:dyDescent="0.25">
      <c r="F41228" s="5"/>
      <c r="U41228" s="5"/>
      <c r="V41228" s="5"/>
      <c r="AA41228" s="2" t="s">
        <v>15</v>
      </c>
      <c r="AB41228" s="1"/>
    </row>
    <row r="41229" spans="6:28" x14ac:dyDescent="0.25">
      <c r="F41229" s="5"/>
      <c r="U41229" s="5"/>
      <c r="V41229" s="5"/>
      <c r="AA41229" s="43" t="s">
        <v>70</v>
      </c>
      <c r="AB41229" s="44"/>
    </row>
    <row r="41230" spans="6:28" x14ac:dyDescent="0.25">
      <c r="F41230" s="5"/>
      <c r="U41230" s="5"/>
      <c r="V41230" s="5"/>
      <c r="AA41230" s="6" t="s">
        <v>21</v>
      </c>
    </row>
    <row r="41231" spans="6:28" x14ac:dyDescent="0.25">
      <c r="F41231" s="5"/>
      <c r="U41231" s="5"/>
      <c r="V41231" s="5"/>
      <c r="AA41231" s="8"/>
      <c r="AB41231" s="7"/>
    </row>
    <row r="41232" spans="6:28" x14ac:dyDescent="0.25">
      <c r="F41232" s="5"/>
      <c r="U41232" s="5"/>
      <c r="V41232" s="5"/>
    </row>
    <row r="41233" spans="6:28" x14ac:dyDescent="0.25">
      <c r="F41233" s="5"/>
      <c r="U41233" s="5"/>
      <c r="V41233" s="5"/>
      <c r="AA41233" s="2"/>
      <c r="AB41233" s="1"/>
    </row>
    <row r="41234" spans="6:28" ht="12.75" x14ac:dyDescent="0.2">
      <c r="F41234" s="5"/>
      <c r="U41234" s="5"/>
      <c r="V41234" s="5"/>
      <c r="AA41234" s="3" t="s">
        <v>0</v>
      </c>
      <c r="AB41234" s="1"/>
    </row>
    <row r="41235" spans="6:28" ht="12.75" x14ac:dyDescent="0.2">
      <c r="F41235" s="5"/>
      <c r="U41235" s="5"/>
      <c r="V41235" s="5"/>
      <c r="AA41235" s="3" t="s">
        <v>1</v>
      </c>
      <c r="AB41235" s="1"/>
    </row>
    <row r="41236" spans="6:28" ht="12.75" x14ac:dyDescent="0.25">
      <c r="F41236" s="5"/>
      <c r="U41236" s="5"/>
      <c r="V41236" s="5"/>
      <c r="AA41236" s="4"/>
      <c r="AB41236" s="1"/>
    </row>
    <row r="41237" spans="6:28" ht="12.75" x14ac:dyDescent="0.25">
      <c r="F41237" s="5"/>
      <c r="U41237" s="5"/>
      <c r="V41237" s="5"/>
      <c r="AA41237" s="4" t="s">
        <v>2</v>
      </c>
      <c r="AB41237" s="1"/>
    </row>
    <row r="41238" spans="6:28" ht="12.75" x14ac:dyDescent="0.25">
      <c r="F41238" s="5"/>
      <c r="U41238" s="5"/>
      <c r="V41238" s="5"/>
      <c r="AA41238" s="4" t="s">
        <v>3</v>
      </c>
      <c r="AB41238" s="1"/>
    </row>
    <row r="41239" spans="6:28" ht="12.75" x14ac:dyDescent="0.25">
      <c r="F41239" s="5"/>
      <c r="U41239" s="5"/>
      <c r="V41239" s="5"/>
      <c r="AA41239" s="4" t="s">
        <v>5</v>
      </c>
      <c r="AB41239" s="1"/>
    </row>
    <row r="41240" spans="6:28" ht="12.75" x14ac:dyDescent="0.25">
      <c r="F41240" s="5"/>
      <c r="U41240" s="5"/>
      <c r="V41240" s="5"/>
      <c r="AA41240" s="4" t="s">
        <v>6</v>
      </c>
      <c r="AB41240" s="1"/>
    </row>
    <row r="41241" spans="6:28" ht="12.75" x14ac:dyDescent="0.25">
      <c r="F41241" s="5"/>
      <c r="U41241" s="5"/>
      <c r="V41241" s="5"/>
      <c r="AA41241" s="4" t="s">
        <v>7</v>
      </c>
      <c r="AB41241" s="1"/>
    </row>
    <row r="41242" spans="6:28" ht="12.75" x14ac:dyDescent="0.25">
      <c r="F41242" s="5"/>
      <c r="U41242" s="5"/>
      <c r="V41242" s="5"/>
      <c r="AA41242" s="4" t="s">
        <v>8</v>
      </c>
      <c r="AB41242" s="1"/>
    </row>
    <row r="41243" spans="6:28" ht="12.75" x14ac:dyDescent="0.25">
      <c r="F41243" s="5"/>
      <c r="U41243" s="5"/>
      <c r="V41243" s="5"/>
      <c r="AA41243" s="4" t="s">
        <v>12</v>
      </c>
      <c r="AB41243" s="1"/>
    </row>
    <row r="41244" spans="6:28" x14ac:dyDescent="0.25">
      <c r="F41244" s="5"/>
      <c r="U41244" s="5"/>
      <c r="V41244" s="5"/>
      <c r="AA41244" s="2" t="s">
        <v>15</v>
      </c>
      <c r="AB41244" s="1"/>
    </row>
    <row r="41245" spans="6:28" x14ac:dyDescent="0.25">
      <c r="F41245" s="5"/>
      <c r="U41245" s="5"/>
      <c r="V41245" s="5"/>
      <c r="AA41245" s="43" t="s">
        <v>70</v>
      </c>
      <c r="AB41245" s="44"/>
    </row>
    <row r="41246" spans="6:28" x14ac:dyDescent="0.25">
      <c r="F41246" s="5"/>
      <c r="U41246" s="5"/>
      <c r="V41246" s="5"/>
      <c r="AA41246" s="6" t="s">
        <v>21</v>
      </c>
    </row>
    <row r="41247" spans="6:28" x14ac:dyDescent="0.25">
      <c r="F41247" s="5"/>
      <c r="U41247" s="5"/>
      <c r="V41247" s="5"/>
      <c r="AA41247" s="8"/>
      <c r="AB41247" s="7"/>
    </row>
    <row r="41248" spans="6:28" x14ac:dyDescent="0.25">
      <c r="F41248" s="5"/>
      <c r="U41248" s="5"/>
      <c r="V41248" s="5"/>
    </row>
    <row r="41249" spans="6:28" x14ac:dyDescent="0.25">
      <c r="F41249" s="5"/>
      <c r="U41249" s="5"/>
      <c r="V41249" s="5"/>
      <c r="AA41249" s="2"/>
      <c r="AB41249" s="1"/>
    </row>
    <row r="41250" spans="6:28" ht="12.75" x14ac:dyDescent="0.2">
      <c r="F41250" s="5"/>
      <c r="U41250" s="5"/>
      <c r="V41250" s="5"/>
      <c r="AA41250" s="3" t="s">
        <v>0</v>
      </c>
      <c r="AB41250" s="1"/>
    </row>
    <row r="41251" spans="6:28" ht="12.75" x14ac:dyDescent="0.2">
      <c r="F41251" s="5"/>
      <c r="U41251" s="5"/>
      <c r="V41251" s="5"/>
      <c r="AA41251" s="3" t="s">
        <v>1</v>
      </c>
      <c r="AB41251" s="1"/>
    </row>
    <row r="41252" spans="6:28" ht="12.75" x14ac:dyDescent="0.25">
      <c r="F41252" s="5"/>
      <c r="U41252" s="5"/>
      <c r="V41252" s="5"/>
      <c r="AA41252" s="4"/>
      <c r="AB41252" s="1"/>
    </row>
    <row r="41253" spans="6:28" ht="12.75" x14ac:dyDescent="0.25">
      <c r="F41253" s="5"/>
      <c r="U41253" s="5"/>
      <c r="V41253" s="5"/>
      <c r="AA41253" s="4" t="s">
        <v>2</v>
      </c>
      <c r="AB41253" s="1"/>
    </row>
    <row r="41254" spans="6:28" ht="12.75" x14ac:dyDescent="0.25">
      <c r="F41254" s="5"/>
      <c r="U41254" s="5"/>
      <c r="V41254" s="5"/>
      <c r="AA41254" s="4" t="s">
        <v>3</v>
      </c>
      <c r="AB41254" s="1"/>
    </row>
    <row r="41255" spans="6:28" ht="12.75" x14ac:dyDescent="0.25">
      <c r="F41255" s="5"/>
      <c r="U41255" s="5"/>
      <c r="V41255" s="5"/>
      <c r="AA41255" s="4" t="s">
        <v>5</v>
      </c>
      <c r="AB41255" s="1"/>
    </row>
    <row r="41256" spans="6:28" ht="12.75" x14ac:dyDescent="0.25">
      <c r="F41256" s="5"/>
      <c r="U41256" s="5"/>
      <c r="V41256" s="5"/>
      <c r="AA41256" s="4" t="s">
        <v>6</v>
      </c>
      <c r="AB41256" s="1"/>
    </row>
    <row r="41257" spans="6:28" ht="12.75" x14ac:dyDescent="0.25">
      <c r="F41257" s="5"/>
      <c r="U41257" s="5"/>
      <c r="V41257" s="5"/>
      <c r="AA41257" s="4" t="s">
        <v>7</v>
      </c>
      <c r="AB41257" s="1"/>
    </row>
    <row r="41258" spans="6:28" ht="12.75" x14ac:dyDescent="0.25">
      <c r="F41258" s="5"/>
      <c r="U41258" s="5"/>
      <c r="V41258" s="5"/>
      <c r="AA41258" s="4" t="s">
        <v>8</v>
      </c>
      <c r="AB41258" s="1"/>
    </row>
    <row r="41259" spans="6:28" ht="12.75" x14ac:dyDescent="0.25">
      <c r="F41259" s="5"/>
      <c r="U41259" s="5"/>
      <c r="V41259" s="5"/>
      <c r="AA41259" s="4" t="s">
        <v>12</v>
      </c>
      <c r="AB41259" s="1"/>
    </row>
    <row r="41260" spans="6:28" x14ac:dyDescent="0.25">
      <c r="F41260" s="5"/>
      <c r="U41260" s="5"/>
      <c r="V41260" s="5"/>
      <c r="AA41260" s="2" t="s">
        <v>15</v>
      </c>
      <c r="AB41260" s="1"/>
    </row>
    <row r="41261" spans="6:28" x14ac:dyDescent="0.25">
      <c r="F41261" s="5"/>
      <c r="U41261" s="5"/>
      <c r="V41261" s="5"/>
      <c r="AA41261" s="43" t="s">
        <v>70</v>
      </c>
      <c r="AB41261" s="44"/>
    </row>
    <row r="41262" spans="6:28" x14ac:dyDescent="0.25">
      <c r="F41262" s="5"/>
      <c r="U41262" s="5"/>
      <c r="V41262" s="5"/>
      <c r="AA41262" s="6" t="s">
        <v>21</v>
      </c>
    </row>
    <row r="41263" spans="6:28" x14ac:dyDescent="0.25">
      <c r="F41263" s="5"/>
      <c r="U41263" s="5"/>
      <c r="V41263" s="5"/>
      <c r="AA41263" s="8"/>
      <c r="AB41263" s="7"/>
    </row>
    <row r="41264" spans="6:28" x14ac:dyDescent="0.25">
      <c r="F41264" s="5"/>
      <c r="U41264" s="5"/>
      <c r="V41264" s="5"/>
    </row>
    <row r="41265" spans="6:28" x14ac:dyDescent="0.25">
      <c r="F41265" s="5"/>
      <c r="U41265" s="5"/>
      <c r="V41265" s="5"/>
      <c r="AA41265" s="2"/>
      <c r="AB41265" s="1"/>
    </row>
    <row r="41266" spans="6:28" ht="12.75" x14ac:dyDescent="0.2">
      <c r="F41266" s="5"/>
      <c r="U41266" s="5"/>
      <c r="V41266" s="5"/>
      <c r="AA41266" s="3" t="s">
        <v>0</v>
      </c>
      <c r="AB41266" s="1"/>
    </row>
    <row r="41267" spans="6:28" ht="12.75" x14ac:dyDescent="0.2">
      <c r="F41267" s="5"/>
      <c r="U41267" s="5"/>
      <c r="V41267" s="5"/>
      <c r="AA41267" s="3" t="s">
        <v>1</v>
      </c>
      <c r="AB41267" s="1"/>
    </row>
    <row r="41268" spans="6:28" ht="12.75" x14ac:dyDescent="0.25">
      <c r="F41268" s="5"/>
      <c r="U41268" s="5"/>
      <c r="V41268" s="5"/>
      <c r="AA41268" s="4"/>
      <c r="AB41268" s="1"/>
    </row>
    <row r="41269" spans="6:28" ht="12.75" x14ac:dyDescent="0.25">
      <c r="F41269" s="5"/>
      <c r="U41269" s="5"/>
      <c r="V41269" s="5"/>
      <c r="AA41269" s="4" t="s">
        <v>2</v>
      </c>
      <c r="AB41269" s="1"/>
    </row>
    <row r="41270" spans="6:28" ht="12.75" x14ac:dyDescent="0.25">
      <c r="F41270" s="5"/>
      <c r="U41270" s="5"/>
      <c r="V41270" s="5"/>
      <c r="AA41270" s="4" t="s">
        <v>3</v>
      </c>
      <c r="AB41270" s="1"/>
    </row>
    <row r="41271" spans="6:28" ht="12.75" x14ac:dyDescent="0.25">
      <c r="F41271" s="5"/>
      <c r="U41271" s="5"/>
      <c r="V41271" s="5"/>
      <c r="AA41271" s="4" t="s">
        <v>5</v>
      </c>
      <c r="AB41271" s="1"/>
    </row>
    <row r="41272" spans="6:28" ht="12.75" x14ac:dyDescent="0.25">
      <c r="F41272" s="5"/>
      <c r="U41272" s="5"/>
      <c r="V41272" s="5"/>
      <c r="AA41272" s="4" t="s">
        <v>6</v>
      </c>
      <c r="AB41272" s="1"/>
    </row>
    <row r="41273" spans="6:28" ht="12.75" x14ac:dyDescent="0.25">
      <c r="F41273" s="5"/>
      <c r="U41273" s="5"/>
      <c r="V41273" s="5"/>
      <c r="AA41273" s="4" t="s">
        <v>7</v>
      </c>
      <c r="AB41273" s="1"/>
    </row>
    <row r="41274" spans="6:28" ht="12.75" x14ac:dyDescent="0.25">
      <c r="F41274" s="5"/>
      <c r="U41274" s="5"/>
      <c r="V41274" s="5"/>
      <c r="AA41274" s="4" t="s">
        <v>8</v>
      </c>
      <c r="AB41274" s="1"/>
    </row>
    <row r="41275" spans="6:28" ht="12.75" x14ac:dyDescent="0.25">
      <c r="F41275" s="5"/>
      <c r="U41275" s="5"/>
      <c r="V41275" s="5"/>
      <c r="AA41275" s="4" t="s">
        <v>12</v>
      </c>
      <c r="AB41275" s="1"/>
    </row>
    <row r="41276" spans="6:28" x14ac:dyDescent="0.25">
      <c r="F41276" s="5"/>
      <c r="U41276" s="5"/>
      <c r="V41276" s="5"/>
      <c r="AA41276" s="2" t="s">
        <v>15</v>
      </c>
      <c r="AB41276" s="1"/>
    </row>
    <row r="41277" spans="6:28" x14ac:dyDescent="0.25">
      <c r="F41277" s="5"/>
      <c r="U41277" s="5"/>
      <c r="V41277" s="5"/>
      <c r="AA41277" s="43" t="s">
        <v>70</v>
      </c>
      <c r="AB41277" s="44"/>
    </row>
    <row r="41278" spans="6:28" x14ac:dyDescent="0.25">
      <c r="F41278" s="5"/>
      <c r="U41278" s="5"/>
      <c r="V41278" s="5"/>
      <c r="AA41278" s="6" t="s">
        <v>21</v>
      </c>
    </row>
    <row r="41279" spans="6:28" x14ac:dyDescent="0.25">
      <c r="F41279" s="5"/>
      <c r="U41279" s="5"/>
      <c r="V41279" s="5"/>
      <c r="AA41279" s="8"/>
      <c r="AB41279" s="7"/>
    </row>
    <row r="41280" spans="6:28" x14ac:dyDescent="0.25">
      <c r="F41280" s="5"/>
      <c r="U41280" s="5"/>
      <c r="V41280" s="5"/>
    </row>
    <row r="41281" spans="6:28" x14ac:dyDescent="0.25">
      <c r="F41281" s="5"/>
      <c r="U41281" s="5"/>
      <c r="V41281" s="5"/>
      <c r="AA41281" s="2"/>
      <c r="AB41281" s="1"/>
    </row>
    <row r="41282" spans="6:28" ht="12.75" x14ac:dyDescent="0.2">
      <c r="F41282" s="5"/>
      <c r="U41282" s="5"/>
      <c r="V41282" s="5"/>
      <c r="AA41282" s="3" t="s">
        <v>0</v>
      </c>
      <c r="AB41282" s="1"/>
    </row>
    <row r="41283" spans="6:28" ht="12.75" x14ac:dyDescent="0.2">
      <c r="F41283" s="5"/>
      <c r="U41283" s="5"/>
      <c r="V41283" s="5"/>
      <c r="AA41283" s="3" t="s">
        <v>1</v>
      </c>
      <c r="AB41283" s="1"/>
    </row>
    <row r="41284" spans="6:28" ht="12.75" x14ac:dyDescent="0.25">
      <c r="F41284" s="5"/>
      <c r="U41284" s="5"/>
      <c r="V41284" s="5"/>
      <c r="AA41284" s="4"/>
      <c r="AB41284" s="1"/>
    </row>
    <row r="41285" spans="6:28" ht="12.75" x14ac:dyDescent="0.25">
      <c r="F41285" s="5"/>
      <c r="U41285" s="5"/>
      <c r="V41285" s="5"/>
      <c r="AA41285" s="4" t="s">
        <v>2</v>
      </c>
      <c r="AB41285" s="1"/>
    </row>
    <row r="41286" spans="6:28" ht="12.75" x14ac:dyDescent="0.25">
      <c r="F41286" s="5"/>
      <c r="U41286" s="5"/>
      <c r="V41286" s="5"/>
      <c r="AA41286" s="4" t="s">
        <v>3</v>
      </c>
      <c r="AB41286" s="1"/>
    </row>
    <row r="41287" spans="6:28" ht="12.75" x14ac:dyDescent="0.25">
      <c r="F41287" s="5"/>
      <c r="U41287" s="5"/>
      <c r="V41287" s="5"/>
      <c r="AA41287" s="4" t="s">
        <v>5</v>
      </c>
      <c r="AB41287" s="1"/>
    </row>
    <row r="41288" spans="6:28" ht="12.75" x14ac:dyDescent="0.25">
      <c r="F41288" s="5"/>
      <c r="U41288" s="5"/>
      <c r="V41288" s="5"/>
      <c r="AA41288" s="4" t="s">
        <v>6</v>
      </c>
      <c r="AB41288" s="1"/>
    </row>
    <row r="41289" spans="6:28" ht="12.75" x14ac:dyDescent="0.25">
      <c r="F41289" s="5"/>
      <c r="U41289" s="5"/>
      <c r="V41289" s="5"/>
      <c r="AA41289" s="4" t="s">
        <v>7</v>
      </c>
      <c r="AB41289" s="1"/>
    </row>
    <row r="41290" spans="6:28" ht="12.75" x14ac:dyDescent="0.25">
      <c r="F41290" s="5"/>
      <c r="U41290" s="5"/>
      <c r="V41290" s="5"/>
      <c r="AA41290" s="4" t="s">
        <v>8</v>
      </c>
      <c r="AB41290" s="1"/>
    </row>
    <row r="41291" spans="6:28" ht="12.75" x14ac:dyDescent="0.25">
      <c r="F41291" s="5"/>
      <c r="U41291" s="5"/>
      <c r="V41291" s="5"/>
      <c r="AA41291" s="4" t="s">
        <v>12</v>
      </c>
      <c r="AB41291" s="1"/>
    </row>
    <row r="41292" spans="6:28" x14ac:dyDescent="0.25">
      <c r="F41292" s="5"/>
      <c r="U41292" s="5"/>
      <c r="V41292" s="5"/>
      <c r="AA41292" s="2" t="s">
        <v>15</v>
      </c>
      <c r="AB41292" s="1"/>
    </row>
    <row r="41293" spans="6:28" x14ac:dyDescent="0.25">
      <c r="F41293" s="5"/>
      <c r="U41293" s="5"/>
      <c r="V41293" s="5"/>
      <c r="AA41293" s="43" t="s">
        <v>70</v>
      </c>
      <c r="AB41293" s="44"/>
    </row>
    <row r="41294" spans="6:28" x14ac:dyDescent="0.25">
      <c r="F41294" s="5"/>
      <c r="U41294" s="5"/>
      <c r="V41294" s="5"/>
      <c r="AA41294" s="6" t="s">
        <v>21</v>
      </c>
    </row>
    <row r="41295" spans="6:28" x14ac:dyDescent="0.25">
      <c r="F41295" s="5"/>
      <c r="U41295" s="5"/>
      <c r="V41295" s="5"/>
      <c r="AA41295" s="8"/>
      <c r="AB41295" s="7"/>
    </row>
    <row r="41296" spans="6:28" x14ac:dyDescent="0.25">
      <c r="F41296" s="5"/>
      <c r="U41296" s="5"/>
      <c r="V41296" s="5"/>
    </row>
    <row r="41297" spans="6:28" x14ac:dyDescent="0.25">
      <c r="F41297" s="5"/>
      <c r="U41297" s="5"/>
      <c r="V41297" s="5"/>
      <c r="AA41297" s="2"/>
      <c r="AB41297" s="1"/>
    </row>
    <row r="41298" spans="6:28" ht="12.75" x14ac:dyDescent="0.2">
      <c r="F41298" s="5"/>
      <c r="U41298" s="5"/>
      <c r="V41298" s="5"/>
      <c r="AA41298" s="3" t="s">
        <v>0</v>
      </c>
      <c r="AB41298" s="1"/>
    </row>
    <row r="41299" spans="6:28" ht="12.75" x14ac:dyDescent="0.2">
      <c r="F41299" s="5"/>
      <c r="U41299" s="5"/>
      <c r="V41299" s="5"/>
      <c r="AA41299" s="3" t="s">
        <v>1</v>
      </c>
      <c r="AB41299" s="1"/>
    </row>
    <row r="41300" spans="6:28" ht="12.75" x14ac:dyDescent="0.25">
      <c r="F41300" s="5"/>
      <c r="U41300" s="5"/>
      <c r="V41300" s="5"/>
      <c r="AA41300" s="4"/>
      <c r="AB41300" s="1"/>
    </row>
    <row r="41301" spans="6:28" ht="12.75" x14ac:dyDescent="0.25">
      <c r="F41301" s="5"/>
      <c r="U41301" s="5"/>
      <c r="V41301" s="5"/>
      <c r="AA41301" s="4" t="s">
        <v>2</v>
      </c>
      <c r="AB41301" s="1"/>
    </row>
    <row r="41302" spans="6:28" ht="12.75" x14ac:dyDescent="0.25">
      <c r="F41302" s="5"/>
      <c r="U41302" s="5"/>
      <c r="V41302" s="5"/>
      <c r="AA41302" s="4" t="s">
        <v>3</v>
      </c>
      <c r="AB41302" s="1"/>
    </row>
    <row r="41303" spans="6:28" ht="12.75" x14ac:dyDescent="0.25">
      <c r="F41303" s="5"/>
      <c r="U41303" s="5"/>
      <c r="V41303" s="5"/>
      <c r="AA41303" s="4" t="s">
        <v>5</v>
      </c>
      <c r="AB41303" s="1"/>
    </row>
    <row r="41304" spans="6:28" ht="12.75" x14ac:dyDescent="0.25">
      <c r="F41304" s="5"/>
      <c r="U41304" s="5"/>
      <c r="V41304" s="5"/>
      <c r="AA41304" s="4" t="s">
        <v>6</v>
      </c>
      <c r="AB41304" s="1"/>
    </row>
    <row r="41305" spans="6:28" ht="12.75" x14ac:dyDescent="0.25">
      <c r="F41305" s="5"/>
      <c r="U41305" s="5"/>
      <c r="V41305" s="5"/>
      <c r="AA41305" s="4" t="s">
        <v>7</v>
      </c>
      <c r="AB41305" s="1"/>
    </row>
    <row r="41306" spans="6:28" ht="12.75" x14ac:dyDescent="0.25">
      <c r="F41306" s="5"/>
      <c r="U41306" s="5"/>
      <c r="V41306" s="5"/>
      <c r="AA41306" s="4" t="s">
        <v>8</v>
      </c>
      <c r="AB41306" s="1"/>
    </row>
    <row r="41307" spans="6:28" ht="12.75" x14ac:dyDescent="0.25">
      <c r="F41307" s="5"/>
      <c r="U41307" s="5"/>
      <c r="V41307" s="5"/>
      <c r="AA41307" s="4" t="s">
        <v>12</v>
      </c>
      <c r="AB41307" s="1"/>
    </row>
    <row r="41308" spans="6:28" x14ac:dyDescent="0.25">
      <c r="F41308" s="5"/>
      <c r="U41308" s="5"/>
      <c r="V41308" s="5"/>
      <c r="AA41308" s="2" t="s">
        <v>15</v>
      </c>
      <c r="AB41308" s="1"/>
    </row>
    <row r="41309" spans="6:28" x14ac:dyDescent="0.25">
      <c r="F41309" s="5"/>
      <c r="U41309" s="5"/>
      <c r="V41309" s="5"/>
      <c r="AA41309" s="43" t="s">
        <v>70</v>
      </c>
      <c r="AB41309" s="44"/>
    </row>
    <row r="41310" spans="6:28" x14ac:dyDescent="0.25">
      <c r="F41310" s="5"/>
      <c r="U41310" s="5"/>
      <c r="V41310" s="5"/>
      <c r="AA41310" s="6" t="s">
        <v>21</v>
      </c>
    </row>
    <row r="41311" spans="6:28" x14ac:dyDescent="0.25">
      <c r="F41311" s="5"/>
      <c r="U41311" s="5"/>
      <c r="V41311" s="5"/>
      <c r="AA41311" s="8"/>
      <c r="AB41311" s="7"/>
    </row>
    <row r="41312" spans="6:28" x14ac:dyDescent="0.25">
      <c r="F41312" s="5"/>
      <c r="U41312" s="5"/>
      <c r="V41312" s="5"/>
    </row>
    <row r="41313" spans="6:28" x14ac:dyDescent="0.25">
      <c r="F41313" s="5"/>
      <c r="U41313" s="5"/>
      <c r="V41313" s="5"/>
      <c r="AA41313" s="2"/>
      <c r="AB41313" s="1"/>
    </row>
    <row r="41314" spans="6:28" ht="12.75" x14ac:dyDescent="0.2">
      <c r="F41314" s="5"/>
      <c r="U41314" s="5"/>
      <c r="V41314" s="5"/>
      <c r="AA41314" s="3" t="s">
        <v>0</v>
      </c>
      <c r="AB41314" s="1"/>
    </row>
    <row r="41315" spans="6:28" ht="12.75" x14ac:dyDescent="0.2">
      <c r="F41315" s="5"/>
      <c r="U41315" s="5"/>
      <c r="V41315" s="5"/>
      <c r="AA41315" s="3" t="s">
        <v>1</v>
      </c>
      <c r="AB41315" s="1"/>
    </row>
    <row r="41316" spans="6:28" ht="12.75" x14ac:dyDescent="0.25">
      <c r="F41316" s="5"/>
      <c r="U41316" s="5"/>
      <c r="V41316" s="5"/>
      <c r="AA41316" s="4"/>
      <c r="AB41316" s="1"/>
    </row>
    <row r="41317" spans="6:28" ht="12.75" x14ac:dyDescent="0.25">
      <c r="F41317" s="5"/>
      <c r="U41317" s="5"/>
      <c r="V41317" s="5"/>
      <c r="AA41317" s="4" t="s">
        <v>2</v>
      </c>
      <c r="AB41317" s="1"/>
    </row>
    <row r="41318" spans="6:28" ht="12.75" x14ac:dyDescent="0.25">
      <c r="F41318" s="5"/>
      <c r="U41318" s="5"/>
      <c r="V41318" s="5"/>
      <c r="AA41318" s="4" t="s">
        <v>3</v>
      </c>
      <c r="AB41318" s="1"/>
    </row>
    <row r="41319" spans="6:28" ht="12.75" x14ac:dyDescent="0.25">
      <c r="F41319" s="5"/>
      <c r="U41319" s="5"/>
      <c r="V41319" s="5"/>
      <c r="AA41319" s="4" t="s">
        <v>5</v>
      </c>
      <c r="AB41319" s="1"/>
    </row>
    <row r="41320" spans="6:28" ht="12.75" x14ac:dyDescent="0.25">
      <c r="F41320" s="5"/>
      <c r="U41320" s="5"/>
      <c r="V41320" s="5"/>
      <c r="AA41320" s="4" t="s">
        <v>6</v>
      </c>
      <c r="AB41320" s="1"/>
    </row>
    <row r="41321" spans="6:28" ht="12.75" x14ac:dyDescent="0.25">
      <c r="F41321" s="5"/>
      <c r="U41321" s="5"/>
      <c r="V41321" s="5"/>
      <c r="AA41321" s="4" t="s">
        <v>7</v>
      </c>
      <c r="AB41321" s="1"/>
    </row>
    <row r="41322" spans="6:28" ht="12.75" x14ac:dyDescent="0.25">
      <c r="F41322" s="5"/>
      <c r="U41322" s="5"/>
      <c r="V41322" s="5"/>
      <c r="AA41322" s="4" t="s">
        <v>8</v>
      </c>
      <c r="AB41322" s="1"/>
    </row>
    <row r="41323" spans="6:28" ht="12.75" x14ac:dyDescent="0.25">
      <c r="F41323" s="5"/>
      <c r="U41323" s="5"/>
      <c r="V41323" s="5"/>
      <c r="AA41323" s="4" t="s">
        <v>12</v>
      </c>
      <c r="AB41323" s="1"/>
    </row>
    <row r="41324" spans="6:28" x14ac:dyDescent="0.25">
      <c r="F41324" s="5"/>
      <c r="U41324" s="5"/>
      <c r="V41324" s="5"/>
      <c r="AA41324" s="2" t="s">
        <v>15</v>
      </c>
      <c r="AB41324" s="1"/>
    </row>
    <row r="41325" spans="6:28" x14ac:dyDescent="0.25">
      <c r="F41325" s="5"/>
      <c r="U41325" s="5"/>
      <c r="V41325" s="5"/>
      <c r="AA41325" s="43" t="s">
        <v>70</v>
      </c>
      <c r="AB41325" s="44"/>
    </row>
    <row r="41326" spans="6:28" x14ac:dyDescent="0.25">
      <c r="F41326" s="5"/>
      <c r="U41326" s="5"/>
      <c r="V41326" s="5"/>
      <c r="AA41326" s="6" t="s">
        <v>21</v>
      </c>
    </row>
    <row r="41327" spans="6:28" x14ac:dyDescent="0.25">
      <c r="F41327" s="5"/>
      <c r="U41327" s="5"/>
      <c r="V41327" s="5"/>
      <c r="AA41327" s="8"/>
      <c r="AB41327" s="7"/>
    </row>
    <row r="41328" spans="6:28" x14ac:dyDescent="0.25">
      <c r="F41328" s="5"/>
      <c r="U41328" s="5"/>
      <c r="V41328" s="5"/>
    </row>
    <row r="41329" spans="6:28" x14ac:dyDescent="0.25">
      <c r="F41329" s="5"/>
      <c r="U41329" s="5"/>
      <c r="V41329" s="5"/>
      <c r="AA41329" s="2"/>
      <c r="AB41329" s="1"/>
    </row>
    <row r="41330" spans="6:28" ht="12.75" x14ac:dyDescent="0.2">
      <c r="F41330" s="5"/>
      <c r="U41330" s="5"/>
      <c r="V41330" s="5"/>
      <c r="AA41330" s="3" t="s">
        <v>0</v>
      </c>
      <c r="AB41330" s="1"/>
    </row>
    <row r="41331" spans="6:28" ht="12.75" x14ac:dyDescent="0.2">
      <c r="F41331" s="5"/>
      <c r="U41331" s="5"/>
      <c r="V41331" s="5"/>
      <c r="AA41331" s="3" t="s">
        <v>1</v>
      </c>
      <c r="AB41331" s="1"/>
    </row>
    <row r="41332" spans="6:28" ht="12.75" x14ac:dyDescent="0.25">
      <c r="F41332" s="5"/>
      <c r="U41332" s="5"/>
      <c r="V41332" s="5"/>
      <c r="AA41332" s="4"/>
      <c r="AB41332" s="1"/>
    </row>
    <row r="41333" spans="6:28" ht="12.75" x14ac:dyDescent="0.25">
      <c r="F41333" s="5"/>
      <c r="U41333" s="5"/>
      <c r="V41333" s="5"/>
      <c r="AA41333" s="4" t="s">
        <v>2</v>
      </c>
      <c r="AB41333" s="1"/>
    </row>
    <row r="41334" spans="6:28" ht="12.75" x14ac:dyDescent="0.25">
      <c r="F41334" s="5"/>
      <c r="U41334" s="5"/>
      <c r="V41334" s="5"/>
      <c r="AA41334" s="4" t="s">
        <v>3</v>
      </c>
      <c r="AB41334" s="1"/>
    </row>
    <row r="41335" spans="6:28" ht="12.75" x14ac:dyDescent="0.25">
      <c r="F41335" s="5"/>
      <c r="U41335" s="5"/>
      <c r="V41335" s="5"/>
      <c r="AA41335" s="4" t="s">
        <v>5</v>
      </c>
      <c r="AB41335" s="1"/>
    </row>
    <row r="41336" spans="6:28" ht="12.75" x14ac:dyDescent="0.25">
      <c r="F41336" s="5"/>
      <c r="U41336" s="5"/>
      <c r="V41336" s="5"/>
      <c r="AA41336" s="4" t="s">
        <v>6</v>
      </c>
      <c r="AB41336" s="1"/>
    </row>
    <row r="41337" spans="6:28" ht="12.75" x14ac:dyDescent="0.25">
      <c r="F41337" s="5"/>
      <c r="U41337" s="5"/>
      <c r="V41337" s="5"/>
      <c r="AA41337" s="4" t="s">
        <v>7</v>
      </c>
      <c r="AB41337" s="1"/>
    </row>
    <row r="41338" spans="6:28" ht="12.75" x14ac:dyDescent="0.25">
      <c r="F41338" s="5"/>
      <c r="U41338" s="5"/>
      <c r="V41338" s="5"/>
      <c r="AA41338" s="4" t="s">
        <v>8</v>
      </c>
      <c r="AB41338" s="1"/>
    </row>
    <row r="41339" spans="6:28" ht="12.75" x14ac:dyDescent="0.25">
      <c r="F41339" s="5"/>
      <c r="U41339" s="5"/>
      <c r="V41339" s="5"/>
      <c r="AA41339" s="4" t="s">
        <v>12</v>
      </c>
      <c r="AB41339" s="1"/>
    </row>
    <row r="41340" spans="6:28" x14ac:dyDescent="0.25">
      <c r="F41340" s="5"/>
      <c r="U41340" s="5"/>
      <c r="V41340" s="5"/>
      <c r="AA41340" s="2" t="s">
        <v>15</v>
      </c>
      <c r="AB41340" s="1"/>
    </row>
    <row r="41341" spans="6:28" x14ac:dyDescent="0.25">
      <c r="F41341" s="5"/>
      <c r="U41341" s="5"/>
      <c r="V41341" s="5"/>
      <c r="AA41341" s="43" t="s">
        <v>70</v>
      </c>
      <c r="AB41341" s="44"/>
    </row>
    <row r="41342" spans="6:28" x14ac:dyDescent="0.25">
      <c r="F41342" s="5"/>
      <c r="U41342" s="5"/>
      <c r="V41342" s="5"/>
      <c r="AA41342" s="6" t="s">
        <v>21</v>
      </c>
    </row>
    <row r="41343" spans="6:28" x14ac:dyDescent="0.25">
      <c r="F41343" s="5"/>
      <c r="U41343" s="5"/>
      <c r="V41343" s="5"/>
      <c r="AA41343" s="8"/>
      <c r="AB41343" s="7"/>
    </row>
    <row r="41344" spans="6:28" x14ac:dyDescent="0.25">
      <c r="F41344" s="5"/>
      <c r="U41344" s="5"/>
      <c r="V41344" s="5"/>
    </row>
    <row r="41345" spans="6:28" x14ac:dyDescent="0.25">
      <c r="F41345" s="5"/>
      <c r="U41345" s="5"/>
      <c r="V41345" s="5"/>
      <c r="AA41345" s="2"/>
      <c r="AB41345" s="1"/>
    </row>
    <row r="41346" spans="6:28" ht="12.75" x14ac:dyDescent="0.2">
      <c r="F41346" s="5"/>
      <c r="U41346" s="5"/>
      <c r="V41346" s="5"/>
      <c r="AA41346" s="3" t="s">
        <v>0</v>
      </c>
      <c r="AB41346" s="1"/>
    </row>
    <row r="41347" spans="6:28" ht="12.75" x14ac:dyDescent="0.2">
      <c r="F41347" s="5"/>
      <c r="U41347" s="5"/>
      <c r="V41347" s="5"/>
      <c r="AA41347" s="3" t="s">
        <v>1</v>
      </c>
      <c r="AB41347" s="1"/>
    </row>
    <row r="41348" spans="6:28" ht="12.75" x14ac:dyDescent="0.25">
      <c r="F41348" s="5"/>
      <c r="U41348" s="5"/>
      <c r="V41348" s="5"/>
      <c r="AA41348" s="4"/>
      <c r="AB41348" s="1"/>
    </row>
    <row r="41349" spans="6:28" ht="12.75" x14ac:dyDescent="0.25">
      <c r="F41349" s="5"/>
      <c r="U41349" s="5"/>
      <c r="V41349" s="5"/>
      <c r="AA41349" s="4" t="s">
        <v>2</v>
      </c>
      <c r="AB41349" s="1"/>
    </row>
    <row r="41350" spans="6:28" ht="12.75" x14ac:dyDescent="0.25">
      <c r="F41350" s="5"/>
      <c r="U41350" s="5"/>
      <c r="V41350" s="5"/>
      <c r="AA41350" s="4" t="s">
        <v>3</v>
      </c>
      <c r="AB41350" s="1"/>
    </row>
    <row r="41351" spans="6:28" ht="12.75" x14ac:dyDescent="0.25">
      <c r="F41351" s="5"/>
      <c r="U41351" s="5"/>
      <c r="V41351" s="5"/>
      <c r="AA41351" s="4" t="s">
        <v>5</v>
      </c>
      <c r="AB41351" s="1"/>
    </row>
    <row r="41352" spans="6:28" ht="12.75" x14ac:dyDescent="0.25">
      <c r="F41352" s="5"/>
      <c r="U41352" s="5"/>
      <c r="V41352" s="5"/>
      <c r="AA41352" s="4" t="s">
        <v>6</v>
      </c>
      <c r="AB41352" s="1"/>
    </row>
    <row r="41353" spans="6:28" ht="12.75" x14ac:dyDescent="0.25">
      <c r="F41353" s="5"/>
      <c r="U41353" s="5"/>
      <c r="V41353" s="5"/>
      <c r="AA41353" s="4" t="s">
        <v>7</v>
      </c>
      <c r="AB41353" s="1"/>
    </row>
    <row r="41354" spans="6:28" ht="12.75" x14ac:dyDescent="0.25">
      <c r="F41354" s="5"/>
      <c r="U41354" s="5"/>
      <c r="V41354" s="5"/>
      <c r="AA41354" s="4" t="s">
        <v>8</v>
      </c>
      <c r="AB41354" s="1"/>
    </row>
    <row r="41355" spans="6:28" ht="12.75" x14ac:dyDescent="0.25">
      <c r="F41355" s="5"/>
      <c r="U41355" s="5"/>
      <c r="V41355" s="5"/>
      <c r="AA41355" s="4" t="s">
        <v>12</v>
      </c>
      <c r="AB41355" s="1"/>
    </row>
    <row r="41356" spans="6:28" x14ac:dyDescent="0.25">
      <c r="F41356" s="5"/>
      <c r="U41356" s="5"/>
      <c r="V41356" s="5"/>
      <c r="AA41356" s="2" t="s">
        <v>15</v>
      </c>
      <c r="AB41356" s="1"/>
    </row>
    <row r="41357" spans="6:28" x14ac:dyDescent="0.25">
      <c r="F41357" s="5"/>
      <c r="U41357" s="5"/>
      <c r="V41357" s="5"/>
      <c r="AA41357" s="43" t="s">
        <v>70</v>
      </c>
      <c r="AB41357" s="44"/>
    </row>
    <row r="41358" spans="6:28" x14ac:dyDescent="0.25">
      <c r="F41358" s="5"/>
      <c r="U41358" s="5"/>
      <c r="V41358" s="5"/>
      <c r="AA41358" s="6" t="s">
        <v>21</v>
      </c>
    </row>
    <row r="41359" spans="6:28" x14ac:dyDescent="0.25">
      <c r="F41359" s="5"/>
      <c r="U41359" s="5"/>
      <c r="V41359" s="5"/>
      <c r="AA41359" s="8"/>
      <c r="AB41359" s="7"/>
    </row>
    <row r="41360" spans="6:28" x14ac:dyDescent="0.25">
      <c r="F41360" s="5"/>
      <c r="U41360" s="5"/>
      <c r="V41360" s="5"/>
    </row>
    <row r="41361" spans="6:28" x14ac:dyDescent="0.25">
      <c r="F41361" s="5"/>
      <c r="U41361" s="5"/>
      <c r="V41361" s="5"/>
      <c r="AA41361" s="2"/>
      <c r="AB41361" s="1"/>
    </row>
    <row r="41362" spans="6:28" ht="12.75" x14ac:dyDescent="0.2">
      <c r="F41362" s="5"/>
      <c r="U41362" s="5"/>
      <c r="V41362" s="5"/>
      <c r="AA41362" s="3" t="s">
        <v>0</v>
      </c>
      <c r="AB41362" s="1"/>
    </row>
    <row r="41363" spans="6:28" ht="12.75" x14ac:dyDescent="0.2">
      <c r="F41363" s="5"/>
      <c r="U41363" s="5"/>
      <c r="V41363" s="5"/>
      <c r="AA41363" s="3" t="s">
        <v>1</v>
      </c>
      <c r="AB41363" s="1"/>
    </row>
    <row r="41364" spans="6:28" ht="12.75" x14ac:dyDescent="0.25">
      <c r="F41364" s="5"/>
      <c r="U41364" s="5"/>
      <c r="V41364" s="5"/>
      <c r="AA41364" s="4"/>
      <c r="AB41364" s="1"/>
    </row>
    <row r="41365" spans="6:28" ht="12.75" x14ac:dyDescent="0.25">
      <c r="F41365" s="5"/>
      <c r="U41365" s="5"/>
      <c r="V41365" s="5"/>
      <c r="AA41365" s="4" t="s">
        <v>2</v>
      </c>
      <c r="AB41365" s="1"/>
    </row>
    <row r="41366" spans="6:28" ht="12.75" x14ac:dyDescent="0.25">
      <c r="F41366" s="5"/>
      <c r="U41366" s="5"/>
      <c r="V41366" s="5"/>
      <c r="AA41366" s="4" t="s">
        <v>3</v>
      </c>
      <c r="AB41366" s="1"/>
    </row>
    <row r="41367" spans="6:28" ht="12.75" x14ac:dyDescent="0.25">
      <c r="F41367" s="5"/>
      <c r="U41367" s="5"/>
      <c r="V41367" s="5"/>
      <c r="AA41367" s="4" t="s">
        <v>5</v>
      </c>
      <c r="AB41367" s="1"/>
    </row>
    <row r="41368" spans="6:28" ht="12.75" x14ac:dyDescent="0.25">
      <c r="F41368" s="5"/>
      <c r="U41368" s="5"/>
      <c r="V41368" s="5"/>
      <c r="AA41368" s="4" t="s">
        <v>6</v>
      </c>
      <c r="AB41368" s="1"/>
    </row>
    <row r="41369" spans="6:28" ht="12.75" x14ac:dyDescent="0.25">
      <c r="F41369" s="5"/>
      <c r="U41369" s="5"/>
      <c r="V41369" s="5"/>
      <c r="AA41369" s="4" t="s">
        <v>7</v>
      </c>
      <c r="AB41369" s="1"/>
    </row>
    <row r="41370" spans="6:28" ht="12.75" x14ac:dyDescent="0.25">
      <c r="F41370" s="5"/>
      <c r="U41370" s="5"/>
      <c r="V41370" s="5"/>
      <c r="AA41370" s="4" t="s">
        <v>8</v>
      </c>
      <c r="AB41370" s="1"/>
    </row>
    <row r="41371" spans="6:28" ht="12.75" x14ac:dyDescent="0.25">
      <c r="F41371" s="5"/>
      <c r="U41371" s="5"/>
      <c r="V41371" s="5"/>
      <c r="AA41371" s="4" t="s">
        <v>12</v>
      </c>
      <c r="AB41371" s="1"/>
    </row>
    <row r="41372" spans="6:28" x14ac:dyDescent="0.25">
      <c r="F41372" s="5"/>
      <c r="U41372" s="5"/>
      <c r="V41372" s="5"/>
      <c r="AA41372" s="2" t="s">
        <v>15</v>
      </c>
      <c r="AB41372" s="1"/>
    </row>
    <row r="41373" spans="6:28" x14ac:dyDescent="0.25">
      <c r="F41373" s="5"/>
      <c r="U41373" s="5"/>
      <c r="V41373" s="5"/>
      <c r="AA41373" s="43" t="s">
        <v>70</v>
      </c>
      <c r="AB41373" s="44"/>
    </row>
    <row r="41374" spans="6:28" x14ac:dyDescent="0.25">
      <c r="F41374" s="5"/>
      <c r="U41374" s="5"/>
      <c r="V41374" s="5"/>
      <c r="AA41374" s="6" t="s">
        <v>21</v>
      </c>
    </row>
    <row r="41375" spans="6:28" x14ac:dyDescent="0.25">
      <c r="F41375" s="5"/>
      <c r="U41375" s="5"/>
      <c r="V41375" s="5"/>
      <c r="AA41375" s="8"/>
      <c r="AB41375" s="7"/>
    </row>
    <row r="41376" spans="6:28" x14ac:dyDescent="0.25">
      <c r="F41376" s="5"/>
      <c r="U41376" s="5"/>
      <c r="V41376" s="5"/>
    </row>
    <row r="41377" spans="6:28" x14ac:dyDescent="0.25">
      <c r="F41377" s="5"/>
      <c r="U41377" s="5"/>
      <c r="V41377" s="5"/>
      <c r="AA41377" s="2"/>
      <c r="AB41377" s="1"/>
    </row>
    <row r="41378" spans="6:28" ht="12.75" x14ac:dyDescent="0.2">
      <c r="F41378" s="5"/>
      <c r="U41378" s="5"/>
      <c r="V41378" s="5"/>
      <c r="AA41378" s="3" t="s">
        <v>0</v>
      </c>
      <c r="AB41378" s="1"/>
    </row>
    <row r="41379" spans="6:28" ht="12.75" x14ac:dyDescent="0.2">
      <c r="F41379" s="5"/>
      <c r="U41379" s="5"/>
      <c r="V41379" s="5"/>
      <c r="AA41379" s="3" t="s">
        <v>1</v>
      </c>
      <c r="AB41379" s="1"/>
    </row>
    <row r="41380" spans="6:28" ht="12.75" x14ac:dyDescent="0.25">
      <c r="F41380" s="5"/>
      <c r="U41380" s="5"/>
      <c r="V41380" s="5"/>
      <c r="AA41380" s="4"/>
      <c r="AB41380" s="1"/>
    </row>
    <row r="41381" spans="6:28" ht="12.75" x14ac:dyDescent="0.25">
      <c r="F41381" s="5"/>
      <c r="U41381" s="5"/>
      <c r="V41381" s="5"/>
      <c r="AA41381" s="4" t="s">
        <v>2</v>
      </c>
      <c r="AB41381" s="1"/>
    </row>
    <row r="41382" spans="6:28" ht="12.75" x14ac:dyDescent="0.25">
      <c r="F41382" s="5"/>
      <c r="U41382" s="5"/>
      <c r="V41382" s="5"/>
      <c r="AA41382" s="4" t="s">
        <v>3</v>
      </c>
      <c r="AB41382" s="1"/>
    </row>
    <row r="41383" spans="6:28" ht="12.75" x14ac:dyDescent="0.25">
      <c r="F41383" s="5"/>
      <c r="U41383" s="5"/>
      <c r="V41383" s="5"/>
      <c r="AA41383" s="4" t="s">
        <v>5</v>
      </c>
      <c r="AB41383" s="1"/>
    </row>
    <row r="41384" spans="6:28" ht="12.75" x14ac:dyDescent="0.25">
      <c r="F41384" s="5"/>
      <c r="U41384" s="5"/>
      <c r="V41384" s="5"/>
      <c r="AA41384" s="4" t="s">
        <v>6</v>
      </c>
      <c r="AB41384" s="1"/>
    </row>
    <row r="41385" spans="6:28" ht="12.75" x14ac:dyDescent="0.25">
      <c r="F41385" s="5"/>
      <c r="U41385" s="5"/>
      <c r="V41385" s="5"/>
      <c r="AA41385" s="4" t="s">
        <v>7</v>
      </c>
      <c r="AB41385" s="1"/>
    </row>
    <row r="41386" spans="6:28" ht="12.75" x14ac:dyDescent="0.25">
      <c r="F41386" s="5"/>
      <c r="U41386" s="5"/>
      <c r="V41386" s="5"/>
      <c r="AA41386" s="4" t="s">
        <v>8</v>
      </c>
      <c r="AB41386" s="1"/>
    </row>
    <row r="41387" spans="6:28" ht="12.75" x14ac:dyDescent="0.25">
      <c r="F41387" s="5"/>
      <c r="U41387" s="5"/>
      <c r="V41387" s="5"/>
      <c r="AA41387" s="4" t="s">
        <v>12</v>
      </c>
      <c r="AB41387" s="1"/>
    </row>
    <row r="41388" spans="6:28" x14ac:dyDescent="0.25">
      <c r="F41388" s="5"/>
      <c r="U41388" s="5"/>
      <c r="V41388" s="5"/>
      <c r="AA41388" s="2" t="s">
        <v>15</v>
      </c>
      <c r="AB41388" s="1"/>
    </row>
    <row r="41389" spans="6:28" x14ac:dyDescent="0.25">
      <c r="F41389" s="5"/>
      <c r="U41389" s="5"/>
      <c r="V41389" s="5"/>
      <c r="AA41389" s="43" t="s">
        <v>70</v>
      </c>
      <c r="AB41389" s="44"/>
    </row>
    <row r="41390" spans="6:28" x14ac:dyDescent="0.25">
      <c r="F41390" s="5"/>
      <c r="U41390" s="5"/>
      <c r="V41390" s="5"/>
      <c r="AA41390" s="6" t="s">
        <v>21</v>
      </c>
    </row>
    <row r="41391" spans="6:28" x14ac:dyDescent="0.25">
      <c r="F41391" s="5"/>
      <c r="U41391" s="5"/>
      <c r="V41391" s="5"/>
      <c r="AA41391" s="8"/>
      <c r="AB41391" s="7"/>
    </row>
    <row r="41392" spans="6:28" x14ac:dyDescent="0.25">
      <c r="F41392" s="5"/>
      <c r="U41392" s="5"/>
      <c r="V41392" s="5"/>
    </row>
    <row r="41393" spans="6:28" x14ac:dyDescent="0.25">
      <c r="F41393" s="5"/>
      <c r="U41393" s="5"/>
      <c r="V41393" s="5"/>
      <c r="AA41393" s="2"/>
      <c r="AB41393" s="1"/>
    </row>
    <row r="41394" spans="6:28" ht="12.75" x14ac:dyDescent="0.2">
      <c r="F41394" s="5"/>
      <c r="U41394" s="5"/>
      <c r="V41394" s="5"/>
      <c r="AA41394" s="3" t="s">
        <v>0</v>
      </c>
      <c r="AB41394" s="1"/>
    </row>
    <row r="41395" spans="6:28" ht="12.75" x14ac:dyDescent="0.2">
      <c r="F41395" s="5"/>
      <c r="U41395" s="5"/>
      <c r="V41395" s="5"/>
      <c r="AA41395" s="3" t="s">
        <v>1</v>
      </c>
      <c r="AB41395" s="1"/>
    </row>
    <row r="41396" spans="6:28" ht="12.75" x14ac:dyDescent="0.25">
      <c r="F41396" s="5"/>
      <c r="U41396" s="5"/>
      <c r="V41396" s="5"/>
      <c r="AA41396" s="4"/>
      <c r="AB41396" s="1"/>
    </row>
    <row r="41397" spans="6:28" ht="12.75" x14ac:dyDescent="0.25">
      <c r="F41397" s="5"/>
      <c r="U41397" s="5"/>
      <c r="V41397" s="5"/>
      <c r="AA41397" s="4" t="s">
        <v>2</v>
      </c>
      <c r="AB41397" s="1"/>
    </row>
    <row r="41398" spans="6:28" ht="12.75" x14ac:dyDescent="0.25">
      <c r="F41398" s="5"/>
      <c r="U41398" s="5"/>
      <c r="V41398" s="5"/>
      <c r="AA41398" s="4" t="s">
        <v>3</v>
      </c>
      <c r="AB41398" s="1"/>
    </row>
    <row r="41399" spans="6:28" ht="12.75" x14ac:dyDescent="0.25">
      <c r="F41399" s="5"/>
      <c r="U41399" s="5"/>
      <c r="V41399" s="5"/>
      <c r="AA41399" s="4" t="s">
        <v>5</v>
      </c>
      <c r="AB41399" s="1"/>
    </row>
    <row r="41400" spans="6:28" ht="12.75" x14ac:dyDescent="0.25">
      <c r="F41400" s="5"/>
      <c r="U41400" s="5"/>
      <c r="V41400" s="5"/>
      <c r="AA41400" s="4" t="s">
        <v>6</v>
      </c>
      <c r="AB41400" s="1"/>
    </row>
    <row r="41401" spans="6:28" ht="12.75" x14ac:dyDescent="0.25">
      <c r="F41401" s="5"/>
      <c r="U41401" s="5"/>
      <c r="V41401" s="5"/>
      <c r="AA41401" s="4" t="s">
        <v>7</v>
      </c>
      <c r="AB41401" s="1"/>
    </row>
    <row r="41402" spans="6:28" ht="12.75" x14ac:dyDescent="0.25">
      <c r="F41402" s="5"/>
      <c r="U41402" s="5"/>
      <c r="V41402" s="5"/>
      <c r="AA41402" s="4" t="s">
        <v>8</v>
      </c>
      <c r="AB41402" s="1"/>
    </row>
    <row r="41403" spans="6:28" ht="12.75" x14ac:dyDescent="0.25">
      <c r="F41403" s="5"/>
      <c r="U41403" s="5"/>
      <c r="V41403" s="5"/>
      <c r="AA41403" s="4" t="s">
        <v>12</v>
      </c>
      <c r="AB41403" s="1"/>
    </row>
    <row r="41404" spans="6:28" x14ac:dyDescent="0.25">
      <c r="F41404" s="5"/>
      <c r="U41404" s="5"/>
      <c r="V41404" s="5"/>
      <c r="AA41404" s="2" t="s">
        <v>15</v>
      </c>
      <c r="AB41404" s="1"/>
    </row>
    <row r="41405" spans="6:28" x14ac:dyDescent="0.25">
      <c r="F41405" s="5"/>
      <c r="U41405" s="5"/>
      <c r="V41405" s="5"/>
      <c r="AA41405" s="43" t="s">
        <v>70</v>
      </c>
      <c r="AB41405" s="44"/>
    </row>
    <row r="41406" spans="6:28" x14ac:dyDescent="0.25">
      <c r="F41406" s="5"/>
      <c r="U41406" s="5"/>
      <c r="V41406" s="5"/>
      <c r="AA41406" s="6" t="s">
        <v>21</v>
      </c>
    </row>
    <row r="41407" spans="6:28" x14ac:dyDescent="0.25">
      <c r="F41407" s="5"/>
      <c r="U41407" s="5"/>
      <c r="V41407" s="5"/>
      <c r="AA41407" s="8"/>
      <c r="AB41407" s="7"/>
    </row>
    <row r="41408" spans="6:28" x14ac:dyDescent="0.25">
      <c r="F41408" s="5"/>
      <c r="U41408" s="5"/>
      <c r="V41408" s="5"/>
    </row>
    <row r="41409" spans="6:28" x14ac:dyDescent="0.25">
      <c r="F41409" s="5"/>
      <c r="U41409" s="5"/>
      <c r="V41409" s="5"/>
      <c r="AA41409" s="2"/>
      <c r="AB41409" s="1"/>
    </row>
    <row r="41410" spans="6:28" ht="12.75" x14ac:dyDescent="0.2">
      <c r="F41410" s="5"/>
      <c r="U41410" s="5"/>
      <c r="V41410" s="5"/>
      <c r="AA41410" s="3" t="s">
        <v>0</v>
      </c>
      <c r="AB41410" s="1"/>
    </row>
    <row r="41411" spans="6:28" ht="12.75" x14ac:dyDescent="0.2">
      <c r="F41411" s="5"/>
      <c r="U41411" s="5"/>
      <c r="V41411" s="5"/>
      <c r="AA41411" s="3" t="s">
        <v>1</v>
      </c>
      <c r="AB41411" s="1"/>
    </row>
    <row r="41412" spans="6:28" ht="12.75" x14ac:dyDescent="0.25">
      <c r="F41412" s="5"/>
      <c r="U41412" s="5"/>
      <c r="V41412" s="5"/>
      <c r="AA41412" s="4"/>
      <c r="AB41412" s="1"/>
    </row>
    <row r="41413" spans="6:28" ht="12.75" x14ac:dyDescent="0.25">
      <c r="F41413" s="5"/>
      <c r="U41413" s="5"/>
      <c r="V41413" s="5"/>
      <c r="AA41413" s="4" t="s">
        <v>2</v>
      </c>
      <c r="AB41413" s="1"/>
    </row>
    <row r="41414" spans="6:28" ht="12.75" x14ac:dyDescent="0.25">
      <c r="F41414" s="5"/>
      <c r="U41414" s="5"/>
      <c r="V41414" s="5"/>
      <c r="AA41414" s="4" t="s">
        <v>3</v>
      </c>
      <c r="AB41414" s="1"/>
    </row>
    <row r="41415" spans="6:28" ht="12.75" x14ac:dyDescent="0.25">
      <c r="F41415" s="5"/>
      <c r="U41415" s="5"/>
      <c r="V41415" s="5"/>
      <c r="AA41415" s="4" t="s">
        <v>5</v>
      </c>
      <c r="AB41415" s="1"/>
    </row>
    <row r="41416" spans="6:28" ht="12.75" x14ac:dyDescent="0.25">
      <c r="F41416" s="5"/>
      <c r="U41416" s="5"/>
      <c r="V41416" s="5"/>
      <c r="AA41416" s="4" t="s">
        <v>6</v>
      </c>
      <c r="AB41416" s="1"/>
    </row>
    <row r="41417" spans="6:28" ht="12.75" x14ac:dyDescent="0.25">
      <c r="F41417" s="5"/>
      <c r="U41417" s="5"/>
      <c r="V41417" s="5"/>
      <c r="AA41417" s="4" t="s">
        <v>7</v>
      </c>
      <c r="AB41417" s="1"/>
    </row>
    <row r="41418" spans="6:28" ht="12.75" x14ac:dyDescent="0.25">
      <c r="F41418" s="5"/>
      <c r="U41418" s="5"/>
      <c r="V41418" s="5"/>
      <c r="AA41418" s="4" t="s">
        <v>8</v>
      </c>
      <c r="AB41418" s="1"/>
    </row>
    <row r="41419" spans="6:28" ht="12.75" x14ac:dyDescent="0.25">
      <c r="F41419" s="5"/>
      <c r="U41419" s="5"/>
      <c r="V41419" s="5"/>
      <c r="AA41419" s="4" t="s">
        <v>12</v>
      </c>
      <c r="AB41419" s="1"/>
    </row>
    <row r="41420" spans="6:28" x14ac:dyDescent="0.25">
      <c r="F41420" s="5"/>
      <c r="U41420" s="5"/>
      <c r="V41420" s="5"/>
      <c r="AA41420" s="2" t="s">
        <v>15</v>
      </c>
      <c r="AB41420" s="1"/>
    </row>
    <row r="41421" spans="6:28" x14ac:dyDescent="0.25">
      <c r="F41421" s="5"/>
      <c r="U41421" s="5"/>
      <c r="V41421" s="5"/>
      <c r="AA41421" s="43" t="s">
        <v>70</v>
      </c>
      <c r="AB41421" s="44"/>
    </row>
    <row r="41422" spans="6:28" x14ac:dyDescent="0.25">
      <c r="F41422" s="5"/>
      <c r="U41422" s="5"/>
      <c r="V41422" s="5"/>
      <c r="AA41422" s="6" t="s">
        <v>21</v>
      </c>
    </row>
    <row r="41423" spans="6:28" x14ac:dyDescent="0.25">
      <c r="F41423" s="5"/>
      <c r="U41423" s="5"/>
      <c r="V41423" s="5"/>
      <c r="AA41423" s="8"/>
      <c r="AB41423" s="7"/>
    </row>
    <row r="41424" spans="6:28" x14ac:dyDescent="0.25">
      <c r="F41424" s="5"/>
      <c r="U41424" s="5"/>
      <c r="V41424" s="5"/>
    </row>
    <row r="41425" spans="6:28" x14ac:dyDescent="0.25">
      <c r="F41425" s="5"/>
      <c r="U41425" s="5"/>
      <c r="V41425" s="5"/>
      <c r="AA41425" s="2"/>
      <c r="AB41425" s="1"/>
    </row>
    <row r="41426" spans="6:28" ht="12.75" x14ac:dyDescent="0.2">
      <c r="F41426" s="5"/>
      <c r="U41426" s="5"/>
      <c r="V41426" s="5"/>
      <c r="AA41426" s="3" t="s">
        <v>0</v>
      </c>
      <c r="AB41426" s="1"/>
    </row>
    <row r="41427" spans="6:28" ht="12.75" x14ac:dyDescent="0.2">
      <c r="F41427" s="5"/>
      <c r="U41427" s="5"/>
      <c r="V41427" s="5"/>
      <c r="AA41427" s="3" t="s">
        <v>1</v>
      </c>
      <c r="AB41427" s="1"/>
    </row>
    <row r="41428" spans="6:28" ht="12.75" x14ac:dyDescent="0.25">
      <c r="F41428" s="5"/>
      <c r="U41428" s="5"/>
      <c r="V41428" s="5"/>
      <c r="AA41428" s="4"/>
      <c r="AB41428" s="1"/>
    </row>
    <row r="41429" spans="6:28" ht="12.75" x14ac:dyDescent="0.25">
      <c r="F41429" s="5"/>
      <c r="U41429" s="5"/>
      <c r="V41429" s="5"/>
      <c r="AA41429" s="4" t="s">
        <v>2</v>
      </c>
      <c r="AB41429" s="1"/>
    </row>
    <row r="41430" spans="6:28" ht="12.75" x14ac:dyDescent="0.25">
      <c r="F41430" s="5"/>
      <c r="U41430" s="5"/>
      <c r="V41430" s="5"/>
      <c r="AA41430" s="4" t="s">
        <v>3</v>
      </c>
      <c r="AB41430" s="1"/>
    </row>
    <row r="41431" spans="6:28" ht="12.75" x14ac:dyDescent="0.25">
      <c r="F41431" s="5"/>
      <c r="U41431" s="5"/>
      <c r="V41431" s="5"/>
      <c r="AA41431" s="4" t="s">
        <v>5</v>
      </c>
      <c r="AB41431" s="1"/>
    </row>
    <row r="41432" spans="6:28" ht="12.75" x14ac:dyDescent="0.25">
      <c r="F41432" s="5"/>
      <c r="U41432" s="5"/>
      <c r="V41432" s="5"/>
      <c r="AA41432" s="4" t="s">
        <v>6</v>
      </c>
      <c r="AB41432" s="1"/>
    </row>
    <row r="41433" spans="6:28" ht="12.75" x14ac:dyDescent="0.25">
      <c r="F41433" s="5"/>
      <c r="U41433" s="5"/>
      <c r="V41433" s="5"/>
      <c r="AA41433" s="4" t="s">
        <v>7</v>
      </c>
      <c r="AB41433" s="1"/>
    </row>
    <row r="41434" spans="6:28" ht="12.75" x14ac:dyDescent="0.25">
      <c r="F41434" s="5"/>
      <c r="U41434" s="5"/>
      <c r="V41434" s="5"/>
      <c r="AA41434" s="4" t="s">
        <v>8</v>
      </c>
      <c r="AB41434" s="1"/>
    </row>
    <row r="41435" spans="6:28" ht="12.75" x14ac:dyDescent="0.25">
      <c r="F41435" s="5"/>
      <c r="U41435" s="5"/>
      <c r="V41435" s="5"/>
      <c r="AA41435" s="4" t="s">
        <v>12</v>
      </c>
      <c r="AB41435" s="1"/>
    </row>
    <row r="41436" spans="6:28" x14ac:dyDescent="0.25">
      <c r="F41436" s="5"/>
      <c r="U41436" s="5"/>
      <c r="V41436" s="5"/>
      <c r="AA41436" s="2" t="s">
        <v>15</v>
      </c>
      <c r="AB41436" s="1"/>
    </row>
    <row r="41437" spans="6:28" x14ac:dyDescent="0.25">
      <c r="F41437" s="5"/>
      <c r="U41437" s="5"/>
      <c r="V41437" s="5"/>
      <c r="AA41437" s="43" t="s">
        <v>70</v>
      </c>
      <c r="AB41437" s="44"/>
    </row>
    <row r="41438" spans="6:28" x14ac:dyDescent="0.25">
      <c r="F41438" s="5"/>
      <c r="U41438" s="5"/>
      <c r="V41438" s="5"/>
      <c r="AA41438" s="6" t="s">
        <v>21</v>
      </c>
    </row>
    <row r="41439" spans="6:28" x14ac:dyDescent="0.25">
      <c r="F41439" s="5"/>
      <c r="U41439" s="5"/>
      <c r="V41439" s="5"/>
      <c r="AA41439" s="8"/>
      <c r="AB41439" s="7"/>
    </row>
    <row r="41440" spans="6:28" x14ac:dyDescent="0.25">
      <c r="F41440" s="5"/>
      <c r="U41440" s="5"/>
      <c r="V41440" s="5"/>
    </row>
    <row r="41441" spans="6:28" x14ac:dyDescent="0.25">
      <c r="F41441" s="5"/>
      <c r="U41441" s="5"/>
      <c r="V41441" s="5"/>
      <c r="AA41441" s="2"/>
      <c r="AB41441" s="1"/>
    </row>
    <row r="41442" spans="6:28" ht="12.75" x14ac:dyDescent="0.2">
      <c r="F41442" s="5"/>
      <c r="U41442" s="5"/>
      <c r="V41442" s="5"/>
      <c r="AA41442" s="3" t="s">
        <v>0</v>
      </c>
      <c r="AB41442" s="1"/>
    </row>
    <row r="41443" spans="6:28" ht="12.75" x14ac:dyDescent="0.2">
      <c r="F41443" s="5"/>
      <c r="U41443" s="5"/>
      <c r="V41443" s="5"/>
      <c r="AA41443" s="3" t="s">
        <v>1</v>
      </c>
      <c r="AB41443" s="1"/>
    </row>
    <row r="41444" spans="6:28" ht="12.75" x14ac:dyDescent="0.25">
      <c r="F41444" s="5"/>
      <c r="U41444" s="5"/>
      <c r="V41444" s="5"/>
      <c r="AA41444" s="4"/>
      <c r="AB41444" s="1"/>
    </row>
    <row r="41445" spans="6:28" ht="12.75" x14ac:dyDescent="0.25">
      <c r="F41445" s="5"/>
      <c r="U41445" s="5"/>
      <c r="V41445" s="5"/>
      <c r="AA41445" s="4" t="s">
        <v>2</v>
      </c>
      <c r="AB41445" s="1"/>
    </row>
    <row r="41446" spans="6:28" ht="12.75" x14ac:dyDescent="0.25">
      <c r="F41446" s="5"/>
      <c r="U41446" s="5"/>
      <c r="V41446" s="5"/>
      <c r="AA41446" s="4" t="s">
        <v>3</v>
      </c>
      <c r="AB41446" s="1"/>
    </row>
    <row r="41447" spans="6:28" ht="12.75" x14ac:dyDescent="0.25">
      <c r="F41447" s="5"/>
      <c r="U41447" s="5"/>
      <c r="V41447" s="5"/>
      <c r="AA41447" s="4" t="s">
        <v>5</v>
      </c>
      <c r="AB41447" s="1"/>
    </row>
    <row r="41448" spans="6:28" ht="12.75" x14ac:dyDescent="0.25">
      <c r="F41448" s="5"/>
      <c r="U41448" s="5"/>
      <c r="V41448" s="5"/>
      <c r="AA41448" s="4" t="s">
        <v>6</v>
      </c>
      <c r="AB41448" s="1"/>
    </row>
    <row r="41449" spans="6:28" ht="12.75" x14ac:dyDescent="0.25">
      <c r="F41449" s="5"/>
      <c r="U41449" s="5"/>
      <c r="V41449" s="5"/>
      <c r="AA41449" s="4" t="s">
        <v>7</v>
      </c>
      <c r="AB41449" s="1"/>
    </row>
    <row r="41450" spans="6:28" ht="12.75" x14ac:dyDescent="0.25">
      <c r="F41450" s="5"/>
      <c r="U41450" s="5"/>
      <c r="V41450" s="5"/>
      <c r="AA41450" s="4" t="s">
        <v>8</v>
      </c>
      <c r="AB41450" s="1"/>
    </row>
    <row r="41451" spans="6:28" ht="12.75" x14ac:dyDescent="0.25">
      <c r="F41451" s="5"/>
      <c r="U41451" s="5"/>
      <c r="V41451" s="5"/>
      <c r="AA41451" s="4" t="s">
        <v>12</v>
      </c>
      <c r="AB41451" s="1"/>
    </row>
    <row r="41452" spans="6:28" x14ac:dyDescent="0.25">
      <c r="F41452" s="5"/>
      <c r="U41452" s="5"/>
      <c r="V41452" s="5"/>
      <c r="AA41452" s="2" t="s">
        <v>15</v>
      </c>
      <c r="AB41452" s="1"/>
    </row>
    <row r="41453" spans="6:28" x14ac:dyDescent="0.25">
      <c r="F41453" s="5"/>
      <c r="U41453" s="5"/>
      <c r="V41453" s="5"/>
      <c r="AA41453" s="43" t="s">
        <v>70</v>
      </c>
      <c r="AB41453" s="44"/>
    </row>
    <row r="41454" spans="6:28" x14ac:dyDescent="0.25">
      <c r="F41454" s="5"/>
      <c r="U41454" s="5"/>
      <c r="V41454" s="5"/>
      <c r="AA41454" s="6" t="s">
        <v>21</v>
      </c>
    </row>
    <row r="41455" spans="6:28" x14ac:dyDescent="0.25">
      <c r="F41455" s="5"/>
      <c r="U41455" s="5"/>
      <c r="V41455" s="5"/>
      <c r="AA41455" s="8"/>
      <c r="AB41455" s="7"/>
    </row>
    <row r="41456" spans="6:28" x14ac:dyDescent="0.25">
      <c r="F41456" s="5"/>
      <c r="U41456" s="5"/>
      <c r="V41456" s="5"/>
    </row>
    <row r="41457" spans="6:28" x14ac:dyDescent="0.25">
      <c r="F41457" s="5"/>
      <c r="U41457" s="5"/>
      <c r="V41457" s="5"/>
      <c r="AA41457" s="2"/>
      <c r="AB41457" s="1"/>
    </row>
    <row r="41458" spans="6:28" ht="12.75" x14ac:dyDescent="0.2">
      <c r="F41458" s="5"/>
      <c r="U41458" s="5"/>
      <c r="V41458" s="5"/>
      <c r="AA41458" s="3" t="s">
        <v>0</v>
      </c>
      <c r="AB41458" s="1"/>
    </row>
    <row r="41459" spans="6:28" ht="12.75" x14ac:dyDescent="0.2">
      <c r="F41459" s="5"/>
      <c r="U41459" s="5"/>
      <c r="V41459" s="5"/>
      <c r="AA41459" s="3" t="s">
        <v>1</v>
      </c>
      <c r="AB41459" s="1"/>
    </row>
    <row r="41460" spans="6:28" ht="12.75" x14ac:dyDescent="0.25">
      <c r="F41460" s="5"/>
      <c r="U41460" s="5"/>
      <c r="V41460" s="5"/>
      <c r="AA41460" s="4"/>
      <c r="AB41460" s="1"/>
    </row>
    <row r="41461" spans="6:28" ht="12.75" x14ac:dyDescent="0.25">
      <c r="F41461" s="5"/>
      <c r="U41461" s="5"/>
      <c r="V41461" s="5"/>
      <c r="AA41461" s="4" t="s">
        <v>2</v>
      </c>
      <c r="AB41461" s="1"/>
    </row>
    <row r="41462" spans="6:28" ht="12.75" x14ac:dyDescent="0.25">
      <c r="F41462" s="5"/>
      <c r="U41462" s="5"/>
      <c r="V41462" s="5"/>
      <c r="AA41462" s="4" t="s">
        <v>3</v>
      </c>
      <c r="AB41462" s="1"/>
    </row>
    <row r="41463" spans="6:28" ht="12.75" x14ac:dyDescent="0.25">
      <c r="F41463" s="5"/>
      <c r="U41463" s="5"/>
      <c r="V41463" s="5"/>
      <c r="AA41463" s="4" t="s">
        <v>5</v>
      </c>
      <c r="AB41463" s="1"/>
    </row>
    <row r="41464" spans="6:28" ht="12.75" x14ac:dyDescent="0.25">
      <c r="F41464" s="5"/>
      <c r="U41464" s="5"/>
      <c r="V41464" s="5"/>
      <c r="AA41464" s="4" t="s">
        <v>6</v>
      </c>
      <c r="AB41464" s="1"/>
    </row>
    <row r="41465" spans="6:28" ht="12.75" x14ac:dyDescent="0.25">
      <c r="F41465" s="5"/>
      <c r="U41465" s="5"/>
      <c r="V41465" s="5"/>
      <c r="AA41465" s="4" t="s">
        <v>7</v>
      </c>
      <c r="AB41465" s="1"/>
    </row>
    <row r="41466" spans="6:28" ht="12.75" x14ac:dyDescent="0.25">
      <c r="F41466" s="5"/>
      <c r="U41466" s="5"/>
      <c r="V41466" s="5"/>
      <c r="AA41466" s="4" t="s">
        <v>8</v>
      </c>
      <c r="AB41466" s="1"/>
    </row>
    <row r="41467" spans="6:28" ht="12.75" x14ac:dyDescent="0.25">
      <c r="F41467" s="5"/>
      <c r="U41467" s="5"/>
      <c r="V41467" s="5"/>
      <c r="AA41467" s="4" t="s">
        <v>12</v>
      </c>
      <c r="AB41467" s="1"/>
    </row>
    <row r="41468" spans="6:28" x14ac:dyDescent="0.25">
      <c r="F41468" s="5"/>
      <c r="U41468" s="5"/>
      <c r="V41468" s="5"/>
      <c r="AA41468" s="2" t="s">
        <v>15</v>
      </c>
      <c r="AB41468" s="1"/>
    </row>
    <row r="41469" spans="6:28" x14ac:dyDescent="0.25">
      <c r="F41469" s="5"/>
      <c r="U41469" s="5"/>
      <c r="V41469" s="5"/>
      <c r="AA41469" s="43" t="s">
        <v>70</v>
      </c>
      <c r="AB41469" s="44"/>
    </row>
    <row r="41470" spans="6:28" x14ac:dyDescent="0.25">
      <c r="F41470" s="5"/>
      <c r="U41470" s="5"/>
      <c r="V41470" s="5"/>
      <c r="AA41470" s="6" t="s">
        <v>21</v>
      </c>
    </row>
    <row r="41471" spans="6:28" x14ac:dyDescent="0.25">
      <c r="F41471" s="5"/>
      <c r="U41471" s="5"/>
      <c r="V41471" s="5"/>
      <c r="AA41471" s="8"/>
      <c r="AB41471" s="7"/>
    </row>
    <row r="41472" spans="6:28" x14ac:dyDescent="0.25">
      <c r="F41472" s="5"/>
      <c r="U41472" s="5"/>
      <c r="V41472" s="5"/>
    </row>
    <row r="41473" spans="6:28" x14ac:dyDescent="0.25">
      <c r="F41473" s="5"/>
      <c r="U41473" s="5"/>
      <c r="V41473" s="5"/>
      <c r="AA41473" s="2"/>
      <c r="AB41473" s="1"/>
    </row>
    <row r="41474" spans="6:28" ht="12.75" x14ac:dyDescent="0.2">
      <c r="F41474" s="5"/>
      <c r="U41474" s="5"/>
      <c r="V41474" s="5"/>
      <c r="AA41474" s="3" t="s">
        <v>0</v>
      </c>
      <c r="AB41474" s="1"/>
    </row>
    <row r="41475" spans="6:28" ht="12.75" x14ac:dyDescent="0.2">
      <c r="F41475" s="5"/>
      <c r="U41475" s="5"/>
      <c r="V41475" s="5"/>
      <c r="AA41475" s="3" t="s">
        <v>1</v>
      </c>
      <c r="AB41475" s="1"/>
    </row>
    <row r="41476" spans="6:28" ht="12.75" x14ac:dyDescent="0.25">
      <c r="F41476" s="5"/>
      <c r="U41476" s="5"/>
      <c r="V41476" s="5"/>
      <c r="AA41476" s="4"/>
      <c r="AB41476" s="1"/>
    </row>
    <row r="41477" spans="6:28" ht="12.75" x14ac:dyDescent="0.25">
      <c r="F41477" s="5"/>
      <c r="U41477" s="5"/>
      <c r="V41477" s="5"/>
      <c r="AA41477" s="4" t="s">
        <v>2</v>
      </c>
      <c r="AB41477" s="1"/>
    </row>
    <row r="41478" spans="6:28" ht="12.75" x14ac:dyDescent="0.25">
      <c r="F41478" s="5"/>
      <c r="U41478" s="5"/>
      <c r="V41478" s="5"/>
      <c r="AA41478" s="4" t="s">
        <v>3</v>
      </c>
      <c r="AB41478" s="1"/>
    </row>
    <row r="41479" spans="6:28" ht="12.75" x14ac:dyDescent="0.25">
      <c r="F41479" s="5"/>
      <c r="U41479" s="5"/>
      <c r="V41479" s="5"/>
      <c r="AA41479" s="4" t="s">
        <v>5</v>
      </c>
      <c r="AB41479" s="1"/>
    </row>
    <row r="41480" spans="6:28" ht="12.75" x14ac:dyDescent="0.25">
      <c r="F41480" s="5"/>
      <c r="U41480" s="5"/>
      <c r="V41480" s="5"/>
      <c r="AA41480" s="4" t="s">
        <v>6</v>
      </c>
      <c r="AB41480" s="1"/>
    </row>
    <row r="41481" spans="6:28" ht="12.75" x14ac:dyDescent="0.25">
      <c r="F41481" s="5"/>
      <c r="U41481" s="5"/>
      <c r="V41481" s="5"/>
      <c r="AA41481" s="4" t="s">
        <v>7</v>
      </c>
      <c r="AB41481" s="1"/>
    </row>
    <row r="41482" spans="6:28" ht="12.75" x14ac:dyDescent="0.25">
      <c r="F41482" s="5"/>
      <c r="U41482" s="5"/>
      <c r="V41482" s="5"/>
      <c r="AA41482" s="4" t="s">
        <v>8</v>
      </c>
      <c r="AB41482" s="1"/>
    </row>
    <row r="41483" spans="6:28" ht="12.75" x14ac:dyDescent="0.25">
      <c r="F41483" s="5"/>
      <c r="U41483" s="5"/>
      <c r="V41483" s="5"/>
      <c r="AA41483" s="4" t="s">
        <v>12</v>
      </c>
      <c r="AB41483" s="1"/>
    </row>
    <row r="41484" spans="6:28" x14ac:dyDescent="0.25">
      <c r="F41484" s="5"/>
      <c r="U41484" s="5"/>
      <c r="V41484" s="5"/>
      <c r="AA41484" s="2" t="s">
        <v>15</v>
      </c>
      <c r="AB41484" s="1"/>
    </row>
    <row r="41485" spans="6:28" x14ac:dyDescent="0.25">
      <c r="F41485" s="5"/>
      <c r="U41485" s="5"/>
      <c r="V41485" s="5"/>
      <c r="AA41485" s="43" t="s">
        <v>70</v>
      </c>
      <c r="AB41485" s="44"/>
    </row>
    <row r="41486" spans="6:28" x14ac:dyDescent="0.25">
      <c r="F41486" s="5"/>
      <c r="U41486" s="5"/>
      <c r="V41486" s="5"/>
      <c r="AA41486" s="6" t="s">
        <v>21</v>
      </c>
    </row>
    <row r="41487" spans="6:28" x14ac:dyDescent="0.25">
      <c r="F41487" s="5"/>
      <c r="U41487" s="5"/>
      <c r="V41487" s="5"/>
      <c r="AA41487" s="8"/>
      <c r="AB41487" s="7"/>
    </row>
    <row r="41488" spans="6:28" x14ac:dyDescent="0.25">
      <c r="F41488" s="5"/>
      <c r="U41488" s="5"/>
      <c r="V41488" s="5"/>
    </row>
    <row r="41489" spans="6:28" x14ac:dyDescent="0.25">
      <c r="F41489" s="5"/>
      <c r="U41489" s="5"/>
      <c r="V41489" s="5"/>
      <c r="AA41489" s="2"/>
      <c r="AB41489" s="1"/>
    </row>
    <row r="41490" spans="6:28" ht="12.75" x14ac:dyDescent="0.2">
      <c r="F41490" s="5"/>
      <c r="U41490" s="5"/>
      <c r="V41490" s="5"/>
      <c r="AA41490" s="3" t="s">
        <v>0</v>
      </c>
      <c r="AB41490" s="1"/>
    </row>
    <row r="41491" spans="6:28" ht="12.75" x14ac:dyDescent="0.2">
      <c r="F41491" s="5"/>
      <c r="U41491" s="5"/>
      <c r="V41491" s="5"/>
      <c r="AA41491" s="3" t="s">
        <v>1</v>
      </c>
      <c r="AB41491" s="1"/>
    </row>
    <row r="41492" spans="6:28" ht="12.75" x14ac:dyDescent="0.25">
      <c r="F41492" s="5"/>
      <c r="U41492" s="5"/>
      <c r="V41492" s="5"/>
      <c r="AA41492" s="4"/>
      <c r="AB41492" s="1"/>
    </row>
    <row r="41493" spans="6:28" ht="12.75" x14ac:dyDescent="0.25">
      <c r="F41493" s="5"/>
      <c r="U41493" s="5"/>
      <c r="V41493" s="5"/>
      <c r="AA41493" s="4" t="s">
        <v>2</v>
      </c>
      <c r="AB41493" s="1"/>
    </row>
    <row r="41494" spans="6:28" ht="12.75" x14ac:dyDescent="0.25">
      <c r="F41494" s="5"/>
      <c r="U41494" s="5"/>
      <c r="V41494" s="5"/>
      <c r="AA41494" s="4" t="s">
        <v>3</v>
      </c>
      <c r="AB41494" s="1"/>
    </row>
    <row r="41495" spans="6:28" ht="12.75" x14ac:dyDescent="0.25">
      <c r="F41495" s="5"/>
      <c r="U41495" s="5"/>
      <c r="V41495" s="5"/>
      <c r="AA41495" s="4" t="s">
        <v>5</v>
      </c>
      <c r="AB41495" s="1"/>
    </row>
    <row r="41496" spans="6:28" ht="12.75" x14ac:dyDescent="0.25">
      <c r="F41496" s="5"/>
      <c r="U41496" s="5"/>
      <c r="V41496" s="5"/>
      <c r="AA41496" s="4" t="s">
        <v>6</v>
      </c>
      <c r="AB41496" s="1"/>
    </row>
    <row r="41497" spans="6:28" ht="12.75" x14ac:dyDescent="0.25">
      <c r="F41497" s="5"/>
      <c r="U41497" s="5"/>
      <c r="V41497" s="5"/>
      <c r="AA41497" s="4" t="s">
        <v>7</v>
      </c>
      <c r="AB41497" s="1"/>
    </row>
    <row r="41498" spans="6:28" ht="12.75" x14ac:dyDescent="0.25">
      <c r="F41498" s="5"/>
      <c r="U41498" s="5"/>
      <c r="V41498" s="5"/>
      <c r="AA41498" s="4" t="s">
        <v>8</v>
      </c>
      <c r="AB41498" s="1"/>
    </row>
    <row r="41499" spans="6:28" ht="12.75" x14ac:dyDescent="0.25">
      <c r="F41499" s="5"/>
      <c r="U41499" s="5"/>
      <c r="V41499" s="5"/>
      <c r="AA41499" s="4" t="s">
        <v>12</v>
      </c>
      <c r="AB41499" s="1"/>
    </row>
    <row r="41500" spans="6:28" x14ac:dyDescent="0.25">
      <c r="F41500" s="5"/>
      <c r="U41500" s="5"/>
      <c r="V41500" s="5"/>
      <c r="AA41500" s="2" t="s">
        <v>15</v>
      </c>
      <c r="AB41500" s="1"/>
    </row>
    <row r="41501" spans="6:28" x14ac:dyDescent="0.25">
      <c r="F41501" s="5"/>
      <c r="U41501" s="5"/>
      <c r="V41501" s="5"/>
      <c r="AA41501" s="43" t="s">
        <v>70</v>
      </c>
      <c r="AB41501" s="44"/>
    </row>
    <row r="41502" spans="6:28" x14ac:dyDescent="0.25">
      <c r="F41502" s="5"/>
      <c r="U41502" s="5"/>
      <c r="V41502" s="5"/>
      <c r="AA41502" s="6" t="s">
        <v>21</v>
      </c>
    </row>
    <row r="41503" spans="6:28" x14ac:dyDescent="0.25">
      <c r="F41503" s="5"/>
      <c r="U41503" s="5"/>
      <c r="V41503" s="5"/>
      <c r="AA41503" s="8"/>
      <c r="AB41503" s="7"/>
    </row>
    <row r="41504" spans="6:28" x14ac:dyDescent="0.25">
      <c r="F41504" s="5"/>
      <c r="U41504" s="5"/>
      <c r="V41504" s="5"/>
    </row>
    <row r="41505" spans="6:28" x14ac:dyDescent="0.25">
      <c r="F41505" s="5"/>
      <c r="U41505" s="5"/>
      <c r="V41505" s="5"/>
      <c r="AA41505" s="2"/>
      <c r="AB41505" s="1"/>
    </row>
    <row r="41506" spans="6:28" ht="12.75" x14ac:dyDescent="0.2">
      <c r="F41506" s="5"/>
      <c r="U41506" s="5"/>
      <c r="V41506" s="5"/>
      <c r="AA41506" s="3" t="s">
        <v>0</v>
      </c>
      <c r="AB41506" s="1"/>
    </row>
    <row r="41507" spans="6:28" ht="12.75" x14ac:dyDescent="0.2">
      <c r="F41507" s="5"/>
      <c r="U41507" s="5"/>
      <c r="V41507" s="5"/>
      <c r="AA41507" s="3" t="s">
        <v>1</v>
      </c>
      <c r="AB41507" s="1"/>
    </row>
    <row r="41508" spans="6:28" ht="12.75" x14ac:dyDescent="0.25">
      <c r="F41508" s="5"/>
      <c r="U41508" s="5"/>
      <c r="V41508" s="5"/>
      <c r="AA41508" s="4"/>
      <c r="AB41508" s="1"/>
    </row>
    <row r="41509" spans="6:28" ht="12.75" x14ac:dyDescent="0.25">
      <c r="F41509" s="5"/>
      <c r="U41509" s="5"/>
      <c r="V41509" s="5"/>
      <c r="AA41509" s="4" t="s">
        <v>2</v>
      </c>
      <c r="AB41509" s="1"/>
    </row>
    <row r="41510" spans="6:28" ht="12.75" x14ac:dyDescent="0.25">
      <c r="F41510" s="5"/>
      <c r="U41510" s="5"/>
      <c r="V41510" s="5"/>
      <c r="AA41510" s="4" t="s">
        <v>3</v>
      </c>
      <c r="AB41510" s="1"/>
    </row>
    <row r="41511" spans="6:28" ht="12.75" x14ac:dyDescent="0.25">
      <c r="F41511" s="5"/>
      <c r="U41511" s="5"/>
      <c r="V41511" s="5"/>
      <c r="AA41511" s="4" t="s">
        <v>5</v>
      </c>
      <c r="AB41511" s="1"/>
    </row>
    <row r="41512" spans="6:28" ht="12.75" x14ac:dyDescent="0.25">
      <c r="F41512" s="5"/>
      <c r="U41512" s="5"/>
      <c r="V41512" s="5"/>
      <c r="AA41512" s="4" t="s">
        <v>6</v>
      </c>
      <c r="AB41512" s="1"/>
    </row>
    <row r="41513" spans="6:28" ht="12.75" x14ac:dyDescent="0.25">
      <c r="F41513" s="5"/>
      <c r="U41513" s="5"/>
      <c r="V41513" s="5"/>
      <c r="AA41513" s="4" t="s">
        <v>7</v>
      </c>
      <c r="AB41513" s="1"/>
    </row>
    <row r="41514" spans="6:28" ht="12.75" x14ac:dyDescent="0.25">
      <c r="F41514" s="5"/>
      <c r="U41514" s="5"/>
      <c r="V41514" s="5"/>
      <c r="AA41514" s="4" t="s">
        <v>8</v>
      </c>
      <c r="AB41514" s="1"/>
    </row>
    <row r="41515" spans="6:28" ht="12.75" x14ac:dyDescent="0.25">
      <c r="F41515" s="5"/>
      <c r="U41515" s="5"/>
      <c r="V41515" s="5"/>
      <c r="AA41515" s="4" t="s">
        <v>12</v>
      </c>
      <c r="AB41515" s="1"/>
    </row>
    <row r="41516" spans="6:28" x14ac:dyDescent="0.25">
      <c r="F41516" s="5"/>
      <c r="U41516" s="5"/>
      <c r="V41516" s="5"/>
      <c r="AA41516" s="2" t="s">
        <v>15</v>
      </c>
      <c r="AB41516" s="1"/>
    </row>
    <row r="41517" spans="6:28" x14ac:dyDescent="0.25">
      <c r="F41517" s="5"/>
      <c r="U41517" s="5"/>
      <c r="V41517" s="5"/>
      <c r="AA41517" s="43" t="s">
        <v>70</v>
      </c>
      <c r="AB41517" s="44"/>
    </row>
    <row r="41518" spans="6:28" x14ac:dyDescent="0.25">
      <c r="F41518" s="5"/>
      <c r="U41518" s="5"/>
      <c r="V41518" s="5"/>
      <c r="AA41518" s="6" t="s">
        <v>21</v>
      </c>
    </row>
    <row r="41519" spans="6:28" x14ac:dyDescent="0.25">
      <c r="F41519" s="5"/>
      <c r="U41519" s="5"/>
      <c r="V41519" s="5"/>
      <c r="AA41519" s="8"/>
      <c r="AB41519" s="7"/>
    </row>
    <row r="41520" spans="6:28" x14ac:dyDescent="0.25">
      <c r="F41520" s="5"/>
      <c r="U41520" s="5"/>
      <c r="V41520" s="5"/>
    </row>
    <row r="41521" spans="6:28" x14ac:dyDescent="0.25">
      <c r="F41521" s="5"/>
      <c r="U41521" s="5"/>
      <c r="V41521" s="5"/>
      <c r="AA41521" s="2"/>
      <c r="AB41521" s="1"/>
    </row>
    <row r="41522" spans="6:28" ht="12.75" x14ac:dyDescent="0.2">
      <c r="F41522" s="5"/>
      <c r="U41522" s="5"/>
      <c r="V41522" s="5"/>
      <c r="AA41522" s="3" t="s">
        <v>0</v>
      </c>
      <c r="AB41522" s="1"/>
    </row>
    <row r="41523" spans="6:28" ht="12.75" x14ac:dyDescent="0.2">
      <c r="F41523" s="5"/>
      <c r="U41523" s="5"/>
      <c r="V41523" s="5"/>
      <c r="AA41523" s="3" t="s">
        <v>1</v>
      </c>
      <c r="AB41523" s="1"/>
    </row>
    <row r="41524" spans="6:28" ht="12.75" x14ac:dyDescent="0.25">
      <c r="F41524" s="5"/>
      <c r="U41524" s="5"/>
      <c r="V41524" s="5"/>
      <c r="AA41524" s="4"/>
      <c r="AB41524" s="1"/>
    </row>
    <row r="41525" spans="6:28" ht="12.75" x14ac:dyDescent="0.25">
      <c r="F41525" s="5"/>
      <c r="U41525" s="5"/>
      <c r="V41525" s="5"/>
      <c r="AA41525" s="4" t="s">
        <v>2</v>
      </c>
      <c r="AB41525" s="1"/>
    </row>
    <row r="41526" spans="6:28" ht="12.75" x14ac:dyDescent="0.25">
      <c r="F41526" s="5"/>
      <c r="U41526" s="5"/>
      <c r="V41526" s="5"/>
      <c r="AA41526" s="4" t="s">
        <v>3</v>
      </c>
      <c r="AB41526" s="1"/>
    </row>
    <row r="41527" spans="6:28" ht="12.75" x14ac:dyDescent="0.25">
      <c r="F41527" s="5"/>
      <c r="U41527" s="5"/>
      <c r="V41527" s="5"/>
      <c r="AA41527" s="4" t="s">
        <v>5</v>
      </c>
      <c r="AB41527" s="1"/>
    </row>
    <row r="41528" spans="6:28" ht="12.75" x14ac:dyDescent="0.25">
      <c r="F41528" s="5"/>
      <c r="U41528" s="5"/>
      <c r="V41528" s="5"/>
      <c r="AA41528" s="4" t="s">
        <v>6</v>
      </c>
      <c r="AB41528" s="1"/>
    </row>
    <row r="41529" spans="6:28" ht="12.75" x14ac:dyDescent="0.25">
      <c r="F41529" s="5"/>
      <c r="U41529" s="5"/>
      <c r="V41529" s="5"/>
      <c r="AA41529" s="4" t="s">
        <v>7</v>
      </c>
      <c r="AB41529" s="1"/>
    </row>
    <row r="41530" spans="6:28" ht="12.75" x14ac:dyDescent="0.25">
      <c r="F41530" s="5"/>
      <c r="U41530" s="5"/>
      <c r="V41530" s="5"/>
      <c r="AA41530" s="4" t="s">
        <v>8</v>
      </c>
      <c r="AB41530" s="1"/>
    </row>
    <row r="41531" spans="6:28" ht="12.75" x14ac:dyDescent="0.25">
      <c r="F41531" s="5"/>
      <c r="U41531" s="5"/>
      <c r="V41531" s="5"/>
      <c r="AA41531" s="4" t="s">
        <v>12</v>
      </c>
      <c r="AB41531" s="1"/>
    </row>
    <row r="41532" spans="6:28" x14ac:dyDescent="0.25">
      <c r="F41532" s="5"/>
      <c r="U41532" s="5"/>
      <c r="V41532" s="5"/>
      <c r="AA41532" s="2" t="s">
        <v>15</v>
      </c>
      <c r="AB41532" s="1"/>
    </row>
    <row r="41533" spans="6:28" x14ac:dyDescent="0.25">
      <c r="F41533" s="5"/>
      <c r="U41533" s="5"/>
      <c r="V41533" s="5"/>
      <c r="AA41533" s="43" t="s">
        <v>70</v>
      </c>
      <c r="AB41533" s="44"/>
    </row>
    <row r="41534" spans="6:28" x14ac:dyDescent="0.25">
      <c r="F41534" s="5"/>
      <c r="U41534" s="5"/>
      <c r="V41534" s="5"/>
      <c r="AA41534" s="6" t="s">
        <v>21</v>
      </c>
    </row>
    <row r="41535" spans="6:28" x14ac:dyDescent="0.25">
      <c r="F41535" s="5"/>
      <c r="U41535" s="5"/>
      <c r="V41535" s="5"/>
      <c r="AA41535" s="8"/>
      <c r="AB41535" s="7"/>
    </row>
    <row r="41536" spans="6:28" x14ac:dyDescent="0.25">
      <c r="F41536" s="5"/>
      <c r="U41536" s="5"/>
      <c r="V41536" s="5"/>
    </row>
    <row r="41537" spans="6:28" x14ac:dyDescent="0.25">
      <c r="F41537" s="5"/>
      <c r="U41537" s="5"/>
      <c r="V41537" s="5"/>
      <c r="AA41537" s="2"/>
      <c r="AB41537" s="1"/>
    </row>
    <row r="41538" spans="6:28" ht="12.75" x14ac:dyDescent="0.2">
      <c r="F41538" s="5"/>
      <c r="U41538" s="5"/>
      <c r="V41538" s="5"/>
      <c r="AA41538" s="3" t="s">
        <v>0</v>
      </c>
      <c r="AB41538" s="1"/>
    </row>
    <row r="41539" spans="6:28" ht="12.75" x14ac:dyDescent="0.2">
      <c r="F41539" s="5"/>
      <c r="U41539" s="5"/>
      <c r="V41539" s="5"/>
      <c r="AA41539" s="3" t="s">
        <v>1</v>
      </c>
      <c r="AB41539" s="1"/>
    </row>
    <row r="41540" spans="6:28" ht="12.75" x14ac:dyDescent="0.25">
      <c r="F41540" s="5"/>
      <c r="U41540" s="5"/>
      <c r="V41540" s="5"/>
      <c r="AA41540" s="4"/>
      <c r="AB41540" s="1"/>
    </row>
    <row r="41541" spans="6:28" ht="12.75" x14ac:dyDescent="0.25">
      <c r="F41541" s="5"/>
      <c r="U41541" s="5"/>
      <c r="V41541" s="5"/>
      <c r="AA41541" s="4" t="s">
        <v>2</v>
      </c>
      <c r="AB41541" s="1"/>
    </row>
    <row r="41542" spans="6:28" ht="12.75" x14ac:dyDescent="0.25">
      <c r="F41542" s="5"/>
      <c r="U41542" s="5"/>
      <c r="V41542" s="5"/>
      <c r="AA41542" s="4" t="s">
        <v>3</v>
      </c>
      <c r="AB41542" s="1"/>
    </row>
    <row r="41543" spans="6:28" ht="12.75" x14ac:dyDescent="0.25">
      <c r="F41543" s="5"/>
      <c r="U41543" s="5"/>
      <c r="V41543" s="5"/>
      <c r="AA41543" s="4" t="s">
        <v>5</v>
      </c>
      <c r="AB41543" s="1"/>
    </row>
    <row r="41544" spans="6:28" ht="12.75" x14ac:dyDescent="0.25">
      <c r="F41544" s="5"/>
      <c r="U41544" s="5"/>
      <c r="V41544" s="5"/>
      <c r="AA41544" s="4" t="s">
        <v>6</v>
      </c>
      <c r="AB41544" s="1"/>
    </row>
    <row r="41545" spans="6:28" ht="12.75" x14ac:dyDescent="0.25">
      <c r="F41545" s="5"/>
      <c r="U41545" s="5"/>
      <c r="V41545" s="5"/>
      <c r="AA41545" s="4" t="s">
        <v>7</v>
      </c>
      <c r="AB41545" s="1"/>
    </row>
    <row r="41546" spans="6:28" ht="12.75" x14ac:dyDescent="0.25">
      <c r="F41546" s="5"/>
      <c r="U41546" s="5"/>
      <c r="V41546" s="5"/>
      <c r="AA41546" s="4" t="s">
        <v>8</v>
      </c>
      <c r="AB41546" s="1"/>
    </row>
    <row r="41547" spans="6:28" ht="12.75" x14ac:dyDescent="0.25">
      <c r="F41547" s="5"/>
      <c r="U41547" s="5"/>
      <c r="V41547" s="5"/>
      <c r="AA41547" s="4" t="s">
        <v>12</v>
      </c>
      <c r="AB41547" s="1"/>
    </row>
    <row r="41548" spans="6:28" x14ac:dyDescent="0.25">
      <c r="F41548" s="5"/>
      <c r="U41548" s="5"/>
      <c r="V41548" s="5"/>
      <c r="AA41548" s="2" t="s">
        <v>15</v>
      </c>
      <c r="AB41548" s="1"/>
    </row>
    <row r="41549" spans="6:28" x14ac:dyDescent="0.25">
      <c r="F41549" s="5"/>
      <c r="U41549" s="5"/>
      <c r="V41549" s="5"/>
      <c r="AA41549" s="43" t="s">
        <v>70</v>
      </c>
      <c r="AB41549" s="44"/>
    </row>
    <row r="41550" spans="6:28" x14ac:dyDescent="0.25">
      <c r="F41550" s="5"/>
      <c r="U41550" s="5"/>
      <c r="V41550" s="5"/>
      <c r="AA41550" s="6" t="s">
        <v>21</v>
      </c>
    </row>
    <row r="41551" spans="6:28" x14ac:dyDescent="0.25">
      <c r="F41551" s="5"/>
      <c r="U41551" s="5"/>
      <c r="V41551" s="5"/>
      <c r="AA41551" s="8"/>
      <c r="AB41551" s="7"/>
    </row>
    <row r="41552" spans="6:28" x14ac:dyDescent="0.25">
      <c r="F41552" s="5"/>
      <c r="U41552" s="5"/>
      <c r="V41552" s="5"/>
    </row>
    <row r="41553" spans="6:28" x14ac:dyDescent="0.25">
      <c r="F41553" s="5"/>
      <c r="U41553" s="5"/>
      <c r="V41553" s="5"/>
      <c r="AA41553" s="2"/>
      <c r="AB41553" s="1"/>
    </row>
    <row r="41554" spans="6:28" ht="12.75" x14ac:dyDescent="0.2">
      <c r="F41554" s="5"/>
      <c r="U41554" s="5"/>
      <c r="V41554" s="5"/>
      <c r="AA41554" s="3" t="s">
        <v>0</v>
      </c>
      <c r="AB41554" s="1"/>
    </row>
    <row r="41555" spans="6:28" ht="12.75" x14ac:dyDescent="0.2">
      <c r="F41555" s="5"/>
      <c r="U41555" s="5"/>
      <c r="V41555" s="5"/>
      <c r="AA41555" s="3" t="s">
        <v>1</v>
      </c>
      <c r="AB41555" s="1"/>
    </row>
    <row r="41556" spans="6:28" ht="12.75" x14ac:dyDescent="0.25">
      <c r="F41556" s="5"/>
      <c r="U41556" s="5"/>
      <c r="V41556" s="5"/>
      <c r="AA41556" s="4"/>
      <c r="AB41556" s="1"/>
    </row>
    <row r="41557" spans="6:28" ht="12.75" x14ac:dyDescent="0.25">
      <c r="F41557" s="5"/>
      <c r="U41557" s="5"/>
      <c r="V41557" s="5"/>
      <c r="AA41557" s="4" t="s">
        <v>2</v>
      </c>
      <c r="AB41557" s="1"/>
    </row>
    <row r="41558" spans="6:28" ht="12.75" x14ac:dyDescent="0.25">
      <c r="F41558" s="5"/>
      <c r="U41558" s="5"/>
      <c r="V41558" s="5"/>
      <c r="AA41558" s="4" t="s">
        <v>3</v>
      </c>
      <c r="AB41558" s="1"/>
    </row>
    <row r="41559" spans="6:28" ht="12.75" x14ac:dyDescent="0.25">
      <c r="F41559" s="5"/>
      <c r="U41559" s="5"/>
      <c r="V41559" s="5"/>
      <c r="AA41559" s="4" t="s">
        <v>5</v>
      </c>
      <c r="AB41559" s="1"/>
    </row>
    <row r="41560" spans="6:28" ht="12.75" x14ac:dyDescent="0.25">
      <c r="F41560" s="5"/>
      <c r="U41560" s="5"/>
      <c r="V41560" s="5"/>
      <c r="AA41560" s="4" t="s">
        <v>6</v>
      </c>
      <c r="AB41560" s="1"/>
    </row>
    <row r="41561" spans="6:28" ht="12.75" x14ac:dyDescent="0.25">
      <c r="F41561" s="5"/>
      <c r="U41561" s="5"/>
      <c r="V41561" s="5"/>
      <c r="AA41561" s="4" t="s">
        <v>7</v>
      </c>
      <c r="AB41561" s="1"/>
    </row>
    <row r="41562" spans="6:28" ht="12.75" x14ac:dyDescent="0.25">
      <c r="F41562" s="5"/>
      <c r="U41562" s="5"/>
      <c r="V41562" s="5"/>
      <c r="AA41562" s="4" t="s">
        <v>8</v>
      </c>
      <c r="AB41562" s="1"/>
    </row>
    <row r="41563" spans="6:28" ht="12.75" x14ac:dyDescent="0.25">
      <c r="F41563" s="5"/>
      <c r="U41563" s="5"/>
      <c r="V41563" s="5"/>
      <c r="AA41563" s="4" t="s">
        <v>12</v>
      </c>
      <c r="AB41563" s="1"/>
    </row>
    <row r="41564" spans="6:28" x14ac:dyDescent="0.25">
      <c r="F41564" s="5"/>
      <c r="U41564" s="5"/>
      <c r="V41564" s="5"/>
      <c r="AA41564" s="2" t="s">
        <v>15</v>
      </c>
      <c r="AB41564" s="1"/>
    </row>
    <row r="41565" spans="6:28" x14ac:dyDescent="0.25">
      <c r="F41565" s="5"/>
      <c r="U41565" s="5"/>
      <c r="V41565" s="5"/>
      <c r="AA41565" s="43" t="s">
        <v>70</v>
      </c>
      <c r="AB41565" s="44"/>
    </row>
    <row r="41566" spans="6:28" x14ac:dyDescent="0.25">
      <c r="F41566" s="5"/>
      <c r="U41566" s="5"/>
      <c r="V41566" s="5"/>
      <c r="AA41566" s="6" t="s">
        <v>21</v>
      </c>
    </row>
    <row r="41567" spans="6:28" x14ac:dyDescent="0.25">
      <c r="F41567" s="5"/>
      <c r="U41567" s="5"/>
      <c r="V41567" s="5"/>
      <c r="AA41567" s="8"/>
      <c r="AB41567" s="7"/>
    </row>
    <row r="41568" spans="6:28" x14ac:dyDescent="0.25">
      <c r="F41568" s="5"/>
      <c r="U41568" s="5"/>
      <c r="V41568" s="5"/>
    </row>
    <row r="41569" spans="6:28" x14ac:dyDescent="0.25">
      <c r="F41569" s="5"/>
      <c r="U41569" s="5"/>
      <c r="V41569" s="5"/>
      <c r="AA41569" s="2"/>
      <c r="AB41569" s="1"/>
    </row>
    <row r="41570" spans="6:28" ht="12.75" x14ac:dyDescent="0.2">
      <c r="F41570" s="5"/>
      <c r="U41570" s="5"/>
      <c r="V41570" s="5"/>
      <c r="AA41570" s="3" t="s">
        <v>0</v>
      </c>
      <c r="AB41570" s="1"/>
    </row>
    <row r="41571" spans="6:28" ht="12.75" x14ac:dyDescent="0.2">
      <c r="F41571" s="5"/>
      <c r="U41571" s="5"/>
      <c r="V41571" s="5"/>
      <c r="AA41571" s="3" t="s">
        <v>1</v>
      </c>
      <c r="AB41571" s="1"/>
    </row>
    <row r="41572" spans="6:28" ht="12.75" x14ac:dyDescent="0.25">
      <c r="F41572" s="5"/>
      <c r="U41572" s="5"/>
      <c r="V41572" s="5"/>
      <c r="AA41572" s="4"/>
      <c r="AB41572" s="1"/>
    </row>
    <row r="41573" spans="6:28" ht="12.75" x14ac:dyDescent="0.25">
      <c r="F41573" s="5"/>
      <c r="U41573" s="5"/>
      <c r="V41573" s="5"/>
      <c r="AA41573" s="4" t="s">
        <v>2</v>
      </c>
      <c r="AB41573" s="1"/>
    </row>
    <row r="41574" spans="6:28" ht="12.75" x14ac:dyDescent="0.25">
      <c r="F41574" s="5"/>
      <c r="U41574" s="5"/>
      <c r="V41574" s="5"/>
      <c r="AA41574" s="4" t="s">
        <v>3</v>
      </c>
      <c r="AB41574" s="1"/>
    </row>
    <row r="41575" spans="6:28" ht="12.75" x14ac:dyDescent="0.25">
      <c r="F41575" s="5"/>
      <c r="U41575" s="5"/>
      <c r="V41575" s="5"/>
      <c r="AA41575" s="4" t="s">
        <v>5</v>
      </c>
      <c r="AB41575" s="1"/>
    </row>
    <row r="41576" spans="6:28" ht="12.75" x14ac:dyDescent="0.25">
      <c r="F41576" s="5"/>
      <c r="U41576" s="5"/>
      <c r="V41576" s="5"/>
      <c r="AA41576" s="4" t="s">
        <v>6</v>
      </c>
      <c r="AB41576" s="1"/>
    </row>
    <row r="41577" spans="6:28" ht="12.75" x14ac:dyDescent="0.25">
      <c r="F41577" s="5"/>
      <c r="U41577" s="5"/>
      <c r="V41577" s="5"/>
      <c r="AA41577" s="4" t="s">
        <v>7</v>
      </c>
      <c r="AB41577" s="1"/>
    </row>
    <row r="41578" spans="6:28" ht="12.75" x14ac:dyDescent="0.25">
      <c r="F41578" s="5"/>
      <c r="U41578" s="5"/>
      <c r="V41578" s="5"/>
      <c r="AA41578" s="4" t="s">
        <v>8</v>
      </c>
      <c r="AB41578" s="1"/>
    </row>
    <row r="41579" spans="6:28" ht="12.75" x14ac:dyDescent="0.25">
      <c r="F41579" s="5"/>
      <c r="U41579" s="5"/>
      <c r="V41579" s="5"/>
      <c r="AA41579" s="4" t="s">
        <v>12</v>
      </c>
      <c r="AB41579" s="1"/>
    </row>
    <row r="41580" spans="6:28" x14ac:dyDescent="0.25">
      <c r="F41580" s="5"/>
      <c r="U41580" s="5"/>
      <c r="V41580" s="5"/>
      <c r="AA41580" s="2" t="s">
        <v>15</v>
      </c>
      <c r="AB41580" s="1"/>
    </row>
    <row r="41581" spans="6:28" x14ac:dyDescent="0.25">
      <c r="F41581" s="5"/>
      <c r="U41581" s="5"/>
      <c r="V41581" s="5"/>
      <c r="AA41581" s="43" t="s">
        <v>70</v>
      </c>
      <c r="AB41581" s="44"/>
    </row>
    <row r="41582" spans="6:28" x14ac:dyDescent="0.25">
      <c r="F41582" s="5"/>
      <c r="U41582" s="5"/>
      <c r="V41582" s="5"/>
      <c r="AA41582" s="6" t="s">
        <v>21</v>
      </c>
    </row>
    <row r="41583" spans="6:28" x14ac:dyDescent="0.25">
      <c r="F41583" s="5"/>
      <c r="U41583" s="5"/>
      <c r="V41583" s="5"/>
      <c r="AA41583" s="8"/>
      <c r="AB41583" s="7"/>
    </row>
    <row r="41584" spans="6:28" x14ac:dyDescent="0.25">
      <c r="F41584" s="5"/>
      <c r="U41584" s="5"/>
      <c r="V41584" s="5"/>
    </row>
    <row r="41585" spans="6:28" x14ac:dyDescent="0.25">
      <c r="F41585" s="5"/>
      <c r="U41585" s="5"/>
      <c r="V41585" s="5"/>
      <c r="AA41585" s="2"/>
      <c r="AB41585" s="1"/>
    </row>
    <row r="41586" spans="6:28" ht="12.75" x14ac:dyDescent="0.2">
      <c r="F41586" s="5"/>
      <c r="U41586" s="5"/>
      <c r="V41586" s="5"/>
      <c r="AA41586" s="3" t="s">
        <v>0</v>
      </c>
      <c r="AB41586" s="1"/>
    </row>
    <row r="41587" spans="6:28" ht="12.75" x14ac:dyDescent="0.2">
      <c r="F41587" s="5"/>
      <c r="U41587" s="5"/>
      <c r="V41587" s="5"/>
      <c r="AA41587" s="3" t="s">
        <v>1</v>
      </c>
      <c r="AB41587" s="1"/>
    </row>
    <row r="41588" spans="6:28" ht="12.75" x14ac:dyDescent="0.25">
      <c r="F41588" s="5"/>
      <c r="U41588" s="5"/>
      <c r="V41588" s="5"/>
      <c r="AA41588" s="4"/>
      <c r="AB41588" s="1"/>
    </row>
    <row r="41589" spans="6:28" ht="12.75" x14ac:dyDescent="0.25">
      <c r="F41589" s="5"/>
      <c r="U41589" s="5"/>
      <c r="V41589" s="5"/>
      <c r="AA41589" s="4" t="s">
        <v>2</v>
      </c>
      <c r="AB41589" s="1"/>
    </row>
    <row r="41590" spans="6:28" ht="12.75" x14ac:dyDescent="0.25">
      <c r="F41590" s="5"/>
      <c r="U41590" s="5"/>
      <c r="V41590" s="5"/>
      <c r="AA41590" s="4" t="s">
        <v>3</v>
      </c>
      <c r="AB41590" s="1"/>
    </row>
    <row r="41591" spans="6:28" ht="12.75" x14ac:dyDescent="0.25">
      <c r="F41591" s="5"/>
      <c r="U41591" s="5"/>
      <c r="V41591" s="5"/>
      <c r="AA41591" s="4" t="s">
        <v>5</v>
      </c>
      <c r="AB41591" s="1"/>
    </row>
    <row r="41592" spans="6:28" ht="12.75" x14ac:dyDescent="0.25">
      <c r="F41592" s="5"/>
      <c r="U41592" s="5"/>
      <c r="V41592" s="5"/>
      <c r="AA41592" s="4" t="s">
        <v>6</v>
      </c>
      <c r="AB41592" s="1"/>
    </row>
    <row r="41593" spans="6:28" ht="12.75" x14ac:dyDescent="0.25">
      <c r="F41593" s="5"/>
      <c r="U41593" s="5"/>
      <c r="V41593" s="5"/>
      <c r="AA41593" s="4" t="s">
        <v>7</v>
      </c>
      <c r="AB41593" s="1"/>
    </row>
    <row r="41594" spans="6:28" ht="12.75" x14ac:dyDescent="0.25">
      <c r="F41594" s="5"/>
      <c r="U41594" s="5"/>
      <c r="V41594" s="5"/>
      <c r="AA41594" s="4" t="s">
        <v>8</v>
      </c>
      <c r="AB41594" s="1"/>
    </row>
    <row r="41595" spans="6:28" ht="12.75" x14ac:dyDescent="0.25">
      <c r="F41595" s="5"/>
      <c r="U41595" s="5"/>
      <c r="V41595" s="5"/>
      <c r="AA41595" s="4" t="s">
        <v>12</v>
      </c>
      <c r="AB41595" s="1"/>
    </row>
    <row r="41596" spans="6:28" x14ac:dyDescent="0.25">
      <c r="F41596" s="5"/>
      <c r="U41596" s="5"/>
      <c r="V41596" s="5"/>
      <c r="AA41596" s="2" t="s">
        <v>15</v>
      </c>
      <c r="AB41596" s="1"/>
    </row>
    <row r="41597" spans="6:28" x14ac:dyDescent="0.25">
      <c r="F41597" s="5"/>
      <c r="U41597" s="5"/>
      <c r="V41597" s="5"/>
      <c r="AA41597" s="43" t="s">
        <v>70</v>
      </c>
      <c r="AB41597" s="44"/>
    </row>
    <row r="41598" spans="6:28" x14ac:dyDescent="0.25">
      <c r="F41598" s="5"/>
      <c r="U41598" s="5"/>
      <c r="V41598" s="5"/>
      <c r="AA41598" s="6" t="s">
        <v>21</v>
      </c>
    </row>
    <row r="41599" spans="6:28" x14ac:dyDescent="0.25">
      <c r="F41599" s="5"/>
      <c r="U41599" s="5"/>
      <c r="V41599" s="5"/>
      <c r="AA41599" s="8"/>
      <c r="AB41599" s="7"/>
    </row>
    <row r="41600" spans="6:28" x14ac:dyDescent="0.25">
      <c r="F41600" s="5"/>
      <c r="U41600" s="5"/>
      <c r="V41600" s="5"/>
    </row>
    <row r="41601" spans="6:28" x14ac:dyDescent="0.25">
      <c r="F41601" s="5"/>
      <c r="U41601" s="5"/>
      <c r="V41601" s="5"/>
      <c r="AA41601" s="2"/>
      <c r="AB41601" s="1"/>
    </row>
    <row r="41602" spans="6:28" ht="12.75" x14ac:dyDescent="0.2">
      <c r="F41602" s="5"/>
      <c r="U41602" s="5"/>
      <c r="V41602" s="5"/>
      <c r="AA41602" s="3" t="s">
        <v>0</v>
      </c>
      <c r="AB41602" s="1"/>
    </row>
    <row r="41603" spans="6:28" ht="12.75" x14ac:dyDescent="0.2">
      <c r="F41603" s="5"/>
      <c r="U41603" s="5"/>
      <c r="V41603" s="5"/>
      <c r="AA41603" s="3" t="s">
        <v>1</v>
      </c>
      <c r="AB41603" s="1"/>
    </row>
    <row r="41604" spans="6:28" ht="12.75" x14ac:dyDescent="0.25">
      <c r="F41604" s="5"/>
      <c r="U41604" s="5"/>
      <c r="V41604" s="5"/>
      <c r="AA41604" s="4"/>
      <c r="AB41604" s="1"/>
    </row>
    <row r="41605" spans="6:28" ht="12.75" x14ac:dyDescent="0.25">
      <c r="F41605" s="5"/>
      <c r="U41605" s="5"/>
      <c r="V41605" s="5"/>
      <c r="AA41605" s="4" t="s">
        <v>2</v>
      </c>
      <c r="AB41605" s="1"/>
    </row>
    <row r="41606" spans="6:28" ht="12.75" x14ac:dyDescent="0.25">
      <c r="F41606" s="5"/>
      <c r="U41606" s="5"/>
      <c r="V41606" s="5"/>
      <c r="AA41606" s="4" t="s">
        <v>3</v>
      </c>
      <c r="AB41606" s="1"/>
    </row>
    <row r="41607" spans="6:28" ht="12.75" x14ac:dyDescent="0.25">
      <c r="F41607" s="5"/>
      <c r="U41607" s="5"/>
      <c r="V41607" s="5"/>
      <c r="AA41607" s="4" t="s">
        <v>5</v>
      </c>
      <c r="AB41607" s="1"/>
    </row>
    <row r="41608" spans="6:28" ht="12.75" x14ac:dyDescent="0.25">
      <c r="F41608" s="5"/>
      <c r="U41608" s="5"/>
      <c r="V41608" s="5"/>
      <c r="AA41608" s="4" t="s">
        <v>6</v>
      </c>
      <c r="AB41608" s="1"/>
    </row>
    <row r="41609" spans="6:28" ht="12.75" x14ac:dyDescent="0.25">
      <c r="F41609" s="5"/>
      <c r="U41609" s="5"/>
      <c r="V41609" s="5"/>
      <c r="AA41609" s="4" t="s">
        <v>7</v>
      </c>
      <c r="AB41609" s="1"/>
    </row>
    <row r="41610" spans="6:28" ht="12.75" x14ac:dyDescent="0.25">
      <c r="F41610" s="5"/>
      <c r="U41610" s="5"/>
      <c r="V41610" s="5"/>
      <c r="AA41610" s="4" t="s">
        <v>8</v>
      </c>
      <c r="AB41610" s="1"/>
    </row>
    <row r="41611" spans="6:28" ht="12.75" x14ac:dyDescent="0.25">
      <c r="F41611" s="5"/>
      <c r="U41611" s="5"/>
      <c r="V41611" s="5"/>
      <c r="AA41611" s="4" t="s">
        <v>12</v>
      </c>
      <c r="AB41611" s="1"/>
    </row>
    <row r="41612" spans="6:28" x14ac:dyDescent="0.25">
      <c r="F41612" s="5"/>
      <c r="U41612" s="5"/>
      <c r="V41612" s="5"/>
      <c r="AA41612" s="2" t="s">
        <v>15</v>
      </c>
      <c r="AB41612" s="1"/>
    </row>
    <row r="41613" spans="6:28" x14ac:dyDescent="0.25">
      <c r="F41613" s="5"/>
      <c r="U41613" s="5"/>
      <c r="V41613" s="5"/>
      <c r="AA41613" s="43" t="s">
        <v>70</v>
      </c>
      <c r="AB41613" s="44"/>
    </row>
    <row r="41614" spans="6:28" x14ac:dyDescent="0.25">
      <c r="F41614" s="5"/>
      <c r="U41614" s="5"/>
      <c r="V41614" s="5"/>
      <c r="AA41614" s="6" t="s">
        <v>21</v>
      </c>
    </row>
    <row r="41615" spans="6:28" x14ac:dyDescent="0.25">
      <c r="F41615" s="5"/>
      <c r="U41615" s="5"/>
      <c r="V41615" s="5"/>
      <c r="AA41615" s="8"/>
      <c r="AB41615" s="7"/>
    </row>
    <row r="41616" spans="6:28" x14ac:dyDescent="0.25">
      <c r="F41616" s="5"/>
      <c r="U41616" s="5"/>
      <c r="V41616" s="5"/>
    </row>
    <row r="41617" spans="6:28" x14ac:dyDescent="0.25">
      <c r="F41617" s="5"/>
      <c r="U41617" s="5"/>
      <c r="V41617" s="5"/>
      <c r="AA41617" s="2"/>
      <c r="AB41617" s="1"/>
    </row>
    <row r="41618" spans="6:28" ht="12.75" x14ac:dyDescent="0.2">
      <c r="F41618" s="5"/>
      <c r="U41618" s="5"/>
      <c r="V41618" s="5"/>
      <c r="AA41618" s="3" t="s">
        <v>0</v>
      </c>
      <c r="AB41618" s="1"/>
    </row>
    <row r="41619" spans="6:28" ht="12.75" x14ac:dyDescent="0.2">
      <c r="F41619" s="5"/>
      <c r="U41619" s="5"/>
      <c r="V41619" s="5"/>
      <c r="AA41619" s="3" t="s">
        <v>1</v>
      </c>
      <c r="AB41619" s="1"/>
    </row>
    <row r="41620" spans="6:28" ht="12.75" x14ac:dyDescent="0.25">
      <c r="F41620" s="5"/>
      <c r="U41620" s="5"/>
      <c r="V41620" s="5"/>
      <c r="AA41620" s="4"/>
      <c r="AB41620" s="1"/>
    </row>
    <row r="41621" spans="6:28" ht="12.75" x14ac:dyDescent="0.25">
      <c r="F41621" s="5"/>
      <c r="U41621" s="5"/>
      <c r="V41621" s="5"/>
      <c r="AA41621" s="4" t="s">
        <v>2</v>
      </c>
      <c r="AB41621" s="1"/>
    </row>
    <row r="41622" spans="6:28" ht="12.75" x14ac:dyDescent="0.25">
      <c r="F41622" s="5"/>
      <c r="U41622" s="5"/>
      <c r="V41622" s="5"/>
      <c r="AA41622" s="4" t="s">
        <v>3</v>
      </c>
      <c r="AB41622" s="1"/>
    </row>
    <row r="41623" spans="6:28" ht="12.75" x14ac:dyDescent="0.25">
      <c r="F41623" s="5"/>
      <c r="U41623" s="5"/>
      <c r="V41623" s="5"/>
      <c r="AA41623" s="4" t="s">
        <v>5</v>
      </c>
      <c r="AB41623" s="1"/>
    </row>
    <row r="41624" spans="6:28" ht="12.75" x14ac:dyDescent="0.25">
      <c r="F41624" s="5"/>
      <c r="U41624" s="5"/>
      <c r="V41624" s="5"/>
      <c r="AA41624" s="4" t="s">
        <v>6</v>
      </c>
      <c r="AB41624" s="1"/>
    </row>
    <row r="41625" spans="6:28" ht="12.75" x14ac:dyDescent="0.25">
      <c r="F41625" s="5"/>
      <c r="U41625" s="5"/>
      <c r="V41625" s="5"/>
      <c r="AA41625" s="4" t="s">
        <v>7</v>
      </c>
      <c r="AB41625" s="1"/>
    </row>
    <row r="41626" spans="6:28" ht="12.75" x14ac:dyDescent="0.25">
      <c r="F41626" s="5"/>
      <c r="U41626" s="5"/>
      <c r="V41626" s="5"/>
      <c r="AA41626" s="4" t="s">
        <v>8</v>
      </c>
      <c r="AB41626" s="1"/>
    </row>
    <row r="41627" spans="6:28" ht="12.75" x14ac:dyDescent="0.25">
      <c r="F41627" s="5"/>
      <c r="U41627" s="5"/>
      <c r="V41627" s="5"/>
      <c r="AA41627" s="4" t="s">
        <v>12</v>
      </c>
      <c r="AB41627" s="1"/>
    </row>
    <row r="41628" spans="6:28" x14ac:dyDescent="0.25">
      <c r="F41628" s="5"/>
      <c r="U41628" s="5"/>
      <c r="V41628" s="5"/>
      <c r="AA41628" s="2" t="s">
        <v>15</v>
      </c>
      <c r="AB41628" s="1"/>
    </row>
    <row r="41629" spans="6:28" x14ac:dyDescent="0.25">
      <c r="F41629" s="5"/>
      <c r="U41629" s="5"/>
      <c r="V41629" s="5"/>
      <c r="AA41629" s="43" t="s">
        <v>70</v>
      </c>
      <c r="AB41629" s="44"/>
    </row>
    <row r="41630" spans="6:28" x14ac:dyDescent="0.25">
      <c r="F41630" s="5"/>
      <c r="U41630" s="5"/>
      <c r="V41630" s="5"/>
      <c r="AA41630" s="6" t="s">
        <v>21</v>
      </c>
    </row>
    <row r="41631" spans="6:28" x14ac:dyDescent="0.25">
      <c r="F41631" s="5"/>
      <c r="U41631" s="5"/>
      <c r="V41631" s="5"/>
      <c r="AA41631" s="8"/>
      <c r="AB41631" s="7"/>
    </row>
    <row r="41632" spans="6:28" x14ac:dyDescent="0.25">
      <c r="F41632" s="5"/>
      <c r="U41632" s="5"/>
      <c r="V41632" s="5"/>
    </row>
    <row r="41633" spans="6:28" x14ac:dyDescent="0.25">
      <c r="F41633" s="5"/>
      <c r="U41633" s="5"/>
      <c r="V41633" s="5"/>
      <c r="AA41633" s="2"/>
      <c r="AB41633" s="1"/>
    </row>
    <row r="41634" spans="6:28" ht="12.75" x14ac:dyDescent="0.2">
      <c r="F41634" s="5"/>
      <c r="U41634" s="5"/>
      <c r="V41634" s="5"/>
      <c r="AA41634" s="3" t="s">
        <v>0</v>
      </c>
      <c r="AB41634" s="1"/>
    </row>
    <row r="41635" spans="6:28" ht="12.75" x14ac:dyDescent="0.2">
      <c r="F41635" s="5"/>
      <c r="U41635" s="5"/>
      <c r="V41635" s="5"/>
      <c r="AA41635" s="3" t="s">
        <v>1</v>
      </c>
      <c r="AB41635" s="1"/>
    </row>
    <row r="41636" spans="6:28" ht="12.75" x14ac:dyDescent="0.25">
      <c r="F41636" s="5"/>
      <c r="U41636" s="5"/>
      <c r="V41636" s="5"/>
      <c r="AA41636" s="4"/>
      <c r="AB41636" s="1"/>
    </row>
    <row r="41637" spans="6:28" ht="12.75" x14ac:dyDescent="0.25">
      <c r="F41637" s="5"/>
      <c r="U41637" s="5"/>
      <c r="V41637" s="5"/>
      <c r="AA41637" s="4" t="s">
        <v>2</v>
      </c>
      <c r="AB41637" s="1"/>
    </row>
    <row r="41638" spans="6:28" ht="12.75" x14ac:dyDescent="0.25">
      <c r="F41638" s="5"/>
      <c r="U41638" s="5"/>
      <c r="V41638" s="5"/>
      <c r="AA41638" s="4" t="s">
        <v>3</v>
      </c>
      <c r="AB41638" s="1"/>
    </row>
    <row r="41639" spans="6:28" ht="12.75" x14ac:dyDescent="0.25">
      <c r="F41639" s="5"/>
      <c r="U41639" s="5"/>
      <c r="V41639" s="5"/>
      <c r="AA41639" s="4" t="s">
        <v>5</v>
      </c>
      <c r="AB41639" s="1"/>
    </row>
    <row r="41640" spans="6:28" ht="12.75" x14ac:dyDescent="0.25">
      <c r="F41640" s="5"/>
      <c r="U41640" s="5"/>
      <c r="V41640" s="5"/>
      <c r="AA41640" s="4" t="s">
        <v>6</v>
      </c>
      <c r="AB41640" s="1"/>
    </row>
    <row r="41641" spans="6:28" ht="12.75" x14ac:dyDescent="0.25">
      <c r="F41641" s="5"/>
      <c r="U41641" s="5"/>
      <c r="V41641" s="5"/>
      <c r="AA41641" s="4" t="s">
        <v>7</v>
      </c>
      <c r="AB41641" s="1"/>
    </row>
    <row r="41642" spans="6:28" ht="12.75" x14ac:dyDescent="0.25">
      <c r="F41642" s="5"/>
      <c r="U41642" s="5"/>
      <c r="V41642" s="5"/>
      <c r="AA41642" s="4" t="s">
        <v>8</v>
      </c>
      <c r="AB41642" s="1"/>
    </row>
    <row r="41643" spans="6:28" ht="12.75" x14ac:dyDescent="0.25">
      <c r="F41643" s="5"/>
      <c r="U41643" s="5"/>
      <c r="V41643" s="5"/>
      <c r="AA41643" s="4" t="s">
        <v>12</v>
      </c>
      <c r="AB41643" s="1"/>
    </row>
    <row r="41644" spans="6:28" x14ac:dyDescent="0.25">
      <c r="F41644" s="5"/>
      <c r="U41644" s="5"/>
      <c r="V41644" s="5"/>
      <c r="AA41644" s="2" t="s">
        <v>15</v>
      </c>
      <c r="AB41644" s="1"/>
    </row>
    <row r="41645" spans="6:28" x14ac:dyDescent="0.25">
      <c r="F41645" s="5"/>
      <c r="U41645" s="5"/>
      <c r="V41645" s="5"/>
      <c r="AA41645" s="43" t="s">
        <v>70</v>
      </c>
      <c r="AB41645" s="44"/>
    </row>
    <row r="41646" spans="6:28" x14ac:dyDescent="0.25">
      <c r="F41646" s="5"/>
      <c r="U41646" s="5"/>
      <c r="V41646" s="5"/>
      <c r="AA41646" s="6" t="s">
        <v>21</v>
      </c>
    </row>
    <row r="41647" spans="6:28" x14ac:dyDescent="0.25">
      <c r="F41647" s="5"/>
      <c r="U41647" s="5"/>
      <c r="V41647" s="5"/>
      <c r="AA41647" s="8"/>
      <c r="AB41647" s="7"/>
    </row>
    <row r="41648" spans="6:28" x14ac:dyDescent="0.25">
      <c r="F41648" s="5"/>
      <c r="U41648" s="5"/>
      <c r="V41648" s="5"/>
    </row>
    <row r="41649" spans="6:28" x14ac:dyDescent="0.25">
      <c r="F41649" s="5"/>
      <c r="U41649" s="5"/>
      <c r="V41649" s="5"/>
      <c r="AA41649" s="2"/>
      <c r="AB41649" s="1"/>
    </row>
    <row r="41650" spans="6:28" ht="12.75" x14ac:dyDescent="0.2">
      <c r="F41650" s="5"/>
      <c r="U41650" s="5"/>
      <c r="V41650" s="5"/>
      <c r="AA41650" s="3" t="s">
        <v>0</v>
      </c>
      <c r="AB41650" s="1"/>
    </row>
    <row r="41651" spans="6:28" ht="12.75" x14ac:dyDescent="0.2">
      <c r="F41651" s="5"/>
      <c r="U41651" s="5"/>
      <c r="V41651" s="5"/>
      <c r="AA41651" s="3" t="s">
        <v>1</v>
      </c>
      <c r="AB41651" s="1"/>
    </row>
    <row r="41652" spans="6:28" ht="12.75" x14ac:dyDescent="0.25">
      <c r="F41652" s="5"/>
      <c r="U41652" s="5"/>
      <c r="V41652" s="5"/>
      <c r="AA41652" s="4"/>
      <c r="AB41652" s="1"/>
    </row>
    <row r="41653" spans="6:28" ht="12.75" x14ac:dyDescent="0.25">
      <c r="F41653" s="5"/>
      <c r="U41653" s="5"/>
      <c r="V41653" s="5"/>
      <c r="AA41653" s="4" t="s">
        <v>2</v>
      </c>
      <c r="AB41653" s="1"/>
    </row>
    <row r="41654" spans="6:28" ht="12.75" x14ac:dyDescent="0.25">
      <c r="F41654" s="5"/>
      <c r="U41654" s="5"/>
      <c r="V41654" s="5"/>
      <c r="AA41654" s="4" t="s">
        <v>3</v>
      </c>
      <c r="AB41654" s="1"/>
    </row>
    <row r="41655" spans="6:28" ht="12.75" x14ac:dyDescent="0.25">
      <c r="F41655" s="5"/>
      <c r="U41655" s="5"/>
      <c r="V41655" s="5"/>
      <c r="AA41655" s="4" t="s">
        <v>5</v>
      </c>
      <c r="AB41655" s="1"/>
    </row>
    <row r="41656" spans="6:28" ht="12.75" x14ac:dyDescent="0.25">
      <c r="F41656" s="5"/>
      <c r="U41656" s="5"/>
      <c r="V41656" s="5"/>
      <c r="AA41656" s="4" t="s">
        <v>6</v>
      </c>
      <c r="AB41656" s="1"/>
    </row>
    <row r="41657" spans="6:28" ht="12.75" x14ac:dyDescent="0.25">
      <c r="F41657" s="5"/>
      <c r="U41657" s="5"/>
      <c r="V41657" s="5"/>
      <c r="AA41657" s="4" t="s">
        <v>7</v>
      </c>
      <c r="AB41657" s="1"/>
    </row>
    <row r="41658" spans="6:28" ht="12.75" x14ac:dyDescent="0.25">
      <c r="F41658" s="5"/>
      <c r="U41658" s="5"/>
      <c r="V41658" s="5"/>
      <c r="AA41658" s="4" t="s">
        <v>8</v>
      </c>
      <c r="AB41658" s="1"/>
    </row>
    <row r="41659" spans="6:28" ht="12.75" x14ac:dyDescent="0.25">
      <c r="F41659" s="5"/>
      <c r="U41659" s="5"/>
      <c r="V41659" s="5"/>
      <c r="AA41659" s="4" t="s">
        <v>12</v>
      </c>
      <c r="AB41659" s="1"/>
    </row>
    <row r="41660" spans="6:28" x14ac:dyDescent="0.25">
      <c r="F41660" s="5"/>
      <c r="U41660" s="5"/>
      <c r="V41660" s="5"/>
      <c r="AA41660" s="2" t="s">
        <v>15</v>
      </c>
      <c r="AB41660" s="1"/>
    </row>
    <row r="41661" spans="6:28" x14ac:dyDescent="0.25">
      <c r="F41661" s="5"/>
      <c r="U41661" s="5"/>
      <c r="V41661" s="5"/>
      <c r="AA41661" s="43" t="s">
        <v>70</v>
      </c>
      <c r="AB41661" s="44"/>
    </row>
    <row r="41662" spans="6:28" x14ac:dyDescent="0.25">
      <c r="F41662" s="5"/>
      <c r="U41662" s="5"/>
      <c r="V41662" s="5"/>
      <c r="AA41662" s="6" t="s">
        <v>21</v>
      </c>
    </row>
    <row r="41663" spans="6:28" x14ac:dyDescent="0.25">
      <c r="F41663" s="5"/>
      <c r="U41663" s="5"/>
      <c r="V41663" s="5"/>
      <c r="AA41663" s="8"/>
      <c r="AB41663" s="7"/>
    </row>
    <row r="41664" spans="6:28" x14ac:dyDescent="0.25">
      <c r="F41664" s="5"/>
      <c r="U41664" s="5"/>
      <c r="V41664" s="5"/>
    </row>
    <row r="41665" spans="6:28" x14ac:dyDescent="0.25">
      <c r="F41665" s="5"/>
      <c r="U41665" s="5"/>
      <c r="V41665" s="5"/>
      <c r="AA41665" s="2"/>
      <c r="AB41665" s="1"/>
    </row>
    <row r="41666" spans="6:28" ht="12.75" x14ac:dyDescent="0.2">
      <c r="F41666" s="5"/>
      <c r="U41666" s="5"/>
      <c r="V41666" s="5"/>
      <c r="AA41666" s="3" t="s">
        <v>0</v>
      </c>
      <c r="AB41666" s="1"/>
    </row>
    <row r="41667" spans="6:28" ht="12.75" x14ac:dyDescent="0.2">
      <c r="F41667" s="5"/>
      <c r="U41667" s="5"/>
      <c r="V41667" s="5"/>
      <c r="AA41667" s="3" t="s">
        <v>1</v>
      </c>
      <c r="AB41667" s="1"/>
    </row>
    <row r="41668" spans="6:28" ht="12.75" x14ac:dyDescent="0.25">
      <c r="F41668" s="5"/>
      <c r="U41668" s="5"/>
      <c r="V41668" s="5"/>
      <c r="AA41668" s="4"/>
      <c r="AB41668" s="1"/>
    </row>
    <row r="41669" spans="6:28" ht="12.75" x14ac:dyDescent="0.25">
      <c r="F41669" s="5"/>
      <c r="U41669" s="5"/>
      <c r="V41669" s="5"/>
      <c r="AA41669" s="4" t="s">
        <v>2</v>
      </c>
      <c r="AB41669" s="1"/>
    </row>
    <row r="41670" spans="6:28" ht="12.75" x14ac:dyDescent="0.25">
      <c r="F41670" s="5"/>
      <c r="U41670" s="5"/>
      <c r="V41670" s="5"/>
      <c r="AA41670" s="4" t="s">
        <v>3</v>
      </c>
      <c r="AB41670" s="1"/>
    </row>
    <row r="41671" spans="6:28" ht="12.75" x14ac:dyDescent="0.25">
      <c r="F41671" s="5"/>
      <c r="U41671" s="5"/>
      <c r="V41671" s="5"/>
      <c r="AA41671" s="4" t="s">
        <v>5</v>
      </c>
      <c r="AB41671" s="1"/>
    </row>
    <row r="41672" spans="6:28" ht="12.75" x14ac:dyDescent="0.25">
      <c r="F41672" s="5"/>
      <c r="U41672" s="5"/>
      <c r="V41672" s="5"/>
      <c r="AA41672" s="4" t="s">
        <v>6</v>
      </c>
      <c r="AB41672" s="1"/>
    </row>
    <row r="41673" spans="6:28" ht="12.75" x14ac:dyDescent="0.25">
      <c r="F41673" s="5"/>
      <c r="U41673" s="5"/>
      <c r="V41673" s="5"/>
      <c r="AA41673" s="4" t="s">
        <v>7</v>
      </c>
      <c r="AB41673" s="1"/>
    </row>
    <row r="41674" spans="6:28" ht="12.75" x14ac:dyDescent="0.25">
      <c r="F41674" s="5"/>
      <c r="U41674" s="5"/>
      <c r="V41674" s="5"/>
      <c r="AA41674" s="4" t="s">
        <v>8</v>
      </c>
      <c r="AB41674" s="1"/>
    </row>
    <row r="41675" spans="6:28" ht="12.75" x14ac:dyDescent="0.25">
      <c r="F41675" s="5"/>
      <c r="U41675" s="5"/>
      <c r="V41675" s="5"/>
      <c r="AA41675" s="4" t="s">
        <v>12</v>
      </c>
      <c r="AB41675" s="1"/>
    </row>
    <row r="41676" spans="6:28" x14ac:dyDescent="0.25">
      <c r="F41676" s="5"/>
      <c r="U41676" s="5"/>
      <c r="V41676" s="5"/>
      <c r="AA41676" s="2" t="s">
        <v>15</v>
      </c>
      <c r="AB41676" s="1"/>
    </row>
    <row r="41677" spans="6:28" x14ac:dyDescent="0.25">
      <c r="F41677" s="5"/>
      <c r="U41677" s="5"/>
      <c r="V41677" s="5"/>
      <c r="AA41677" s="43" t="s">
        <v>70</v>
      </c>
      <c r="AB41677" s="44"/>
    </row>
    <row r="41678" spans="6:28" x14ac:dyDescent="0.25">
      <c r="F41678" s="5"/>
      <c r="U41678" s="5"/>
      <c r="V41678" s="5"/>
      <c r="AA41678" s="6" t="s">
        <v>21</v>
      </c>
    </row>
    <row r="41679" spans="6:28" x14ac:dyDescent="0.25">
      <c r="F41679" s="5"/>
      <c r="U41679" s="5"/>
      <c r="V41679" s="5"/>
      <c r="AA41679" s="8"/>
      <c r="AB41679" s="7"/>
    </row>
    <row r="41680" spans="6:28" x14ac:dyDescent="0.25">
      <c r="F41680" s="5"/>
      <c r="U41680" s="5"/>
      <c r="V41680" s="5"/>
    </row>
    <row r="41681" spans="6:28" x14ac:dyDescent="0.25">
      <c r="F41681" s="5"/>
      <c r="U41681" s="5"/>
      <c r="V41681" s="5"/>
      <c r="AA41681" s="2"/>
      <c r="AB41681" s="1"/>
    </row>
    <row r="41682" spans="6:28" ht="12.75" x14ac:dyDescent="0.2">
      <c r="F41682" s="5"/>
      <c r="U41682" s="5"/>
      <c r="V41682" s="5"/>
      <c r="AA41682" s="3" t="s">
        <v>0</v>
      </c>
      <c r="AB41682" s="1"/>
    </row>
    <row r="41683" spans="6:28" ht="12.75" x14ac:dyDescent="0.2">
      <c r="F41683" s="5"/>
      <c r="U41683" s="5"/>
      <c r="V41683" s="5"/>
      <c r="AA41683" s="3" t="s">
        <v>1</v>
      </c>
      <c r="AB41683" s="1"/>
    </row>
    <row r="41684" spans="6:28" ht="12.75" x14ac:dyDescent="0.25">
      <c r="F41684" s="5"/>
      <c r="U41684" s="5"/>
      <c r="V41684" s="5"/>
      <c r="AA41684" s="4"/>
      <c r="AB41684" s="1"/>
    </row>
    <row r="41685" spans="6:28" ht="12.75" x14ac:dyDescent="0.25">
      <c r="F41685" s="5"/>
      <c r="U41685" s="5"/>
      <c r="V41685" s="5"/>
      <c r="AA41685" s="4" t="s">
        <v>2</v>
      </c>
      <c r="AB41685" s="1"/>
    </row>
    <row r="41686" spans="6:28" ht="12.75" x14ac:dyDescent="0.25">
      <c r="F41686" s="5"/>
      <c r="U41686" s="5"/>
      <c r="V41686" s="5"/>
      <c r="AA41686" s="4" t="s">
        <v>3</v>
      </c>
      <c r="AB41686" s="1"/>
    </row>
    <row r="41687" spans="6:28" ht="12.75" x14ac:dyDescent="0.25">
      <c r="F41687" s="5"/>
      <c r="U41687" s="5"/>
      <c r="V41687" s="5"/>
      <c r="AA41687" s="4" t="s">
        <v>5</v>
      </c>
      <c r="AB41687" s="1"/>
    </row>
    <row r="41688" spans="6:28" ht="12.75" x14ac:dyDescent="0.25">
      <c r="F41688" s="5"/>
      <c r="U41688" s="5"/>
      <c r="V41688" s="5"/>
      <c r="AA41688" s="4" t="s">
        <v>6</v>
      </c>
      <c r="AB41688" s="1"/>
    </row>
    <row r="41689" spans="6:28" ht="12.75" x14ac:dyDescent="0.25">
      <c r="F41689" s="5"/>
      <c r="U41689" s="5"/>
      <c r="V41689" s="5"/>
      <c r="AA41689" s="4" t="s">
        <v>7</v>
      </c>
      <c r="AB41689" s="1"/>
    </row>
    <row r="41690" spans="6:28" ht="12.75" x14ac:dyDescent="0.25">
      <c r="F41690" s="5"/>
      <c r="U41690" s="5"/>
      <c r="V41690" s="5"/>
      <c r="AA41690" s="4" t="s">
        <v>8</v>
      </c>
      <c r="AB41690" s="1"/>
    </row>
    <row r="41691" spans="6:28" ht="12.75" x14ac:dyDescent="0.25">
      <c r="F41691" s="5"/>
      <c r="U41691" s="5"/>
      <c r="V41691" s="5"/>
      <c r="AA41691" s="4" t="s">
        <v>12</v>
      </c>
      <c r="AB41691" s="1"/>
    </row>
    <row r="41692" spans="6:28" x14ac:dyDescent="0.25">
      <c r="F41692" s="5"/>
      <c r="U41692" s="5"/>
      <c r="V41692" s="5"/>
      <c r="AA41692" s="2" t="s">
        <v>15</v>
      </c>
      <c r="AB41692" s="1"/>
    </row>
    <row r="41693" spans="6:28" x14ac:dyDescent="0.25">
      <c r="F41693" s="5"/>
      <c r="U41693" s="5"/>
      <c r="V41693" s="5"/>
      <c r="AA41693" s="43" t="s">
        <v>70</v>
      </c>
      <c r="AB41693" s="44"/>
    </row>
    <row r="41694" spans="6:28" x14ac:dyDescent="0.25">
      <c r="F41694" s="5"/>
      <c r="U41694" s="5"/>
      <c r="V41694" s="5"/>
      <c r="AA41694" s="6" t="s">
        <v>21</v>
      </c>
    </row>
    <row r="41695" spans="6:28" x14ac:dyDescent="0.25">
      <c r="F41695" s="5"/>
      <c r="U41695" s="5"/>
      <c r="V41695" s="5"/>
      <c r="AA41695" s="8"/>
      <c r="AB41695" s="7"/>
    </row>
    <row r="41696" spans="6:28" x14ac:dyDescent="0.25">
      <c r="F41696" s="5"/>
      <c r="U41696" s="5"/>
      <c r="V41696" s="5"/>
    </row>
    <row r="41697" spans="6:28" x14ac:dyDescent="0.25">
      <c r="F41697" s="5"/>
      <c r="U41697" s="5"/>
      <c r="V41697" s="5"/>
      <c r="AA41697" s="2"/>
      <c r="AB41697" s="1"/>
    </row>
    <row r="41698" spans="6:28" ht="12.75" x14ac:dyDescent="0.2">
      <c r="F41698" s="5"/>
      <c r="U41698" s="5"/>
      <c r="V41698" s="5"/>
      <c r="AA41698" s="3" t="s">
        <v>0</v>
      </c>
      <c r="AB41698" s="1"/>
    </row>
    <row r="41699" spans="6:28" ht="12.75" x14ac:dyDescent="0.2">
      <c r="F41699" s="5"/>
      <c r="U41699" s="5"/>
      <c r="V41699" s="5"/>
      <c r="AA41699" s="3" t="s">
        <v>1</v>
      </c>
      <c r="AB41699" s="1"/>
    </row>
    <row r="41700" spans="6:28" ht="12.75" x14ac:dyDescent="0.25">
      <c r="F41700" s="5"/>
      <c r="U41700" s="5"/>
      <c r="V41700" s="5"/>
      <c r="AA41700" s="4"/>
      <c r="AB41700" s="1"/>
    </row>
    <row r="41701" spans="6:28" ht="12.75" x14ac:dyDescent="0.25">
      <c r="F41701" s="5"/>
      <c r="U41701" s="5"/>
      <c r="V41701" s="5"/>
      <c r="AA41701" s="4" t="s">
        <v>2</v>
      </c>
      <c r="AB41701" s="1"/>
    </row>
    <row r="41702" spans="6:28" ht="12.75" x14ac:dyDescent="0.25">
      <c r="F41702" s="5"/>
      <c r="U41702" s="5"/>
      <c r="V41702" s="5"/>
      <c r="AA41702" s="4" t="s">
        <v>3</v>
      </c>
      <c r="AB41702" s="1"/>
    </row>
    <row r="41703" spans="6:28" ht="12.75" x14ac:dyDescent="0.25">
      <c r="F41703" s="5"/>
      <c r="U41703" s="5"/>
      <c r="V41703" s="5"/>
      <c r="AA41703" s="4" t="s">
        <v>5</v>
      </c>
      <c r="AB41703" s="1"/>
    </row>
    <row r="41704" spans="6:28" ht="12.75" x14ac:dyDescent="0.25">
      <c r="F41704" s="5"/>
      <c r="U41704" s="5"/>
      <c r="V41704" s="5"/>
      <c r="AA41704" s="4" t="s">
        <v>6</v>
      </c>
      <c r="AB41704" s="1"/>
    </row>
    <row r="41705" spans="6:28" ht="12.75" x14ac:dyDescent="0.25">
      <c r="F41705" s="5"/>
      <c r="U41705" s="5"/>
      <c r="V41705" s="5"/>
      <c r="AA41705" s="4" t="s">
        <v>7</v>
      </c>
      <c r="AB41705" s="1"/>
    </row>
    <row r="41706" spans="6:28" ht="12.75" x14ac:dyDescent="0.25">
      <c r="F41706" s="5"/>
      <c r="U41706" s="5"/>
      <c r="V41706" s="5"/>
      <c r="AA41706" s="4" t="s">
        <v>8</v>
      </c>
      <c r="AB41706" s="1"/>
    </row>
    <row r="41707" spans="6:28" ht="12.75" x14ac:dyDescent="0.25">
      <c r="F41707" s="5"/>
      <c r="U41707" s="5"/>
      <c r="V41707" s="5"/>
      <c r="AA41707" s="4" t="s">
        <v>12</v>
      </c>
      <c r="AB41707" s="1"/>
    </row>
    <row r="41708" spans="6:28" x14ac:dyDescent="0.25">
      <c r="F41708" s="5"/>
      <c r="U41708" s="5"/>
      <c r="V41708" s="5"/>
      <c r="AA41708" s="2" t="s">
        <v>15</v>
      </c>
      <c r="AB41708" s="1"/>
    </row>
    <row r="41709" spans="6:28" x14ac:dyDescent="0.25">
      <c r="F41709" s="5"/>
      <c r="U41709" s="5"/>
      <c r="V41709" s="5"/>
      <c r="AA41709" s="43" t="s">
        <v>70</v>
      </c>
      <c r="AB41709" s="44"/>
    </row>
    <row r="41710" spans="6:28" x14ac:dyDescent="0.25">
      <c r="F41710" s="5"/>
      <c r="U41710" s="5"/>
      <c r="V41710" s="5"/>
      <c r="AA41710" s="6" t="s">
        <v>21</v>
      </c>
    </row>
    <row r="41711" spans="6:28" x14ac:dyDescent="0.25">
      <c r="F41711" s="5"/>
      <c r="U41711" s="5"/>
      <c r="V41711" s="5"/>
      <c r="AA41711" s="8"/>
      <c r="AB41711" s="7"/>
    </row>
    <row r="41712" spans="6:28" x14ac:dyDescent="0.25">
      <c r="F41712" s="5"/>
      <c r="U41712" s="5"/>
      <c r="V41712" s="5"/>
    </row>
    <row r="41713" spans="6:28" x14ac:dyDescent="0.25">
      <c r="F41713" s="5"/>
      <c r="U41713" s="5"/>
      <c r="V41713" s="5"/>
      <c r="AA41713" s="2"/>
      <c r="AB41713" s="1"/>
    </row>
    <row r="41714" spans="6:28" ht="12.75" x14ac:dyDescent="0.2">
      <c r="F41714" s="5"/>
      <c r="U41714" s="5"/>
      <c r="V41714" s="5"/>
      <c r="AA41714" s="3" t="s">
        <v>0</v>
      </c>
      <c r="AB41714" s="1"/>
    </row>
    <row r="41715" spans="6:28" ht="12.75" x14ac:dyDescent="0.2">
      <c r="F41715" s="5"/>
      <c r="U41715" s="5"/>
      <c r="V41715" s="5"/>
      <c r="AA41715" s="3" t="s">
        <v>1</v>
      </c>
      <c r="AB41715" s="1"/>
    </row>
    <row r="41716" spans="6:28" ht="12.75" x14ac:dyDescent="0.25">
      <c r="F41716" s="5"/>
      <c r="U41716" s="5"/>
      <c r="V41716" s="5"/>
      <c r="AA41716" s="4"/>
      <c r="AB41716" s="1"/>
    </row>
    <row r="41717" spans="6:28" ht="12.75" x14ac:dyDescent="0.25">
      <c r="F41717" s="5"/>
      <c r="U41717" s="5"/>
      <c r="V41717" s="5"/>
      <c r="AA41717" s="4" t="s">
        <v>2</v>
      </c>
      <c r="AB41717" s="1"/>
    </row>
    <row r="41718" spans="6:28" ht="12.75" x14ac:dyDescent="0.25">
      <c r="F41718" s="5"/>
      <c r="U41718" s="5"/>
      <c r="V41718" s="5"/>
      <c r="AA41718" s="4" t="s">
        <v>3</v>
      </c>
      <c r="AB41718" s="1"/>
    </row>
    <row r="41719" spans="6:28" ht="12.75" x14ac:dyDescent="0.25">
      <c r="F41719" s="5"/>
      <c r="U41719" s="5"/>
      <c r="V41719" s="5"/>
      <c r="AA41719" s="4" t="s">
        <v>5</v>
      </c>
      <c r="AB41719" s="1"/>
    </row>
    <row r="41720" spans="6:28" ht="12.75" x14ac:dyDescent="0.25">
      <c r="F41720" s="5"/>
      <c r="U41720" s="5"/>
      <c r="V41720" s="5"/>
      <c r="AA41720" s="4" t="s">
        <v>6</v>
      </c>
      <c r="AB41720" s="1"/>
    </row>
    <row r="41721" spans="6:28" ht="12.75" x14ac:dyDescent="0.25">
      <c r="F41721" s="5"/>
      <c r="U41721" s="5"/>
      <c r="V41721" s="5"/>
      <c r="AA41721" s="4" t="s">
        <v>7</v>
      </c>
      <c r="AB41721" s="1"/>
    </row>
    <row r="41722" spans="6:28" ht="12.75" x14ac:dyDescent="0.25">
      <c r="F41722" s="5"/>
      <c r="U41722" s="5"/>
      <c r="V41722" s="5"/>
      <c r="AA41722" s="4" t="s">
        <v>8</v>
      </c>
      <c r="AB41722" s="1"/>
    </row>
    <row r="41723" spans="6:28" ht="12.75" x14ac:dyDescent="0.25">
      <c r="F41723" s="5"/>
      <c r="U41723" s="5"/>
      <c r="V41723" s="5"/>
      <c r="AA41723" s="4" t="s">
        <v>12</v>
      </c>
      <c r="AB41723" s="1"/>
    </row>
    <row r="41724" spans="6:28" x14ac:dyDescent="0.25">
      <c r="F41724" s="5"/>
      <c r="U41724" s="5"/>
      <c r="V41724" s="5"/>
      <c r="AA41724" s="2" t="s">
        <v>15</v>
      </c>
      <c r="AB41724" s="1"/>
    </row>
    <row r="41725" spans="6:28" x14ac:dyDescent="0.25">
      <c r="F41725" s="5"/>
      <c r="U41725" s="5"/>
      <c r="V41725" s="5"/>
      <c r="AA41725" s="43" t="s">
        <v>70</v>
      </c>
      <c r="AB41725" s="44"/>
    </row>
    <row r="41726" spans="6:28" x14ac:dyDescent="0.25">
      <c r="F41726" s="5"/>
      <c r="U41726" s="5"/>
      <c r="V41726" s="5"/>
      <c r="AA41726" s="6" t="s">
        <v>21</v>
      </c>
    </row>
    <row r="41727" spans="6:28" x14ac:dyDescent="0.25">
      <c r="F41727" s="5"/>
      <c r="U41727" s="5"/>
      <c r="V41727" s="5"/>
      <c r="AA41727" s="8"/>
      <c r="AB41727" s="7"/>
    </row>
    <row r="41728" spans="6:28" x14ac:dyDescent="0.25">
      <c r="F41728" s="5"/>
      <c r="U41728" s="5"/>
      <c r="V41728" s="5"/>
    </row>
    <row r="41729" spans="6:28" x14ac:dyDescent="0.25">
      <c r="F41729" s="5"/>
      <c r="U41729" s="5"/>
      <c r="V41729" s="5"/>
      <c r="AA41729" s="2"/>
      <c r="AB41729" s="1"/>
    </row>
    <row r="41730" spans="6:28" ht="12.75" x14ac:dyDescent="0.2">
      <c r="F41730" s="5"/>
      <c r="U41730" s="5"/>
      <c r="V41730" s="5"/>
      <c r="AA41730" s="3" t="s">
        <v>0</v>
      </c>
      <c r="AB41730" s="1"/>
    </row>
    <row r="41731" spans="6:28" ht="12.75" x14ac:dyDescent="0.2">
      <c r="F41731" s="5"/>
      <c r="U41731" s="5"/>
      <c r="V41731" s="5"/>
      <c r="AA41731" s="3" t="s">
        <v>1</v>
      </c>
      <c r="AB41731" s="1"/>
    </row>
    <row r="41732" spans="6:28" ht="12.75" x14ac:dyDescent="0.25">
      <c r="F41732" s="5"/>
      <c r="U41732" s="5"/>
      <c r="V41732" s="5"/>
      <c r="AA41732" s="4"/>
      <c r="AB41732" s="1"/>
    </row>
    <row r="41733" spans="6:28" ht="12.75" x14ac:dyDescent="0.25">
      <c r="F41733" s="5"/>
      <c r="U41733" s="5"/>
      <c r="V41733" s="5"/>
      <c r="AA41733" s="4" t="s">
        <v>2</v>
      </c>
      <c r="AB41733" s="1"/>
    </row>
    <row r="41734" spans="6:28" ht="12.75" x14ac:dyDescent="0.25">
      <c r="F41734" s="5"/>
      <c r="U41734" s="5"/>
      <c r="V41734" s="5"/>
      <c r="AA41734" s="4" t="s">
        <v>3</v>
      </c>
      <c r="AB41734" s="1"/>
    </row>
    <row r="41735" spans="6:28" ht="12.75" x14ac:dyDescent="0.25">
      <c r="F41735" s="5"/>
      <c r="U41735" s="5"/>
      <c r="V41735" s="5"/>
      <c r="AA41735" s="4" t="s">
        <v>5</v>
      </c>
      <c r="AB41735" s="1"/>
    </row>
    <row r="41736" spans="6:28" ht="12.75" x14ac:dyDescent="0.25">
      <c r="F41736" s="5"/>
      <c r="U41736" s="5"/>
      <c r="V41736" s="5"/>
      <c r="AA41736" s="4" t="s">
        <v>6</v>
      </c>
      <c r="AB41736" s="1"/>
    </row>
    <row r="41737" spans="6:28" ht="12.75" x14ac:dyDescent="0.25">
      <c r="F41737" s="5"/>
      <c r="U41737" s="5"/>
      <c r="V41737" s="5"/>
      <c r="AA41737" s="4" t="s">
        <v>7</v>
      </c>
      <c r="AB41737" s="1"/>
    </row>
    <row r="41738" spans="6:28" ht="12.75" x14ac:dyDescent="0.25">
      <c r="F41738" s="5"/>
      <c r="U41738" s="5"/>
      <c r="V41738" s="5"/>
      <c r="AA41738" s="4" t="s">
        <v>8</v>
      </c>
      <c r="AB41738" s="1"/>
    </row>
    <row r="41739" spans="6:28" ht="12.75" x14ac:dyDescent="0.25">
      <c r="F41739" s="5"/>
      <c r="U41739" s="5"/>
      <c r="V41739" s="5"/>
      <c r="AA41739" s="4" t="s">
        <v>12</v>
      </c>
      <c r="AB41739" s="1"/>
    </row>
    <row r="41740" spans="6:28" x14ac:dyDescent="0.25">
      <c r="F41740" s="5"/>
      <c r="U41740" s="5"/>
      <c r="V41740" s="5"/>
      <c r="AA41740" s="2" t="s">
        <v>15</v>
      </c>
      <c r="AB41740" s="1"/>
    </row>
    <row r="41741" spans="6:28" x14ac:dyDescent="0.25">
      <c r="F41741" s="5"/>
      <c r="U41741" s="5"/>
      <c r="V41741" s="5"/>
      <c r="AA41741" s="43" t="s">
        <v>70</v>
      </c>
      <c r="AB41741" s="44"/>
    </row>
    <row r="41742" spans="6:28" x14ac:dyDescent="0.25">
      <c r="F41742" s="5"/>
      <c r="U41742" s="5"/>
      <c r="V41742" s="5"/>
      <c r="AA41742" s="6" t="s">
        <v>21</v>
      </c>
    </row>
    <row r="41743" spans="6:28" x14ac:dyDescent="0.25">
      <c r="F41743" s="5"/>
      <c r="U41743" s="5"/>
      <c r="V41743" s="5"/>
      <c r="AA41743" s="8"/>
      <c r="AB41743" s="7"/>
    </row>
    <row r="41744" spans="6:28" x14ac:dyDescent="0.25">
      <c r="F41744" s="5"/>
      <c r="U41744" s="5"/>
      <c r="V41744" s="5"/>
    </row>
    <row r="41745" spans="6:28" x14ac:dyDescent="0.25">
      <c r="F41745" s="5"/>
      <c r="U41745" s="5"/>
      <c r="V41745" s="5"/>
      <c r="AA41745" s="2"/>
      <c r="AB41745" s="1"/>
    </row>
    <row r="41746" spans="6:28" ht="12.75" x14ac:dyDescent="0.2">
      <c r="F41746" s="5"/>
      <c r="U41746" s="5"/>
      <c r="V41746" s="5"/>
      <c r="AA41746" s="3" t="s">
        <v>0</v>
      </c>
      <c r="AB41746" s="1"/>
    </row>
    <row r="41747" spans="6:28" ht="12.75" x14ac:dyDescent="0.2">
      <c r="F41747" s="5"/>
      <c r="U41747" s="5"/>
      <c r="V41747" s="5"/>
      <c r="AA41747" s="3" t="s">
        <v>1</v>
      </c>
      <c r="AB41747" s="1"/>
    </row>
    <row r="41748" spans="6:28" ht="12.75" x14ac:dyDescent="0.25">
      <c r="F41748" s="5"/>
      <c r="U41748" s="5"/>
      <c r="V41748" s="5"/>
      <c r="AA41748" s="4"/>
      <c r="AB41748" s="1"/>
    </row>
    <row r="41749" spans="6:28" ht="12.75" x14ac:dyDescent="0.25">
      <c r="F41749" s="5"/>
      <c r="U41749" s="5"/>
      <c r="V41749" s="5"/>
      <c r="AA41749" s="4" t="s">
        <v>2</v>
      </c>
      <c r="AB41749" s="1"/>
    </row>
    <row r="41750" spans="6:28" ht="12.75" x14ac:dyDescent="0.25">
      <c r="F41750" s="5"/>
      <c r="U41750" s="5"/>
      <c r="V41750" s="5"/>
      <c r="AA41750" s="4" t="s">
        <v>3</v>
      </c>
      <c r="AB41750" s="1"/>
    </row>
    <row r="41751" spans="6:28" ht="12.75" x14ac:dyDescent="0.25">
      <c r="F41751" s="5"/>
      <c r="U41751" s="5"/>
      <c r="V41751" s="5"/>
      <c r="AA41751" s="4" t="s">
        <v>5</v>
      </c>
      <c r="AB41751" s="1"/>
    </row>
    <row r="41752" spans="6:28" ht="12.75" x14ac:dyDescent="0.25">
      <c r="F41752" s="5"/>
      <c r="U41752" s="5"/>
      <c r="V41752" s="5"/>
      <c r="AA41752" s="4" t="s">
        <v>6</v>
      </c>
      <c r="AB41752" s="1"/>
    </row>
    <row r="41753" spans="6:28" ht="12.75" x14ac:dyDescent="0.25">
      <c r="F41753" s="5"/>
      <c r="U41753" s="5"/>
      <c r="V41753" s="5"/>
      <c r="AA41753" s="4" t="s">
        <v>7</v>
      </c>
      <c r="AB41753" s="1"/>
    </row>
    <row r="41754" spans="6:28" ht="12.75" x14ac:dyDescent="0.25">
      <c r="F41754" s="5"/>
      <c r="U41754" s="5"/>
      <c r="V41754" s="5"/>
      <c r="AA41754" s="4" t="s">
        <v>8</v>
      </c>
      <c r="AB41754" s="1"/>
    </row>
    <row r="41755" spans="6:28" ht="12.75" x14ac:dyDescent="0.25">
      <c r="F41755" s="5"/>
      <c r="U41755" s="5"/>
      <c r="V41755" s="5"/>
      <c r="AA41755" s="4" t="s">
        <v>12</v>
      </c>
      <c r="AB41755" s="1"/>
    </row>
    <row r="41756" spans="6:28" x14ac:dyDescent="0.25">
      <c r="F41756" s="5"/>
      <c r="U41756" s="5"/>
      <c r="V41756" s="5"/>
      <c r="AA41756" s="2" t="s">
        <v>15</v>
      </c>
      <c r="AB41756" s="1"/>
    </row>
    <row r="41757" spans="6:28" x14ac:dyDescent="0.25">
      <c r="F41757" s="5"/>
      <c r="U41757" s="5"/>
      <c r="V41757" s="5"/>
      <c r="AA41757" s="43" t="s">
        <v>70</v>
      </c>
      <c r="AB41757" s="44"/>
    </row>
    <row r="41758" spans="6:28" x14ac:dyDescent="0.25">
      <c r="F41758" s="5"/>
      <c r="U41758" s="5"/>
      <c r="V41758" s="5"/>
      <c r="AA41758" s="6" t="s">
        <v>21</v>
      </c>
    </row>
    <row r="41759" spans="6:28" x14ac:dyDescent="0.25">
      <c r="F41759" s="5"/>
      <c r="U41759" s="5"/>
      <c r="V41759" s="5"/>
      <c r="AA41759" s="8"/>
      <c r="AB41759" s="7"/>
    </row>
    <row r="41760" spans="6:28" x14ac:dyDescent="0.25">
      <c r="F41760" s="5"/>
      <c r="U41760" s="5"/>
      <c r="V41760" s="5"/>
    </row>
    <row r="41761" spans="6:28" x14ac:dyDescent="0.25">
      <c r="F41761" s="5"/>
      <c r="U41761" s="5"/>
      <c r="V41761" s="5"/>
      <c r="AA41761" s="2"/>
      <c r="AB41761" s="1"/>
    </row>
    <row r="41762" spans="6:28" ht="12.75" x14ac:dyDescent="0.2">
      <c r="F41762" s="5"/>
      <c r="U41762" s="5"/>
      <c r="V41762" s="5"/>
      <c r="AA41762" s="3" t="s">
        <v>0</v>
      </c>
      <c r="AB41762" s="1"/>
    </row>
    <row r="41763" spans="6:28" ht="12.75" x14ac:dyDescent="0.2">
      <c r="F41763" s="5"/>
      <c r="U41763" s="5"/>
      <c r="V41763" s="5"/>
      <c r="AA41763" s="3" t="s">
        <v>1</v>
      </c>
      <c r="AB41763" s="1"/>
    </row>
    <row r="41764" spans="6:28" ht="12.75" x14ac:dyDescent="0.25">
      <c r="F41764" s="5"/>
      <c r="U41764" s="5"/>
      <c r="V41764" s="5"/>
      <c r="AA41764" s="4"/>
      <c r="AB41764" s="1"/>
    </row>
    <row r="41765" spans="6:28" ht="12.75" x14ac:dyDescent="0.25">
      <c r="F41765" s="5"/>
      <c r="U41765" s="5"/>
      <c r="V41765" s="5"/>
      <c r="AA41765" s="4" t="s">
        <v>2</v>
      </c>
      <c r="AB41765" s="1"/>
    </row>
    <row r="41766" spans="6:28" ht="12.75" x14ac:dyDescent="0.25">
      <c r="F41766" s="5"/>
      <c r="U41766" s="5"/>
      <c r="V41766" s="5"/>
      <c r="AA41766" s="4" t="s">
        <v>3</v>
      </c>
      <c r="AB41766" s="1"/>
    </row>
    <row r="41767" spans="6:28" ht="12.75" x14ac:dyDescent="0.25">
      <c r="F41767" s="5"/>
      <c r="U41767" s="5"/>
      <c r="V41767" s="5"/>
      <c r="AA41767" s="4" t="s">
        <v>5</v>
      </c>
      <c r="AB41767" s="1"/>
    </row>
    <row r="41768" spans="6:28" ht="12.75" x14ac:dyDescent="0.25">
      <c r="F41768" s="5"/>
      <c r="U41768" s="5"/>
      <c r="V41768" s="5"/>
      <c r="AA41768" s="4" t="s">
        <v>6</v>
      </c>
      <c r="AB41768" s="1"/>
    </row>
    <row r="41769" spans="6:28" ht="12.75" x14ac:dyDescent="0.25">
      <c r="F41769" s="5"/>
      <c r="U41769" s="5"/>
      <c r="V41769" s="5"/>
      <c r="AA41769" s="4" t="s">
        <v>7</v>
      </c>
      <c r="AB41769" s="1"/>
    </row>
    <row r="41770" spans="6:28" ht="12.75" x14ac:dyDescent="0.25">
      <c r="F41770" s="5"/>
      <c r="U41770" s="5"/>
      <c r="V41770" s="5"/>
      <c r="AA41770" s="4" t="s">
        <v>8</v>
      </c>
      <c r="AB41770" s="1"/>
    </row>
    <row r="41771" spans="6:28" ht="12.75" x14ac:dyDescent="0.25">
      <c r="F41771" s="5"/>
      <c r="U41771" s="5"/>
      <c r="V41771" s="5"/>
      <c r="AA41771" s="4" t="s">
        <v>12</v>
      </c>
      <c r="AB41771" s="1"/>
    </row>
    <row r="41772" spans="6:28" x14ac:dyDescent="0.25">
      <c r="F41772" s="5"/>
      <c r="U41772" s="5"/>
      <c r="V41772" s="5"/>
      <c r="AA41772" s="2" t="s">
        <v>15</v>
      </c>
      <c r="AB41772" s="1"/>
    </row>
    <row r="41773" spans="6:28" x14ac:dyDescent="0.25">
      <c r="F41773" s="5"/>
      <c r="U41773" s="5"/>
      <c r="V41773" s="5"/>
      <c r="AA41773" s="43" t="s">
        <v>70</v>
      </c>
      <c r="AB41773" s="44"/>
    </row>
    <row r="41774" spans="6:28" x14ac:dyDescent="0.25">
      <c r="F41774" s="5"/>
      <c r="U41774" s="5"/>
      <c r="V41774" s="5"/>
      <c r="AA41774" s="6" t="s">
        <v>21</v>
      </c>
    </row>
    <row r="41775" spans="6:28" x14ac:dyDescent="0.25">
      <c r="F41775" s="5"/>
      <c r="U41775" s="5"/>
      <c r="V41775" s="5"/>
      <c r="AA41775" s="8"/>
      <c r="AB41775" s="7"/>
    </row>
    <row r="41776" spans="6:28" x14ac:dyDescent="0.25">
      <c r="F41776" s="5"/>
      <c r="U41776" s="5"/>
      <c r="V41776" s="5"/>
    </row>
    <row r="41777" spans="6:28" x14ac:dyDescent="0.25">
      <c r="F41777" s="5"/>
      <c r="U41777" s="5"/>
      <c r="V41777" s="5"/>
      <c r="AA41777" s="2"/>
      <c r="AB41777" s="1"/>
    </row>
    <row r="41778" spans="6:28" ht="12.75" x14ac:dyDescent="0.2">
      <c r="F41778" s="5"/>
      <c r="U41778" s="5"/>
      <c r="V41778" s="5"/>
      <c r="AA41778" s="3" t="s">
        <v>0</v>
      </c>
      <c r="AB41778" s="1"/>
    </row>
    <row r="41779" spans="6:28" ht="12.75" x14ac:dyDescent="0.2">
      <c r="F41779" s="5"/>
      <c r="U41779" s="5"/>
      <c r="V41779" s="5"/>
      <c r="AA41779" s="3" t="s">
        <v>1</v>
      </c>
      <c r="AB41779" s="1"/>
    </row>
    <row r="41780" spans="6:28" ht="12.75" x14ac:dyDescent="0.25">
      <c r="F41780" s="5"/>
      <c r="U41780" s="5"/>
      <c r="V41780" s="5"/>
      <c r="AA41780" s="4"/>
      <c r="AB41780" s="1"/>
    </row>
    <row r="41781" spans="6:28" ht="12.75" x14ac:dyDescent="0.25">
      <c r="F41781" s="5"/>
      <c r="U41781" s="5"/>
      <c r="V41781" s="5"/>
      <c r="AA41781" s="4" t="s">
        <v>2</v>
      </c>
      <c r="AB41781" s="1"/>
    </row>
    <row r="41782" spans="6:28" ht="12.75" x14ac:dyDescent="0.25">
      <c r="F41782" s="5"/>
      <c r="U41782" s="5"/>
      <c r="V41782" s="5"/>
      <c r="AA41782" s="4" t="s">
        <v>3</v>
      </c>
      <c r="AB41782" s="1"/>
    </row>
    <row r="41783" spans="6:28" ht="12.75" x14ac:dyDescent="0.25">
      <c r="F41783" s="5"/>
      <c r="U41783" s="5"/>
      <c r="V41783" s="5"/>
      <c r="AA41783" s="4" t="s">
        <v>5</v>
      </c>
      <c r="AB41783" s="1"/>
    </row>
    <row r="41784" spans="6:28" ht="12.75" x14ac:dyDescent="0.25">
      <c r="F41784" s="5"/>
      <c r="U41784" s="5"/>
      <c r="V41784" s="5"/>
      <c r="AA41784" s="4" t="s">
        <v>6</v>
      </c>
      <c r="AB41784" s="1"/>
    </row>
    <row r="41785" spans="6:28" ht="12.75" x14ac:dyDescent="0.25">
      <c r="F41785" s="5"/>
      <c r="U41785" s="5"/>
      <c r="V41785" s="5"/>
      <c r="AA41785" s="4" t="s">
        <v>7</v>
      </c>
      <c r="AB41785" s="1"/>
    </row>
    <row r="41786" spans="6:28" ht="12.75" x14ac:dyDescent="0.25">
      <c r="F41786" s="5"/>
      <c r="U41786" s="5"/>
      <c r="V41786" s="5"/>
      <c r="AA41786" s="4" t="s">
        <v>8</v>
      </c>
      <c r="AB41786" s="1"/>
    </row>
    <row r="41787" spans="6:28" ht="12.75" x14ac:dyDescent="0.25">
      <c r="F41787" s="5"/>
      <c r="U41787" s="5"/>
      <c r="V41787" s="5"/>
      <c r="AA41787" s="4" t="s">
        <v>12</v>
      </c>
      <c r="AB41787" s="1"/>
    </row>
    <row r="41788" spans="6:28" x14ac:dyDescent="0.25">
      <c r="F41788" s="5"/>
      <c r="U41788" s="5"/>
      <c r="V41788" s="5"/>
      <c r="AA41788" s="2" t="s">
        <v>15</v>
      </c>
      <c r="AB41788" s="1"/>
    </row>
    <row r="41789" spans="6:28" x14ac:dyDescent="0.25">
      <c r="F41789" s="5"/>
      <c r="U41789" s="5"/>
      <c r="V41789" s="5"/>
      <c r="AA41789" s="43" t="s">
        <v>70</v>
      </c>
      <c r="AB41789" s="44"/>
    </row>
    <row r="41790" spans="6:28" x14ac:dyDescent="0.25">
      <c r="F41790" s="5"/>
      <c r="U41790" s="5"/>
      <c r="V41790" s="5"/>
      <c r="AA41790" s="6" t="s">
        <v>21</v>
      </c>
    </row>
    <row r="41791" spans="6:28" x14ac:dyDescent="0.25">
      <c r="F41791" s="5"/>
      <c r="U41791" s="5"/>
      <c r="V41791" s="5"/>
      <c r="AA41791" s="8"/>
      <c r="AB41791" s="7"/>
    </row>
    <row r="41792" spans="6:28" x14ac:dyDescent="0.25">
      <c r="F41792" s="5"/>
      <c r="U41792" s="5"/>
      <c r="V41792" s="5"/>
    </row>
    <row r="41793" spans="6:28" x14ac:dyDescent="0.25">
      <c r="F41793" s="5"/>
      <c r="U41793" s="5"/>
      <c r="V41793" s="5"/>
      <c r="AA41793" s="2"/>
      <c r="AB41793" s="1"/>
    </row>
    <row r="41794" spans="6:28" ht="12.75" x14ac:dyDescent="0.2">
      <c r="F41794" s="5"/>
      <c r="U41794" s="5"/>
      <c r="V41794" s="5"/>
      <c r="AA41794" s="3" t="s">
        <v>0</v>
      </c>
      <c r="AB41794" s="1"/>
    </row>
    <row r="41795" spans="6:28" ht="12.75" x14ac:dyDescent="0.2">
      <c r="F41795" s="5"/>
      <c r="U41795" s="5"/>
      <c r="V41795" s="5"/>
      <c r="AA41795" s="3" t="s">
        <v>1</v>
      </c>
      <c r="AB41795" s="1"/>
    </row>
    <row r="41796" spans="6:28" ht="12.75" x14ac:dyDescent="0.25">
      <c r="F41796" s="5"/>
      <c r="U41796" s="5"/>
      <c r="V41796" s="5"/>
      <c r="AA41796" s="4"/>
      <c r="AB41796" s="1"/>
    </row>
    <row r="41797" spans="6:28" ht="12.75" x14ac:dyDescent="0.25">
      <c r="F41797" s="5"/>
      <c r="U41797" s="5"/>
      <c r="V41797" s="5"/>
      <c r="AA41797" s="4" t="s">
        <v>2</v>
      </c>
      <c r="AB41797" s="1"/>
    </row>
    <row r="41798" spans="6:28" ht="12.75" x14ac:dyDescent="0.25">
      <c r="F41798" s="5"/>
      <c r="U41798" s="5"/>
      <c r="V41798" s="5"/>
      <c r="AA41798" s="4" t="s">
        <v>3</v>
      </c>
      <c r="AB41798" s="1"/>
    </row>
    <row r="41799" spans="6:28" ht="12.75" x14ac:dyDescent="0.25">
      <c r="F41799" s="5"/>
      <c r="U41799" s="5"/>
      <c r="V41799" s="5"/>
      <c r="AA41799" s="4" t="s">
        <v>5</v>
      </c>
      <c r="AB41799" s="1"/>
    </row>
    <row r="41800" spans="6:28" ht="12.75" x14ac:dyDescent="0.25">
      <c r="F41800" s="5"/>
      <c r="U41800" s="5"/>
      <c r="V41800" s="5"/>
      <c r="AA41800" s="4" t="s">
        <v>6</v>
      </c>
      <c r="AB41800" s="1"/>
    </row>
    <row r="41801" spans="6:28" ht="12.75" x14ac:dyDescent="0.25">
      <c r="F41801" s="5"/>
      <c r="U41801" s="5"/>
      <c r="V41801" s="5"/>
      <c r="AA41801" s="4" t="s">
        <v>7</v>
      </c>
      <c r="AB41801" s="1"/>
    </row>
    <row r="41802" spans="6:28" ht="12.75" x14ac:dyDescent="0.25">
      <c r="F41802" s="5"/>
      <c r="U41802" s="5"/>
      <c r="V41802" s="5"/>
      <c r="AA41802" s="4" t="s">
        <v>8</v>
      </c>
      <c r="AB41802" s="1"/>
    </row>
    <row r="41803" spans="6:28" ht="12.75" x14ac:dyDescent="0.25">
      <c r="F41803" s="5"/>
      <c r="U41803" s="5"/>
      <c r="V41803" s="5"/>
      <c r="AA41803" s="4" t="s">
        <v>12</v>
      </c>
      <c r="AB41803" s="1"/>
    </row>
    <row r="41804" spans="6:28" x14ac:dyDescent="0.25">
      <c r="F41804" s="5"/>
      <c r="U41804" s="5"/>
      <c r="V41804" s="5"/>
      <c r="AA41804" s="2" t="s">
        <v>15</v>
      </c>
      <c r="AB41804" s="1"/>
    </row>
    <row r="41805" spans="6:28" x14ac:dyDescent="0.25">
      <c r="F41805" s="5"/>
      <c r="U41805" s="5"/>
      <c r="V41805" s="5"/>
      <c r="AA41805" s="43" t="s">
        <v>70</v>
      </c>
      <c r="AB41805" s="44"/>
    </row>
    <row r="41806" spans="6:28" x14ac:dyDescent="0.25">
      <c r="F41806" s="5"/>
      <c r="U41806" s="5"/>
      <c r="V41806" s="5"/>
      <c r="AA41806" s="6" t="s">
        <v>21</v>
      </c>
    </row>
    <row r="41807" spans="6:28" x14ac:dyDescent="0.25">
      <c r="F41807" s="5"/>
      <c r="U41807" s="5"/>
      <c r="V41807" s="5"/>
      <c r="AA41807" s="8"/>
      <c r="AB41807" s="7"/>
    </row>
    <row r="41808" spans="6:28" x14ac:dyDescent="0.25">
      <c r="F41808" s="5"/>
      <c r="U41808" s="5"/>
      <c r="V41808" s="5"/>
    </row>
    <row r="41809" spans="6:28" x14ac:dyDescent="0.25">
      <c r="F41809" s="5"/>
      <c r="U41809" s="5"/>
      <c r="V41809" s="5"/>
      <c r="AA41809" s="2"/>
      <c r="AB41809" s="1"/>
    </row>
    <row r="41810" spans="6:28" ht="12.75" x14ac:dyDescent="0.2">
      <c r="F41810" s="5"/>
      <c r="U41810" s="5"/>
      <c r="V41810" s="5"/>
      <c r="AA41810" s="3" t="s">
        <v>0</v>
      </c>
      <c r="AB41810" s="1"/>
    </row>
    <row r="41811" spans="6:28" ht="12.75" x14ac:dyDescent="0.2">
      <c r="F41811" s="5"/>
      <c r="U41811" s="5"/>
      <c r="V41811" s="5"/>
      <c r="AA41811" s="3" t="s">
        <v>1</v>
      </c>
      <c r="AB41811" s="1"/>
    </row>
    <row r="41812" spans="6:28" ht="12.75" x14ac:dyDescent="0.25">
      <c r="F41812" s="5"/>
      <c r="U41812" s="5"/>
      <c r="V41812" s="5"/>
      <c r="AA41812" s="4"/>
      <c r="AB41812" s="1"/>
    </row>
    <row r="41813" spans="6:28" ht="12.75" x14ac:dyDescent="0.25">
      <c r="F41813" s="5"/>
      <c r="U41813" s="5"/>
      <c r="V41813" s="5"/>
      <c r="AA41813" s="4" t="s">
        <v>2</v>
      </c>
      <c r="AB41813" s="1"/>
    </row>
    <row r="41814" spans="6:28" ht="12.75" x14ac:dyDescent="0.25">
      <c r="F41814" s="5"/>
      <c r="U41814" s="5"/>
      <c r="V41814" s="5"/>
      <c r="AA41814" s="4" t="s">
        <v>3</v>
      </c>
      <c r="AB41814" s="1"/>
    </row>
    <row r="41815" spans="6:28" ht="12.75" x14ac:dyDescent="0.25">
      <c r="F41815" s="5"/>
      <c r="U41815" s="5"/>
      <c r="V41815" s="5"/>
      <c r="AA41815" s="4" t="s">
        <v>5</v>
      </c>
      <c r="AB41815" s="1"/>
    </row>
    <row r="41816" spans="6:28" ht="12.75" x14ac:dyDescent="0.25">
      <c r="F41816" s="5"/>
      <c r="U41816" s="5"/>
      <c r="V41816" s="5"/>
      <c r="AA41816" s="4" t="s">
        <v>6</v>
      </c>
      <c r="AB41816" s="1"/>
    </row>
    <row r="41817" spans="6:28" ht="12.75" x14ac:dyDescent="0.25">
      <c r="F41817" s="5"/>
      <c r="U41817" s="5"/>
      <c r="V41817" s="5"/>
      <c r="AA41817" s="4" t="s">
        <v>7</v>
      </c>
      <c r="AB41817" s="1"/>
    </row>
    <row r="41818" spans="6:28" ht="12.75" x14ac:dyDescent="0.25">
      <c r="F41818" s="5"/>
      <c r="U41818" s="5"/>
      <c r="V41818" s="5"/>
      <c r="AA41818" s="4" t="s">
        <v>8</v>
      </c>
      <c r="AB41818" s="1"/>
    </row>
    <row r="41819" spans="6:28" ht="12.75" x14ac:dyDescent="0.25">
      <c r="F41819" s="5"/>
      <c r="U41819" s="5"/>
      <c r="V41819" s="5"/>
      <c r="AA41819" s="4" t="s">
        <v>12</v>
      </c>
      <c r="AB41819" s="1"/>
    </row>
    <row r="41820" spans="6:28" x14ac:dyDescent="0.25">
      <c r="F41820" s="5"/>
      <c r="U41820" s="5"/>
      <c r="V41820" s="5"/>
      <c r="AA41820" s="2" t="s">
        <v>15</v>
      </c>
      <c r="AB41820" s="1"/>
    </row>
    <row r="41821" spans="6:28" x14ac:dyDescent="0.25">
      <c r="F41821" s="5"/>
      <c r="U41821" s="5"/>
      <c r="V41821" s="5"/>
      <c r="AA41821" s="43" t="s">
        <v>70</v>
      </c>
      <c r="AB41821" s="44"/>
    </row>
    <row r="41822" spans="6:28" x14ac:dyDescent="0.25">
      <c r="F41822" s="5"/>
      <c r="U41822" s="5"/>
      <c r="V41822" s="5"/>
      <c r="AA41822" s="6" t="s">
        <v>21</v>
      </c>
    </row>
    <row r="41823" spans="6:28" x14ac:dyDescent="0.25">
      <c r="F41823" s="5"/>
      <c r="U41823" s="5"/>
      <c r="V41823" s="5"/>
      <c r="AA41823" s="8"/>
      <c r="AB41823" s="7"/>
    </row>
    <row r="41824" spans="6:28" x14ac:dyDescent="0.25">
      <c r="F41824" s="5"/>
      <c r="U41824" s="5"/>
      <c r="V41824" s="5"/>
    </row>
    <row r="41825" spans="6:28" x14ac:dyDescent="0.25">
      <c r="F41825" s="5"/>
      <c r="U41825" s="5"/>
      <c r="V41825" s="5"/>
      <c r="AA41825" s="2"/>
      <c r="AB41825" s="1"/>
    </row>
    <row r="41826" spans="6:28" ht="12.75" x14ac:dyDescent="0.2">
      <c r="F41826" s="5"/>
      <c r="U41826" s="5"/>
      <c r="V41826" s="5"/>
      <c r="AA41826" s="3" t="s">
        <v>0</v>
      </c>
      <c r="AB41826" s="1"/>
    </row>
    <row r="41827" spans="6:28" ht="12.75" x14ac:dyDescent="0.2">
      <c r="F41827" s="5"/>
      <c r="U41827" s="5"/>
      <c r="V41827" s="5"/>
      <c r="AA41827" s="3" t="s">
        <v>1</v>
      </c>
      <c r="AB41827" s="1"/>
    </row>
    <row r="41828" spans="6:28" ht="12.75" x14ac:dyDescent="0.25">
      <c r="F41828" s="5"/>
      <c r="U41828" s="5"/>
      <c r="V41828" s="5"/>
      <c r="AA41828" s="4"/>
      <c r="AB41828" s="1"/>
    </row>
    <row r="41829" spans="6:28" ht="12.75" x14ac:dyDescent="0.25">
      <c r="F41829" s="5"/>
      <c r="U41829" s="5"/>
      <c r="V41829" s="5"/>
      <c r="AA41829" s="4" t="s">
        <v>2</v>
      </c>
      <c r="AB41829" s="1"/>
    </row>
    <row r="41830" spans="6:28" ht="12.75" x14ac:dyDescent="0.25">
      <c r="F41830" s="5"/>
      <c r="U41830" s="5"/>
      <c r="V41830" s="5"/>
      <c r="AA41830" s="4" t="s">
        <v>3</v>
      </c>
      <c r="AB41830" s="1"/>
    </row>
    <row r="41831" spans="6:28" ht="12.75" x14ac:dyDescent="0.25">
      <c r="F41831" s="5"/>
      <c r="U41831" s="5"/>
      <c r="V41831" s="5"/>
      <c r="AA41831" s="4" t="s">
        <v>5</v>
      </c>
      <c r="AB41831" s="1"/>
    </row>
    <row r="41832" spans="6:28" ht="12.75" x14ac:dyDescent="0.25">
      <c r="F41832" s="5"/>
      <c r="U41832" s="5"/>
      <c r="V41832" s="5"/>
      <c r="AA41832" s="4" t="s">
        <v>6</v>
      </c>
      <c r="AB41832" s="1"/>
    </row>
    <row r="41833" spans="6:28" ht="12.75" x14ac:dyDescent="0.25">
      <c r="F41833" s="5"/>
      <c r="U41833" s="5"/>
      <c r="V41833" s="5"/>
      <c r="AA41833" s="4" t="s">
        <v>7</v>
      </c>
      <c r="AB41833" s="1"/>
    </row>
    <row r="41834" spans="6:28" ht="12.75" x14ac:dyDescent="0.25">
      <c r="F41834" s="5"/>
      <c r="U41834" s="5"/>
      <c r="V41834" s="5"/>
      <c r="AA41834" s="4" t="s">
        <v>8</v>
      </c>
      <c r="AB41834" s="1"/>
    </row>
    <row r="41835" spans="6:28" ht="12.75" x14ac:dyDescent="0.25">
      <c r="F41835" s="5"/>
      <c r="U41835" s="5"/>
      <c r="V41835" s="5"/>
      <c r="AA41835" s="4" t="s">
        <v>12</v>
      </c>
      <c r="AB41835" s="1"/>
    </row>
    <row r="41836" spans="6:28" x14ac:dyDescent="0.25">
      <c r="F41836" s="5"/>
      <c r="U41836" s="5"/>
      <c r="V41836" s="5"/>
      <c r="AA41836" s="2" t="s">
        <v>15</v>
      </c>
      <c r="AB41836" s="1"/>
    </row>
    <row r="41837" spans="6:28" x14ac:dyDescent="0.25">
      <c r="F41837" s="5"/>
      <c r="U41837" s="5"/>
      <c r="V41837" s="5"/>
      <c r="AA41837" s="43" t="s">
        <v>70</v>
      </c>
      <c r="AB41837" s="44"/>
    </row>
    <row r="41838" spans="6:28" x14ac:dyDescent="0.25">
      <c r="F41838" s="5"/>
      <c r="U41838" s="5"/>
      <c r="V41838" s="5"/>
      <c r="AA41838" s="6" t="s">
        <v>21</v>
      </c>
    </row>
    <row r="41839" spans="6:28" x14ac:dyDescent="0.25">
      <c r="F41839" s="5"/>
      <c r="U41839" s="5"/>
      <c r="V41839" s="5"/>
      <c r="AA41839" s="8"/>
      <c r="AB41839" s="7"/>
    </row>
    <row r="41840" spans="6:28" x14ac:dyDescent="0.25">
      <c r="F41840" s="5"/>
      <c r="U41840" s="5"/>
      <c r="V41840" s="5"/>
    </row>
    <row r="41841" spans="6:28" x14ac:dyDescent="0.25">
      <c r="F41841" s="5"/>
      <c r="U41841" s="5"/>
      <c r="V41841" s="5"/>
      <c r="AA41841" s="2"/>
      <c r="AB41841" s="1"/>
    </row>
    <row r="41842" spans="6:28" ht="12.75" x14ac:dyDescent="0.2">
      <c r="F41842" s="5"/>
      <c r="U41842" s="5"/>
      <c r="V41842" s="5"/>
      <c r="AA41842" s="3" t="s">
        <v>0</v>
      </c>
      <c r="AB41842" s="1"/>
    </row>
    <row r="41843" spans="6:28" ht="12.75" x14ac:dyDescent="0.2">
      <c r="F41843" s="5"/>
      <c r="U41843" s="5"/>
      <c r="V41843" s="5"/>
      <c r="AA41843" s="3" t="s">
        <v>1</v>
      </c>
      <c r="AB41843" s="1"/>
    </row>
    <row r="41844" spans="6:28" ht="12.75" x14ac:dyDescent="0.25">
      <c r="F41844" s="5"/>
      <c r="U41844" s="5"/>
      <c r="V41844" s="5"/>
      <c r="AA41844" s="4"/>
      <c r="AB41844" s="1"/>
    </row>
    <row r="41845" spans="6:28" ht="12.75" x14ac:dyDescent="0.25">
      <c r="F41845" s="5"/>
      <c r="U41845" s="5"/>
      <c r="V41845" s="5"/>
      <c r="AA41845" s="4" t="s">
        <v>2</v>
      </c>
      <c r="AB41845" s="1"/>
    </row>
    <row r="41846" spans="6:28" ht="12.75" x14ac:dyDescent="0.25">
      <c r="F41846" s="5"/>
      <c r="U41846" s="5"/>
      <c r="V41846" s="5"/>
      <c r="AA41846" s="4" t="s">
        <v>3</v>
      </c>
      <c r="AB41846" s="1"/>
    </row>
    <row r="41847" spans="6:28" ht="12.75" x14ac:dyDescent="0.25">
      <c r="F41847" s="5"/>
      <c r="U41847" s="5"/>
      <c r="V41847" s="5"/>
      <c r="AA41847" s="4" t="s">
        <v>5</v>
      </c>
      <c r="AB41847" s="1"/>
    </row>
    <row r="41848" spans="6:28" ht="12.75" x14ac:dyDescent="0.25">
      <c r="F41848" s="5"/>
      <c r="U41848" s="5"/>
      <c r="V41848" s="5"/>
      <c r="AA41848" s="4" t="s">
        <v>6</v>
      </c>
      <c r="AB41848" s="1"/>
    </row>
    <row r="41849" spans="6:28" ht="12.75" x14ac:dyDescent="0.25">
      <c r="F41849" s="5"/>
      <c r="U41849" s="5"/>
      <c r="V41849" s="5"/>
      <c r="AA41849" s="4" t="s">
        <v>7</v>
      </c>
      <c r="AB41849" s="1"/>
    </row>
    <row r="41850" spans="6:28" ht="12.75" x14ac:dyDescent="0.25">
      <c r="F41850" s="5"/>
      <c r="U41850" s="5"/>
      <c r="V41850" s="5"/>
      <c r="AA41850" s="4" t="s">
        <v>8</v>
      </c>
      <c r="AB41850" s="1"/>
    </row>
    <row r="41851" spans="6:28" ht="12.75" x14ac:dyDescent="0.25">
      <c r="F41851" s="5"/>
      <c r="U41851" s="5"/>
      <c r="V41851" s="5"/>
      <c r="AA41851" s="4" t="s">
        <v>12</v>
      </c>
      <c r="AB41851" s="1"/>
    </row>
    <row r="41852" spans="6:28" x14ac:dyDescent="0.25">
      <c r="F41852" s="5"/>
      <c r="U41852" s="5"/>
      <c r="V41852" s="5"/>
      <c r="AA41852" s="2" t="s">
        <v>15</v>
      </c>
      <c r="AB41852" s="1"/>
    </row>
    <row r="41853" spans="6:28" x14ac:dyDescent="0.25">
      <c r="F41853" s="5"/>
      <c r="U41853" s="5"/>
      <c r="V41853" s="5"/>
      <c r="AA41853" s="43" t="s">
        <v>70</v>
      </c>
      <c r="AB41853" s="44"/>
    </row>
    <row r="41854" spans="6:28" x14ac:dyDescent="0.25">
      <c r="F41854" s="5"/>
      <c r="U41854" s="5"/>
      <c r="V41854" s="5"/>
      <c r="AA41854" s="6" t="s">
        <v>21</v>
      </c>
    </row>
    <row r="41855" spans="6:28" x14ac:dyDescent="0.25">
      <c r="F41855" s="5"/>
      <c r="U41855" s="5"/>
      <c r="V41855" s="5"/>
      <c r="AA41855" s="8"/>
      <c r="AB41855" s="7"/>
    </row>
    <row r="41856" spans="6:28" x14ac:dyDescent="0.25">
      <c r="F41856" s="5"/>
      <c r="U41856" s="5"/>
      <c r="V41856" s="5"/>
    </row>
    <row r="41857" spans="6:28" x14ac:dyDescent="0.25">
      <c r="F41857" s="5"/>
      <c r="U41857" s="5"/>
      <c r="V41857" s="5"/>
      <c r="AA41857" s="2"/>
      <c r="AB41857" s="1"/>
    </row>
    <row r="41858" spans="6:28" ht="12.75" x14ac:dyDescent="0.2">
      <c r="F41858" s="5"/>
      <c r="U41858" s="5"/>
      <c r="V41858" s="5"/>
      <c r="AA41858" s="3" t="s">
        <v>0</v>
      </c>
      <c r="AB41858" s="1"/>
    </row>
    <row r="41859" spans="6:28" ht="12.75" x14ac:dyDescent="0.2">
      <c r="F41859" s="5"/>
      <c r="U41859" s="5"/>
      <c r="V41859" s="5"/>
      <c r="AA41859" s="3" t="s">
        <v>1</v>
      </c>
      <c r="AB41859" s="1"/>
    </row>
    <row r="41860" spans="6:28" ht="12.75" x14ac:dyDescent="0.25">
      <c r="F41860" s="5"/>
      <c r="U41860" s="5"/>
      <c r="V41860" s="5"/>
      <c r="AA41860" s="4"/>
      <c r="AB41860" s="1"/>
    </row>
    <row r="41861" spans="6:28" ht="12.75" x14ac:dyDescent="0.25">
      <c r="F41861" s="5"/>
      <c r="U41861" s="5"/>
      <c r="V41861" s="5"/>
      <c r="AA41861" s="4" t="s">
        <v>2</v>
      </c>
      <c r="AB41861" s="1"/>
    </row>
    <row r="41862" spans="6:28" ht="12.75" x14ac:dyDescent="0.25">
      <c r="F41862" s="5"/>
      <c r="U41862" s="5"/>
      <c r="V41862" s="5"/>
      <c r="AA41862" s="4" t="s">
        <v>3</v>
      </c>
      <c r="AB41862" s="1"/>
    </row>
    <row r="41863" spans="6:28" ht="12.75" x14ac:dyDescent="0.25">
      <c r="F41863" s="5"/>
      <c r="U41863" s="5"/>
      <c r="V41863" s="5"/>
      <c r="AA41863" s="4" t="s">
        <v>5</v>
      </c>
      <c r="AB41863" s="1"/>
    </row>
    <row r="41864" spans="6:28" ht="12.75" x14ac:dyDescent="0.25">
      <c r="F41864" s="5"/>
      <c r="U41864" s="5"/>
      <c r="V41864" s="5"/>
      <c r="AA41864" s="4" t="s">
        <v>6</v>
      </c>
      <c r="AB41864" s="1"/>
    </row>
    <row r="41865" spans="6:28" ht="12.75" x14ac:dyDescent="0.25">
      <c r="F41865" s="5"/>
      <c r="U41865" s="5"/>
      <c r="V41865" s="5"/>
      <c r="AA41865" s="4" t="s">
        <v>7</v>
      </c>
      <c r="AB41865" s="1"/>
    </row>
    <row r="41866" spans="6:28" ht="12.75" x14ac:dyDescent="0.25">
      <c r="F41866" s="5"/>
      <c r="U41866" s="5"/>
      <c r="V41866" s="5"/>
      <c r="AA41866" s="4" t="s">
        <v>8</v>
      </c>
      <c r="AB41866" s="1"/>
    </row>
    <row r="41867" spans="6:28" ht="12.75" x14ac:dyDescent="0.25">
      <c r="F41867" s="5"/>
      <c r="U41867" s="5"/>
      <c r="V41867" s="5"/>
      <c r="AA41867" s="4" t="s">
        <v>12</v>
      </c>
      <c r="AB41867" s="1"/>
    </row>
    <row r="41868" spans="6:28" x14ac:dyDescent="0.25">
      <c r="F41868" s="5"/>
      <c r="U41868" s="5"/>
      <c r="V41868" s="5"/>
      <c r="AA41868" s="2" t="s">
        <v>15</v>
      </c>
      <c r="AB41868" s="1"/>
    </row>
    <row r="41869" spans="6:28" x14ac:dyDescent="0.25">
      <c r="F41869" s="5"/>
      <c r="U41869" s="5"/>
      <c r="V41869" s="5"/>
      <c r="AA41869" s="43" t="s">
        <v>70</v>
      </c>
      <c r="AB41869" s="44"/>
    </row>
    <row r="41870" spans="6:28" x14ac:dyDescent="0.25">
      <c r="F41870" s="5"/>
      <c r="U41870" s="5"/>
      <c r="V41870" s="5"/>
      <c r="AA41870" s="6" t="s">
        <v>21</v>
      </c>
    </row>
    <row r="41871" spans="6:28" x14ac:dyDescent="0.25">
      <c r="F41871" s="5"/>
      <c r="U41871" s="5"/>
      <c r="V41871" s="5"/>
      <c r="AA41871" s="8"/>
      <c r="AB41871" s="7"/>
    </row>
    <row r="41872" spans="6:28" x14ac:dyDescent="0.25">
      <c r="F41872" s="5"/>
      <c r="U41872" s="5"/>
      <c r="V41872" s="5"/>
    </row>
    <row r="41873" spans="6:28" x14ac:dyDescent="0.25">
      <c r="F41873" s="5"/>
      <c r="U41873" s="5"/>
      <c r="V41873" s="5"/>
      <c r="AA41873" s="2"/>
      <c r="AB41873" s="1"/>
    </row>
    <row r="41874" spans="6:28" ht="12.75" x14ac:dyDescent="0.2">
      <c r="F41874" s="5"/>
      <c r="U41874" s="5"/>
      <c r="V41874" s="5"/>
      <c r="AA41874" s="3" t="s">
        <v>0</v>
      </c>
      <c r="AB41874" s="1"/>
    </row>
    <row r="41875" spans="6:28" ht="12.75" x14ac:dyDescent="0.2">
      <c r="F41875" s="5"/>
      <c r="U41875" s="5"/>
      <c r="V41875" s="5"/>
      <c r="AA41875" s="3" t="s">
        <v>1</v>
      </c>
      <c r="AB41875" s="1"/>
    </row>
    <row r="41876" spans="6:28" ht="12.75" x14ac:dyDescent="0.25">
      <c r="F41876" s="5"/>
      <c r="U41876" s="5"/>
      <c r="V41876" s="5"/>
      <c r="AA41876" s="4"/>
      <c r="AB41876" s="1"/>
    </row>
    <row r="41877" spans="6:28" ht="12.75" x14ac:dyDescent="0.25">
      <c r="F41877" s="5"/>
      <c r="U41877" s="5"/>
      <c r="V41877" s="5"/>
      <c r="AA41877" s="4" t="s">
        <v>2</v>
      </c>
      <c r="AB41877" s="1"/>
    </row>
    <row r="41878" spans="6:28" ht="12.75" x14ac:dyDescent="0.25">
      <c r="F41878" s="5"/>
      <c r="U41878" s="5"/>
      <c r="V41878" s="5"/>
      <c r="AA41878" s="4" t="s">
        <v>3</v>
      </c>
      <c r="AB41878" s="1"/>
    </row>
    <row r="41879" spans="6:28" ht="12.75" x14ac:dyDescent="0.25">
      <c r="F41879" s="5"/>
      <c r="U41879" s="5"/>
      <c r="V41879" s="5"/>
      <c r="AA41879" s="4" t="s">
        <v>5</v>
      </c>
      <c r="AB41879" s="1"/>
    </row>
    <row r="41880" spans="6:28" ht="12.75" x14ac:dyDescent="0.25">
      <c r="F41880" s="5"/>
      <c r="U41880" s="5"/>
      <c r="V41880" s="5"/>
      <c r="AA41880" s="4" t="s">
        <v>6</v>
      </c>
      <c r="AB41880" s="1"/>
    </row>
    <row r="41881" spans="6:28" ht="12.75" x14ac:dyDescent="0.25">
      <c r="F41881" s="5"/>
      <c r="U41881" s="5"/>
      <c r="V41881" s="5"/>
      <c r="AA41881" s="4" t="s">
        <v>7</v>
      </c>
      <c r="AB41881" s="1"/>
    </row>
    <row r="41882" spans="6:28" ht="12.75" x14ac:dyDescent="0.25">
      <c r="F41882" s="5"/>
      <c r="U41882" s="5"/>
      <c r="V41882" s="5"/>
      <c r="AA41882" s="4" t="s">
        <v>8</v>
      </c>
      <c r="AB41882" s="1"/>
    </row>
    <row r="41883" spans="6:28" ht="12.75" x14ac:dyDescent="0.25">
      <c r="F41883" s="5"/>
      <c r="U41883" s="5"/>
      <c r="V41883" s="5"/>
      <c r="AA41883" s="4" t="s">
        <v>12</v>
      </c>
      <c r="AB41883" s="1"/>
    </row>
    <row r="41884" spans="6:28" x14ac:dyDescent="0.25">
      <c r="F41884" s="5"/>
      <c r="U41884" s="5"/>
      <c r="V41884" s="5"/>
      <c r="AA41884" s="2" t="s">
        <v>15</v>
      </c>
      <c r="AB41884" s="1"/>
    </row>
    <row r="41885" spans="6:28" x14ac:dyDescent="0.25">
      <c r="F41885" s="5"/>
      <c r="U41885" s="5"/>
      <c r="V41885" s="5"/>
      <c r="AA41885" s="43" t="s">
        <v>70</v>
      </c>
      <c r="AB41885" s="44"/>
    </row>
    <row r="41886" spans="6:28" x14ac:dyDescent="0.25">
      <c r="F41886" s="5"/>
      <c r="U41886" s="5"/>
      <c r="V41886" s="5"/>
      <c r="AA41886" s="6" t="s">
        <v>21</v>
      </c>
    </row>
    <row r="41887" spans="6:28" x14ac:dyDescent="0.25">
      <c r="F41887" s="5"/>
      <c r="U41887" s="5"/>
      <c r="V41887" s="5"/>
      <c r="AA41887" s="8"/>
      <c r="AB41887" s="7"/>
    </row>
    <row r="41888" spans="6:28" x14ac:dyDescent="0.25">
      <c r="F41888" s="5"/>
      <c r="U41888" s="5"/>
      <c r="V41888" s="5"/>
    </row>
    <row r="41889" spans="6:28" x14ac:dyDescent="0.25">
      <c r="F41889" s="5"/>
      <c r="U41889" s="5"/>
      <c r="V41889" s="5"/>
      <c r="AA41889" s="2"/>
      <c r="AB41889" s="1"/>
    </row>
    <row r="41890" spans="6:28" ht="12.75" x14ac:dyDescent="0.2">
      <c r="F41890" s="5"/>
      <c r="U41890" s="5"/>
      <c r="V41890" s="5"/>
      <c r="AA41890" s="3" t="s">
        <v>0</v>
      </c>
      <c r="AB41890" s="1"/>
    </row>
    <row r="41891" spans="6:28" ht="12.75" x14ac:dyDescent="0.2">
      <c r="F41891" s="5"/>
      <c r="U41891" s="5"/>
      <c r="V41891" s="5"/>
      <c r="AA41891" s="3" t="s">
        <v>1</v>
      </c>
      <c r="AB41891" s="1"/>
    </row>
    <row r="41892" spans="6:28" ht="12.75" x14ac:dyDescent="0.25">
      <c r="F41892" s="5"/>
      <c r="U41892" s="5"/>
      <c r="V41892" s="5"/>
      <c r="AA41892" s="4"/>
      <c r="AB41892" s="1"/>
    </row>
    <row r="41893" spans="6:28" ht="12.75" x14ac:dyDescent="0.25">
      <c r="F41893" s="5"/>
      <c r="U41893" s="5"/>
      <c r="V41893" s="5"/>
      <c r="AA41893" s="4" t="s">
        <v>2</v>
      </c>
      <c r="AB41893" s="1"/>
    </row>
    <row r="41894" spans="6:28" ht="12.75" x14ac:dyDescent="0.25">
      <c r="F41894" s="5"/>
      <c r="U41894" s="5"/>
      <c r="V41894" s="5"/>
      <c r="AA41894" s="4" t="s">
        <v>3</v>
      </c>
      <c r="AB41894" s="1"/>
    </row>
    <row r="41895" spans="6:28" ht="12.75" x14ac:dyDescent="0.25">
      <c r="F41895" s="5"/>
      <c r="U41895" s="5"/>
      <c r="V41895" s="5"/>
      <c r="AA41895" s="4" t="s">
        <v>5</v>
      </c>
      <c r="AB41895" s="1"/>
    </row>
    <row r="41896" spans="6:28" ht="12.75" x14ac:dyDescent="0.25">
      <c r="F41896" s="5"/>
      <c r="U41896" s="5"/>
      <c r="V41896" s="5"/>
      <c r="AA41896" s="4" t="s">
        <v>6</v>
      </c>
      <c r="AB41896" s="1"/>
    </row>
    <row r="41897" spans="6:28" ht="12.75" x14ac:dyDescent="0.25">
      <c r="F41897" s="5"/>
      <c r="U41897" s="5"/>
      <c r="V41897" s="5"/>
      <c r="AA41897" s="4" t="s">
        <v>7</v>
      </c>
      <c r="AB41897" s="1"/>
    </row>
    <row r="41898" spans="6:28" ht="12.75" x14ac:dyDescent="0.25">
      <c r="F41898" s="5"/>
      <c r="U41898" s="5"/>
      <c r="V41898" s="5"/>
      <c r="AA41898" s="4" t="s">
        <v>8</v>
      </c>
      <c r="AB41898" s="1"/>
    </row>
    <row r="41899" spans="6:28" ht="12.75" x14ac:dyDescent="0.25">
      <c r="F41899" s="5"/>
      <c r="U41899" s="5"/>
      <c r="V41899" s="5"/>
      <c r="AA41899" s="4" t="s">
        <v>12</v>
      </c>
      <c r="AB41899" s="1"/>
    </row>
    <row r="41900" spans="6:28" x14ac:dyDescent="0.25">
      <c r="F41900" s="5"/>
      <c r="U41900" s="5"/>
      <c r="V41900" s="5"/>
      <c r="AA41900" s="2" t="s">
        <v>15</v>
      </c>
      <c r="AB41900" s="1"/>
    </row>
    <row r="41901" spans="6:28" x14ac:dyDescent="0.25">
      <c r="F41901" s="5"/>
      <c r="U41901" s="5"/>
      <c r="V41901" s="5"/>
      <c r="AA41901" s="43" t="s">
        <v>70</v>
      </c>
      <c r="AB41901" s="44"/>
    </row>
    <row r="41902" spans="6:28" x14ac:dyDescent="0.25">
      <c r="F41902" s="5"/>
      <c r="U41902" s="5"/>
      <c r="V41902" s="5"/>
      <c r="AA41902" s="6" t="s">
        <v>21</v>
      </c>
    </row>
    <row r="41903" spans="6:28" x14ac:dyDescent="0.25">
      <c r="F41903" s="5"/>
      <c r="U41903" s="5"/>
      <c r="V41903" s="5"/>
      <c r="AA41903" s="8"/>
      <c r="AB41903" s="7"/>
    </row>
    <row r="41904" spans="6:28" x14ac:dyDescent="0.25">
      <c r="F41904" s="5"/>
      <c r="U41904" s="5"/>
      <c r="V41904" s="5"/>
    </row>
    <row r="41905" spans="6:28" x14ac:dyDescent="0.25">
      <c r="F41905" s="5"/>
      <c r="U41905" s="5"/>
      <c r="V41905" s="5"/>
      <c r="AA41905" s="2"/>
      <c r="AB41905" s="1"/>
    </row>
    <row r="41906" spans="6:28" ht="12.75" x14ac:dyDescent="0.2">
      <c r="F41906" s="5"/>
      <c r="U41906" s="5"/>
      <c r="V41906" s="5"/>
      <c r="AA41906" s="3" t="s">
        <v>0</v>
      </c>
      <c r="AB41906" s="1"/>
    </row>
    <row r="41907" spans="6:28" ht="12.75" x14ac:dyDescent="0.2">
      <c r="F41907" s="5"/>
      <c r="U41907" s="5"/>
      <c r="V41907" s="5"/>
      <c r="AA41907" s="3" t="s">
        <v>1</v>
      </c>
      <c r="AB41907" s="1"/>
    </row>
    <row r="41908" spans="6:28" ht="12.75" x14ac:dyDescent="0.25">
      <c r="F41908" s="5"/>
      <c r="U41908" s="5"/>
      <c r="V41908" s="5"/>
      <c r="AA41908" s="4"/>
      <c r="AB41908" s="1"/>
    </row>
    <row r="41909" spans="6:28" ht="12.75" x14ac:dyDescent="0.25">
      <c r="F41909" s="5"/>
      <c r="U41909" s="5"/>
      <c r="V41909" s="5"/>
      <c r="AA41909" s="4" t="s">
        <v>2</v>
      </c>
      <c r="AB41909" s="1"/>
    </row>
    <row r="41910" spans="6:28" ht="12.75" x14ac:dyDescent="0.25">
      <c r="F41910" s="5"/>
      <c r="U41910" s="5"/>
      <c r="V41910" s="5"/>
      <c r="AA41910" s="4" t="s">
        <v>3</v>
      </c>
      <c r="AB41910" s="1"/>
    </row>
    <row r="41911" spans="6:28" ht="12.75" x14ac:dyDescent="0.25">
      <c r="F41911" s="5"/>
      <c r="U41911" s="5"/>
      <c r="V41911" s="5"/>
      <c r="AA41911" s="4" t="s">
        <v>5</v>
      </c>
      <c r="AB41911" s="1"/>
    </row>
    <row r="41912" spans="6:28" ht="12.75" x14ac:dyDescent="0.25">
      <c r="F41912" s="5"/>
      <c r="U41912" s="5"/>
      <c r="V41912" s="5"/>
      <c r="AA41912" s="4" t="s">
        <v>6</v>
      </c>
      <c r="AB41912" s="1"/>
    </row>
    <row r="41913" spans="6:28" ht="12.75" x14ac:dyDescent="0.25">
      <c r="F41913" s="5"/>
      <c r="U41913" s="5"/>
      <c r="V41913" s="5"/>
      <c r="AA41913" s="4" t="s">
        <v>7</v>
      </c>
      <c r="AB41913" s="1"/>
    </row>
    <row r="41914" spans="6:28" ht="12.75" x14ac:dyDescent="0.25">
      <c r="F41914" s="5"/>
      <c r="U41914" s="5"/>
      <c r="V41914" s="5"/>
      <c r="AA41914" s="4" t="s">
        <v>8</v>
      </c>
      <c r="AB41914" s="1"/>
    </row>
    <row r="41915" spans="6:28" ht="12.75" x14ac:dyDescent="0.25">
      <c r="F41915" s="5"/>
      <c r="U41915" s="5"/>
      <c r="V41915" s="5"/>
      <c r="AA41915" s="4" t="s">
        <v>12</v>
      </c>
      <c r="AB41915" s="1"/>
    </row>
    <row r="41916" spans="6:28" x14ac:dyDescent="0.25">
      <c r="F41916" s="5"/>
      <c r="U41916" s="5"/>
      <c r="V41916" s="5"/>
      <c r="AA41916" s="2" t="s">
        <v>15</v>
      </c>
      <c r="AB41916" s="1"/>
    </row>
    <row r="41917" spans="6:28" x14ac:dyDescent="0.25">
      <c r="F41917" s="5"/>
      <c r="U41917" s="5"/>
      <c r="V41917" s="5"/>
      <c r="AA41917" s="43" t="s">
        <v>70</v>
      </c>
      <c r="AB41917" s="44"/>
    </row>
    <row r="41918" spans="6:28" x14ac:dyDescent="0.25">
      <c r="F41918" s="5"/>
      <c r="U41918" s="5"/>
      <c r="V41918" s="5"/>
      <c r="AA41918" s="6" t="s">
        <v>21</v>
      </c>
    </row>
    <row r="41919" spans="6:28" x14ac:dyDescent="0.25">
      <c r="F41919" s="5"/>
      <c r="U41919" s="5"/>
      <c r="V41919" s="5"/>
      <c r="AA41919" s="8"/>
      <c r="AB41919" s="7"/>
    </row>
    <row r="41920" spans="6:28" x14ac:dyDescent="0.25">
      <c r="F41920" s="5"/>
      <c r="U41920" s="5"/>
      <c r="V41920" s="5"/>
    </row>
    <row r="41921" spans="6:28" x14ac:dyDescent="0.25">
      <c r="F41921" s="5"/>
      <c r="U41921" s="5"/>
      <c r="V41921" s="5"/>
      <c r="AA41921" s="2"/>
      <c r="AB41921" s="1"/>
    </row>
    <row r="41922" spans="6:28" ht="12.75" x14ac:dyDescent="0.2">
      <c r="F41922" s="5"/>
      <c r="U41922" s="5"/>
      <c r="V41922" s="5"/>
      <c r="AA41922" s="3" t="s">
        <v>0</v>
      </c>
      <c r="AB41922" s="1"/>
    </row>
    <row r="41923" spans="6:28" ht="12.75" x14ac:dyDescent="0.2">
      <c r="F41923" s="5"/>
      <c r="U41923" s="5"/>
      <c r="V41923" s="5"/>
      <c r="AA41923" s="3" t="s">
        <v>1</v>
      </c>
      <c r="AB41923" s="1"/>
    </row>
    <row r="41924" spans="6:28" ht="12.75" x14ac:dyDescent="0.25">
      <c r="F41924" s="5"/>
      <c r="U41924" s="5"/>
      <c r="V41924" s="5"/>
      <c r="AA41924" s="4"/>
      <c r="AB41924" s="1"/>
    </row>
    <row r="41925" spans="6:28" ht="12.75" x14ac:dyDescent="0.25">
      <c r="F41925" s="5"/>
      <c r="U41925" s="5"/>
      <c r="V41925" s="5"/>
      <c r="AA41925" s="4" t="s">
        <v>2</v>
      </c>
      <c r="AB41925" s="1"/>
    </row>
    <row r="41926" spans="6:28" ht="12.75" x14ac:dyDescent="0.25">
      <c r="F41926" s="5"/>
      <c r="U41926" s="5"/>
      <c r="V41926" s="5"/>
      <c r="AA41926" s="4" t="s">
        <v>3</v>
      </c>
      <c r="AB41926" s="1"/>
    </row>
    <row r="41927" spans="6:28" ht="12.75" x14ac:dyDescent="0.25">
      <c r="F41927" s="5"/>
      <c r="U41927" s="5"/>
      <c r="V41927" s="5"/>
      <c r="AA41927" s="4" t="s">
        <v>5</v>
      </c>
      <c r="AB41927" s="1"/>
    </row>
    <row r="41928" spans="6:28" ht="12.75" x14ac:dyDescent="0.25">
      <c r="F41928" s="5"/>
      <c r="U41928" s="5"/>
      <c r="V41928" s="5"/>
      <c r="AA41928" s="4" t="s">
        <v>6</v>
      </c>
      <c r="AB41928" s="1"/>
    </row>
    <row r="41929" spans="6:28" ht="12.75" x14ac:dyDescent="0.25">
      <c r="F41929" s="5"/>
      <c r="U41929" s="5"/>
      <c r="V41929" s="5"/>
      <c r="AA41929" s="4" t="s">
        <v>7</v>
      </c>
      <c r="AB41929" s="1"/>
    </row>
    <row r="41930" spans="6:28" ht="12.75" x14ac:dyDescent="0.25">
      <c r="F41930" s="5"/>
      <c r="U41930" s="5"/>
      <c r="V41930" s="5"/>
      <c r="AA41930" s="4" t="s">
        <v>8</v>
      </c>
      <c r="AB41930" s="1"/>
    </row>
    <row r="41931" spans="6:28" ht="12.75" x14ac:dyDescent="0.25">
      <c r="F41931" s="5"/>
      <c r="U41931" s="5"/>
      <c r="V41931" s="5"/>
      <c r="AA41931" s="4" t="s">
        <v>12</v>
      </c>
      <c r="AB41931" s="1"/>
    </row>
    <row r="41932" spans="6:28" x14ac:dyDescent="0.25">
      <c r="F41932" s="5"/>
      <c r="U41932" s="5"/>
      <c r="V41932" s="5"/>
      <c r="AA41932" s="2" t="s">
        <v>15</v>
      </c>
      <c r="AB41932" s="1"/>
    </row>
    <row r="41933" spans="6:28" x14ac:dyDescent="0.25">
      <c r="F41933" s="5"/>
      <c r="U41933" s="5"/>
      <c r="V41933" s="5"/>
      <c r="AA41933" s="43" t="s">
        <v>70</v>
      </c>
      <c r="AB41933" s="44"/>
    </row>
    <row r="41934" spans="6:28" x14ac:dyDescent="0.25">
      <c r="F41934" s="5"/>
      <c r="U41934" s="5"/>
      <c r="V41934" s="5"/>
      <c r="AA41934" s="6" t="s">
        <v>21</v>
      </c>
    </row>
    <row r="41935" spans="6:28" x14ac:dyDescent="0.25">
      <c r="F41935" s="5"/>
      <c r="U41935" s="5"/>
      <c r="V41935" s="5"/>
      <c r="AA41935" s="8"/>
      <c r="AB41935" s="7"/>
    </row>
    <row r="41936" spans="6:28" x14ac:dyDescent="0.25">
      <c r="F41936" s="5"/>
      <c r="U41936" s="5"/>
      <c r="V41936" s="5"/>
    </row>
    <row r="41937" spans="6:28" x14ac:dyDescent="0.25">
      <c r="F41937" s="5"/>
      <c r="U41937" s="5"/>
      <c r="V41937" s="5"/>
      <c r="AA41937" s="2"/>
      <c r="AB41937" s="1"/>
    </row>
    <row r="41938" spans="6:28" ht="12.75" x14ac:dyDescent="0.2">
      <c r="F41938" s="5"/>
      <c r="U41938" s="5"/>
      <c r="V41938" s="5"/>
      <c r="AA41938" s="3" t="s">
        <v>0</v>
      </c>
      <c r="AB41938" s="1"/>
    </row>
    <row r="41939" spans="6:28" ht="12.75" x14ac:dyDescent="0.2">
      <c r="F41939" s="5"/>
      <c r="U41939" s="5"/>
      <c r="V41939" s="5"/>
      <c r="AA41939" s="3" t="s">
        <v>1</v>
      </c>
      <c r="AB41939" s="1"/>
    </row>
    <row r="41940" spans="6:28" ht="12.75" x14ac:dyDescent="0.25">
      <c r="F41940" s="5"/>
      <c r="U41940" s="5"/>
      <c r="V41940" s="5"/>
      <c r="AA41940" s="4"/>
      <c r="AB41940" s="1"/>
    </row>
    <row r="41941" spans="6:28" ht="12.75" x14ac:dyDescent="0.25">
      <c r="F41941" s="5"/>
      <c r="U41941" s="5"/>
      <c r="V41941" s="5"/>
      <c r="AA41941" s="4" t="s">
        <v>2</v>
      </c>
      <c r="AB41941" s="1"/>
    </row>
    <row r="41942" spans="6:28" ht="12.75" x14ac:dyDescent="0.25">
      <c r="F41942" s="5"/>
      <c r="U41942" s="5"/>
      <c r="V41942" s="5"/>
      <c r="AA41942" s="4" t="s">
        <v>3</v>
      </c>
      <c r="AB41942" s="1"/>
    </row>
    <row r="41943" spans="6:28" ht="12.75" x14ac:dyDescent="0.25">
      <c r="F41943" s="5"/>
      <c r="U41943" s="5"/>
      <c r="V41943" s="5"/>
      <c r="AA41943" s="4" t="s">
        <v>5</v>
      </c>
      <c r="AB41943" s="1"/>
    </row>
    <row r="41944" spans="6:28" ht="12.75" x14ac:dyDescent="0.25">
      <c r="F41944" s="5"/>
      <c r="U41944" s="5"/>
      <c r="V41944" s="5"/>
      <c r="AA41944" s="4" t="s">
        <v>6</v>
      </c>
      <c r="AB41944" s="1"/>
    </row>
    <row r="41945" spans="6:28" ht="12.75" x14ac:dyDescent="0.25">
      <c r="F41945" s="5"/>
      <c r="U41945" s="5"/>
      <c r="V41945" s="5"/>
      <c r="AA41945" s="4" t="s">
        <v>7</v>
      </c>
      <c r="AB41945" s="1"/>
    </row>
    <row r="41946" spans="6:28" ht="12.75" x14ac:dyDescent="0.25">
      <c r="F41946" s="5"/>
      <c r="U41946" s="5"/>
      <c r="V41946" s="5"/>
      <c r="AA41946" s="4" t="s">
        <v>8</v>
      </c>
      <c r="AB41946" s="1"/>
    </row>
    <row r="41947" spans="6:28" ht="12.75" x14ac:dyDescent="0.25">
      <c r="F41947" s="5"/>
      <c r="U41947" s="5"/>
      <c r="V41947" s="5"/>
      <c r="AA41947" s="4" t="s">
        <v>12</v>
      </c>
      <c r="AB41947" s="1"/>
    </row>
    <row r="41948" spans="6:28" x14ac:dyDescent="0.25">
      <c r="F41948" s="5"/>
      <c r="U41948" s="5"/>
      <c r="V41948" s="5"/>
      <c r="AA41948" s="2" t="s">
        <v>15</v>
      </c>
      <c r="AB41948" s="1"/>
    </row>
    <row r="41949" spans="6:28" x14ac:dyDescent="0.25">
      <c r="F41949" s="5"/>
      <c r="U41949" s="5"/>
      <c r="V41949" s="5"/>
      <c r="AA41949" s="43" t="s">
        <v>70</v>
      </c>
      <c r="AB41949" s="44"/>
    </row>
    <row r="41950" spans="6:28" x14ac:dyDescent="0.25">
      <c r="F41950" s="5"/>
      <c r="U41950" s="5"/>
      <c r="V41950" s="5"/>
      <c r="AA41950" s="6" t="s">
        <v>21</v>
      </c>
    </row>
    <row r="41951" spans="6:28" x14ac:dyDescent="0.25">
      <c r="F41951" s="5"/>
      <c r="U41951" s="5"/>
      <c r="V41951" s="5"/>
      <c r="AA41951" s="8"/>
      <c r="AB41951" s="7"/>
    </row>
    <row r="41952" spans="6:28" x14ac:dyDescent="0.25">
      <c r="F41952" s="5"/>
      <c r="U41952" s="5"/>
      <c r="V41952" s="5"/>
    </row>
    <row r="41953" spans="6:28" x14ac:dyDescent="0.25">
      <c r="F41953" s="5"/>
      <c r="U41953" s="5"/>
      <c r="V41953" s="5"/>
      <c r="AA41953" s="2"/>
      <c r="AB41953" s="1"/>
    </row>
    <row r="41954" spans="6:28" ht="12.75" x14ac:dyDescent="0.2">
      <c r="F41954" s="5"/>
      <c r="U41954" s="5"/>
      <c r="V41954" s="5"/>
      <c r="AA41954" s="3" t="s">
        <v>0</v>
      </c>
      <c r="AB41954" s="1"/>
    </row>
    <row r="41955" spans="6:28" ht="12.75" x14ac:dyDescent="0.2">
      <c r="F41955" s="5"/>
      <c r="U41955" s="5"/>
      <c r="V41955" s="5"/>
      <c r="AA41955" s="3" t="s">
        <v>1</v>
      </c>
      <c r="AB41955" s="1"/>
    </row>
    <row r="41956" spans="6:28" ht="12.75" x14ac:dyDescent="0.25">
      <c r="F41956" s="5"/>
      <c r="U41956" s="5"/>
      <c r="V41956" s="5"/>
      <c r="AA41956" s="4"/>
      <c r="AB41956" s="1"/>
    </row>
    <row r="41957" spans="6:28" ht="12.75" x14ac:dyDescent="0.25">
      <c r="F41957" s="5"/>
      <c r="U41957" s="5"/>
      <c r="V41957" s="5"/>
      <c r="AA41957" s="4" t="s">
        <v>2</v>
      </c>
      <c r="AB41957" s="1"/>
    </row>
    <row r="41958" spans="6:28" ht="12.75" x14ac:dyDescent="0.25">
      <c r="F41958" s="5"/>
      <c r="U41958" s="5"/>
      <c r="V41958" s="5"/>
      <c r="AA41958" s="4" t="s">
        <v>3</v>
      </c>
      <c r="AB41958" s="1"/>
    </row>
    <row r="41959" spans="6:28" ht="12.75" x14ac:dyDescent="0.25">
      <c r="F41959" s="5"/>
      <c r="U41959" s="5"/>
      <c r="V41959" s="5"/>
      <c r="AA41959" s="4" t="s">
        <v>5</v>
      </c>
      <c r="AB41959" s="1"/>
    </row>
    <row r="41960" spans="6:28" ht="12.75" x14ac:dyDescent="0.25">
      <c r="F41960" s="5"/>
      <c r="U41960" s="5"/>
      <c r="V41960" s="5"/>
      <c r="AA41960" s="4" t="s">
        <v>6</v>
      </c>
      <c r="AB41960" s="1"/>
    </row>
    <row r="41961" spans="6:28" ht="12.75" x14ac:dyDescent="0.25">
      <c r="F41961" s="5"/>
      <c r="U41961" s="5"/>
      <c r="V41961" s="5"/>
      <c r="AA41961" s="4" t="s">
        <v>7</v>
      </c>
      <c r="AB41961" s="1"/>
    </row>
    <row r="41962" spans="6:28" ht="12.75" x14ac:dyDescent="0.25">
      <c r="F41962" s="5"/>
      <c r="U41962" s="5"/>
      <c r="V41962" s="5"/>
      <c r="AA41962" s="4" t="s">
        <v>8</v>
      </c>
      <c r="AB41962" s="1"/>
    </row>
    <row r="41963" spans="6:28" ht="12.75" x14ac:dyDescent="0.25">
      <c r="F41963" s="5"/>
      <c r="U41963" s="5"/>
      <c r="V41963" s="5"/>
      <c r="AA41963" s="4" t="s">
        <v>12</v>
      </c>
      <c r="AB41963" s="1"/>
    </row>
    <row r="41964" spans="6:28" x14ac:dyDescent="0.25">
      <c r="F41964" s="5"/>
      <c r="U41964" s="5"/>
      <c r="V41964" s="5"/>
      <c r="AA41964" s="2" t="s">
        <v>15</v>
      </c>
      <c r="AB41964" s="1"/>
    </row>
    <row r="41965" spans="6:28" x14ac:dyDescent="0.25">
      <c r="F41965" s="5"/>
      <c r="U41965" s="5"/>
      <c r="V41965" s="5"/>
      <c r="AA41965" s="43" t="s">
        <v>70</v>
      </c>
      <c r="AB41965" s="44"/>
    </row>
    <row r="41966" spans="6:28" x14ac:dyDescent="0.25">
      <c r="F41966" s="5"/>
      <c r="U41966" s="5"/>
      <c r="V41966" s="5"/>
      <c r="AA41966" s="6" t="s">
        <v>21</v>
      </c>
    </row>
    <row r="41967" spans="6:28" x14ac:dyDescent="0.25">
      <c r="F41967" s="5"/>
      <c r="U41967" s="5"/>
      <c r="V41967" s="5"/>
      <c r="AA41967" s="8"/>
      <c r="AB41967" s="7"/>
    </row>
    <row r="41968" spans="6:28" x14ac:dyDescent="0.25">
      <c r="F41968" s="5"/>
      <c r="U41968" s="5"/>
      <c r="V41968" s="5"/>
    </row>
    <row r="41969" spans="6:28" x14ac:dyDescent="0.25">
      <c r="F41969" s="5"/>
      <c r="U41969" s="5"/>
      <c r="V41969" s="5"/>
      <c r="AA41969" s="2"/>
      <c r="AB41969" s="1"/>
    </row>
    <row r="41970" spans="6:28" ht="12.75" x14ac:dyDescent="0.2">
      <c r="F41970" s="5"/>
      <c r="U41970" s="5"/>
      <c r="V41970" s="5"/>
      <c r="AA41970" s="3" t="s">
        <v>0</v>
      </c>
      <c r="AB41970" s="1"/>
    </row>
    <row r="41971" spans="6:28" ht="12.75" x14ac:dyDescent="0.2">
      <c r="F41971" s="5"/>
      <c r="U41971" s="5"/>
      <c r="V41971" s="5"/>
      <c r="AA41971" s="3" t="s">
        <v>1</v>
      </c>
      <c r="AB41971" s="1"/>
    </row>
    <row r="41972" spans="6:28" ht="12.75" x14ac:dyDescent="0.25">
      <c r="F41972" s="5"/>
      <c r="U41972" s="5"/>
      <c r="V41972" s="5"/>
      <c r="AA41972" s="4"/>
      <c r="AB41972" s="1"/>
    </row>
    <row r="41973" spans="6:28" ht="12.75" x14ac:dyDescent="0.25">
      <c r="F41973" s="5"/>
      <c r="U41973" s="5"/>
      <c r="V41973" s="5"/>
      <c r="AA41973" s="4" t="s">
        <v>2</v>
      </c>
      <c r="AB41973" s="1"/>
    </row>
    <row r="41974" spans="6:28" ht="12.75" x14ac:dyDescent="0.25">
      <c r="F41974" s="5"/>
      <c r="U41974" s="5"/>
      <c r="V41974" s="5"/>
      <c r="AA41974" s="4" t="s">
        <v>3</v>
      </c>
      <c r="AB41974" s="1"/>
    </row>
    <row r="41975" spans="6:28" ht="12.75" x14ac:dyDescent="0.25">
      <c r="F41975" s="5"/>
      <c r="U41975" s="5"/>
      <c r="V41975" s="5"/>
      <c r="AA41975" s="4" t="s">
        <v>5</v>
      </c>
      <c r="AB41975" s="1"/>
    </row>
    <row r="41976" spans="6:28" ht="12.75" x14ac:dyDescent="0.25">
      <c r="F41976" s="5"/>
      <c r="U41976" s="5"/>
      <c r="V41976" s="5"/>
      <c r="AA41976" s="4" t="s">
        <v>6</v>
      </c>
      <c r="AB41976" s="1"/>
    </row>
    <row r="41977" spans="6:28" ht="12.75" x14ac:dyDescent="0.25">
      <c r="F41977" s="5"/>
      <c r="U41977" s="5"/>
      <c r="V41977" s="5"/>
      <c r="AA41977" s="4" t="s">
        <v>7</v>
      </c>
      <c r="AB41977" s="1"/>
    </row>
    <row r="41978" spans="6:28" ht="12.75" x14ac:dyDescent="0.25">
      <c r="F41978" s="5"/>
      <c r="U41978" s="5"/>
      <c r="V41978" s="5"/>
      <c r="AA41978" s="4" t="s">
        <v>8</v>
      </c>
      <c r="AB41978" s="1"/>
    </row>
    <row r="41979" spans="6:28" ht="12.75" x14ac:dyDescent="0.25">
      <c r="F41979" s="5"/>
      <c r="U41979" s="5"/>
      <c r="V41979" s="5"/>
      <c r="AA41979" s="4" t="s">
        <v>12</v>
      </c>
      <c r="AB41979" s="1"/>
    </row>
    <row r="41980" spans="6:28" x14ac:dyDescent="0.25">
      <c r="F41980" s="5"/>
      <c r="U41980" s="5"/>
      <c r="V41980" s="5"/>
      <c r="AA41980" s="2" t="s">
        <v>15</v>
      </c>
      <c r="AB41980" s="1"/>
    </row>
    <row r="41981" spans="6:28" x14ac:dyDescent="0.25">
      <c r="F41981" s="5"/>
      <c r="U41981" s="5"/>
      <c r="V41981" s="5"/>
      <c r="AA41981" s="43" t="s">
        <v>70</v>
      </c>
      <c r="AB41981" s="44"/>
    </row>
    <row r="41982" spans="6:28" x14ac:dyDescent="0.25">
      <c r="F41982" s="5"/>
      <c r="U41982" s="5"/>
      <c r="V41982" s="5"/>
      <c r="AA41982" s="6" t="s">
        <v>21</v>
      </c>
    </row>
    <row r="41983" spans="6:28" x14ac:dyDescent="0.25">
      <c r="F41983" s="5"/>
      <c r="U41983" s="5"/>
      <c r="V41983" s="5"/>
      <c r="AA41983" s="8"/>
      <c r="AB41983" s="7"/>
    </row>
    <row r="41984" spans="6:28" x14ac:dyDescent="0.25">
      <c r="F41984" s="5"/>
      <c r="U41984" s="5"/>
      <c r="V41984" s="5"/>
    </row>
    <row r="41985" spans="6:28" x14ac:dyDescent="0.25">
      <c r="F41985" s="5"/>
      <c r="U41985" s="5"/>
      <c r="V41985" s="5"/>
      <c r="AA41985" s="2"/>
      <c r="AB41985" s="1"/>
    </row>
    <row r="41986" spans="6:28" ht="12.75" x14ac:dyDescent="0.2">
      <c r="F41986" s="5"/>
      <c r="U41986" s="5"/>
      <c r="V41986" s="5"/>
      <c r="AA41986" s="3" t="s">
        <v>0</v>
      </c>
      <c r="AB41986" s="1"/>
    </row>
    <row r="41987" spans="6:28" ht="12.75" x14ac:dyDescent="0.2">
      <c r="F41987" s="5"/>
      <c r="U41987" s="5"/>
      <c r="V41987" s="5"/>
      <c r="AA41987" s="3" t="s">
        <v>1</v>
      </c>
      <c r="AB41987" s="1"/>
    </row>
    <row r="41988" spans="6:28" ht="12.75" x14ac:dyDescent="0.25">
      <c r="F41988" s="5"/>
      <c r="U41988" s="5"/>
      <c r="V41988" s="5"/>
      <c r="AA41988" s="4"/>
      <c r="AB41988" s="1"/>
    </row>
    <row r="41989" spans="6:28" ht="12.75" x14ac:dyDescent="0.25">
      <c r="F41989" s="5"/>
      <c r="U41989" s="5"/>
      <c r="V41989" s="5"/>
      <c r="AA41989" s="4" t="s">
        <v>2</v>
      </c>
      <c r="AB41989" s="1"/>
    </row>
    <row r="41990" spans="6:28" ht="12.75" x14ac:dyDescent="0.25">
      <c r="F41990" s="5"/>
      <c r="U41990" s="5"/>
      <c r="V41990" s="5"/>
      <c r="AA41990" s="4" t="s">
        <v>3</v>
      </c>
      <c r="AB41990" s="1"/>
    </row>
    <row r="41991" spans="6:28" ht="12.75" x14ac:dyDescent="0.25">
      <c r="F41991" s="5"/>
      <c r="U41991" s="5"/>
      <c r="V41991" s="5"/>
      <c r="AA41991" s="4" t="s">
        <v>5</v>
      </c>
      <c r="AB41991" s="1"/>
    </row>
    <row r="41992" spans="6:28" ht="12.75" x14ac:dyDescent="0.25">
      <c r="F41992" s="5"/>
      <c r="U41992" s="5"/>
      <c r="V41992" s="5"/>
      <c r="AA41992" s="4" t="s">
        <v>6</v>
      </c>
      <c r="AB41992" s="1"/>
    </row>
    <row r="41993" spans="6:28" ht="12.75" x14ac:dyDescent="0.25">
      <c r="F41993" s="5"/>
      <c r="U41993" s="5"/>
      <c r="V41993" s="5"/>
      <c r="AA41993" s="4" t="s">
        <v>7</v>
      </c>
      <c r="AB41993" s="1"/>
    </row>
    <row r="41994" spans="6:28" ht="12.75" x14ac:dyDescent="0.25">
      <c r="F41994" s="5"/>
      <c r="U41994" s="5"/>
      <c r="V41994" s="5"/>
      <c r="AA41994" s="4" t="s">
        <v>8</v>
      </c>
      <c r="AB41994" s="1"/>
    </row>
    <row r="41995" spans="6:28" ht="12.75" x14ac:dyDescent="0.25">
      <c r="F41995" s="5"/>
      <c r="U41995" s="5"/>
      <c r="V41995" s="5"/>
      <c r="AA41995" s="4" t="s">
        <v>12</v>
      </c>
      <c r="AB41995" s="1"/>
    </row>
    <row r="41996" spans="6:28" x14ac:dyDescent="0.25">
      <c r="F41996" s="5"/>
      <c r="U41996" s="5"/>
      <c r="V41996" s="5"/>
      <c r="AA41996" s="2" t="s">
        <v>15</v>
      </c>
      <c r="AB41996" s="1"/>
    </row>
    <row r="41997" spans="6:28" x14ac:dyDescent="0.25">
      <c r="F41997" s="5"/>
      <c r="U41997" s="5"/>
      <c r="V41997" s="5"/>
      <c r="AA41997" s="43" t="s">
        <v>70</v>
      </c>
      <c r="AB41997" s="44"/>
    </row>
    <row r="41998" spans="6:28" x14ac:dyDescent="0.25">
      <c r="F41998" s="5"/>
      <c r="U41998" s="5"/>
      <c r="V41998" s="5"/>
      <c r="AA41998" s="6" t="s">
        <v>21</v>
      </c>
    </row>
    <row r="41999" spans="6:28" x14ac:dyDescent="0.25">
      <c r="F41999" s="5"/>
      <c r="U41999" s="5"/>
      <c r="V41999" s="5"/>
      <c r="AA41999" s="8"/>
      <c r="AB41999" s="7"/>
    </row>
    <row r="42000" spans="6:28" x14ac:dyDescent="0.25">
      <c r="F42000" s="5"/>
      <c r="U42000" s="5"/>
      <c r="V42000" s="5"/>
    </row>
    <row r="42001" spans="6:28" x14ac:dyDescent="0.25">
      <c r="F42001" s="5"/>
      <c r="U42001" s="5"/>
      <c r="V42001" s="5"/>
      <c r="AA42001" s="2"/>
      <c r="AB42001" s="1"/>
    </row>
    <row r="42002" spans="6:28" ht="12.75" x14ac:dyDescent="0.2">
      <c r="F42002" s="5"/>
      <c r="U42002" s="5"/>
      <c r="V42002" s="5"/>
      <c r="AA42002" s="3" t="s">
        <v>0</v>
      </c>
      <c r="AB42002" s="1"/>
    </row>
    <row r="42003" spans="6:28" ht="12.75" x14ac:dyDescent="0.2">
      <c r="F42003" s="5"/>
      <c r="U42003" s="5"/>
      <c r="V42003" s="5"/>
      <c r="AA42003" s="3" t="s">
        <v>1</v>
      </c>
      <c r="AB42003" s="1"/>
    </row>
    <row r="42004" spans="6:28" ht="12.75" x14ac:dyDescent="0.25">
      <c r="F42004" s="5"/>
      <c r="U42004" s="5"/>
      <c r="V42004" s="5"/>
      <c r="AA42004" s="4"/>
      <c r="AB42004" s="1"/>
    </row>
    <row r="42005" spans="6:28" ht="12.75" x14ac:dyDescent="0.25">
      <c r="F42005" s="5"/>
      <c r="U42005" s="5"/>
      <c r="V42005" s="5"/>
      <c r="AA42005" s="4" t="s">
        <v>2</v>
      </c>
      <c r="AB42005" s="1"/>
    </row>
    <row r="42006" spans="6:28" ht="12.75" x14ac:dyDescent="0.25">
      <c r="F42006" s="5"/>
      <c r="U42006" s="5"/>
      <c r="V42006" s="5"/>
      <c r="AA42006" s="4" t="s">
        <v>3</v>
      </c>
      <c r="AB42006" s="1"/>
    </row>
    <row r="42007" spans="6:28" ht="12.75" x14ac:dyDescent="0.25">
      <c r="F42007" s="5"/>
      <c r="U42007" s="5"/>
      <c r="V42007" s="5"/>
      <c r="AA42007" s="4" t="s">
        <v>5</v>
      </c>
      <c r="AB42007" s="1"/>
    </row>
    <row r="42008" spans="6:28" ht="12.75" x14ac:dyDescent="0.25">
      <c r="F42008" s="5"/>
      <c r="U42008" s="5"/>
      <c r="V42008" s="5"/>
      <c r="AA42008" s="4" t="s">
        <v>6</v>
      </c>
      <c r="AB42008" s="1"/>
    </row>
    <row r="42009" spans="6:28" ht="12.75" x14ac:dyDescent="0.25">
      <c r="F42009" s="5"/>
      <c r="U42009" s="5"/>
      <c r="V42009" s="5"/>
      <c r="AA42009" s="4" t="s">
        <v>7</v>
      </c>
      <c r="AB42009" s="1"/>
    </row>
    <row r="42010" spans="6:28" ht="12.75" x14ac:dyDescent="0.25">
      <c r="F42010" s="5"/>
      <c r="U42010" s="5"/>
      <c r="V42010" s="5"/>
      <c r="AA42010" s="4" t="s">
        <v>8</v>
      </c>
      <c r="AB42010" s="1"/>
    </row>
    <row r="42011" spans="6:28" ht="12.75" x14ac:dyDescent="0.25">
      <c r="F42011" s="5"/>
      <c r="U42011" s="5"/>
      <c r="V42011" s="5"/>
      <c r="AA42011" s="4" t="s">
        <v>12</v>
      </c>
      <c r="AB42011" s="1"/>
    </row>
    <row r="42012" spans="6:28" x14ac:dyDescent="0.25">
      <c r="F42012" s="5"/>
      <c r="U42012" s="5"/>
      <c r="V42012" s="5"/>
      <c r="AA42012" s="2" t="s">
        <v>15</v>
      </c>
      <c r="AB42012" s="1"/>
    </row>
    <row r="42013" spans="6:28" x14ac:dyDescent="0.25">
      <c r="F42013" s="5"/>
      <c r="U42013" s="5"/>
      <c r="V42013" s="5"/>
      <c r="AA42013" s="43" t="s">
        <v>70</v>
      </c>
      <c r="AB42013" s="44"/>
    </row>
    <row r="42014" spans="6:28" x14ac:dyDescent="0.25">
      <c r="F42014" s="5"/>
      <c r="U42014" s="5"/>
      <c r="V42014" s="5"/>
      <c r="AA42014" s="6" t="s">
        <v>21</v>
      </c>
    </row>
    <row r="42015" spans="6:28" x14ac:dyDescent="0.25">
      <c r="F42015" s="5"/>
      <c r="U42015" s="5"/>
      <c r="V42015" s="5"/>
      <c r="AA42015" s="8"/>
      <c r="AB42015" s="7"/>
    </row>
    <row r="42016" spans="6:28" x14ac:dyDescent="0.25">
      <c r="F42016" s="5"/>
      <c r="U42016" s="5"/>
      <c r="V42016" s="5"/>
    </row>
    <row r="42017" spans="6:28" x14ac:dyDescent="0.25">
      <c r="F42017" s="5"/>
      <c r="U42017" s="5"/>
      <c r="V42017" s="5"/>
      <c r="AA42017" s="2"/>
      <c r="AB42017" s="1"/>
    </row>
    <row r="42018" spans="6:28" ht="12.75" x14ac:dyDescent="0.2">
      <c r="F42018" s="5"/>
      <c r="U42018" s="5"/>
      <c r="V42018" s="5"/>
      <c r="AA42018" s="3" t="s">
        <v>0</v>
      </c>
      <c r="AB42018" s="1"/>
    </row>
    <row r="42019" spans="6:28" ht="12.75" x14ac:dyDescent="0.2">
      <c r="F42019" s="5"/>
      <c r="U42019" s="5"/>
      <c r="V42019" s="5"/>
      <c r="AA42019" s="3" t="s">
        <v>1</v>
      </c>
      <c r="AB42019" s="1"/>
    </row>
    <row r="42020" spans="6:28" ht="12.75" x14ac:dyDescent="0.25">
      <c r="F42020" s="5"/>
      <c r="U42020" s="5"/>
      <c r="V42020" s="5"/>
      <c r="AA42020" s="4"/>
      <c r="AB42020" s="1"/>
    </row>
    <row r="42021" spans="6:28" ht="12.75" x14ac:dyDescent="0.25">
      <c r="F42021" s="5"/>
      <c r="U42021" s="5"/>
      <c r="V42021" s="5"/>
      <c r="AA42021" s="4" t="s">
        <v>2</v>
      </c>
      <c r="AB42021" s="1"/>
    </row>
    <row r="42022" spans="6:28" ht="12.75" x14ac:dyDescent="0.25">
      <c r="F42022" s="5"/>
      <c r="U42022" s="5"/>
      <c r="V42022" s="5"/>
      <c r="AA42022" s="4" t="s">
        <v>3</v>
      </c>
      <c r="AB42022" s="1"/>
    </row>
    <row r="42023" spans="6:28" ht="12.75" x14ac:dyDescent="0.25">
      <c r="F42023" s="5"/>
      <c r="U42023" s="5"/>
      <c r="V42023" s="5"/>
      <c r="AA42023" s="4" t="s">
        <v>5</v>
      </c>
      <c r="AB42023" s="1"/>
    </row>
    <row r="42024" spans="6:28" ht="12.75" x14ac:dyDescent="0.25">
      <c r="F42024" s="5"/>
      <c r="U42024" s="5"/>
      <c r="V42024" s="5"/>
      <c r="AA42024" s="4" t="s">
        <v>6</v>
      </c>
      <c r="AB42024" s="1"/>
    </row>
    <row r="42025" spans="6:28" ht="12.75" x14ac:dyDescent="0.25">
      <c r="F42025" s="5"/>
      <c r="U42025" s="5"/>
      <c r="V42025" s="5"/>
      <c r="AA42025" s="4" t="s">
        <v>7</v>
      </c>
      <c r="AB42025" s="1"/>
    </row>
    <row r="42026" spans="6:28" ht="12.75" x14ac:dyDescent="0.25">
      <c r="F42026" s="5"/>
      <c r="U42026" s="5"/>
      <c r="V42026" s="5"/>
      <c r="AA42026" s="4" t="s">
        <v>8</v>
      </c>
      <c r="AB42026" s="1"/>
    </row>
    <row r="42027" spans="6:28" ht="12.75" x14ac:dyDescent="0.25">
      <c r="F42027" s="5"/>
      <c r="U42027" s="5"/>
      <c r="V42027" s="5"/>
      <c r="AA42027" s="4" t="s">
        <v>12</v>
      </c>
      <c r="AB42027" s="1"/>
    </row>
    <row r="42028" spans="6:28" x14ac:dyDescent="0.25">
      <c r="F42028" s="5"/>
      <c r="U42028" s="5"/>
      <c r="V42028" s="5"/>
      <c r="AA42028" s="2" t="s">
        <v>15</v>
      </c>
      <c r="AB42028" s="1"/>
    </row>
    <row r="42029" spans="6:28" x14ac:dyDescent="0.25">
      <c r="F42029" s="5"/>
      <c r="U42029" s="5"/>
      <c r="V42029" s="5"/>
      <c r="AA42029" s="43" t="s">
        <v>70</v>
      </c>
      <c r="AB42029" s="44"/>
    </row>
    <row r="42030" spans="6:28" x14ac:dyDescent="0.25">
      <c r="F42030" s="5"/>
      <c r="U42030" s="5"/>
      <c r="V42030" s="5"/>
      <c r="AA42030" s="6" t="s">
        <v>21</v>
      </c>
    </row>
    <row r="42031" spans="6:28" x14ac:dyDescent="0.25">
      <c r="F42031" s="5"/>
      <c r="U42031" s="5"/>
      <c r="V42031" s="5"/>
      <c r="AA42031" s="8"/>
      <c r="AB42031" s="7"/>
    </row>
    <row r="42032" spans="6:28" x14ac:dyDescent="0.25">
      <c r="F42032" s="5"/>
      <c r="U42032" s="5"/>
      <c r="V42032" s="5"/>
    </row>
    <row r="42033" spans="6:28" x14ac:dyDescent="0.25">
      <c r="F42033" s="5"/>
      <c r="U42033" s="5"/>
      <c r="V42033" s="5"/>
      <c r="AA42033" s="2"/>
      <c r="AB42033" s="1"/>
    </row>
    <row r="42034" spans="6:28" ht="12.75" x14ac:dyDescent="0.2">
      <c r="F42034" s="5"/>
      <c r="U42034" s="5"/>
      <c r="V42034" s="5"/>
      <c r="AA42034" s="3" t="s">
        <v>0</v>
      </c>
      <c r="AB42034" s="1"/>
    </row>
    <row r="42035" spans="6:28" ht="12.75" x14ac:dyDescent="0.2">
      <c r="F42035" s="5"/>
      <c r="U42035" s="5"/>
      <c r="V42035" s="5"/>
      <c r="AA42035" s="3" t="s">
        <v>1</v>
      </c>
      <c r="AB42035" s="1"/>
    </row>
    <row r="42036" spans="6:28" ht="12.75" x14ac:dyDescent="0.25">
      <c r="F42036" s="5"/>
      <c r="U42036" s="5"/>
      <c r="V42036" s="5"/>
      <c r="AA42036" s="4"/>
      <c r="AB42036" s="1"/>
    </row>
    <row r="42037" spans="6:28" ht="12.75" x14ac:dyDescent="0.25">
      <c r="F42037" s="5"/>
      <c r="U42037" s="5"/>
      <c r="V42037" s="5"/>
      <c r="AA42037" s="4" t="s">
        <v>2</v>
      </c>
      <c r="AB42037" s="1"/>
    </row>
    <row r="42038" spans="6:28" ht="12.75" x14ac:dyDescent="0.25">
      <c r="F42038" s="5"/>
      <c r="U42038" s="5"/>
      <c r="V42038" s="5"/>
      <c r="AA42038" s="4" t="s">
        <v>3</v>
      </c>
      <c r="AB42038" s="1"/>
    </row>
    <row r="42039" spans="6:28" ht="12.75" x14ac:dyDescent="0.25">
      <c r="F42039" s="5"/>
      <c r="U42039" s="5"/>
      <c r="V42039" s="5"/>
      <c r="AA42039" s="4" t="s">
        <v>5</v>
      </c>
      <c r="AB42039" s="1"/>
    </row>
    <row r="42040" spans="6:28" ht="12.75" x14ac:dyDescent="0.25">
      <c r="F42040" s="5"/>
      <c r="U42040" s="5"/>
      <c r="V42040" s="5"/>
      <c r="AA42040" s="4" t="s">
        <v>6</v>
      </c>
      <c r="AB42040" s="1"/>
    </row>
    <row r="42041" spans="6:28" ht="12.75" x14ac:dyDescent="0.25">
      <c r="F42041" s="5"/>
      <c r="U42041" s="5"/>
      <c r="V42041" s="5"/>
      <c r="AA42041" s="4" t="s">
        <v>7</v>
      </c>
      <c r="AB42041" s="1"/>
    </row>
    <row r="42042" spans="6:28" ht="12.75" x14ac:dyDescent="0.25">
      <c r="F42042" s="5"/>
      <c r="U42042" s="5"/>
      <c r="V42042" s="5"/>
      <c r="AA42042" s="4" t="s">
        <v>8</v>
      </c>
      <c r="AB42042" s="1"/>
    </row>
    <row r="42043" spans="6:28" ht="12.75" x14ac:dyDescent="0.25">
      <c r="F42043" s="5"/>
      <c r="U42043" s="5"/>
      <c r="V42043" s="5"/>
      <c r="AA42043" s="4" t="s">
        <v>12</v>
      </c>
      <c r="AB42043" s="1"/>
    </row>
    <row r="42044" spans="6:28" x14ac:dyDescent="0.25">
      <c r="F42044" s="5"/>
      <c r="U42044" s="5"/>
      <c r="V42044" s="5"/>
      <c r="AA42044" s="2" t="s">
        <v>15</v>
      </c>
      <c r="AB42044" s="1"/>
    </row>
    <row r="42045" spans="6:28" x14ac:dyDescent="0.25">
      <c r="F42045" s="5"/>
      <c r="U42045" s="5"/>
      <c r="V42045" s="5"/>
      <c r="AA42045" s="43" t="s">
        <v>70</v>
      </c>
      <c r="AB42045" s="44"/>
    </row>
    <row r="42046" spans="6:28" x14ac:dyDescent="0.25">
      <c r="F42046" s="5"/>
      <c r="U42046" s="5"/>
      <c r="V42046" s="5"/>
      <c r="AA42046" s="6" t="s">
        <v>21</v>
      </c>
    </row>
    <row r="42047" spans="6:28" x14ac:dyDescent="0.25">
      <c r="F42047" s="5"/>
      <c r="U42047" s="5"/>
      <c r="V42047" s="5"/>
      <c r="AA42047" s="8"/>
      <c r="AB42047" s="7"/>
    </row>
    <row r="42048" spans="6:28" x14ac:dyDescent="0.25">
      <c r="F42048" s="5"/>
      <c r="U42048" s="5"/>
      <c r="V42048" s="5"/>
    </row>
    <row r="42049" spans="6:28" x14ac:dyDescent="0.25">
      <c r="F42049" s="5"/>
      <c r="U42049" s="5"/>
      <c r="V42049" s="5"/>
      <c r="AA42049" s="2"/>
      <c r="AB42049" s="1"/>
    </row>
    <row r="42050" spans="6:28" ht="12.75" x14ac:dyDescent="0.2">
      <c r="F42050" s="5"/>
      <c r="U42050" s="5"/>
      <c r="V42050" s="5"/>
      <c r="AA42050" s="3" t="s">
        <v>0</v>
      </c>
      <c r="AB42050" s="1"/>
    </row>
    <row r="42051" spans="6:28" ht="12.75" x14ac:dyDescent="0.2">
      <c r="F42051" s="5"/>
      <c r="U42051" s="5"/>
      <c r="V42051" s="5"/>
      <c r="AA42051" s="3" t="s">
        <v>1</v>
      </c>
      <c r="AB42051" s="1"/>
    </row>
    <row r="42052" spans="6:28" ht="12.75" x14ac:dyDescent="0.25">
      <c r="F42052" s="5"/>
      <c r="U42052" s="5"/>
      <c r="V42052" s="5"/>
      <c r="AA42052" s="4"/>
      <c r="AB42052" s="1"/>
    </row>
    <row r="42053" spans="6:28" ht="12.75" x14ac:dyDescent="0.25">
      <c r="F42053" s="5"/>
      <c r="U42053" s="5"/>
      <c r="V42053" s="5"/>
      <c r="AA42053" s="4" t="s">
        <v>2</v>
      </c>
      <c r="AB42053" s="1"/>
    </row>
    <row r="42054" spans="6:28" ht="12.75" x14ac:dyDescent="0.25">
      <c r="F42054" s="5"/>
      <c r="U42054" s="5"/>
      <c r="V42054" s="5"/>
      <c r="AA42054" s="4" t="s">
        <v>3</v>
      </c>
      <c r="AB42054" s="1"/>
    </row>
    <row r="42055" spans="6:28" ht="12.75" x14ac:dyDescent="0.25">
      <c r="F42055" s="5"/>
      <c r="U42055" s="5"/>
      <c r="V42055" s="5"/>
      <c r="AA42055" s="4" t="s">
        <v>5</v>
      </c>
      <c r="AB42055" s="1"/>
    </row>
    <row r="42056" spans="6:28" ht="12.75" x14ac:dyDescent="0.25">
      <c r="F42056" s="5"/>
      <c r="U42056" s="5"/>
      <c r="V42056" s="5"/>
      <c r="AA42056" s="4" t="s">
        <v>6</v>
      </c>
      <c r="AB42056" s="1"/>
    </row>
    <row r="42057" spans="6:28" ht="12.75" x14ac:dyDescent="0.25">
      <c r="F42057" s="5"/>
      <c r="U42057" s="5"/>
      <c r="V42057" s="5"/>
      <c r="AA42057" s="4" t="s">
        <v>7</v>
      </c>
      <c r="AB42057" s="1"/>
    </row>
    <row r="42058" spans="6:28" ht="12.75" x14ac:dyDescent="0.25">
      <c r="F42058" s="5"/>
      <c r="U42058" s="5"/>
      <c r="V42058" s="5"/>
      <c r="AA42058" s="4" t="s">
        <v>8</v>
      </c>
      <c r="AB42058" s="1"/>
    </row>
    <row r="42059" spans="6:28" ht="12.75" x14ac:dyDescent="0.25">
      <c r="F42059" s="5"/>
      <c r="U42059" s="5"/>
      <c r="V42059" s="5"/>
      <c r="AA42059" s="4" t="s">
        <v>12</v>
      </c>
      <c r="AB42059" s="1"/>
    </row>
    <row r="42060" spans="6:28" x14ac:dyDescent="0.25">
      <c r="F42060" s="5"/>
      <c r="U42060" s="5"/>
      <c r="V42060" s="5"/>
      <c r="AA42060" s="2" t="s">
        <v>15</v>
      </c>
      <c r="AB42060" s="1"/>
    </row>
    <row r="42061" spans="6:28" x14ac:dyDescent="0.25">
      <c r="F42061" s="5"/>
      <c r="U42061" s="5"/>
      <c r="V42061" s="5"/>
      <c r="AA42061" s="43" t="s">
        <v>70</v>
      </c>
      <c r="AB42061" s="44"/>
    </row>
    <row r="42062" spans="6:28" x14ac:dyDescent="0.25">
      <c r="F42062" s="5"/>
      <c r="U42062" s="5"/>
      <c r="V42062" s="5"/>
      <c r="AA42062" s="6" t="s">
        <v>21</v>
      </c>
    </row>
    <row r="42063" spans="6:28" x14ac:dyDescent="0.25">
      <c r="F42063" s="5"/>
      <c r="U42063" s="5"/>
      <c r="V42063" s="5"/>
      <c r="AA42063" s="8"/>
      <c r="AB42063" s="7"/>
    </row>
    <row r="42064" spans="6:28" x14ac:dyDescent="0.25">
      <c r="F42064" s="5"/>
      <c r="U42064" s="5"/>
      <c r="V42064" s="5"/>
    </row>
    <row r="42065" spans="6:28" x14ac:dyDescent="0.25">
      <c r="F42065" s="5"/>
      <c r="U42065" s="5"/>
      <c r="V42065" s="5"/>
      <c r="AA42065" s="2"/>
      <c r="AB42065" s="1"/>
    </row>
    <row r="42066" spans="6:28" ht="12.75" x14ac:dyDescent="0.2">
      <c r="F42066" s="5"/>
      <c r="U42066" s="5"/>
      <c r="V42066" s="5"/>
      <c r="AA42066" s="3" t="s">
        <v>0</v>
      </c>
      <c r="AB42066" s="1"/>
    </row>
    <row r="42067" spans="6:28" ht="12.75" x14ac:dyDescent="0.2">
      <c r="F42067" s="5"/>
      <c r="U42067" s="5"/>
      <c r="V42067" s="5"/>
      <c r="AA42067" s="3" t="s">
        <v>1</v>
      </c>
      <c r="AB42067" s="1"/>
    </row>
    <row r="42068" spans="6:28" ht="12.75" x14ac:dyDescent="0.25">
      <c r="F42068" s="5"/>
      <c r="U42068" s="5"/>
      <c r="V42068" s="5"/>
      <c r="AA42068" s="4"/>
      <c r="AB42068" s="1"/>
    </row>
    <row r="42069" spans="6:28" ht="12.75" x14ac:dyDescent="0.25">
      <c r="F42069" s="5"/>
      <c r="U42069" s="5"/>
      <c r="V42069" s="5"/>
      <c r="AA42069" s="4" t="s">
        <v>2</v>
      </c>
      <c r="AB42069" s="1"/>
    </row>
    <row r="42070" spans="6:28" ht="12.75" x14ac:dyDescent="0.25">
      <c r="F42070" s="5"/>
      <c r="U42070" s="5"/>
      <c r="V42070" s="5"/>
      <c r="AA42070" s="4" t="s">
        <v>3</v>
      </c>
      <c r="AB42070" s="1"/>
    </row>
    <row r="42071" spans="6:28" ht="12.75" x14ac:dyDescent="0.25">
      <c r="F42071" s="5"/>
      <c r="U42071" s="5"/>
      <c r="V42071" s="5"/>
      <c r="AA42071" s="4" t="s">
        <v>5</v>
      </c>
      <c r="AB42071" s="1"/>
    </row>
    <row r="42072" spans="6:28" ht="12.75" x14ac:dyDescent="0.25">
      <c r="F42072" s="5"/>
      <c r="U42072" s="5"/>
      <c r="V42072" s="5"/>
      <c r="AA42072" s="4" t="s">
        <v>6</v>
      </c>
      <c r="AB42072" s="1"/>
    </row>
    <row r="42073" spans="6:28" ht="12.75" x14ac:dyDescent="0.25">
      <c r="F42073" s="5"/>
      <c r="U42073" s="5"/>
      <c r="V42073" s="5"/>
      <c r="AA42073" s="4" t="s">
        <v>7</v>
      </c>
      <c r="AB42073" s="1"/>
    </row>
    <row r="42074" spans="6:28" ht="12.75" x14ac:dyDescent="0.25">
      <c r="F42074" s="5"/>
      <c r="U42074" s="5"/>
      <c r="V42074" s="5"/>
      <c r="AA42074" s="4" t="s">
        <v>8</v>
      </c>
      <c r="AB42074" s="1"/>
    </row>
    <row r="42075" spans="6:28" ht="12.75" x14ac:dyDescent="0.25">
      <c r="F42075" s="5"/>
      <c r="U42075" s="5"/>
      <c r="V42075" s="5"/>
      <c r="AA42075" s="4" t="s">
        <v>12</v>
      </c>
      <c r="AB42075" s="1"/>
    </row>
    <row r="42076" spans="6:28" x14ac:dyDescent="0.25">
      <c r="F42076" s="5"/>
      <c r="U42076" s="5"/>
      <c r="V42076" s="5"/>
      <c r="AA42076" s="2" t="s">
        <v>15</v>
      </c>
      <c r="AB42076" s="1"/>
    </row>
    <row r="42077" spans="6:28" x14ac:dyDescent="0.25">
      <c r="F42077" s="5"/>
      <c r="U42077" s="5"/>
      <c r="V42077" s="5"/>
      <c r="AA42077" s="43" t="s">
        <v>70</v>
      </c>
      <c r="AB42077" s="44"/>
    </row>
    <row r="42078" spans="6:28" x14ac:dyDescent="0.25">
      <c r="F42078" s="5"/>
      <c r="U42078" s="5"/>
      <c r="V42078" s="5"/>
      <c r="AA42078" s="6" t="s">
        <v>21</v>
      </c>
    </row>
    <row r="42079" spans="6:28" x14ac:dyDescent="0.25">
      <c r="F42079" s="5"/>
      <c r="U42079" s="5"/>
      <c r="V42079" s="5"/>
      <c r="AA42079" s="8"/>
      <c r="AB42079" s="7"/>
    </row>
    <row r="42080" spans="6:28" x14ac:dyDescent="0.25">
      <c r="F42080" s="5"/>
      <c r="U42080" s="5"/>
      <c r="V42080" s="5"/>
    </row>
    <row r="42081" spans="6:28" x14ac:dyDescent="0.25">
      <c r="F42081" s="5"/>
      <c r="U42081" s="5"/>
      <c r="V42081" s="5"/>
      <c r="AA42081" s="2"/>
      <c r="AB42081" s="1"/>
    </row>
    <row r="42082" spans="6:28" ht="12.75" x14ac:dyDescent="0.2">
      <c r="F42082" s="5"/>
      <c r="U42082" s="5"/>
      <c r="V42082" s="5"/>
      <c r="AA42082" s="3" t="s">
        <v>0</v>
      </c>
      <c r="AB42082" s="1"/>
    </row>
    <row r="42083" spans="6:28" ht="12.75" x14ac:dyDescent="0.2">
      <c r="F42083" s="5"/>
      <c r="U42083" s="5"/>
      <c r="V42083" s="5"/>
      <c r="AA42083" s="3" t="s">
        <v>1</v>
      </c>
      <c r="AB42083" s="1"/>
    </row>
    <row r="42084" spans="6:28" ht="12.75" x14ac:dyDescent="0.25">
      <c r="F42084" s="5"/>
      <c r="U42084" s="5"/>
      <c r="V42084" s="5"/>
      <c r="AA42084" s="4"/>
      <c r="AB42084" s="1"/>
    </row>
    <row r="42085" spans="6:28" ht="12.75" x14ac:dyDescent="0.25">
      <c r="F42085" s="5"/>
      <c r="U42085" s="5"/>
      <c r="V42085" s="5"/>
      <c r="AA42085" s="4" t="s">
        <v>2</v>
      </c>
      <c r="AB42085" s="1"/>
    </row>
    <row r="42086" spans="6:28" ht="12.75" x14ac:dyDescent="0.25">
      <c r="F42086" s="5"/>
      <c r="U42086" s="5"/>
      <c r="V42086" s="5"/>
      <c r="AA42086" s="4" t="s">
        <v>3</v>
      </c>
      <c r="AB42086" s="1"/>
    </row>
    <row r="42087" spans="6:28" ht="12.75" x14ac:dyDescent="0.25">
      <c r="F42087" s="5"/>
      <c r="U42087" s="5"/>
      <c r="V42087" s="5"/>
      <c r="AA42087" s="4" t="s">
        <v>5</v>
      </c>
      <c r="AB42087" s="1"/>
    </row>
    <row r="42088" spans="6:28" ht="12.75" x14ac:dyDescent="0.25">
      <c r="F42088" s="5"/>
      <c r="U42088" s="5"/>
      <c r="V42088" s="5"/>
      <c r="AA42088" s="4" t="s">
        <v>6</v>
      </c>
      <c r="AB42088" s="1"/>
    </row>
    <row r="42089" spans="6:28" ht="12.75" x14ac:dyDescent="0.25">
      <c r="F42089" s="5"/>
      <c r="U42089" s="5"/>
      <c r="V42089" s="5"/>
      <c r="AA42089" s="4" t="s">
        <v>7</v>
      </c>
      <c r="AB42089" s="1"/>
    </row>
    <row r="42090" spans="6:28" ht="12.75" x14ac:dyDescent="0.25">
      <c r="F42090" s="5"/>
      <c r="U42090" s="5"/>
      <c r="V42090" s="5"/>
      <c r="AA42090" s="4" t="s">
        <v>8</v>
      </c>
      <c r="AB42090" s="1"/>
    </row>
    <row r="42091" spans="6:28" ht="12.75" x14ac:dyDescent="0.25">
      <c r="F42091" s="5"/>
      <c r="U42091" s="5"/>
      <c r="V42091" s="5"/>
      <c r="AA42091" s="4" t="s">
        <v>12</v>
      </c>
      <c r="AB42091" s="1"/>
    </row>
    <row r="42092" spans="6:28" x14ac:dyDescent="0.25">
      <c r="F42092" s="5"/>
      <c r="U42092" s="5"/>
      <c r="V42092" s="5"/>
      <c r="AA42092" s="2" t="s">
        <v>15</v>
      </c>
      <c r="AB42092" s="1"/>
    </row>
    <row r="42093" spans="6:28" x14ac:dyDescent="0.25">
      <c r="F42093" s="5"/>
      <c r="U42093" s="5"/>
      <c r="V42093" s="5"/>
      <c r="AA42093" s="43" t="s">
        <v>70</v>
      </c>
      <c r="AB42093" s="44"/>
    </row>
    <row r="42094" spans="6:28" x14ac:dyDescent="0.25">
      <c r="F42094" s="5"/>
      <c r="U42094" s="5"/>
      <c r="V42094" s="5"/>
      <c r="AA42094" s="6" t="s">
        <v>21</v>
      </c>
    </row>
    <row r="42095" spans="6:28" x14ac:dyDescent="0.25">
      <c r="F42095" s="5"/>
      <c r="U42095" s="5"/>
      <c r="V42095" s="5"/>
      <c r="AA42095" s="8"/>
      <c r="AB42095" s="7"/>
    </row>
    <row r="42096" spans="6:28" x14ac:dyDescent="0.25">
      <c r="F42096" s="5"/>
      <c r="U42096" s="5"/>
      <c r="V42096" s="5"/>
    </row>
    <row r="42097" spans="6:28" x14ac:dyDescent="0.25">
      <c r="F42097" s="5"/>
      <c r="U42097" s="5"/>
      <c r="V42097" s="5"/>
      <c r="AA42097" s="2"/>
      <c r="AB42097" s="1"/>
    </row>
    <row r="42098" spans="6:28" ht="12.75" x14ac:dyDescent="0.2">
      <c r="F42098" s="5"/>
      <c r="U42098" s="5"/>
      <c r="V42098" s="5"/>
      <c r="AA42098" s="3" t="s">
        <v>0</v>
      </c>
      <c r="AB42098" s="1"/>
    </row>
    <row r="42099" spans="6:28" ht="12.75" x14ac:dyDescent="0.2">
      <c r="F42099" s="5"/>
      <c r="U42099" s="5"/>
      <c r="V42099" s="5"/>
      <c r="AA42099" s="3" t="s">
        <v>1</v>
      </c>
      <c r="AB42099" s="1"/>
    </row>
    <row r="42100" spans="6:28" ht="12.75" x14ac:dyDescent="0.25">
      <c r="F42100" s="5"/>
      <c r="U42100" s="5"/>
      <c r="V42100" s="5"/>
      <c r="AA42100" s="4"/>
      <c r="AB42100" s="1"/>
    </row>
    <row r="42101" spans="6:28" ht="12.75" x14ac:dyDescent="0.25">
      <c r="F42101" s="5"/>
      <c r="U42101" s="5"/>
      <c r="V42101" s="5"/>
      <c r="AA42101" s="4" t="s">
        <v>2</v>
      </c>
      <c r="AB42101" s="1"/>
    </row>
    <row r="42102" spans="6:28" ht="12.75" x14ac:dyDescent="0.25">
      <c r="F42102" s="5"/>
      <c r="U42102" s="5"/>
      <c r="V42102" s="5"/>
      <c r="AA42102" s="4" t="s">
        <v>3</v>
      </c>
      <c r="AB42102" s="1"/>
    </row>
    <row r="42103" spans="6:28" ht="12.75" x14ac:dyDescent="0.25">
      <c r="F42103" s="5"/>
      <c r="U42103" s="5"/>
      <c r="V42103" s="5"/>
      <c r="AA42103" s="4" t="s">
        <v>5</v>
      </c>
      <c r="AB42103" s="1"/>
    </row>
    <row r="42104" spans="6:28" ht="12.75" x14ac:dyDescent="0.25">
      <c r="F42104" s="5"/>
      <c r="U42104" s="5"/>
      <c r="V42104" s="5"/>
      <c r="AA42104" s="4" t="s">
        <v>6</v>
      </c>
      <c r="AB42104" s="1"/>
    </row>
    <row r="42105" spans="6:28" ht="12.75" x14ac:dyDescent="0.25">
      <c r="F42105" s="5"/>
      <c r="U42105" s="5"/>
      <c r="V42105" s="5"/>
      <c r="AA42105" s="4" t="s">
        <v>7</v>
      </c>
      <c r="AB42105" s="1"/>
    </row>
    <row r="42106" spans="6:28" ht="12.75" x14ac:dyDescent="0.25">
      <c r="F42106" s="5"/>
      <c r="U42106" s="5"/>
      <c r="V42106" s="5"/>
      <c r="AA42106" s="4" t="s">
        <v>8</v>
      </c>
      <c r="AB42106" s="1"/>
    </row>
    <row r="42107" spans="6:28" ht="12.75" x14ac:dyDescent="0.25">
      <c r="F42107" s="5"/>
      <c r="U42107" s="5"/>
      <c r="V42107" s="5"/>
      <c r="AA42107" s="4" t="s">
        <v>12</v>
      </c>
      <c r="AB42107" s="1"/>
    </row>
    <row r="42108" spans="6:28" x14ac:dyDescent="0.25">
      <c r="F42108" s="5"/>
      <c r="U42108" s="5"/>
      <c r="V42108" s="5"/>
      <c r="AA42108" s="2" t="s">
        <v>15</v>
      </c>
      <c r="AB42108" s="1"/>
    </row>
    <row r="42109" spans="6:28" x14ac:dyDescent="0.25">
      <c r="F42109" s="5"/>
      <c r="U42109" s="5"/>
      <c r="V42109" s="5"/>
      <c r="AA42109" s="43" t="s">
        <v>70</v>
      </c>
      <c r="AB42109" s="44"/>
    </row>
    <row r="42110" spans="6:28" x14ac:dyDescent="0.25">
      <c r="F42110" s="5"/>
      <c r="U42110" s="5"/>
      <c r="V42110" s="5"/>
      <c r="AA42110" s="6" t="s">
        <v>21</v>
      </c>
    </row>
    <row r="42111" spans="6:28" x14ac:dyDescent="0.25">
      <c r="F42111" s="5"/>
      <c r="U42111" s="5"/>
      <c r="V42111" s="5"/>
      <c r="AA42111" s="8"/>
      <c r="AB42111" s="7"/>
    </row>
    <row r="42112" spans="6:28" x14ac:dyDescent="0.25">
      <c r="F42112" s="5"/>
      <c r="U42112" s="5"/>
      <c r="V42112" s="5"/>
    </row>
    <row r="42113" spans="6:28" x14ac:dyDescent="0.25">
      <c r="F42113" s="5"/>
      <c r="U42113" s="5"/>
      <c r="V42113" s="5"/>
      <c r="AA42113" s="2"/>
      <c r="AB42113" s="1"/>
    </row>
    <row r="42114" spans="6:28" ht="12.75" x14ac:dyDescent="0.2">
      <c r="F42114" s="5"/>
      <c r="U42114" s="5"/>
      <c r="V42114" s="5"/>
      <c r="AA42114" s="3" t="s">
        <v>0</v>
      </c>
      <c r="AB42114" s="1"/>
    </row>
    <row r="42115" spans="6:28" ht="12.75" x14ac:dyDescent="0.2">
      <c r="F42115" s="5"/>
      <c r="U42115" s="5"/>
      <c r="V42115" s="5"/>
      <c r="AA42115" s="3" t="s">
        <v>1</v>
      </c>
      <c r="AB42115" s="1"/>
    </row>
    <row r="42116" spans="6:28" ht="12.75" x14ac:dyDescent="0.25">
      <c r="F42116" s="5"/>
      <c r="U42116" s="5"/>
      <c r="V42116" s="5"/>
      <c r="AA42116" s="4"/>
      <c r="AB42116" s="1"/>
    </row>
    <row r="42117" spans="6:28" ht="12.75" x14ac:dyDescent="0.25">
      <c r="F42117" s="5"/>
      <c r="U42117" s="5"/>
      <c r="V42117" s="5"/>
      <c r="AA42117" s="4" t="s">
        <v>2</v>
      </c>
      <c r="AB42117" s="1"/>
    </row>
    <row r="42118" spans="6:28" ht="12.75" x14ac:dyDescent="0.25">
      <c r="F42118" s="5"/>
      <c r="U42118" s="5"/>
      <c r="V42118" s="5"/>
      <c r="AA42118" s="4" t="s">
        <v>3</v>
      </c>
      <c r="AB42118" s="1"/>
    </row>
    <row r="42119" spans="6:28" ht="12.75" x14ac:dyDescent="0.25">
      <c r="F42119" s="5"/>
      <c r="U42119" s="5"/>
      <c r="V42119" s="5"/>
      <c r="AA42119" s="4" t="s">
        <v>5</v>
      </c>
      <c r="AB42119" s="1"/>
    </row>
    <row r="42120" spans="6:28" ht="12.75" x14ac:dyDescent="0.25">
      <c r="F42120" s="5"/>
      <c r="U42120" s="5"/>
      <c r="V42120" s="5"/>
      <c r="AA42120" s="4" t="s">
        <v>6</v>
      </c>
      <c r="AB42120" s="1"/>
    </row>
    <row r="42121" spans="6:28" ht="12.75" x14ac:dyDescent="0.25">
      <c r="F42121" s="5"/>
      <c r="U42121" s="5"/>
      <c r="V42121" s="5"/>
      <c r="AA42121" s="4" t="s">
        <v>7</v>
      </c>
      <c r="AB42121" s="1"/>
    </row>
    <row r="42122" spans="6:28" ht="12.75" x14ac:dyDescent="0.25">
      <c r="F42122" s="5"/>
      <c r="U42122" s="5"/>
      <c r="V42122" s="5"/>
      <c r="AA42122" s="4" t="s">
        <v>8</v>
      </c>
      <c r="AB42122" s="1"/>
    </row>
    <row r="42123" spans="6:28" ht="12.75" x14ac:dyDescent="0.25">
      <c r="F42123" s="5"/>
      <c r="U42123" s="5"/>
      <c r="V42123" s="5"/>
      <c r="AA42123" s="4" t="s">
        <v>12</v>
      </c>
      <c r="AB42123" s="1"/>
    </row>
    <row r="42124" spans="6:28" x14ac:dyDescent="0.25">
      <c r="F42124" s="5"/>
      <c r="U42124" s="5"/>
      <c r="V42124" s="5"/>
      <c r="AA42124" s="2" t="s">
        <v>15</v>
      </c>
      <c r="AB42124" s="1"/>
    </row>
    <row r="42125" spans="6:28" x14ac:dyDescent="0.25">
      <c r="F42125" s="5"/>
      <c r="U42125" s="5"/>
      <c r="V42125" s="5"/>
      <c r="AA42125" s="43" t="s">
        <v>70</v>
      </c>
      <c r="AB42125" s="44"/>
    </row>
    <row r="42126" spans="6:28" x14ac:dyDescent="0.25">
      <c r="F42126" s="5"/>
      <c r="U42126" s="5"/>
      <c r="V42126" s="5"/>
      <c r="AA42126" s="6" t="s">
        <v>21</v>
      </c>
    </row>
    <row r="42127" spans="6:28" x14ac:dyDescent="0.25">
      <c r="F42127" s="5"/>
      <c r="U42127" s="5"/>
      <c r="V42127" s="5"/>
      <c r="AA42127" s="8"/>
      <c r="AB42127" s="7"/>
    </row>
    <row r="42128" spans="6:28" x14ac:dyDescent="0.25">
      <c r="F42128" s="5"/>
      <c r="U42128" s="5"/>
      <c r="V42128" s="5"/>
    </row>
    <row r="42129" spans="6:28" x14ac:dyDescent="0.25">
      <c r="F42129" s="5"/>
      <c r="U42129" s="5"/>
      <c r="V42129" s="5"/>
      <c r="AA42129" s="2"/>
      <c r="AB42129" s="1"/>
    </row>
    <row r="42130" spans="6:28" ht="12.75" x14ac:dyDescent="0.2">
      <c r="F42130" s="5"/>
      <c r="U42130" s="5"/>
      <c r="V42130" s="5"/>
      <c r="AA42130" s="3" t="s">
        <v>0</v>
      </c>
      <c r="AB42130" s="1"/>
    </row>
    <row r="42131" spans="6:28" ht="12.75" x14ac:dyDescent="0.2">
      <c r="F42131" s="5"/>
      <c r="U42131" s="5"/>
      <c r="V42131" s="5"/>
      <c r="AA42131" s="3" t="s">
        <v>1</v>
      </c>
      <c r="AB42131" s="1"/>
    </row>
    <row r="42132" spans="6:28" ht="12.75" x14ac:dyDescent="0.25">
      <c r="F42132" s="5"/>
      <c r="U42132" s="5"/>
      <c r="V42132" s="5"/>
      <c r="AA42132" s="4"/>
      <c r="AB42132" s="1"/>
    </row>
    <row r="42133" spans="6:28" ht="12.75" x14ac:dyDescent="0.25">
      <c r="F42133" s="5"/>
      <c r="U42133" s="5"/>
      <c r="V42133" s="5"/>
      <c r="AA42133" s="4" t="s">
        <v>2</v>
      </c>
      <c r="AB42133" s="1"/>
    </row>
    <row r="42134" spans="6:28" ht="12.75" x14ac:dyDescent="0.25">
      <c r="F42134" s="5"/>
      <c r="U42134" s="5"/>
      <c r="V42134" s="5"/>
      <c r="AA42134" s="4" t="s">
        <v>3</v>
      </c>
      <c r="AB42134" s="1"/>
    </row>
    <row r="42135" spans="6:28" ht="12.75" x14ac:dyDescent="0.25">
      <c r="F42135" s="5"/>
      <c r="U42135" s="5"/>
      <c r="V42135" s="5"/>
      <c r="AA42135" s="4" t="s">
        <v>5</v>
      </c>
      <c r="AB42135" s="1"/>
    </row>
    <row r="42136" spans="6:28" ht="12.75" x14ac:dyDescent="0.25">
      <c r="F42136" s="5"/>
      <c r="U42136" s="5"/>
      <c r="V42136" s="5"/>
      <c r="AA42136" s="4" t="s">
        <v>6</v>
      </c>
      <c r="AB42136" s="1"/>
    </row>
    <row r="42137" spans="6:28" ht="12.75" x14ac:dyDescent="0.25">
      <c r="F42137" s="5"/>
      <c r="U42137" s="5"/>
      <c r="V42137" s="5"/>
      <c r="AA42137" s="4" t="s">
        <v>7</v>
      </c>
      <c r="AB42137" s="1"/>
    </row>
    <row r="42138" spans="6:28" ht="12.75" x14ac:dyDescent="0.25">
      <c r="F42138" s="5"/>
      <c r="U42138" s="5"/>
      <c r="V42138" s="5"/>
      <c r="AA42138" s="4" t="s">
        <v>8</v>
      </c>
      <c r="AB42138" s="1"/>
    </row>
    <row r="42139" spans="6:28" ht="12.75" x14ac:dyDescent="0.25">
      <c r="F42139" s="5"/>
      <c r="U42139" s="5"/>
      <c r="V42139" s="5"/>
      <c r="AA42139" s="4" t="s">
        <v>12</v>
      </c>
      <c r="AB42139" s="1"/>
    </row>
    <row r="42140" spans="6:28" x14ac:dyDescent="0.25">
      <c r="F42140" s="5"/>
      <c r="U42140" s="5"/>
      <c r="V42140" s="5"/>
      <c r="AA42140" s="2" t="s">
        <v>15</v>
      </c>
      <c r="AB42140" s="1"/>
    </row>
    <row r="42141" spans="6:28" x14ac:dyDescent="0.25">
      <c r="F42141" s="5"/>
      <c r="U42141" s="5"/>
      <c r="V42141" s="5"/>
      <c r="AA42141" s="43" t="s">
        <v>70</v>
      </c>
      <c r="AB42141" s="44"/>
    </row>
    <row r="42142" spans="6:28" x14ac:dyDescent="0.25">
      <c r="F42142" s="5"/>
      <c r="U42142" s="5"/>
      <c r="V42142" s="5"/>
      <c r="AA42142" s="6" t="s">
        <v>21</v>
      </c>
    </row>
    <row r="42143" spans="6:28" x14ac:dyDescent="0.25">
      <c r="F42143" s="5"/>
      <c r="U42143" s="5"/>
      <c r="V42143" s="5"/>
      <c r="AA42143" s="8"/>
      <c r="AB42143" s="7"/>
    </row>
    <row r="42144" spans="6:28" x14ac:dyDescent="0.25">
      <c r="F42144" s="5"/>
      <c r="U42144" s="5"/>
      <c r="V42144" s="5"/>
    </row>
    <row r="42145" spans="6:28" x14ac:dyDescent="0.25">
      <c r="F42145" s="5"/>
      <c r="U42145" s="5"/>
      <c r="V42145" s="5"/>
      <c r="AA42145" s="2"/>
      <c r="AB42145" s="1"/>
    </row>
    <row r="42146" spans="6:28" ht="12.75" x14ac:dyDescent="0.2">
      <c r="F42146" s="5"/>
      <c r="U42146" s="5"/>
      <c r="V42146" s="5"/>
      <c r="AA42146" s="3" t="s">
        <v>0</v>
      </c>
      <c r="AB42146" s="1"/>
    </row>
    <row r="42147" spans="6:28" ht="12.75" x14ac:dyDescent="0.2">
      <c r="F42147" s="5"/>
      <c r="U42147" s="5"/>
      <c r="V42147" s="5"/>
      <c r="AA42147" s="3" t="s">
        <v>1</v>
      </c>
      <c r="AB42147" s="1"/>
    </row>
    <row r="42148" spans="6:28" ht="12.75" x14ac:dyDescent="0.25">
      <c r="F42148" s="5"/>
      <c r="U42148" s="5"/>
      <c r="V42148" s="5"/>
      <c r="AA42148" s="4"/>
      <c r="AB42148" s="1"/>
    </row>
    <row r="42149" spans="6:28" ht="12.75" x14ac:dyDescent="0.25">
      <c r="F42149" s="5"/>
      <c r="U42149" s="5"/>
      <c r="V42149" s="5"/>
      <c r="AA42149" s="4" t="s">
        <v>2</v>
      </c>
      <c r="AB42149" s="1"/>
    </row>
    <row r="42150" spans="6:28" ht="12.75" x14ac:dyDescent="0.25">
      <c r="F42150" s="5"/>
      <c r="U42150" s="5"/>
      <c r="V42150" s="5"/>
      <c r="AA42150" s="4" t="s">
        <v>3</v>
      </c>
      <c r="AB42150" s="1"/>
    </row>
    <row r="42151" spans="6:28" ht="12.75" x14ac:dyDescent="0.25">
      <c r="F42151" s="5"/>
      <c r="U42151" s="5"/>
      <c r="V42151" s="5"/>
      <c r="AA42151" s="4" t="s">
        <v>5</v>
      </c>
      <c r="AB42151" s="1"/>
    </row>
    <row r="42152" spans="6:28" ht="12.75" x14ac:dyDescent="0.25">
      <c r="F42152" s="5"/>
      <c r="U42152" s="5"/>
      <c r="V42152" s="5"/>
      <c r="AA42152" s="4" t="s">
        <v>6</v>
      </c>
      <c r="AB42152" s="1"/>
    </row>
    <row r="42153" spans="6:28" ht="12.75" x14ac:dyDescent="0.25">
      <c r="F42153" s="5"/>
      <c r="U42153" s="5"/>
      <c r="V42153" s="5"/>
      <c r="AA42153" s="4" t="s">
        <v>7</v>
      </c>
      <c r="AB42153" s="1"/>
    </row>
    <row r="42154" spans="6:28" ht="12.75" x14ac:dyDescent="0.25">
      <c r="F42154" s="5"/>
      <c r="U42154" s="5"/>
      <c r="V42154" s="5"/>
      <c r="AA42154" s="4" t="s">
        <v>8</v>
      </c>
      <c r="AB42154" s="1"/>
    </row>
    <row r="42155" spans="6:28" ht="12.75" x14ac:dyDescent="0.25">
      <c r="F42155" s="5"/>
      <c r="U42155" s="5"/>
      <c r="V42155" s="5"/>
      <c r="AA42155" s="4" t="s">
        <v>12</v>
      </c>
      <c r="AB42155" s="1"/>
    </row>
    <row r="42156" spans="6:28" x14ac:dyDescent="0.25">
      <c r="F42156" s="5"/>
      <c r="U42156" s="5"/>
      <c r="V42156" s="5"/>
      <c r="AA42156" s="2" t="s">
        <v>15</v>
      </c>
      <c r="AB42156" s="1"/>
    </row>
    <row r="42157" spans="6:28" x14ac:dyDescent="0.25">
      <c r="F42157" s="5"/>
      <c r="U42157" s="5"/>
      <c r="V42157" s="5"/>
      <c r="AA42157" s="43" t="s">
        <v>70</v>
      </c>
      <c r="AB42157" s="44"/>
    </row>
    <row r="42158" spans="6:28" x14ac:dyDescent="0.25">
      <c r="F42158" s="5"/>
      <c r="U42158" s="5"/>
      <c r="V42158" s="5"/>
      <c r="AA42158" s="6" t="s">
        <v>21</v>
      </c>
    </row>
    <row r="42159" spans="6:28" x14ac:dyDescent="0.25">
      <c r="F42159" s="5"/>
      <c r="U42159" s="5"/>
      <c r="V42159" s="5"/>
      <c r="AA42159" s="8"/>
      <c r="AB42159" s="7"/>
    </row>
    <row r="42160" spans="6:28" x14ac:dyDescent="0.25">
      <c r="F42160" s="5"/>
      <c r="U42160" s="5"/>
      <c r="V42160" s="5"/>
    </row>
    <row r="42161" spans="6:28" x14ac:dyDescent="0.25">
      <c r="F42161" s="5"/>
      <c r="U42161" s="5"/>
      <c r="V42161" s="5"/>
      <c r="AA42161" s="2"/>
      <c r="AB42161" s="1"/>
    </row>
    <row r="42162" spans="6:28" ht="12.75" x14ac:dyDescent="0.2">
      <c r="F42162" s="5"/>
      <c r="U42162" s="5"/>
      <c r="V42162" s="5"/>
      <c r="AA42162" s="3" t="s">
        <v>0</v>
      </c>
      <c r="AB42162" s="1"/>
    </row>
    <row r="42163" spans="6:28" ht="12.75" x14ac:dyDescent="0.2">
      <c r="F42163" s="5"/>
      <c r="U42163" s="5"/>
      <c r="V42163" s="5"/>
      <c r="AA42163" s="3" t="s">
        <v>1</v>
      </c>
      <c r="AB42163" s="1"/>
    </row>
    <row r="42164" spans="6:28" ht="12.75" x14ac:dyDescent="0.25">
      <c r="F42164" s="5"/>
      <c r="U42164" s="5"/>
      <c r="V42164" s="5"/>
      <c r="AA42164" s="4"/>
      <c r="AB42164" s="1"/>
    </row>
    <row r="42165" spans="6:28" ht="12.75" x14ac:dyDescent="0.25">
      <c r="F42165" s="5"/>
      <c r="U42165" s="5"/>
      <c r="V42165" s="5"/>
      <c r="AA42165" s="4" t="s">
        <v>2</v>
      </c>
      <c r="AB42165" s="1"/>
    </row>
    <row r="42166" spans="6:28" ht="12.75" x14ac:dyDescent="0.25">
      <c r="F42166" s="5"/>
      <c r="U42166" s="5"/>
      <c r="V42166" s="5"/>
      <c r="AA42166" s="4" t="s">
        <v>3</v>
      </c>
      <c r="AB42166" s="1"/>
    </row>
    <row r="42167" spans="6:28" ht="12.75" x14ac:dyDescent="0.25">
      <c r="F42167" s="5"/>
      <c r="U42167" s="5"/>
      <c r="V42167" s="5"/>
      <c r="AA42167" s="4" t="s">
        <v>5</v>
      </c>
      <c r="AB42167" s="1"/>
    </row>
    <row r="42168" spans="6:28" ht="12.75" x14ac:dyDescent="0.25">
      <c r="F42168" s="5"/>
      <c r="U42168" s="5"/>
      <c r="V42168" s="5"/>
      <c r="AA42168" s="4" t="s">
        <v>6</v>
      </c>
      <c r="AB42168" s="1"/>
    </row>
    <row r="42169" spans="6:28" ht="12.75" x14ac:dyDescent="0.25">
      <c r="F42169" s="5"/>
      <c r="U42169" s="5"/>
      <c r="V42169" s="5"/>
      <c r="AA42169" s="4" t="s">
        <v>7</v>
      </c>
      <c r="AB42169" s="1"/>
    </row>
    <row r="42170" spans="6:28" ht="12.75" x14ac:dyDescent="0.25">
      <c r="F42170" s="5"/>
      <c r="U42170" s="5"/>
      <c r="V42170" s="5"/>
      <c r="AA42170" s="4" t="s">
        <v>8</v>
      </c>
      <c r="AB42170" s="1"/>
    </row>
    <row r="42171" spans="6:28" ht="12.75" x14ac:dyDescent="0.25">
      <c r="F42171" s="5"/>
      <c r="U42171" s="5"/>
      <c r="V42171" s="5"/>
      <c r="AA42171" s="4" t="s">
        <v>12</v>
      </c>
      <c r="AB42171" s="1"/>
    </row>
    <row r="42172" spans="6:28" x14ac:dyDescent="0.25">
      <c r="F42172" s="5"/>
      <c r="U42172" s="5"/>
      <c r="V42172" s="5"/>
      <c r="AA42172" s="2" t="s">
        <v>15</v>
      </c>
      <c r="AB42172" s="1"/>
    </row>
    <row r="42173" spans="6:28" x14ac:dyDescent="0.25">
      <c r="F42173" s="5"/>
      <c r="U42173" s="5"/>
      <c r="V42173" s="5"/>
      <c r="AA42173" s="43" t="s">
        <v>70</v>
      </c>
      <c r="AB42173" s="44"/>
    </row>
    <row r="42174" spans="6:28" x14ac:dyDescent="0.25">
      <c r="F42174" s="5"/>
      <c r="U42174" s="5"/>
      <c r="V42174" s="5"/>
      <c r="AA42174" s="6" t="s">
        <v>21</v>
      </c>
    </row>
    <row r="42175" spans="6:28" x14ac:dyDescent="0.25">
      <c r="F42175" s="5"/>
      <c r="U42175" s="5"/>
      <c r="V42175" s="5"/>
      <c r="AA42175" s="8"/>
      <c r="AB42175" s="7"/>
    </row>
    <row r="42176" spans="6:28" x14ac:dyDescent="0.25">
      <c r="F42176" s="5"/>
      <c r="U42176" s="5"/>
      <c r="V42176" s="5"/>
    </row>
    <row r="42177" spans="6:28" x14ac:dyDescent="0.25">
      <c r="F42177" s="5"/>
      <c r="U42177" s="5"/>
      <c r="V42177" s="5"/>
      <c r="AA42177" s="2"/>
      <c r="AB42177" s="1"/>
    </row>
    <row r="42178" spans="6:28" ht="12.75" x14ac:dyDescent="0.2">
      <c r="F42178" s="5"/>
      <c r="U42178" s="5"/>
      <c r="V42178" s="5"/>
      <c r="AA42178" s="3" t="s">
        <v>0</v>
      </c>
      <c r="AB42178" s="1"/>
    </row>
    <row r="42179" spans="6:28" ht="12.75" x14ac:dyDescent="0.2">
      <c r="F42179" s="5"/>
      <c r="U42179" s="5"/>
      <c r="V42179" s="5"/>
      <c r="AA42179" s="3" t="s">
        <v>1</v>
      </c>
      <c r="AB42179" s="1"/>
    </row>
    <row r="42180" spans="6:28" ht="12.75" x14ac:dyDescent="0.25">
      <c r="F42180" s="5"/>
      <c r="U42180" s="5"/>
      <c r="V42180" s="5"/>
      <c r="AA42180" s="4"/>
      <c r="AB42180" s="1"/>
    </row>
    <row r="42181" spans="6:28" ht="12.75" x14ac:dyDescent="0.25">
      <c r="F42181" s="5"/>
      <c r="U42181" s="5"/>
      <c r="V42181" s="5"/>
      <c r="AA42181" s="4" t="s">
        <v>2</v>
      </c>
      <c r="AB42181" s="1"/>
    </row>
    <row r="42182" spans="6:28" ht="12.75" x14ac:dyDescent="0.25">
      <c r="F42182" s="5"/>
      <c r="U42182" s="5"/>
      <c r="V42182" s="5"/>
      <c r="AA42182" s="4" t="s">
        <v>3</v>
      </c>
      <c r="AB42182" s="1"/>
    </row>
    <row r="42183" spans="6:28" ht="12.75" x14ac:dyDescent="0.25">
      <c r="F42183" s="5"/>
      <c r="U42183" s="5"/>
      <c r="V42183" s="5"/>
      <c r="AA42183" s="4" t="s">
        <v>5</v>
      </c>
      <c r="AB42183" s="1"/>
    </row>
    <row r="42184" spans="6:28" ht="12.75" x14ac:dyDescent="0.25">
      <c r="F42184" s="5"/>
      <c r="U42184" s="5"/>
      <c r="V42184" s="5"/>
      <c r="AA42184" s="4" t="s">
        <v>6</v>
      </c>
      <c r="AB42184" s="1"/>
    </row>
    <row r="42185" spans="6:28" ht="12.75" x14ac:dyDescent="0.25">
      <c r="F42185" s="5"/>
      <c r="U42185" s="5"/>
      <c r="V42185" s="5"/>
      <c r="AA42185" s="4" t="s">
        <v>7</v>
      </c>
      <c r="AB42185" s="1"/>
    </row>
    <row r="42186" spans="6:28" ht="12.75" x14ac:dyDescent="0.25">
      <c r="F42186" s="5"/>
      <c r="U42186" s="5"/>
      <c r="V42186" s="5"/>
      <c r="AA42186" s="4" t="s">
        <v>8</v>
      </c>
      <c r="AB42186" s="1"/>
    </row>
    <row r="42187" spans="6:28" ht="12.75" x14ac:dyDescent="0.25">
      <c r="F42187" s="5"/>
      <c r="U42187" s="5"/>
      <c r="V42187" s="5"/>
      <c r="AA42187" s="4" t="s">
        <v>12</v>
      </c>
      <c r="AB42187" s="1"/>
    </row>
    <row r="42188" spans="6:28" x14ac:dyDescent="0.25">
      <c r="F42188" s="5"/>
      <c r="U42188" s="5"/>
      <c r="V42188" s="5"/>
      <c r="AA42188" s="2" t="s">
        <v>15</v>
      </c>
      <c r="AB42188" s="1"/>
    </row>
    <row r="42189" spans="6:28" x14ac:dyDescent="0.25">
      <c r="F42189" s="5"/>
      <c r="U42189" s="5"/>
      <c r="V42189" s="5"/>
      <c r="AA42189" s="43" t="s">
        <v>70</v>
      </c>
      <c r="AB42189" s="44"/>
    </row>
    <row r="42190" spans="6:28" x14ac:dyDescent="0.25">
      <c r="F42190" s="5"/>
      <c r="U42190" s="5"/>
      <c r="V42190" s="5"/>
      <c r="AA42190" s="6" t="s">
        <v>21</v>
      </c>
    </row>
    <row r="42191" spans="6:28" x14ac:dyDescent="0.25">
      <c r="F42191" s="5"/>
      <c r="U42191" s="5"/>
      <c r="V42191" s="5"/>
      <c r="AA42191" s="8"/>
      <c r="AB42191" s="7"/>
    </row>
    <row r="42192" spans="6:28" x14ac:dyDescent="0.25">
      <c r="F42192" s="5"/>
      <c r="U42192" s="5"/>
      <c r="V42192" s="5"/>
    </row>
    <row r="42193" spans="6:28" x14ac:dyDescent="0.25">
      <c r="F42193" s="5"/>
      <c r="U42193" s="5"/>
      <c r="V42193" s="5"/>
      <c r="AA42193" s="2"/>
      <c r="AB42193" s="1"/>
    </row>
    <row r="42194" spans="6:28" ht="12.75" x14ac:dyDescent="0.2">
      <c r="F42194" s="5"/>
      <c r="U42194" s="5"/>
      <c r="V42194" s="5"/>
      <c r="AA42194" s="3" t="s">
        <v>0</v>
      </c>
      <c r="AB42194" s="1"/>
    </row>
    <row r="42195" spans="6:28" ht="12.75" x14ac:dyDescent="0.2">
      <c r="F42195" s="5"/>
      <c r="U42195" s="5"/>
      <c r="V42195" s="5"/>
      <c r="AA42195" s="3" t="s">
        <v>1</v>
      </c>
      <c r="AB42195" s="1"/>
    </row>
    <row r="42196" spans="6:28" ht="12.75" x14ac:dyDescent="0.25">
      <c r="F42196" s="5"/>
      <c r="U42196" s="5"/>
      <c r="V42196" s="5"/>
      <c r="AA42196" s="4"/>
      <c r="AB42196" s="1"/>
    </row>
    <row r="42197" spans="6:28" ht="12.75" x14ac:dyDescent="0.25">
      <c r="F42197" s="5"/>
      <c r="U42197" s="5"/>
      <c r="V42197" s="5"/>
      <c r="AA42197" s="4" t="s">
        <v>2</v>
      </c>
      <c r="AB42197" s="1"/>
    </row>
    <row r="42198" spans="6:28" ht="12.75" x14ac:dyDescent="0.25">
      <c r="F42198" s="5"/>
      <c r="U42198" s="5"/>
      <c r="V42198" s="5"/>
      <c r="AA42198" s="4" t="s">
        <v>3</v>
      </c>
      <c r="AB42198" s="1"/>
    </row>
    <row r="42199" spans="6:28" ht="12.75" x14ac:dyDescent="0.25">
      <c r="F42199" s="5"/>
      <c r="U42199" s="5"/>
      <c r="V42199" s="5"/>
      <c r="AA42199" s="4" t="s">
        <v>5</v>
      </c>
      <c r="AB42199" s="1"/>
    </row>
    <row r="42200" spans="6:28" ht="12.75" x14ac:dyDescent="0.25">
      <c r="F42200" s="5"/>
      <c r="U42200" s="5"/>
      <c r="V42200" s="5"/>
      <c r="AA42200" s="4" t="s">
        <v>6</v>
      </c>
      <c r="AB42200" s="1"/>
    </row>
    <row r="42201" spans="6:28" ht="12.75" x14ac:dyDescent="0.25">
      <c r="F42201" s="5"/>
      <c r="U42201" s="5"/>
      <c r="V42201" s="5"/>
      <c r="AA42201" s="4" t="s">
        <v>7</v>
      </c>
      <c r="AB42201" s="1"/>
    </row>
    <row r="42202" spans="6:28" ht="12.75" x14ac:dyDescent="0.25">
      <c r="F42202" s="5"/>
      <c r="U42202" s="5"/>
      <c r="V42202" s="5"/>
      <c r="AA42202" s="4" t="s">
        <v>8</v>
      </c>
      <c r="AB42202" s="1"/>
    </row>
    <row r="42203" spans="6:28" ht="12.75" x14ac:dyDescent="0.25">
      <c r="F42203" s="5"/>
      <c r="U42203" s="5"/>
      <c r="V42203" s="5"/>
      <c r="AA42203" s="4" t="s">
        <v>12</v>
      </c>
      <c r="AB42203" s="1"/>
    </row>
    <row r="42204" spans="6:28" x14ac:dyDescent="0.25">
      <c r="F42204" s="5"/>
      <c r="U42204" s="5"/>
      <c r="V42204" s="5"/>
      <c r="AA42204" s="2" t="s">
        <v>15</v>
      </c>
      <c r="AB42204" s="1"/>
    </row>
    <row r="42205" spans="6:28" x14ac:dyDescent="0.25">
      <c r="F42205" s="5"/>
      <c r="U42205" s="5"/>
      <c r="V42205" s="5"/>
      <c r="AA42205" s="43" t="s">
        <v>70</v>
      </c>
      <c r="AB42205" s="44"/>
    </row>
    <row r="42206" spans="6:28" x14ac:dyDescent="0.25">
      <c r="F42206" s="5"/>
      <c r="U42206" s="5"/>
      <c r="V42206" s="5"/>
      <c r="AA42206" s="6" t="s">
        <v>21</v>
      </c>
    </row>
    <row r="42207" spans="6:28" x14ac:dyDescent="0.25">
      <c r="F42207" s="5"/>
      <c r="U42207" s="5"/>
      <c r="V42207" s="5"/>
      <c r="AA42207" s="8"/>
      <c r="AB42207" s="7"/>
    </row>
    <row r="42208" spans="6:28" x14ac:dyDescent="0.25">
      <c r="F42208" s="5"/>
      <c r="U42208" s="5"/>
      <c r="V42208" s="5"/>
    </row>
    <row r="42209" spans="6:28" x14ac:dyDescent="0.25">
      <c r="F42209" s="5"/>
      <c r="U42209" s="5"/>
      <c r="V42209" s="5"/>
      <c r="AA42209" s="2"/>
      <c r="AB42209" s="1"/>
    </row>
    <row r="42210" spans="6:28" ht="12.75" x14ac:dyDescent="0.2">
      <c r="F42210" s="5"/>
      <c r="U42210" s="5"/>
      <c r="V42210" s="5"/>
      <c r="AA42210" s="3" t="s">
        <v>0</v>
      </c>
      <c r="AB42210" s="1"/>
    </row>
    <row r="42211" spans="6:28" ht="12.75" x14ac:dyDescent="0.2">
      <c r="F42211" s="5"/>
      <c r="U42211" s="5"/>
      <c r="V42211" s="5"/>
      <c r="AA42211" s="3" t="s">
        <v>1</v>
      </c>
      <c r="AB42211" s="1"/>
    </row>
    <row r="42212" spans="6:28" ht="12.75" x14ac:dyDescent="0.25">
      <c r="F42212" s="5"/>
      <c r="U42212" s="5"/>
      <c r="V42212" s="5"/>
      <c r="AA42212" s="4"/>
      <c r="AB42212" s="1"/>
    </row>
    <row r="42213" spans="6:28" ht="12.75" x14ac:dyDescent="0.25">
      <c r="F42213" s="5"/>
      <c r="U42213" s="5"/>
      <c r="V42213" s="5"/>
      <c r="AA42213" s="4" t="s">
        <v>2</v>
      </c>
      <c r="AB42213" s="1"/>
    </row>
    <row r="42214" spans="6:28" ht="12.75" x14ac:dyDescent="0.25">
      <c r="F42214" s="5"/>
      <c r="U42214" s="5"/>
      <c r="V42214" s="5"/>
      <c r="AA42214" s="4" t="s">
        <v>3</v>
      </c>
      <c r="AB42214" s="1"/>
    </row>
    <row r="42215" spans="6:28" ht="12.75" x14ac:dyDescent="0.25">
      <c r="F42215" s="5"/>
      <c r="U42215" s="5"/>
      <c r="V42215" s="5"/>
      <c r="AA42215" s="4" t="s">
        <v>5</v>
      </c>
      <c r="AB42215" s="1"/>
    </row>
    <row r="42216" spans="6:28" ht="12.75" x14ac:dyDescent="0.25">
      <c r="F42216" s="5"/>
      <c r="U42216" s="5"/>
      <c r="V42216" s="5"/>
      <c r="AA42216" s="4" t="s">
        <v>6</v>
      </c>
      <c r="AB42216" s="1"/>
    </row>
    <row r="42217" spans="6:28" ht="12.75" x14ac:dyDescent="0.25">
      <c r="F42217" s="5"/>
      <c r="U42217" s="5"/>
      <c r="V42217" s="5"/>
      <c r="AA42217" s="4" t="s">
        <v>7</v>
      </c>
      <c r="AB42217" s="1"/>
    </row>
    <row r="42218" spans="6:28" ht="12.75" x14ac:dyDescent="0.25">
      <c r="F42218" s="5"/>
      <c r="U42218" s="5"/>
      <c r="V42218" s="5"/>
      <c r="AA42218" s="4" t="s">
        <v>8</v>
      </c>
      <c r="AB42218" s="1"/>
    </row>
    <row r="42219" spans="6:28" ht="12.75" x14ac:dyDescent="0.25">
      <c r="F42219" s="5"/>
      <c r="U42219" s="5"/>
      <c r="V42219" s="5"/>
      <c r="AA42219" s="4" t="s">
        <v>12</v>
      </c>
      <c r="AB42219" s="1"/>
    </row>
    <row r="42220" spans="6:28" x14ac:dyDescent="0.25">
      <c r="F42220" s="5"/>
      <c r="U42220" s="5"/>
      <c r="V42220" s="5"/>
      <c r="AA42220" s="2" t="s">
        <v>15</v>
      </c>
      <c r="AB42220" s="1"/>
    </row>
    <row r="42221" spans="6:28" x14ac:dyDescent="0.25">
      <c r="F42221" s="5"/>
      <c r="U42221" s="5"/>
      <c r="V42221" s="5"/>
      <c r="AA42221" s="43" t="s">
        <v>70</v>
      </c>
      <c r="AB42221" s="44"/>
    </row>
    <row r="42222" spans="6:28" x14ac:dyDescent="0.25">
      <c r="F42222" s="5"/>
      <c r="U42222" s="5"/>
      <c r="V42222" s="5"/>
      <c r="AA42222" s="6" t="s">
        <v>21</v>
      </c>
    </row>
    <row r="42223" spans="6:28" x14ac:dyDescent="0.25">
      <c r="F42223" s="5"/>
      <c r="U42223" s="5"/>
      <c r="V42223" s="5"/>
      <c r="AA42223" s="8"/>
      <c r="AB42223" s="7"/>
    </row>
    <row r="42224" spans="6:28" x14ac:dyDescent="0.25">
      <c r="F42224" s="5"/>
      <c r="U42224" s="5"/>
      <c r="V42224" s="5"/>
    </row>
    <row r="42225" spans="6:28" x14ac:dyDescent="0.25">
      <c r="F42225" s="5"/>
      <c r="U42225" s="5"/>
      <c r="V42225" s="5"/>
      <c r="AA42225" s="2"/>
      <c r="AB42225" s="1"/>
    </row>
    <row r="42226" spans="6:28" ht="12.75" x14ac:dyDescent="0.2">
      <c r="F42226" s="5"/>
      <c r="U42226" s="5"/>
      <c r="V42226" s="5"/>
      <c r="AA42226" s="3" t="s">
        <v>0</v>
      </c>
      <c r="AB42226" s="1"/>
    </row>
    <row r="42227" spans="6:28" ht="12.75" x14ac:dyDescent="0.2">
      <c r="F42227" s="5"/>
      <c r="U42227" s="5"/>
      <c r="V42227" s="5"/>
      <c r="AA42227" s="3" t="s">
        <v>1</v>
      </c>
      <c r="AB42227" s="1"/>
    </row>
    <row r="42228" spans="6:28" ht="12.75" x14ac:dyDescent="0.25">
      <c r="F42228" s="5"/>
      <c r="U42228" s="5"/>
      <c r="V42228" s="5"/>
      <c r="AA42228" s="4"/>
      <c r="AB42228" s="1"/>
    </row>
    <row r="42229" spans="6:28" ht="12.75" x14ac:dyDescent="0.25">
      <c r="F42229" s="5"/>
      <c r="U42229" s="5"/>
      <c r="V42229" s="5"/>
      <c r="AA42229" s="4" t="s">
        <v>2</v>
      </c>
      <c r="AB42229" s="1"/>
    </row>
    <row r="42230" spans="6:28" ht="12.75" x14ac:dyDescent="0.25">
      <c r="F42230" s="5"/>
      <c r="U42230" s="5"/>
      <c r="V42230" s="5"/>
      <c r="AA42230" s="4" t="s">
        <v>3</v>
      </c>
      <c r="AB42230" s="1"/>
    </row>
    <row r="42231" spans="6:28" ht="12.75" x14ac:dyDescent="0.25">
      <c r="F42231" s="5"/>
      <c r="U42231" s="5"/>
      <c r="V42231" s="5"/>
      <c r="AA42231" s="4" t="s">
        <v>5</v>
      </c>
      <c r="AB42231" s="1"/>
    </row>
    <row r="42232" spans="6:28" ht="12.75" x14ac:dyDescent="0.25">
      <c r="F42232" s="5"/>
      <c r="U42232" s="5"/>
      <c r="V42232" s="5"/>
      <c r="AA42232" s="4" t="s">
        <v>6</v>
      </c>
      <c r="AB42232" s="1"/>
    </row>
    <row r="42233" spans="6:28" ht="12.75" x14ac:dyDescent="0.25">
      <c r="F42233" s="5"/>
      <c r="U42233" s="5"/>
      <c r="V42233" s="5"/>
      <c r="AA42233" s="4" t="s">
        <v>7</v>
      </c>
      <c r="AB42233" s="1"/>
    </row>
    <row r="42234" spans="6:28" ht="12.75" x14ac:dyDescent="0.25">
      <c r="F42234" s="5"/>
      <c r="U42234" s="5"/>
      <c r="V42234" s="5"/>
      <c r="AA42234" s="4" t="s">
        <v>8</v>
      </c>
      <c r="AB42234" s="1"/>
    </row>
    <row r="42235" spans="6:28" ht="12.75" x14ac:dyDescent="0.25">
      <c r="F42235" s="5"/>
      <c r="U42235" s="5"/>
      <c r="V42235" s="5"/>
      <c r="AA42235" s="4" t="s">
        <v>12</v>
      </c>
      <c r="AB42235" s="1"/>
    </row>
    <row r="42236" spans="6:28" x14ac:dyDescent="0.25">
      <c r="F42236" s="5"/>
      <c r="U42236" s="5"/>
      <c r="V42236" s="5"/>
      <c r="AA42236" s="2" t="s">
        <v>15</v>
      </c>
      <c r="AB42236" s="1"/>
    </row>
    <row r="42237" spans="6:28" x14ac:dyDescent="0.25">
      <c r="F42237" s="5"/>
      <c r="U42237" s="5"/>
      <c r="V42237" s="5"/>
      <c r="AA42237" s="43" t="s">
        <v>70</v>
      </c>
      <c r="AB42237" s="44"/>
    </row>
    <row r="42238" spans="6:28" x14ac:dyDescent="0.25">
      <c r="F42238" s="5"/>
      <c r="U42238" s="5"/>
      <c r="V42238" s="5"/>
      <c r="AA42238" s="6" t="s">
        <v>21</v>
      </c>
    </row>
    <row r="42239" spans="6:28" x14ac:dyDescent="0.25">
      <c r="F42239" s="5"/>
      <c r="U42239" s="5"/>
      <c r="V42239" s="5"/>
      <c r="AA42239" s="8"/>
      <c r="AB42239" s="7"/>
    </row>
    <row r="42240" spans="6:28" x14ac:dyDescent="0.25">
      <c r="F42240" s="5"/>
      <c r="U42240" s="5"/>
      <c r="V42240" s="5"/>
    </row>
    <row r="42241" spans="6:28" x14ac:dyDescent="0.25">
      <c r="F42241" s="5"/>
      <c r="U42241" s="5"/>
      <c r="V42241" s="5"/>
      <c r="AA42241" s="2"/>
      <c r="AB42241" s="1"/>
    </row>
    <row r="42242" spans="6:28" ht="12.75" x14ac:dyDescent="0.2">
      <c r="F42242" s="5"/>
      <c r="U42242" s="5"/>
      <c r="V42242" s="5"/>
      <c r="AA42242" s="3" t="s">
        <v>0</v>
      </c>
      <c r="AB42242" s="1"/>
    </row>
    <row r="42243" spans="6:28" ht="12.75" x14ac:dyDescent="0.2">
      <c r="F42243" s="5"/>
      <c r="U42243" s="5"/>
      <c r="V42243" s="5"/>
      <c r="AA42243" s="3" t="s">
        <v>1</v>
      </c>
      <c r="AB42243" s="1"/>
    </row>
    <row r="42244" spans="6:28" ht="12.75" x14ac:dyDescent="0.25">
      <c r="F42244" s="5"/>
      <c r="U42244" s="5"/>
      <c r="V42244" s="5"/>
      <c r="AA42244" s="4"/>
      <c r="AB42244" s="1"/>
    </row>
    <row r="42245" spans="6:28" ht="12.75" x14ac:dyDescent="0.25">
      <c r="F42245" s="5"/>
      <c r="U42245" s="5"/>
      <c r="V42245" s="5"/>
      <c r="AA42245" s="4" t="s">
        <v>2</v>
      </c>
      <c r="AB42245" s="1"/>
    </row>
    <row r="42246" spans="6:28" ht="12.75" x14ac:dyDescent="0.25">
      <c r="F42246" s="5"/>
      <c r="U42246" s="5"/>
      <c r="V42246" s="5"/>
      <c r="AA42246" s="4" t="s">
        <v>3</v>
      </c>
      <c r="AB42246" s="1"/>
    </row>
    <row r="42247" spans="6:28" ht="12.75" x14ac:dyDescent="0.25">
      <c r="F42247" s="5"/>
      <c r="U42247" s="5"/>
      <c r="V42247" s="5"/>
      <c r="AA42247" s="4" t="s">
        <v>5</v>
      </c>
      <c r="AB42247" s="1"/>
    </row>
    <row r="42248" spans="6:28" ht="12.75" x14ac:dyDescent="0.25">
      <c r="F42248" s="5"/>
      <c r="U42248" s="5"/>
      <c r="V42248" s="5"/>
      <c r="AA42248" s="4" t="s">
        <v>6</v>
      </c>
      <c r="AB42248" s="1"/>
    </row>
    <row r="42249" spans="6:28" ht="12.75" x14ac:dyDescent="0.25">
      <c r="F42249" s="5"/>
      <c r="U42249" s="5"/>
      <c r="V42249" s="5"/>
      <c r="AA42249" s="4" t="s">
        <v>7</v>
      </c>
      <c r="AB42249" s="1"/>
    </row>
    <row r="42250" spans="6:28" ht="12.75" x14ac:dyDescent="0.25">
      <c r="F42250" s="5"/>
      <c r="U42250" s="5"/>
      <c r="V42250" s="5"/>
      <c r="AA42250" s="4" t="s">
        <v>8</v>
      </c>
      <c r="AB42250" s="1"/>
    </row>
    <row r="42251" spans="6:28" ht="12.75" x14ac:dyDescent="0.25">
      <c r="F42251" s="5"/>
      <c r="U42251" s="5"/>
      <c r="V42251" s="5"/>
      <c r="AA42251" s="4" t="s">
        <v>12</v>
      </c>
      <c r="AB42251" s="1"/>
    </row>
    <row r="42252" spans="6:28" x14ac:dyDescent="0.25">
      <c r="F42252" s="5"/>
      <c r="U42252" s="5"/>
      <c r="V42252" s="5"/>
      <c r="AA42252" s="2" t="s">
        <v>15</v>
      </c>
      <c r="AB42252" s="1"/>
    </row>
    <row r="42253" spans="6:28" x14ac:dyDescent="0.25">
      <c r="F42253" s="5"/>
      <c r="U42253" s="5"/>
      <c r="V42253" s="5"/>
      <c r="AA42253" s="43" t="s">
        <v>70</v>
      </c>
      <c r="AB42253" s="44"/>
    </row>
    <row r="42254" spans="6:28" x14ac:dyDescent="0.25">
      <c r="F42254" s="5"/>
      <c r="U42254" s="5"/>
      <c r="V42254" s="5"/>
      <c r="AA42254" s="6" t="s">
        <v>21</v>
      </c>
    </row>
    <row r="42255" spans="6:28" x14ac:dyDescent="0.25">
      <c r="F42255" s="5"/>
      <c r="U42255" s="5"/>
      <c r="V42255" s="5"/>
      <c r="AA42255" s="8"/>
      <c r="AB42255" s="7"/>
    </row>
    <row r="42256" spans="6:28" x14ac:dyDescent="0.25">
      <c r="F42256" s="5"/>
      <c r="U42256" s="5"/>
      <c r="V42256" s="5"/>
    </row>
    <row r="42257" spans="6:28" x14ac:dyDescent="0.25">
      <c r="F42257" s="5"/>
      <c r="U42257" s="5"/>
      <c r="V42257" s="5"/>
      <c r="AA42257" s="2"/>
      <c r="AB42257" s="1"/>
    </row>
    <row r="42258" spans="6:28" ht="12.75" x14ac:dyDescent="0.2">
      <c r="F42258" s="5"/>
      <c r="U42258" s="5"/>
      <c r="V42258" s="5"/>
      <c r="AA42258" s="3" t="s">
        <v>0</v>
      </c>
      <c r="AB42258" s="1"/>
    </row>
    <row r="42259" spans="6:28" ht="12.75" x14ac:dyDescent="0.2">
      <c r="F42259" s="5"/>
      <c r="U42259" s="5"/>
      <c r="V42259" s="5"/>
      <c r="AA42259" s="3" t="s">
        <v>1</v>
      </c>
      <c r="AB42259" s="1"/>
    </row>
    <row r="42260" spans="6:28" ht="12.75" x14ac:dyDescent="0.25">
      <c r="F42260" s="5"/>
      <c r="U42260" s="5"/>
      <c r="V42260" s="5"/>
      <c r="AA42260" s="4"/>
      <c r="AB42260" s="1"/>
    </row>
    <row r="42261" spans="6:28" ht="12.75" x14ac:dyDescent="0.25">
      <c r="F42261" s="5"/>
      <c r="U42261" s="5"/>
      <c r="V42261" s="5"/>
      <c r="AA42261" s="4" t="s">
        <v>2</v>
      </c>
      <c r="AB42261" s="1"/>
    </row>
    <row r="42262" spans="6:28" ht="12.75" x14ac:dyDescent="0.25">
      <c r="F42262" s="5"/>
      <c r="U42262" s="5"/>
      <c r="V42262" s="5"/>
      <c r="AA42262" s="4" t="s">
        <v>3</v>
      </c>
      <c r="AB42262" s="1"/>
    </row>
    <row r="42263" spans="6:28" ht="12.75" x14ac:dyDescent="0.25">
      <c r="F42263" s="5"/>
      <c r="U42263" s="5"/>
      <c r="V42263" s="5"/>
      <c r="AA42263" s="4" t="s">
        <v>5</v>
      </c>
      <c r="AB42263" s="1"/>
    </row>
    <row r="42264" spans="6:28" ht="12.75" x14ac:dyDescent="0.25">
      <c r="F42264" s="5"/>
      <c r="U42264" s="5"/>
      <c r="V42264" s="5"/>
      <c r="AA42264" s="4" t="s">
        <v>6</v>
      </c>
      <c r="AB42264" s="1"/>
    </row>
    <row r="42265" spans="6:28" ht="12.75" x14ac:dyDescent="0.25">
      <c r="F42265" s="5"/>
      <c r="U42265" s="5"/>
      <c r="V42265" s="5"/>
      <c r="AA42265" s="4" t="s">
        <v>7</v>
      </c>
      <c r="AB42265" s="1"/>
    </row>
    <row r="42266" spans="6:28" ht="12.75" x14ac:dyDescent="0.25">
      <c r="F42266" s="5"/>
      <c r="U42266" s="5"/>
      <c r="V42266" s="5"/>
      <c r="AA42266" s="4" t="s">
        <v>8</v>
      </c>
      <c r="AB42266" s="1"/>
    </row>
    <row r="42267" spans="6:28" ht="12.75" x14ac:dyDescent="0.25">
      <c r="F42267" s="5"/>
      <c r="U42267" s="5"/>
      <c r="V42267" s="5"/>
      <c r="AA42267" s="4" t="s">
        <v>12</v>
      </c>
      <c r="AB42267" s="1"/>
    </row>
    <row r="42268" spans="6:28" x14ac:dyDescent="0.25">
      <c r="F42268" s="5"/>
      <c r="U42268" s="5"/>
      <c r="V42268" s="5"/>
      <c r="AA42268" s="2" t="s">
        <v>15</v>
      </c>
      <c r="AB42268" s="1"/>
    </row>
    <row r="42269" spans="6:28" x14ac:dyDescent="0.25">
      <c r="F42269" s="5"/>
      <c r="U42269" s="5"/>
      <c r="V42269" s="5"/>
      <c r="AA42269" s="43" t="s">
        <v>70</v>
      </c>
      <c r="AB42269" s="44"/>
    </row>
    <row r="42270" spans="6:28" x14ac:dyDescent="0.25">
      <c r="F42270" s="5"/>
      <c r="U42270" s="5"/>
      <c r="V42270" s="5"/>
      <c r="AA42270" s="6" t="s">
        <v>21</v>
      </c>
    </row>
    <row r="42271" spans="6:28" x14ac:dyDescent="0.25">
      <c r="F42271" s="5"/>
      <c r="U42271" s="5"/>
      <c r="V42271" s="5"/>
      <c r="AA42271" s="8"/>
      <c r="AB42271" s="7"/>
    </row>
    <row r="42272" spans="6:28" x14ac:dyDescent="0.25">
      <c r="F42272" s="5"/>
      <c r="U42272" s="5"/>
      <c r="V42272" s="5"/>
    </row>
    <row r="42273" spans="6:28" x14ac:dyDescent="0.25">
      <c r="F42273" s="5"/>
      <c r="U42273" s="5"/>
      <c r="V42273" s="5"/>
      <c r="AA42273" s="2"/>
      <c r="AB42273" s="1"/>
    </row>
    <row r="42274" spans="6:28" ht="12.75" x14ac:dyDescent="0.2">
      <c r="F42274" s="5"/>
      <c r="U42274" s="5"/>
      <c r="V42274" s="5"/>
      <c r="AA42274" s="3" t="s">
        <v>0</v>
      </c>
      <c r="AB42274" s="1"/>
    </row>
    <row r="42275" spans="6:28" ht="12.75" x14ac:dyDescent="0.2">
      <c r="F42275" s="5"/>
      <c r="U42275" s="5"/>
      <c r="V42275" s="5"/>
      <c r="AA42275" s="3" t="s">
        <v>1</v>
      </c>
      <c r="AB42275" s="1"/>
    </row>
    <row r="42276" spans="6:28" ht="12.75" x14ac:dyDescent="0.25">
      <c r="F42276" s="5"/>
      <c r="U42276" s="5"/>
      <c r="V42276" s="5"/>
      <c r="AA42276" s="4"/>
      <c r="AB42276" s="1"/>
    </row>
    <row r="42277" spans="6:28" ht="12.75" x14ac:dyDescent="0.25">
      <c r="F42277" s="5"/>
      <c r="U42277" s="5"/>
      <c r="V42277" s="5"/>
      <c r="AA42277" s="4" t="s">
        <v>2</v>
      </c>
      <c r="AB42277" s="1"/>
    </row>
    <row r="42278" spans="6:28" ht="12.75" x14ac:dyDescent="0.25">
      <c r="F42278" s="5"/>
      <c r="U42278" s="5"/>
      <c r="V42278" s="5"/>
      <c r="AA42278" s="4" t="s">
        <v>3</v>
      </c>
      <c r="AB42278" s="1"/>
    </row>
    <row r="42279" spans="6:28" ht="12.75" x14ac:dyDescent="0.25">
      <c r="F42279" s="5"/>
      <c r="U42279" s="5"/>
      <c r="V42279" s="5"/>
      <c r="AA42279" s="4" t="s">
        <v>5</v>
      </c>
      <c r="AB42279" s="1"/>
    </row>
    <row r="42280" spans="6:28" ht="12.75" x14ac:dyDescent="0.25">
      <c r="F42280" s="5"/>
      <c r="U42280" s="5"/>
      <c r="V42280" s="5"/>
      <c r="AA42280" s="4" t="s">
        <v>6</v>
      </c>
      <c r="AB42280" s="1"/>
    </row>
    <row r="42281" spans="6:28" ht="12.75" x14ac:dyDescent="0.25">
      <c r="F42281" s="5"/>
      <c r="U42281" s="5"/>
      <c r="V42281" s="5"/>
      <c r="AA42281" s="4" t="s">
        <v>7</v>
      </c>
      <c r="AB42281" s="1"/>
    </row>
    <row r="42282" spans="6:28" ht="12.75" x14ac:dyDescent="0.25">
      <c r="F42282" s="5"/>
      <c r="U42282" s="5"/>
      <c r="V42282" s="5"/>
      <c r="AA42282" s="4" t="s">
        <v>8</v>
      </c>
      <c r="AB42282" s="1"/>
    </row>
    <row r="42283" spans="6:28" ht="12.75" x14ac:dyDescent="0.25">
      <c r="F42283" s="5"/>
      <c r="U42283" s="5"/>
      <c r="V42283" s="5"/>
      <c r="AA42283" s="4" t="s">
        <v>12</v>
      </c>
      <c r="AB42283" s="1"/>
    </row>
    <row r="42284" spans="6:28" x14ac:dyDescent="0.25">
      <c r="F42284" s="5"/>
      <c r="U42284" s="5"/>
      <c r="V42284" s="5"/>
      <c r="AA42284" s="2" t="s">
        <v>15</v>
      </c>
      <c r="AB42284" s="1"/>
    </row>
    <row r="42285" spans="6:28" x14ac:dyDescent="0.25">
      <c r="F42285" s="5"/>
      <c r="U42285" s="5"/>
      <c r="V42285" s="5"/>
      <c r="AA42285" s="43" t="s">
        <v>70</v>
      </c>
      <c r="AB42285" s="44"/>
    </row>
    <row r="42286" spans="6:28" x14ac:dyDescent="0.25">
      <c r="F42286" s="5"/>
      <c r="U42286" s="5"/>
      <c r="V42286" s="5"/>
      <c r="AA42286" s="6" t="s">
        <v>21</v>
      </c>
    </row>
    <row r="42287" spans="6:28" x14ac:dyDescent="0.25">
      <c r="F42287" s="5"/>
      <c r="U42287" s="5"/>
      <c r="V42287" s="5"/>
      <c r="AA42287" s="8"/>
      <c r="AB42287" s="7"/>
    </row>
    <row r="42288" spans="6:28" x14ac:dyDescent="0.25">
      <c r="F42288" s="5"/>
      <c r="U42288" s="5"/>
      <c r="V42288" s="5"/>
    </row>
    <row r="42289" spans="6:28" x14ac:dyDescent="0.25">
      <c r="F42289" s="5"/>
      <c r="U42289" s="5"/>
      <c r="V42289" s="5"/>
      <c r="AA42289" s="2"/>
      <c r="AB42289" s="1"/>
    </row>
    <row r="42290" spans="6:28" ht="12.75" x14ac:dyDescent="0.2">
      <c r="F42290" s="5"/>
      <c r="U42290" s="5"/>
      <c r="V42290" s="5"/>
      <c r="AA42290" s="3" t="s">
        <v>0</v>
      </c>
      <c r="AB42290" s="1"/>
    </row>
    <row r="42291" spans="6:28" ht="12.75" x14ac:dyDescent="0.2">
      <c r="F42291" s="5"/>
      <c r="U42291" s="5"/>
      <c r="V42291" s="5"/>
      <c r="AA42291" s="3" t="s">
        <v>1</v>
      </c>
      <c r="AB42291" s="1"/>
    </row>
    <row r="42292" spans="6:28" ht="12.75" x14ac:dyDescent="0.25">
      <c r="F42292" s="5"/>
      <c r="U42292" s="5"/>
      <c r="V42292" s="5"/>
      <c r="AA42292" s="4"/>
      <c r="AB42292" s="1"/>
    </row>
    <row r="42293" spans="6:28" ht="12.75" x14ac:dyDescent="0.25">
      <c r="F42293" s="5"/>
      <c r="U42293" s="5"/>
      <c r="V42293" s="5"/>
      <c r="AA42293" s="4" t="s">
        <v>2</v>
      </c>
      <c r="AB42293" s="1"/>
    </row>
    <row r="42294" spans="6:28" ht="12.75" x14ac:dyDescent="0.25">
      <c r="F42294" s="5"/>
      <c r="U42294" s="5"/>
      <c r="V42294" s="5"/>
      <c r="AA42294" s="4" t="s">
        <v>3</v>
      </c>
      <c r="AB42294" s="1"/>
    </row>
    <row r="42295" spans="6:28" ht="12.75" x14ac:dyDescent="0.25">
      <c r="F42295" s="5"/>
      <c r="U42295" s="5"/>
      <c r="V42295" s="5"/>
      <c r="AA42295" s="4" t="s">
        <v>5</v>
      </c>
      <c r="AB42295" s="1"/>
    </row>
    <row r="42296" spans="6:28" ht="12.75" x14ac:dyDescent="0.25">
      <c r="F42296" s="5"/>
      <c r="U42296" s="5"/>
      <c r="V42296" s="5"/>
      <c r="AA42296" s="4" t="s">
        <v>6</v>
      </c>
      <c r="AB42296" s="1"/>
    </row>
    <row r="42297" spans="6:28" ht="12.75" x14ac:dyDescent="0.25">
      <c r="F42297" s="5"/>
      <c r="U42297" s="5"/>
      <c r="V42297" s="5"/>
      <c r="AA42297" s="4" t="s">
        <v>7</v>
      </c>
      <c r="AB42297" s="1"/>
    </row>
    <row r="42298" spans="6:28" ht="12.75" x14ac:dyDescent="0.25">
      <c r="F42298" s="5"/>
      <c r="U42298" s="5"/>
      <c r="V42298" s="5"/>
      <c r="AA42298" s="4" t="s">
        <v>8</v>
      </c>
      <c r="AB42298" s="1"/>
    </row>
    <row r="42299" spans="6:28" ht="12.75" x14ac:dyDescent="0.25">
      <c r="F42299" s="5"/>
      <c r="U42299" s="5"/>
      <c r="V42299" s="5"/>
      <c r="AA42299" s="4" t="s">
        <v>12</v>
      </c>
      <c r="AB42299" s="1"/>
    </row>
    <row r="42300" spans="6:28" x14ac:dyDescent="0.25">
      <c r="F42300" s="5"/>
      <c r="U42300" s="5"/>
      <c r="V42300" s="5"/>
      <c r="AA42300" s="2" t="s">
        <v>15</v>
      </c>
      <c r="AB42300" s="1"/>
    </row>
    <row r="42301" spans="6:28" x14ac:dyDescent="0.25">
      <c r="F42301" s="5"/>
      <c r="U42301" s="5"/>
      <c r="V42301" s="5"/>
      <c r="AA42301" s="43" t="s">
        <v>70</v>
      </c>
      <c r="AB42301" s="44"/>
    </row>
    <row r="42302" spans="6:28" x14ac:dyDescent="0.25">
      <c r="F42302" s="5"/>
      <c r="U42302" s="5"/>
      <c r="V42302" s="5"/>
      <c r="AA42302" s="6" t="s">
        <v>21</v>
      </c>
    </row>
    <row r="42303" spans="6:28" x14ac:dyDescent="0.25">
      <c r="F42303" s="5"/>
      <c r="U42303" s="5"/>
      <c r="V42303" s="5"/>
      <c r="AA42303" s="8"/>
      <c r="AB42303" s="7"/>
    </row>
    <row r="42304" spans="6:28" x14ac:dyDescent="0.25">
      <c r="F42304" s="5"/>
      <c r="U42304" s="5"/>
      <c r="V42304" s="5"/>
    </row>
    <row r="42305" spans="6:28" x14ac:dyDescent="0.25">
      <c r="F42305" s="5"/>
      <c r="U42305" s="5"/>
      <c r="V42305" s="5"/>
      <c r="AA42305" s="2"/>
      <c r="AB42305" s="1"/>
    </row>
    <row r="42306" spans="6:28" ht="12.75" x14ac:dyDescent="0.2">
      <c r="F42306" s="5"/>
      <c r="U42306" s="5"/>
      <c r="V42306" s="5"/>
      <c r="AA42306" s="3" t="s">
        <v>0</v>
      </c>
      <c r="AB42306" s="1"/>
    </row>
    <row r="42307" spans="6:28" ht="12.75" x14ac:dyDescent="0.2">
      <c r="F42307" s="5"/>
      <c r="U42307" s="5"/>
      <c r="V42307" s="5"/>
      <c r="AA42307" s="3" t="s">
        <v>1</v>
      </c>
      <c r="AB42307" s="1"/>
    </row>
    <row r="42308" spans="6:28" ht="12.75" x14ac:dyDescent="0.25">
      <c r="F42308" s="5"/>
      <c r="U42308" s="5"/>
      <c r="V42308" s="5"/>
      <c r="AA42308" s="4"/>
      <c r="AB42308" s="1"/>
    </row>
    <row r="42309" spans="6:28" ht="12.75" x14ac:dyDescent="0.25">
      <c r="F42309" s="5"/>
      <c r="U42309" s="5"/>
      <c r="V42309" s="5"/>
      <c r="AA42309" s="4" t="s">
        <v>2</v>
      </c>
      <c r="AB42309" s="1"/>
    </row>
    <row r="42310" spans="6:28" ht="12.75" x14ac:dyDescent="0.25">
      <c r="F42310" s="5"/>
      <c r="U42310" s="5"/>
      <c r="V42310" s="5"/>
      <c r="AA42310" s="4" t="s">
        <v>3</v>
      </c>
      <c r="AB42310" s="1"/>
    </row>
    <row r="42311" spans="6:28" ht="12.75" x14ac:dyDescent="0.25">
      <c r="F42311" s="5"/>
      <c r="U42311" s="5"/>
      <c r="V42311" s="5"/>
      <c r="AA42311" s="4" t="s">
        <v>5</v>
      </c>
      <c r="AB42311" s="1"/>
    </row>
    <row r="42312" spans="6:28" ht="12.75" x14ac:dyDescent="0.25">
      <c r="F42312" s="5"/>
      <c r="U42312" s="5"/>
      <c r="V42312" s="5"/>
      <c r="AA42312" s="4" t="s">
        <v>6</v>
      </c>
      <c r="AB42312" s="1"/>
    </row>
    <row r="42313" spans="6:28" ht="12.75" x14ac:dyDescent="0.25">
      <c r="F42313" s="5"/>
      <c r="U42313" s="5"/>
      <c r="V42313" s="5"/>
      <c r="AA42313" s="4" t="s">
        <v>7</v>
      </c>
      <c r="AB42313" s="1"/>
    </row>
    <row r="42314" spans="6:28" ht="12.75" x14ac:dyDescent="0.25">
      <c r="F42314" s="5"/>
      <c r="U42314" s="5"/>
      <c r="V42314" s="5"/>
      <c r="AA42314" s="4" t="s">
        <v>8</v>
      </c>
      <c r="AB42314" s="1"/>
    </row>
    <row r="42315" spans="6:28" ht="12.75" x14ac:dyDescent="0.25">
      <c r="F42315" s="5"/>
      <c r="U42315" s="5"/>
      <c r="V42315" s="5"/>
      <c r="AA42315" s="4" t="s">
        <v>12</v>
      </c>
      <c r="AB42315" s="1"/>
    </row>
    <row r="42316" spans="6:28" x14ac:dyDescent="0.25">
      <c r="F42316" s="5"/>
      <c r="U42316" s="5"/>
      <c r="V42316" s="5"/>
      <c r="AA42316" s="2" t="s">
        <v>15</v>
      </c>
      <c r="AB42316" s="1"/>
    </row>
    <row r="42317" spans="6:28" x14ac:dyDescent="0.25">
      <c r="F42317" s="5"/>
      <c r="U42317" s="5"/>
      <c r="V42317" s="5"/>
      <c r="AA42317" s="43" t="s">
        <v>70</v>
      </c>
      <c r="AB42317" s="44"/>
    </row>
    <row r="42318" spans="6:28" x14ac:dyDescent="0.25">
      <c r="F42318" s="5"/>
      <c r="U42318" s="5"/>
      <c r="V42318" s="5"/>
      <c r="AA42318" s="6" t="s">
        <v>21</v>
      </c>
    </row>
    <row r="42319" spans="6:28" x14ac:dyDescent="0.25">
      <c r="F42319" s="5"/>
      <c r="U42319" s="5"/>
      <c r="V42319" s="5"/>
      <c r="AA42319" s="8"/>
      <c r="AB42319" s="7"/>
    </row>
    <row r="42320" spans="6:28" x14ac:dyDescent="0.25">
      <c r="F42320" s="5"/>
      <c r="U42320" s="5"/>
      <c r="V42320" s="5"/>
    </row>
    <row r="42321" spans="6:28" x14ac:dyDescent="0.25">
      <c r="F42321" s="5"/>
      <c r="U42321" s="5"/>
      <c r="V42321" s="5"/>
      <c r="AA42321" s="2"/>
      <c r="AB42321" s="1"/>
    </row>
    <row r="42322" spans="6:28" ht="12.75" x14ac:dyDescent="0.2">
      <c r="F42322" s="5"/>
      <c r="U42322" s="5"/>
      <c r="V42322" s="5"/>
      <c r="AA42322" s="3" t="s">
        <v>0</v>
      </c>
      <c r="AB42322" s="1"/>
    </row>
    <row r="42323" spans="6:28" ht="12.75" x14ac:dyDescent="0.2">
      <c r="F42323" s="5"/>
      <c r="U42323" s="5"/>
      <c r="V42323" s="5"/>
      <c r="AA42323" s="3" t="s">
        <v>1</v>
      </c>
      <c r="AB42323" s="1"/>
    </row>
    <row r="42324" spans="6:28" ht="12.75" x14ac:dyDescent="0.25">
      <c r="F42324" s="5"/>
      <c r="U42324" s="5"/>
      <c r="V42324" s="5"/>
      <c r="AA42324" s="4"/>
      <c r="AB42324" s="1"/>
    </row>
    <row r="42325" spans="6:28" ht="12.75" x14ac:dyDescent="0.25">
      <c r="F42325" s="5"/>
      <c r="U42325" s="5"/>
      <c r="V42325" s="5"/>
      <c r="AA42325" s="4" t="s">
        <v>2</v>
      </c>
      <c r="AB42325" s="1"/>
    </row>
    <row r="42326" spans="6:28" ht="12.75" x14ac:dyDescent="0.25">
      <c r="F42326" s="5"/>
      <c r="U42326" s="5"/>
      <c r="V42326" s="5"/>
      <c r="AA42326" s="4" t="s">
        <v>3</v>
      </c>
      <c r="AB42326" s="1"/>
    </row>
    <row r="42327" spans="6:28" ht="12.75" x14ac:dyDescent="0.25">
      <c r="F42327" s="5"/>
      <c r="U42327" s="5"/>
      <c r="V42327" s="5"/>
      <c r="AA42327" s="4" t="s">
        <v>5</v>
      </c>
      <c r="AB42327" s="1"/>
    </row>
    <row r="42328" spans="6:28" ht="12.75" x14ac:dyDescent="0.25">
      <c r="F42328" s="5"/>
      <c r="U42328" s="5"/>
      <c r="V42328" s="5"/>
      <c r="AA42328" s="4" t="s">
        <v>6</v>
      </c>
      <c r="AB42328" s="1"/>
    </row>
    <row r="42329" spans="6:28" ht="12.75" x14ac:dyDescent="0.25">
      <c r="F42329" s="5"/>
      <c r="U42329" s="5"/>
      <c r="V42329" s="5"/>
      <c r="AA42329" s="4" t="s">
        <v>7</v>
      </c>
      <c r="AB42329" s="1"/>
    </row>
    <row r="42330" spans="6:28" ht="12.75" x14ac:dyDescent="0.25">
      <c r="F42330" s="5"/>
      <c r="U42330" s="5"/>
      <c r="V42330" s="5"/>
      <c r="AA42330" s="4" t="s">
        <v>8</v>
      </c>
      <c r="AB42330" s="1"/>
    </row>
    <row r="42331" spans="6:28" ht="12.75" x14ac:dyDescent="0.25">
      <c r="F42331" s="5"/>
      <c r="U42331" s="5"/>
      <c r="V42331" s="5"/>
      <c r="AA42331" s="4" t="s">
        <v>12</v>
      </c>
      <c r="AB42331" s="1"/>
    </row>
    <row r="42332" spans="6:28" x14ac:dyDescent="0.25">
      <c r="F42332" s="5"/>
      <c r="U42332" s="5"/>
      <c r="V42332" s="5"/>
      <c r="AA42332" s="2" t="s">
        <v>15</v>
      </c>
      <c r="AB42332" s="1"/>
    </row>
    <row r="42333" spans="6:28" x14ac:dyDescent="0.25">
      <c r="F42333" s="5"/>
      <c r="U42333" s="5"/>
      <c r="V42333" s="5"/>
      <c r="AA42333" s="43" t="s">
        <v>70</v>
      </c>
      <c r="AB42333" s="44"/>
    </row>
    <row r="42334" spans="6:28" x14ac:dyDescent="0.25">
      <c r="F42334" s="5"/>
      <c r="U42334" s="5"/>
      <c r="V42334" s="5"/>
      <c r="AA42334" s="6" t="s">
        <v>21</v>
      </c>
    </row>
    <row r="42335" spans="6:28" x14ac:dyDescent="0.25">
      <c r="F42335" s="5"/>
      <c r="U42335" s="5"/>
      <c r="V42335" s="5"/>
      <c r="AA42335" s="8"/>
      <c r="AB42335" s="7"/>
    </row>
    <row r="42336" spans="6:28" x14ac:dyDescent="0.25">
      <c r="F42336" s="5"/>
      <c r="U42336" s="5"/>
      <c r="V42336" s="5"/>
    </row>
    <row r="42337" spans="6:28" x14ac:dyDescent="0.25">
      <c r="F42337" s="5"/>
      <c r="U42337" s="5"/>
      <c r="V42337" s="5"/>
      <c r="AA42337" s="2"/>
      <c r="AB42337" s="1"/>
    </row>
    <row r="42338" spans="6:28" ht="12.75" x14ac:dyDescent="0.2">
      <c r="F42338" s="5"/>
      <c r="U42338" s="5"/>
      <c r="V42338" s="5"/>
      <c r="AA42338" s="3" t="s">
        <v>0</v>
      </c>
      <c r="AB42338" s="1"/>
    </row>
    <row r="42339" spans="6:28" ht="12.75" x14ac:dyDescent="0.2">
      <c r="F42339" s="5"/>
      <c r="U42339" s="5"/>
      <c r="V42339" s="5"/>
      <c r="AA42339" s="3" t="s">
        <v>1</v>
      </c>
      <c r="AB42339" s="1"/>
    </row>
    <row r="42340" spans="6:28" ht="12.75" x14ac:dyDescent="0.25">
      <c r="F42340" s="5"/>
      <c r="U42340" s="5"/>
      <c r="V42340" s="5"/>
      <c r="AA42340" s="4"/>
      <c r="AB42340" s="1"/>
    </row>
    <row r="42341" spans="6:28" ht="12.75" x14ac:dyDescent="0.25">
      <c r="F42341" s="5"/>
      <c r="U42341" s="5"/>
      <c r="V42341" s="5"/>
      <c r="AA42341" s="4" t="s">
        <v>2</v>
      </c>
      <c r="AB42341" s="1"/>
    </row>
    <row r="42342" spans="6:28" ht="12.75" x14ac:dyDescent="0.25">
      <c r="F42342" s="5"/>
      <c r="U42342" s="5"/>
      <c r="V42342" s="5"/>
      <c r="AA42342" s="4" t="s">
        <v>3</v>
      </c>
      <c r="AB42342" s="1"/>
    </row>
    <row r="42343" spans="6:28" ht="12.75" x14ac:dyDescent="0.25">
      <c r="F42343" s="5"/>
      <c r="U42343" s="5"/>
      <c r="V42343" s="5"/>
      <c r="AA42343" s="4" t="s">
        <v>5</v>
      </c>
      <c r="AB42343" s="1"/>
    </row>
    <row r="42344" spans="6:28" ht="12.75" x14ac:dyDescent="0.25">
      <c r="F42344" s="5"/>
      <c r="U42344" s="5"/>
      <c r="V42344" s="5"/>
      <c r="AA42344" s="4" t="s">
        <v>6</v>
      </c>
      <c r="AB42344" s="1"/>
    </row>
    <row r="42345" spans="6:28" ht="12.75" x14ac:dyDescent="0.25">
      <c r="F42345" s="5"/>
      <c r="U42345" s="5"/>
      <c r="V42345" s="5"/>
      <c r="AA42345" s="4" t="s">
        <v>7</v>
      </c>
      <c r="AB42345" s="1"/>
    </row>
    <row r="42346" spans="6:28" ht="12.75" x14ac:dyDescent="0.25">
      <c r="F42346" s="5"/>
      <c r="U42346" s="5"/>
      <c r="V42346" s="5"/>
      <c r="AA42346" s="4" t="s">
        <v>8</v>
      </c>
      <c r="AB42346" s="1"/>
    </row>
    <row r="42347" spans="6:28" ht="12.75" x14ac:dyDescent="0.25">
      <c r="F42347" s="5"/>
      <c r="U42347" s="5"/>
      <c r="V42347" s="5"/>
      <c r="AA42347" s="4" t="s">
        <v>12</v>
      </c>
      <c r="AB42347" s="1"/>
    </row>
    <row r="42348" spans="6:28" x14ac:dyDescent="0.25">
      <c r="F42348" s="5"/>
      <c r="U42348" s="5"/>
      <c r="V42348" s="5"/>
      <c r="AA42348" s="2" t="s">
        <v>15</v>
      </c>
      <c r="AB42348" s="1"/>
    </row>
    <row r="42349" spans="6:28" x14ac:dyDescent="0.25">
      <c r="F42349" s="5"/>
      <c r="U42349" s="5"/>
      <c r="V42349" s="5"/>
      <c r="AA42349" s="43" t="s">
        <v>70</v>
      </c>
      <c r="AB42349" s="44"/>
    </row>
    <row r="42350" spans="6:28" x14ac:dyDescent="0.25">
      <c r="F42350" s="5"/>
      <c r="U42350" s="5"/>
      <c r="V42350" s="5"/>
      <c r="AA42350" s="6" t="s">
        <v>21</v>
      </c>
    </row>
    <row r="42351" spans="6:28" x14ac:dyDescent="0.25">
      <c r="F42351" s="5"/>
      <c r="U42351" s="5"/>
      <c r="V42351" s="5"/>
      <c r="AA42351" s="8"/>
      <c r="AB42351" s="7"/>
    </row>
    <row r="42352" spans="6:28" x14ac:dyDescent="0.25">
      <c r="F42352" s="5"/>
      <c r="U42352" s="5"/>
      <c r="V42352" s="5"/>
    </row>
    <row r="42353" spans="6:28" x14ac:dyDescent="0.25">
      <c r="F42353" s="5"/>
      <c r="U42353" s="5"/>
      <c r="V42353" s="5"/>
      <c r="AA42353" s="2"/>
      <c r="AB42353" s="1"/>
    </row>
    <row r="42354" spans="6:28" ht="12.75" x14ac:dyDescent="0.2">
      <c r="F42354" s="5"/>
      <c r="U42354" s="5"/>
      <c r="V42354" s="5"/>
      <c r="AA42354" s="3" t="s">
        <v>0</v>
      </c>
      <c r="AB42354" s="1"/>
    </row>
    <row r="42355" spans="6:28" ht="12.75" x14ac:dyDescent="0.2">
      <c r="F42355" s="5"/>
      <c r="U42355" s="5"/>
      <c r="V42355" s="5"/>
      <c r="AA42355" s="3" t="s">
        <v>1</v>
      </c>
      <c r="AB42355" s="1"/>
    </row>
    <row r="42356" spans="6:28" ht="12.75" x14ac:dyDescent="0.25">
      <c r="F42356" s="5"/>
      <c r="U42356" s="5"/>
      <c r="V42356" s="5"/>
      <c r="AA42356" s="4"/>
      <c r="AB42356" s="1"/>
    </row>
    <row r="42357" spans="6:28" ht="12.75" x14ac:dyDescent="0.25">
      <c r="F42357" s="5"/>
      <c r="U42357" s="5"/>
      <c r="V42357" s="5"/>
      <c r="AA42357" s="4" t="s">
        <v>2</v>
      </c>
      <c r="AB42357" s="1"/>
    </row>
    <row r="42358" spans="6:28" ht="12.75" x14ac:dyDescent="0.25">
      <c r="F42358" s="5"/>
      <c r="U42358" s="5"/>
      <c r="V42358" s="5"/>
      <c r="AA42358" s="4" t="s">
        <v>3</v>
      </c>
      <c r="AB42358" s="1"/>
    </row>
    <row r="42359" spans="6:28" ht="12.75" x14ac:dyDescent="0.25">
      <c r="F42359" s="5"/>
      <c r="U42359" s="5"/>
      <c r="V42359" s="5"/>
      <c r="AA42359" s="4" t="s">
        <v>5</v>
      </c>
      <c r="AB42359" s="1"/>
    </row>
    <row r="42360" spans="6:28" ht="12.75" x14ac:dyDescent="0.25">
      <c r="F42360" s="5"/>
      <c r="U42360" s="5"/>
      <c r="V42360" s="5"/>
      <c r="AA42360" s="4" t="s">
        <v>6</v>
      </c>
      <c r="AB42360" s="1"/>
    </row>
    <row r="42361" spans="6:28" ht="12.75" x14ac:dyDescent="0.25">
      <c r="F42361" s="5"/>
      <c r="U42361" s="5"/>
      <c r="V42361" s="5"/>
      <c r="AA42361" s="4" t="s">
        <v>7</v>
      </c>
      <c r="AB42361" s="1"/>
    </row>
    <row r="42362" spans="6:28" ht="12.75" x14ac:dyDescent="0.25">
      <c r="F42362" s="5"/>
      <c r="U42362" s="5"/>
      <c r="V42362" s="5"/>
      <c r="AA42362" s="4" t="s">
        <v>8</v>
      </c>
      <c r="AB42362" s="1"/>
    </row>
    <row r="42363" spans="6:28" ht="12.75" x14ac:dyDescent="0.25">
      <c r="F42363" s="5"/>
      <c r="U42363" s="5"/>
      <c r="V42363" s="5"/>
      <c r="AA42363" s="4" t="s">
        <v>12</v>
      </c>
      <c r="AB42363" s="1"/>
    </row>
    <row r="42364" spans="6:28" x14ac:dyDescent="0.25">
      <c r="F42364" s="5"/>
      <c r="U42364" s="5"/>
      <c r="V42364" s="5"/>
      <c r="AA42364" s="2" t="s">
        <v>15</v>
      </c>
      <c r="AB42364" s="1"/>
    </row>
    <row r="42365" spans="6:28" x14ac:dyDescent="0.25">
      <c r="F42365" s="5"/>
      <c r="U42365" s="5"/>
      <c r="V42365" s="5"/>
      <c r="AA42365" s="43" t="s">
        <v>70</v>
      </c>
      <c r="AB42365" s="44"/>
    </row>
    <row r="42366" spans="6:28" x14ac:dyDescent="0.25">
      <c r="F42366" s="5"/>
      <c r="U42366" s="5"/>
      <c r="V42366" s="5"/>
      <c r="AA42366" s="6" t="s">
        <v>21</v>
      </c>
    </row>
    <row r="42367" spans="6:28" x14ac:dyDescent="0.25">
      <c r="F42367" s="5"/>
      <c r="U42367" s="5"/>
      <c r="V42367" s="5"/>
      <c r="AA42367" s="8"/>
      <c r="AB42367" s="7"/>
    </row>
    <row r="42368" spans="6:28" x14ac:dyDescent="0.25">
      <c r="F42368" s="5"/>
      <c r="U42368" s="5"/>
      <c r="V42368" s="5"/>
    </row>
    <row r="42369" spans="6:28" x14ac:dyDescent="0.25">
      <c r="F42369" s="5"/>
      <c r="U42369" s="5"/>
      <c r="V42369" s="5"/>
      <c r="AA42369" s="2"/>
      <c r="AB42369" s="1"/>
    </row>
    <row r="42370" spans="6:28" ht="12.75" x14ac:dyDescent="0.2">
      <c r="F42370" s="5"/>
      <c r="U42370" s="5"/>
      <c r="V42370" s="5"/>
      <c r="AA42370" s="3" t="s">
        <v>0</v>
      </c>
      <c r="AB42370" s="1"/>
    </row>
    <row r="42371" spans="6:28" ht="12.75" x14ac:dyDescent="0.2">
      <c r="F42371" s="5"/>
      <c r="U42371" s="5"/>
      <c r="V42371" s="5"/>
      <c r="AA42371" s="3" t="s">
        <v>1</v>
      </c>
      <c r="AB42371" s="1"/>
    </row>
    <row r="42372" spans="6:28" ht="12.75" x14ac:dyDescent="0.25">
      <c r="F42372" s="5"/>
      <c r="U42372" s="5"/>
      <c r="V42372" s="5"/>
      <c r="AA42372" s="4"/>
      <c r="AB42372" s="1"/>
    </row>
    <row r="42373" spans="6:28" ht="12.75" x14ac:dyDescent="0.25">
      <c r="F42373" s="5"/>
      <c r="U42373" s="5"/>
      <c r="V42373" s="5"/>
      <c r="AA42373" s="4" t="s">
        <v>2</v>
      </c>
      <c r="AB42373" s="1"/>
    </row>
    <row r="42374" spans="6:28" ht="12.75" x14ac:dyDescent="0.25">
      <c r="F42374" s="5"/>
      <c r="U42374" s="5"/>
      <c r="V42374" s="5"/>
      <c r="AA42374" s="4" t="s">
        <v>3</v>
      </c>
      <c r="AB42374" s="1"/>
    </row>
    <row r="42375" spans="6:28" ht="12.75" x14ac:dyDescent="0.25">
      <c r="F42375" s="5"/>
      <c r="U42375" s="5"/>
      <c r="V42375" s="5"/>
      <c r="AA42375" s="4" t="s">
        <v>5</v>
      </c>
      <c r="AB42375" s="1"/>
    </row>
    <row r="42376" spans="6:28" ht="12.75" x14ac:dyDescent="0.25">
      <c r="F42376" s="5"/>
      <c r="U42376" s="5"/>
      <c r="V42376" s="5"/>
      <c r="AA42376" s="4" t="s">
        <v>6</v>
      </c>
      <c r="AB42376" s="1"/>
    </row>
    <row r="42377" spans="6:28" ht="12.75" x14ac:dyDescent="0.25">
      <c r="F42377" s="5"/>
      <c r="U42377" s="5"/>
      <c r="V42377" s="5"/>
      <c r="AA42377" s="4" t="s">
        <v>7</v>
      </c>
      <c r="AB42377" s="1"/>
    </row>
    <row r="42378" spans="6:28" ht="12.75" x14ac:dyDescent="0.25">
      <c r="F42378" s="5"/>
      <c r="U42378" s="5"/>
      <c r="V42378" s="5"/>
      <c r="AA42378" s="4" t="s">
        <v>8</v>
      </c>
      <c r="AB42378" s="1"/>
    </row>
    <row r="42379" spans="6:28" ht="12.75" x14ac:dyDescent="0.25">
      <c r="F42379" s="5"/>
      <c r="U42379" s="5"/>
      <c r="V42379" s="5"/>
      <c r="AA42379" s="4" t="s">
        <v>12</v>
      </c>
      <c r="AB42379" s="1"/>
    </row>
    <row r="42380" spans="6:28" x14ac:dyDescent="0.25">
      <c r="F42380" s="5"/>
      <c r="U42380" s="5"/>
      <c r="V42380" s="5"/>
      <c r="AA42380" s="2" t="s">
        <v>15</v>
      </c>
      <c r="AB42380" s="1"/>
    </row>
    <row r="42381" spans="6:28" x14ac:dyDescent="0.25">
      <c r="F42381" s="5"/>
      <c r="U42381" s="5"/>
      <c r="V42381" s="5"/>
      <c r="AA42381" s="43" t="s">
        <v>70</v>
      </c>
      <c r="AB42381" s="44"/>
    </row>
    <row r="42382" spans="6:28" x14ac:dyDescent="0.25">
      <c r="F42382" s="5"/>
      <c r="U42382" s="5"/>
      <c r="V42382" s="5"/>
      <c r="AA42382" s="6" t="s">
        <v>21</v>
      </c>
    </row>
    <row r="42383" spans="6:28" x14ac:dyDescent="0.25">
      <c r="F42383" s="5"/>
      <c r="U42383" s="5"/>
      <c r="V42383" s="5"/>
      <c r="AA42383" s="8"/>
      <c r="AB42383" s="7"/>
    </row>
    <row r="42384" spans="6:28" x14ac:dyDescent="0.25">
      <c r="F42384" s="5"/>
      <c r="U42384" s="5"/>
      <c r="V42384" s="5"/>
    </row>
    <row r="42385" spans="6:28" x14ac:dyDescent="0.25">
      <c r="F42385" s="5"/>
      <c r="U42385" s="5"/>
      <c r="V42385" s="5"/>
      <c r="AA42385" s="2"/>
      <c r="AB42385" s="1"/>
    </row>
    <row r="42386" spans="6:28" ht="12.75" x14ac:dyDescent="0.2">
      <c r="F42386" s="5"/>
      <c r="U42386" s="5"/>
      <c r="V42386" s="5"/>
      <c r="AA42386" s="3" t="s">
        <v>0</v>
      </c>
      <c r="AB42386" s="1"/>
    </row>
    <row r="42387" spans="6:28" ht="12.75" x14ac:dyDescent="0.2">
      <c r="F42387" s="5"/>
      <c r="U42387" s="5"/>
      <c r="V42387" s="5"/>
      <c r="AA42387" s="3" t="s">
        <v>1</v>
      </c>
      <c r="AB42387" s="1"/>
    </row>
    <row r="42388" spans="6:28" ht="12.75" x14ac:dyDescent="0.25">
      <c r="F42388" s="5"/>
      <c r="U42388" s="5"/>
      <c r="V42388" s="5"/>
      <c r="AA42388" s="4"/>
      <c r="AB42388" s="1"/>
    </row>
    <row r="42389" spans="6:28" ht="12.75" x14ac:dyDescent="0.25">
      <c r="F42389" s="5"/>
      <c r="U42389" s="5"/>
      <c r="V42389" s="5"/>
      <c r="AA42389" s="4" t="s">
        <v>2</v>
      </c>
      <c r="AB42389" s="1"/>
    </row>
    <row r="42390" spans="6:28" ht="12.75" x14ac:dyDescent="0.25">
      <c r="F42390" s="5"/>
      <c r="U42390" s="5"/>
      <c r="V42390" s="5"/>
      <c r="AA42390" s="4" t="s">
        <v>3</v>
      </c>
      <c r="AB42390" s="1"/>
    </row>
    <row r="42391" spans="6:28" ht="12.75" x14ac:dyDescent="0.25">
      <c r="F42391" s="5"/>
      <c r="U42391" s="5"/>
      <c r="V42391" s="5"/>
      <c r="AA42391" s="4" t="s">
        <v>5</v>
      </c>
      <c r="AB42391" s="1"/>
    </row>
    <row r="42392" spans="6:28" ht="12.75" x14ac:dyDescent="0.25">
      <c r="F42392" s="5"/>
      <c r="U42392" s="5"/>
      <c r="V42392" s="5"/>
      <c r="AA42392" s="4" t="s">
        <v>6</v>
      </c>
      <c r="AB42392" s="1"/>
    </row>
    <row r="42393" spans="6:28" ht="12.75" x14ac:dyDescent="0.25">
      <c r="F42393" s="5"/>
      <c r="U42393" s="5"/>
      <c r="V42393" s="5"/>
      <c r="AA42393" s="4" t="s">
        <v>7</v>
      </c>
      <c r="AB42393" s="1"/>
    </row>
    <row r="42394" spans="6:28" ht="12.75" x14ac:dyDescent="0.25">
      <c r="F42394" s="5"/>
      <c r="U42394" s="5"/>
      <c r="V42394" s="5"/>
      <c r="AA42394" s="4" t="s">
        <v>8</v>
      </c>
      <c r="AB42394" s="1"/>
    </row>
    <row r="42395" spans="6:28" ht="12.75" x14ac:dyDescent="0.25">
      <c r="F42395" s="5"/>
      <c r="U42395" s="5"/>
      <c r="V42395" s="5"/>
      <c r="AA42395" s="4" t="s">
        <v>12</v>
      </c>
      <c r="AB42395" s="1"/>
    </row>
    <row r="42396" spans="6:28" x14ac:dyDescent="0.25">
      <c r="F42396" s="5"/>
      <c r="U42396" s="5"/>
      <c r="V42396" s="5"/>
      <c r="AA42396" s="2" t="s">
        <v>15</v>
      </c>
      <c r="AB42396" s="1"/>
    </row>
    <row r="42397" spans="6:28" x14ac:dyDescent="0.25">
      <c r="F42397" s="5"/>
      <c r="U42397" s="5"/>
      <c r="V42397" s="5"/>
      <c r="AA42397" s="43" t="s">
        <v>70</v>
      </c>
      <c r="AB42397" s="44"/>
    </row>
    <row r="42398" spans="6:28" x14ac:dyDescent="0.25">
      <c r="F42398" s="5"/>
      <c r="U42398" s="5"/>
      <c r="V42398" s="5"/>
      <c r="AA42398" s="6" t="s">
        <v>21</v>
      </c>
    </row>
    <row r="42399" spans="6:28" x14ac:dyDescent="0.25">
      <c r="F42399" s="5"/>
      <c r="U42399" s="5"/>
      <c r="V42399" s="5"/>
      <c r="AA42399" s="8"/>
      <c r="AB42399" s="7"/>
    </row>
    <row r="42400" spans="6:28" x14ac:dyDescent="0.25">
      <c r="F42400" s="5"/>
      <c r="U42400" s="5"/>
      <c r="V42400" s="5"/>
    </row>
    <row r="42401" spans="6:28" x14ac:dyDescent="0.25">
      <c r="F42401" s="5"/>
      <c r="U42401" s="5"/>
      <c r="V42401" s="5"/>
      <c r="AA42401" s="2"/>
      <c r="AB42401" s="1"/>
    </row>
    <row r="42402" spans="6:28" ht="12.75" x14ac:dyDescent="0.2">
      <c r="F42402" s="5"/>
      <c r="U42402" s="5"/>
      <c r="V42402" s="5"/>
      <c r="AA42402" s="3" t="s">
        <v>0</v>
      </c>
      <c r="AB42402" s="1"/>
    </row>
    <row r="42403" spans="6:28" ht="12.75" x14ac:dyDescent="0.2">
      <c r="F42403" s="5"/>
      <c r="U42403" s="5"/>
      <c r="V42403" s="5"/>
      <c r="AA42403" s="3" t="s">
        <v>1</v>
      </c>
      <c r="AB42403" s="1"/>
    </row>
    <row r="42404" spans="6:28" ht="12.75" x14ac:dyDescent="0.25">
      <c r="F42404" s="5"/>
      <c r="U42404" s="5"/>
      <c r="V42404" s="5"/>
      <c r="AA42404" s="4"/>
      <c r="AB42404" s="1"/>
    </row>
    <row r="42405" spans="6:28" ht="12.75" x14ac:dyDescent="0.25">
      <c r="F42405" s="5"/>
      <c r="U42405" s="5"/>
      <c r="V42405" s="5"/>
      <c r="AA42405" s="4" t="s">
        <v>2</v>
      </c>
      <c r="AB42405" s="1"/>
    </row>
    <row r="42406" spans="6:28" ht="12.75" x14ac:dyDescent="0.25">
      <c r="F42406" s="5"/>
      <c r="U42406" s="5"/>
      <c r="V42406" s="5"/>
      <c r="AA42406" s="4" t="s">
        <v>3</v>
      </c>
      <c r="AB42406" s="1"/>
    </row>
    <row r="42407" spans="6:28" ht="12.75" x14ac:dyDescent="0.25">
      <c r="F42407" s="5"/>
      <c r="U42407" s="5"/>
      <c r="V42407" s="5"/>
      <c r="AA42407" s="4" t="s">
        <v>5</v>
      </c>
      <c r="AB42407" s="1"/>
    </row>
    <row r="42408" spans="6:28" ht="12.75" x14ac:dyDescent="0.25">
      <c r="F42408" s="5"/>
      <c r="U42408" s="5"/>
      <c r="V42408" s="5"/>
      <c r="AA42408" s="4" t="s">
        <v>6</v>
      </c>
      <c r="AB42408" s="1"/>
    </row>
    <row r="42409" spans="6:28" ht="12.75" x14ac:dyDescent="0.25">
      <c r="F42409" s="5"/>
      <c r="U42409" s="5"/>
      <c r="V42409" s="5"/>
      <c r="AA42409" s="4" t="s">
        <v>7</v>
      </c>
      <c r="AB42409" s="1"/>
    </row>
    <row r="42410" spans="6:28" ht="12.75" x14ac:dyDescent="0.25">
      <c r="F42410" s="5"/>
      <c r="U42410" s="5"/>
      <c r="V42410" s="5"/>
      <c r="AA42410" s="4" t="s">
        <v>8</v>
      </c>
      <c r="AB42410" s="1"/>
    </row>
    <row r="42411" spans="6:28" ht="12.75" x14ac:dyDescent="0.25">
      <c r="F42411" s="5"/>
      <c r="U42411" s="5"/>
      <c r="V42411" s="5"/>
      <c r="AA42411" s="4" t="s">
        <v>12</v>
      </c>
      <c r="AB42411" s="1"/>
    </row>
    <row r="42412" spans="6:28" x14ac:dyDescent="0.25">
      <c r="F42412" s="5"/>
      <c r="U42412" s="5"/>
      <c r="V42412" s="5"/>
      <c r="AA42412" s="2" t="s">
        <v>15</v>
      </c>
      <c r="AB42412" s="1"/>
    </row>
    <row r="42413" spans="6:28" x14ac:dyDescent="0.25">
      <c r="F42413" s="5"/>
      <c r="U42413" s="5"/>
      <c r="V42413" s="5"/>
      <c r="AA42413" s="43" t="s">
        <v>70</v>
      </c>
      <c r="AB42413" s="44"/>
    </row>
    <row r="42414" spans="6:28" x14ac:dyDescent="0.25">
      <c r="F42414" s="5"/>
      <c r="U42414" s="5"/>
      <c r="V42414" s="5"/>
      <c r="AA42414" s="6" t="s">
        <v>21</v>
      </c>
    </row>
    <row r="42415" spans="6:28" x14ac:dyDescent="0.25">
      <c r="F42415" s="5"/>
      <c r="U42415" s="5"/>
      <c r="V42415" s="5"/>
      <c r="AA42415" s="8"/>
      <c r="AB42415" s="7"/>
    </row>
    <row r="42416" spans="6:28" x14ac:dyDescent="0.25">
      <c r="F42416" s="5"/>
      <c r="U42416" s="5"/>
      <c r="V42416" s="5"/>
    </row>
    <row r="42417" spans="6:28" x14ac:dyDescent="0.25">
      <c r="F42417" s="5"/>
      <c r="U42417" s="5"/>
      <c r="V42417" s="5"/>
      <c r="AA42417" s="2"/>
      <c r="AB42417" s="1"/>
    </row>
    <row r="42418" spans="6:28" ht="12.75" x14ac:dyDescent="0.2">
      <c r="F42418" s="5"/>
      <c r="U42418" s="5"/>
      <c r="V42418" s="5"/>
      <c r="AA42418" s="3" t="s">
        <v>0</v>
      </c>
      <c r="AB42418" s="1"/>
    </row>
    <row r="42419" spans="6:28" ht="12.75" x14ac:dyDescent="0.2">
      <c r="F42419" s="5"/>
      <c r="U42419" s="5"/>
      <c r="V42419" s="5"/>
      <c r="AA42419" s="3" t="s">
        <v>1</v>
      </c>
      <c r="AB42419" s="1"/>
    </row>
    <row r="42420" spans="6:28" ht="12.75" x14ac:dyDescent="0.25">
      <c r="F42420" s="5"/>
      <c r="U42420" s="5"/>
      <c r="V42420" s="5"/>
      <c r="AA42420" s="4"/>
      <c r="AB42420" s="1"/>
    </row>
    <row r="42421" spans="6:28" ht="12.75" x14ac:dyDescent="0.25">
      <c r="F42421" s="5"/>
      <c r="U42421" s="5"/>
      <c r="V42421" s="5"/>
      <c r="AA42421" s="4" t="s">
        <v>2</v>
      </c>
      <c r="AB42421" s="1"/>
    </row>
    <row r="42422" spans="6:28" ht="12.75" x14ac:dyDescent="0.25">
      <c r="F42422" s="5"/>
      <c r="U42422" s="5"/>
      <c r="V42422" s="5"/>
      <c r="AA42422" s="4" t="s">
        <v>3</v>
      </c>
      <c r="AB42422" s="1"/>
    </row>
    <row r="42423" spans="6:28" ht="12.75" x14ac:dyDescent="0.25">
      <c r="F42423" s="5"/>
      <c r="U42423" s="5"/>
      <c r="V42423" s="5"/>
      <c r="AA42423" s="4" t="s">
        <v>5</v>
      </c>
      <c r="AB42423" s="1"/>
    </row>
    <row r="42424" spans="6:28" ht="12.75" x14ac:dyDescent="0.25">
      <c r="F42424" s="5"/>
      <c r="U42424" s="5"/>
      <c r="V42424" s="5"/>
      <c r="AA42424" s="4" t="s">
        <v>6</v>
      </c>
      <c r="AB42424" s="1"/>
    </row>
    <row r="42425" spans="6:28" ht="12.75" x14ac:dyDescent="0.25">
      <c r="F42425" s="5"/>
      <c r="U42425" s="5"/>
      <c r="V42425" s="5"/>
      <c r="AA42425" s="4" t="s">
        <v>7</v>
      </c>
      <c r="AB42425" s="1"/>
    </row>
    <row r="42426" spans="6:28" ht="12.75" x14ac:dyDescent="0.25">
      <c r="F42426" s="5"/>
      <c r="U42426" s="5"/>
      <c r="V42426" s="5"/>
      <c r="AA42426" s="4" t="s">
        <v>8</v>
      </c>
      <c r="AB42426" s="1"/>
    </row>
    <row r="42427" spans="6:28" ht="12.75" x14ac:dyDescent="0.25">
      <c r="F42427" s="5"/>
      <c r="U42427" s="5"/>
      <c r="V42427" s="5"/>
      <c r="AA42427" s="4" t="s">
        <v>12</v>
      </c>
      <c r="AB42427" s="1"/>
    </row>
    <row r="42428" spans="6:28" x14ac:dyDescent="0.25">
      <c r="F42428" s="5"/>
      <c r="U42428" s="5"/>
      <c r="V42428" s="5"/>
      <c r="AA42428" s="2" t="s">
        <v>15</v>
      </c>
      <c r="AB42428" s="1"/>
    </row>
    <row r="42429" spans="6:28" x14ac:dyDescent="0.25">
      <c r="F42429" s="5"/>
      <c r="U42429" s="5"/>
      <c r="V42429" s="5"/>
      <c r="AA42429" s="43" t="s">
        <v>70</v>
      </c>
      <c r="AB42429" s="44"/>
    </row>
    <row r="42430" spans="6:28" x14ac:dyDescent="0.25">
      <c r="F42430" s="5"/>
      <c r="U42430" s="5"/>
      <c r="V42430" s="5"/>
      <c r="AA42430" s="6" t="s">
        <v>21</v>
      </c>
    </row>
    <row r="42431" spans="6:28" x14ac:dyDescent="0.25">
      <c r="F42431" s="5"/>
      <c r="U42431" s="5"/>
      <c r="V42431" s="5"/>
      <c r="AA42431" s="8"/>
      <c r="AB42431" s="7"/>
    </row>
    <row r="42432" spans="6:28" x14ac:dyDescent="0.25">
      <c r="F42432" s="5"/>
      <c r="U42432" s="5"/>
      <c r="V42432" s="5"/>
    </row>
    <row r="42433" spans="6:28" x14ac:dyDescent="0.25">
      <c r="F42433" s="5"/>
      <c r="U42433" s="5"/>
      <c r="V42433" s="5"/>
      <c r="AA42433" s="2"/>
      <c r="AB42433" s="1"/>
    </row>
    <row r="42434" spans="6:28" ht="12.75" x14ac:dyDescent="0.2">
      <c r="F42434" s="5"/>
      <c r="U42434" s="5"/>
      <c r="V42434" s="5"/>
      <c r="AA42434" s="3" t="s">
        <v>0</v>
      </c>
      <c r="AB42434" s="1"/>
    </row>
    <row r="42435" spans="6:28" ht="12.75" x14ac:dyDescent="0.2">
      <c r="F42435" s="5"/>
      <c r="U42435" s="5"/>
      <c r="V42435" s="5"/>
      <c r="AA42435" s="3" t="s">
        <v>1</v>
      </c>
      <c r="AB42435" s="1"/>
    </row>
    <row r="42436" spans="6:28" ht="12.75" x14ac:dyDescent="0.25">
      <c r="F42436" s="5"/>
      <c r="U42436" s="5"/>
      <c r="V42436" s="5"/>
      <c r="AA42436" s="4"/>
      <c r="AB42436" s="1"/>
    </row>
    <row r="42437" spans="6:28" ht="12.75" x14ac:dyDescent="0.25">
      <c r="F42437" s="5"/>
      <c r="U42437" s="5"/>
      <c r="V42437" s="5"/>
      <c r="AA42437" s="4" t="s">
        <v>2</v>
      </c>
      <c r="AB42437" s="1"/>
    </row>
    <row r="42438" spans="6:28" ht="12.75" x14ac:dyDescent="0.25">
      <c r="F42438" s="5"/>
      <c r="U42438" s="5"/>
      <c r="V42438" s="5"/>
      <c r="AA42438" s="4" t="s">
        <v>3</v>
      </c>
      <c r="AB42438" s="1"/>
    </row>
    <row r="42439" spans="6:28" ht="12.75" x14ac:dyDescent="0.25">
      <c r="F42439" s="5"/>
      <c r="U42439" s="5"/>
      <c r="V42439" s="5"/>
      <c r="AA42439" s="4" t="s">
        <v>5</v>
      </c>
      <c r="AB42439" s="1"/>
    </row>
    <row r="42440" spans="6:28" ht="12.75" x14ac:dyDescent="0.25">
      <c r="F42440" s="5"/>
      <c r="U42440" s="5"/>
      <c r="V42440" s="5"/>
      <c r="AA42440" s="4" t="s">
        <v>6</v>
      </c>
      <c r="AB42440" s="1"/>
    </row>
    <row r="42441" spans="6:28" ht="12.75" x14ac:dyDescent="0.25">
      <c r="F42441" s="5"/>
      <c r="U42441" s="5"/>
      <c r="V42441" s="5"/>
      <c r="AA42441" s="4" t="s">
        <v>7</v>
      </c>
      <c r="AB42441" s="1"/>
    </row>
    <row r="42442" spans="6:28" ht="12.75" x14ac:dyDescent="0.25">
      <c r="F42442" s="5"/>
      <c r="U42442" s="5"/>
      <c r="V42442" s="5"/>
      <c r="AA42442" s="4" t="s">
        <v>8</v>
      </c>
      <c r="AB42442" s="1"/>
    </row>
    <row r="42443" spans="6:28" ht="12.75" x14ac:dyDescent="0.25">
      <c r="F42443" s="5"/>
      <c r="U42443" s="5"/>
      <c r="V42443" s="5"/>
      <c r="AA42443" s="4" t="s">
        <v>12</v>
      </c>
      <c r="AB42443" s="1"/>
    </row>
    <row r="42444" spans="6:28" x14ac:dyDescent="0.25">
      <c r="F42444" s="5"/>
      <c r="U42444" s="5"/>
      <c r="V42444" s="5"/>
      <c r="AA42444" s="2" t="s">
        <v>15</v>
      </c>
      <c r="AB42444" s="1"/>
    </row>
    <row r="42445" spans="6:28" x14ac:dyDescent="0.25">
      <c r="F42445" s="5"/>
      <c r="U42445" s="5"/>
      <c r="V42445" s="5"/>
      <c r="AA42445" s="43" t="s">
        <v>70</v>
      </c>
      <c r="AB42445" s="44"/>
    </row>
    <row r="42446" spans="6:28" x14ac:dyDescent="0.25">
      <c r="F42446" s="5"/>
      <c r="U42446" s="5"/>
      <c r="V42446" s="5"/>
      <c r="AA42446" s="6" t="s">
        <v>21</v>
      </c>
    </row>
    <row r="42447" spans="6:28" x14ac:dyDescent="0.25">
      <c r="F42447" s="5"/>
      <c r="U42447" s="5"/>
      <c r="V42447" s="5"/>
      <c r="AA42447" s="8"/>
      <c r="AB42447" s="7"/>
    </row>
    <row r="42448" spans="6:28" x14ac:dyDescent="0.25">
      <c r="F42448" s="5"/>
      <c r="U42448" s="5"/>
      <c r="V42448" s="5"/>
    </row>
    <row r="42449" spans="6:28" x14ac:dyDescent="0.25">
      <c r="F42449" s="5"/>
      <c r="U42449" s="5"/>
      <c r="V42449" s="5"/>
      <c r="AA42449" s="2"/>
      <c r="AB42449" s="1"/>
    </row>
    <row r="42450" spans="6:28" ht="12.75" x14ac:dyDescent="0.2">
      <c r="F42450" s="5"/>
      <c r="U42450" s="5"/>
      <c r="V42450" s="5"/>
      <c r="AA42450" s="3" t="s">
        <v>0</v>
      </c>
      <c r="AB42450" s="1"/>
    </row>
    <row r="42451" spans="6:28" ht="12.75" x14ac:dyDescent="0.2">
      <c r="F42451" s="5"/>
      <c r="U42451" s="5"/>
      <c r="V42451" s="5"/>
      <c r="AA42451" s="3" t="s">
        <v>1</v>
      </c>
      <c r="AB42451" s="1"/>
    </row>
    <row r="42452" spans="6:28" ht="12.75" x14ac:dyDescent="0.25">
      <c r="F42452" s="5"/>
      <c r="U42452" s="5"/>
      <c r="V42452" s="5"/>
      <c r="AA42452" s="4"/>
      <c r="AB42452" s="1"/>
    </row>
    <row r="42453" spans="6:28" ht="12.75" x14ac:dyDescent="0.25">
      <c r="F42453" s="5"/>
      <c r="U42453" s="5"/>
      <c r="V42453" s="5"/>
      <c r="AA42453" s="4" t="s">
        <v>2</v>
      </c>
      <c r="AB42453" s="1"/>
    </row>
    <row r="42454" spans="6:28" ht="12.75" x14ac:dyDescent="0.25">
      <c r="F42454" s="5"/>
      <c r="U42454" s="5"/>
      <c r="V42454" s="5"/>
      <c r="AA42454" s="4" t="s">
        <v>3</v>
      </c>
      <c r="AB42454" s="1"/>
    </row>
    <row r="42455" spans="6:28" ht="12.75" x14ac:dyDescent="0.25">
      <c r="F42455" s="5"/>
      <c r="U42455" s="5"/>
      <c r="V42455" s="5"/>
      <c r="AA42455" s="4" t="s">
        <v>5</v>
      </c>
      <c r="AB42455" s="1"/>
    </row>
    <row r="42456" spans="6:28" ht="12.75" x14ac:dyDescent="0.25">
      <c r="F42456" s="5"/>
      <c r="U42456" s="5"/>
      <c r="V42456" s="5"/>
      <c r="AA42456" s="4" t="s">
        <v>6</v>
      </c>
      <c r="AB42456" s="1"/>
    </row>
    <row r="42457" spans="6:28" ht="12.75" x14ac:dyDescent="0.25">
      <c r="F42457" s="5"/>
      <c r="U42457" s="5"/>
      <c r="V42457" s="5"/>
      <c r="AA42457" s="4" t="s">
        <v>7</v>
      </c>
      <c r="AB42457" s="1"/>
    </row>
    <row r="42458" spans="6:28" ht="12.75" x14ac:dyDescent="0.25">
      <c r="F42458" s="5"/>
      <c r="U42458" s="5"/>
      <c r="V42458" s="5"/>
      <c r="AA42458" s="4" t="s">
        <v>8</v>
      </c>
      <c r="AB42458" s="1"/>
    </row>
    <row r="42459" spans="6:28" ht="12.75" x14ac:dyDescent="0.25">
      <c r="F42459" s="5"/>
      <c r="U42459" s="5"/>
      <c r="V42459" s="5"/>
      <c r="AA42459" s="4" t="s">
        <v>12</v>
      </c>
      <c r="AB42459" s="1"/>
    </row>
    <row r="42460" spans="6:28" x14ac:dyDescent="0.25">
      <c r="F42460" s="5"/>
      <c r="U42460" s="5"/>
      <c r="V42460" s="5"/>
      <c r="AA42460" s="2" t="s">
        <v>15</v>
      </c>
      <c r="AB42460" s="1"/>
    </row>
    <row r="42461" spans="6:28" x14ac:dyDescent="0.25">
      <c r="F42461" s="5"/>
      <c r="U42461" s="5"/>
      <c r="V42461" s="5"/>
      <c r="AA42461" s="43" t="s">
        <v>70</v>
      </c>
      <c r="AB42461" s="44"/>
    </row>
    <row r="42462" spans="6:28" x14ac:dyDescent="0.25">
      <c r="F42462" s="5"/>
      <c r="U42462" s="5"/>
      <c r="V42462" s="5"/>
      <c r="AA42462" s="6" t="s">
        <v>21</v>
      </c>
    </row>
    <row r="42463" spans="6:28" x14ac:dyDescent="0.25">
      <c r="F42463" s="5"/>
      <c r="U42463" s="5"/>
      <c r="V42463" s="5"/>
      <c r="AA42463" s="8"/>
      <c r="AB42463" s="7"/>
    </row>
    <row r="42464" spans="6:28" x14ac:dyDescent="0.25">
      <c r="F42464" s="5"/>
      <c r="U42464" s="5"/>
      <c r="V42464" s="5"/>
    </row>
    <row r="42465" spans="6:28" x14ac:dyDescent="0.25">
      <c r="F42465" s="5"/>
      <c r="U42465" s="5"/>
      <c r="V42465" s="5"/>
      <c r="AA42465" s="2"/>
      <c r="AB42465" s="1"/>
    </row>
    <row r="42466" spans="6:28" ht="12.75" x14ac:dyDescent="0.2">
      <c r="F42466" s="5"/>
      <c r="U42466" s="5"/>
      <c r="V42466" s="5"/>
      <c r="AA42466" s="3" t="s">
        <v>0</v>
      </c>
      <c r="AB42466" s="1"/>
    </row>
    <row r="42467" spans="6:28" ht="12.75" x14ac:dyDescent="0.2">
      <c r="F42467" s="5"/>
      <c r="U42467" s="5"/>
      <c r="V42467" s="5"/>
      <c r="AA42467" s="3" t="s">
        <v>1</v>
      </c>
      <c r="AB42467" s="1"/>
    </row>
    <row r="42468" spans="6:28" ht="12.75" x14ac:dyDescent="0.25">
      <c r="F42468" s="5"/>
      <c r="U42468" s="5"/>
      <c r="V42468" s="5"/>
      <c r="AA42468" s="4"/>
      <c r="AB42468" s="1"/>
    </row>
    <row r="42469" spans="6:28" ht="12.75" x14ac:dyDescent="0.25">
      <c r="F42469" s="5"/>
      <c r="U42469" s="5"/>
      <c r="V42469" s="5"/>
      <c r="AA42469" s="4" t="s">
        <v>2</v>
      </c>
      <c r="AB42469" s="1"/>
    </row>
    <row r="42470" spans="6:28" ht="12.75" x14ac:dyDescent="0.25">
      <c r="F42470" s="5"/>
      <c r="U42470" s="5"/>
      <c r="V42470" s="5"/>
      <c r="AA42470" s="4" t="s">
        <v>3</v>
      </c>
      <c r="AB42470" s="1"/>
    </row>
    <row r="42471" spans="6:28" ht="12.75" x14ac:dyDescent="0.25">
      <c r="F42471" s="5"/>
      <c r="U42471" s="5"/>
      <c r="V42471" s="5"/>
      <c r="AA42471" s="4" t="s">
        <v>5</v>
      </c>
      <c r="AB42471" s="1"/>
    </row>
    <row r="42472" spans="6:28" ht="12.75" x14ac:dyDescent="0.25">
      <c r="F42472" s="5"/>
      <c r="U42472" s="5"/>
      <c r="V42472" s="5"/>
      <c r="AA42472" s="4" t="s">
        <v>6</v>
      </c>
      <c r="AB42472" s="1"/>
    </row>
    <row r="42473" spans="6:28" ht="12.75" x14ac:dyDescent="0.25">
      <c r="F42473" s="5"/>
      <c r="U42473" s="5"/>
      <c r="V42473" s="5"/>
      <c r="AA42473" s="4" t="s">
        <v>7</v>
      </c>
      <c r="AB42473" s="1"/>
    </row>
    <row r="42474" spans="6:28" ht="12.75" x14ac:dyDescent="0.25">
      <c r="F42474" s="5"/>
      <c r="U42474" s="5"/>
      <c r="V42474" s="5"/>
      <c r="AA42474" s="4" t="s">
        <v>8</v>
      </c>
      <c r="AB42474" s="1"/>
    </row>
    <row r="42475" spans="6:28" ht="12.75" x14ac:dyDescent="0.25">
      <c r="F42475" s="5"/>
      <c r="U42475" s="5"/>
      <c r="V42475" s="5"/>
      <c r="AA42475" s="4" t="s">
        <v>12</v>
      </c>
      <c r="AB42475" s="1"/>
    </row>
    <row r="42476" spans="6:28" x14ac:dyDescent="0.25">
      <c r="F42476" s="5"/>
      <c r="U42476" s="5"/>
      <c r="V42476" s="5"/>
      <c r="AA42476" s="2" t="s">
        <v>15</v>
      </c>
      <c r="AB42476" s="1"/>
    </row>
    <row r="42477" spans="6:28" x14ac:dyDescent="0.25">
      <c r="F42477" s="5"/>
      <c r="U42477" s="5"/>
      <c r="V42477" s="5"/>
      <c r="AA42477" s="43" t="s">
        <v>70</v>
      </c>
      <c r="AB42477" s="44"/>
    </row>
    <row r="42478" spans="6:28" x14ac:dyDescent="0.25">
      <c r="F42478" s="5"/>
      <c r="U42478" s="5"/>
      <c r="V42478" s="5"/>
      <c r="AA42478" s="6" t="s">
        <v>21</v>
      </c>
    </row>
    <row r="42479" spans="6:28" x14ac:dyDescent="0.25">
      <c r="F42479" s="5"/>
      <c r="U42479" s="5"/>
      <c r="V42479" s="5"/>
      <c r="AA42479" s="8"/>
      <c r="AB42479" s="7"/>
    </row>
    <row r="42480" spans="6:28" x14ac:dyDescent="0.25">
      <c r="F42480" s="5"/>
      <c r="U42480" s="5"/>
      <c r="V42480" s="5"/>
    </row>
    <row r="42481" spans="6:28" x14ac:dyDescent="0.25">
      <c r="F42481" s="5"/>
      <c r="U42481" s="5"/>
      <c r="V42481" s="5"/>
      <c r="AA42481" s="2"/>
      <c r="AB42481" s="1"/>
    </row>
    <row r="42482" spans="6:28" ht="12.75" x14ac:dyDescent="0.2">
      <c r="F42482" s="5"/>
      <c r="U42482" s="5"/>
      <c r="V42482" s="5"/>
      <c r="AA42482" s="3" t="s">
        <v>0</v>
      </c>
      <c r="AB42482" s="1"/>
    </row>
    <row r="42483" spans="6:28" ht="12.75" x14ac:dyDescent="0.2">
      <c r="F42483" s="5"/>
      <c r="U42483" s="5"/>
      <c r="V42483" s="5"/>
      <c r="AA42483" s="3" t="s">
        <v>1</v>
      </c>
      <c r="AB42483" s="1"/>
    </row>
    <row r="42484" spans="6:28" ht="12.75" x14ac:dyDescent="0.25">
      <c r="F42484" s="5"/>
      <c r="U42484" s="5"/>
      <c r="V42484" s="5"/>
      <c r="AA42484" s="4"/>
      <c r="AB42484" s="1"/>
    </row>
    <row r="42485" spans="6:28" ht="12.75" x14ac:dyDescent="0.25">
      <c r="F42485" s="5"/>
      <c r="U42485" s="5"/>
      <c r="V42485" s="5"/>
      <c r="AA42485" s="4" t="s">
        <v>2</v>
      </c>
      <c r="AB42485" s="1"/>
    </row>
    <row r="42486" spans="6:28" ht="12.75" x14ac:dyDescent="0.25">
      <c r="F42486" s="5"/>
      <c r="U42486" s="5"/>
      <c r="V42486" s="5"/>
      <c r="AA42486" s="4" t="s">
        <v>3</v>
      </c>
      <c r="AB42486" s="1"/>
    </row>
    <row r="42487" spans="6:28" ht="12.75" x14ac:dyDescent="0.25">
      <c r="F42487" s="5"/>
      <c r="U42487" s="5"/>
      <c r="V42487" s="5"/>
      <c r="AA42487" s="4" t="s">
        <v>5</v>
      </c>
      <c r="AB42487" s="1"/>
    </row>
    <row r="42488" spans="6:28" ht="12.75" x14ac:dyDescent="0.25">
      <c r="F42488" s="5"/>
      <c r="U42488" s="5"/>
      <c r="V42488" s="5"/>
      <c r="AA42488" s="4" t="s">
        <v>6</v>
      </c>
      <c r="AB42488" s="1"/>
    </row>
    <row r="42489" spans="6:28" ht="12.75" x14ac:dyDescent="0.25">
      <c r="F42489" s="5"/>
      <c r="U42489" s="5"/>
      <c r="V42489" s="5"/>
      <c r="AA42489" s="4" t="s">
        <v>7</v>
      </c>
      <c r="AB42489" s="1"/>
    </row>
    <row r="42490" spans="6:28" ht="12.75" x14ac:dyDescent="0.25">
      <c r="F42490" s="5"/>
      <c r="U42490" s="5"/>
      <c r="V42490" s="5"/>
      <c r="AA42490" s="4" t="s">
        <v>8</v>
      </c>
      <c r="AB42490" s="1"/>
    </row>
    <row r="42491" spans="6:28" ht="12.75" x14ac:dyDescent="0.25">
      <c r="F42491" s="5"/>
      <c r="U42491" s="5"/>
      <c r="V42491" s="5"/>
      <c r="AA42491" s="4" t="s">
        <v>12</v>
      </c>
      <c r="AB42491" s="1"/>
    </row>
    <row r="42492" spans="6:28" x14ac:dyDescent="0.25">
      <c r="F42492" s="5"/>
      <c r="U42492" s="5"/>
      <c r="V42492" s="5"/>
      <c r="AA42492" s="2" t="s">
        <v>15</v>
      </c>
      <c r="AB42492" s="1"/>
    </row>
    <row r="42493" spans="6:28" x14ac:dyDescent="0.25">
      <c r="F42493" s="5"/>
      <c r="U42493" s="5"/>
      <c r="V42493" s="5"/>
      <c r="AA42493" s="43" t="s">
        <v>70</v>
      </c>
      <c r="AB42493" s="44"/>
    </row>
    <row r="42494" spans="6:28" x14ac:dyDescent="0.25">
      <c r="F42494" s="5"/>
      <c r="U42494" s="5"/>
      <c r="V42494" s="5"/>
      <c r="AA42494" s="6" t="s">
        <v>21</v>
      </c>
    </row>
    <row r="42495" spans="6:28" x14ac:dyDescent="0.25">
      <c r="F42495" s="5"/>
      <c r="U42495" s="5"/>
      <c r="V42495" s="5"/>
      <c r="AA42495" s="8"/>
      <c r="AB42495" s="7"/>
    </row>
    <row r="42496" spans="6:28" x14ac:dyDescent="0.25">
      <c r="F42496" s="5"/>
      <c r="U42496" s="5"/>
      <c r="V42496" s="5"/>
    </row>
    <row r="42497" spans="6:28" x14ac:dyDescent="0.25">
      <c r="F42497" s="5"/>
      <c r="U42497" s="5"/>
      <c r="V42497" s="5"/>
      <c r="AA42497" s="2"/>
      <c r="AB42497" s="1"/>
    </row>
    <row r="42498" spans="6:28" ht="12.75" x14ac:dyDescent="0.2">
      <c r="F42498" s="5"/>
      <c r="U42498" s="5"/>
      <c r="V42498" s="5"/>
      <c r="AA42498" s="3" t="s">
        <v>0</v>
      </c>
      <c r="AB42498" s="1"/>
    </row>
    <row r="42499" spans="6:28" ht="12.75" x14ac:dyDescent="0.2">
      <c r="F42499" s="5"/>
      <c r="U42499" s="5"/>
      <c r="V42499" s="5"/>
      <c r="AA42499" s="3" t="s">
        <v>1</v>
      </c>
      <c r="AB42499" s="1"/>
    </row>
    <row r="42500" spans="6:28" ht="12.75" x14ac:dyDescent="0.25">
      <c r="F42500" s="5"/>
      <c r="U42500" s="5"/>
      <c r="V42500" s="5"/>
      <c r="AA42500" s="4"/>
      <c r="AB42500" s="1"/>
    </row>
    <row r="42501" spans="6:28" ht="12.75" x14ac:dyDescent="0.25">
      <c r="F42501" s="5"/>
      <c r="U42501" s="5"/>
      <c r="V42501" s="5"/>
      <c r="AA42501" s="4" t="s">
        <v>2</v>
      </c>
      <c r="AB42501" s="1"/>
    </row>
    <row r="42502" spans="6:28" ht="12.75" x14ac:dyDescent="0.25">
      <c r="F42502" s="5"/>
      <c r="U42502" s="5"/>
      <c r="V42502" s="5"/>
      <c r="AA42502" s="4" t="s">
        <v>3</v>
      </c>
      <c r="AB42502" s="1"/>
    </row>
    <row r="42503" spans="6:28" ht="12.75" x14ac:dyDescent="0.25">
      <c r="F42503" s="5"/>
      <c r="U42503" s="5"/>
      <c r="V42503" s="5"/>
      <c r="AA42503" s="4" t="s">
        <v>5</v>
      </c>
      <c r="AB42503" s="1"/>
    </row>
    <row r="42504" spans="6:28" ht="12.75" x14ac:dyDescent="0.25">
      <c r="F42504" s="5"/>
      <c r="U42504" s="5"/>
      <c r="V42504" s="5"/>
      <c r="AA42504" s="4" t="s">
        <v>6</v>
      </c>
      <c r="AB42504" s="1"/>
    </row>
    <row r="42505" spans="6:28" ht="12.75" x14ac:dyDescent="0.25">
      <c r="F42505" s="5"/>
      <c r="U42505" s="5"/>
      <c r="V42505" s="5"/>
      <c r="AA42505" s="4" t="s">
        <v>7</v>
      </c>
      <c r="AB42505" s="1"/>
    </row>
    <row r="42506" spans="6:28" ht="12.75" x14ac:dyDescent="0.25">
      <c r="F42506" s="5"/>
      <c r="U42506" s="5"/>
      <c r="V42506" s="5"/>
      <c r="AA42506" s="4" t="s">
        <v>8</v>
      </c>
      <c r="AB42506" s="1"/>
    </row>
    <row r="42507" spans="6:28" ht="12.75" x14ac:dyDescent="0.25">
      <c r="F42507" s="5"/>
      <c r="U42507" s="5"/>
      <c r="V42507" s="5"/>
      <c r="AA42507" s="4" t="s">
        <v>12</v>
      </c>
      <c r="AB42507" s="1"/>
    </row>
    <row r="42508" spans="6:28" x14ac:dyDescent="0.25">
      <c r="F42508" s="5"/>
      <c r="U42508" s="5"/>
      <c r="V42508" s="5"/>
      <c r="AA42508" s="2" t="s">
        <v>15</v>
      </c>
      <c r="AB42508" s="1"/>
    </row>
    <row r="42509" spans="6:28" x14ac:dyDescent="0.25">
      <c r="F42509" s="5"/>
      <c r="U42509" s="5"/>
      <c r="V42509" s="5"/>
      <c r="AA42509" s="43" t="s">
        <v>70</v>
      </c>
      <c r="AB42509" s="44"/>
    </row>
    <row r="42510" spans="6:28" x14ac:dyDescent="0.25">
      <c r="F42510" s="5"/>
      <c r="U42510" s="5"/>
      <c r="V42510" s="5"/>
      <c r="AA42510" s="6" t="s">
        <v>21</v>
      </c>
    </row>
    <row r="42511" spans="6:28" x14ac:dyDescent="0.25">
      <c r="F42511" s="5"/>
      <c r="U42511" s="5"/>
      <c r="V42511" s="5"/>
      <c r="AA42511" s="8"/>
      <c r="AB42511" s="7"/>
    </row>
    <row r="42512" spans="6:28" x14ac:dyDescent="0.25">
      <c r="F42512" s="5"/>
      <c r="U42512" s="5"/>
      <c r="V42512" s="5"/>
    </row>
    <row r="42513" spans="6:28" x14ac:dyDescent="0.25">
      <c r="F42513" s="5"/>
      <c r="U42513" s="5"/>
      <c r="V42513" s="5"/>
      <c r="AA42513" s="2"/>
      <c r="AB42513" s="1"/>
    </row>
    <row r="42514" spans="6:28" ht="12.75" x14ac:dyDescent="0.2">
      <c r="F42514" s="5"/>
      <c r="U42514" s="5"/>
      <c r="V42514" s="5"/>
      <c r="AA42514" s="3" t="s">
        <v>0</v>
      </c>
      <c r="AB42514" s="1"/>
    </row>
    <row r="42515" spans="6:28" ht="12.75" x14ac:dyDescent="0.2">
      <c r="F42515" s="5"/>
      <c r="U42515" s="5"/>
      <c r="V42515" s="5"/>
      <c r="AA42515" s="3" t="s">
        <v>1</v>
      </c>
      <c r="AB42515" s="1"/>
    </row>
    <row r="42516" spans="6:28" ht="12.75" x14ac:dyDescent="0.25">
      <c r="F42516" s="5"/>
      <c r="U42516" s="5"/>
      <c r="V42516" s="5"/>
      <c r="AA42516" s="4"/>
      <c r="AB42516" s="1"/>
    </row>
    <row r="42517" spans="6:28" ht="12.75" x14ac:dyDescent="0.25">
      <c r="F42517" s="5"/>
      <c r="U42517" s="5"/>
      <c r="V42517" s="5"/>
      <c r="AA42517" s="4" t="s">
        <v>2</v>
      </c>
      <c r="AB42517" s="1"/>
    </row>
    <row r="42518" spans="6:28" ht="12.75" x14ac:dyDescent="0.25">
      <c r="F42518" s="5"/>
      <c r="U42518" s="5"/>
      <c r="V42518" s="5"/>
      <c r="AA42518" s="4" t="s">
        <v>3</v>
      </c>
      <c r="AB42518" s="1"/>
    </row>
    <row r="42519" spans="6:28" ht="12.75" x14ac:dyDescent="0.25">
      <c r="F42519" s="5"/>
      <c r="U42519" s="5"/>
      <c r="V42519" s="5"/>
      <c r="AA42519" s="4" t="s">
        <v>5</v>
      </c>
      <c r="AB42519" s="1"/>
    </row>
    <row r="42520" spans="6:28" ht="12.75" x14ac:dyDescent="0.25">
      <c r="F42520" s="5"/>
      <c r="U42520" s="5"/>
      <c r="V42520" s="5"/>
      <c r="AA42520" s="4" t="s">
        <v>6</v>
      </c>
      <c r="AB42520" s="1"/>
    </row>
    <row r="42521" spans="6:28" ht="12.75" x14ac:dyDescent="0.25">
      <c r="F42521" s="5"/>
      <c r="U42521" s="5"/>
      <c r="V42521" s="5"/>
      <c r="AA42521" s="4" t="s">
        <v>7</v>
      </c>
      <c r="AB42521" s="1"/>
    </row>
    <row r="42522" spans="6:28" ht="12.75" x14ac:dyDescent="0.25">
      <c r="F42522" s="5"/>
      <c r="U42522" s="5"/>
      <c r="V42522" s="5"/>
      <c r="AA42522" s="4" t="s">
        <v>8</v>
      </c>
      <c r="AB42522" s="1"/>
    </row>
    <row r="42523" spans="6:28" ht="12.75" x14ac:dyDescent="0.25">
      <c r="F42523" s="5"/>
      <c r="U42523" s="5"/>
      <c r="V42523" s="5"/>
      <c r="AA42523" s="4" t="s">
        <v>12</v>
      </c>
      <c r="AB42523" s="1"/>
    </row>
    <row r="42524" spans="6:28" x14ac:dyDescent="0.25">
      <c r="F42524" s="5"/>
      <c r="U42524" s="5"/>
      <c r="V42524" s="5"/>
      <c r="AA42524" s="2" t="s">
        <v>15</v>
      </c>
      <c r="AB42524" s="1"/>
    </row>
    <row r="42525" spans="6:28" x14ac:dyDescent="0.25">
      <c r="F42525" s="5"/>
      <c r="U42525" s="5"/>
      <c r="V42525" s="5"/>
      <c r="AA42525" s="43" t="s">
        <v>70</v>
      </c>
      <c r="AB42525" s="44"/>
    </row>
    <row r="42526" spans="6:28" x14ac:dyDescent="0.25">
      <c r="F42526" s="5"/>
      <c r="U42526" s="5"/>
      <c r="V42526" s="5"/>
      <c r="AA42526" s="6" t="s">
        <v>21</v>
      </c>
    </row>
    <row r="42527" spans="6:28" x14ac:dyDescent="0.25">
      <c r="F42527" s="5"/>
      <c r="U42527" s="5"/>
      <c r="V42527" s="5"/>
      <c r="AA42527" s="8"/>
      <c r="AB42527" s="7"/>
    </row>
    <row r="42528" spans="6:28" x14ac:dyDescent="0.25">
      <c r="F42528" s="5"/>
      <c r="U42528" s="5"/>
      <c r="V42528" s="5"/>
    </row>
    <row r="42529" spans="6:28" x14ac:dyDescent="0.25">
      <c r="F42529" s="5"/>
      <c r="U42529" s="5"/>
      <c r="V42529" s="5"/>
      <c r="AA42529" s="2"/>
      <c r="AB42529" s="1"/>
    </row>
    <row r="42530" spans="6:28" ht="12.75" x14ac:dyDescent="0.2">
      <c r="F42530" s="5"/>
      <c r="U42530" s="5"/>
      <c r="V42530" s="5"/>
      <c r="AA42530" s="3" t="s">
        <v>0</v>
      </c>
      <c r="AB42530" s="1"/>
    </row>
    <row r="42531" spans="6:28" ht="12.75" x14ac:dyDescent="0.2">
      <c r="F42531" s="5"/>
      <c r="U42531" s="5"/>
      <c r="V42531" s="5"/>
      <c r="AA42531" s="3" t="s">
        <v>1</v>
      </c>
      <c r="AB42531" s="1"/>
    </row>
    <row r="42532" spans="6:28" ht="12.75" x14ac:dyDescent="0.25">
      <c r="F42532" s="5"/>
      <c r="U42532" s="5"/>
      <c r="V42532" s="5"/>
      <c r="AA42532" s="4"/>
      <c r="AB42532" s="1"/>
    </row>
    <row r="42533" spans="6:28" ht="12.75" x14ac:dyDescent="0.25">
      <c r="F42533" s="5"/>
      <c r="U42533" s="5"/>
      <c r="V42533" s="5"/>
      <c r="AA42533" s="4" t="s">
        <v>2</v>
      </c>
      <c r="AB42533" s="1"/>
    </row>
    <row r="42534" spans="6:28" ht="12.75" x14ac:dyDescent="0.25">
      <c r="F42534" s="5"/>
      <c r="U42534" s="5"/>
      <c r="V42534" s="5"/>
      <c r="AA42534" s="4" t="s">
        <v>3</v>
      </c>
      <c r="AB42534" s="1"/>
    </row>
    <row r="42535" spans="6:28" ht="12.75" x14ac:dyDescent="0.25">
      <c r="F42535" s="5"/>
      <c r="U42535" s="5"/>
      <c r="V42535" s="5"/>
      <c r="AA42535" s="4" t="s">
        <v>5</v>
      </c>
      <c r="AB42535" s="1"/>
    </row>
    <row r="42536" spans="6:28" ht="12.75" x14ac:dyDescent="0.25">
      <c r="F42536" s="5"/>
      <c r="U42536" s="5"/>
      <c r="V42536" s="5"/>
      <c r="AA42536" s="4" t="s">
        <v>6</v>
      </c>
      <c r="AB42536" s="1"/>
    </row>
    <row r="42537" spans="6:28" ht="12.75" x14ac:dyDescent="0.25">
      <c r="F42537" s="5"/>
      <c r="U42537" s="5"/>
      <c r="V42537" s="5"/>
      <c r="AA42537" s="4" t="s">
        <v>7</v>
      </c>
      <c r="AB42537" s="1"/>
    </row>
    <row r="42538" spans="6:28" ht="12.75" x14ac:dyDescent="0.25">
      <c r="F42538" s="5"/>
      <c r="U42538" s="5"/>
      <c r="V42538" s="5"/>
      <c r="AA42538" s="4" t="s">
        <v>8</v>
      </c>
      <c r="AB42538" s="1"/>
    </row>
    <row r="42539" spans="6:28" ht="12.75" x14ac:dyDescent="0.25">
      <c r="F42539" s="5"/>
      <c r="U42539" s="5"/>
      <c r="V42539" s="5"/>
      <c r="AA42539" s="4" t="s">
        <v>12</v>
      </c>
      <c r="AB42539" s="1"/>
    </row>
    <row r="42540" spans="6:28" x14ac:dyDescent="0.25">
      <c r="F42540" s="5"/>
      <c r="U42540" s="5"/>
      <c r="V42540" s="5"/>
      <c r="AA42540" s="2" t="s">
        <v>15</v>
      </c>
      <c r="AB42540" s="1"/>
    </row>
    <row r="42541" spans="6:28" x14ac:dyDescent="0.25">
      <c r="F42541" s="5"/>
      <c r="U42541" s="5"/>
      <c r="V42541" s="5"/>
      <c r="AA42541" s="43" t="s">
        <v>70</v>
      </c>
      <c r="AB42541" s="44"/>
    </row>
    <row r="42542" spans="6:28" x14ac:dyDescent="0.25">
      <c r="F42542" s="5"/>
      <c r="U42542" s="5"/>
      <c r="V42542" s="5"/>
      <c r="AA42542" s="6" t="s">
        <v>21</v>
      </c>
    </row>
    <row r="42543" spans="6:28" x14ac:dyDescent="0.25">
      <c r="F42543" s="5"/>
      <c r="U42543" s="5"/>
      <c r="V42543" s="5"/>
      <c r="AA42543" s="8"/>
      <c r="AB42543" s="7"/>
    </row>
    <row r="42544" spans="6:28" x14ac:dyDescent="0.25">
      <c r="F42544" s="5"/>
      <c r="U42544" s="5"/>
      <c r="V42544" s="5"/>
    </row>
    <row r="42545" spans="6:28" x14ac:dyDescent="0.25">
      <c r="F42545" s="5"/>
      <c r="U42545" s="5"/>
      <c r="V42545" s="5"/>
      <c r="AA42545" s="2"/>
      <c r="AB42545" s="1"/>
    </row>
    <row r="42546" spans="6:28" ht="12.75" x14ac:dyDescent="0.2">
      <c r="F42546" s="5"/>
      <c r="U42546" s="5"/>
      <c r="V42546" s="5"/>
      <c r="AA42546" s="3" t="s">
        <v>0</v>
      </c>
      <c r="AB42546" s="1"/>
    </row>
    <row r="42547" spans="6:28" ht="12.75" x14ac:dyDescent="0.2">
      <c r="F42547" s="5"/>
      <c r="U42547" s="5"/>
      <c r="V42547" s="5"/>
      <c r="AA42547" s="3" t="s">
        <v>1</v>
      </c>
      <c r="AB42547" s="1"/>
    </row>
    <row r="42548" spans="6:28" ht="12.75" x14ac:dyDescent="0.25">
      <c r="F42548" s="5"/>
      <c r="U42548" s="5"/>
      <c r="V42548" s="5"/>
      <c r="AA42548" s="4"/>
      <c r="AB42548" s="1"/>
    </row>
    <row r="42549" spans="6:28" ht="12.75" x14ac:dyDescent="0.25">
      <c r="F42549" s="5"/>
      <c r="U42549" s="5"/>
      <c r="V42549" s="5"/>
      <c r="AA42549" s="4" t="s">
        <v>2</v>
      </c>
      <c r="AB42549" s="1"/>
    </row>
    <row r="42550" spans="6:28" ht="12.75" x14ac:dyDescent="0.25">
      <c r="F42550" s="5"/>
      <c r="U42550" s="5"/>
      <c r="V42550" s="5"/>
      <c r="AA42550" s="4" t="s">
        <v>3</v>
      </c>
      <c r="AB42550" s="1"/>
    </row>
    <row r="42551" spans="6:28" ht="12.75" x14ac:dyDescent="0.25">
      <c r="F42551" s="5"/>
      <c r="U42551" s="5"/>
      <c r="V42551" s="5"/>
      <c r="AA42551" s="4" t="s">
        <v>5</v>
      </c>
      <c r="AB42551" s="1"/>
    </row>
    <row r="42552" spans="6:28" ht="12.75" x14ac:dyDescent="0.25">
      <c r="F42552" s="5"/>
      <c r="U42552" s="5"/>
      <c r="V42552" s="5"/>
      <c r="AA42552" s="4" t="s">
        <v>6</v>
      </c>
      <c r="AB42552" s="1"/>
    </row>
    <row r="42553" spans="6:28" ht="12.75" x14ac:dyDescent="0.25">
      <c r="F42553" s="5"/>
      <c r="U42553" s="5"/>
      <c r="V42553" s="5"/>
      <c r="AA42553" s="4" t="s">
        <v>7</v>
      </c>
      <c r="AB42553" s="1"/>
    </row>
    <row r="42554" spans="6:28" ht="12.75" x14ac:dyDescent="0.25">
      <c r="F42554" s="5"/>
      <c r="U42554" s="5"/>
      <c r="V42554" s="5"/>
      <c r="AA42554" s="4" t="s">
        <v>8</v>
      </c>
      <c r="AB42554" s="1"/>
    </row>
    <row r="42555" spans="6:28" ht="12.75" x14ac:dyDescent="0.25">
      <c r="F42555" s="5"/>
      <c r="U42555" s="5"/>
      <c r="V42555" s="5"/>
      <c r="AA42555" s="4" t="s">
        <v>12</v>
      </c>
      <c r="AB42555" s="1"/>
    </row>
    <row r="42556" spans="6:28" x14ac:dyDescent="0.25">
      <c r="F42556" s="5"/>
      <c r="U42556" s="5"/>
      <c r="V42556" s="5"/>
      <c r="AA42556" s="2" t="s">
        <v>15</v>
      </c>
      <c r="AB42556" s="1"/>
    </row>
    <row r="42557" spans="6:28" x14ac:dyDescent="0.25">
      <c r="F42557" s="5"/>
      <c r="U42557" s="5"/>
      <c r="V42557" s="5"/>
      <c r="AA42557" s="43" t="s">
        <v>70</v>
      </c>
      <c r="AB42557" s="44"/>
    </row>
    <row r="42558" spans="6:28" x14ac:dyDescent="0.25">
      <c r="F42558" s="5"/>
      <c r="U42558" s="5"/>
      <c r="V42558" s="5"/>
      <c r="AA42558" s="6" t="s">
        <v>21</v>
      </c>
    </row>
    <row r="42559" spans="6:28" x14ac:dyDescent="0.25">
      <c r="F42559" s="5"/>
      <c r="U42559" s="5"/>
      <c r="V42559" s="5"/>
      <c r="AA42559" s="8"/>
      <c r="AB42559" s="7"/>
    </row>
    <row r="42560" spans="6:28" x14ac:dyDescent="0.25">
      <c r="F42560" s="5"/>
      <c r="U42560" s="5"/>
      <c r="V42560" s="5"/>
    </row>
    <row r="42561" spans="6:28" x14ac:dyDescent="0.25">
      <c r="F42561" s="5"/>
      <c r="U42561" s="5"/>
      <c r="V42561" s="5"/>
      <c r="AA42561" s="2"/>
      <c r="AB42561" s="1"/>
    </row>
    <row r="42562" spans="6:28" ht="12.75" x14ac:dyDescent="0.2">
      <c r="F42562" s="5"/>
      <c r="U42562" s="5"/>
      <c r="V42562" s="5"/>
      <c r="AA42562" s="3" t="s">
        <v>0</v>
      </c>
      <c r="AB42562" s="1"/>
    </row>
    <row r="42563" spans="6:28" ht="12.75" x14ac:dyDescent="0.2">
      <c r="F42563" s="5"/>
      <c r="U42563" s="5"/>
      <c r="V42563" s="5"/>
      <c r="AA42563" s="3" t="s">
        <v>1</v>
      </c>
      <c r="AB42563" s="1"/>
    </row>
    <row r="42564" spans="6:28" ht="12.75" x14ac:dyDescent="0.25">
      <c r="F42564" s="5"/>
      <c r="U42564" s="5"/>
      <c r="V42564" s="5"/>
      <c r="AA42564" s="4"/>
      <c r="AB42564" s="1"/>
    </row>
    <row r="42565" spans="6:28" ht="12.75" x14ac:dyDescent="0.25">
      <c r="F42565" s="5"/>
      <c r="U42565" s="5"/>
      <c r="V42565" s="5"/>
      <c r="AA42565" s="4" t="s">
        <v>2</v>
      </c>
      <c r="AB42565" s="1"/>
    </row>
    <row r="42566" spans="6:28" ht="12.75" x14ac:dyDescent="0.25">
      <c r="F42566" s="5"/>
      <c r="U42566" s="5"/>
      <c r="V42566" s="5"/>
      <c r="AA42566" s="4" t="s">
        <v>3</v>
      </c>
      <c r="AB42566" s="1"/>
    </row>
    <row r="42567" spans="6:28" ht="12.75" x14ac:dyDescent="0.25">
      <c r="F42567" s="5"/>
      <c r="U42567" s="5"/>
      <c r="V42567" s="5"/>
      <c r="AA42567" s="4" t="s">
        <v>5</v>
      </c>
      <c r="AB42567" s="1"/>
    </row>
    <row r="42568" spans="6:28" ht="12.75" x14ac:dyDescent="0.25">
      <c r="F42568" s="5"/>
      <c r="U42568" s="5"/>
      <c r="V42568" s="5"/>
      <c r="AA42568" s="4" t="s">
        <v>6</v>
      </c>
      <c r="AB42568" s="1"/>
    </row>
    <row r="42569" spans="6:28" ht="12.75" x14ac:dyDescent="0.25">
      <c r="F42569" s="5"/>
      <c r="U42569" s="5"/>
      <c r="V42569" s="5"/>
      <c r="AA42569" s="4" t="s">
        <v>7</v>
      </c>
      <c r="AB42569" s="1"/>
    </row>
    <row r="42570" spans="6:28" ht="12.75" x14ac:dyDescent="0.25">
      <c r="F42570" s="5"/>
      <c r="U42570" s="5"/>
      <c r="V42570" s="5"/>
      <c r="AA42570" s="4" t="s">
        <v>8</v>
      </c>
      <c r="AB42570" s="1"/>
    </row>
    <row r="42571" spans="6:28" ht="12.75" x14ac:dyDescent="0.25">
      <c r="F42571" s="5"/>
      <c r="U42571" s="5"/>
      <c r="V42571" s="5"/>
      <c r="AA42571" s="4" t="s">
        <v>12</v>
      </c>
      <c r="AB42571" s="1"/>
    </row>
    <row r="42572" spans="6:28" x14ac:dyDescent="0.25">
      <c r="F42572" s="5"/>
      <c r="U42572" s="5"/>
      <c r="V42572" s="5"/>
      <c r="AA42572" s="2" t="s">
        <v>15</v>
      </c>
      <c r="AB42572" s="1"/>
    </row>
    <row r="42573" spans="6:28" x14ac:dyDescent="0.25">
      <c r="F42573" s="5"/>
      <c r="U42573" s="5"/>
      <c r="V42573" s="5"/>
      <c r="AA42573" s="43" t="s">
        <v>70</v>
      </c>
      <c r="AB42573" s="44"/>
    </row>
    <row r="42574" spans="6:28" x14ac:dyDescent="0.25">
      <c r="F42574" s="5"/>
      <c r="U42574" s="5"/>
      <c r="V42574" s="5"/>
      <c r="AA42574" s="6" t="s">
        <v>21</v>
      </c>
    </row>
    <row r="42575" spans="6:28" x14ac:dyDescent="0.25">
      <c r="F42575" s="5"/>
      <c r="U42575" s="5"/>
      <c r="V42575" s="5"/>
      <c r="AA42575" s="8"/>
      <c r="AB42575" s="7"/>
    </row>
    <row r="42576" spans="6:28" x14ac:dyDescent="0.25">
      <c r="F42576" s="5"/>
      <c r="U42576" s="5"/>
      <c r="V42576" s="5"/>
    </row>
    <row r="42577" spans="6:28" x14ac:dyDescent="0.25">
      <c r="F42577" s="5"/>
      <c r="U42577" s="5"/>
      <c r="V42577" s="5"/>
      <c r="AA42577" s="2"/>
      <c r="AB42577" s="1"/>
    </row>
    <row r="42578" spans="6:28" ht="12.75" x14ac:dyDescent="0.2">
      <c r="F42578" s="5"/>
      <c r="U42578" s="5"/>
      <c r="V42578" s="5"/>
      <c r="AA42578" s="3" t="s">
        <v>0</v>
      </c>
      <c r="AB42578" s="1"/>
    </row>
    <row r="42579" spans="6:28" ht="12.75" x14ac:dyDescent="0.2">
      <c r="F42579" s="5"/>
      <c r="U42579" s="5"/>
      <c r="V42579" s="5"/>
      <c r="AA42579" s="3" t="s">
        <v>1</v>
      </c>
      <c r="AB42579" s="1"/>
    </row>
    <row r="42580" spans="6:28" ht="12.75" x14ac:dyDescent="0.25">
      <c r="F42580" s="5"/>
      <c r="U42580" s="5"/>
      <c r="V42580" s="5"/>
      <c r="AA42580" s="4"/>
      <c r="AB42580" s="1"/>
    </row>
    <row r="42581" spans="6:28" ht="12.75" x14ac:dyDescent="0.25">
      <c r="F42581" s="5"/>
      <c r="U42581" s="5"/>
      <c r="V42581" s="5"/>
      <c r="AA42581" s="4" t="s">
        <v>2</v>
      </c>
      <c r="AB42581" s="1"/>
    </row>
    <row r="42582" spans="6:28" ht="12.75" x14ac:dyDescent="0.25">
      <c r="F42582" s="5"/>
      <c r="U42582" s="5"/>
      <c r="V42582" s="5"/>
      <c r="AA42582" s="4" t="s">
        <v>3</v>
      </c>
      <c r="AB42582" s="1"/>
    </row>
    <row r="42583" spans="6:28" ht="12.75" x14ac:dyDescent="0.25">
      <c r="F42583" s="5"/>
      <c r="U42583" s="5"/>
      <c r="V42583" s="5"/>
      <c r="AA42583" s="4" t="s">
        <v>5</v>
      </c>
      <c r="AB42583" s="1"/>
    </row>
    <row r="42584" spans="6:28" ht="12.75" x14ac:dyDescent="0.25">
      <c r="F42584" s="5"/>
      <c r="U42584" s="5"/>
      <c r="V42584" s="5"/>
      <c r="AA42584" s="4" t="s">
        <v>6</v>
      </c>
      <c r="AB42584" s="1"/>
    </row>
    <row r="42585" spans="6:28" ht="12.75" x14ac:dyDescent="0.25">
      <c r="F42585" s="5"/>
      <c r="U42585" s="5"/>
      <c r="V42585" s="5"/>
      <c r="AA42585" s="4" t="s">
        <v>7</v>
      </c>
      <c r="AB42585" s="1"/>
    </row>
    <row r="42586" spans="6:28" ht="12.75" x14ac:dyDescent="0.25">
      <c r="F42586" s="5"/>
      <c r="U42586" s="5"/>
      <c r="V42586" s="5"/>
      <c r="AA42586" s="4" t="s">
        <v>8</v>
      </c>
      <c r="AB42586" s="1"/>
    </row>
    <row r="42587" spans="6:28" ht="12.75" x14ac:dyDescent="0.25">
      <c r="F42587" s="5"/>
      <c r="U42587" s="5"/>
      <c r="V42587" s="5"/>
      <c r="AA42587" s="4" t="s">
        <v>12</v>
      </c>
      <c r="AB42587" s="1"/>
    </row>
    <row r="42588" spans="6:28" x14ac:dyDescent="0.25">
      <c r="F42588" s="5"/>
      <c r="U42588" s="5"/>
      <c r="V42588" s="5"/>
      <c r="AA42588" s="2" t="s">
        <v>15</v>
      </c>
      <c r="AB42588" s="1"/>
    </row>
    <row r="42589" spans="6:28" x14ac:dyDescent="0.25">
      <c r="F42589" s="5"/>
      <c r="U42589" s="5"/>
      <c r="V42589" s="5"/>
      <c r="AA42589" s="43" t="s">
        <v>70</v>
      </c>
      <c r="AB42589" s="44"/>
    </row>
    <row r="42590" spans="6:28" x14ac:dyDescent="0.25">
      <c r="F42590" s="5"/>
      <c r="U42590" s="5"/>
      <c r="V42590" s="5"/>
      <c r="AA42590" s="6" t="s">
        <v>21</v>
      </c>
    </row>
    <row r="42591" spans="6:28" x14ac:dyDescent="0.25">
      <c r="F42591" s="5"/>
      <c r="U42591" s="5"/>
      <c r="V42591" s="5"/>
      <c r="AA42591" s="8"/>
      <c r="AB42591" s="7"/>
    </row>
    <row r="42592" spans="6:28" x14ac:dyDescent="0.25">
      <c r="F42592" s="5"/>
      <c r="U42592" s="5"/>
      <c r="V42592" s="5"/>
    </row>
    <row r="42593" spans="6:28" x14ac:dyDescent="0.25">
      <c r="F42593" s="5"/>
      <c r="U42593" s="5"/>
      <c r="V42593" s="5"/>
      <c r="AA42593" s="2"/>
      <c r="AB42593" s="1"/>
    </row>
    <row r="42594" spans="6:28" ht="12.75" x14ac:dyDescent="0.2">
      <c r="F42594" s="5"/>
      <c r="U42594" s="5"/>
      <c r="V42594" s="5"/>
      <c r="AA42594" s="3" t="s">
        <v>0</v>
      </c>
      <c r="AB42594" s="1"/>
    </row>
    <row r="42595" spans="6:28" ht="12.75" x14ac:dyDescent="0.2">
      <c r="F42595" s="5"/>
      <c r="U42595" s="5"/>
      <c r="V42595" s="5"/>
      <c r="AA42595" s="3" t="s">
        <v>1</v>
      </c>
      <c r="AB42595" s="1"/>
    </row>
    <row r="42596" spans="6:28" ht="12.75" x14ac:dyDescent="0.25">
      <c r="F42596" s="5"/>
      <c r="U42596" s="5"/>
      <c r="V42596" s="5"/>
      <c r="AA42596" s="4"/>
      <c r="AB42596" s="1"/>
    </row>
    <row r="42597" spans="6:28" ht="12.75" x14ac:dyDescent="0.25">
      <c r="F42597" s="5"/>
      <c r="U42597" s="5"/>
      <c r="V42597" s="5"/>
      <c r="AA42597" s="4" t="s">
        <v>2</v>
      </c>
      <c r="AB42597" s="1"/>
    </row>
    <row r="42598" spans="6:28" ht="12.75" x14ac:dyDescent="0.25">
      <c r="F42598" s="5"/>
      <c r="U42598" s="5"/>
      <c r="V42598" s="5"/>
      <c r="AA42598" s="4" t="s">
        <v>3</v>
      </c>
      <c r="AB42598" s="1"/>
    </row>
    <row r="42599" spans="6:28" ht="12.75" x14ac:dyDescent="0.25">
      <c r="F42599" s="5"/>
      <c r="U42599" s="5"/>
      <c r="V42599" s="5"/>
      <c r="AA42599" s="4" t="s">
        <v>5</v>
      </c>
      <c r="AB42599" s="1"/>
    </row>
    <row r="42600" spans="6:28" ht="12.75" x14ac:dyDescent="0.25">
      <c r="F42600" s="5"/>
      <c r="U42600" s="5"/>
      <c r="V42600" s="5"/>
      <c r="AA42600" s="4" t="s">
        <v>6</v>
      </c>
      <c r="AB42600" s="1"/>
    </row>
    <row r="42601" spans="6:28" ht="12.75" x14ac:dyDescent="0.25">
      <c r="F42601" s="5"/>
      <c r="U42601" s="5"/>
      <c r="V42601" s="5"/>
      <c r="AA42601" s="4" t="s">
        <v>7</v>
      </c>
      <c r="AB42601" s="1"/>
    </row>
    <row r="42602" spans="6:28" ht="12.75" x14ac:dyDescent="0.25">
      <c r="F42602" s="5"/>
      <c r="U42602" s="5"/>
      <c r="V42602" s="5"/>
      <c r="AA42602" s="4" t="s">
        <v>8</v>
      </c>
      <c r="AB42602" s="1"/>
    </row>
    <row r="42603" spans="6:28" ht="12.75" x14ac:dyDescent="0.25">
      <c r="F42603" s="5"/>
      <c r="U42603" s="5"/>
      <c r="V42603" s="5"/>
      <c r="AA42603" s="4" t="s">
        <v>12</v>
      </c>
      <c r="AB42603" s="1"/>
    </row>
    <row r="42604" spans="6:28" x14ac:dyDescent="0.25">
      <c r="F42604" s="5"/>
      <c r="U42604" s="5"/>
      <c r="V42604" s="5"/>
      <c r="AA42604" s="2" t="s">
        <v>15</v>
      </c>
      <c r="AB42604" s="1"/>
    </row>
    <row r="42605" spans="6:28" x14ac:dyDescent="0.25">
      <c r="F42605" s="5"/>
      <c r="U42605" s="5"/>
      <c r="V42605" s="5"/>
      <c r="AA42605" s="43" t="s">
        <v>70</v>
      </c>
      <c r="AB42605" s="44"/>
    </row>
    <row r="42606" spans="6:28" x14ac:dyDescent="0.25">
      <c r="F42606" s="5"/>
      <c r="U42606" s="5"/>
      <c r="V42606" s="5"/>
      <c r="AA42606" s="6" t="s">
        <v>21</v>
      </c>
    </row>
    <row r="42607" spans="6:28" x14ac:dyDescent="0.25">
      <c r="F42607" s="5"/>
      <c r="U42607" s="5"/>
      <c r="V42607" s="5"/>
      <c r="AA42607" s="8"/>
      <c r="AB42607" s="7"/>
    </row>
    <row r="42608" spans="6:28" x14ac:dyDescent="0.25">
      <c r="F42608" s="5"/>
      <c r="U42608" s="5"/>
      <c r="V42608" s="5"/>
    </row>
    <row r="42609" spans="6:28" x14ac:dyDescent="0.25">
      <c r="F42609" s="5"/>
      <c r="U42609" s="5"/>
      <c r="V42609" s="5"/>
      <c r="AA42609" s="2"/>
      <c r="AB42609" s="1"/>
    </row>
    <row r="42610" spans="6:28" ht="12.75" x14ac:dyDescent="0.2">
      <c r="F42610" s="5"/>
      <c r="U42610" s="5"/>
      <c r="V42610" s="5"/>
      <c r="AA42610" s="3" t="s">
        <v>0</v>
      </c>
      <c r="AB42610" s="1"/>
    </row>
    <row r="42611" spans="6:28" ht="12.75" x14ac:dyDescent="0.2">
      <c r="F42611" s="5"/>
      <c r="U42611" s="5"/>
      <c r="V42611" s="5"/>
      <c r="AA42611" s="3" t="s">
        <v>1</v>
      </c>
      <c r="AB42611" s="1"/>
    </row>
    <row r="42612" spans="6:28" ht="12.75" x14ac:dyDescent="0.25">
      <c r="F42612" s="5"/>
      <c r="U42612" s="5"/>
      <c r="V42612" s="5"/>
      <c r="AA42612" s="4"/>
      <c r="AB42612" s="1"/>
    </row>
    <row r="42613" spans="6:28" ht="12.75" x14ac:dyDescent="0.25">
      <c r="F42613" s="5"/>
      <c r="U42613" s="5"/>
      <c r="V42613" s="5"/>
      <c r="AA42613" s="4" t="s">
        <v>2</v>
      </c>
      <c r="AB42613" s="1"/>
    </row>
    <row r="42614" spans="6:28" ht="12.75" x14ac:dyDescent="0.25">
      <c r="F42614" s="5"/>
      <c r="U42614" s="5"/>
      <c r="V42614" s="5"/>
      <c r="AA42614" s="4" t="s">
        <v>3</v>
      </c>
      <c r="AB42614" s="1"/>
    </row>
    <row r="42615" spans="6:28" ht="12.75" x14ac:dyDescent="0.25">
      <c r="F42615" s="5"/>
      <c r="U42615" s="5"/>
      <c r="V42615" s="5"/>
      <c r="AA42615" s="4" t="s">
        <v>5</v>
      </c>
      <c r="AB42615" s="1"/>
    </row>
    <row r="42616" spans="6:28" ht="12.75" x14ac:dyDescent="0.25">
      <c r="F42616" s="5"/>
      <c r="U42616" s="5"/>
      <c r="V42616" s="5"/>
      <c r="AA42616" s="4" t="s">
        <v>6</v>
      </c>
      <c r="AB42616" s="1"/>
    </row>
    <row r="42617" spans="6:28" ht="12.75" x14ac:dyDescent="0.25">
      <c r="F42617" s="5"/>
      <c r="U42617" s="5"/>
      <c r="V42617" s="5"/>
      <c r="AA42617" s="4" t="s">
        <v>7</v>
      </c>
      <c r="AB42617" s="1"/>
    </row>
    <row r="42618" spans="6:28" ht="12.75" x14ac:dyDescent="0.25">
      <c r="F42618" s="5"/>
      <c r="U42618" s="5"/>
      <c r="V42618" s="5"/>
      <c r="AA42618" s="4" t="s">
        <v>8</v>
      </c>
      <c r="AB42618" s="1"/>
    </row>
    <row r="42619" spans="6:28" ht="12.75" x14ac:dyDescent="0.25">
      <c r="F42619" s="5"/>
      <c r="U42619" s="5"/>
      <c r="V42619" s="5"/>
      <c r="AA42619" s="4" t="s">
        <v>12</v>
      </c>
      <c r="AB42619" s="1"/>
    </row>
    <row r="42620" spans="6:28" x14ac:dyDescent="0.25">
      <c r="F42620" s="5"/>
      <c r="U42620" s="5"/>
      <c r="V42620" s="5"/>
      <c r="AA42620" s="2" t="s">
        <v>15</v>
      </c>
      <c r="AB42620" s="1"/>
    </row>
    <row r="42621" spans="6:28" x14ac:dyDescent="0.25">
      <c r="F42621" s="5"/>
      <c r="U42621" s="5"/>
      <c r="V42621" s="5"/>
      <c r="AA42621" s="43" t="s">
        <v>70</v>
      </c>
      <c r="AB42621" s="44"/>
    </row>
    <row r="42622" spans="6:28" x14ac:dyDescent="0.25">
      <c r="F42622" s="5"/>
      <c r="U42622" s="5"/>
      <c r="V42622" s="5"/>
      <c r="AA42622" s="6" t="s">
        <v>21</v>
      </c>
    </row>
    <row r="42623" spans="6:28" x14ac:dyDescent="0.25">
      <c r="F42623" s="5"/>
      <c r="U42623" s="5"/>
      <c r="V42623" s="5"/>
      <c r="AA42623" s="8"/>
      <c r="AB42623" s="7"/>
    </row>
    <row r="42624" spans="6:28" x14ac:dyDescent="0.25">
      <c r="F42624" s="5"/>
      <c r="U42624" s="5"/>
      <c r="V42624" s="5"/>
    </row>
    <row r="42625" spans="6:28" x14ac:dyDescent="0.25">
      <c r="F42625" s="5"/>
      <c r="U42625" s="5"/>
      <c r="V42625" s="5"/>
      <c r="AA42625" s="2"/>
      <c r="AB42625" s="1"/>
    </row>
    <row r="42626" spans="6:28" ht="12.75" x14ac:dyDescent="0.2">
      <c r="F42626" s="5"/>
      <c r="U42626" s="5"/>
      <c r="V42626" s="5"/>
      <c r="AA42626" s="3" t="s">
        <v>0</v>
      </c>
      <c r="AB42626" s="1"/>
    </row>
    <row r="42627" spans="6:28" ht="12.75" x14ac:dyDescent="0.2">
      <c r="F42627" s="5"/>
      <c r="U42627" s="5"/>
      <c r="V42627" s="5"/>
      <c r="AA42627" s="3" t="s">
        <v>1</v>
      </c>
      <c r="AB42627" s="1"/>
    </row>
    <row r="42628" spans="6:28" ht="12.75" x14ac:dyDescent="0.25">
      <c r="F42628" s="5"/>
      <c r="U42628" s="5"/>
      <c r="V42628" s="5"/>
      <c r="AA42628" s="4"/>
      <c r="AB42628" s="1"/>
    </row>
    <row r="42629" spans="6:28" ht="12.75" x14ac:dyDescent="0.25">
      <c r="F42629" s="5"/>
      <c r="U42629" s="5"/>
      <c r="V42629" s="5"/>
      <c r="AA42629" s="4" t="s">
        <v>2</v>
      </c>
      <c r="AB42629" s="1"/>
    </row>
    <row r="42630" spans="6:28" ht="12.75" x14ac:dyDescent="0.25">
      <c r="F42630" s="5"/>
      <c r="U42630" s="5"/>
      <c r="V42630" s="5"/>
      <c r="AA42630" s="4" t="s">
        <v>3</v>
      </c>
      <c r="AB42630" s="1"/>
    </row>
    <row r="42631" spans="6:28" ht="12.75" x14ac:dyDescent="0.25">
      <c r="F42631" s="5"/>
      <c r="U42631" s="5"/>
      <c r="V42631" s="5"/>
      <c r="AA42631" s="4" t="s">
        <v>5</v>
      </c>
      <c r="AB42631" s="1"/>
    </row>
    <row r="42632" spans="6:28" ht="12.75" x14ac:dyDescent="0.25">
      <c r="F42632" s="5"/>
      <c r="U42632" s="5"/>
      <c r="V42632" s="5"/>
      <c r="AA42632" s="4" t="s">
        <v>6</v>
      </c>
      <c r="AB42632" s="1"/>
    </row>
    <row r="42633" spans="6:28" ht="12.75" x14ac:dyDescent="0.25">
      <c r="F42633" s="5"/>
      <c r="U42633" s="5"/>
      <c r="V42633" s="5"/>
      <c r="AA42633" s="4" t="s">
        <v>7</v>
      </c>
      <c r="AB42633" s="1"/>
    </row>
    <row r="42634" spans="6:28" ht="12.75" x14ac:dyDescent="0.25">
      <c r="F42634" s="5"/>
      <c r="U42634" s="5"/>
      <c r="V42634" s="5"/>
      <c r="AA42634" s="4" t="s">
        <v>8</v>
      </c>
      <c r="AB42634" s="1"/>
    </row>
    <row r="42635" spans="6:28" ht="12.75" x14ac:dyDescent="0.25">
      <c r="F42635" s="5"/>
      <c r="U42635" s="5"/>
      <c r="V42635" s="5"/>
      <c r="AA42635" s="4" t="s">
        <v>12</v>
      </c>
      <c r="AB42635" s="1"/>
    </row>
    <row r="42636" spans="6:28" x14ac:dyDescent="0.25">
      <c r="F42636" s="5"/>
      <c r="U42636" s="5"/>
      <c r="V42636" s="5"/>
      <c r="AA42636" s="2" t="s">
        <v>15</v>
      </c>
      <c r="AB42636" s="1"/>
    </row>
    <row r="42637" spans="6:28" x14ac:dyDescent="0.25">
      <c r="F42637" s="5"/>
      <c r="U42637" s="5"/>
      <c r="V42637" s="5"/>
      <c r="AA42637" s="43" t="s">
        <v>70</v>
      </c>
      <c r="AB42637" s="44"/>
    </row>
    <row r="42638" spans="6:28" x14ac:dyDescent="0.25">
      <c r="F42638" s="5"/>
      <c r="U42638" s="5"/>
      <c r="V42638" s="5"/>
      <c r="AA42638" s="6" t="s">
        <v>21</v>
      </c>
    </row>
    <row r="42639" spans="6:28" x14ac:dyDescent="0.25">
      <c r="F42639" s="5"/>
      <c r="U42639" s="5"/>
      <c r="V42639" s="5"/>
      <c r="AA42639" s="8"/>
      <c r="AB42639" s="7"/>
    </row>
    <row r="42640" spans="6:28" x14ac:dyDescent="0.25">
      <c r="F42640" s="5"/>
      <c r="U42640" s="5"/>
      <c r="V42640" s="5"/>
    </row>
    <row r="42641" spans="6:28" x14ac:dyDescent="0.25">
      <c r="F42641" s="5"/>
      <c r="U42641" s="5"/>
      <c r="V42641" s="5"/>
      <c r="AA42641" s="2"/>
      <c r="AB42641" s="1"/>
    </row>
    <row r="42642" spans="6:28" ht="12.75" x14ac:dyDescent="0.2">
      <c r="F42642" s="5"/>
      <c r="U42642" s="5"/>
      <c r="V42642" s="5"/>
      <c r="AA42642" s="3" t="s">
        <v>0</v>
      </c>
      <c r="AB42642" s="1"/>
    </row>
    <row r="42643" spans="6:28" ht="12.75" x14ac:dyDescent="0.2">
      <c r="F42643" s="5"/>
      <c r="U42643" s="5"/>
      <c r="V42643" s="5"/>
      <c r="AA42643" s="3" t="s">
        <v>1</v>
      </c>
      <c r="AB42643" s="1"/>
    </row>
    <row r="42644" spans="6:28" ht="12.75" x14ac:dyDescent="0.25">
      <c r="F42644" s="5"/>
      <c r="U42644" s="5"/>
      <c r="V42644" s="5"/>
      <c r="AA42644" s="4"/>
      <c r="AB42644" s="1"/>
    </row>
    <row r="42645" spans="6:28" ht="12.75" x14ac:dyDescent="0.25">
      <c r="F42645" s="5"/>
      <c r="U42645" s="5"/>
      <c r="V42645" s="5"/>
      <c r="AA42645" s="4" t="s">
        <v>2</v>
      </c>
      <c r="AB42645" s="1"/>
    </row>
    <row r="42646" spans="6:28" ht="12.75" x14ac:dyDescent="0.25">
      <c r="F42646" s="5"/>
      <c r="U42646" s="5"/>
      <c r="V42646" s="5"/>
      <c r="AA42646" s="4" t="s">
        <v>3</v>
      </c>
      <c r="AB42646" s="1"/>
    </row>
    <row r="42647" spans="6:28" ht="12.75" x14ac:dyDescent="0.25">
      <c r="F42647" s="5"/>
      <c r="U42647" s="5"/>
      <c r="V42647" s="5"/>
      <c r="AA42647" s="4" t="s">
        <v>5</v>
      </c>
      <c r="AB42647" s="1"/>
    </row>
    <row r="42648" spans="6:28" ht="12.75" x14ac:dyDescent="0.25">
      <c r="F42648" s="5"/>
      <c r="U42648" s="5"/>
      <c r="V42648" s="5"/>
      <c r="AA42648" s="4" t="s">
        <v>6</v>
      </c>
      <c r="AB42648" s="1"/>
    </row>
    <row r="42649" spans="6:28" ht="12.75" x14ac:dyDescent="0.25">
      <c r="F42649" s="5"/>
      <c r="U42649" s="5"/>
      <c r="V42649" s="5"/>
      <c r="AA42649" s="4" t="s">
        <v>7</v>
      </c>
      <c r="AB42649" s="1"/>
    </row>
    <row r="42650" spans="6:28" ht="12.75" x14ac:dyDescent="0.25">
      <c r="F42650" s="5"/>
      <c r="U42650" s="5"/>
      <c r="V42650" s="5"/>
      <c r="AA42650" s="4" t="s">
        <v>8</v>
      </c>
      <c r="AB42650" s="1"/>
    </row>
    <row r="42651" spans="6:28" ht="12.75" x14ac:dyDescent="0.25">
      <c r="F42651" s="5"/>
      <c r="U42651" s="5"/>
      <c r="V42651" s="5"/>
      <c r="AA42651" s="4" t="s">
        <v>12</v>
      </c>
      <c r="AB42651" s="1"/>
    </row>
    <row r="42652" spans="6:28" x14ac:dyDescent="0.25">
      <c r="F42652" s="5"/>
      <c r="U42652" s="5"/>
      <c r="V42652" s="5"/>
      <c r="AA42652" s="2" t="s">
        <v>15</v>
      </c>
      <c r="AB42652" s="1"/>
    </row>
    <row r="42653" spans="6:28" x14ac:dyDescent="0.25">
      <c r="F42653" s="5"/>
      <c r="U42653" s="5"/>
      <c r="V42653" s="5"/>
      <c r="AA42653" s="43" t="s">
        <v>70</v>
      </c>
      <c r="AB42653" s="44"/>
    </row>
    <row r="42654" spans="6:28" x14ac:dyDescent="0.25">
      <c r="F42654" s="5"/>
      <c r="U42654" s="5"/>
      <c r="V42654" s="5"/>
      <c r="AA42654" s="6" t="s">
        <v>21</v>
      </c>
    </row>
    <row r="42655" spans="6:28" x14ac:dyDescent="0.25">
      <c r="F42655" s="5"/>
      <c r="U42655" s="5"/>
      <c r="V42655" s="5"/>
      <c r="AA42655" s="8"/>
      <c r="AB42655" s="7"/>
    </row>
    <row r="42656" spans="6:28" x14ac:dyDescent="0.25">
      <c r="F42656" s="5"/>
      <c r="U42656" s="5"/>
      <c r="V42656" s="5"/>
    </row>
    <row r="42657" spans="6:28" x14ac:dyDescent="0.25">
      <c r="F42657" s="5"/>
      <c r="U42657" s="5"/>
      <c r="V42657" s="5"/>
      <c r="AA42657" s="2"/>
      <c r="AB42657" s="1"/>
    </row>
    <row r="42658" spans="6:28" ht="12.75" x14ac:dyDescent="0.2">
      <c r="F42658" s="5"/>
      <c r="U42658" s="5"/>
      <c r="V42658" s="5"/>
      <c r="AA42658" s="3" t="s">
        <v>0</v>
      </c>
      <c r="AB42658" s="1"/>
    </row>
    <row r="42659" spans="6:28" ht="12.75" x14ac:dyDescent="0.2">
      <c r="F42659" s="5"/>
      <c r="U42659" s="5"/>
      <c r="V42659" s="5"/>
      <c r="AA42659" s="3" t="s">
        <v>1</v>
      </c>
      <c r="AB42659" s="1"/>
    </row>
    <row r="42660" spans="6:28" ht="12.75" x14ac:dyDescent="0.25">
      <c r="F42660" s="5"/>
      <c r="U42660" s="5"/>
      <c r="V42660" s="5"/>
      <c r="AA42660" s="4"/>
      <c r="AB42660" s="1"/>
    </row>
    <row r="42661" spans="6:28" ht="12.75" x14ac:dyDescent="0.25">
      <c r="F42661" s="5"/>
      <c r="U42661" s="5"/>
      <c r="V42661" s="5"/>
      <c r="AA42661" s="4" t="s">
        <v>2</v>
      </c>
      <c r="AB42661" s="1"/>
    </row>
    <row r="42662" spans="6:28" ht="12.75" x14ac:dyDescent="0.25">
      <c r="F42662" s="5"/>
      <c r="U42662" s="5"/>
      <c r="V42662" s="5"/>
      <c r="AA42662" s="4" t="s">
        <v>3</v>
      </c>
      <c r="AB42662" s="1"/>
    </row>
    <row r="42663" spans="6:28" ht="12.75" x14ac:dyDescent="0.25">
      <c r="F42663" s="5"/>
      <c r="U42663" s="5"/>
      <c r="V42663" s="5"/>
      <c r="AA42663" s="4" t="s">
        <v>5</v>
      </c>
      <c r="AB42663" s="1"/>
    </row>
    <row r="42664" spans="6:28" ht="12.75" x14ac:dyDescent="0.25">
      <c r="F42664" s="5"/>
      <c r="U42664" s="5"/>
      <c r="V42664" s="5"/>
      <c r="AA42664" s="4" t="s">
        <v>6</v>
      </c>
      <c r="AB42664" s="1"/>
    </row>
    <row r="42665" spans="6:28" ht="12.75" x14ac:dyDescent="0.25">
      <c r="F42665" s="5"/>
      <c r="U42665" s="5"/>
      <c r="V42665" s="5"/>
      <c r="AA42665" s="4" t="s">
        <v>7</v>
      </c>
      <c r="AB42665" s="1"/>
    </row>
    <row r="42666" spans="6:28" ht="12.75" x14ac:dyDescent="0.25">
      <c r="F42666" s="5"/>
      <c r="U42666" s="5"/>
      <c r="V42666" s="5"/>
      <c r="AA42666" s="4" t="s">
        <v>8</v>
      </c>
      <c r="AB42666" s="1"/>
    </row>
    <row r="42667" spans="6:28" ht="12.75" x14ac:dyDescent="0.25">
      <c r="F42667" s="5"/>
      <c r="U42667" s="5"/>
      <c r="V42667" s="5"/>
      <c r="AA42667" s="4" t="s">
        <v>12</v>
      </c>
      <c r="AB42667" s="1"/>
    </row>
    <row r="42668" spans="6:28" x14ac:dyDescent="0.25">
      <c r="F42668" s="5"/>
      <c r="U42668" s="5"/>
      <c r="V42668" s="5"/>
      <c r="AA42668" s="2" t="s">
        <v>15</v>
      </c>
      <c r="AB42668" s="1"/>
    </row>
    <row r="42669" spans="6:28" x14ac:dyDescent="0.25">
      <c r="F42669" s="5"/>
      <c r="U42669" s="5"/>
      <c r="V42669" s="5"/>
      <c r="AA42669" s="43" t="s">
        <v>70</v>
      </c>
      <c r="AB42669" s="44"/>
    </row>
    <row r="42670" spans="6:28" x14ac:dyDescent="0.25">
      <c r="F42670" s="5"/>
      <c r="U42670" s="5"/>
      <c r="V42670" s="5"/>
      <c r="AA42670" s="6" t="s">
        <v>21</v>
      </c>
    </row>
    <row r="42671" spans="6:28" x14ac:dyDescent="0.25">
      <c r="F42671" s="5"/>
      <c r="U42671" s="5"/>
      <c r="V42671" s="5"/>
      <c r="AA42671" s="8"/>
      <c r="AB42671" s="7"/>
    </row>
    <row r="42672" spans="6:28" x14ac:dyDescent="0.25">
      <c r="F42672" s="5"/>
      <c r="U42672" s="5"/>
      <c r="V42672" s="5"/>
    </row>
    <row r="42673" spans="6:28" x14ac:dyDescent="0.25">
      <c r="F42673" s="5"/>
      <c r="U42673" s="5"/>
      <c r="V42673" s="5"/>
      <c r="AA42673" s="2"/>
      <c r="AB42673" s="1"/>
    </row>
    <row r="42674" spans="6:28" ht="12.75" x14ac:dyDescent="0.2">
      <c r="F42674" s="5"/>
      <c r="U42674" s="5"/>
      <c r="V42674" s="5"/>
      <c r="AA42674" s="3" t="s">
        <v>0</v>
      </c>
      <c r="AB42674" s="1"/>
    </row>
    <row r="42675" spans="6:28" ht="12.75" x14ac:dyDescent="0.2">
      <c r="F42675" s="5"/>
      <c r="U42675" s="5"/>
      <c r="V42675" s="5"/>
      <c r="AA42675" s="3" t="s">
        <v>1</v>
      </c>
      <c r="AB42675" s="1"/>
    </row>
    <row r="42676" spans="6:28" ht="12.75" x14ac:dyDescent="0.25">
      <c r="F42676" s="5"/>
      <c r="U42676" s="5"/>
      <c r="V42676" s="5"/>
      <c r="AA42676" s="4"/>
      <c r="AB42676" s="1"/>
    </row>
    <row r="42677" spans="6:28" ht="12.75" x14ac:dyDescent="0.25">
      <c r="F42677" s="5"/>
      <c r="U42677" s="5"/>
      <c r="V42677" s="5"/>
      <c r="AA42677" s="4" t="s">
        <v>2</v>
      </c>
      <c r="AB42677" s="1"/>
    </row>
    <row r="42678" spans="6:28" ht="12.75" x14ac:dyDescent="0.25">
      <c r="F42678" s="5"/>
      <c r="U42678" s="5"/>
      <c r="V42678" s="5"/>
      <c r="AA42678" s="4" t="s">
        <v>3</v>
      </c>
      <c r="AB42678" s="1"/>
    </row>
    <row r="42679" spans="6:28" ht="12.75" x14ac:dyDescent="0.25">
      <c r="F42679" s="5"/>
      <c r="U42679" s="5"/>
      <c r="V42679" s="5"/>
      <c r="AA42679" s="4" t="s">
        <v>5</v>
      </c>
      <c r="AB42679" s="1"/>
    </row>
    <row r="42680" spans="6:28" ht="12.75" x14ac:dyDescent="0.25">
      <c r="F42680" s="5"/>
      <c r="U42680" s="5"/>
      <c r="V42680" s="5"/>
      <c r="AA42680" s="4" t="s">
        <v>6</v>
      </c>
      <c r="AB42680" s="1"/>
    </row>
    <row r="42681" spans="6:28" ht="12.75" x14ac:dyDescent="0.25">
      <c r="F42681" s="5"/>
      <c r="U42681" s="5"/>
      <c r="V42681" s="5"/>
      <c r="AA42681" s="4" t="s">
        <v>7</v>
      </c>
      <c r="AB42681" s="1"/>
    </row>
    <row r="42682" spans="6:28" ht="12.75" x14ac:dyDescent="0.25">
      <c r="F42682" s="5"/>
      <c r="U42682" s="5"/>
      <c r="V42682" s="5"/>
      <c r="AA42682" s="4" t="s">
        <v>8</v>
      </c>
      <c r="AB42682" s="1"/>
    </row>
    <row r="42683" spans="6:28" ht="12.75" x14ac:dyDescent="0.25">
      <c r="F42683" s="5"/>
      <c r="U42683" s="5"/>
      <c r="V42683" s="5"/>
      <c r="AA42683" s="4" t="s">
        <v>12</v>
      </c>
      <c r="AB42683" s="1"/>
    </row>
    <row r="42684" spans="6:28" x14ac:dyDescent="0.25">
      <c r="F42684" s="5"/>
      <c r="U42684" s="5"/>
      <c r="V42684" s="5"/>
      <c r="AA42684" s="2" t="s">
        <v>15</v>
      </c>
      <c r="AB42684" s="1"/>
    </row>
    <row r="42685" spans="6:28" x14ac:dyDescent="0.25">
      <c r="F42685" s="5"/>
      <c r="U42685" s="5"/>
      <c r="V42685" s="5"/>
      <c r="AA42685" s="43" t="s">
        <v>70</v>
      </c>
      <c r="AB42685" s="44"/>
    </row>
    <row r="42686" spans="6:28" x14ac:dyDescent="0.25">
      <c r="F42686" s="5"/>
      <c r="U42686" s="5"/>
      <c r="V42686" s="5"/>
      <c r="AA42686" s="6" t="s">
        <v>21</v>
      </c>
    </row>
    <row r="42687" spans="6:28" x14ac:dyDescent="0.25">
      <c r="F42687" s="5"/>
      <c r="U42687" s="5"/>
      <c r="V42687" s="5"/>
      <c r="AA42687" s="8"/>
      <c r="AB42687" s="7"/>
    </row>
    <row r="42688" spans="6:28" x14ac:dyDescent="0.25">
      <c r="F42688" s="5"/>
      <c r="U42688" s="5"/>
      <c r="V42688" s="5"/>
    </row>
    <row r="42689" spans="6:28" x14ac:dyDescent="0.25">
      <c r="F42689" s="5"/>
      <c r="U42689" s="5"/>
      <c r="V42689" s="5"/>
      <c r="AA42689" s="2"/>
      <c r="AB42689" s="1"/>
    </row>
    <row r="42690" spans="6:28" ht="12.75" x14ac:dyDescent="0.2">
      <c r="F42690" s="5"/>
      <c r="U42690" s="5"/>
      <c r="V42690" s="5"/>
      <c r="AA42690" s="3" t="s">
        <v>0</v>
      </c>
      <c r="AB42690" s="1"/>
    </row>
    <row r="42691" spans="6:28" ht="12.75" x14ac:dyDescent="0.2">
      <c r="F42691" s="5"/>
      <c r="U42691" s="5"/>
      <c r="V42691" s="5"/>
      <c r="AA42691" s="3" t="s">
        <v>1</v>
      </c>
      <c r="AB42691" s="1"/>
    </row>
    <row r="42692" spans="6:28" ht="12.75" x14ac:dyDescent="0.25">
      <c r="F42692" s="5"/>
      <c r="U42692" s="5"/>
      <c r="V42692" s="5"/>
      <c r="AA42692" s="4"/>
      <c r="AB42692" s="1"/>
    </row>
    <row r="42693" spans="6:28" ht="12.75" x14ac:dyDescent="0.25">
      <c r="F42693" s="5"/>
      <c r="U42693" s="5"/>
      <c r="V42693" s="5"/>
      <c r="AA42693" s="4" t="s">
        <v>2</v>
      </c>
      <c r="AB42693" s="1"/>
    </row>
    <row r="42694" spans="6:28" ht="12.75" x14ac:dyDescent="0.25">
      <c r="F42694" s="5"/>
      <c r="U42694" s="5"/>
      <c r="V42694" s="5"/>
      <c r="AA42694" s="4" t="s">
        <v>3</v>
      </c>
      <c r="AB42694" s="1"/>
    </row>
    <row r="42695" spans="6:28" ht="12.75" x14ac:dyDescent="0.25">
      <c r="F42695" s="5"/>
      <c r="U42695" s="5"/>
      <c r="V42695" s="5"/>
      <c r="AA42695" s="4" t="s">
        <v>5</v>
      </c>
      <c r="AB42695" s="1"/>
    </row>
    <row r="42696" spans="6:28" ht="12.75" x14ac:dyDescent="0.25">
      <c r="F42696" s="5"/>
      <c r="U42696" s="5"/>
      <c r="V42696" s="5"/>
      <c r="AA42696" s="4" t="s">
        <v>6</v>
      </c>
      <c r="AB42696" s="1"/>
    </row>
    <row r="42697" spans="6:28" ht="12.75" x14ac:dyDescent="0.25">
      <c r="F42697" s="5"/>
      <c r="U42697" s="5"/>
      <c r="V42697" s="5"/>
      <c r="AA42697" s="4" t="s">
        <v>7</v>
      </c>
      <c r="AB42697" s="1"/>
    </row>
    <row r="42698" spans="6:28" ht="12.75" x14ac:dyDescent="0.25">
      <c r="F42698" s="5"/>
      <c r="U42698" s="5"/>
      <c r="V42698" s="5"/>
      <c r="AA42698" s="4" t="s">
        <v>8</v>
      </c>
      <c r="AB42698" s="1"/>
    </row>
    <row r="42699" spans="6:28" ht="12.75" x14ac:dyDescent="0.25">
      <c r="F42699" s="5"/>
      <c r="U42699" s="5"/>
      <c r="V42699" s="5"/>
      <c r="AA42699" s="4" t="s">
        <v>12</v>
      </c>
      <c r="AB42699" s="1"/>
    </row>
    <row r="42700" spans="6:28" x14ac:dyDescent="0.25">
      <c r="F42700" s="5"/>
      <c r="U42700" s="5"/>
      <c r="V42700" s="5"/>
      <c r="AA42700" s="2" t="s">
        <v>15</v>
      </c>
      <c r="AB42700" s="1"/>
    </row>
    <row r="42701" spans="6:28" x14ac:dyDescent="0.25">
      <c r="F42701" s="5"/>
      <c r="U42701" s="5"/>
      <c r="V42701" s="5"/>
      <c r="AA42701" s="43" t="s">
        <v>70</v>
      </c>
      <c r="AB42701" s="44"/>
    </row>
    <row r="42702" spans="6:28" x14ac:dyDescent="0.25">
      <c r="F42702" s="5"/>
      <c r="U42702" s="5"/>
      <c r="V42702" s="5"/>
      <c r="AA42702" s="6" t="s">
        <v>21</v>
      </c>
    </row>
    <row r="42703" spans="6:28" x14ac:dyDescent="0.25">
      <c r="F42703" s="5"/>
      <c r="U42703" s="5"/>
      <c r="V42703" s="5"/>
      <c r="AA42703" s="8"/>
      <c r="AB42703" s="7"/>
    </row>
    <row r="42704" spans="6:28" x14ac:dyDescent="0.25">
      <c r="F42704" s="5"/>
      <c r="U42704" s="5"/>
      <c r="V42704" s="5"/>
    </row>
    <row r="42705" spans="6:28" x14ac:dyDescent="0.25">
      <c r="F42705" s="5"/>
      <c r="U42705" s="5"/>
      <c r="V42705" s="5"/>
      <c r="AA42705" s="2"/>
      <c r="AB42705" s="1"/>
    </row>
    <row r="42706" spans="6:28" ht="12.75" x14ac:dyDescent="0.2">
      <c r="F42706" s="5"/>
      <c r="U42706" s="5"/>
      <c r="V42706" s="5"/>
      <c r="AA42706" s="3" t="s">
        <v>0</v>
      </c>
      <c r="AB42706" s="1"/>
    </row>
    <row r="42707" spans="6:28" ht="12.75" x14ac:dyDescent="0.2">
      <c r="F42707" s="5"/>
      <c r="U42707" s="5"/>
      <c r="V42707" s="5"/>
      <c r="AA42707" s="3" t="s">
        <v>1</v>
      </c>
      <c r="AB42707" s="1"/>
    </row>
    <row r="42708" spans="6:28" ht="12.75" x14ac:dyDescent="0.25">
      <c r="F42708" s="5"/>
      <c r="U42708" s="5"/>
      <c r="V42708" s="5"/>
      <c r="AA42708" s="4"/>
      <c r="AB42708" s="1"/>
    </row>
    <row r="42709" spans="6:28" ht="12.75" x14ac:dyDescent="0.25">
      <c r="F42709" s="5"/>
      <c r="U42709" s="5"/>
      <c r="V42709" s="5"/>
      <c r="AA42709" s="4" t="s">
        <v>2</v>
      </c>
      <c r="AB42709" s="1"/>
    </row>
    <row r="42710" spans="6:28" ht="12.75" x14ac:dyDescent="0.25">
      <c r="F42710" s="5"/>
      <c r="U42710" s="5"/>
      <c r="V42710" s="5"/>
      <c r="AA42710" s="4" t="s">
        <v>3</v>
      </c>
      <c r="AB42710" s="1"/>
    </row>
    <row r="42711" spans="6:28" ht="12.75" x14ac:dyDescent="0.25">
      <c r="F42711" s="5"/>
      <c r="U42711" s="5"/>
      <c r="V42711" s="5"/>
      <c r="AA42711" s="4" t="s">
        <v>5</v>
      </c>
      <c r="AB42711" s="1"/>
    </row>
    <row r="42712" spans="6:28" ht="12.75" x14ac:dyDescent="0.25">
      <c r="F42712" s="5"/>
      <c r="U42712" s="5"/>
      <c r="V42712" s="5"/>
      <c r="AA42712" s="4" t="s">
        <v>6</v>
      </c>
      <c r="AB42712" s="1"/>
    </row>
    <row r="42713" spans="6:28" ht="12.75" x14ac:dyDescent="0.25">
      <c r="F42713" s="5"/>
      <c r="U42713" s="5"/>
      <c r="V42713" s="5"/>
      <c r="AA42713" s="4" t="s">
        <v>7</v>
      </c>
      <c r="AB42713" s="1"/>
    </row>
    <row r="42714" spans="6:28" ht="12.75" x14ac:dyDescent="0.25">
      <c r="F42714" s="5"/>
      <c r="U42714" s="5"/>
      <c r="V42714" s="5"/>
      <c r="AA42714" s="4" t="s">
        <v>8</v>
      </c>
      <c r="AB42714" s="1"/>
    </row>
    <row r="42715" spans="6:28" ht="12.75" x14ac:dyDescent="0.25">
      <c r="F42715" s="5"/>
      <c r="U42715" s="5"/>
      <c r="V42715" s="5"/>
      <c r="AA42715" s="4" t="s">
        <v>12</v>
      </c>
      <c r="AB42715" s="1"/>
    </row>
    <row r="42716" spans="6:28" x14ac:dyDescent="0.25">
      <c r="F42716" s="5"/>
      <c r="U42716" s="5"/>
      <c r="V42716" s="5"/>
      <c r="AA42716" s="2" t="s">
        <v>15</v>
      </c>
      <c r="AB42716" s="1"/>
    </row>
    <row r="42717" spans="6:28" x14ac:dyDescent="0.25">
      <c r="F42717" s="5"/>
      <c r="U42717" s="5"/>
      <c r="V42717" s="5"/>
      <c r="AA42717" s="43" t="s">
        <v>70</v>
      </c>
      <c r="AB42717" s="44"/>
    </row>
    <row r="42718" spans="6:28" x14ac:dyDescent="0.25">
      <c r="F42718" s="5"/>
      <c r="U42718" s="5"/>
      <c r="V42718" s="5"/>
      <c r="AA42718" s="6" t="s">
        <v>21</v>
      </c>
    </row>
    <row r="42719" spans="6:28" x14ac:dyDescent="0.25">
      <c r="F42719" s="5"/>
      <c r="U42719" s="5"/>
      <c r="V42719" s="5"/>
      <c r="AA42719" s="8"/>
      <c r="AB42719" s="7"/>
    </row>
    <row r="42720" spans="6:28" x14ac:dyDescent="0.25">
      <c r="F42720" s="5"/>
      <c r="U42720" s="5"/>
      <c r="V42720" s="5"/>
    </row>
    <row r="42721" spans="6:28" x14ac:dyDescent="0.25">
      <c r="F42721" s="5"/>
      <c r="U42721" s="5"/>
      <c r="V42721" s="5"/>
      <c r="AA42721" s="2"/>
      <c r="AB42721" s="1"/>
    </row>
    <row r="42722" spans="6:28" ht="12.75" x14ac:dyDescent="0.2">
      <c r="F42722" s="5"/>
      <c r="U42722" s="5"/>
      <c r="V42722" s="5"/>
      <c r="AA42722" s="3" t="s">
        <v>0</v>
      </c>
      <c r="AB42722" s="1"/>
    </row>
    <row r="42723" spans="6:28" ht="12.75" x14ac:dyDescent="0.2">
      <c r="F42723" s="5"/>
      <c r="U42723" s="5"/>
      <c r="V42723" s="5"/>
      <c r="AA42723" s="3" t="s">
        <v>1</v>
      </c>
      <c r="AB42723" s="1"/>
    </row>
    <row r="42724" spans="6:28" ht="12.75" x14ac:dyDescent="0.25">
      <c r="F42724" s="5"/>
      <c r="U42724" s="5"/>
      <c r="V42724" s="5"/>
      <c r="AA42724" s="4"/>
      <c r="AB42724" s="1"/>
    </row>
    <row r="42725" spans="6:28" ht="12.75" x14ac:dyDescent="0.25">
      <c r="F42725" s="5"/>
      <c r="U42725" s="5"/>
      <c r="V42725" s="5"/>
      <c r="AA42725" s="4" t="s">
        <v>2</v>
      </c>
      <c r="AB42725" s="1"/>
    </row>
    <row r="42726" spans="6:28" ht="12.75" x14ac:dyDescent="0.25">
      <c r="F42726" s="5"/>
      <c r="U42726" s="5"/>
      <c r="V42726" s="5"/>
      <c r="AA42726" s="4" t="s">
        <v>3</v>
      </c>
      <c r="AB42726" s="1"/>
    </row>
    <row r="42727" spans="6:28" ht="12.75" x14ac:dyDescent="0.25">
      <c r="F42727" s="5"/>
      <c r="U42727" s="5"/>
      <c r="V42727" s="5"/>
      <c r="AA42727" s="4" t="s">
        <v>5</v>
      </c>
      <c r="AB42727" s="1"/>
    </row>
    <row r="42728" spans="6:28" ht="12.75" x14ac:dyDescent="0.25">
      <c r="F42728" s="5"/>
      <c r="U42728" s="5"/>
      <c r="V42728" s="5"/>
      <c r="AA42728" s="4" t="s">
        <v>6</v>
      </c>
      <c r="AB42728" s="1"/>
    </row>
    <row r="42729" spans="6:28" ht="12.75" x14ac:dyDescent="0.25">
      <c r="F42729" s="5"/>
      <c r="U42729" s="5"/>
      <c r="V42729" s="5"/>
      <c r="AA42729" s="4" t="s">
        <v>7</v>
      </c>
      <c r="AB42729" s="1"/>
    </row>
    <row r="42730" spans="6:28" ht="12.75" x14ac:dyDescent="0.25">
      <c r="F42730" s="5"/>
      <c r="U42730" s="5"/>
      <c r="V42730" s="5"/>
      <c r="AA42730" s="4" t="s">
        <v>8</v>
      </c>
      <c r="AB42730" s="1"/>
    </row>
    <row r="42731" spans="6:28" ht="12.75" x14ac:dyDescent="0.25">
      <c r="F42731" s="5"/>
      <c r="U42731" s="5"/>
      <c r="V42731" s="5"/>
      <c r="AA42731" s="4" t="s">
        <v>12</v>
      </c>
      <c r="AB42731" s="1"/>
    </row>
    <row r="42732" spans="6:28" x14ac:dyDescent="0.25">
      <c r="F42732" s="5"/>
      <c r="U42732" s="5"/>
      <c r="V42732" s="5"/>
      <c r="AA42732" s="2" t="s">
        <v>15</v>
      </c>
      <c r="AB42732" s="1"/>
    </row>
    <row r="42733" spans="6:28" x14ac:dyDescent="0.25">
      <c r="F42733" s="5"/>
      <c r="U42733" s="5"/>
      <c r="V42733" s="5"/>
      <c r="AA42733" s="43" t="s">
        <v>70</v>
      </c>
      <c r="AB42733" s="44"/>
    </row>
    <row r="42734" spans="6:28" x14ac:dyDescent="0.25">
      <c r="F42734" s="5"/>
      <c r="U42734" s="5"/>
      <c r="V42734" s="5"/>
      <c r="AA42734" s="6" t="s">
        <v>21</v>
      </c>
    </row>
    <row r="42735" spans="6:28" x14ac:dyDescent="0.25">
      <c r="F42735" s="5"/>
      <c r="U42735" s="5"/>
      <c r="V42735" s="5"/>
      <c r="AA42735" s="8"/>
      <c r="AB42735" s="7"/>
    </row>
    <row r="42736" spans="6:28" x14ac:dyDescent="0.25">
      <c r="F42736" s="5"/>
      <c r="U42736" s="5"/>
      <c r="V42736" s="5"/>
    </row>
    <row r="42737" spans="6:28" x14ac:dyDescent="0.25">
      <c r="F42737" s="5"/>
      <c r="U42737" s="5"/>
      <c r="V42737" s="5"/>
      <c r="AA42737" s="2"/>
      <c r="AB42737" s="1"/>
    </row>
    <row r="42738" spans="6:28" ht="12.75" x14ac:dyDescent="0.2">
      <c r="F42738" s="5"/>
      <c r="U42738" s="5"/>
      <c r="V42738" s="5"/>
      <c r="AA42738" s="3" t="s">
        <v>0</v>
      </c>
      <c r="AB42738" s="1"/>
    </row>
    <row r="42739" spans="6:28" ht="12.75" x14ac:dyDescent="0.2">
      <c r="F42739" s="5"/>
      <c r="U42739" s="5"/>
      <c r="V42739" s="5"/>
      <c r="AA42739" s="3" t="s">
        <v>1</v>
      </c>
      <c r="AB42739" s="1"/>
    </row>
    <row r="42740" spans="6:28" ht="12.75" x14ac:dyDescent="0.25">
      <c r="F42740" s="5"/>
      <c r="U42740" s="5"/>
      <c r="V42740" s="5"/>
      <c r="AA42740" s="4"/>
      <c r="AB42740" s="1"/>
    </row>
    <row r="42741" spans="6:28" ht="12.75" x14ac:dyDescent="0.25">
      <c r="F42741" s="5"/>
      <c r="U42741" s="5"/>
      <c r="V42741" s="5"/>
      <c r="AA42741" s="4" t="s">
        <v>2</v>
      </c>
      <c r="AB42741" s="1"/>
    </row>
    <row r="42742" spans="6:28" ht="12.75" x14ac:dyDescent="0.25">
      <c r="F42742" s="5"/>
      <c r="U42742" s="5"/>
      <c r="V42742" s="5"/>
      <c r="AA42742" s="4" t="s">
        <v>3</v>
      </c>
      <c r="AB42742" s="1"/>
    </row>
    <row r="42743" spans="6:28" ht="12.75" x14ac:dyDescent="0.25">
      <c r="F42743" s="5"/>
      <c r="U42743" s="5"/>
      <c r="V42743" s="5"/>
      <c r="AA42743" s="4" t="s">
        <v>5</v>
      </c>
      <c r="AB42743" s="1"/>
    </row>
    <row r="42744" spans="6:28" ht="12.75" x14ac:dyDescent="0.25">
      <c r="F42744" s="5"/>
      <c r="U42744" s="5"/>
      <c r="V42744" s="5"/>
      <c r="AA42744" s="4" t="s">
        <v>6</v>
      </c>
      <c r="AB42744" s="1"/>
    </row>
    <row r="42745" spans="6:28" ht="12.75" x14ac:dyDescent="0.25">
      <c r="F42745" s="5"/>
      <c r="U42745" s="5"/>
      <c r="V42745" s="5"/>
      <c r="AA42745" s="4" t="s">
        <v>7</v>
      </c>
      <c r="AB42745" s="1"/>
    </row>
    <row r="42746" spans="6:28" ht="12.75" x14ac:dyDescent="0.25">
      <c r="F42746" s="5"/>
      <c r="U42746" s="5"/>
      <c r="V42746" s="5"/>
      <c r="AA42746" s="4" t="s">
        <v>8</v>
      </c>
      <c r="AB42746" s="1"/>
    </row>
    <row r="42747" spans="6:28" ht="12.75" x14ac:dyDescent="0.25">
      <c r="F42747" s="5"/>
      <c r="U42747" s="5"/>
      <c r="V42747" s="5"/>
      <c r="AA42747" s="4" t="s">
        <v>12</v>
      </c>
      <c r="AB42747" s="1"/>
    </row>
    <row r="42748" spans="6:28" x14ac:dyDescent="0.25">
      <c r="F42748" s="5"/>
      <c r="U42748" s="5"/>
      <c r="V42748" s="5"/>
      <c r="AA42748" s="2" t="s">
        <v>15</v>
      </c>
      <c r="AB42748" s="1"/>
    </row>
    <row r="42749" spans="6:28" x14ac:dyDescent="0.25">
      <c r="F42749" s="5"/>
      <c r="U42749" s="5"/>
      <c r="V42749" s="5"/>
      <c r="AA42749" s="43" t="s">
        <v>70</v>
      </c>
      <c r="AB42749" s="44"/>
    </row>
    <row r="42750" spans="6:28" x14ac:dyDescent="0.25">
      <c r="F42750" s="5"/>
      <c r="U42750" s="5"/>
      <c r="V42750" s="5"/>
      <c r="AA42750" s="6" t="s">
        <v>21</v>
      </c>
    </row>
    <row r="42751" spans="6:28" x14ac:dyDescent="0.25">
      <c r="F42751" s="5"/>
      <c r="U42751" s="5"/>
      <c r="V42751" s="5"/>
      <c r="AA42751" s="8"/>
      <c r="AB42751" s="7"/>
    </row>
    <row r="42752" spans="6:28" x14ac:dyDescent="0.25">
      <c r="F42752" s="5"/>
      <c r="U42752" s="5"/>
      <c r="V42752" s="5"/>
    </row>
    <row r="42753" spans="6:28" x14ac:dyDescent="0.25">
      <c r="F42753" s="5"/>
      <c r="U42753" s="5"/>
      <c r="V42753" s="5"/>
      <c r="AA42753" s="2"/>
      <c r="AB42753" s="1"/>
    </row>
    <row r="42754" spans="6:28" ht="12.75" x14ac:dyDescent="0.2">
      <c r="F42754" s="5"/>
      <c r="U42754" s="5"/>
      <c r="V42754" s="5"/>
      <c r="AA42754" s="3" t="s">
        <v>0</v>
      </c>
      <c r="AB42754" s="1"/>
    </row>
    <row r="42755" spans="6:28" ht="12.75" x14ac:dyDescent="0.2">
      <c r="F42755" s="5"/>
      <c r="U42755" s="5"/>
      <c r="V42755" s="5"/>
      <c r="AA42755" s="3" t="s">
        <v>1</v>
      </c>
      <c r="AB42755" s="1"/>
    </row>
    <row r="42756" spans="6:28" ht="12.75" x14ac:dyDescent="0.25">
      <c r="F42756" s="5"/>
      <c r="U42756" s="5"/>
      <c r="V42756" s="5"/>
      <c r="AA42756" s="4"/>
      <c r="AB42756" s="1"/>
    </row>
    <row r="42757" spans="6:28" ht="12.75" x14ac:dyDescent="0.25">
      <c r="F42757" s="5"/>
      <c r="U42757" s="5"/>
      <c r="V42757" s="5"/>
      <c r="AA42757" s="4" t="s">
        <v>2</v>
      </c>
      <c r="AB42757" s="1"/>
    </row>
    <row r="42758" spans="6:28" ht="12.75" x14ac:dyDescent="0.25">
      <c r="F42758" s="5"/>
      <c r="U42758" s="5"/>
      <c r="V42758" s="5"/>
      <c r="AA42758" s="4" t="s">
        <v>3</v>
      </c>
      <c r="AB42758" s="1"/>
    </row>
    <row r="42759" spans="6:28" ht="12.75" x14ac:dyDescent="0.25">
      <c r="F42759" s="5"/>
      <c r="U42759" s="5"/>
      <c r="V42759" s="5"/>
      <c r="AA42759" s="4" t="s">
        <v>5</v>
      </c>
      <c r="AB42759" s="1"/>
    </row>
    <row r="42760" spans="6:28" ht="12.75" x14ac:dyDescent="0.25">
      <c r="F42760" s="5"/>
      <c r="U42760" s="5"/>
      <c r="V42760" s="5"/>
      <c r="AA42760" s="4" t="s">
        <v>6</v>
      </c>
      <c r="AB42760" s="1"/>
    </row>
    <row r="42761" spans="6:28" ht="12.75" x14ac:dyDescent="0.25">
      <c r="F42761" s="5"/>
      <c r="U42761" s="5"/>
      <c r="V42761" s="5"/>
      <c r="AA42761" s="4" t="s">
        <v>7</v>
      </c>
      <c r="AB42761" s="1"/>
    </row>
    <row r="42762" spans="6:28" ht="12.75" x14ac:dyDescent="0.25">
      <c r="F42762" s="5"/>
      <c r="U42762" s="5"/>
      <c r="V42762" s="5"/>
      <c r="AA42762" s="4" t="s">
        <v>8</v>
      </c>
      <c r="AB42762" s="1"/>
    </row>
    <row r="42763" spans="6:28" ht="12.75" x14ac:dyDescent="0.25">
      <c r="F42763" s="5"/>
      <c r="U42763" s="5"/>
      <c r="V42763" s="5"/>
      <c r="AA42763" s="4" t="s">
        <v>12</v>
      </c>
      <c r="AB42763" s="1"/>
    </row>
    <row r="42764" spans="6:28" x14ac:dyDescent="0.25">
      <c r="F42764" s="5"/>
      <c r="U42764" s="5"/>
      <c r="V42764" s="5"/>
      <c r="AA42764" s="2" t="s">
        <v>15</v>
      </c>
      <c r="AB42764" s="1"/>
    </row>
    <row r="42765" spans="6:28" x14ac:dyDescent="0.25">
      <c r="F42765" s="5"/>
      <c r="U42765" s="5"/>
      <c r="V42765" s="5"/>
      <c r="AA42765" s="43" t="s">
        <v>70</v>
      </c>
      <c r="AB42765" s="44"/>
    </row>
    <row r="42766" spans="6:28" x14ac:dyDescent="0.25">
      <c r="F42766" s="5"/>
      <c r="U42766" s="5"/>
      <c r="V42766" s="5"/>
      <c r="AA42766" s="6" t="s">
        <v>21</v>
      </c>
    </row>
    <row r="42767" spans="6:28" x14ac:dyDescent="0.25">
      <c r="F42767" s="5"/>
      <c r="U42767" s="5"/>
      <c r="V42767" s="5"/>
      <c r="AA42767" s="8"/>
      <c r="AB42767" s="7"/>
    </row>
    <row r="42768" spans="6:28" x14ac:dyDescent="0.25">
      <c r="F42768" s="5"/>
      <c r="U42768" s="5"/>
      <c r="V42768" s="5"/>
    </row>
    <row r="42769" spans="6:28" x14ac:dyDescent="0.25">
      <c r="F42769" s="5"/>
      <c r="U42769" s="5"/>
      <c r="V42769" s="5"/>
      <c r="AA42769" s="2"/>
      <c r="AB42769" s="1"/>
    </row>
    <row r="42770" spans="6:28" ht="12.75" x14ac:dyDescent="0.2">
      <c r="F42770" s="5"/>
      <c r="U42770" s="5"/>
      <c r="V42770" s="5"/>
      <c r="AA42770" s="3" t="s">
        <v>0</v>
      </c>
      <c r="AB42770" s="1"/>
    </row>
    <row r="42771" spans="6:28" ht="12.75" x14ac:dyDescent="0.2">
      <c r="F42771" s="5"/>
      <c r="U42771" s="5"/>
      <c r="V42771" s="5"/>
      <c r="AA42771" s="3" t="s">
        <v>1</v>
      </c>
      <c r="AB42771" s="1"/>
    </row>
    <row r="42772" spans="6:28" ht="12.75" x14ac:dyDescent="0.25">
      <c r="F42772" s="5"/>
      <c r="U42772" s="5"/>
      <c r="V42772" s="5"/>
      <c r="AA42772" s="4"/>
      <c r="AB42772" s="1"/>
    </row>
    <row r="42773" spans="6:28" ht="12.75" x14ac:dyDescent="0.25">
      <c r="F42773" s="5"/>
      <c r="U42773" s="5"/>
      <c r="V42773" s="5"/>
      <c r="AA42773" s="4" t="s">
        <v>2</v>
      </c>
      <c r="AB42773" s="1"/>
    </row>
    <row r="42774" spans="6:28" ht="12.75" x14ac:dyDescent="0.25">
      <c r="F42774" s="5"/>
      <c r="U42774" s="5"/>
      <c r="V42774" s="5"/>
      <c r="AA42774" s="4" t="s">
        <v>3</v>
      </c>
      <c r="AB42774" s="1"/>
    </row>
    <row r="42775" spans="6:28" ht="12.75" x14ac:dyDescent="0.25">
      <c r="F42775" s="5"/>
      <c r="U42775" s="5"/>
      <c r="V42775" s="5"/>
      <c r="AA42775" s="4" t="s">
        <v>5</v>
      </c>
      <c r="AB42775" s="1"/>
    </row>
    <row r="42776" spans="6:28" ht="12.75" x14ac:dyDescent="0.25">
      <c r="F42776" s="5"/>
      <c r="U42776" s="5"/>
      <c r="V42776" s="5"/>
      <c r="AA42776" s="4" t="s">
        <v>6</v>
      </c>
      <c r="AB42776" s="1"/>
    </row>
    <row r="42777" spans="6:28" ht="12.75" x14ac:dyDescent="0.25">
      <c r="F42777" s="5"/>
      <c r="U42777" s="5"/>
      <c r="V42777" s="5"/>
      <c r="AA42777" s="4" t="s">
        <v>7</v>
      </c>
      <c r="AB42777" s="1"/>
    </row>
    <row r="42778" spans="6:28" ht="12.75" x14ac:dyDescent="0.25">
      <c r="F42778" s="5"/>
      <c r="U42778" s="5"/>
      <c r="V42778" s="5"/>
      <c r="AA42778" s="4" t="s">
        <v>8</v>
      </c>
      <c r="AB42778" s="1"/>
    </row>
    <row r="42779" spans="6:28" ht="12.75" x14ac:dyDescent="0.25">
      <c r="F42779" s="5"/>
      <c r="U42779" s="5"/>
      <c r="V42779" s="5"/>
      <c r="AA42779" s="4" t="s">
        <v>12</v>
      </c>
      <c r="AB42779" s="1"/>
    </row>
    <row r="42780" spans="6:28" x14ac:dyDescent="0.25">
      <c r="F42780" s="5"/>
      <c r="U42780" s="5"/>
      <c r="V42780" s="5"/>
      <c r="AA42780" s="2" t="s">
        <v>15</v>
      </c>
      <c r="AB42780" s="1"/>
    </row>
    <row r="42781" spans="6:28" x14ac:dyDescent="0.25">
      <c r="F42781" s="5"/>
      <c r="U42781" s="5"/>
      <c r="V42781" s="5"/>
      <c r="AA42781" s="43" t="s">
        <v>70</v>
      </c>
      <c r="AB42781" s="44"/>
    </row>
    <row r="42782" spans="6:28" x14ac:dyDescent="0.25">
      <c r="F42782" s="5"/>
      <c r="U42782" s="5"/>
      <c r="V42782" s="5"/>
      <c r="AA42782" s="6" t="s">
        <v>21</v>
      </c>
    </row>
    <row r="42783" spans="6:28" x14ac:dyDescent="0.25">
      <c r="F42783" s="5"/>
      <c r="U42783" s="5"/>
      <c r="V42783" s="5"/>
      <c r="AA42783" s="8"/>
      <c r="AB42783" s="7"/>
    </row>
    <row r="42784" spans="6:28" x14ac:dyDescent="0.25">
      <c r="F42784" s="5"/>
      <c r="U42784" s="5"/>
      <c r="V42784" s="5"/>
    </row>
    <row r="42785" spans="6:28" x14ac:dyDescent="0.25">
      <c r="F42785" s="5"/>
      <c r="U42785" s="5"/>
      <c r="V42785" s="5"/>
      <c r="AA42785" s="2"/>
      <c r="AB42785" s="1"/>
    </row>
    <row r="42786" spans="6:28" ht="12.75" x14ac:dyDescent="0.2">
      <c r="F42786" s="5"/>
      <c r="U42786" s="5"/>
      <c r="V42786" s="5"/>
      <c r="AA42786" s="3" t="s">
        <v>0</v>
      </c>
      <c r="AB42786" s="1"/>
    </row>
    <row r="42787" spans="6:28" ht="12.75" x14ac:dyDescent="0.2">
      <c r="F42787" s="5"/>
      <c r="U42787" s="5"/>
      <c r="V42787" s="5"/>
      <c r="AA42787" s="3" t="s">
        <v>1</v>
      </c>
      <c r="AB42787" s="1"/>
    </row>
    <row r="42788" spans="6:28" ht="12.75" x14ac:dyDescent="0.25">
      <c r="F42788" s="5"/>
      <c r="U42788" s="5"/>
      <c r="V42788" s="5"/>
      <c r="AA42788" s="4"/>
      <c r="AB42788" s="1"/>
    </row>
    <row r="42789" spans="6:28" ht="12.75" x14ac:dyDescent="0.25">
      <c r="F42789" s="5"/>
      <c r="U42789" s="5"/>
      <c r="V42789" s="5"/>
      <c r="AA42789" s="4" t="s">
        <v>2</v>
      </c>
      <c r="AB42789" s="1"/>
    </row>
    <row r="42790" spans="6:28" ht="12.75" x14ac:dyDescent="0.25">
      <c r="F42790" s="5"/>
      <c r="U42790" s="5"/>
      <c r="V42790" s="5"/>
      <c r="AA42790" s="4" t="s">
        <v>3</v>
      </c>
      <c r="AB42790" s="1"/>
    </row>
    <row r="42791" spans="6:28" ht="12.75" x14ac:dyDescent="0.25">
      <c r="F42791" s="5"/>
      <c r="U42791" s="5"/>
      <c r="V42791" s="5"/>
      <c r="AA42791" s="4" t="s">
        <v>5</v>
      </c>
      <c r="AB42791" s="1"/>
    </row>
    <row r="42792" spans="6:28" ht="12.75" x14ac:dyDescent="0.25">
      <c r="F42792" s="5"/>
      <c r="U42792" s="5"/>
      <c r="V42792" s="5"/>
      <c r="AA42792" s="4" t="s">
        <v>6</v>
      </c>
      <c r="AB42792" s="1"/>
    </row>
    <row r="42793" spans="6:28" ht="12.75" x14ac:dyDescent="0.25">
      <c r="F42793" s="5"/>
      <c r="U42793" s="5"/>
      <c r="V42793" s="5"/>
      <c r="AA42793" s="4" t="s">
        <v>7</v>
      </c>
      <c r="AB42793" s="1"/>
    </row>
    <row r="42794" spans="6:28" ht="12.75" x14ac:dyDescent="0.25">
      <c r="F42794" s="5"/>
      <c r="U42794" s="5"/>
      <c r="V42794" s="5"/>
      <c r="AA42794" s="4" t="s">
        <v>8</v>
      </c>
      <c r="AB42794" s="1"/>
    </row>
    <row r="42795" spans="6:28" ht="12.75" x14ac:dyDescent="0.25">
      <c r="F42795" s="5"/>
      <c r="U42795" s="5"/>
      <c r="V42795" s="5"/>
      <c r="AA42795" s="4" t="s">
        <v>12</v>
      </c>
      <c r="AB42795" s="1"/>
    </row>
    <row r="42796" spans="6:28" x14ac:dyDescent="0.25">
      <c r="F42796" s="5"/>
      <c r="U42796" s="5"/>
      <c r="V42796" s="5"/>
      <c r="AA42796" s="2" t="s">
        <v>15</v>
      </c>
      <c r="AB42796" s="1"/>
    </row>
    <row r="42797" spans="6:28" x14ac:dyDescent="0.25">
      <c r="F42797" s="5"/>
      <c r="U42797" s="5"/>
      <c r="V42797" s="5"/>
      <c r="AA42797" s="43" t="s">
        <v>70</v>
      </c>
      <c r="AB42797" s="44"/>
    </row>
    <row r="42798" spans="6:28" x14ac:dyDescent="0.25">
      <c r="F42798" s="5"/>
      <c r="U42798" s="5"/>
      <c r="V42798" s="5"/>
      <c r="AA42798" s="6" t="s">
        <v>21</v>
      </c>
    </row>
    <row r="42799" spans="6:28" x14ac:dyDescent="0.25">
      <c r="F42799" s="5"/>
      <c r="U42799" s="5"/>
      <c r="V42799" s="5"/>
      <c r="AA42799" s="8"/>
      <c r="AB42799" s="7"/>
    </row>
    <row r="42800" spans="6:28" x14ac:dyDescent="0.25">
      <c r="F42800" s="5"/>
      <c r="U42800" s="5"/>
      <c r="V42800" s="5"/>
    </row>
    <row r="42801" spans="6:28" x14ac:dyDescent="0.25">
      <c r="F42801" s="5"/>
      <c r="U42801" s="5"/>
      <c r="V42801" s="5"/>
      <c r="AA42801" s="2"/>
      <c r="AB42801" s="1"/>
    </row>
    <row r="42802" spans="6:28" ht="12.75" x14ac:dyDescent="0.2">
      <c r="F42802" s="5"/>
      <c r="U42802" s="5"/>
      <c r="V42802" s="5"/>
      <c r="AA42802" s="3" t="s">
        <v>0</v>
      </c>
      <c r="AB42802" s="1"/>
    </row>
    <row r="42803" spans="6:28" ht="12.75" x14ac:dyDescent="0.2">
      <c r="F42803" s="5"/>
      <c r="U42803" s="5"/>
      <c r="V42803" s="5"/>
      <c r="AA42803" s="3" t="s">
        <v>1</v>
      </c>
      <c r="AB42803" s="1"/>
    </row>
    <row r="42804" spans="6:28" ht="12.75" x14ac:dyDescent="0.25">
      <c r="F42804" s="5"/>
      <c r="U42804" s="5"/>
      <c r="V42804" s="5"/>
      <c r="AA42804" s="4"/>
      <c r="AB42804" s="1"/>
    </row>
    <row r="42805" spans="6:28" ht="12.75" x14ac:dyDescent="0.25">
      <c r="F42805" s="5"/>
      <c r="U42805" s="5"/>
      <c r="V42805" s="5"/>
      <c r="AA42805" s="4" t="s">
        <v>2</v>
      </c>
      <c r="AB42805" s="1"/>
    </row>
    <row r="42806" spans="6:28" ht="12.75" x14ac:dyDescent="0.25">
      <c r="F42806" s="5"/>
      <c r="U42806" s="5"/>
      <c r="V42806" s="5"/>
      <c r="AA42806" s="4" t="s">
        <v>3</v>
      </c>
      <c r="AB42806" s="1"/>
    </row>
    <row r="42807" spans="6:28" ht="12.75" x14ac:dyDescent="0.25">
      <c r="F42807" s="5"/>
      <c r="U42807" s="5"/>
      <c r="V42807" s="5"/>
      <c r="AA42807" s="4" t="s">
        <v>5</v>
      </c>
      <c r="AB42807" s="1"/>
    </row>
    <row r="42808" spans="6:28" ht="12.75" x14ac:dyDescent="0.25">
      <c r="F42808" s="5"/>
      <c r="U42808" s="5"/>
      <c r="V42808" s="5"/>
      <c r="AA42808" s="4" t="s">
        <v>6</v>
      </c>
      <c r="AB42808" s="1"/>
    </row>
    <row r="42809" spans="6:28" ht="12.75" x14ac:dyDescent="0.25">
      <c r="F42809" s="5"/>
      <c r="U42809" s="5"/>
      <c r="V42809" s="5"/>
      <c r="AA42809" s="4" t="s">
        <v>7</v>
      </c>
      <c r="AB42809" s="1"/>
    </row>
    <row r="42810" spans="6:28" ht="12.75" x14ac:dyDescent="0.25">
      <c r="F42810" s="5"/>
      <c r="U42810" s="5"/>
      <c r="V42810" s="5"/>
      <c r="AA42810" s="4" t="s">
        <v>8</v>
      </c>
      <c r="AB42810" s="1"/>
    </row>
    <row r="42811" spans="6:28" ht="12.75" x14ac:dyDescent="0.25">
      <c r="F42811" s="5"/>
      <c r="U42811" s="5"/>
      <c r="V42811" s="5"/>
      <c r="AA42811" s="4" t="s">
        <v>12</v>
      </c>
      <c r="AB42811" s="1"/>
    </row>
    <row r="42812" spans="6:28" x14ac:dyDescent="0.25">
      <c r="F42812" s="5"/>
      <c r="U42812" s="5"/>
      <c r="V42812" s="5"/>
      <c r="AA42812" s="2" t="s">
        <v>15</v>
      </c>
      <c r="AB42812" s="1"/>
    </row>
    <row r="42813" spans="6:28" x14ac:dyDescent="0.25">
      <c r="F42813" s="5"/>
      <c r="U42813" s="5"/>
      <c r="V42813" s="5"/>
      <c r="AA42813" s="43" t="s">
        <v>70</v>
      </c>
      <c r="AB42813" s="44"/>
    </row>
    <row r="42814" spans="6:28" x14ac:dyDescent="0.25">
      <c r="F42814" s="5"/>
      <c r="U42814" s="5"/>
      <c r="V42814" s="5"/>
      <c r="AA42814" s="6" t="s">
        <v>21</v>
      </c>
    </row>
    <row r="42815" spans="6:28" x14ac:dyDescent="0.25">
      <c r="F42815" s="5"/>
      <c r="U42815" s="5"/>
      <c r="V42815" s="5"/>
      <c r="AA42815" s="8"/>
      <c r="AB42815" s="7"/>
    </row>
    <row r="42816" spans="6:28" x14ac:dyDescent="0.25">
      <c r="F42816" s="5"/>
      <c r="U42816" s="5"/>
      <c r="V42816" s="5"/>
    </row>
    <row r="42817" spans="6:28" x14ac:dyDescent="0.25">
      <c r="F42817" s="5"/>
      <c r="U42817" s="5"/>
      <c r="V42817" s="5"/>
      <c r="AA42817" s="2"/>
      <c r="AB42817" s="1"/>
    </row>
    <row r="42818" spans="6:28" ht="12.75" x14ac:dyDescent="0.2">
      <c r="F42818" s="5"/>
      <c r="U42818" s="5"/>
      <c r="V42818" s="5"/>
      <c r="AA42818" s="3" t="s">
        <v>0</v>
      </c>
      <c r="AB42818" s="1"/>
    </row>
    <row r="42819" spans="6:28" ht="12.75" x14ac:dyDescent="0.2">
      <c r="F42819" s="5"/>
      <c r="U42819" s="5"/>
      <c r="V42819" s="5"/>
      <c r="AA42819" s="3" t="s">
        <v>1</v>
      </c>
      <c r="AB42819" s="1"/>
    </row>
    <row r="42820" spans="6:28" ht="12.75" x14ac:dyDescent="0.25">
      <c r="F42820" s="5"/>
      <c r="U42820" s="5"/>
      <c r="V42820" s="5"/>
      <c r="AA42820" s="4"/>
      <c r="AB42820" s="1"/>
    </row>
    <row r="42821" spans="6:28" ht="12.75" x14ac:dyDescent="0.25">
      <c r="F42821" s="5"/>
      <c r="U42821" s="5"/>
      <c r="V42821" s="5"/>
      <c r="AA42821" s="4" t="s">
        <v>2</v>
      </c>
      <c r="AB42821" s="1"/>
    </row>
    <row r="42822" spans="6:28" ht="12.75" x14ac:dyDescent="0.25">
      <c r="F42822" s="5"/>
      <c r="U42822" s="5"/>
      <c r="V42822" s="5"/>
      <c r="AA42822" s="4" t="s">
        <v>3</v>
      </c>
      <c r="AB42822" s="1"/>
    </row>
    <row r="42823" spans="6:28" ht="12.75" x14ac:dyDescent="0.25">
      <c r="F42823" s="5"/>
      <c r="U42823" s="5"/>
      <c r="V42823" s="5"/>
      <c r="AA42823" s="4" t="s">
        <v>5</v>
      </c>
      <c r="AB42823" s="1"/>
    </row>
    <row r="42824" spans="6:28" ht="12.75" x14ac:dyDescent="0.25">
      <c r="F42824" s="5"/>
      <c r="U42824" s="5"/>
      <c r="V42824" s="5"/>
      <c r="AA42824" s="4" t="s">
        <v>6</v>
      </c>
      <c r="AB42824" s="1"/>
    </row>
    <row r="42825" spans="6:28" ht="12.75" x14ac:dyDescent="0.25">
      <c r="F42825" s="5"/>
      <c r="U42825" s="5"/>
      <c r="V42825" s="5"/>
      <c r="AA42825" s="4" t="s">
        <v>7</v>
      </c>
      <c r="AB42825" s="1"/>
    </row>
    <row r="42826" spans="6:28" ht="12.75" x14ac:dyDescent="0.25">
      <c r="F42826" s="5"/>
      <c r="U42826" s="5"/>
      <c r="V42826" s="5"/>
      <c r="AA42826" s="4" t="s">
        <v>8</v>
      </c>
      <c r="AB42826" s="1"/>
    </row>
    <row r="42827" spans="6:28" ht="12.75" x14ac:dyDescent="0.25">
      <c r="F42827" s="5"/>
      <c r="U42827" s="5"/>
      <c r="V42827" s="5"/>
      <c r="AA42827" s="4" t="s">
        <v>12</v>
      </c>
      <c r="AB42827" s="1"/>
    </row>
    <row r="42828" spans="6:28" x14ac:dyDescent="0.25">
      <c r="F42828" s="5"/>
      <c r="U42828" s="5"/>
      <c r="V42828" s="5"/>
      <c r="AA42828" s="2" t="s">
        <v>15</v>
      </c>
      <c r="AB42828" s="1"/>
    </row>
    <row r="42829" spans="6:28" x14ac:dyDescent="0.25">
      <c r="F42829" s="5"/>
      <c r="U42829" s="5"/>
      <c r="V42829" s="5"/>
      <c r="AA42829" s="43" t="s">
        <v>70</v>
      </c>
      <c r="AB42829" s="44"/>
    </row>
    <row r="42830" spans="6:28" x14ac:dyDescent="0.25">
      <c r="F42830" s="5"/>
      <c r="U42830" s="5"/>
      <c r="V42830" s="5"/>
      <c r="AA42830" s="6" t="s">
        <v>21</v>
      </c>
    </row>
    <row r="42831" spans="6:28" x14ac:dyDescent="0.25">
      <c r="F42831" s="5"/>
      <c r="U42831" s="5"/>
      <c r="V42831" s="5"/>
      <c r="AA42831" s="8"/>
      <c r="AB42831" s="7"/>
    </row>
    <row r="42832" spans="6:28" x14ac:dyDescent="0.25">
      <c r="F42832" s="5"/>
      <c r="U42832" s="5"/>
      <c r="V42832" s="5"/>
    </row>
    <row r="42833" spans="6:28" x14ac:dyDescent="0.25">
      <c r="F42833" s="5"/>
      <c r="U42833" s="5"/>
      <c r="V42833" s="5"/>
      <c r="AA42833" s="2"/>
      <c r="AB42833" s="1"/>
    </row>
    <row r="42834" spans="6:28" ht="12.75" x14ac:dyDescent="0.2">
      <c r="F42834" s="5"/>
      <c r="U42834" s="5"/>
      <c r="V42834" s="5"/>
      <c r="AA42834" s="3" t="s">
        <v>0</v>
      </c>
      <c r="AB42834" s="1"/>
    </row>
    <row r="42835" spans="6:28" ht="12.75" x14ac:dyDescent="0.2">
      <c r="F42835" s="5"/>
      <c r="U42835" s="5"/>
      <c r="V42835" s="5"/>
      <c r="AA42835" s="3" t="s">
        <v>1</v>
      </c>
      <c r="AB42835" s="1"/>
    </row>
    <row r="42836" spans="6:28" ht="12.75" x14ac:dyDescent="0.25">
      <c r="F42836" s="5"/>
      <c r="U42836" s="5"/>
      <c r="V42836" s="5"/>
      <c r="AA42836" s="4"/>
      <c r="AB42836" s="1"/>
    </row>
    <row r="42837" spans="6:28" ht="12.75" x14ac:dyDescent="0.25">
      <c r="F42837" s="5"/>
      <c r="U42837" s="5"/>
      <c r="V42837" s="5"/>
      <c r="AA42837" s="4" t="s">
        <v>2</v>
      </c>
      <c r="AB42837" s="1"/>
    </row>
    <row r="42838" spans="6:28" ht="12.75" x14ac:dyDescent="0.25">
      <c r="F42838" s="5"/>
      <c r="U42838" s="5"/>
      <c r="V42838" s="5"/>
      <c r="AA42838" s="4" t="s">
        <v>3</v>
      </c>
      <c r="AB42838" s="1"/>
    </row>
    <row r="42839" spans="6:28" ht="12.75" x14ac:dyDescent="0.25">
      <c r="F42839" s="5"/>
      <c r="U42839" s="5"/>
      <c r="V42839" s="5"/>
      <c r="AA42839" s="4" t="s">
        <v>5</v>
      </c>
      <c r="AB42839" s="1"/>
    </row>
    <row r="42840" spans="6:28" ht="12.75" x14ac:dyDescent="0.25">
      <c r="F42840" s="5"/>
      <c r="U42840" s="5"/>
      <c r="V42840" s="5"/>
      <c r="AA42840" s="4" t="s">
        <v>6</v>
      </c>
      <c r="AB42840" s="1"/>
    </row>
    <row r="42841" spans="6:28" ht="12.75" x14ac:dyDescent="0.25">
      <c r="F42841" s="5"/>
      <c r="U42841" s="5"/>
      <c r="V42841" s="5"/>
      <c r="AA42841" s="4" t="s">
        <v>7</v>
      </c>
      <c r="AB42841" s="1"/>
    </row>
    <row r="42842" spans="6:28" ht="12.75" x14ac:dyDescent="0.25">
      <c r="F42842" s="5"/>
      <c r="U42842" s="5"/>
      <c r="V42842" s="5"/>
      <c r="AA42842" s="4" t="s">
        <v>8</v>
      </c>
      <c r="AB42842" s="1"/>
    </row>
    <row r="42843" spans="6:28" ht="12.75" x14ac:dyDescent="0.25">
      <c r="F42843" s="5"/>
      <c r="U42843" s="5"/>
      <c r="V42843" s="5"/>
      <c r="AA42843" s="4" t="s">
        <v>12</v>
      </c>
      <c r="AB42843" s="1"/>
    </row>
    <row r="42844" spans="6:28" x14ac:dyDescent="0.25">
      <c r="F42844" s="5"/>
      <c r="U42844" s="5"/>
      <c r="V42844" s="5"/>
      <c r="AA42844" s="2" t="s">
        <v>15</v>
      </c>
      <c r="AB42844" s="1"/>
    </row>
    <row r="42845" spans="6:28" x14ac:dyDescent="0.25">
      <c r="F42845" s="5"/>
      <c r="U42845" s="5"/>
      <c r="V42845" s="5"/>
      <c r="AA42845" s="43" t="s">
        <v>70</v>
      </c>
      <c r="AB42845" s="44"/>
    </row>
    <row r="42846" spans="6:28" x14ac:dyDescent="0.25">
      <c r="F42846" s="5"/>
      <c r="U42846" s="5"/>
      <c r="V42846" s="5"/>
      <c r="AA42846" s="6" t="s">
        <v>21</v>
      </c>
    </row>
    <row r="42847" spans="6:28" x14ac:dyDescent="0.25">
      <c r="F42847" s="5"/>
      <c r="U42847" s="5"/>
      <c r="V42847" s="5"/>
      <c r="AA42847" s="8"/>
      <c r="AB42847" s="7"/>
    </row>
    <row r="42848" spans="6:28" x14ac:dyDescent="0.25">
      <c r="F42848" s="5"/>
      <c r="U42848" s="5"/>
      <c r="V42848" s="5"/>
    </row>
    <row r="42849" spans="6:28" x14ac:dyDescent="0.25">
      <c r="F42849" s="5"/>
      <c r="U42849" s="5"/>
      <c r="V42849" s="5"/>
      <c r="AA42849" s="2"/>
      <c r="AB42849" s="1"/>
    </row>
    <row r="42850" spans="6:28" ht="12.75" x14ac:dyDescent="0.2">
      <c r="F42850" s="5"/>
      <c r="U42850" s="5"/>
      <c r="V42850" s="5"/>
      <c r="AA42850" s="3" t="s">
        <v>0</v>
      </c>
      <c r="AB42850" s="1"/>
    </row>
    <row r="42851" spans="6:28" ht="12.75" x14ac:dyDescent="0.2">
      <c r="F42851" s="5"/>
      <c r="U42851" s="5"/>
      <c r="V42851" s="5"/>
      <c r="AA42851" s="3" t="s">
        <v>1</v>
      </c>
      <c r="AB42851" s="1"/>
    </row>
    <row r="42852" spans="6:28" ht="12.75" x14ac:dyDescent="0.25">
      <c r="F42852" s="5"/>
      <c r="U42852" s="5"/>
      <c r="V42852" s="5"/>
      <c r="AA42852" s="4"/>
      <c r="AB42852" s="1"/>
    </row>
    <row r="42853" spans="6:28" ht="12.75" x14ac:dyDescent="0.25">
      <c r="F42853" s="5"/>
      <c r="U42853" s="5"/>
      <c r="V42853" s="5"/>
      <c r="AA42853" s="4" t="s">
        <v>2</v>
      </c>
      <c r="AB42853" s="1"/>
    </row>
    <row r="42854" spans="6:28" ht="12.75" x14ac:dyDescent="0.25">
      <c r="F42854" s="5"/>
      <c r="U42854" s="5"/>
      <c r="V42854" s="5"/>
      <c r="AA42854" s="4" t="s">
        <v>3</v>
      </c>
      <c r="AB42854" s="1"/>
    </row>
    <row r="42855" spans="6:28" ht="12.75" x14ac:dyDescent="0.25">
      <c r="F42855" s="5"/>
      <c r="U42855" s="5"/>
      <c r="V42855" s="5"/>
      <c r="AA42855" s="4" t="s">
        <v>5</v>
      </c>
      <c r="AB42855" s="1"/>
    </row>
    <row r="42856" spans="6:28" ht="12.75" x14ac:dyDescent="0.25">
      <c r="F42856" s="5"/>
      <c r="U42856" s="5"/>
      <c r="V42856" s="5"/>
      <c r="AA42856" s="4" t="s">
        <v>6</v>
      </c>
      <c r="AB42856" s="1"/>
    </row>
    <row r="42857" spans="6:28" ht="12.75" x14ac:dyDescent="0.25">
      <c r="F42857" s="5"/>
      <c r="U42857" s="5"/>
      <c r="V42857" s="5"/>
      <c r="AA42857" s="4" t="s">
        <v>7</v>
      </c>
      <c r="AB42857" s="1"/>
    </row>
    <row r="42858" spans="6:28" ht="12.75" x14ac:dyDescent="0.25">
      <c r="F42858" s="5"/>
      <c r="U42858" s="5"/>
      <c r="V42858" s="5"/>
      <c r="AA42858" s="4" t="s">
        <v>8</v>
      </c>
      <c r="AB42858" s="1"/>
    </row>
    <row r="42859" spans="6:28" ht="12.75" x14ac:dyDescent="0.25">
      <c r="F42859" s="5"/>
      <c r="U42859" s="5"/>
      <c r="V42859" s="5"/>
      <c r="AA42859" s="4" t="s">
        <v>12</v>
      </c>
      <c r="AB42859" s="1"/>
    </row>
    <row r="42860" spans="6:28" x14ac:dyDescent="0.25">
      <c r="F42860" s="5"/>
      <c r="U42860" s="5"/>
      <c r="V42860" s="5"/>
      <c r="AA42860" s="2" t="s">
        <v>15</v>
      </c>
      <c r="AB42860" s="1"/>
    </row>
    <row r="42861" spans="6:28" x14ac:dyDescent="0.25">
      <c r="F42861" s="5"/>
      <c r="U42861" s="5"/>
      <c r="V42861" s="5"/>
      <c r="AA42861" s="43" t="s">
        <v>70</v>
      </c>
      <c r="AB42861" s="44"/>
    </row>
    <row r="42862" spans="6:28" x14ac:dyDescent="0.25">
      <c r="F42862" s="5"/>
      <c r="U42862" s="5"/>
      <c r="V42862" s="5"/>
      <c r="AA42862" s="6" t="s">
        <v>21</v>
      </c>
    </row>
    <row r="42863" spans="6:28" x14ac:dyDescent="0.25">
      <c r="F42863" s="5"/>
      <c r="U42863" s="5"/>
      <c r="V42863" s="5"/>
      <c r="AA42863" s="8"/>
      <c r="AB42863" s="7"/>
    </row>
    <row r="42864" spans="6:28" x14ac:dyDescent="0.25">
      <c r="F42864" s="5"/>
      <c r="U42864" s="5"/>
      <c r="V42864" s="5"/>
    </row>
    <row r="42865" spans="6:28" x14ac:dyDescent="0.25">
      <c r="F42865" s="5"/>
      <c r="U42865" s="5"/>
      <c r="V42865" s="5"/>
      <c r="AA42865" s="2"/>
      <c r="AB42865" s="1"/>
    </row>
    <row r="42866" spans="6:28" ht="12.75" x14ac:dyDescent="0.2">
      <c r="F42866" s="5"/>
      <c r="U42866" s="5"/>
      <c r="V42866" s="5"/>
      <c r="AA42866" s="3" t="s">
        <v>0</v>
      </c>
      <c r="AB42866" s="1"/>
    </row>
    <row r="42867" spans="6:28" ht="12.75" x14ac:dyDescent="0.2">
      <c r="F42867" s="5"/>
      <c r="U42867" s="5"/>
      <c r="V42867" s="5"/>
      <c r="AA42867" s="3" t="s">
        <v>1</v>
      </c>
      <c r="AB42867" s="1"/>
    </row>
    <row r="42868" spans="6:28" ht="12.75" x14ac:dyDescent="0.25">
      <c r="F42868" s="5"/>
      <c r="U42868" s="5"/>
      <c r="V42868" s="5"/>
      <c r="AA42868" s="4"/>
      <c r="AB42868" s="1"/>
    </row>
    <row r="42869" spans="6:28" ht="12.75" x14ac:dyDescent="0.25">
      <c r="F42869" s="5"/>
      <c r="U42869" s="5"/>
      <c r="V42869" s="5"/>
      <c r="AA42869" s="4" t="s">
        <v>2</v>
      </c>
      <c r="AB42869" s="1"/>
    </row>
    <row r="42870" spans="6:28" ht="12.75" x14ac:dyDescent="0.25">
      <c r="F42870" s="5"/>
      <c r="U42870" s="5"/>
      <c r="V42870" s="5"/>
      <c r="AA42870" s="4" t="s">
        <v>3</v>
      </c>
      <c r="AB42870" s="1"/>
    </row>
    <row r="42871" spans="6:28" ht="12.75" x14ac:dyDescent="0.25">
      <c r="F42871" s="5"/>
      <c r="U42871" s="5"/>
      <c r="V42871" s="5"/>
      <c r="AA42871" s="4" t="s">
        <v>5</v>
      </c>
      <c r="AB42871" s="1"/>
    </row>
    <row r="42872" spans="6:28" ht="12.75" x14ac:dyDescent="0.25">
      <c r="F42872" s="5"/>
      <c r="U42872" s="5"/>
      <c r="V42872" s="5"/>
      <c r="AA42872" s="4" t="s">
        <v>6</v>
      </c>
      <c r="AB42872" s="1"/>
    </row>
    <row r="42873" spans="6:28" ht="12.75" x14ac:dyDescent="0.25">
      <c r="F42873" s="5"/>
      <c r="U42873" s="5"/>
      <c r="V42873" s="5"/>
      <c r="AA42873" s="4" t="s">
        <v>7</v>
      </c>
      <c r="AB42873" s="1"/>
    </row>
    <row r="42874" spans="6:28" ht="12.75" x14ac:dyDescent="0.25">
      <c r="F42874" s="5"/>
      <c r="U42874" s="5"/>
      <c r="V42874" s="5"/>
      <c r="AA42874" s="4" t="s">
        <v>8</v>
      </c>
      <c r="AB42874" s="1"/>
    </row>
    <row r="42875" spans="6:28" ht="12.75" x14ac:dyDescent="0.25">
      <c r="F42875" s="5"/>
      <c r="U42875" s="5"/>
      <c r="V42875" s="5"/>
      <c r="AA42875" s="4" t="s">
        <v>12</v>
      </c>
      <c r="AB42875" s="1"/>
    </row>
    <row r="42876" spans="6:28" x14ac:dyDescent="0.25">
      <c r="F42876" s="5"/>
      <c r="U42876" s="5"/>
      <c r="V42876" s="5"/>
      <c r="AA42876" s="2" t="s">
        <v>15</v>
      </c>
      <c r="AB42876" s="1"/>
    </row>
    <row r="42877" spans="6:28" x14ac:dyDescent="0.25">
      <c r="F42877" s="5"/>
      <c r="U42877" s="5"/>
      <c r="V42877" s="5"/>
      <c r="AA42877" s="43" t="s">
        <v>70</v>
      </c>
      <c r="AB42877" s="44"/>
    </row>
    <row r="42878" spans="6:28" x14ac:dyDescent="0.25">
      <c r="F42878" s="5"/>
      <c r="U42878" s="5"/>
      <c r="V42878" s="5"/>
      <c r="AA42878" s="6" t="s">
        <v>21</v>
      </c>
    </row>
    <row r="42879" spans="6:28" x14ac:dyDescent="0.25">
      <c r="F42879" s="5"/>
      <c r="U42879" s="5"/>
      <c r="V42879" s="5"/>
      <c r="AA42879" s="8"/>
      <c r="AB42879" s="7"/>
    </row>
    <row r="42880" spans="6:28" x14ac:dyDescent="0.25">
      <c r="F42880" s="5"/>
      <c r="U42880" s="5"/>
      <c r="V42880" s="5"/>
    </row>
    <row r="42881" spans="6:28" x14ac:dyDescent="0.25">
      <c r="F42881" s="5"/>
      <c r="U42881" s="5"/>
      <c r="V42881" s="5"/>
      <c r="AA42881" s="2"/>
      <c r="AB42881" s="1"/>
    </row>
    <row r="42882" spans="6:28" ht="12.75" x14ac:dyDescent="0.2">
      <c r="F42882" s="5"/>
      <c r="U42882" s="5"/>
      <c r="V42882" s="5"/>
      <c r="AA42882" s="3" t="s">
        <v>0</v>
      </c>
      <c r="AB42882" s="1"/>
    </row>
    <row r="42883" spans="6:28" ht="12.75" x14ac:dyDescent="0.2">
      <c r="F42883" s="5"/>
      <c r="U42883" s="5"/>
      <c r="V42883" s="5"/>
      <c r="AA42883" s="3" t="s">
        <v>1</v>
      </c>
      <c r="AB42883" s="1"/>
    </row>
    <row r="42884" spans="6:28" ht="12.75" x14ac:dyDescent="0.25">
      <c r="F42884" s="5"/>
      <c r="U42884" s="5"/>
      <c r="V42884" s="5"/>
      <c r="AA42884" s="4"/>
      <c r="AB42884" s="1"/>
    </row>
    <row r="42885" spans="6:28" ht="12.75" x14ac:dyDescent="0.25">
      <c r="F42885" s="5"/>
      <c r="U42885" s="5"/>
      <c r="V42885" s="5"/>
      <c r="AA42885" s="4" t="s">
        <v>2</v>
      </c>
      <c r="AB42885" s="1"/>
    </row>
    <row r="42886" spans="6:28" ht="12.75" x14ac:dyDescent="0.25">
      <c r="F42886" s="5"/>
      <c r="U42886" s="5"/>
      <c r="V42886" s="5"/>
      <c r="AA42886" s="4" t="s">
        <v>3</v>
      </c>
      <c r="AB42886" s="1"/>
    </row>
    <row r="42887" spans="6:28" ht="12.75" x14ac:dyDescent="0.25">
      <c r="F42887" s="5"/>
      <c r="U42887" s="5"/>
      <c r="V42887" s="5"/>
      <c r="AA42887" s="4" t="s">
        <v>5</v>
      </c>
      <c r="AB42887" s="1"/>
    </row>
    <row r="42888" spans="6:28" ht="12.75" x14ac:dyDescent="0.25">
      <c r="F42888" s="5"/>
      <c r="U42888" s="5"/>
      <c r="V42888" s="5"/>
      <c r="AA42888" s="4" t="s">
        <v>6</v>
      </c>
      <c r="AB42888" s="1"/>
    </row>
    <row r="42889" spans="6:28" ht="12.75" x14ac:dyDescent="0.25">
      <c r="F42889" s="5"/>
      <c r="U42889" s="5"/>
      <c r="V42889" s="5"/>
      <c r="AA42889" s="4" t="s">
        <v>7</v>
      </c>
      <c r="AB42889" s="1"/>
    </row>
    <row r="42890" spans="6:28" ht="12.75" x14ac:dyDescent="0.25">
      <c r="F42890" s="5"/>
      <c r="U42890" s="5"/>
      <c r="V42890" s="5"/>
      <c r="AA42890" s="4" t="s">
        <v>8</v>
      </c>
      <c r="AB42890" s="1"/>
    </row>
    <row r="42891" spans="6:28" ht="12.75" x14ac:dyDescent="0.25">
      <c r="F42891" s="5"/>
      <c r="U42891" s="5"/>
      <c r="V42891" s="5"/>
      <c r="AA42891" s="4" t="s">
        <v>12</v>
      </c>
      <c r="AB42891" s="1"/>
    </row>
    <row r="42892" spans="6:28" x14ac:dyDescent="0.25">
      <c r="F42892" s="5"/>
      <c r="U42892" s="5"/>
      <c r="V42892" s="5"/>
      <c r="AA42892" s="2" t="s">
        <v>15</v>
      </c>
      <c r="AB42892" s="1"/>
    </row>
    <row r="42893" spans="6:28" x14ac:dyDescent="0.25">
      <c r="F42893" s="5"/>
      <c r="U42893" s="5"/>
      <c r="V42893" s="5"/>
      <c r="AA42893" s="43" t="s">
        <v>70</v>
      </c>
      <c r="AB42893" s="44"/>
    </row>
    <row r="42894" spans="6:28" x14ac:dyDescent="0.25">
      <c r="F42894" s="5"/>
      <c r="U42894" s="5"/>
      <c r="V42894" s="5"/>
      <c r="AA42894" s="6" t="s">
        <v>21</v>
      </c>
    </row>
    <row r="42895" spans="6:28" x14ac:dyDescent="0.25">
      <c r="F42895" s="5"/>
      <c r="U42895" s="5"/>
      <c r="V42895" s="5"/>
      <c r="AA42895" s="8"/>
      <c r="AB42895" s="7"/>
    </row>
    <row r="42896" spans="6:28" x14ac:dyDescent="0.25">
      <c r="F42896" s="5"/>
      <c r="U42896" s="5"/>
      <c r="V42896" s="5"/>
    </row>
    <row r="42897" spans="6:28" x14ac:dyDescent="0.25">
      <c r="F42897" s="5"/>
      <c r="U42897" s="5"/>
      <c r="V42897" s="5"/>
      <c r="AA42897" s="2"/>
      <c r="AB42897" s="1"/>
    </row>
    <row r="42898" spans="6:28" ht="12.75" x14ac:dyDescent="0.2">
      <c r="F42898" s="5"/>
      <c r="U42898" s="5"/>
      <c r="V42898" s="5"/>
      <c r="AA42898" s="3" t="s">
        <v>0</v>
      </c>
      <c r="AB42898" s="1"/>
    </row>
    <row r="42899" spans="6:28" ht="12.75" x14ac:dyDescent="0.2">
      <c r="F42899" s="5"/>
      <c r="U42899" s="5"/>
      <c r="V42899" s="5"/>
      <c r="AA42899" s="3" t="s">
        <v>1</v>
      </c>
      <c r="AB42899" s="1"/>
    </row>
    <row r="42900" spans="6:28" ht="12.75" x14ac:dyDescent="0.25">
      <c r="F42900" s="5"/>
      <c r="U42900" s="5"/>
      <c r="V42900" s="5"/>
      <c r="AA42900" s="4"/>
      <c r="AB42900" s="1"/>
    </row>
    <row r="42901" spans="6:28" ht="12.75" x14ac:dyDescent="0.25">
      <c r="F42901" s="5"/>
      <c r="U42901" s="5"/>
      <c r="V42901" s="5"/>
      <c r="AA42901" s="4" t="s">
        <v>2</v>
      </c>
      <c r="AB42901" s="1"/>
    </row>
    <row r="42902" spans="6:28" ht="12.75" x14ac:dyDescent="0.25">
      <c r="F42902" s="5"/>
      <c r="U42902" s="5"/>
      <c r="V42902" s="5"/>
      <c r="AA42902" s="4" t="s">
        <v>3</v>
      </c>
      <c r="AB42902" s="1"/>
    </row>
    <row r="42903" spans="6:28" ht="12.75" x14ac:dyDescent="0.25">
      <c r="F42903" s="5"/>
      <c r="U42903" s="5"/>
      <c r="V42903" s="5"/>
      <c r="AA42903" s="4" t="s">
        <v>5</v>
      </c>
      <c r="AB42903" s="1"/>
    </row>
    <row r="42904" spans="6:28" ht="12.75" x14ac:dyDescent="0.25">
      <c r="F42904" s="5"/>
      <c r="U42904" s="5"/>
      <c r="V42904" s="5"/>
      <c r="AA42904" s="4" t="s">
        <v>6</v>
      </c>
      <c r="AB42904" s="1"/>
    </row>
    <row r="42905" spans="6:28" ht="12.75" x14ac:dyDescent="0.25">
      <c r="F42905" s="5"/>
      <c r="U42905" s="5"/>
      <c r="V42905" s="5"/>
      <c r="AA42905" s="4" t="s">
        <v>7</v>
      </c>
      <c r="AB42905" s="1"/>
    </row>
    <row r="42906" spans="6:28" ht="12.75" x14ac:dyDescent="0.25">
      <c r="F42906" s="5"/>
      <c r="U42906" s="5"/>
      <c r="V42906" s="5"/>
      <c r="AA42906" s="4" t="s">
        <v>8</v>
      </c>
      <c r="AB42906" s="1"/>
    </row>
    <row r="42907" spans="6:28" ht="12.75" x14ac:dyDescent="0.25">
      <c r="F42907" s="5"/>
      <c r="U42907" s="5"/>
      <c r="V42907" s="5"/>
      <c r="AA42907" s="4" t="s">
        <v>12</v>
      </c>
      <c r="AB42907" s="1"/>
    </row>
    <row r="42908" spans="6:28" x14ac:dyDescent="0.25">
      <c r="F42908" s="5"/>
      <c r="U42908" s="5"/>
      <c r="V42908" s="5"/>
      <c r="AA42908" s="2" t="s">
        <v>15</v>
      </c>
      <c r="AB42908" s="1"/>
    </row>
    <row r="42909" spans="6:28" x14ac:dyDescent="0.25">
      <c r="F42909" s="5"/>
      <c r="U42909" s="5"/>
      <c r="V42909" s="5"/>
      <c r="AA42909" s="43" t="s">
        <v>70</v>
      </c>
      <c r="AB42909" s="44"/>
    </row>
    <row r="42910" spans="6:28" x14ac:dyDescent="0.25">
      <c r="F42910" s="5"/>
      <c r="U42910" s="5"/>
      <c r="V42910" s="5"/>
      <c r="AA42910" s="6" t="s">
        <v>21</v>
      </c>
    </row>
    <row r="42911" spans="6:28" x14ac:dyDescent="0.25">
      <c r="F42911" s="5"/>
      <c r="U42911" s="5"/>
      <c r="V42911" s="5"/>
      <c r="AA42911" s="8"/>
      <c r="AB42911" s="7"/>
    </row>
    <row r="42912" spans="6:28" x14ac:dyDescent="0.25">
      <c r="F42912" s="5"/>
      <c r="U42912" s="5"/>
      <c r="V42912" s="5"/>
    </row>
    <row r="42913" spans="6:28" x14ac:dyDescent="0.25">
      <c r="F42913" s="5"/>
      <c r="U42913" s="5"/>
      <c r="V42913" s="5"/>
      <c r="AA42913" s="2"/>
      <c r="AB42913" s="1"/>
    </row>
    <row r="42914" spans="6:28" ht="12.75" x14ac:dyDescent="0.2">
      <c r="F42914" s="5"/>
      <c r="U42914" s="5"/>
      <c r="V42914" s="5"/>
      <c r="AA42914" s="3" t="s">
        <v>0</v>
      </c>
      <c r="AB42914" s="1"/>
    </row>
    <row r="42915" spans="6:28" ht="12.75" x14ac:dyDescent="0.2">
      <c r="F42915" s="5"/>
      <c r="U42915" s="5"/>
      <c r="V42915" s="5"/>
      <c r="AA42915" s="3" t="s">
        <v>1</v>
      </c>
      <c r="AB42915" s="1"/>
    </row>
    <row r="42916" spans="6:28" ht="12.75" x14ac:dyDescent="0.25">
      <c r="F42916" s="5"/>
      <c r="U42916" s="5"/>
      <c r="V42916" s="5"/>
      <c r="AA42916" s="4"/>
      <c r="AB42916" s="1"/>
    </row>
    <row r="42917" spans="6:28" ht="12.75" x14ac:dyDescent="0.25">
      <c r="F42917" s="5"/>
      <c r="U42917" s="5"/>
      <c r="V42917" s="5"/>
      <c r="AA42917" s="4" t="s">
        <v>2</v>
      </c>
      <c r="AB42917" s="1"/>
    </row>
    <row r="42918" spans="6:28" ht="12.75" x14ac:dyDescent="0.25">
      <c r="F42918" s="5"/>
      <c r="U42918" s="5"/>
      <c r="V42918" s="5"/>
      <c r="AA42918" s="4" t="s">
        <v>3</v>
      </c>
      <c r="AB42918" s="1"/>
    </row>
    <row r="42919" spans="6:28" ht="12.75" x14ac:dyDescent="0.25">
      <c r="F42919" s="5"/>
      <c r="U42919" s="5"/>
      <c r="V42919" s="5"/>
      <c r="AA42919" s="4" t="s">
        <v>5</v>
      </c>
      <c r="AB42919" s="1"/>
    </row>
    <row r="42920" spans="6:28" ht="12.75" x14ac:dyDescent="0.25">
      <c r="F42920" s="5"/>
      <c r="U42920" s="5"/>
      <c r="V42920" s="5"/>
      <c r="AA42920" s="4" t="s">
        <v>6</v>
      </c>
      <c r="AB42920" s="1"/>
    </row>
    <row r="42921" spans="6:28" ht="12.75" x14ac:dyDescent="0.25">
      <c r="F42921" s="5"/>
      <c r="U42921" s="5"/>
      <c r="V42921" s="5"/>
      <c r="AA42921" s="4" t="s">
        <v>7</v>
      </c>
      <c r="AB42921" s="1"/>
    </row>
    <row r="42922" spans="6:28" ht="12.75" x14ac:dyDescent="0.25">
      <c r="F42922" s="5"/>
      <c r="U42922" s="5"/>
      <c r="V42922" s="5"/>
      <c r="AA42922" s="4" t="s">
        <v>8</v>
      </c>
      <c r="AB42922" s="1"/>
    </row>
    <row r="42923" spans="6:28" ht="12.75" x14ac:dyDescent="0.25">
      <c r="F42923" s="5"/>
      <c r="U42923" s="5"/>
      <c r="V42923" s="5"/>
      <c r="AA42923" s="4" t="s">
        <v>12</v>
      </c>
      <c r="AB42923" s="1"/>
    </row>
    <row r="42924" spans="6:28" x14ac:dyDescent="0.25">
      <c r="F42924" s="5"/>
      <c r="U42924" s="5"/>
      <c r="V42924" s="5"/>
      <c r="AA42924" s="2" t="s">
        <v>15</v>
      </c>
      <c r="AB42924" s="1"/>
    </row>
    <row r="42925" spans="6:28" x14ac:dyDescent="0.25">
      <c r="F42925" s="5"/>
      <c r="U42925" s="5"/>
      <c r="V42925" s="5"/>
      <c r="AA42925" s="43" t="s">
        <v>70</v>
      </c>
      <c r="AB42925" s="44"/>
    </row>
    <row r="42926" spans="6:28" x14ac:dyDescent="0.25">
      <c r="F42926" s="5"/>
      <c r="U42926" s="5"/>
      <c r="V42926" s="5"/>
      <c r="AA42926" s="6" t="s">
        <v>21</v>
      </c>
    </row>
    <row r="42927" spans="6:28" x14ac:dyDescent="0.25">
      <c r="F42927" s="5"/>
      <c r="U42927" s="5"/>
      <c r="V42927" s="5"/>
      <c r="AA42927" s="8"/>
      <c r="AB42927" s="7"/>
    </row>
    <row r="42928" spans="6:28" x14ac:dyDescent="0.25">
      <c r="F42928" s="5"/>
      <c r="U42928" s="5"/>
      <c r="V42928" s="5"/>
    </row>
    <row r="42929" spans="6:28" x14ac:dyDescent="0.25">
      <c r="F42929" s="5"/>
      <c r="U42929" s="5"/>
      <c r="V42929" s="5"/>
      <c r="AA42929" s="2"/>
      <c r="AB42929" s="1"/>
    </row>
    <row r="42930" spans="6:28" ht="12.75" x14ac:dyDescent="0.2">
      <c r="F42930" s="5"/>
      <c r="U42930" s="5"/>
      <c r="V42930" s="5"/>
      <c r="AA42930" s="3" t="s">
        <v>0</v>
      </c>
      <c r="AB42930" s="1"/>
    </row>
    <row r="42931" spans="6:28" ht="12.75" x14ac:dyDescent="0.2">
      <c r="F42931" s="5"/>
      <c r="U42931" s="5"/>
      <c r="V42931" s="5"/>
      <c r="AA42931" s="3" t="s">
        <v>1</v>
      </c>
      <c r="AB42931" s="1"/>
    </row>
    <row r="42932" spans="6:28" ht="12.75" x14ac:dyDescent="0.25">
      <c r="F42932" s="5"/>
      <c r="U42932" s="5"/>
      <c r="V42932" s="5"/>
      <c r="AA42932" s="4"/>
      <c r="AB42932" s="1"/>
    </row>
    <row r="42933" spans="6:28" ht="12.75" x14ac:dyDescent="0.25">
      <c r="F42933" s="5"/>
      <c r="U42933" s="5"/>
      <c r="V42933" s="5"/>
      <c r="AA42933" s="4" t="s">
        <v>2</v>
      </c>
      <c r="AB42933" s="1"/>
    </row>
    <row r="42934" spans="6:28" ht="12.75" x14ac:dyDescent="0.25">
      <c r="F42934" s="5"/>
      <c r="U42934" s="5"/>
      <c r="V42934" s="5"/>
      <c r="AA42934" s="4" t="s">
        <v>3</v>
      </c>
      <c r="AB42934" s="1"/>
    </row>
    <row r="42935" spans="6:28" ht="12.75" x14ac:dyDescent="0.25">
      <c r="F42935" s="5"/>
      <c r="U42935" s="5"/>
      <c r="V42935" s="5"/>
      <c r="AA42935" s="4" t="s">
        <v>5</v>
      </c>
      <c r="AB42935" s="1"/>
    </row>
    <row r="42936" spans="6:28" ht="12.75" x14ac:dyDescent="0.25">
      <c r="F42936" s="5"/>
      <c r="U42936" s="5"/>
      <c r="V42936" s="5"/>
      <c r="AA42936" s="4" t="s">
        <v>6</v>
      </c>
      <c r="AB42936" s="1"/>
    </row>
    <row r="42937" spans="6:28" ht="12.75" x14ac:dyDescent="0.25">
      <c r="F42937" s="5"/>
      <c r="U42937" s="5"/>
      <c r="V42937" s="5"/>
      <c r="AA42937" s="4" t="s">
        <v>7</v>
      </c>
      <c r="AB42937" s="1"/>
    </row>
    <row r="42938" spans="6:28" ht="12.75" x14ac:dyDescent="0.25">
      <c r="F42938" s="5"/>
      <c r="U42938" s="5"/>
      <c r="V42938" s="5"/>
      <c r="AA42938" s="4" t="s">
        <v>8</v>
      </c>
      <c r="AB42938" s="1"/>
    </row>
    <row r="42939" spans="6:28" ht="12.75" x14ac:dyDescent="0.25">
      <c r="F42939" s="5"/>
      <c r="U42939" s="5"/>
      <c r="V42939" s="5"/>
      <c r="AA42939" s="4" t="s">
        <v>12</v>
      </c>
      <c r="AB42939" s="1"/>
    </row>
    <row r="42940" spans="6:28" x14ac:dyDescent="0.25">
      <c r="F42940" s="5"/>
      <c r="U42940" s="5"/>
      <c r="V42940" s="5"/>
      <c r="AA42940" s="2" t="s">
        <v>15</v>
      </c>
      <c r="AB42940" s="1"/>
    </row>
    <row r="42941" spans="6:28" x14ac:dyDescent="0.25">
      <c r="F42941" s="5"/>
      <c r="U42941" s="5"/>
      <c r="V42941" s="5"/>
      <c r="AA42941" s="43" t="s">
        <v>70</v>
      </c>
      <c r="AB42941" s="44"/>
    </row>
    <row r="42942" spans="6:28" x14ac:dyDescent="0.25">
      <c r="F42942" s="5"/>
      <c r="U42942" s="5"/>
      <c r="V42942" s="5"/>
      <c r="AA42942" s="6" t="s">
        <v>21</v>
      </c>
    </row>
    <row r="42943" spans="6:28" x14ac:dyDescent="0.25">
      <c r="F42943" s="5"/>
      <c r="U42943" s="5"/>
      <c r="V42943" s="5"/>
      <c r="AA42943" s="8"/>
      <c r="AB42943" s="7"/>
    </row>
    <row r="42944" spans="6:28" x14ac:dyDescent="0.25">
      <c r="F42944" s="5"/>
      <c r="U42944" s="5"/>
      <c r="V42944" s="5"/>
    </row>
    <row r="42945" spans="6:28" x14ac:dyDescent="0.25">
      <c r="F42945" s="5"/>
      <c r="U42945" s="5"/>
      <c r="V42945" s="5"/>
      <c r="AA42945" s="2"/>
      <c r="AB42945" s="1"/>
    </row>
    <row r="42946" spans="6:28" ht="12.75" x14ac:dyDescent="0.2">
      <c r="F42946" s="5"/>
      <c r="U42946" s="5"/>
      <c r="V42946" s="5"/>
      <c r="AA42946" s="3" t="s">
        <v>0</v>
      </c>
      <c r="AB42946" s="1"/>
    </row>
    <row r="42947" spans="6:28" ht="12.75" x14ac:dyDescent="0.2">
      <c r="F42947" s="5"/>
      <c r="U42947" s="5"/>
      <c r="V42947" s="5"/>
      <c r="AA42947" s="3" t="s">
        <v>1</v>
      </c>
      <c r="AB42947" s="1"/>
    </row>
    <row r="42948" spans="6:28" ht="12.75" x14ac:dyDescent="0.25">
      <c r="F42948" s="5"/>
      <c r="U42948" s="5"/>
      <c r="V42948" s="5"/>
      <c r="AA42948" s="4"/>
      <c r="AB42948" s="1"/>
    </row>
    <row r="42949" spans="6:28" ht="12.75" x14ac:dyDescent="0.25">
      <c r="F42949" s="5"/>
      <c r="U42949" s="5"/>
      <c r="V42949" s="5"/>
      <c r="AA42949" s="4" t="s">
        <v>2</v>
      </c>
      <c r="AB42949" s="1"/>
    </row>
    <row r="42950" spans="6:28" ht="12.75" x14ac:dyDescent="0.25">
      <c r="F42950" s="5"/>
      <c r="U42950" s="5"/>
      <c r="V42950" s="5"/>
      <c r="AA42950" s="4" t="s">
        <v>3</v>
      </c>
      <c r="AB42950" s="1"/>
    </row>
    <row r="42951" spans="6:28" ht="12.75" x14ac:dyDescent="0.25">
      <c r="F42951" s="5"/>
      <c r="U42951" s="5"/>
      <c r="V42951" s="5"/>
      <c r="AA42951" s="4" t="s">
        <v>5</v>
      </c>
      <c r="AB42951" s="1"/>
    </row>
    <row r="42952" spans="6:28" ht="12.75" x14ac:dyDescent="0.25">
      <c r="F42952" s="5"/>
      <c r="U42952" s="5"/>
      <c r="V42952" s="5"/>
      <c r="AA42952" s="4" t="s">
        <v>6</v>
      </c>
      <c r="AB42952" s="1"/>
    </row>
    <row r="42953" spans="6:28" ht="12.75" x14ac:dyDescent="0.25">
      <c r="F42953" s="5"/>
      <c r="U42953" s="5"/>
      <c r="V42953" s="5"/>
      <c r="AA42953" s="4" t="s">
        <v>7</v>
      </c>
      <c r="AB42953" s="1"/>
    </row>
    <row r="42954" spans="6:28" ht="12.75" x14ac:dyDescent="0.25">
      <c r="F42954" s="5"/>
      <c r="U42954" s="5"/>
      <c r="V42954" s="5"/>
      <c r="AA42954" s="4" t="s">
        <v>8</v>
      </c>
      <c r="AB42954" s="1"/>
    </row>
    <row r="42955" spans="6:28" ht="12.75" x14ac:dyDescent="0.25">
      <c r="F42955" s="5"/>
      <c r="U42955" s="5"/>
      <c r="V42955" s="5"/>
      <c r="AA42955" s="4" t="s">
        <v>12</v>
      </c>
      <c r="AB42955" s="1"/>
    </row>
    <row r="42956" spans="6:28" x14ac:dyDescent="0.25">
      <c r="F42956" s="5"/>
      <c r="U42956" s="5"/>
      <c r="V42956" s="5"/>
      <c r="AA42956" s="2" t="s">
        <v>15</v>
      </c>
      <c r="AB42956" s="1"/>
    </row>
    <row r="42957" spans="6:28" x14ac:dyDescent="0.25">
      <c r="F42957" s="5"/>
      <c r="U42957" s="5"/>
      <c r="V42957" s="5"/>
      <c r="AA42957" s="43" t="s">
        <v>70</v>
      </c>
      <c r="AB42957" s="44"/>
    </row>
    <row r="42958" spans="6:28" x14ac:dyDescent="0.25">
      <c r="F42958" s="5"/>
      <c r="U42958" s="5"/>
      <c r="V42958" s="5"/>
      <c r="AA42958" s="6" t="s">
        <v>21</v>
      </c>
    </row>
    <row r="42959" spans="6:28" x14ac:dyDescent="0.25">
      <c r="F42959" s="5"/>
      <c r="U42959" s="5"/>
      <c r="V42959" s="5"/>
      <c r="AA42959" s="8"/>
      <c r="AB42959" s="7"/>
    </row>
    <row r="42960" spans="6:28" x14ac:dyDescent="0.25">
      <c r="F42960" s="5"/>
      <c r="U42960" s="5"/>
      <c r="V42960" s="5"/>
    </row>
    <row r="42961" spans="6:28" x14ac:dyDescent="0.25">
      <c r="F42961" s="5"/>
      <c r="U42961" s="5"/>
      <c r="V42961" s="5"/>
      <c r="AA42961" s="2"/>
      <c r="AB42961" s="1"/>
    </row>
    <row r="42962" spans="6:28" ht="12.75" x14ac:dyDescent="0.2">
      <c r="F42962" s="5"/>
      <c r="U42962" s="5"/>
      <c r="V42962" s="5"/>
      <c r="AA42962" s="3" t="s">
        <v>0</v>
      </c>
      <c r="AB42962" s="1"/>
    </row>
    <row r="42963" spans="6:28" ht="12.75" x14ac:dyDescent="0.2">
      <c r="F42963" s="5"/>
      <c r="U42963" s="5"/>
      <c r="V42963" s="5"/>
      <c r="AA42963" s="3" t="s">
        <v>1</v>
      </c>
      <c r="AB42963" s="1"/>
    </row>
    <row r="42964" spans="6:28" ht="12.75" x14ac:dyDescent="0.25">
      <c r="F42964" s="5"/>
      <c r="U42964" s="5"/>
      <c r="V42964" s="5"/>
      <c r="AA42964" s="4"/>
      <c r="AB42964" s="1"/>
    </row>
    <row r="42965" spans="6:28" ht="12.75" x14ac:dyDescent="0.25">
      <c r="F42965" s="5"/>
      <c r="U42965" s="5"/>
      <c r="V42965" s="5"/>
      <c r="AA42965" s="4" t="s">
        <v>2</v>
      </c>
      <c r="AB42965" s="1"/>
    </row>
    <row r="42966" spans="6:28" ht="12.75" x14ac:dyDescent="0.25">
      <c r="F42966" s="5"/>
      <c r="U42966" s="5"/>
      <c r="V42966" s="5"/>
      <c r="AA42966" s="4" t="s">
        <v>3</v>
      </c>
      <c r="AB42966" s="1"/>
    </row>
    <row r="42967" spans="6:28" ht="12.75" x14ac:dyDescent="0.25">
      <c r="F42967" s="5"/>
      <c r="U42967" s="5"/>
      <c r="V42967" s="5"/>
      <c r="AA42967" s="4" t="s">
        <v>5</v>
      </c>
      <c r="AB42967" s="1"/>
    </row>
    <row r="42968" spans="6:28" ht="12.75" x14ac:dyDescent="0.25">
      <c r="F42968" s="5"/>
      <c r="U42968" s="5"/>
      <c r="V42968" s="5"/>
      <c r="AA42968" s="4" t="s">
        <v>6</v>
      </c>
      <c r="AB42968" s="1"/>
    </row>
    <row r="42969" spans="6:28" ht="12.75" x14ac:dyDescent="0.25">
      <c r="F42969" s="5"/>
      <c r="U42969" s="5"/>
      <c r="V42969" s="5"/>
      <c r="AA42969" s="4" t="s">
        <v>7</v>
      </c>
      <c r="AB42969" s="1"/>
    </row>
    <row r="42970" spans="6:28" ht="12.75" x14ac:dyDescent="0.25">
      <c r="F42970" s="5"/>
      <c r="U42970" s="5"/>
      <c r="V42970" s="5"/>
      <c r="AA42970" s="4" t="s">
        <v>8</v>
      </c>
      <c r="AB42970" s="1"/>
    </row>
    <row r="42971" spans="6:28" ht="12.75" x14ac:dyDescent="0.25">
      <c r="F42971" s="5"/>
      <c r="U42971" s="5"/>
      <c r="V42971" s="5"/>
      <c r="AA42971" s="4" t="s">
        <v>12</v>
      </c>
      <c r="AB42971" s="1"/>
    </row>
    <row r="42972" spans="6:28" x14ac:dyDescent="0.25">
      <c r="F42972" s="5"/>
      <c r="U42972" s="5"/>
      <c r="V42972" s="5"/>
      <c r="AA42972" s="2" t="s">
        <v>15</v>
      </c>
      <c r="AB42972" s="1"/>
    </row>
    <row r="42973" spans="6:28" x14ac:dyDescent="0.25">
      <c r="F42973" s="5"/>
      <c r="U42973" s="5"/>
      <c r="V42973" s="5"/>
      <c r="AA42973" s="43" t="s">
        <v>70</v>
      </c>
      <c r="AB42973" s="44"/>
    </row>
    <row r="42974" spans="6:28" x14ac:dyDescent="0.25">
      <c r="F42974" s="5"/>
      <c r="U42974" s="5"/>
      <c r="V42974" s="5"/>
      <c r="AA42974" s="6" t="s">
        <v>21</v>
      </c>
    </row>
    <row r="42975" spans="6:28" x14ac:dyDescent="0.25">
      <c r="F42975" s="5"/>
      <c r="U42975" s="5"/>
      <c r="V42975" s="5"/>
      <c r="AA42975" s="8"/>
      <c r="AB42975" s="7"/>
    </row>
    <row r="42976" spans="6:28" x14ac:dyDescent="0.25">
      <c r="F42976" s="5"/>
      <c r="U42976" s="5"/>
      <c r="V42976" s="5"/>
    </row>
    <row r="42977" spans="6:28" x14ac:dyDescent="0.25">
      <c r="F42977" s="5"/>
      <c r="U42977" s="5"/>
      <c r="V42977" s="5"/>
      <c r="AA42977" s="2"/>
      <c r="AB42977" s="1"/>
    </row>
    <row r="42978" spans="6:28" ht="12.75" x14ac:dyDescent="0.2">
      <c r="F42978" s="5"/>
      <c r="U42978" s="5"/>
      <c r="V42978" s="5"/>
      <c r="AA42978" s="3" t="s">
        <v>0</v>
      </c>
      <c r="AB42978" s="1"/>
    </row>
    <row r="42979" spans="6:28" ht="12.75" x14ac:dyDescent="0.2">
      <c r="F42979" s="5"/>
      <c r="U42979" s="5"/>
      <c r="V42979" s="5"/>
      <c r="AA42979" s="3" t="s">
        <v>1</v>
      </c>
      <c r="AB42979" s="1"/>
    </row>
    <row r="42980" spans="6:28" ht="12.75" x14ac:dyDescent="0.25">
      <c r="F42980" s="5"/>
      <c r="U42980" s="5"/>
      <c r="V42980" s="5"/>
      <c r="AA42980" s="4"/>
      <c r="AB42980" s="1"/>
    </row>
    <row r="42981" spans="6:28" ht="12.75" x14ac:dyDescent="0.25">
      <c r="F42981" s="5"/>
      <c r="U42981" s="5"/>
      <c r="V42981" s="5"/>
      <c r="AA42981" s="4" t="s">
        <v>2</v>
      </c>
      <c r="AB42981" s="1"/>
    </row>
    <row r="42982" spans="6:28" ht="12.75" x14ac:dyDescent="0.25">
      <c r="F42982" s="5"/>
      <c r="U42982" s="5"/>
      <c r="V42982" s="5"/>
      <c r="AA42982" s="4" t="s">
        <v>3</v>
      </c>
      <c r="AB42982" s="1"/>
    </row>
    <row r="42983" spans="6:28" ht="12.75" x14ac:dyDescent="0.25">
      <c r="F42983" s="5"/>
      <c r="U42983" s="5"/>
      <c r="V42983" s="5"/>
      <c r="AA42983" s="4" t="s">
        <v>5</v>
      </c>
      <c r="AB42983" s="1"/>
    </row>
    <row r="42984" spans="6:28" ht="12.75" x14ac:dyDescent="0.25">
      <c r="F42984" s="5"/>
      <c r="U42984" s="5"/>
      <c r="V42984" s="5"/>
      <c r="AA42984" s="4" t="s">
        <v>6</v>
      </c>
      <c r="AB42984" s="1"/>
    </row>
    <row r="42985" spans="6:28" ht="12.75" x14ac:dyDescent="0.25">
      <c r="F42985" s="5"/>
      <c r="U42985" s="5"/>
      <c r="V42985" s="5"/>
      <c r="AA42985" s="4" t="s">
        <v>7</v>
      </c>
      <c r="AB42985" s="1"/>
    </row>
    <row r="42986" spans="6:28" ht="12.75" x14ac:dyDescent="0.25">
      <c r="F42986" s="5"/>
      <c r="U42986" s="5"/>
      <c r="V42986" s="5"/>
      <c r="AA42986" s="4" t="s">
        <v>8</v>
      </c>
      <c r="AB42986" s="1"/>
    </row>
    <row r="42987" spans="6:28" ht="12.75" x14ac:dyDescent="0.25">
      <c r="F42987" s="5"/>
      <c r="U42987" s="5"/>
      <c r="V42987" s="5"/>
      <c r="AA42987" s="4" t="s">
        <v>12</v>
      </c>
      <c r="AB42987" s="1"/>
    </row>
    <row r="42988" spans="6:28" x14ac:dyDescent="0.25">
      <c r="F42988" s="5"/>
      <c r="U42988" s="5"/>
      <c r="V42988" s="5"/>
      <c r="AA42988" s="2" t="s">
        <v>15</v>
      </c>
      <c r="AB42988" s="1"/>
    </row>
    <row r="42989" spans="6:28" x14ac:dyDescent="0.25">
      <c r="F42989" s="5"/>
      <c r="U42989" s="5"/>
      <c r="V42989" s="5"/>
      <c r="AA42989" s="43" t="s">
        <v>70</v>
      </c>
      <c r="AB42989" s="44"/>
    </row>
    <row r="42990" spans="6:28" x14ac:dyDescent="0.25">
      <c r="F42990" s="5"/>
      <c r="U42990" s="5"/>
      <c r="V42990" s="5"/>
      <c r="AA42990" s="6" t="s">
        <v>21</v>
      </c>
    </row>
    <row r="42991" spans="6:28" x14ac:dyDescent="0.25">
      <c r="F42991" s="5"/>
      <c r="U42991" s="5"/>
      <c r="V42991" s="5"/>
      <c r="AA42991" s="8"/>
      <c r="AB42991" s="7"/>
    </row>
    <row r="42992" spans="6:28" x14ac:dyDescent="0.25">
      <c r="F42992" s="5"/>
      <c r="U42992" s="5"/>
      <c r="V42992" s="5"/>
    </row>
    <row r="42993" spans="6:28" x14ac:dyDescent="0.25">
      <c r="F42993" s="5"/>
      <c r="U42993" s="5"/>
      <c r="V42993" s="5"/>
      <c r="AA42993" s="2"/>
      <c r="AB42993" s="1"/>
    </row>
    <row r="42994" spans="6:28" ht="12.75" x14ac:dyDescent="0.2">
      <c r="F42994" s="5"/>
      <c r="U42994" s="5"/>
      <c r="V42994" s="5"/>
      <c r="AA42994" s="3" t="s">
        <v>0</v>
      </c>
      <c r="AB42994" s="1"/>
    </row>
    <row r="42995" spans="6:28" ht="12.75" x14ac:dyDescent="0.2">
      <c r="F42995" s="5"/>
      <c r="U42995" s="5"/>
      <c r="V42995" s="5"/>
      <c r="AA42995" s="3" t="s">
        <v>1</v>
      </c>
      <c r="AB42995" s="1"/>
    </row>
    <row r="42996" spans="6:28" ht="12.75" x14ac:dyDescent="0.25">
      <c r="F42996" s="5"/>
      <c r="U42996" s="5"/>
      <c r="V42996" s="5"/>
      <c r="AA42996" s="4"/>
      <c r="AB42996" s="1"/>
    </row>
    <row r="42997" spans="6:28" ht="12.75" x14ac:dyDescent="0.25">
      <c r="F42997" s="5"/>
      <c r="U42997" s="5"/>
      <c r="V42997" s="5"/>
      <c r="AA42997" s="4" t="s">
        <v>2</v>
      </c>
      <c r="AB42997" s="1"/>
    </row>
    <row r="42998" spans="6:28" ht="12.75" x14ac:dyDescent="0.25">
      <c r="F42998" s="5"/>
      <c r="U42998" s="5"/>
      <c r="V42998" s="5"/>
      <c r="AA42998" s="4" t="s">
        <v>3</v>
      </c>
      <c r="AB42998" s="1"/>
    </row>
    <row r="42999" spans="6:28" ht="12.75" x14ac:dyDescent="0.25">
      <c r="F42999" s="5"/>
      <c r="U42999" s="5"/>
      <c r="V42999" s="5"/>
      <c r="AA42999" s="4" t="s">
        <v>5</v>
      </c>
      <c r="AB42999" s="1"/>
    </row>
    <row r="43000" spans="6:28" ht="12.75" x14ac:dyDescent="0.25">
      <c r="F43000" s="5"/>
      <c r="U43000" s="5"/>
      <c r="V43000" s="5"/>
      <c r="AA43000" s="4" t="s">
        <v>6</v>
      </c>
      <c r="AB43000" s="1"/>
    </row>
    <row r="43001" spans="6:28" ht="12.75" x14ac:dyDescent="0.25">
      <c r="F43001" s="5"/>
      <c r="U43001" s="5"/>
      <c r="V43001" s="5"/>
      <c r="AA43001" s="4" t="s">
        <v>7</v>
      </c>
      <c r="AB43001" s="1"/>
    </row>
    <row r="43002" spans="6:28" ht="12.75" x14ac:dyDescent="0.25">
      <c r="F43002" s="5"/>
      <c r="U43002" s="5"/>
      <c r="V43002" s="5"/>
      <c r="AA43002" s="4" t="s">
        <v>8</v>
      </c>
      <c r="AB43002" s="1"/>
    </row>
    <row r="43003" spans="6:28" ht="12.75" x14ac:dyDescent="0.25">
      <c r="F43003" s="5"/>
      <c r="U43003" s="5"/>
      <c r="V43003" s="5"/>
      <c r="AA43003" s="4" t="s">
        <v>12</v>
      </c>
      <c r="AB43003" s="1"/>
    </row>
    <row r="43004" spans="6:28" x14ac:dyDescent="0.25">
      <c r="F43004" s="5"/>
      <c r="U43004" s="5"/>
      <c r="V43004" s="5"/>
      <c r="AA43004" s="2" t="s">
        <v>15</v>
      </c>
      <c r="AB43004" s="1"/>
    </row>
    <row r="43005" spans="6:28" x14ac:dyDescent="0.25">
      <c r="F43005" s="5"/>
      <c r="U43005" s="5"/>
      <c r="V43005" s="5"/>
      <c r="AA43005" s="43" t="s">
        <v>70</v>
      </c>
      <c r="AB43005" s="44"/>
    </row>
    <row r="43006" spans="6:28" x14ac:dyDescent="0.25">
      <c r="F43006" s="5"/>
      <c r="U43006" s="5"/>
      <c r="V43006" s="5"/>
      <c r="AA43006" s="6" t="s">
        <v>21</v>
      </c>
    </row>
    <row r="43007" spans="6:28" x14ac:dyDescent="0.25">
      <c r="F43007" s="5"/>
      <c r="U43007" s="5"/>
      <c r="V43007" s="5"/>
      <c r="AA43007" s="8"/>
      <c r="AB43007" s="7"/>
    </row>
    <row r="43008" spans="6:28" x14ac:dyDescent="0.25">
      <c r="F43008" s="5"/>
      <c r="U43008" s="5"/>
      <c r="V43008" s="5"/>
    </row>
    <row r="43009" spans="6:28" x14ac:dyDescent="0.25">
      <c r="F43009" s="5"/>
      <c r="U43009" s="5"/>
      <c r="V43009" s="5"/>
      <c r="AA43009" s="2"/>
      <c r="AB43009" s="1"/>
    </row>
    <row r="43010" spans="6:28" ht="12.75" x14ac:dyDescent="0.2">
      <c r="F43010" s="5"/>
      <c r="U43010" s="5"/>
      <c r="V43010" s="5"/>
      <c r="AA43010" s="3" t="s">
        <v>0</v>
      </c>
      <c r="AB43010" s="1"/>
    </row>
    <row r="43011" spans="6:28" ht="12.75" x14ac:dyDescent="0.2">
      <c r="F43011" s="5"/>
      <c r="U43011" s="5"/>
      <c r="V43011" s="5"/>
      <c r="AA43011" s="3" t="s">
        <v>1</v>
      </c>
      <c r="AB43011" s="1"/>
    </row>
    <row r="43012" spans="6:28" ht="12.75" x14ac:dyDescent="0.25">
      <c r="F43012" s="5"/>
      <c r="U43012" s="5"/>
      <c r="V43012" s="5"/>
      <c r="AA43012" s="4"/>
      <c r="AB43012" s="1"/>
    </row>
    <row r="43013" spans="6:28" ht="12.75" x14ac:dyDescent="0.25">
      <c r="F43013" s="5"/>
      <c r="U43013" s="5"/>
      <c r="V43013" s="5"/>
      <c r="AA43013" s="4" t="s">
        <v>2</v>
      </c>
      <c r="AB43013" s="1"/>
    </row>
    <row r="43014" spans="6:28" ht="12.75" x14ac:dyDescent="0.25">
      <c r="F43014" s="5"/>
      <c r="U43014" s="5"/>
      <c r="V43014" s="5"/>
      <c r="AA43014" s="4" t="s">
        <v>3</v>
      </c>
      <c r="AB43014" s="1"/>
    </row>
    <row r="43015" spans="6:28" ht="12.75" x14ac:dyDescent="0.25">
      <c r="F43015" s="5"/>
      <c r="U43015" s="5"/>
      <c r="V43015" s="5"/>
      <c r="AA43015" s="4" t="s">
        <v>5</v>
      </c>
      <c r="AB43015" s="1"/>
    </row>
    <row r="43016" spans="6:28" ht="12.75" x14ac:dyDescent="0.25">
      <c r="F43016" s="5"/>
      <c r="U43016" s="5"/>
      <c r="V43016" s="5"/>
      <c r="AA43016" s="4" t="s">
        <v>6</v>
      </c>
      <c r="AB43016" s="1"/>
    </row>
    <row r="43017" spans="6:28" ht="12.75" x14ac:dyDescent="0.25">
      <c r="F43017" s="5"/>
      <c r="U43017" s="5"/>
      <c r="V43017" s="5"/>
      <c r="AA43017" s="4" t="s">
        <v>7</v>
      </c>
      <c r="AB43017" s="1"/>
    </row>
    <row r="43018" spans="6:28" ht="12.75" x14ac:dyDescent="0.25">
      <c r="F43018" s="5"/>
      <c r="U43018" s="5"/>
      <c r="V43018" s="5"/>
      <c r="AA43018" s="4" t="s">
        <v>8</v>
      </c>
      <c r="AB43018" s="1"/>
    </row>
    <row r="43019" spans="6:28" ht="12.75" x14ac:dyDescent="0.25">
      <c r="F43019" s="5"/>
      <c r="U43019" s="5"/>
      <c r="V43019" s="5"/>
      <c r="AA43019" s="4" t="s">
        <v>12</v>
      </c>
      <c r="AB43019" s="1"/>
    </row>
    <row r="43020" spans="6:28" x14ac:dyDescent="0.25">
      <c r="F43020" s="5"/>
      <c r="U43020" s="5"/>
      <c r="V43020" s="5"/>
      <c r="AA43020" s="2" t="s">
        <v>15</v>
      </c>
      <c r="AB43020" s="1"/>
    </row>
    <row r="43021" spans="6:28" x14ac:dyDescent="0.25">
      <c r="F43021" s="5"/>
      <c r="U43021" s="5"/>
      <c r="V43021" s="5"/>
      <c r="AA43021" s="43" t="s">
        <v>70</v>
      </c>
      <c r="AB43021" s="44"/>
    </row>
    <row r="43022" spans="6:28" x14ac:dyDescent="0.25">
      <c r="F43022" s="5"/>
      <c r="U43022" s="5"/>
      <c r="V43022" s="5"/>
      <c r="AA43022" s="6" t="s">
        <v>21</v>
      </c>
    </row>
    <row r="43023" spans="6:28" x14ac:dyDescent="0.25">
      <c r="F43023" s="5"/>
      <c r="U43023" s="5"/>
      <c r="V43023" s="5"/>
      <c r="AA43023" s="8"/>
      <c r="AB43023" s="7"/>
    </row>
    <row r="43024" spans="6:28" x14ac:dyDescent="0.25">
      <c r="F43024" s="5"/>
      <c r="U43024" s="5"/>
      <c r="V43024" s="5"/>
    </row>
    <row r="43025" spans="6:28" x14ac:dyDescent="0.25">
      <c r="F43025" s="5"/>
      <c r="U43025" s="5"/>
      <c r="V43025" s="5"/>
      <c r="AA43025" s="2"/>
      <c r="AB43025" s="1"/>
    </row>
    <row r="43026" spans="6:28" ht="12.75" x14ac:dyDescent="0.2">
      <c r="F43026" s="5"/>
      <c r="U43026" s="5"/>
      <c r="V43026" s="5"/>
      <c r="AA43026" s="3" t="s">
        <v>0</v>
      </c>
      <c r="AB43026" s="1"/>
    </row>
    <row r="43027" spans="6:28" ht="12.75" x14ac:dyDescent="0.2">
      <c r="F43027" s="5"/>
      <c r="U43027" s="5"/>
      <c r="V43027" s="5"/>
      <c r="AA43027" s="3" t="s">
        <v>1</v>
      </c>
      <c r="AB43027" s="1"/>
    </row>
    <row r="43028" spans="6:28" ht="12.75" x14ac:dyDescent="0.25">
      <c r="F43028" s="5"/>
      <c r="U43028" s="5"/>
      <c r="V43028" s="5"/>
      <c r="AA43028" s="4"/>
      <c r="AB43028" s="1"/>
    </row>
    <row r="43029" spans="6:28" ht="12.75" x14ac:dyDescent="0.25">
      <c r="F43029" s="5"/>
      <c r="U43029" s="5"/>
      <c r="V43029" s="5"/>
      <c r="AA43029" s="4" t="s">
        <v>2</v>
      </c>
      <c r="AB43029" s="1"/>
    </row>
    <row r="43030" spans="6:28" ht="12.75" x14ac:dyDescent="0.25">
      <c r="F43030" s="5"/>
      <c r="U43030" s="5"/>
      <c r="V43030" s="5"/>
      <c r="AA43030" s="4" t="s">
        <v>3</v>
      </c>
      <c r="AB43030" s="1"/>
    </row>
    <row r="43031" spans="6:28" ht="12.75" x14ac:dyDescent="0.25">
      <c r="F43031" s="5"/>
      <c r="U43031" s="5"/>
      <c r="V43031" s="5"/>
      <c r="AA43031" s="4" t="s">
        <v>5</v>
      </c>
      <c r="AB43031" s="1"/>
    </row>
    <row r="43032" spans="6:28" ht="12.75" x14ac:dyDescent="0.25">
      <c r="F43032" s="5"/>
      <c r="U43032" s="5"/>
      <c r="V43032" s="5"/>
      <c r="AA43032" s="4" t="s">
        <v>6</v>
      </c>
      <c r="AB43032" s="1"/>
    </row>
    <row r="43033" spans="6:28" ht="12.75" x14ac:dyDescent="0.25">
      <c r="F43033" s="5"/>
      <c r="U43033" s="5"/>
      <c r="V43033" s="5"/>
      <c r="AA43033" s="4" t="s">
        <v>7</v>
      </c>
      <c r="AB43033" s="1"/>
    </row>
    <row r="43034" spans="6:28" ht="12.75" x14ac:dyDescent="0.25">
      <c r="F43034" s="5"/>
      <c r="U43034" s="5"/>
      <c r="V43034" s="5"/>
      <c r="AA43034" s="4" t="s">
        <v>8</v>
      </c>
      <c r="AB43034" s="1"/>
    </row>
    <row r="43035" spans="6:28" ht="12.75" x14ac:dyDescent="0.25">
      <c r="F43035" s="5"/>
      <c r="U43035" s="5"/>
      <c r="V43035" s="5"/>
      <c r="AA43035" s="4" t="s">
        <v>12</v>
      </c>
      <c r="AB43035" s="1"/>
    </row>
    <row r="43036" spans="6:28" x14ac:dyDescent="0.25">
      <c r="F43036" s="5"/>
      <c r="U43036" s="5"/>
      <c r="V43036" s="5"/>
      <c r="AA43036" s="2" t="s">
        <v>15</v>
      </c>
      <c r="AB43036" s="1"/>
    </row>
    <row r="43037" spans="6:28" x14ac:dyDescent="0.25">
      <c r="F43037" s="5"/>
      <c r="U43037" s="5"/>
      <c r="V43037" s="5"/>
      <c r="AA43037" s="43" t="s">
        <v>70</v>
      </c>
      <c r="AB43037" s="44"/>
    </row>
    <row r="43038" spans="6:28" x14ac:dyDescent="0.25">
      <c r="F43038" s="5"/>
      <c r="U43038" s="5"/>
      <c r="V43038" s="5"/>
      <c r="AA43038" s="6" t="s">
        <v>21</v>
      </c>
    </row>
    <row r="43039" spans="6:28" x14ac:dyDescent="0.25">
      <c r="F43039" s="5"/>
      <c r="U43039" s="5"/>
      <c r="V43039" s="5"/>
      <c r="AA43039" s="8"/>
      <c r="AB43039" s="7"/>
    </row>
    <row r="43040" spans="6:28" x14ac:dyDescent="0.25">
      <c r="F43040" s="5"/>
      <c r="U43040" s="5"/>
      <c r="V43040" s="5"/>
    </row>
    <row r="43041" spans="6:28" x14ac:dyDescent="0.25">
      <c r="F43041" s="5"/>
      <c r="U43041" s="5"/>
      <c r="V43041" s="5"/>
      <c r="AA43041" s="2"/>
      <c r="AB43041" s="1"/>
    </row>
    <row r="43042" spans="6:28" ht="12.75" x14ac:dyDescent="0.2">
      <c r="F43042" s="5"/>
      <c r="U43042" s="5"/>
      <c r="V43042" s="5"/>
      <c r="AA43042" s="3" t="s">
        <v>0</v>
      </c>
      <c r="AB43042" s="1"/>
    </row>
    <row r="43043" spans="6:28" ht="12.75" x14ac:dyDescent="0.2">
      <c r="F43043" s="5"/>
      <c r="U43043" s="5"/>
      <c r="V43043" s="5"/>
      <c r="AA43043" s="3" t="s">
        <v>1</v>
      </c>
      <c r="AB43043" s="1"/>
    </row>
    <row r="43044" spans="6:28" ht="12.75" x14ac:dyDescent="0.25">
      <c r="F43044" s="5"/>
      <c r="U43044" s="5"/>
      <c r="V43044" s="5"/>
      <c r="AA43044" s="4"/>
      <c r="AB43044" s="1"/>
    </row>
    <row r="43045" spans="6:28" ht="12.75" x14ac:dyDescent="0.25">
      <c r="F43045" s="5"/>
      <c r="U43045" s="5"/>
      <c r="V43045" s="5"/>
      <c r="AA43045" s="4" t="s">
        <v>2</v>
      </c>
      <c r="AB43045" s="1"/>
    </row>
    <row r="43046" spans="6:28" ht="12.75" x14ac:dyDescent="0.25">
      <c r="F43046" s="5"/>
      <c r="U43046" s="5"/>
      <c r="V43046" s="5"/>
      <c r="AA43046" s="4" t="s">
        <v>3</v>
      </c>
      <c r="AB43046" s="1"/>
    </row>
    <row r="43047" spans="6:28" ht="12.75" x14ac:dyDescent="0.25">
      <c r="F43047" s="5"/>
      <c r="U43047" s="5"/>
      <c r="V43047" s="5"/>
      <c r="AA43047" s="4" t="s">
        <v>5</v>
      </c>
      <c r="AB43047" s="1"/>
    </row>
    <row r="43048" spans="6:28" ht="12.75" x14ac:dyDescent="0.25">
      <c r="F43048" s="5"/>
      <c r="U43048" s="5"/>
      <c r="V43048" s="5"/>
      <c r="AA43048" s="4" t="s">
        <v>6</v>
      </c>
      <c r="AB43048" s="1"/>
    </row>
    <row r="43049" spans="6:28" ht="12.75" x14ac:dyDescent="0.25">
      <c r="F43049" s="5"/>
      <c r="U43049" s="5"/>
      <c r="V43049" s="5"/>
      <c r="AA43049" s="4" t="s">
        <v>7</v>
      </c>
      <c r="AB43049" s="1"/>
    </row>
    <row r="43050" spans="6:28" ht="12.75" x14ac:dyDescent="0.25">
      <c r="F43050" s="5"/>
      <c r="U43050" s="5"/>
      <c r="V43050" s="5"/>
      <c r="AA43050" s="4" t="s">
        <v>8</v>
      </c>
      <c r="AB43050" s="1"/>
    </row>
    <row r="43051" spans="6:28" ht="12.75" x14ac:dyDescent="0.25">
      <c r="F43051" s="5"/>
      <c r="U43051" s="5"/>
      <c r="V43051" s="5"/>
      <c r="AA43051" s="4" t="s">
        <v>12</v>
      </c>
      <c r="AB43051" s="1"/>
    </row>
    <row r="43052" spans="6:28" x14ac:dyDescent="0.25">
      <c r="F43052" s="5"/>
      <c r="U43052" s="5"/>
      <c r="V43052" s="5"/>
      <c r="AA43052" s="2" t="s">
        <v>15</v>
      </c>
      <c r="AB43052" s="1"/>
    </row>
    <row r="43053" spans="6:28" x14ac:dyDescent="0.25">
      <c r="F43053" s="5"/>
      <c r="U43053" s="5"/>
      <c r="V43053" s="5"/>
      <c r="AA43053" s="43" t="s">
        <v>70</v>
      </c>
      <c r="AB43053" s="44"/>
    </row>
    <row r="43054" spans="6:28" x14ac:dyDescent="0.25">
      <c r="F43054" s="5"/>
      <c r="U43054" s="5"/>
      <c r="V43054" s="5"/>
      <c r="AA43054" s="6" t="s">
        <v>21</v>
      </c>
    </row>
    <row r="43055" spans="6:28" x14ac:dyDescent="0.25">
      <c r="F43055" s="5"/>
      <c r="U43055" s="5"/>
      <c r="V43055" s="5"/>
      <c r="AA43055" s="8"/>
      <c r="AB43055" s="7"/>
    </row>
    <row r="43056" spans="6:28" x14ac:dyDescent="0.25">
      <c r="F43056" s="5"/>
      <c r="U43056" s="5"/>
      <c r="V43056" s="5"/>
    </row>
    <row r="43057" spans="6:28" x14ac:dyDescent="0.25">
      <c r="F43057" s="5"/>
      <c r="U43057" s="5"/>
      <c r="V43057" s="5"/>
      <c r="AA43057" s="2"/>
      <c r="AB43057" s="1"/>
    </row>
    <row r="43058" spans="6:28" ht="12.75" x14ac:dyDescent="0.2">
      <c r="F43058" s="5"/>
      <c r="U43058" s="5"/>
      <c r="V43058" s="5"/>
      <c r="AA43058" s="3" t="s">
        <v>0</v>
      </c>
      <c r="AB43058" s="1"/>
    </row>
    <row r="43059" spans="6:28" ht="12.75" x14ac:dyDescent="0.2">
      <c r="F43059" s="5"/>
      <c r="U43059" s="5"/>
      <c r="V43059" s="5"/>
      <c r="AA43059" s="3" t="s">
        <v>1</v>
      </c>
      <c r="AB43059" s="1"/>
    </row>
    <row r="43060" spans="6:28" ht="12.75" x14ac:dyDescent="0.25">
      <c r="F43060" s="5"/>
      <c r="U43060" s="5"/>
      <c r="V43060" s="5"/>
      <c r="AA43060" s="4"/>
      <c r="AB43060" s="1"/>
    </row>
    <row r="43061" spans="6:28" ht="12.75" x14ac:dyDescent="0.25">
      <c r="F43061" s="5"/>
      <c r="U43061" s="5"/>
      <c r="V43061" s="5"/>
      <c r="AA43061" s="4" t="s">
        <v>2</v>
      </c>
      <c r="AB43061" s="1"/>
    </row>
    <row r="43062" spans="6:28" ht="12.75" x14ac:dyDescent="0.25">
      <c r="F43062" s="5"/>
      <c r="U43062" s="5"/>
      <c r="V43062" s="5"/>
      <c r="AA43062" s="4" t="s">
        <v>3</v>
      </c>
      <c r="AB43062" s="1"/>
    </row>
    <row r="43063" spans="6:28" ht="12.75" x14ac:dyDescent="0.25">
      <c r="F43063" s="5"/>
      <c r="U43063" s="5"/>
      <c r="V43063" s="5"/>
      <c r="AA43063" s="4" t="s">
        <v>5</v>
      </c>
      <c r="AB43063" s="1"/>
    </row>
    <row r="43064" spans="6:28" ht="12.75" x14ac:dyDescent="0.25">
      <c r="F43064" s="5"/>
      <c r="U43064" s="5"/>
      <c r="V43064" s="5"/>
      <c r="AA43064" s="4" t="s">
        <v>6</v>
      </c>
      <c r="AB43064" s="1"/>
    </row>
    <row r="43065" spans="6:28" ht="12.75" x14ac:dyDescent="0.25">
      <c r="F43065" s="5"/>
      <c r="U43065" s="5"/>
      <c r="V43065" s="5"/>
      <c r="AA43065" s="4" t="s">
        <v>7</v>
      </c>
      <c r="AB43065" s="1"/>
    </row>
    <row r="43066" spans="6:28" ht="12.75" x14ac:dyDescent="0.25">
      <c r="F43066" s="5"/>
      <c r="U43066" s="5"/>
      <c r="V43066" s="5"/>
      <c r="AA43066" s="4" t="s">
        <v>8</v>
      </c>
      <c r="AB43066" s="1"/>
    </row>
    <row r="43067" spans="6:28" ht="12.75" x14ac:dyDescent="0.25">
      <c r="F43067" s="5"/>
      <c r="U43067" s="5"/>
      <c r="V43067" s="5"/>
      <c r="AA43067" s="4" t="s">
        <v>12</v>
      </c>
      <c r="AB43067" s="1"/>
    </row>
    <row r="43068" spans="6:28" x14ac:dyDescent="0.25">
      <c r="F43068" s="5"/>
      <c r="U43068" s="5"/>
      <c r="V43068" s="5"/>
      <c r="AA43068" s="2" t="s">
        <v>15</v>
      </c>
      <c r="AB43068" s="1"/>
    </row>
    <row r="43069" spans="6:28" x14ac:dyDescent="0.25">
      <c r="F43069" s="5"/>
      <c r="U43069" s="5"/>
      <c r="V43069" s="5"/>
      <c r="AA43069" s="43" t="s">
        <v>70</v>
      </c>
      <c r="AB43069" s="44"/>
    </row>
    <row r="43070" spans="6:28" x14ac:dyDescent="0.25">
      <c r="F43070" s="5"/>
      <c r="U43070" s="5"/>
      <c r="V43070" s="5"/>
      <c r="AA43070" s="6" t="s">
        <v>21</v>
      </c>
    </row>
    <row r="43071" spans="6:28" x14ac:dyDescent="0.25">
      <c r="F43071" s="5"/>
      <c r="U43071" s="5"/>
      <c r="V43071" s="5"/>
      <c r="AA43071" s="8"/>
      <c r="AB43071" s="7"/>
    </row>
    <row r="43072" spans="6:28" x14ac:dyDescent="0.25">
      <c r="F43072" s="5"/>
      <c r="U43072" s="5"/>
      <c r="V43072" s="5"/>
    </row>
    <row r="43073" spans="6:28" x14ac:dyDescent="0.25">
      <c r="F43073" s="5"/>
      <c r="U43073" s="5"/>
      <c r="V43073" s="5"/>
      <c r="AA43073" s="2"/>
      <c r="AB43073" s="1"/>
    </row>
    <row r="43074" spans="6:28" ht="12.75" x14ac:dyDescent="0.2">
      <c r="F43074" s="5"/>
      <c r="U43074" s="5"/>
      <c r="V43074" s="5"/>
      <c r="AA43074" s="3" t="s">
        <v>0</v>
      </c>
      <c r="AB43074" s="1"/>
    </row>
    <row r="43075" spans="6:28" ht="12.75" x14ac:dyDescent="0.2">
      <c r="F43075" s="5"/>
      <c r="U43075" s="5"/>
      <c r="V43075" s="5"/>
      <c r="AA43075" s="3" t="s">
        <v>1</v>
      </c>
      <c r="AB43075" s="1"/>
    </row>
    <row r="43076" spans="6:28" ht="12.75" x14ac:dyDescent="0.25">
      <c r="F43076" s="5"/>
      <c r="U43076" s="5"/>
      <c r="V43076" s="5"/>
      <c r="AA43076" s="4"/>
      <c r="AB43076" s="1"/>
    </row>
    <row r="43077" spans="6:28" ht="12.75" x14ac:dyDescent="0.25">
      <c r="F43077" s="5"/>
      <c r="U43077" s="5"/>
      <c r="V43077" s="5"/>
      <c r="AA43077" s="4" t="s">
        <v>2</v>
      </c>
      <c r="AB43077" s="1"/>
    </row>
    <row r="43078" spans="6:28" ht="12.75" x14ac:dyDescent="0.25">
      <c r="F43078" s="5"/>
      <c r="U43078" s="5"/>
      <c r="V43078" s="5"/>
      <c r="AA43078" s="4" t="s">
        <v>3</v>
      </c>
      <c r="AB43078" s="1"/>
    </row>
    <row r="43079" spans="6:28" ht="12.75" x14ac:dyDescent="0.25">
      <c r="F43079" s="5"/>
      <c r="U43079" s="5"/>
      <c r="V43079" s="5"/>
      <c r="AA43079" s="4" t="s">
        <v>5</v>
      </c>
      <c r="AB43079" s="1"/>
    </row>
    <row r="43080" spans="6:28" ht="12.75" x14ac:dyDescent="0.25">
      <c r="F43080" s="5"/>
      <c r="U43080" s="5"/>
      <c r="V43080" s="5"/>
      <c r="AA43080" s="4" t="s">
        <v>6</v>
      </c>
      <c r="AB43080" s="1"/>
    </row>
    <row r="43081" spans="6:28" ht="12.75" x14ac:dyDescent="0.25">
      <c r="F43081" s="5"/>
      <c r="U43081" s="5"/>
      <c r="V43081" s="5"/>
      <c r="AA43081" s="4" t="s">
        <v>7</v>
      </c>
      <c r="AB43081" s="1"/>
    </row>
    <row r="43082" spans="6:28" ht="12.75" x14ac:dyDescent="0.25">
      <c r="F43082" s="5"/>
      <c r="U43082" s="5"/>
      <c r="V43082" s="5"/>
      <c r="AA43082" s="4" t="s">
        <v>8</v>
      </c>
      <c r="AB43082" s="1"/>
    </row>
    <row r="43083" spans="6:28" ht="12.75" x14ac:dyDescent="0.25">
      <c r="F43083" s="5"/>
      <c r="U43083" s="5"/>
      <c r="V43083" s="5"/>
      <c r="AA43083" s="4" t="s">
        <v>12</v>
      </c>
      <c r="AB43083" s="1"/>
    </row>
    <row r="43084" spans="6:28" x14ac:dyDescent="0.25">
      <c r="F43084" s="5"/>
      <c r="U43084" s="5"/>
      <c r="V43084" s="5"/>
      <c r="AA43084" s="2" t="s">
        <v>15</v>
      </c>
      <c r="AB43084" s="1"/>
    </row>
    <row r="43085" spans="6:28" x14ac:dyDescent="0.25">
      <c r="F43085" s="5"/>
      <c r="U43085" s="5"/>
      <c r="V43085" s="5"/>
      <c r="AA43085" s="43" t="s">
        <v>70</v>
      </c>
      <c r="AB43085" s="44"/>
    </row>
    <row r="43086" spans="6:28" x14ac:dyDescent="0.25">
      <c r="F43086" s="5"/>
      <c r="U43086" s="5"/>
      <c r="V43086" s="5"/>
      <c r="AA43086" s="6" t="s">
        <v>21</v>
      </c>
    </row>
    <row r="43087" spans="6:28" x14ac:dyDescent="0.25">
      <c r="F43087" s="5"/>
      <c r="U43087" s="5"/>
      <c r="V43087" s="5"/>
      <c r="AA43087" s="8"/>
      <c r="AB43087" s="7"/>
    </row>
    <row r="43088" spans="6:28" x14ac:dyDescent="0.25">
      <c r="F43088" s="5"/>
      <c r="U43088" s="5"/>
      <c r="V43088" s="5"/>
    </row>
    <row r="43089" spans="6:28" x14ac:dyDescent="0.25">
      <c r="F43089" s="5"/>
      <c r="U43089" s="5"/>
      <c r="V43089" s="5"/>
      <c r="AA43089" s="2"/>
      <c r="AB43089" s="1"/>
    </row>
    <row r="43090" spans="6:28" ht="12.75" x14ac:dyDescent="0.2">
      <c r="F43090" s="5"/>
      <c r="U43090" s="5"/>
      <c r="V43090" s="5"/>
      <c r="AA43090" s="3" t="s">
        <v>0</v>
      </c>
      <c r="AB43090" s="1"/>
    </row>
    <row r="43091" spans="6:28" ht="12.75" x14ac:dyDescent="0.2">
      <c r="F43091" s="5"/>
      <c r="U43091" s="5"/>
      <c r="V43091" s="5"/>
      <c r="AA43091" s="3" t="s">
        <v>1</v>
      </c>
      <c r="AB43091" s="1"/>
    </row>
    <row r="43092" spans="6:28" ht="12.75" x14ac:dyDescent="0.25">
      <c r="F43092" s="5"/>
      <c r="U43092" s="5"/>
      <c r="V43092" s="5"/>
      <c r="AA43092" s="4"/>
      <c r="AB43092" s="1"/>
    </row>
    <row r="43093" spans="6:28" ht="12.75" x14ac:dyDescent="0.25">
      <c r="F43093" s="5"/>
      <c r="U43093" s="5"/>
      <c r="V43093" s="5"/>
      <c r="AA43093" s="4" t="s">
        <v>2</v>
      </c>
      <c r="AB43093" s="1"/>
    </row>
    <row r="43094" spans="6:28" ht="12.75" x14ac:dyDescent="0.25">
      <c r="F43094" s="5"/>
      <c r="U43094" s="5"/>
      <c r="V43094" s="5"/>
      <c r="AA43094" s="4" t="s">
        <v>3</v>
      </c>
      <c r="AB43094" s="1"/>
    </row>
    <row r="43095" spans="6:28" ht="12.75" x14ac:dyDescent="0.25">
      <c r="F43095" s="5"/>
      <c r="U43095" s="5"/>
      <c r="V43095" s="5"/>
      <c r="AA43095" s="4" t="s">
        <v>5</v>
      </c>
      <c r="AB43095" s="1"/>
    </row>
    <row r="43096" spans="6:28" ht="12.75" x14ac:dyDescent="0.25">
      <c r="F43096" s="5"/>
      <c r="U43096" s="5"/>
      <c r="V43096" s="5"/>
      <c r="AA43096" s="4" t="s">
        <v>6</v>
      </c>
      <c r="AB43096" s="1"/>
    </row>
    <row r="43097" spans="6:28" ht="12.75" x14ac:dyDescent="0.25">
      <c r="F43097" s="5"/>
      <c r="U43097" s="5"/>
      <c r="V43097" s="5"/>
      <c r="AA43097" s="4" t="s">
        <v>7</v>
      </c>
      <c r="AB43097" s="1"/>
    </row>
    <row r="43098" spans="6:28" ht="12.75" x14ac:dyDescent="0.25">
      <c r="F43098" s="5"/>
      <c r="U43098" s="5"/>
      <c r="V43098" s="5"/>
      <c r="AA43098" s="4" t="s">
        <v>8</v>
      </c>
      <c r="AB43098" s="1"/>
    </row>
    <row r="43099" spans="6:28" ht="12.75" x14ac:dyDescent="0.25">
      <c r="F43099" s="5"/>
      <c r="U43099" s="5"/>
      <c r="V43099" s="5"/>
      <c r="AA43099" s="4" t="s">
        <v>12</v>
      </c>
      <c r="AB43099" s="1"/>
    </row>
    <row r="43100" spans="6:28" x14ac:dyDescent="0.25">
      <c r="F43100" s="5"/>
      <c r="U43100" s="5"/>
      <c r="V43100" s="5"/>
      <c r="AA43100" s="2" t="s">
        <v>15</v>
      </c>
      <c r="AB43100" s="1"/>
    </row>
    <row r="43101" spans="6:28" x14ac:dyDescent="0.25">
      <c r="F43101" s="5"/>
      <c r="U43101" s="5"/>
      <c r="V43101" s="5"/>
      <c r="AA43101" s="43" t="s">
        <v>70</v>
      </c>
      <c r="AB43101" s="44"/>
    </row>
    <row r="43102" spans="6:28" x14ac:dyDescent="0.25">
      <c r="F43102" s="5"/>
      <c r="U43102" s="5"/>
      <c r="V43102" s="5"/>
      <c r="AA43102" s="6" t="s">
        <v>21</v>
      </c>
    </row>
    <row r="43103" spans="6:28" x14ac:dyDescent="0.25">
      <c r="F43103" s="5"/>
      <c r="U43103" s="5"/>
      <c r="V43103" s="5"/>
      <c r="AA43103" s="8"/>
      <c r="AB43103" s="7"/>
    </row>
    <row r="43104" spans="6:28" x14ac:dyDescent="0.25">
      <c r="F43104" s="5"/>
      <c r="U43104" s="5"/>
      <c r="V43104" s="5"/>
    </row>
    <row r="43105" spans="6:28" x14ac:dyDescent="0.25">
      <c r="F43105" s="5"/>
      <c r="U43105" s="5"/>
      <c r="V43105" s="5"/>
      <c r="AA43105" s="2"/>
      <c r="AB43105" s="1"/>
    </row>
    <row r="43106" spans="6:28" ht="12.75" x14ac:dyDescent="0.2">
      <c r="F43106" s="5"/>
      <c r="U43106" s="5"/>
      <c r="V43106" s="5"/>
      <c r="AA43106" s="3" t="s">
        <v>0</v>
      </c>
      <c r="AB43106" s="1"/>
    </row>
    <row r="43107" spans="6:28" ht="12.75" x14ac:dyDescent="0.2">
      <c r="F43107" s="5"/>
      <c r="U43107" s="5"/>
      <c r="V43107" s="5"/>
      <c r="AA43107" s="3" t="s">
        <v>1</v>
      </c>
      <c r="AB43107" s="1"/>
    </row>
    <row r="43108" spans="6:28" ht="12.75" x14ac:dyDescent="0.25">
      <c r="F43108" s="5"/>
      <c r="U43108" s="5"/>
      <c r="V43108" s="5"/>
      <c r="AA43108" s="4"/>
      <c r="AB43108" s="1"/>
    </row>
    <row r="43109" spans="6:28" ht="12.75" x14ac:dyDescent="0.25">
      <c r="F43109" s="5"/>
      <c r="U43109" s="5"/>
      <c r="V43109" s="5"/>
      <c r="AA43109" s="4" t="s">
        <v>2</v>
      </c>
      <c r="AB43109" s="1"/>
    </row>
    <row r="43110" spans="6:28" ht="12.75" x14ac:dyDescent="0.25">
      <c r="F43110" s="5"/>
      <c r="U43110" s="5"/>
      <c r="V43110" s="5"/>
      <c r="AA43110" s="4" t="s">
        <v>3</v>
      </c>
      <c r="AB43110" s="1"/>
    </row>
    <row r="43111" spans="6:28" ht="12.75" x14ac:dyDescent="0.25">
      <c r="F43111" s="5"/>
      <c r="U43111" s="5"/>
      <c r="V43111" s="5"/>
      <c r="AA43111" s="4" t="s">
        <v>5</v>
      </c>
      <c r="AB43111" s="1"/>
    </row>
    <row r="43112" spans="6:28" ht="12.75" x14ac:dyDescent="0.25">
      <c r="F43112" s="5"/>
      <c r="U43112" s="5"/>
      <c r="V43112" s="5"/>
      <c r="AA43112" s="4" t="s">
        <v>6</v>
      </c>
      <c r="AB43112" s="1"/>
    </row>
    <row r="43113" spans="6:28" ht="12.75" x14ac:dyDescent="0.25">
      <c r="F43113" s="5"/>
      <c r="U43113" s="5"/>
      <c r="V43113" s="5"/>
      <c r="AA43113" s="4" t="s">
        <v>7</v>
      </c>
      <c r="AB43113" s="1"/>
    </row>
    <row r="43114" spans="6:28" ht="12.75" x14ac:dyDescent="0.25">
      <c r="F43114" s="5"/>
      <c r="U43114" s="5"/>
      <c r="V43114" s="5"/>
      <c r="AA43114" s="4" t="s">
        <v>8</v>
      </c>
      <c r="AB43114" s="1"/>
    </row>
    <row r="43115" spans="6:28" ht="12.75" x14ac:dyDescent="0.25">
      <c r="F43115" s="5"/>
      <c r="U43115" s="5"/>
      <c r="V43115" s="5"/>
      <c r="AA43115" s="4" t="s">
        <v>12</v>
      </c>
      <c r="AB43115" s="1"/>
    </row>
    <row r="43116" spans="6:28" x14ac:dyDescent="0.25">
      <c r="F43116" s="5"/>
      <c r="U43116" s="5"/>
      <c r="V43116" s="5"/>
      <c r="AA43116" s="2" t="s">
        <v>15</v>
      </c>
      <c r="AB43116" s="1"/>
    </row>
    <row r="43117" spans="6:28" x14ac:dyDescent="0.25">
      <c r="F43117" s="5"/>
      <c r="U43117" s="5"/>
      <c r="V43117" s="5"/>
      <c r="AA43117" s="43" t="s">
        <v>70</v>
      </c>
      <c r="AB43117" s="44"/>
    </row>
    <row r="43118" spans="6:28" x14ac:dyDescent="0.25">
      <c r="F43118" s="5"/>
      <c r="U43118" s="5"/>
      <c r="V43118" s="5"/>
      <c r="AA43118" s="6" t="s">
        <v>21</v>
      </c>
    </row>
    <row r="43119" spans="6:28" x14ac:dyDescent="0.25">
      <c r="F43119" s="5"/>
      <c r="U43119" s="5"/>
      <c r="V43119" s="5"/>
      <c r="AA43119" s="8"/>
      <c r="AB43119" s="7"/>
    </row>
    <row r="43120" spans="6:28" x14ac:dyDescent="0.25">
      <c r="F43120" s="5"/>
      <c r="U43120" s="5"/>
      <c r="V43120" s="5"/>
    </row>
    <row r="43121" spans="6:28" x14ac:dyDescent="0.25">
      <c r="F43121" s="5"/>
      <c r="U43121" s="5"/>
      <c r="V43121" s="5"/>
      <c r="AA43121" s="2"/>
      <c r="AB43121" s="1"/>
    </row>
    <row r="43122" spans="6:28" ht="12.75" x14ac:dyDescent="0.2">
      <c r="F43122" s="5"/>
      <c r="U43122" s="5"/>
      <c r="V43122" s="5"/>
      <c r="AA43122" s="3" t="s">
        <v>0</v>
      </c>
      <c r="AB43122" s="1"/>
    </row>
    <row r="43123" spans="6:28" ht="12.75" x14ac:dyDescent="0.2">
      <c r="F43123" s="5"/>
      <c r="U43123" s="5"/>
      <c r="V43123" s="5"/>
      <c r="AA43123" s="3" t="s">
        <v>1</v>
      </c>
      <c r="AB43123" s="1"/>
    </row>
    <row r="43124" spans="6:28" ht="12.75" x14ac:dyDescent="0.25">
      <c r="F43124" s="5"/>
      <c r="U43124" s="5"/>
      <c r="V43124" s="5"/>
      <c r="AA43124" s="4"/>
      <c r="AB43124" s="1"/>
    </row>
    <row r="43125" spans="6:28" ht="12.75" x14ac:dyDescent="0.25">
      <c r="F43125" s="5"/>
      <c r="U43125" s="5"/>
      <c r="V43125" s="5"/>
      <c r="AA43125" s="4" t="s">
        <v>2</v>
      </c>
      <c r="AB43125" s="1"/>
    </row>
    <row r="43126" spans="6:28" ht="12.75" x14ac:dyDescent="0.25">
      <c r="F43126" s="5"/>
      <c r="U43126" s="5"/>
      <c r="V43126" s="5"/>
      <c r="AA43126" s="4" t="s">
        <v>3</v>
      </c>
      <c r="AB43126" s="1"/>
    </row>
    <row r="43127" spans="6:28" ht="12.75" x14ac:dyDescent="0.25">
      <c r="F43127" s="5"/>
      <c r="U43127" s="5"/>
      <c r="V43127" s="5"/>
      <c r="AA43127" s="4" t="s">
        <v>5</v>
      </c>
      <c r="AB43127" s="1"/>
    </row>
    <row r="43128" spans="6:28" ht="12.75" x14ac:dyDescent="0.25">
      <c r="F43128" s="5"/>
      <c r="U43128" s="5"/>
      <c r="V43128" s="5"/>
      <c r="AA43128" s="4" t="s">
        <v>6</v>
      </c>
      <c r="AB43128" s="1"/>
    </row>
    <row r="43129" spans="6:28" ht="12.75" x14ac:dyDescent="0.25">
      <c r="F43129" s="5"/>
      <c r="U43129" s="5"/>
      <c r="V43129" s="5"/>
      <c r="AA43129" s="4" t="s">
        <v>7</v>
      </c>
      <c r="AB43129" s="1"/>
    </row>
    <row r="43130" spans="6:28" ht="12.75" x14ac:dyDescent="0.25">
      <c r="F43130" s="5"/>
      <c r="U43130" s="5"/>
      <c r="V43130" s="5"/>
      <c r="AA43130" s="4" t="s">
        <v>8</v>
      </c>
      <c r="AB43130" s="1"/>
    </row>
    <row r="43131" spans="6:28" ht="12.75" x14ac:dyDescent="0.25">
      <c r="F43131" s="5"/>
      <c r="U43131" s="5"/>
      <c r="V43131" s="5"/>
      <c r="AA43131" s="4" t="s">
        <v>12</v>
      </c>
      <c r="AB43131" s="1"/>
    </row>
    <row r="43132" spans="6:28" x14ac:dyDescent="0.25">
      <c r="F43132" s="5"/>
      <c r="U43132" s="5"/>
      <c r="V43132" s="5"/>
      <c r="AA43132" s="2" t="s">
        <v>15</v>
      </c>
      <c r="AB43132" s="1"/>
    </row>
    <row r="43133" spans="6:28" x14ac:dyDescent="0.25">
      <c r="F43133" s="5"/>
      <c r="U43133" s="5"/>
      <c r="V43133" s="5"/>
      <c r="AA43133" s="43" t="s">
        <v>70</v>
      </c>
      <c r="AB43133" s="44"/>
    </row>
    <row r="43134" spans="6:28" x14ac:dyDescent="0.25">
      <c r="F43134" s="5"/>
      <c r="U43134" s="5"/>
      <c r="V43134" s="5"/>
      <c r="AA43134" s="6" t="s">
        <v>21</v>
      </c>
    </row>
    <row r="43135" spans="6:28" x14ac:dyDescent="0.25">
      <c r="F43135" s="5"/>
      <c r="U43135" s="5"/>
      <c r="V43135" s="5"/>
      <c r="AA43135" s="8"/>
      <c r="AB43135" s="7"/>
    </row>
    <row r="43136" spans="6:28" x14ac:dyDescent="0.25">
      <c r="F43136" s="5"/>
      <c r="U43136" s="5"/>
      <c r="V43136" s="5"/>
    </row>
    <row r="43137" spans="6:28" x14ac:dyDescent="0.25">
      <c r="F43137" s="5"/>
      <c r="U43137" s="5"/>
      <c r="V43137" s="5"/>
      <c r="AA43137" s="2"/>
      <c r="AB43137" s="1"/>
    </row>
    <row r="43138" spans="6:28" ht="12.75" x14ac:dyDescent="0.2">
      <c r="F43138" s="5"/>
      <c r="U43138" s="5"/>
      <c r="V43138" s="5"/>
      <c r="AA43138" s="3" t="s">
        <v>0</v>
      </c>
      <c r="AB43138" s="1"/>
    </row>
    <row r="43139" spans="6:28" ht="12.75" x14ac:dyDescent="0.2">
      <c r="F43139" s="5"/>
      <c r="U43139" s="5"/>
      <c r="V43139" s="5"/>
      <c r="AA43139" s="3" t="s">
        <v>1</v>
      </c>
      <c r="AB43139" s="1"/>
    </row>
    <row r="43140" spans="6:28" ht="12.75" x14ac:dyDescent="0.25">
      <c r="F43140" s="5"/>
      <c r="U43140" s="5"/>
      <c r="V43140" s="5"/>
      <c r="AA43140" s="4"/>
      <c r="AB43140" s="1"/>
    </row>
    <row r="43141" spans="6:28" ht="12.75" x14ac:dyDescent="0.25">
      <c r="F43141" s="5"/>
      <c r="U43141" s="5"/>
      <c r="V43141" s="5"/>
      <c r="AA43141" s="4" t="s">
        <v>2</v>
      </c>
      <c r="AB43141" s="1"/>
    </row>
    <row r="43142" spans="6:28" ht="12.75" x14ac:dyDescent="0.25">
      <c r="F43142" s="5"/>
      <c r="U43142" s="5"/>
      <c r="V43142" s="5"/>
      <c r="AA43142" s="4" t="s">
        <v>3</v>
      </c>
      <c r="AB43142" s="1"/>
    </row>
    <row r="43143" spans="6:28" ht="12.75" x14ac:dyDescent="0.25">
      <c r="F43143" s="5"/>
      <c r="U43143" s="5"/>
      <c r="V43143" s="5"/>
      <c r="AA43143" s="4" t="s">
        <v>5</v>
      </c>
      <c r="AB43143" s="1"/>
    </row>
    <row r="43144" spans="6:28" ht="12.75" x14ac:dyDescent="0.25">
      <c r="F43144" s="5"/>
      <c r="U43144" s="5"/>
      <c r="V43144" s="5"/>
      <c r="AA43144" s="4" t="s">
        <v>6</v>
      </c>
      <c r="AB43144" s="1"/>
    </row>
    <row r="43145" spans="6:28" ht="12.75" x14ac:dyDescent="0.25">
      <c r="F43145" s="5"/>
      <c r="U43145" s="5"/>
      <c r="V43145" s="5"/>
      <c r="AA43145" s="4" t="s">
        <v>7</v>
      </c>
      <c r="AB43145" s="1"/>
    </row>
    <row r="43146" spans="6:28" ht="12.75" x14ac:dyDescent="0.25">
      <c r="F43146" s="5"/>
      <c r="U43146" s="5"/>
      <c r="V43146" s="5"/>
      <c r="AA43146" s="4" t="s">
        <v>8</v>
      </c>
      <c r="AB43146" s="1"/>
    </row>
    <row r="43147" spans="6:28" ht="12.75" x14ac:dyDescent="0.25">
      <c r="F43147" s="5"/>
      <c r="U43147" s="5"/>
      <c r="V43147" s="5"/>
      <c r="AA43147" s="4" t="s">
        <v>12</v>
      </c>
      <c r="AB43147" s="1"/>
    </row>
    <row r="43148" spans="6:28" x14ac:dyDescent="0.25">
      <c r="F43148" s="5"/>
      <c r="U43148" s="5"/>
      <c r="V43148" s="5"/>
      <c r="AA43148" s="2" t="s">
        <v>15</v>
      </c>
      <c r="AB43148" s="1"/>
    </row>
    <row r="43149" spans="6:28" x14ac:dyDescent="0.25">
      <c r="F43149" s="5"/>
      <c r="U43149" s="5"/>
      <c r="V43149" s="5"/>
      <c r="AA43149" s="43" t="s">
        <v>70</v>
      </c>
      <c r="AB43149" s="44"/>
    </row>
    <row r="43150" spans="6:28" x14ac:dyDescent="0.25">
      <c r="F43150" s="5"/>
      <c r="U43150" s="5"/>
      <c r="V43150" s="5"/>
      <c r="AA43150" s="6" t="s">
        <v>21</v>
      </c>
    </row>
    <row r="43151" spans="6:28" x14ac:dyDescent="0.25">
      <c r="F43151" s="5"/>
      <c r="U43151" s="5"/>
      <c r="V43151" s="5"/>
      <c r="AA43151" s="8"/>
      <c r="AB43151" s="7"/>
    </row>
    <row r="43152" spans="6:28" x14ac:dyDescent="0.25">
      <c r="F43152" s="5"/>
      <c r="U43152" s="5"/>
      <c r="V43152" s="5"/>
    </row>
    <row r="43153" spans="6:28" x14ac:dyDescent="0.25">
      <c r="F43153" s="5"/>
      <c r="U43153" s="5"/>
      <c r="V43153" s="5"/>
      <c r="AA43153" s="2"/>
      <c r="AB43153" s="1"/>
    </row>
    <row r="43154" spans="6:28" ht="12.75" x14ac:dyDescent="0.2">
      <c r="F43154" s="5"/>
      <c r="U43154" s="5"/>
      <c r="V43154" s="5"/>
      <c r="AA43154" s="3" t="s">
        <v>0</v>
      </c>
      <c r="AB43154" s="1"/>
    </row>
    <row r="43155" spans="6:28" ht="12.75" x14ac:dyDescent="0.2">
      <c r="F43155" s="5"/>
      <c r="U43155" s="5"/>
      <c r="V43155" s="5"/>
      <c r="AA43155" s="3" t="s">
        <v>1</v>
      </c>
      <c r="AB43155" s="1"/>
    </row>
    <row r="43156" spans="6:28" ht="12.75" x14ac:dyDescent="0.25">
      <c r="F43156" s="5"/>
      <c r="U43156" s="5"/>
      <c r="V43156" s="5"/>
      <c r="AA43156" s="4"/>
      <c r="AB43156" s="1"/>
    </row>
    <row r="43157" spans="6:28" ht="12.75" x14ac:dyDescent="0.25">
      <c r="F43157" s="5"/>
      <c r="U43157" s="5"/>
      <c r="V43157" s="5"/>
      <c r="AA43157" s="4" t="s">
        <v>2</v>
      </c>
      <c r="AB43157" s="1"/>
    </row>
    <row r="43158" spans="6:28" ht="12.75" x14ac:dyDescent="0.25">
      <c r="F43158" s="5"/>
      <c r="U43158" s="5"/>
      <c r="V43158" s="5"/>
      <c r="AA43158" s="4" t="s">
        <v>3</v>
      </c>
      <c r="AB43158" s="1"/>
    </row>
    <row r="43159" spans="6:28" ht="12.75" x14ac:dyDescent="0.25">
      <c r="F43159" s="5"/>
      <c r="U43159" s="5"/>
      <c r="V43159" s="5"/>
      <c r="AA43159" s="4" t="s">
        <v>5</v>
      </c>
      <c r="AB43159" s="1"/>
    </row>
    <row r="43160" spans="6:28" ht="12.75" x14ac:dyDescent="0.25">
      <c r="F43160" s="5"/>
      <c r="U43160" s="5"/>
      <c r="V43160" s="5"/>
      <c r="AA43160" s="4" t="s">
        <v>6</v>
      </c>
      <c r="AB43160" s="1"/>
    </row>
    <row r="43161" spans="6:28" ht="12.75" x14ac:dyDescent="0.25">
      <c r="F43161" s="5"/>
      <c r="U43161" s="5"/>
      <c r="V43161" s="5"/>
      <c r="AA43161" s="4" t="s">
        <v>7</v>
      </c>
      <c r="AB43161" s="1"/>
    </row>
    <row r="43162" spans="6:28" ht="12.75" x14ac:dyDescent="0.25">
      <c r="F43162" s="5"/>
      <c r="U43162" s="5"/>
      <c r="V43162" s="5"/>
      <c r="AA43162" s="4" t="s">
        <v>8</v>
      </c>
      <c r="AB43162" s="1"/>
    </row>
    <row r="43163" spans="6:28" ht="12.75" x14ac:dyDescent="0.25">
      <c r="F43163" s="5"/>
      <c r="U43163" s="5"/>
      <c r="V43163" s="5"/>
      <c r="AA43163" s="4" t="s">
        <v>12</v>
      </c>
      <c r="AB43163" s="1"/>
    </row>
    <row r="43164" spans="6:28" x14ac:dyDescent="0.25">
      <c r="F43164" s="5"/>
      <c r="U43164" s="5"/>
      <c r="V43164" s="5"/>
      <c r="AA43164" s="2" t="s">
        <v>15</v>
      </c>
      <c r="AB43164" s="1"/>
    </row>
    <row r="43165" spans="6:28" x14ac:dyDescent="0.25">
      <c r="F43165" s="5"/>
      <c r="U43165" s="5"/>
      <c r="V43165" s="5"/>
      <c r="AA43165" s="43" t="s">
        <v>70</v>
      </c>
      <c r="AB43165" s="44"/>
    </row>
    <row r="43166" spans="6:28" x14ac:dyDescent="0.25">
      <c r="F43166" s="5"/>
      <c r="U43166" s="5"/>
      <c r="V43166" s="5"/>
      <c r="AA43166" s="6" t="s">
        <v>21</v>
      </c>
    </row>
    <row r="43167" spans="6:28" x14ac:dyDescent="0.25">
      <c r="F43167" s="5"/>
      <c r="U43167" s="5"/>
      <c r="V43167" s="5"/>
      <c r="AA43167" s="8"/>
      <c r="AB43167" s="7"/>
    </row>
    <row r="43168" spans="6:28" x14ac:dyDescent="0.25">
      <c r="F43168" s="5"/>
      <c r="U43168" s="5"/>
      <c r="V43168" s="5"/>
    </row>
    <row r="43169" spans="6:28" x14ac:dyDescent="0.25">
      <c r="F43169" s="5"/>
      <c r="U43169" s="5"/>
      <c r="V43169" s="5"/>
      <c r="AA43169" s="2"/>
      <c r="AB43169" s="1"/>
    </row>
    <row r="43170" spans="6:28" ht="12.75" x14ac:dyDescent="0.2">
      <c r="F43170" s="5"/>
      <c r="U43170" s="5"/>
      <c r="V43170" s="5"/>
      <c r="AA43170" s="3" t="s">
        <v>0</v>
      </c>
      <c r="AB43170" s="1"/>
    </row>
    <row r="43171" spans="6:28" ht="12.75" x14ac:dyDescent="0.2">
      <c r="F43171" s="5"/>
      <c r="U43171" s="5"/>
      <c r="V43171" s="5"/>
      <c r="AA43171" s="3" t="s">
        <v>1</v>
      </c>
      <c r="AB43171" s="1"/>
    </row>
    <row r="43172" spans="6:28" ht="12.75" x14ac:dyDescent="0.25">
      <c r="F43172" s="5"/>
      <c r="U43172" s="5"/>
      <c r="V43172" s="5"/>
      <c r="AA43172" s="4"/>
      <c r="AB43172" s="1"/>
    </row>
    <row r="43173" spans="6:28" ht="12.75" x14ac:dyDescent="0.25">
      <c r="F43173" s="5"/>
      <c r="U43173" s="5"/>
      <c r="V43173" s="5"/>
      <c r="AA43173" s="4" t="s">
        <v>2</v>
      </c>
      <c r="AB43173" s="1"/>
    </row>
    <row r="43174" spans="6:28" ht="12.75" x14ac:dyDescent="0.25">
      <c r="F43174" s="5"/>
      <c r="U43174" s="5"/>
      <c r="V43174" s="5"/>
      <c r="AA43174" s="4" t="s">
        <v>3</v>
      </c>
      <c r="AB43174" s="1"/>
    </row>
    <row r="43175" spans="6:28" ht="12.75" x14ac:dyDescent="0.25">
      <c r="F43175" s="5"/>
      <c r="U43175" s="5"/>
      <c r="V43175" s="5"/>
      <c r="AA43175" s="4" t="s">
        <v>5</v>
      </c>
      <c r="AB43175" s="1"/>
    </row>
    <row r="43176" spans="6:28" ht="12.75" x14ac:dyDescent="0.25">
      <c r="F43176" s="5"/>
      <c r="U43176" s="5"/>
      <c r="V43176" s="5"/>
      <c r="AA43176" s="4" t="s">
        <v>6</v>
      </c>
      <c r="AB43176" s="1"/>
    </row>
    <row r="43177" spans="6:28" ht="12.75" x14ac:dyDescent="0.25">
      <c r="F43177" s="5"/>
      <c r="U43177" s="5"/>
      <c r="V43177" s="5"/>
      <c r="AA43177" s="4" t="s">
        <v>7</v>
      </c>
      <c r="AB43177" s="1"/>
    </row>
    <row r="43178" spans="6:28" ht="12.75" x14ac:dyDescent="0.25">
      <c r="F43178" s="5"/>
      <c r="U43178" s="5"/>
      <c r="V43178" s="5"/>
      <c r="AA43178" s="4" t="s">
        <v>8</v>
      </c>
      <c r="AB43178" s="1"/>
    </row>
    <row r="43179" spans="6:28" ht="12.75" x14ac:dyDescent="0.25">
      <c r="F43179" s="5"/>
      <c r="U43179" s="5"/>
      <c r="V43179" s="5"/>
      <c r="AA43179" s="4" t="s">
        <v>12</v>
      </c>
      <c r="AB43179" s="1"/>
    </row>
    <row r="43180" spans="6:28" x14ac:dyDescent="0.25">
      <c r="F43180" s="5"/>
      <c r="U43180" s="5"/>
      <c r="V43180" s="5"/>
      <c r="AA43180" s="2" t="s">
        <v>15</v>
      </c>
      <c r="AB43180" s="1"/>
    </row>
    <row r="43181" spans="6:28" x14ac:dyDescent="0.25">
      <c r="F43181" s="5"/>
      <c r="U43181" s="5"/>
      <c r="V43181" s="5"/>
      <c r="AA43181" s="43" t="s">
        <v>70</v>
      </c>
      <c r="AB43181" s="44"/>
    </row>
    <row r="43182" spans="6:28" x14ac:dyDescent="0.25">
      <c r="F43182" s="5"/>
      <c r="U43182" s="5"/>
      <c r="V43182" s="5"/>
      <c r="AA43182" s="6" t="s">
        <v>21</v>
      </c>
    </row>
    <row r="43183" spans="6:28" x14ac:dyDescent="0.25">
      <c r="F43183" s="5"/>
      <c r="U43183" s="5"/>
      <c r="V43183" s="5"/>
      <c r="AA43183" s="8"/>
      <c r="AB43183" s="7"/>
    </row>
    <row r="43184" spans="6:28" x14ac:dyDescent="0.25">
      <c r="F43184" s="5"/>
      <c r="U43184" s="5"/>
      <c r="V43184" s="5"/>
    </row>
    <row r="43185" spans="6:28" x14ac:dyDescent="0.25">
      <c r="F43185" s="5"/>
      <c r="U43185" s="5"/>
      <c r="V43185" s="5"/>
      <c r="AA43185" s="2"/>
      <c r="AB43185" s="1"/>
    </row>
    <row r="43186" spans="6:28" ht="12.75" x14ac:dyDescent="0.2">
      <c r="F43186" s="5"/>
      <c r="U43186" s="5"/>
      <c r="V43186" s="5"/>
      <c r="AA43186" s="3" t="s">
        <v>0</v>
      </c>
      <c r="AB43186" s="1"/>
    </row>
    <row r="43187" spans="6:28" ht="12.75" x14ac:dyDescent="0.2">
      <c r="F43187" s="5"/>
      <c r="U43187" s="5"/>
      <c r="V43187" s="5"/>
      <c r="AA43187" s="3" t="s">
        <v>1</v>
      </c>
      <c r="AB43187" s="1"/>
    </row>
    <row r="43188" spans="6:28" ht="12.75" x14ac:dyDescent="0.25">
      <c r="F43188" s="5"/>
      <c r="U43188" s="5"/>
      <c r="V43188" s="5"/>
      <c r="AA43188" s="4"/>
      <c r="AB43188" s="1"/>
    </row>
    <row r="43189" spans="6:28" ht="12.75" x14ac:dyDescent="0.25">
      <c r="F43189" s="5"/>
      <c r="U43189" s="5"/>
      <c r="V43189" s="5"/>
      <c r="AA43189" s="4" t="s">
        <v>2</v>
      </c>
      <c r="AB43189" s="1"/>
    </row>
    <row r="43190" spans="6:28" ht="12.75" x14ac:dyDescent="0.25">
      <c r="F43190" s="5"/>
      <c r="U43190" s="5"/>
      <c r="V43190" s="5"/>
      <c r="AA43190" s="4" t="s">
        <v>3</v>
      </c>
      <c r="AB43190" s="1"/>
    </row>
    <row r="43191" spans="6:28" ht="12.75" x14ac:dyDescent="0.25">
      <c r="F43191" s="5"/>
      <c r="U43191" s="5"/>
      <c r="V43191" s="5"/>
      <c r="AA43191" s="4" t="s">
        <v>5</v>
      </c>
      <c r="AB43191" s="1"/>
    </row>
    <row r="43192" spans="6:28" ht="12.75" x14ac:dyDescent="0.25">
      <c r="F43192" s="5"/>
      <c r="U43192" s="5"/>
      <c r="V43192" s="5"/>
      <c r="AA43192" s="4" t="s">
        <v>6</v>
      </c>
      <c r="AB43192" s="1"/>
    </row>
    <row r="43193" spans="6:28" ht="12.75" x14ac:dyDescent="0.25">
      <c r="F43193" s="5"/>
      <c r="U43193" s="5"/>
      <c r="V43193" s="5"/>
      <c r="AA43193" s="4" t="s">
        <v>7</v>
      </c>
      <c r="AB43193" s="1"/>
    </row>
    <row r="43194" spans="6:28" ht="12.75" x14ac:dyDescent="0.25">
      <c r="F43194" s="5"/>
      <c r="U43194" s="5"/>
      <c r="V43194" s="5"/>
      <c r="AA43194" s="4" t="s">
        <v>8</v>
      </c>
      <c r="AB43194" s="1"/>
    </row>
    <row r="43195" spans="6:28" ht="12.75" x14ac:dyDescent="0.25">
      <c r="F43195" s="5"/>
      <c r="U43195" s="5"/>
      <c r="V43195" s="5"/>
      <c r="AA43195" s="4" t="s">
        <v>12</v>
      </c>
      <c r="AB43195" s="1"/>
    </row>
    <row r="43196" spans="6:28" x14ac:dyDescent="0.25">
      <c r="F43196" s="5"/>
      <c r="U43196" s="5"/>
      <c r="V43196" s="5"/>
      <c r="AA43196" s="2" t="s">
        <v>15</v>
      </c>
      <c r="AB43196" s="1"/>
    </row>
    <row r="43197" spans="6:28" x14ac:dyDescent="0.25">
      <c r="F43197" s="5"/>
      <c r="U43197" s="5"/>
      <c r="V43197" s="5"/>
      <c r="AA43197" s="43" t="s">
        <v>70</v>
      </c>
      <c r="AB43197" s="44"/>
    </row>
    <row r="43198" spans="6:28" x14ac:dyDescent="0.25">
      <c r="F43198" s="5"/>
      <c r="U43198" s="5"/>
      <c r="V43198" s="5"/>
      <c r="AA43198" s="6" t="s">
        <v>21</v>
      </c>
    </row>
    <row r="43199" spans="6:28" x14ac:dyDescent="0.25">
      <c r="F43199" s="5"/>
      <c r="U43199" s="5"/>
      <c r="V43199" s="5"/>
      <c r="AA43199" s="8"/>
      <c r="AB43199" s="7"/>
    </row>
    <row r="43200" spans="6:28" x14ac:dyDescent="0.25">
      <c r="F43200" s="5"/>
      <c r="U43200" s="5"/>
      <c r="V43200" s="5"/>
    </row>
    <row r="43201" spans="6:28" x14ac:dyDescent="0.25">
      <c r="F43201" s="5"/>
      <c r="U43201" s="5"/>
      <c r="V43201" s="5"/>
      <c r="AA43201" s="2"/>
      <c r="AB43201" s="1"/>
    </row>
    <row r="43202" spans="6:28" ht="12.75" x14ac:dyDescent="0.2">
      <c r="F43202" s="5"/>
      <c r="U43202" s="5"/>
      <c r="V43202" s="5"/>
      <c r="AA43202" s="3" t="s">
        <v>0</v>
      </c>
      <c r="AB43202" s="1"/>
    </row>
    <row r="43203" spans="6:28" ht="12.75" x14ac:dyDescent="0.2">
      <c r="F43203" s="5"/>
      <c r="U43203" s="5"/>
      <c r="V43203" s="5"/>
      <c r="AA43203" s="3" t="s">
        <v>1</v>
      </c>
      <c r="AB43203" s="1"/>
    </row>
    <row r="43204" spans="6:28" ht="12.75" x14ac:dyDescent="0.25">
      <c r="F43204" s="5"/>
      <c r="U43204" s="5"/>
      <c r="V43204" s="5"/>
      <c r="AA43204" s="4"/>
      <c r="AB43204" s="1"/>
    </row>
    <row r="43205" spans="6:28" ht="12.75" x14ac:dyDescent="0.25">
      <c r="F43205" s="5"/>
      <c r="U43205" s="5"/>
      <c r="V43205" s="5"/>
      <c r="AA43205" s="4" t="s">
        <v>2</v>
      </c>
      <c r="AB43205" s="1"/>
    </row>
    <row r="43206" spans="6:28" ht="12.75" x14ac:dyDescent="0.25">
      <c r="F43206" s="5"/>
      <c r="U43206" s="5"/>
      <c r="V43206" s="5"/>
      <c r="AA43206" s="4" t="s">
        <v>3</v>
      </c>
      <c r="AB43206" s="1"/>
    </row>
    <row r="43207" spans="6:28" ht="12.75" x14ac:dyDescent="0.25">
      <c r="F43207" s="5"/>
      <c r="U43207" s="5"/>
      <c r="V43207" s="5"/>
      <c r="AA43207" s="4" t="s">
        <v>5</v>
      </c>
      <c r="AB43207" s="1"/>
    </row>
    <row r="43208" spans="6:28" ht="12.75" x14ac:dyDescent="0.25">
      <c r="F43208" s="5"/>
      <c r="U43208" s="5"/>
      <c r="V43208" s="5"/>
      <c r="AA43208" s="4" t="s">
        <v>6</v>
      </c>
      <c r="AB43208" s="1"/>
    </row>
    <row r="43209" spans="6:28" ht="12.75" x14ac:dyDescent="0.25">
      <c r="F43209" s="5"/>
      <c r="U43209" s="5"/>
      <c r="V43209" s="5"/>
      <c r="AA43209" s="4" t="s">
        <v>7</v>
      </c>
      <c r="AB43209" s="1"/>
    </row>
    <row r="43210" spans="6:28" ht="12.75" x14ac:dyDescent="0.25">
      <c r="F43210" s="5"/>
      <c r="U43210" s="5"/>
      <c r="V43210" s="5"/>
      <c r="AA43210" s="4" t="s">
        <v>8</v>
      </c>
      <c r="AB43210" s="1"/>
    </row>
    <row r="43211" spans="6:28" ht="12.75" x14ac:dyDescent="0.25">
      <c r="F43211" s="5"/>
      <c r="U43211" s="5"/>
      <c r="V43211" s="5"/>
      <c r="AA43211" s="4" t="s">
        <v>12</v>
      </c>
      <c r="AB43211" s="1"/>
    </row>
    <row r="43212" spans="6:28" x14ac:dyDescent="0.25">
      <c r="F43212" s="5"/>
      <c r="U43212" s="5"/>
      <c r="V43212" s="5"/>
      <c r="AA43212" s="2" t="s">
        <v>15</v>
      </c>
      <c r="AB43212" s="1"/>
    </row>
    <row r="43213" spans="6:28" x14ac:dyDescent="0.25">
      <c r="F43213" s="5"/>
      <c r="U43213" s="5"/>
      <c r="V43213" s="5"/>
      <c r="AA43213" s="43" t="s">
        <v>70</v>
      </c>
      <c r="AB43213" s="44"/>
    </row>
    <row r="43214" spans="6:28" x14ac:dyDescent="0.25">
      <c r="F43214" s="5"/>
      <c r="U43214" s="5"/>
      <c r="V43214" s="5"/>
      <c r="AA43214" s="6" t="s">
        <v>21</v>
      </c>
    </row>
    <row r="43215" spans="6:28" x14ac:dyDescent="0.25">
      <c r="F43215" s="5"/>
      <c r="U43215" s="5"/>
      <c r="V43215" s="5"/>
      <c r="AA43215" s="8"/>
      <c r="AB43215" s="7"/>
    </row>
    <row r="43216" spans="6:28" x14ac:dyDescent="0.25">
      <c r="F43216" s="5"/>
      <c r="U43216" s="5"/>
      <c r="V43216" s="5"/>
    </row>
    <row r="43217" spans="6:28" x14ac:dyDescent="0.25">
      <c r="F43217" s="5"/>
      <c r="U43217" s="5"/>
      <c r="V43217" s="5"/>
      <c r="AA43217" s="2"/>
      <c r="AB43217" s="1"/>
    </row>
    <row r="43218" spans="6:28" ht="12.75" x14ac:dyDescent="0.2">
      <c r="F43218" s="5"/>
      <c r="U43218" s="5"/>
      <c r="V43218" s="5"/>
      <c r="AA43218" s="3" t="s">
        <v>0</v>
      </c>
      <c r="AB43218" s="1"/>
    </row>
    <row r="43219" spans="6:28" ht="12.75" x14ac:dyDescent="0.2">
      <c r="F43219" s="5"/>
      <c r="U43219" s="5"/>
      <c r="V43219" s="5"/>
      <c r="AA43219" s="3" t="s">
        <v>1</v>
      </c>
      <c r="AB43219" s="1"/>
    </row>
    <row r="43220" spans="6:28" ht="12.75" x14ac:dyDescent="0.25">
      <c r="F43220" s="5"/>
      <c r="U43220" s="5"/>
      <c r="V43220" s="5"/>
      <c r="AA43220" s="4"/>
      <c r="AB43220" s="1"/>
    </row>
    <row r="43221" spans="6:28" ht="12.75" x14ac:dyDescent="0.25">
      <c r="F43221" s="5"/>
      <c r="U43221" s="5"/>
      <c r="V43221" s="5"/>
      <c r="AA43221" s="4" t="s">
        <v>2</v>
      </c>
      <c r="AB43221" s="1"/>
    </row>
    <row r="43222" spans="6:28" ht="12.75" x14ac:dyDescent="0.25">
      <c r="F43222" s="5"/>
      <c r="U43222" s="5"/>
      <c r="V43222" s="5"/>
      <c r="AA43222" s="4" t="s">
        <v>3</v>
      </c>
      <c r="AB43222" s="1"/>
    </row>
    <row r="43223" spans="6:28" ht="12.75" x14ac:dyDescent="0.25">
      <c r="F43223" s="5"/>
      <c r="U43223" s="5"/>
      <c r="V43223" s="5"/>
      <c r="AA43223" s="4" t="s">
        <v>5</v>
      </c>
      <c r="AB43223" s="1"/>
    </row>
    <row r="43224" spans="6:28" ht="12.75" x14ac:dyDescent="0.25">
      <c r="F43224" s="5"/>
      <c r="U43224" s="5"/>
      <c r="V43224" s="5"/>
      <c r="AA43224" s="4" t="s">
        <v>6</v>
      </c>
      <c r="AB43224" s="1"/>
    </row>
    <row r="43225" spans="6:28" ht="12.75" x14ac:dyDescent="0.25">
      <c r="F43225" s="5"/>
      <c r="U43225" s="5"/>
      <c r="V43225" s="5"/>
      <c r="AA43225" s="4" t="s">
        <v>7</v>
      </c>
      <c r="AB43225" s="1"/>
    </row>
    <row r="43226" spans="6:28" ht="12.75" x14ac:dyDescent="0.25">
      <c r="F43226" s="5"/>
      <c r="U43226" s="5"/>
      <c r="V43226" s="5"/>
      <c r="AA43226" s="4" t="s">
        <v>8</v>
      </c>
      <c r="AB43226" s="1"/>
    </row>
    <row r="43227" spans="6:28" ht="12.75" x14ac:dyDescent="0.25">
      <c r="F43227" s="5"/>
      <c r="U43227" s="5"/>
      <c r="V43227" s="5"/>
      <c r="AA43227" s="4" t="s">
        <v>12</v>
      </c>
      <c r="AB43227" s="1"/>
    </row>
    <row r="43228" spans="6:28" x14ac:dyDescent="0.25">
      <c r="F43228" s="5"/>
      <c r="U43228" s="5"/>
      <c r="V43228" s="5"/>
      <c r="AA43228" s="2" t="s">
        <v>15</v>
      </c>
      <c r="AB43228" s="1"/>
    </row>
    <row r="43229" spans="6:28" x14ac:dyDescent="0.25">
      <c r="F43229" s="5"/>
      <c r="U43229" s="5"/>
      <c r="V43229" s="5"/>
      <c r="AA43229" s="43" t="s">
        <v>70</v>
      </c>
      <c r="AB43229" s="44"/>
    </row>
    <row r="43230" spans="6:28" x14ac:dyDescent="0.25">
      <c r="F43230" s="5"/>
      <c r="U43230" s="5"/>
      <c r="V43230" s="5"/>
      <c r="AA43230" s="6" t="s">
        <v>21</v>
      </c>
    </row>
    <row r="43231" spans="6:28" x14ac:dyDescent="0.25">
      <c r="F43231" s="5"/>
      <c r="U43231" s="5"/>
      <c r="V43231" s="5"/>
      <c r="AA43231" s="8"/>
      <c r="AB43231" s="7"/>
    </row>
    <row r="43232" spans="6:28" x14ac:dyDescent="0.25">
      <c r="F43232" s="5"/>
      <c r="U43232" s="5"/>
      <c r="V43232" s="5"/>
    </row>
    <row r="43233" spans="6:28" x14ac:dyDescent="0.25">
      <c r="F43233" s="5"/>
      <c r="U43233" s="5"/>
      <c r="V43233" s="5"/>
      <c r="AA43233" s="2"/>
      <c r="AB43233" s="1"/>
    </row>
    <row r="43234" spans="6:28" ht="12.75" x14ac:dyDescent="0.2">
      <c r="F43234" s="5"/>
      <c r="U43234" s="5"/>
      <c r="V43234" s="5"/>
      <c r="AA43234" s="3" t="s">
        <v>0</v>
      </c>
      <c r="AB43234" s="1"/>
    </row>
    <row r="43235" spans="6:28" ht="12.75" x14ac:dyDescent="0.2">
      <c r="F43235" s="5"/>
      <c r="U43235" s="5"/>
      <c r="V43235" s="5"/>
      <c r="AA43235" s="3" t="s">
        <v>1</v>
      </c>
      <c r="AB43235" s="1"/>
    </row>
    <row r="43236" spans="6:28" ht="12.75" x14ac:dyDescent="0.25">
      <c r="F43236" s="5"/>
      <c r="U43236" s="5"/>
      <c r="V43236" s="5"/>
      <c r="AA43236" s="4"/>
      <c r="AB43236" s="1"/>
    </row>
    <row r="43237" spans="6:28" ht="12.75" x14ac:dyDescent="0.25">
      <c r="F43237" s="5"/>
      <c r="U43237" s="5"/>
      <c r="V43237" s="5"/>
      <c r="AA43237" s="4" t="s">
        <v>2</v>
      </c>
      <c r="AB43237" s="1"/>
    </row>
    <row r="43238" spans="6:28" ht="12.75" x14ac:dyDescent="0.25">
      <c r="F43238" s="5"/>
      <c r="U43238" s="5"/>
      <c r="V43238" s="5"/>
      <c r="AA43238" s="4" t="s">
        <v>3</v>
      </c>
      <c r="AB43238" s="1"/>
    </row>
    <row r="43239" spans="6:28" ht="12.75" x14ac:dyDescent="0.25">
      <c r="F43239" s="5"/>
      <c r="U43239" s="5"/>
      <c r="V43239" s="5"/>
      <c r="AA43239" s="4" t="s">
        <v>5</v>
      </c>
      <c r="AB43239" s="1"/>
    </row>
    <row r="43240" spans="6:28" ht="12.75" x14ac:dyDescent="0.25">
      <c r="F43240" s="5"/>
      <c r="U43240" s="5"/>
      <c r="V43240" s="5"/>
      <c r="AA43240" s="4" t="s">
        <v>6</v>
      </c>
      <c r="AB43240" s="1"/>
    </row>
    <row r="43241" spans="6:28" ht="12.75" x14ac:dyDescent="0.25">
      <c r="F43241" s="5"/>
      <c r="U43241" s="5"/>
      <c r="V43241" s="5"/>
      <c r="AA43241" s="4" t="s">
        <v>7</v>
      </c>
      <c r="AB43241" s="1"/>
    </row>
    <row r="43242" spans="6:28" ht="12.75" x14ac:dyDescent="0.25">
      <c r="F43242" s="5"/>
      <c r="U43242" s="5"/>
      <c r="V43242" s="5"/>
      <c r="AA43242" s="4" t="s">
        <v>8</v>
      </c>
      <c r="AB43242" s="1"/>
    </row>
    <row r="43243" spans="6:28" ht="12.75" x14ac:dyDescent="0.25">
      <c r="F43243" s="5"/>
      <c r="U43243" s="5"/>
      <c r="V43243" s="5"/>
      <c r="AA43243" s="4" t="s">
        <v>12</v>
      </c>
      <c r="AB43243" s="1"/>
    </row>
    <row r="43244" spans="6:28" x14ac:dyDescent="0.25">
      <c r="F43244" s="5"/>
      <c r="U43244" s="5"/>
      <c r="V43244" s="5"/>
      <c r="AA43244" s="2" t="s">
        <v>15</v>
      </c>
      <c r="AB43244" s="1"/>
    </row>
    <row r="43245" spans="6:28" x14ac:dyDescent="0.25">
      <c r="F43245" s="5"/>
      <c r="U43245" s="5"/>
      <c r="V43245" s="5"/>
      <c r="AA43245" s="43" t="s">
        <v>70</v>
      </c>
      <c r="AB43245" s="44"/>
    </row>
    <row r="43246" spans="6:28" x14ac:dyDescent="0.25">
      <c r="F43246" s="5"/>
      <c r="U43246" s="5"/>
      <c r="V43246" s="5"/>
      <c r="AA43246" s="6" t="s">
        <v>21</v>
      </c>
    </row>
    <row r="43247" spans="6:28" x14ac:dyDescent="0.25">
      <c r="F43247" s="5"/>
      <c r="U43247" s="5"/>
      <c r="V43247" s="5"/>
      <c r="AA43247" s="8"/>
      <c r="AB43247" s="7"/>
    </row>
    <row r="43248" spans="6:28" x14ac:dyDescent="0.25">
      <c r="F43248" s="5"/>
      <c r="U43248" s="5"/>
      <c r="V43248" s="5"/>
    </row>
    <row r="43249" spans="6:28" x14ac:dyDescent="0.25">
      <c r="F43249" s="5"/>
      <c r="U43249" s="5"/>
      <c r="V43249" s="5"/>
      <c r="AA43249" s="2"/>
      <c r="AB43249" s="1"/>
    </row>
    <row r="43250" spans="6:28" ht="12.75" x14ac:dyDescent="0.2">
      <c r="F43250" s="5"/>
      <c r="U43250" s="5"/>
      <c r="V43250" s="5"/>
      <c r="AA43250" s="3" t="s">
        <v>0</v>
      </c>
      <c r="AB43250" s="1"/>
    </row>
    <row r="43251" spans="6:28" ht="12.75" x14ac:dyDescent="0.2">
      <c r="F43251" s="5"/>
      <c r="U43251" s="5"/>
      <c r="V43251" s="5"/>
      <c r="AA43251" s="3" t="s">
        <v>1</v>
      </c>
      <c r="AB43251" s="1"/>
    </row>
    <row r="43252" spans="6:28" ht="12.75" x14ac:dyDescent="0.25">
      <c r="F43252" s="5"/>
      <c r="U43252" s="5"/>
      <c r="V43252" s="5"/>
      <c r="AA43252" s="4"/>
      <c r="AB43252" s="1"/>
    </row>
    <row r="43253" spans="6:28" ht="12.75" x14ac:dyDescent="0.25">
      <c r="F43253" s="5"/>
      <c r="U43253" s="5"/>
      <c r="V43253" s="5"/>
      <c r="AA43253" s="4" t="s">
        <v>2</v>
      </c>
      <c r="AB43253" s="1"/>
    </row>
    <row r="43254" spans="6:28" ht="12.75" x14ac:dyDescent="0.25">
      <c r="F43254" s="5"/>
      <c r="U43254" s="5"/>
      <c r="V43254" s="5"/>
      <c r="AA43254" s="4" t="s">
        <v>3</v>
      </c>
      <c r="AB43254" s="1"/>
    </row>
    <row r="43255" spans="6:28" ht="12.75" x14ac:dyDescent="0.25">
      <c r="F43255" s="5"/>
      <c r="U43255" s="5"/>
      <c r="V43255" s="5"/>
      <c r="AA43255" s="4" t="s">
        <v>5</v>
      </c>
      <c r="AB43255" s="1"/>
    </row>
    <row r="43256" spans="6:28" ht="12.75" x14ac:dyDescent="0.25">
      <c r="F43256" s="5"/>
      <c r="U43256" s="5"/>
      <c r="V43256" s="5"/>
      <c r="AA43256" s="4" t="s">
        <v>6</v>
      </c>
      <c r="AB43256" s="1"/>
    </row>
    <row r="43257" spans="6:28" ht="12.75" x14ac:dyDescent="0.25">
      <c r="F43257" s="5"/>
      <c r="U43257" s="5"/>
      <c r="V43257" s="5"/>
      <c r="AA43257" s="4" t="s">
        <v>7</v>
      </c>
      <c r="AB43257" s="1"/>
    </row>
    <row r="43258" spans="6:28" ht="12.75" x14ac:dyDescent="0.25">
      <c r="F43258" s="5"/>
      <c r="U43258" s="5"/>
      <c r="V43258" s="5"/>
      <c r="AA43258" s="4" t="s">
        <v>8</v>
      </c>
      <c r="AB43258" s="1"/>
    </row>
    <row r="43259" spans="6:28" ht="12.75" x14ac:dyDescent="0.25">
      <c r="F43259" s="5"/>
      <c r="U43259" s="5"/>
      <c r="V43259" s="5"/>
      <c r="AA43259" s="4" t="s">
        <v>12</v>
      </c>
      <c r="AB43259" s="1"/>
    </row>
    <row r="43260" spans="6:28" x14ac:dyDescent="0.25">
      <c r="F43260" s="5"/>
      <c r="U43260" s="5"/>
      <c r="V43260" s="5"/>
      <c r="AA43260" s="2" t="s">
        <v>15</v>
      </c>
      <c r="AB43260" s="1"/>
    </row>
    <row r="43261" spans="6:28" x14ac:dyDescent="0.25">
      <c r="F43261" s="5"/>
      <c r="U43261" s="5"/>
      <c r="V43261" s="5"/>
      <c r="AA43261" s="43" t="s">
        <v>70</v>
      </c>
      <c r="AB43261" s="44"/>
    </row>
    <row r="43262" spans="6:28" x14ac:dyDescent="0.25">
      <c r="F43262" s="5"/>
      <c r="U43262" s="5"/>
      <c r="V43262" s="5"/>
      <c r="AA43262" s="6" t="s">
        <v>21</v>
      </c>
    </row>
    <row r="43263" spans="6:28" x14ac:dyDescent="0.25">
      <c r="F43263" s="5"/>
      <c r="U43263" s="5"/>
      <c r="V43263" s="5"/>
      <c r="AA43263" s="8"/>
      <c r="AB43263" s="7"/>
    </row>
    <row r="43264" spans="6:28" x14ac:dyDescent="0.25">
      <c r="F43264" s="5"/>
      <c r="U43264" s="5"/>
      <c r="V43264" s="5"/>
    </row>
    <row r="43265" spans="6:28" x14ac:dyDescent="0.25">
      <c r="F43265" s="5"/>
      <c r="U43265" s="5"/>
      <c r="V43265" s="5"/>
      <c r="AA43265" s="2"/>
      <c r="AB43265" s="1"/>
    </row>
    <row r="43266" spans="6:28" ht="12.75" x14ac:dyDescent="0.2">
      <c r="F43266" s="5"/>
      <c r="U43266" s="5"/>
      <c r="V43266" s="5"/>
      <c r="AA43266" s="3" t="s">
        <v>0</v>
      </c>
      <c r="AB43266" s="1"/>
    </row>
    <row r="43267" spans="6:28" ht="12.75" x14ac:dyDescent="0.2">
      <c r="F43267" s="5"/>
      <c r="U43267" s="5"/>
      <c r="V43267" s="5"/>
      <c r="AA43267" s="3" t="s">
        <v>1</v>
      </c>
      <c r="AB43267" s="1"/>
    </row>
    <row r="43268" spans="6:28" ht="12.75" x14ac:dyDescent="0.25">
      <c r="F43268" s="5"/>
      <c r="U43268" s="5"/>
      <c r="V43268" s="5"/>
      <c r="AA43268" s="4"/>
      <c r="AB43268" s="1"/>
    </row>
    <row r="43269" spans="6:28" ht="12.75" x14ac:dyDescent="0.25">
      <c r="F43269" s="5"/>
      <c r="U43269" s="5"/>
      <c r="V43269" s="5"/>
      <c r="AA43269" s="4" t="s">
        <v>2</v>
      </c>
      <c r="AB43269" s="1"/>
    </row>
    <row r="43270" spans="6:28" ht="12.75" x14ac:dyDescent="0.25">
      <c r="F43270" s="5"/>
      <c r="U43270" s="5"/>
      <c r="V43270" s="5"/>
      <c r="AA43270" s="4" t="s">
        <v>3</v>
      </c>
      <c r="AB43270" s="1"/>
    </row>
    <row r="43271" spans="6:28" ht="12.75" x14ac:dyDescent="0.25">
      <c r="F43271" s="5"/>
      <c r="U43271" s="5"/>
      <c r="V43271" s="5"/>
      <c r="AA43271" s="4" t="s">
        <v>5</v>
      </c>
      <c r="AB43271" s="1"/>
    </row>
    <row r="43272" spans="6:28" ht="12.75" x14ac:dyDescent="0.25">
      <c r="F43272" s="5"/>
      <c r="U43272" s="5"/>
      <c r="V43272" s="5"/>
      <c r="AA43272" s="4" t="s">
        <v>6</v>
      </c>
      <c r="AB43272" s="1"/>
    </row>
    <row r="43273" spans="6:28" ht="12.75" x14ac:dyDescent="0.25">
      <c r="F43273" s="5"/>
      <c r="U43273" s="5"/>
      <c r="V43273" s="5"/>
      <c r="AA43273" s="4" t="s">
        <v>7</v>
      </c>
      <c r="AB43273" s="1"/>
    </row>
    <row r="43274" spans="6:28" ht="12.75" x14ac:dyDescent="0.25">
      <c r="F43274" s="5"/>
      <c r="U43274" s="5"/>
      <c r="V43274" s="5"/>
      <c r="AA43274" s="4" t="s">
        <v>8</v>
      </c>
      <c r="AB43274" s="1"/>
    </row>
    <row r="43275" spans="6:28" ht="12.75" x14ac:dyDescent="0.25">
      <c r="F43275" s="5"/>
      <c r="U43275" s="5"/>
      <c r="V43275" s="5"/>
      <c r="AA43275" s="4" t="s">
        <v>12</v>
      </c>
      <c r="AB43275" s="1"/>
    </row>
    <row r="43276" spans="6:28" x14ac:dyDescent="0.25">
      <c r="F43276" s="5"/>
      <c r="U43276" s="5"/>
      <c r="V43276" s="5"/>
      <c r="AA43276" s="2" t="s">
        <v>15</v>
      </c>
      <c r="AB43276" s="1"/>
    </row>
    <row r="43277" spans="6:28" x14ac:dyDescent="0.25">
      <c r="F43277" s="5"/>
      <c r="U43277" s="5"/>
      <c r="V43277" s="5"/>
      <c r="AA43277" s="43" t="s">
        <v>70</v>
      </c>
      <c r="AB43277" s="44"/>
    </row>
    <row r="43278" spans="6:28" x14ac:dyDescent="0.25">
      <c r="F43278" s="5"/>
      <c r="U43278" s="5"/>
      <c r="V43278" s="5"/>
      <c r="AA43278" s="6" t="s">
        <v>21</v>
      </c>
    </row>
    <row r="43279" spans="6:28" x14ac:dyDescent="0.25">
      <c r="F43279" s="5"/>
      <c r="U43279" s="5"/>
      <c r="V43279" s="5"/>
      <c r="AA43279" s="8"/>
      <c r="AB43279" s="7"/>
    </row>
    <row r="43280" spans="6:28" x14ac:dyDescent="0.25">
      <c r="F43280" s="5"/>
      <c r="U43280" s="5"/>
      <c r="V43280" s="5"/>
    </row>
    <row r="43281" spans="6:28" x14ac:dyDescent="0.25">
      <c r="F43281" s="5"/>
      <c r="U43281" s="5"/>
      <c r="V43281" s="5"/>
      <c r="AA43281" s="2"/>
      <c r="AB43281" s="1"/>
    </row>
    <row r="43282" spans="6:28" ht="12.75" x14ac:dyDescent="0.2">
      <c r="F43282" s="5"/>
      <c r="U43282" s="5"/>
      <c r="V43282" s="5"/>
      <c r="AA43282" s="3" t="s">
        <v>0</v>
      </c>
      <c r="AB43282" s="1"/>
    </row>
    <row r="43283" spans="6:28" ht="12.75" x14ac:dyDescent="0.2">
      <c r="F43283" s="5"/>
      <c r="U43283" s="5"/>
      <c r="V43283" s="5"/>
      <c r="AA43283" s="3" t="s">
        <v>1</v>
      </c>
      <c r="AB43283" s="1"/>
    </row>
    <row r="43284" spans="6:28" ht="12.75" x14ac:dyDescent="0.25">
      <c r="F43284" s="5"/>
      <c r="U43284" s="5"/>
      <c r="V43284" s="5"/>
      <c r="AA43284" s="4"/>
      <c r="AB43284" s="1"/>
    </row>
    <row r="43285" spans="6:28" ht="12.75" x14ac:dyDescent="0.25">
      <c r="F43285" s="5"/>
      <c r="U43285" s="5"/>
      <c r="V43285" s="5"/>
      <c r="AA43285" s="4" t="s">
        <v>2</v>
      </c>
      <c r="AB43285" s="1"/>
    </row>
    <row r="43286" spans="6:28" ht="12.75" x14ac:dyDescent="0.25">
      <c r="F43286" s="5"/>
      <c r="U43286" s="5"/>
      <c r="V43286" s="5"/>
      <c r="AA43286" s="4" t="s">
        <v>3</v>
      </c>
      <c r="AB43286" s="1"/>
    </row>
    <row r="43287" spans="6:28" ht="12.75" x14ac:dyDescent="0.25">
      <c r="F43287" s="5"/>
      <c r="U43287" s="5"/>
      <c r="V43287" s="5"/>
      <c r="AA43287" s="4" t="s">
        <v>5</v>
      </c>
      <c r="AB43287" s="1"/>
    </row>
    <row r="43288" spans="6:28" ht="12.75" x14ac:dyDescent="0.25">
      <c r="F43288" s="5"/>
      <c r="U43288" s="5"/>
      <c r="V43288" s="5"/>
      <c r="AA43288" s="4" t="s">
        <v>6</v>
      </c>
      <c r="AB43288" s="1"/>
    </row>
    <row r="43289" spans="6:28" ht="12.75" x14ac:dyDescent="0.25">
      <c r="F43289" s="5"/>
      <c r="U43289" s="5"/>
      <c r="V43289" s="5"/>
      <c r="AA43289" s="4" t="s">
        <v>7</v>
      </c>
      <c r="AB43289" s="1"/>
    </row>
    <row r="43290" spans="6:28" ht="12.75" x14ac:dyDescent="0.25">
      <c r="F43290" s="5"/>
      <c r="U43290" s="5"/>
      <c r="V43290" s="5"/>
      <c r="AA43290" s="4" t="s">
        <v>8</v>
      </c>
      <c r="AB43290" s="1"/>
    </row>
    <row r="43291" spans="6:28" ht="12.75" x14ac:dyDescent="0.25">
      <c r="F43291" s="5"/>
      <c r="U43291" s="5"/>
      <c r="V43291" s="5"/>
      <c r="AA43291" s="4" t="s">
        <v>12</v>
      </c>
      <c r="AB43291" s="1"/>
    </row>
    <row r="43292" spans="6:28" x14ac:dyDescent="0.25">
      <c r="F43292" s="5"/>
      <c r="U43292" s="5"/>
      <c r="V43292" s="5"/>
      <c r="AA43292" s="2" t="s">
        <v>15</v>
      </c>
      <c r="AB43292" s="1"/>
    </row>
    <row r="43293" spans="6:28" x14ac:dyDescent="0.25">
      <c r="F43293" s="5"/>
      <c r="U43293" s="5"/>
      <c r="V43293" s="5"/>
      <c r="AA43293" s="43" t="s">
        <v>70</v>
      </c>
      <c r="AB43293" s="44"/>
    </row>
    <row r="43294" spans="6:28" x14ac:dyDescent="0.25">
      <c r="F43294" s="5"/>
      <c r="U43294" s="5"/>
      <c r="V43294" s="5"/>
      <c r="AA43294" s="6" t="s">
        <v>21</v>
      </c>
    </row>
    <row r="43295" spans="6:28" x14ac:dyDescent="0.25">
      <c r="F43295" s="5"/>
      <c r="U43295" s="5"/>
      <c r="V43295" s="5"/>
      <c r="AA43295" s="8"/>
      <c r="AB43295" s="7"/>
    </row>
    <row r="43296" spans="6:28" x14ac:dyDescent="0.25">
      <c r="F43296" s="5"/>
      <c r="U43296" s="5"/>
      <c r="V43296" s="5"/>
    </row>
    <row r="43297" spans="6:28" x14ac:dyDescent="0.25">
      <c r="F43297" s="5"/>
      <c r="U43297" s="5"/>
      <c r="V43297" s="5"/>
      <c r="AA43297" s="2"/>
      <c r="AB43297" s="1"/>
    </row>
    <row r="43298" spans="6:28" ht="12.75" x14ac:dyDescent="0.2">
      <c r="F43298" s="5"/>
      <c r="U43298" s="5"/>
      <c r="V43298" s="5"/>
      <c r="AA43298" s="3" t="s">
        <v>0</v>
      </c>
      <c r="AB43298" s="1"/>
    </row>
    <row r="43299" spans="6:28" ht="12.75" x14ac:dyDescent="0.2">
      <c r="F43299" s="5"/>
      <c r="U43299" s="5"/>
      <c r="V43299" s="5"/>
      <c r="AA43299" s="3" t="s">
        <v>1</v>
      </c>
      <c r="AB43299" s="1"/>
    </row>
    <row r="43300" spans="6:28" ht="12.75" x14ac:dyDescent="0.25">
      <c r="F43300" s="5"/>
      <c r="U43300" s="5"/>
      <c r="V43300" s="5"/>
      <c r="AA43300" s="4"/>
      <c r="AB43300" s="1"/>
    </row>
    <row r="43301" spans="6:28" ht="12.75" x14ac:dyDescent="0.25">
      <c r="F43301" s="5"/>
      <c r="U43301" s="5"/>
      <c r="V43301" s="5"/>
      <c r="AA43301" s="4" t="s">
        <v>2</v>
      </c>
      <c r="AB43301" s="1"/>
    </row>
    <row r="43302" spans="6:28" ht="12.75" x14ac:dyDescent="0.25">
      <c r="F43302" s="5"/>
      <c r="U43302" s="5"/>
      <c r="V43302" s="5"/>
      <c r="AA43302" s="4" t="s">
        <v>3</v>
      </c>
      <c r="AB43302" s="1"/>
    </row>
    <row r="43303" spans="6:28" ht="12.75" x14ac:dyDescent="0.25">
      <c r="F43303" s="5"/>
      <c r="U43303" s="5"/>
      <c r="V43303" s="5"/>
      <c r="AA43303" s="4" t="s">
        <v>5</v>
      </c>
      <c r="AB43303" s="1"/>
    </row>
    <row r="43304" spans="6:28" ht="12.75" x14ac:dyDescent="0.25">
      <c r="F43304" s="5"/>
      <c r="U43304" s="5"/>
      <c r="V43304" s="5"/>
      <c r="AA43304" s="4" t="s">
        <v>6</v>
      </c>
      <c r="AB43304" s="1"/>
    </row>
    <row r="43305" spans="6:28" ht="12.75" x14ac:dyDescent="0.25">
      <c r="F43305" s="5"/>
      <c r="U43305" s="5"/>
      <c r="V43305" s="5"/>
      <c r="AA43305" s="4" t="s">
        <v>7</v>
      </c>
      <c r="AB43305" s="1"/>
    </row>
    <row r="43306" spans="6:28" ht="12.75" x14ac:dyDescent="0.25">
      <c r="F43306" s="5"/>
      <c r="U43306" s="5"/>
      <c r="V43306" s="5"/>
      <c r="AA43306" s="4" t="s">
        <v>8</v>
      </c>
      <c r="AB43306" s="1"/>
    </row>
    <row r="43307" spans="6:28" ht="12.75" x14ac:dyDescent="0.25">
      <c r="F43307" s="5"/>
      <c r="U43307" s="5"/>
      <c r="V43307" s="5"/>
      <c r="AA43307" s="4" t="s">
        <v>12</v>
      </c>
      <c r="AB43307" s="1"/>
    </row>
    <row r="43308" spans="6:28" x14ac:dyDescent="0.25">
      <c r="F43308" s="5"/>
      <c r="U43308" s="5"/>
      <c r="V43308" s="5"/>
      <c r="AA43308" s="2" t="s">
        <v>15</v>
      </c>
      <c r="AB43308" s="1"/>
    </row>
    <row r="43309" spans="6:28" x14ac:dyDescent="0.25">
      <c r="F43309" s="5"/>
      <c r="U43309" s="5"/>
      <c r="V43309" s="5"/>
      <c r="AA43309" s="43" t="s">
        <v>70</v>
      </c>
      <c r="AB43309" s="44"/>
    </row>
    <row r="43310" spans="6:28" x14ac:dyDescent="0.25">
      <c r="F43310" s="5"/>
      <c r="U43310" s="5"/>
      <c r="V43310" s="5"/>
      <c r="AA43310" s="6" t="s">
        <v>21</v>
      </c>
    </row>
    <row r="43311" spans="6:28" x14ac:dyDescent="0.25">
      <c r="F43311" s="5"/>
      <c r="U43311" s="5"/>
      <c r="V43311" s="5"/>
      <c r="AA43311" s="8"/>
      <c r="AB43311" s="7"/>
    </row>
    <row r="43312" spans="6:28" x14ac:dyDescent="0.25">
      <c r="F43312" s="5"/>
      <c r="U43312" s="5"/>
      <c r="V43312" s="5"/>
    </row>
    <row r="43313" spans="6:28" x14ac:dyDescent="0.25">
      <c r="F43313" s="5"/>
      <c r="U43313" s="5"/>
      <c r="V43313" s="5"/>
      <c r="AA43313" s="2"/>
      <c r="AB43313" s="1"/>
    </row>
    <row r="43314" spans="6:28" ht="12.75" x14ac:dyDescent="0.2">
      <c r="F43314" s="5"/>
      <c r="U43314" s="5"/>
      <c r="V43314" s="5"/>
      <c r="AA43314" s="3" t="s">
        <v>0</v>
      </c>
      <c r="AB43314" s="1"/>
    </row>
    <row r="43315" spans="6:28" ht="12.75" x14ac:dyDescent="0.2">
      <c r="F43315" s="5"/>
      <c r="U43315" s="5"/>
      <c r="V43315" s="5"/>
      <c r="AA43315" s="3" t="s">
        <v>1</v>
      </c>
      <c r="AB43315" s="1"/>
    </row>
    <row r="43316" spans="6:28" ht="12.75" x14ac:dyDescent="0.25">
      <c r="F43316" s="5"/>
      <c r="U43316" s="5"/>
      <c r="V43316" s="5"/>
      <c r="AA43316" s="4"/>
      <c r="AB43316" s="1"/>
    </row>
    <row r="43317" spans="6:28" ht="12.75" x14ac:dyDescent="0.25">
      <c r="F43317" s="5"/>
      <c r="U43317" s="5"/>
      <c r="V43317" s="5"/>
      <c r="AA43317" s="4" t="s">
        <v>2</v>
      </c>
      <c r="AB43317" s="1"/>
    </row>
    <row r="43318" spans="6:28" ht="12.75" x14ac:dyDescent="0.25">
      <c r="F43318" s="5"/>
      <c r="U43318" s="5"/>
      <c r="V43318" s="5"/>
      <c r="AA43318" s="4" t="s">
        <v>3</v>
      </c>
      <c r="AB43318" s="1"/>
    </row>
    <row r="43319" spans="6:28" ht="12.75" x14ac:dyDescent="0.25">
      <c r="F43319" s="5"/>
      <c r="U43319" s="5"/>
      <c r="V43319" s="5"/>
      <c r="AA43319" s="4" t="s">
        <v>5</v>
      </c>
      <c r="AB43319" s="1"/>
    </row>
    <row r="43320" spans="6:28" ht="12.75" x14ac:dyDescent="0.25">
      <c r="F43320" s="5"/>
      <c r="U43320" s="5"/>
      <c r="V43320" s="5"/>
      <c r="AA43320" s="4" t="s">
        <v>6</v>
      </c>
      <c r="AB43320" s="1"/>
    </row>
    <row r="43321" spans="6:28" ht="12.75" x14ac:dyDescent="0.25">
      <c r="F43321" s="5"/>
      <c r="U43321" s="5"/>
      <c r="V43321" s="5"/>
      <c r="AA43321" s="4" t="s">
        <v>7</v>
      </c>
      <c r="AB43321" s="1"/>
    </row>
    <row r="43322" spans="6:28" ht="12.75" x14ac:dyDescent="0.25">
      <c r="F43322" s="5"/>
      <c r="U43322" s="5"/>
      <c r="V43322" s="5"/>
      <c r="AA43322" s="4" t="s">
        <v>8</v>
      </c>
      <c r="AB43322" s="1"/>
    </row>
    <row r="43323" spans="6:28" ht="12.75" x14ac:dyDescent="0.25">
      <c r="F43323" s="5"/>
      <c r="U43323" s="5"/>
      <c r="V43323" s="5"/>
      <c r="AA43323" s="4" t="s">
        <v>12</v>
      </c>
      <c r="AB43323" s="1"/>
    </row>
    <row r="43324" spans="6:28" x14ac:dyDescent="0.25">
      <c r="F43324" s="5"/>
      <c r="U43324" s="5"/>
      <c r="V43324" s="5"/>
      <c r="AA43324" s="2" t="s">
        <v>15</v>
      </c>
      <c r="AB43324" s="1"/>
    </row>
    <row r="43325" spans="6:28" x14ac:dyDescent="0.25">
      <c r="F43325" s="5"/>
      <c r="U43325" s="5"/>
      <c r="V43325" s="5"/>
      <c r="AA43325" s="43" t="s">
        <v>70</v>
      </c>
      <c r="AB43325" s="44"/>
    </row>
    <row r="43326" spans="6:28" x14ac:dyDescent="0.25">
      <c r="F43326" s="5"/>
      <c r="U43326" s="5"/>
      <c r="V43326" s="5"/>
      <c r="AA43326" s="6" t="s">
        <v>21</v>
      </c>
    </row>
    <row r="43327" spans="6:28" x14ac:dyDescent="0.25">
      <c r="F43327" s="5"/>
      <c r="U43327" s="5"/>
      <c r="V43327" s="5"/>
      <c r="AA43327" s="8"/>
      <c r="AB43327" s="7"/>
    </row>
    <row r="43328" spans="6:28" x14ac:dyDescent="0.25">
      <c r="F43328" s="5"/>
      <c r="U43328" s="5"/>
      <c r="V43328" s="5"/>
    </row>
    <row r="43329" spans="6:28" x14ac:dyDescent="0.25">
      <c r="F43329" s="5"/>
      <c r="U43329" s="5"/>
      <c r="V43329" s="5"/>
      <c r="AA43329" s="2"/>
      <c r="AB43329" s="1"/>
    </row>
    <row r="43330" spans="6:28" ht="12.75" x14ac:dyDescent="0.2">
      <c r="F43330" s="5"/>
      <c r="U43330" s="5"/>
      <c r="V43330" s="5"/>
      <c r="AA43330" s="3" t="s">
        <v>0</v>
      </c>
      <c r="AB43330" s="1"/>
    </row>
    <row r="43331" spans="6:28" ht="12.75" x14ac:dyDescent="0.2">
      <c r="F43331" s="5"/>
      <c r="U43331" s="5"/>
      <c r="V43331" s="5"/>
      <c r="AA43331" s="3" t="s">
        <v>1</v>
      </c>
      <c r="AB43331" s="1"/>
    </row>
    <row r="43332" spans="6:28" ht="12.75" x14ac:dyDescent="0.25">
      <c r="F43332" s="5"/>
      <c r="U43332" s="5"/>
      <c r="V43332" s="5"/>
      <c r="AA43332" s="4"/>
      <c r="AB43332" s="1"/>
    </row>
    <row r="43333" spans="6:28" ht="12.75" x14ac:dyDescent="0.25">
      <c r="F43333" s="5"/>
      <c r="U43333" s="5"/>
      <c r="V43333" s="5"/>
      <c r="AA43333" s="4" t="s">
        <v>2</v>
      </c>
      <c r="AB43333" s="1"/>
    </row>
    <row r="43334" spans="6:28" ht="12.75" x14ac:dyDescent="0.25">
      <c r="F43334" s="5"/>
      <c r="U43334" s="5"/>
      <c r="V43334" s="5"/>
      <c r="AA43334" s="4" t="s">
        <v>3</v>
      </c>
      <c r="AB43334" s="1"/>
    </row>
    <row r="43335" spans="6:28" ht="12.75" x14ac:dyDescent="0.25">
      <c r="F43335" s="5"/>
      <c r="U43335" s="5"/>
      <c r="V43335" s="5"/>
      <c r="AA43335" s="4" t="s">
        <v>5</v>
      </c>
      <c r="AB43335" s="1"/>
    </row>
    <row r="43336" spans="6:28" ht="12.75" x14ac:dyDescent="0.25">
      <c r="F43336" s="5"/>
      <c r="U43336" s="5"/>
      <c r="V43336" s="5"/>
      <c r="AA43336" s="4" t="s">
        <v>6</v>
      </c>
      <c r="AB43336" s="1"/>
    </row>
    <row r="43337" spans="6:28" ht="12.75" x14ac:dyDescent="0.25">
      <c r="F43337" s="5"/>
      <c r="U43337" s="5"/>
      <c r="V43337" s="5"/>
      <c r="AA43337" s="4" t="s">
        <v>7</v>
      </c>
      <c r="AB43337" s="1"/>
    </row>
    <row r="43338" spans="6:28" ht="12.75" x14ac:dyDescent="0.25">
      <c r="F43338" s="5"/>
      <c r="U43338" s="5"/>
      <c r="V43338" s="5"/>
      <c r="AA43338" s="4" t="s">
        <v>8</v>
      </c>
      <c r="AB43338" s="1"/>
    </row>
    <row r="43339" spans="6:28" ht="12.75" x14ac:dyDescent="0.25">
      <c r="F43339" s="5"/>
      <c r="U43339" s="5"/>
      <c r="V43339" s="5"/>
      <c r="AA43339" s="4" t="s">
        <v>12</v>
      </c>
      <c r="AB43339" s="1"/>
    </row>
    <row r="43340" spans="6:28" x14ac:dyDescent="0.25">
      <c r="F43340" s="5"/>
      <c r="U43340" s="5"/>
      <c r="V43340" s="5"/>
      <c r="AA43340" s="2" t="s">
        <v>15</v>
      </c>
      <c r="AB43340" s="1"/>
    </row>
    <row r="43341" spans="6:28" x14ac:dyDescent="0.25">
      <c r="F43341" s="5"/>
      <c r="U43341" s="5"/>
      <c r="V43341" s="5"/>
      <c r="AA43341" s="43" t="s">
        <v>70</v>
      </c>
      <c r="AB43341" s="44"/>
    </row>
    <row r="43342" spans="6:28" x14ac:dyDescent="0.25">
      <c r="F43342" s="5"/>
      <c r="U43342" s="5"/>
      <c r="V43342" s="5"/>
      <c r="AA43342" s="6" t="s">
        <v>21</v>
      </c>
    </row>
    <row r="43343" spans="6:28" x14ac:dyDescent="0.25">
      <c r="F43343" s="5"/>
      <c r="U43343" s="5"/>
      <c r="V43343" s="5"/>
      <c r="AA43343" s="8"/>
      <c r="AB43343" s="7"/>
    </row>
    <row r="43344" spans="6:28" x14ac:dyDescent="0.25">
      <c r="F43344" s="5"/>
      <c r="U43344" s="5"/>
      <c r="V43344" s="5"/>
    </row>
    <row r="43345" spans="6:28" x14ac:dyDescent="0.25">
      <c r="F43345" s="5"/>
      <c r="U43345" s="5"/>
      <c r="V43345" s="5"/>
      <c r="AA43345" s="2"/>
      <c r="AB43345" s="1"/>
    </row>
    <row r="43346" spans="6:28" ht="12.75" x14ac:dyDescent="0.2">
      <c r="F43346" s="5"/>
      <c r="U43346" s="5"/>
      <c r="V43346" s="5"/>
      <c r="AA43346" s="3" t="s">
        <v>0</v>
      </c>
      <c r="AB43346" s="1"/>
    </row>
    <row r="43347" spans="6:28" ht="12.75" x14ac:dyDescent="0.2">
      <c r="F43347" s="5"/>
      <c r="U43347" s="5"/>
      <c r="V43347" s="5"/>
      <c r="AA43347" s="3" t="s">
        <v>1</v>
      </c>
      <c r="AB43347" s="1"/>
    </row>
    <row r="43348" spans="6:28" ht="12.75" x14ac:dyDescent="0.25">
      <c r="F43348" s="5"/>
      <c r="U43348" s="5"/>
      <c r="V43348" s="5"/>
      <c r="AA43348" s="4"/>
      <c r="AB43348" s="1"/>
    </row>
    <row r="43349" spans="6:28" ht="12.75" x14ac:dyDescent="0.25">
      <c r="F43349" s="5"/>
      <c r="U43349" s="5"/>
      <c r="V43349" s="5"/>
      <c r="AA43349" s="4" t="s">
        <v>2</v>
      </c>
      <c r="AB43349" s="1"/>
    </row>
    <row r="43350" spans="6:28" ht="12.75" x14ac:dyDescent="0.25">
      <c r="F43350" s="5"/>
      <c r="U43350" s="5"/>
      <c r="V43350" s="5"/>
      <c r="AA43350" s="4" t="s">
        <v>3</v>
      </c>
      <c r="AB43350" s="1"/>
    </row>
    <row r="43351" spans="6:28" ht="12.75" x14ac:dyDescent="0.25">
      <c r="F43351" s="5"/>
      <c r="U43351" s="5"/>
      <c r="V43351" s="5"/>
      <c r="AA43351" s="4" t="s">
        <v>5</v>
      </c>
      <c r="AB43351" s="1"/>
    </row>
    <row r="43352" spans="6:28" ht="12.75" x14ac:dyDescent="0.25">
      <c r="F43352" s="5"/>
      <c r="U43352" s="5"/>
      <c r="V43352" s="5"/>
      <c r="AA43352" s="4" t="s">
        <v>6</v>
      </c>
      <c r="AB43352" s="1"/>
    </row>
    <row r="43353" spans="6:28" ht="12.75" x14ac:dyDescent="0.25">
      <c r="F43353" s="5"/>
      <c r="U43353" s="5"/>
      <c r="V43353" s="5"/>
      <c r="AA43353" s="4" t="s">
        <v>7</v>
      </c>
      <c r="AB43353" s="1"/>
    </row>
    <row r="43354" spans="6:28" ht="12.75" x14ac:dyDescent="0.25">
      <c r="F43354" s="5"/>
      <c r="U43354" s="5"/>
      <c r="V43354" s="5"/>
      <c r="AA43354" s="4" t="s">
        <v>8</v>
      </c>
      <c r="AB43354" s="1"/>
    </row>
    <row r="43355" spans="6:28" ht="12.75" x14ac:dyDescent="0.25">
      <c r="F43355" s="5"/>
      <c r="U43355" s="5"/>
      <c r="V43355" s="5"/>
      <c r="AA43355" s="4" t="s">
        <v>12</v>
      </c>
      <c r="AB43355" s="1"/>
    </row>
    <row r="43356" spans="6:28" x14ac:dyDescent="0.25">
      <c r="F43356" s="5"/>
      <c r="U43356" s="5"/>
      <c r="V43356" s="5"/>
      <c r="AA43356" s="2" t="s">
        <v>15</v>
      </c>
      <c r="AB43356" s="1"/>
    </row>
    <row r="43357" spans="6:28" x14ac:dyDescent="0.25">
      <c r="F43357" s="5"/>
      <c r="U43357" s="5"/>
      <c r="V43357" s="5"/>
      <c r="AA43357" s="43" t="s">
        <v>70</v>
      </c>
      <c r="AB43357" s="44"/>
    </row>
    <row r="43358" spans="6:28" x14ac:dyDescent="0.25">
      <c r="F43358" s="5"/>
      <c r="U43358" s="5"/>
      <c r="V43358" s="5"/>
      <c r="AA43358" s="6" t="s">
        <v>21</v>
      </c>
    </row>
    <row r="43359" spans="6:28" x14ac:dyDescent="0.25">
      <c r="F43359" s="5"/>
      <c r="U43359" s="5"/>
      <c r="V43359" s="5"/>
      <c r="AA43359" s="8"/>
      <c r="AB43359" s="7"/>
    </row>
    <row r="43360" spans="6:28" x14ac:dyDescent="0.25">
      <c r="F43360" s="5"/>
      <c r="U43360" s="5"/>
      <c r="V43360" s="5"/>
    </row>
    <row r="43361" spans="6:28" x14ac:dyDescent="0.25">
      <c r="F43361" s="5"/>
      <c r="U43361" s="5"/>
      <c r="V43361" s="5"/>
      <c r="AA43361" s="2"/>
      <c r="AB43361" s="1"/>
    </row>
    <row r="43362" spans="6:28" ht="12.75" x14ac:dyDescent="0.2">
      <c r="F43362" s="5"/>
      <c r="U43362" s="5"/>
      <c r="V43362" s="5"/>
      <c r="AA43362" s="3" t="s">
        <v>0</v>
      </c>
      <c r="AB43362" s="1"/>
    </row>
    <row r="43363" spans="6:28" ht="12.75" x14ac:dyDescent="0.2">
      <c r="F43363" s="5"/>
      <c r="U43363" s="5"/>
      <c r="V43363" s="5"/>
      <c r="AA43363" s="3" t="s">
        <v>1</v>
      </c>
      <c r="AB43363" s="1"/>
    </row>
    <row r="43364" spans="6:28" ht="12.75" x14ac:dyDescent="0.25">
      <c r="F43364" s="5"/>
      <c r="U43364" s="5"/>
      <c r="V43364" s="5"/>
      <c r="AA43364" s="4"/>
      <c r="AB43364" s="1"/>
    </row>
    <row r="43365" spans="6:28" ht="12.75" x14ac:dyDescent="0.25">
      <c r="F43365" s="5"/>
      <c r="U43365" s="5"/>
      <c r="V43365" s="5"/>
      <c r="AA43365" s="4" t="s">
        <v>2</v>
      </c>
      <c r="AB43365" s="1"/>
    </row>
    <row r="43366" spans="6:28" ht="12.75" x14ac:dyDescent="0.25">
      <c r="F43366" s="5"/>
      <c r="U43366" s="5"/>
      <c r="V43366" s="5"/>
      <c r="AA43366" s="4" t="s">
        <v>3</v>
      </c>
      <c r="AB43366" s="1"/>
    </row>
    <row r="43367" spans="6:28" ht="12.75" x14ac:dyDescent="0.25">
      <c r="F43367" s="5"/>
      <c r="U43367" s="5"/>
      <c r="V43367" s="5"/>
      <c r="AA43367" s="4" t="s">
        <v>5</v>
      </c>
      <c r="AB43367" s="1"/>
    </row>
    <row r="43368" spans="6:28" ht="12.75" x14ac:dyDescent="0.25">
      <c r="F43368" s="5"/>
      <c r="U43368" s="5"/>
      <c r="V43368" s="5"/>
      <c r="AA43368" s="4" t="s">
        <v>6</v>
      </c>
      <c r="AB43368" s="1"/>
    </row>
    <row r="43369" spans="6:28" ht="12.75" x14ac:dyDescent="0.25">
      <c r="F43369" s="5"/>
      <c r="U43369" s="5"/>
      <c r="V43369" s="5"/>
      <c r="AA43369" s="4" t="s">
        <v>7</v>
      </c>
      <c r="AB43369" s="1"/>
    </row>
    <row r="43370" spans="6:28" ht="12.75" x14ac:dyDescent="0.25">
      <c r="F43370" s="5"/>
      <c r="U43370" s="5"/>
      <c r="V43370" s="5"/>
      <c r="AA43370" s="4" t="s">
        <v>8</v>
      </c>
      <c r="AB43370" s="1"/>
    </row>
    <row r="43371" spans="6:28" ht="12.75" x14ac:dyDescent="0.25">
      <c r="F43371" s="5"/>
      <c r="U43371" s="5"/>
      <c r="V43371" s="5"/>
      <c r="AA43371" s="4" t="s">
        <v>12</v>
      </c>
      <c r="AB43371" s="1"/>
    </row>
    <row r="43372" spans="6:28" x14ac:dyDescent="0.25">
      <c r="F43372" s="5"/>
      <c r="U43372" s="5"/>
      <c r="V43372" s="5"/>
      <c r="AA43372" s="2" t="s">
        <v>15</v>
      </c>
      <c r="AB43372" s="1"/>
    </row>
    <row r="43373" spans="6:28" x14ac:dyDescent="0.25">
      <c r="F43373" s="5"/>
      <c r="U43373" s="5"/>
      <c r="V43373" s="5"/>
      <c r="AA43373" s="43" t="s">
        <v>70</v>
      </c>
      <c r="AB43373" s="44"/>
    </row>
    <row r="43374" spans="6:28" x14ac:dyDescent="0.25">
      <c r="F43374" s="5"/>
      <c r="U43374" s="5"/>
      <c r="V43374" s="5"/>
      <c r="AA43374" s="6" t="s">
        <v>21</v>
      </c>
    </row>
    <row r="43375" spans="6:28" x14ac:dyDescent="0.25">
      <c r="F43375" s="5"/>
      <c r="U43375" s="5"/>
      <c r="V43375" s="5"/>
      <c r="AA43375" s="8"/>
      <c r="AB43375" s="7"/>
    </row>
    <row r="43376" spans="6:28" x14ac:dyDescent="0.25">
      <c r="F43376" s="5"/>
      <c r="U43376" s="5"/>
      <c r="V43376" s="5"/>
    </row>
    <row r="43377" spans="6:28" x14ac:dyDescent="0.25">
      <c r="F43377" s="5"/>
      <c r="U43377" s="5"/>
      <c r="V43377" s="5"/>
      <c r="AA43377" s="2"/>
      <c r="AB43377" s="1"/>
    </row>
    <row r="43378" spans="6:28" ht="12.75" x14ac:dyDescent="0.2">
      <c r="F43378" s="5"/>
      <c r="U43378" s="5"/>
      <c r="V43378" s="5"/>
      <c r="AA43378" s="3" t="s">
        <v>0</v>
      </c>
      <c r="AB43378" s="1"/>
    </row>
    <row r="43379" spans="6:28" ht="12.75" x14ac:dyDescent="0.2">
      <c r="F43379" s="5"/>
      <c r="U43379" s="5"/>
      <c r="V43379" s="5"/>
      <c r="AA43379" s="3" t="s">
        <v>1</v>
      </c>
      <c r="AB43379" s="1"/>
    </row>
    <row r="43380" spans="6:28" ht="12.75" x14ac:dyDescent="0.25">
      <c r="F43380" s="5"/>
      <c r="U43380" s="5"/>
      <c r="V43380" s="5"/>
      <c r="AA43380" s="4"/>
      <c r="AB43380" s="1"/>
    </row>
    <row r="43381" spans="6:28" ht="12.75" x14ac:dyDescent="0.25">
      <c r="F43381" s="5"/>
      <c r="U43381" s="5"/>
      <c r="V43381" s="5"/>
      <c r="AA43381" s="4" t="s">
        <v>2</v>
      </c>
      <c r="AB43381" s="1"/>
    </row>
    <row r="43382" spans="6:28" ht="12.75" x14ac:dyDescent="0.25">
      <c r="F43382" s="5"/>
      <c r="U43382" s="5"/>
      <c r="V43382" s="5"/>
      <c r="AA43382" s="4" t="s">
        <v>3</v>
      </c>
      <c r="AB43382" s="1"/>
    </row>
    <row r="43383" spans="6:28" ht="12.75" x14ac:dyDescent="0.25">
      <c r="F43383" s="5"/>
      <c r="U43383" s="5"/>
      <c r="V43383" s="5"/>
      <c r="AA43383" s="4" t="s">
        <v>5</v>
      </c>
      <c r="AB43383" s="1"/>
    </row>
    <row r="43384" spans="6:28" ht="12.75" x14ac:dyDescent="0.25">
      <c r="F43384" s="5"/>
      <c r="U43384" s="5"/>
      <c r="V43384" s="5"/>
      <c r="AA43384" s="4" t="s">
        <v>6</v>
      </c>
      <c r="AB43384" s="1"/>
    </row>
    <row r="43385" spans="6:28" ht="12.75" x14ac:dyDescent="0.25">
      <c r="F43385" s="5"/>
      <c r="U43385" s="5"/>
      <c r="V43385" s="5"/>
      <c r="AA43385" s="4" t="s">
        <v>7</v>
      </c>
      <c r="AB43385" s="1"/>
    </row>
    <row r="43386" spans="6:28" ht="12.75" x14ac:dyDescent="0.25">
      <c r="F43386" s="5"/>
      <c r="U43386" s="5"/>
      <c r="V43386" s="5"/>
      <c r="AA43386" s="4" t="s">
        <v>8</v>
      </c>
      <c r="AB43386" s="1"/>
    </row>
    <row r="43387" spans="6:28" ht="12.75" x14ac:dyDescent="0.25">
      <c r="F43387" s="5"/>
      <c r="U43387" s="5"/>
      <c r="V43387" s="5"/>
      <c r="AA43387" s="4" t="s">
        <v>12</v>
      </c>
      <c r="AB43387" s="1"/>
    </row>
    <row r="43388" spans="6:28" x14ac:dyDescent="0.25">
      <c r="F43388" s="5"/>
      <c r="U43388" s="5"/>
      <c r="V43388" s="5"/>
      <c r="AA43388" s="2" t="s">
        <v>15</v>
      </c>
      <c r="AB43388" s="1"/>
    </row>
    <row r="43389" spans="6:28" x14ac:dyDescent="0.25">
      <c r="F43389" s="5"/>
      <c r="U43389" s="5"/>
      <c r="V43389" s="5"/>
      <c r="AA43389" s="43" t="s">
        <v>70</v>
      </c>
      <c r="AB43389" s="44"/>
    </row>
    <row r="43390" spans="6:28" x14ac:dyDescent="0.25">
      <c r="F43390" s="5"/>
      <c r="U43390" s="5"/>
      <c r="V43390" s="5"/>
      <c r="AA43390" s="6" t="s">
        <v>21</v>
      </c>
    </row>
    <row r="43391" spans="6:28" x14ac:dyDescent="0.25">
      <c r="F43391" s="5"/>
      <c r="U43391" s="5"/>
      <c r="V43391" s="5"/>
      <c r="AA43391" s="8"/>
      <c r="AB43391" s="7"/>
    </row>
    <row r="43392" spans="6:28" x14ac:dyDescent="0.25">
      <c r="F43392" s="5"/>
      <c r="U43392" s="5"/>
      <c r="V43392" s="5"/>
    </row>
    <row r="43393" spans="6:28" x14ac:dyDescent="0.25">
      <c r="F43393" s="5"/>
      <c r="U43393" s="5"/>
      <c r="V43393" s="5"/>
      <c r="AA43393" s="2"/>
      <c r="AB43393" s="1"/>
    </row>
    <row r="43394" spans="6:28" ht="12.75" x14ac:dyDescent="0.2">
      <c r="F43394" s="5"/>
      <c r="U43394" s="5"/>
      <c r="V43394" s="5"/>
      <c r="AA43394" s="3" t="s">
        <v>0</v>
      </c>
      <c r="AB43394" s="1"/>
    </row>
    <row r="43395" spans="6:28" ht="12.75" x14ac:dyDescent="0.2">
      <c r="F43395" s="5"/>
      <c r="U43395" s="5"/>
      <c r="V43395" s="5"/>
      <c r="AA43395" s="3" t="s">
        <v>1</v>
      </c>
      <c r="AB43395" s="1"/>
    </row>
    <row r="43396" spans="6:28" ht="12.75" x14ac:dyDescent="0.25">
      <c r="F43396" s="5"/>
      <c r="U43396" s="5"/>
      <c r="V43396" s="5"/>
      <c r="AA43396" s="4"/>
      <c r="AB43396" s="1"/>
    </row>
    <row r="43397" spans="6:28" ht="12.75" x14ac:dyDescent="0.25">
      <c r="F43397" s="5"/>
      <c r="U43397" s="5"/>
      <c r="V43397" s="5"/>
      <c r="AA43397" s="4" t="s">
        <v>2</v>
      </c>
      <c r="AB43397" s="1"/>
    </row>
    <row r="43398" spans="6:28" ht="12.75" x14ac:dyDescent="0.25">
      <c r="F43398" s="5"/>
      <c r="U43398" s="5"/>
      <c r="V43398" s="5"/>
      <c r="AA43398" s="4" t="s">
        <v>3</v>
      </c>
      <c r="AB43398" s="1"/>
    </row>
    <row r="43399" spans="6:28" ht="12.75" x14ac:dyDescent="0.25">
      <c r="F43399" s="5"/>
      <c r="U43399" s="5"/>
      <c r="V43399" s="5"/>
      <c r="AA43399" s="4" t="s">
        <v>5</v>
      </c>
      <c r="AB43399" s="1"/>
    </row>
    <row r="43400" spans="6:28" ht="12.75" x14ac:dyDescent="0.25">
      <c r="F43400" s="5"/>
      <c r="U43400" s="5"/>
      <c r="V43400" s="5"/>
      <c r="AA43400" s="4" t="s">
        <v>6</v>
      </c>
      <c r="AB43400" s="1"/>
    </row>
    <row r="43401" spans="6:28" ht="12.75" x14ac:dyDescent="0.25">
      <c r="F43401" s="5"/>
      <c r="U43401" s="5"/>
      <c r="V43401" s="5"/>
      <c r="AA43401" s="4" t="s">
        <v>7</v>
      </c>
      <c r="AB43401" s="1"/>
    </row>
    <row r="43402" spans="6:28" ht="12.75" x14ac:dyDescent="0.25">
      <c r="F43402" s="5"/>
      <c r="U43402" s="5"/>
      <c r="V43402" s="5"/>
      <c r="AA43402" s="4" t="s">
        <v>8</v>
      </c>
      <c r="AB43402" s="1"/>
    </row>
    <row r="43403" spans="6:28" ht="12.75" x14ac:dyDescent="0.25">
      <c r="F43403" s="5"/>
      <c r="U43403" s="5"/>
      <c r="V43403" s="5"/>
      <c r="AA43403" s="4" t="s">
        <v>12</v>
      </c>
      <c r="AB43403" s="1"/>
    </row>
    <row r="43404" spans="6:28" x14ac:dyDescent="0.25">
      <c r="F43404" s="5"/>
      <c r="U43404" s="5"/>
      <c r="V43404" s="5"/>
      <c r="AA43404" s="2" t="s">
        <v>15</v>
      </c>
      <c r="AB43404" s="1"/>
    </row>
    <row r="43405" spans="6:28" x14ac:dyDescent="0.25">
      <c r="F43405" s="5"/>
      <c r="U43405" s="5"/>
      <c r="V43405" s="5"/>
      <c r="AA43405" s="43" t="s">
        <v>70</v>
      </c>
      <c r="AB43405" s="44"/>
    </row>
    <row r="43406" spans="6:28" x14ac:dyDescent="0.25">
      <c r="F43406" s="5"/>
      <c r="U43406" s="5"/>
      <c r="V43406" s="5"/>
      <c r="AA43406" s="6" t="s">
        <v>21</v>
      </c>
    </row>
    <row r="43407" spans="6:28" x14ac:dyDescent="0.25">
      <c r="F43407" s="5"/>
      <c r="U43407" s="5"/>
      <c r="V43407" s="5"/>
      <c r="AA43407" s="8"/>
      <c r="AB43407" s="7"/>
    </row>
    <row r="43408" spans="6:28" x14ac:dyDescent="0.25">
      <c r="F43408" s="5"/>
      <c r="U43408" s="5"/>
      <c r="V43408" s="5"/>
    </row>
    <row r="43409" spans="6:28" x14ac:dyDescent="0.25">
      <c r="F43409" s="5"/>
      <c r="U43409" s="5"/>
      <c r="V43409" s="5"/>
      <c r="AA43409" s="2"/>
      <c r="AB43409" s="1"/>
    </row>
    <row r="43410" spans="6:28" ht="12.75" x14ac:dyDescent="0.2">
      <c r="F43410" s="5"/>
      <c r="U43410" s="5"/>
      <c r="V43410" s="5"/>
      <c r="AA43410" s="3" t="s">
        <v>0</v>
      </c>
      <c r="AB43410" s="1"/>
    </row>
    <row r="43411" spans="6:28" ht="12.75" x14ac:dyDescent="0.2">
      <c r="F43411" s="5"/>
      <c r="U43411" s="5"/>
      <c r="V43411" s="5"/>
      <c r="AA43411" s="3" t="s">
        <v>1</v>
      </c>
      <c r="AB43411" s="1"/>
    </row>
    <row r="43412" spans="6:28" ht="12.75" x14ac:dyDescent="0.25">
      <c r="F43412" s="5"/>
      <c r="U43412" s="5"/>
      <c r="V43412" s="5"/>
      <c r="AA43412" s="4"/>
      <c r="AB43412" s="1"/>
    </row>
    <row r="43413" spans="6:28" ht="12.75" x14ac:dyDescent="0.25">
      <c r="F43413" s="5"/>
      <c r="U43413" s="5"/>
      <c r="V43413" s="5"/>
      <c r="AA43413" s="4" t="s">
        <v>2</v>
      </c>
      <c r="AB43413" s="1"/>
    </row>
    <row r="43414" spans="6:28" ht="12.75" x14ac:dyDescent="0.25">
      <c r="F43414" s="5"/>
      <c r="U43414" s="5"/>
      <c r="V43414" s="5"/>
      <c r="AA43414" s="4" t="s">
        <v>3</v>
      </c>
      <c r="AB43414" s="1"/>
    </row>
    <row r="43415" spans="6:28" ht="12.75" x14ac:dyDescent="0.25">
      <c r="F43415" s="5"/>
      <c r="U43415" s="5"/>
      <c r="V43415" s="5"/>
      <c r="AA43415" s="4" t="s">
        <v>5</v>
      </c>
      <c r="AB43415" s="1"/>
    </row>
    <row r="43416" spans="6:28" ht="12.75" x14ac:dyDescent="0.25">
      <c r="F43416" s="5"/>
      <c r="U43416" s="5"/>
      <c r="V43416" s="5"/>
      <c r="AA43416" s="4" t="s">
        <v>6</v>
      </c>
      <c r="AB43416" s="1"/>
    </row>
    <row r="43417" spans="6:28" ht="12.75" x14ac:dyDescent="0.25">
      <c r="F43417" s="5"/>
      <c r="U43417" s="5"/>
      <c r="V43417" s="5"/>
      <c r="AA43417" s="4" t="s">
        <v>7</v>
      </c>
      <c r="AB43417" s="1"/>
    </row>
    <row r="43418" spans="6:28" ht="12.75" x14ac:dyDescent="0.25">
      <c r="F43418" s="5"/>
      <c r="U43418" s="5"/>
      <c r="V43418" s="5"/>
      <c r="AA43418" s="4" t="s">
        <v>8</v>
      </c>
      <c r="AB43418" s="1"/>
    </row>
    <row r="43419" spans="6:28" ht="12.75" x14ac:dyDescent="0.25">
      <c r="F43419" s="5"/>
      <c r="U43419" s="5"/>
      <c r="V43419" s="5"/>
      <c r="AA43419" s="4" t="s">
        <v>12</v>
      </c>
      <c r="AB43419" s="1"/>
    </row>
    <row r="43420" spans="6:28" x14ac:dyDescent="0.25">
      <c r="F43420" s="5"/>
      <c r="U43420" s="5"/>
      <c r="V43420" s="5"/>
      <c r="AA43420" s="2" t="s">
        <v>15</v>
      </c>
      <c r="AB43420" s="1"/>
    </row>
    <row r="43421" spans="6:28" x14ac:dyDescent="0.25">
      <c r="F43421" s="5"/>
      <c r="U43421" s="5"/>
      <c r="V43421" s="5"/>
      <c r="AA43421" s="43" t="s">
        <v>70</v>
      </c>
      <c r="AB43421" s="44"/>
    </row>
    <row r="43422" spans="6:28" x14ac:dyDescent="0.25">
      <c r="F43422" s="5"/>
      <c r="U43422" s="5"/>
      <c r="V43422" s="5"/>
      <c r="AA43422" s="6" t="s">
        <v>21</v>
      </c>
    </row>
    <row r="43423" spans="6:28" x14ac:dyDescent="0.25">
      <c r="F43423" s="5"/>
      <c r="U43423" s="5"/>
      <c r="V43423" s="5"/>
      <c r="AA43423" s="8"/>
      <c r="AB43423" s="7"/>
    </row>
    <row r="43424" spans="6:28" x14ac:dyDescent="0.25">
      <c r="F43424" s="5"/>
      <c r="U43424" s="5"/>
      <c r="V43424" s="5"/>
    </row>
    <row r="43425" spans="6:28" x14ac:dyDescent="0.25">
      <c r="F43425" s="5"/>
      <c r="U43425" s="5"/>
      <c r="V43425" s="5"/>
      <c r="AA43425" s="2"/>
      <c r="AB43425" s="1"/>
    </row>
    <row r="43426" spans="6:28" ht="12.75" x14ac:dyDescent="0.2">
      <c r="F43426" s="5"/>
      <c r="U43426" s="5"/>
      <c r="V43426" s="5"/>
      <c r="AA43426" s="3" t="s">
        <v>0</v>
      </c>
      <c r="AB43426" s="1"/>
    </row>
    <row r="43427" spans="6:28" ht="12.75" x14ac:dyDescent="0.2">
      <c r="F43427" s="5"/>
      <c r="U43427" s="5"/>
      <c r="V43427" s="5"/>
      <c r="AA43427" s="3" t="s">
        <v>1</v>
      </c>
      <c r="AB43427" s="1"/>
    </row>
    <row r="43428" spans="6:28" ht="12.75" x14ac:dyDescent="0.25">
      <c r="F43428" s="5"/>
      <c r="U43428" s="5"/>
      <c r="V43428" s="5"/>
      <c r="AA43428" s="4"/>
      <c r="AB43428" s="1"/>
    </row>
    <row r="43429" spans="6:28" ht="12.75" x14ac:dyDescent="0.25">
      <c r="F43429" s="5"/>
      <c r="U43429" s="5"/>
      <c r="V43429" s="5"/>
      <c r="AA43429" s="4" t="s">
        <v>2</v>
      </c>
      <c r="AB43429" s="1"/>
    </row>
    <row r="43430" spans="6:28" ht="12.75" x14ac:dyDescent="0.25">
      <c r="F43430" s="5"/>
      <c r="U43430" s="5"/>
      <c r="V43430" s="5"/>
      <c r="AA43430" s="4" t="s">
        <v>3</v>
      </c>
      <c r="AB43430" s="1"/>
    </row>
    <row r="43431" spans="6:28" ht="12.75" x14ac:dyDescent="0.25">
      <c r="F43431" s="5"/>
      <c r="U43431" s="5"/>
      <c r="V43431" s="5"/>
      <c r="AA43431" s="4" t="s">
        <v>5</v>
      </c>
      <c r="AB43431" s="1"/>
    </row>
    <row r="43432" spans="6:28" ht="12.75" x14ac:dyDescent="0.25">
      <c r="F43432" s="5"/>
      <c r="U43432" s="5"/>
      <c r="V43432" s="5"/>
      <c r="AA43432" s="4" t="s">
        <v>6</v>
      </c>
      <c r="AB43432" s="1"/>
    </row>
    <row r="43433" spans="6:28" ht="12.75" x14ac:dyDescent="0.25">
      <c r="F43433" s="5"/>
      <c r="U43433" s="5"/>
      <c r="V43433" s="5"/>
      <c r="AA43433" s="4" t="s">
        <v>7</v>
      </c>
      <c r="AB43433" s="1"/>
    </row>
    <row r="43434" spans="6:28" ht="12.75" x14ac:dyDescent="0.25">
      <c r="F43434" s="5"/>
      <c r="U43434" s="5"/>
      <c r="V43434" s="5"/>
      <c r="AA43434" s="4" t="s">
        <v>8</v>
      </c>
      <c r="AB43434" s="1"/>
    </row>
    <row r="43435" spans="6:28" ht="12.75" x14ac:dyDescent="0.25">
      <c r="F43435" s="5"/>
      <c r="U43435" s="5"/>
      <c r="V43435" s="5"/>
      <c r="AA43435" s="4" t="s">
        <v>12</v>
      </c>
      <c r="AB43435" s="1"/>
    </row>
    <row r="43436" spans="6:28" x14ac:dyDescent="0.25">
      <c r="F43436" s="5"/>
      <c r="U43436" s="5"/>
      <c r="V43436" s="5"/>
      <c r="AA43436" s="2" t="s">
        <v>15</v>
      </c>
      <c r="AB43436" s="1"/>
    </row>
    <row r="43437" spans="6:28" x14ac:dyDescent="0.25">
      <c r="F43437" s="5"/>
      <c r="U43437" s="5"/>
      <c r="V43437" s="5"/>
      <c r="AA43437" s="43" t="s">
        <v>70</v>
      </c>
      <c r="AB43437" s="44"/>
    </row>
    <row r="43438" spans="6:28" x14ac:dyDescent="0.25">
      <c r="F43438" s="5"/>
      <c r="U43438" s="5"/>
      <c r="V43438" s="5"/>
      <c r="AA43438" s="6" t="s">
        <v>21</v>
      </c>
    </row>
    <row r="43439" spans="6:28" x14ac:dyDescent="0.25">
      <c r="F43439" s="5"/>
      <c r="U43439" s="5"/>
      <c r="V43439" s="5"/>
      <c r="AA43439" s="8"/>
      <c r="AB43439" s="7"/>
    </row>
    <row r="43440" spans="6:28" x14ac:dyDescent="0.25">
      <c r="F43440" s="5"/>
      <c r="U43440" s="5"/>
      <c r="V43440" s="5"/>
    </row>
    <row r="43441" spans="6:28" x14ac:dyDescent="0.25">
      <c r="F43441" s="5"/>
      <c r="U43441" s="5"/>
      <c r="V43441" s="5"/>
      <c r="AA43441" s="2"/>
      <c r="AB43441" s="1"/>
    </row>
    <row r="43442" spans="6:28" ht="12.75" x14ac:dyDescent="0.2">
      <c r="F43442" s="5"/>
      <c r="U43442" s="5"/>
      <c r="V43442" s="5"/>
      <c r="AA43442" s="3" t="s">
        <v>0</v>
      </c>
      <c r="AB43442" s="1"/>
    </row>
    <row r="43443" spans="6:28" ht="12.75" x14ac:dyDescent="0.2">
      <c r="F43443" s="5"/>
      <c r="U43443" s="5"/>
      <c r="V43443" s="5"/>
      <c r="AA43443" s="3" t="s">
        <v>1</v>
      </c>
      <c r="AB43443" s="1"/>
    </row>
    <row r="43444" spans="6:28" ht="12.75" x14ac:dyDescent="0.25">
      <c r="F43444" s="5"/>
      <c r="U43444" s="5"/>
      <c r="V43444" s="5"/>
      <c r="AA43444" s="4"/>
      <c r="AB43444" s="1"/>
    </row>
    <row r="43445" spans="6:28" ht="12.75" x14ac:dyDescent="0.25">
      <c r="F43445" s="5"/>
      <c r="U43445" s="5"/>
      <c r="V43445" s="5"/>
      <c r="AA43445" s="4" t="s">
        <v>2</v>
      </c>
      <c r="AB43445" s="1"/>
    </row>
    <row r="43446" spans="6:28" ht="12.75" x14ac:dyDescent="0.25">
      <c r="F43446" s="5"/>
      <c r="U43446" s="5"/>
      <c r="V43446" s="5"/>
      <c r="AA43446" s="4" t="s">
        <v>3</v>
      </c>
      <c r="AB43446" s="1"/>
    </row>
    <row r="43447" spans="6:28" ht="12.75" x14ac:dyDescent="0.25">
      <c r="F43447" s="5"/>
      <c r="U43447" s="5"/>
      <c r="V43447" s="5"/>
      <c r="AA43447" s="4" t="s">
        <v>5</v>
      </c>
      <c r="AB43447" s="1"/>
    </row>
    <row r="43448" spans="6:28" ht="12.75" x14ac:dyDescent="0.25">
      <c r="F43448" s="5"/>
      <c r="U43448" s="5"/>
      <c r="V43448" s="5"/>
      <c r="AA43448" s="4" t="s">
        <v>6</v>
      </c>
      <c r="AB43448" s="1"/>
    </row>
    <row r="43449" spans="6:28" ht="12.75" x14ac:dyDescent="0.25">
      <c r="F43449" s="5"/>
      <c r="U43449" s="5"/>
      <c r="V43449" s="5"/>
      <c r="AA43449" s="4" t="s">
        <v>7</v>
      </c>
      <c r="AB43449" s="1"/>
    </row>
    <row r="43450" spans="6:28" ht="12.75" x14ac:dyDescent="0.25">
      <c r="F43450" s="5"/>
      <c r="U43450" s="5"/>
      <c r="V43450" s="5"/>
      <c r="AA43450" s="4" t="s">
        <v>8</v>
      </c>
      <c r="AB43450" s="1"/>
    </row>
    <row r="43451" spans="6:28" ht="12.75" x14ac:dyDescent="0.25">
      <c r="F43451" s="5"/>
      <c r="U43451" s="5"/>
      <c r="V43451" s="5"/>
      <c r="AA43451" s="4" t="s">
        <v>12</v>
      </c>
      <c r="AB43451" s="1"/>
    </row>
    <row r="43452" spans="6:28" x14ac:dyDescent="0.25">
      <c r="F43452" s="5"/>
      <c r="U43452" s="5"/>
      <c r="V43452" s="5"/>
      <c r="AA43452" s="2" t="s">
        <v>15</v>
      </c>
      <c r="AB43452" s="1"/>
    </row>
    <row r="43453" spans="6:28" x14ac:dyDescent="0.25">
      <c r="F43453" s="5"/>
      <c r="U43453" s="5"/>
      <c r="V43453" s="5"/>
      <c r="AA43453" s="43" t="s">
        <v>70</v>
      </c>
      <c r="AB43453" s="44"/>
    </row>
    <row r="43454" spans="6:28" x14ac:dyDescent="0.25">
      <c r="F43454" s="5"/>
      <c r="U43454" s="5"/>
      <c r="V43454" s="5"/>
      <c r="AA43454" s="6" t="s">
        <v>21</v>
      </c>
    </row>
    <row r="43455" spans="6:28" x14ac:dyDescent="0.25">
      <c r="F43455" s="5"/>
      <c r="U43455" s="5"/>
      <c r="V43455" s="5"/>
      <c r="AA43455" s="8"/>
      <c r="AB43455" s="7"/>
    </row>
    <row r="43456" spans="6:28" x14ac:dyDescent="0.25">
      <c r="F43456" s="5"/>
      <c r="U43456" s="5"/>
      <c r="V43456" s="5"/>
    </row>
    <row r="43457" spans="6:28" x14ac:dyDescent="0.25">
      <c r="F43457" s="5"/>
      <c r="U43457" s="5"/>
      <c r="V43457" s="5"/>
      <c r="AA43457" s="2"/>
      <c r="AB43457" s="1"/>
    </row>
    <row r="43458" spans="6:28" ht="12.75" x14ac:dyDescent="0.2">
      <c r="F43458" s="5"/>
      <c r="U43458" s="5"/>
      <c r="V43458" s="5"/>
      <c r="AA43458" s="3" t="s">
        <v>0</v>
      </c>
      <c r="AB43458" s="1"/>
    </row>
    <row r="43459" spans="6:28" ht="12.75" x14ac:dyDescent="0.2">
      <c r="F43459" s="5"/>
      <c r="U43459" s="5"/>
      <c r="V43459" s="5"/>
      <c r="AA43459" s="3" t="s">
        <v>1</v>
      </c>
      <c r="AB43459" s="1"/>
    </row>
    <row r="43460" spans="6:28" ht="12.75" x14ac:dyDescent="0.25">
      <c r="F43460" s="5"/>
      <c r="U43460" s="5"/>
      <c r="V43460" s="5"/>
      <c r="AA43460" s="4"/>
      <c r="AB43460" s="1"/>
    </row>
    <row r="43461" spans="6:28" ht="12.75" x14ac:dyDescent="0.25">
      <c r="F43461" s="5"/>
      <c r="U43461" s="5"/>
      <c r="V43461" s="5"/>
      <c r="AA43461" s="4" t="s">
        <v>2</v>
      </c>
      <c r="AB43461" s="1"/>
    </row>
    <row r="43462" spans="6:28" ht="12.75" x14ac:dyDescent="0.25">
      <c r="F43462" s="5"/>
      <c r="U43462" s="5"/>
      <c r="V43462" s="5"/>
      <c r="AA43462" s="4" t="s">
        <v>3</v>
      </c>
      <c r="AB43462" s="1"/>
    </row>
    <row r="43463" spans="6:28" ht="12.75" x14ac:dyDescent="0.25">
      <c r="F43463" s="5"/>
      <c r="U43463" s="5"/>
      <c r="V43463" s="5"/>
      <c r="AA43463" s="4" t="s">
        <v>5</v>
      </c>
      <c r="AB43463" s="1"/>
    </row>
    <row r="43464" spans="6:28" ht="12.75" x14ac:dyDescent="0.25">
      <c r="F43464" s="5"/>
      <c r="U43464" s="5"/>
      <c r="V43464" s="5"/>
      <c r="AA43464" s="4" t="s">
        <v>6</v>
      </c>
      <c r="AB43464" s="1"/>
    </row>
    <row r="43465" spans="6:28" ht="12.75" x14ac:dyDescent="0.25">
      <c r="F43465" s="5"/>
      <c r="U43465" s="5"/>
      <c r="V43465" s="5"/>
      <c r="AA43465" s="4" t="s">
        <v>7</v>
      </c>
      <c r="AB43465" s="1"/>
    </row>
    <row r="43466" spans="6:28" ht="12.75" x14ac:dyDescent="0.25">
      <c r="F43466" s="5"/>
      <c r="U43466" s="5"/>
      <c r="V43466" s="5"/>
      <c r="AA43466" s="4" t="s">
        <v>8</v>
      </c>
      <c r="AB43466" s="1"/>
    </row>
    <row r="43467" spans="6:28" ht="12.75" x14ac:dyDescent="0.25">
      <c r="F43467" s="5"/>
      <c r="U43467" s="5"/>
      <c r="V43467" s="5"/>
      <c r="AA43467" s="4" t="s">
        <v>12</v>
      </c>
      <c r="AB43467" s="1"/>
    </row>
    <row r="43468" spans="6:28" x14ac:dyDescent="0.25">
      <c r="F43468" s="5"/>
      <c r="U43468" s="5"/>
      <c r="V43468" s="5"/>
      <c r="AA43468" s="2" t="s">
        <v>15</v>
      </c>
      <c r="AB43468" s="1"/>
    </row>
    <row r="43469" spans="6:28" x14ac:dyDescent="0.25">
      <c r="F43469" s="5"/>
      <c r="U43469" s="5"/>
      <c r="V43469" s="5"/>
      <c r="AA43469" s="43" t="s">
        <v>70</v>
      </c>
      <c r="AB43469" s="44"/>
    </row>
    <row r="43470" spans="6:28" x14ac:dyDescent="0.25">
      <c r="F43470" s="5"/>
      <c r="U43470" s="5"/>
      <c r="V43470" s="5"/>
      <c r="AA43470" s="6" t="s">
        <v>21</v>
      </c>
    </row>
    <row r="43471" spans="6:28" x14ac:dyDescent="0.25">
      <c r="F43471" s="5"/>
      <c r="U43471" s="5"/>
      <c r="V43471" s="5"/>
      <c r="AA43471" s="8"/>
      <c r="AB43471" s="7"/>
    </row>
    <row r="43472" spans="6:28" x14ac:dyDescent="0.25">
      <c r="F43472" s="5"/>
      <c r="U43472" s="5"/>
      <c r="V43472" s="5"/>
    </row>
    <row r="43473" spans="6:28" x14ac:dyDescent="0.25">
      <c r="F43473" s="5"/>
      <c r="U43473" s="5"/>
      <c r="V43473" s="5"/>
      <c r="AA43473" s="2"/>
      <c r="AB43473" s="1"/>
    </row>
    <row r="43474" spans="6:28" ht="12.75" x14ac:dyDescent="0.2">
      <c r="F43474" s="5"/>
      <c r="U43474" s="5"/>
      <c r="V43474" s="5"/>
      <c r="AA43474" s="3" t="s">
        <v>0</v>
      </c>
      <c r="AB43474" s="1"/>
    </row>
    <row r="43475" spans="6:28" ht="12.75" x14ac:dyDescent="0.2">
      <c r="F43475" s="5"/>
      <c r="U43475" s="5"/>
      <c r="V43475" s="5"/>
      <c r="AA43475" s="3" t="s">
        <v>1</v>
      </c>
      <c r="AB43475" s="1"/>
    </row>
    <row r="43476" spans="6:28" ht="12.75" x14ac:dyDescent="0.25">
      <c r="F43476" s="5"/>
      <c r="U43476" s="5"/>
      <c r="V43476" s="5"/>
      <c r="AA43476" s="4"/>
      <c r="AB43476" s="1"/>
    </row>
    <row r="43477" spans="6:28" ht="12.75" x14ac:dyDescent="0.25">
      <c r="F43477" s="5"/>
      <c r="U43477" s="5"/>
      <c r="V43477" s="5"/>
      <c r="AA43477" s="4" t="s">
        <v>2</v>
      </c>
      <c r="AB43477" s="1"/>
    </row>
    <row r="43478" spans="6:28" ht="12.75" x14ac:dyDescent="0.25">
      <c r="F43478" s="5"/>
      <c r="U43478" s="5"/>
      <c r="V43478" s="5"/>
      <c r="AA43478" s="4" t="s">
        <v>3</v>
      </c>
      <c r="AB43478" s="1"/>
    </row>
    <row r="43479" spans="6:28" ht="12.75" x14ac:dyDescent="0.25">
      <c r="F43479" s="5"/>
      <c r="U43479" s="5"/>
      <c r="V43479" s="5"/>
      <c r="AA43479" s="4" t="s">
        <v>5</v>
      </c>
      <c r="AB43479" s="1"/>
    </row>
    <row r="43480" spans="6:28" ht="12.75" x14ac:dyDescent="0.25">
      <c r="F43480" s="5"/>
      <c r="U43480" s="5"/>
      <c r="V43480" s="5"/>
      <c r="AA43480" s="4" t="s">
        <v>6</v>
      </c>
      <c r="AB43480" s="1"/>
    </row>
    <row r="43481" spans="6:28" ht="12.75" x14ac:dyDescent="0.25">
      <c r="F43481" s="5"/>
      <c r="U43481" s="5"/>
      <c r="V43481" s="5"/>
      <c r="AA43481" s="4" t="s">
        <v>7</v>
      </c>
      <c r="AB43481" s="1"/>
    </row>
    <row r="43482" spans="6:28" ht="12.75" x14ac:dyDescent="0.25">
      <c r="F43482" s="5"/>
      <c r="U43482" s="5"/>
      <c r="V43482" s="5"/>
      <c r="AA43482" s="4" t="s">
        <v>8</v>
      </c>
      <c r="AB43482" s="1"/>
    </row>
    <row r="43483" spans="6:28" ht="12.75" x14ac:dyDescent="0.25">
      <c r="F43483" s="5"/>
      <c r="U43483" s="5"/>
      <c r="V43483" s="5"/>
      <c r="AA43483" s="4" t="s">
        <v>12</v>
      </c>
      <c r="AB43483" s="1"/>
    </row>
    <row r="43484" spans="6:28" x14ac:dyDescent="0.25">
      <c r="F43484" s="5"/>
      <c r="U43484" s="5"/>
      <c r="V43484" s="5"/>
      <c r="AA43484" s="2" t="s">
        <v>15</v>
      </c>
      <c r="AB43484" s="1"/>
    </row>
    <row r="43485" spans="6:28" x14ac:dyDescent="0.25">
      <c r="F43485" s="5"/>
      <c r="U43485" s="5"/>
      <c r="V43485" s="5"/>
      <c r="AA43485" s="43" t="s">
        <v>70</v>
      </c>
      <c r="AB43485" s="44"/>
    </row>
    <row r="43486" spans="6:28" x14ac:dyDescent="0.25">
      <c r="F43486" s="5"/>
      <c r="U43486" s="5"/>
      <c r="V43486" s="5"/>
      <c r="AA43486" s="6" t="s">
        <v>21</v>
      </c>
    </row>
    <row r="43487" spans="6:28" x14ac:dyDescent="0.25">
      <c r="F43487" s="5"/>
      <c r="U43487" s="5"/>
      <c r="V43487" s="5"/>
      <c r="AA43487" s="8"/>
      <c r="AB43487" s="7"/>
    </row>
    <row r="43488" spans="6:28" x14ac:dyDescent="0.25">
      <c r="F43488" s="5"/>
      <c r="U43488" s="5"/>
      <c r="V43488" s="5"/>
    </row>
    <row r="43489" spans="6:28" x14ac:dyDescent="0.25">
      <c r="F43489" s="5"/>
      <c r="U43489" s="5"/>
      <c r="V43489" s="5"/>
      <c r="AA43489" s="2"/>
      <c r="AB43489" s="1"/>
    </row>
    <row r="43490" spans="6:28" ht="12.75" x14ac:dyDescent="0.2">
      <c r="F43490" s="5"/>
      <c r="U43490" s="5"/>
      <c r="V43490" s="5"/>
      <c r="AA43490" s="3" t="s">
        <v>0</v>
      </c>
      <c r="AB43490" s="1"/>
    </row>
    <row r="43491" spans="6:28" ht="12.75" x14ac:dyDescent="0.2">
      <c r="F43491" s="5"/>
      <c r="U43491" s="5"/>
      <c r="V43491" s="5"/>
      <c r="AA43491" s="3" t="s">
        <v>1</v>
      </c>
      <c r="AB43491" s="1"/>
    </row>
    <row r="43492" spans="6:28" ht="12.75" x14ac:dyDescent="0.25">
      <c r="F43492" s="5"/>
      <c r="U43492" s="5"/>
      <c r="V43492" s="5"/>
      <c r="AA43492" s="4"/>
      <c r="AB43492" s="1"/>
    </row>
    <row r="43493" spans="6:28" ht="12.75" x14ac:dyDescent="0.25">
      <c r="F43493" s="5"/>
      <c r="U43493" s="5"/>
      <c r="V43493" s="5"/>
      <c r="AA43493" s="4" t="s">
        <v>2</v>
      </c>
      <c r="AB43493" s="1"/>
    </row>
    <row r="43494" spans="6:28" ht="12.75" x14ac:dyDescent="0.25">
      <c r="F43494" s="5"/>
      <c r="U43494" s="5"/>
      <c r="V43494" s="5"/>
      <c r="AA43494" s="4" t="s">
        <v>3</v>
      </c>
      <c r="AB43494" s="1"/>
    </row>
    <row r="43495" spans="6:28" ht="12.75" x14ac:dyDescent="0.25">
      <c r="F43495" s="5"/>
      <c r="U43495" s="5"/>
      <c r="V43495" s="5"/>
      <c r="AA43495" s="4" t="s">
        <v>5</v>
      </c>
      <c r="AB43495" s="1"/>
    </row>
    <row r="43496" spans="6:28" ht="12.75" x14ac:dyDescent="0.25">
      <c r="F43496" s="5"/>
      <c r="U43496" s="5"/>
      <c r="V43496" s="5"/>
      <c r="AA43496" s="4" t="s">
        <v>6</v>
      </c>
      <c r="AB43496" s="1"/>
    </row>
    <row r="43497" spans="6:28" ht="12.75" x14ac:dyDescent="0.25">
      <c r="F43497" s="5"/>
      <c r="U43497" s="5"/>
      <c r="V43497" s="5"/>
      <c r="AA43497" s="4" t="s">
        <v>7</v>
      </c>
      <c r="AB43497" s="1"/>
    </row>
    <row r="43498" spans="6:28" ht="12.75" x14ac:dyDescent="0.25">
      <c r="F43498" s="5"/>
      <c r="U43498" s="5"/>
      <c r="V43498" s="5"/>
      <c r="AA43498" s="4" t="s">
        <v>8</v>
      </c>
      <c r="AB43498" s="1"/>
    </row>
    <row r="43499" spans="6:28" ht="12.75" x14ac:dyDescent="0.25">
      <c r="F43499" s="5"/>
      <c r="U43499" s="5"/>
      <c r="V43499" s="5"/>
      <c r="AA43499" s="4" t="s">
        <v>12</v>
      </c>
      <c r="AB43499" s="1"/>
    </row>
    <row r="43500" spans="6:28" x14ac:dyDescent="0.25">
      <c r="F43500" s="5"/>
      <c r="U43500" s="5"/>
      <c r="V43500" s="5"/>
      <c r="AA43500" s="2" t="s">
        <v>15</v>
      </c>
      <c r="AB43500" s="1"/>
    </row>
    <row r="43501" spans="6:28" x14ac:dyDescent="0.25">
      <c r="F43501" s="5"/>
      <c r="U43501" s="5"/>
      <c r="V43501" s="5"/>
      <c r="AA43501" s="43" t="s">
        <v>70</v>
      </c>
      <c r="AB43501" s="44"/>
    </row>
    <row r="43502" spans="6:28" x14ac:dyDescent="0.25">
      <c r="F43502" s="5"/>
      <c r="U43502" s="5"/>
      <c r="V43502" s="5"/>
      <c r="AA43502" s="6" t="s">
        <v>21</v>
      </c>
    </row>
    <row r="43503" spans="6:28" x14ac:dyDescent="0.25">
      <c r="F43503" s="5"/>
      <c r="U43503" s="5"/>
      <c r="V43503" s="5"/>
      <c r="AA43503" s="8"/>
      <c r="AB43503" s="7"/>
    </row>
    <row r="43504" spans="6:28" x14ac:dyDescent="0.25">
      <c r="F43504" s="5"/>
      <c r="U43504" s="5"/>
      <c r="V43504" s="5"/>
    </row>
    <row r="43505" spans="6:28" x14ac:dyDescent="0.25">
      <c r="F43505" s="5"/>
      <c r="U43505" s="5"/>
      <c r="V43505" s="5"/>
      <c r="AA43505" s="2"/>
      <c r="AB43505" s="1"/>
    </row>
    <row r="43506" spans="6:28" ht="12.75" x14ac:dyDescent="0.2">
      <c r="F43506" s="5"/>
      <c r="U43506" s="5"/>
      <c r="V43506" s="5"/>
      <c r="AA43506" s="3" t="s">
        <v>0</v>
      </c>
      <c r="AB43506" s="1"/>
    </row>
    <row r="43507" spans="6:28" ht="12.75" x14ac:dyDescent="0.2">
      <c r="F43507" s="5"/>
      <c r="U43507" s="5"/>
      <c r="V43507" s="5"/>
      <c r="AA43507" s="3" t="s">
        <v>1</v>
      </c>
      <c r="AB43507" s="1"/>
    </row>
    <row r="43508" spans="6:28" ht="12.75" x14ac:dyDescent="0.25">
      <c r="F43508" s="5"/>
      <c r="U43508" s="5"/>
      <c r="V43508" s="5"/>
      <c r="AA43508" s="4"/>
      <c r="AB43508" s="1"/>
    </row>
    <row r="43509" spans="6:28" ht="12.75" x14ac:dyDescent="0.25">
      <c r="F43509" s="5"/>
      <c r="U43509" s="5"/>
      <c r="V43509" s="5"/>
      <c r="AA43509" s="4" t="s">
        <v>2</v>
      </c>
      <c r="AB43509" s="1"/>
    </row>
    <row r="43510" spans="6:28" ht="12.75" x14ac:dyDescent="0.25">
      <c r="F43510" s="5"/>
      <c r="U43510" s="5"/>
      <c r="V43510" s="5"/>
      <c r="AA43510" s="4" t="s">
        <v>3</v>
      </c>
      <c r="AB43510" s="1"/>
    </row>
    <row r="43511" spans="6:28" ht="12.75" x14ac:dyDescent="0.25">
      <c r="F43511" s="5"/>
      <c r="U43511" s="5"/>
      <c r="V43511" s="5"/>
      <c r="AA43511" s="4" t="s">
        <v>5</v>
      </c>
      <c r="AB43511" s="1"/>
    </row>
    <row r="43512" spans="6:28" ht="12.75" x14ac:dyDescent="0.25">
      <c r="F43512" s="5"/>
      <c r="U43512" s="5"/>
      <c r="V43512" s="5"/>
      <c r="AA43512" s="4" t="s">
        <v>6</v>
      </c>
      <c r="AB43512" s="1"/>
    </row>
    <row r="43513" spans="6:28" ht="12.75" x14ac:dyDescent="0.25">
      <c r="F43513" s="5"/>
      <c r="U43513" s="5"/>
      <c r="V43513" s="5"/>
      <c r="AA43513" s="4" t="s">
        <v>7</v>
      </c>
      <c r="AB43513" s="1"/>
    </row>
    <row r="43514" spans="6:28" ht="12.75" x14ac:dyDescent="0.25">
      <c r="F43514" s="5"/>
      <c r="U43514" s="5"/>
      <c r="V43514" s="5"/>
      <c r="AA43514" s="4" t="s">
        <v>8</v>
      </c>
      <c r="AB43514" s="1"/>
    </row>
    <row r="43515" spans="6:28" ht="12.75" x14ac:dyDescent="0.25">
      <c r="F43515" s="5"/>
      <c r="U43515" s="5"/>
      <c r="V43515" s="5"/>
      <c r="AA43515" s="4" t="s">
        <v>12</v>
      </c>
      <c r="AB43515" s="1"/>
    </row>
    <row r="43516" spans="6:28" x14ac:dyDescent="0.25">
      <c r="F43516" s="5"/>
      <c r="U43516" s="5"/>
      <c r="V43516" s="5"/>
      <c r="AA43516" s="2" t="s">
        <v>15</v>
      </c>
      <c r="AB43516" s="1"/>
    </row>
    <row r="43517" spans="6:28" x14ac:dyDescent="0.25">
      <c r="F43517" s="5"/>
      <c r="U43517" s="5"/>
      <c r="V43517" s="5"/>
      <c r="AA43517" s="43" t="s">
        <v>70</v>
      </c>
      <c r="AB43517" s="44"/>
    </row>
    <row r="43518" spans="6:28" x14ac:dyDescent="0.25">
      <c r="F43518" s="5"/>
      <c r="U43518" s="5"/>
      <c r="V43518" s="5"/>
      <c r="AA43518" s="6" t="s">
        <v>21</v>
      </c>
    </row>
    <row r="43519" spans="6:28" x14ac:dyDescent="0.25">
      <c r="F43519" s="5"/>
      <c r="U43519" s="5"/>
      <c r="V43519" s="5"/>
      <c r="AA43519" s="8"/>
      <c r="AB43519" s="7"/>
    </row>
    <row r="43520" spans="6:28" x14ac:dyDescent="0.25">
      <c r="F43520" s="5"/>
      <c r="U43520" s="5"/>
      <c r="V43520" s="5"/>
    </row>
    <row r="43521" spans="6:28" x14ac:dyDescent="0.25">
      <c r="F43521" s="5"/>
      <c r="U43521" s="5"/>
      <c r="V43521" s="5"/>
      <c r="AA43521" s="2"/>
      <c r="AB43521" s="1"/>
    </row>
    <row r="43522" spans="6:28" ht="12.75" x14ac:dyDescent="0.2">
      <c r="F43522" s="5"/>
      <c r="U43522" s="5"/>
      <c r="V43522" s="5"/>
      <c r="AA43522" s="3" t="s">
        <v>0</v>
      </c>
      <c r="AB43522" s="1"/>
    </row>
    <row r="43523" spans="6:28" ht="12.75" x14ac:dyDescent="0.2">
      <c r="F43523" s="5"/>
      <c r="U43523" s="5"/>
      <c r="V43523" s="5"/>
      <c r="AA43523" s="3" t="s">
        <v>1</v>
      </c>
      <c r="AB43523" s="1"/>
    </row>
    <row r="43524" spans="6:28" ht="12.75" x14ac:dyDescent="0.25">
      <c r="F43524" s="5"/>
      <c r="U43524" s="5"/>
      <c r="V43524" s="5"/>
      <c r="AA43524" s="4"/>
      <c r="AB43524" s="1"/>
    </row>
    <row r="43525" spans="6:28" ht="12.75" x14ac:dyDescent="0.25">
      <c r="F43525" s="5"/>
      <c r="U43525" s="5"/>
      <c r="V43525" s="5"/>
      <c r="AA43525" s="4" t="s">
        <v>2</v>
      </c>
      <c r="AB43525" s="1"/>
    </row>
    <row r="43526" spans="6:28" ht="12.75" x14ac:dyDescent="0.25">
      <c r="F43526" s="5"/>
      <c r="U43526" s="5"/>
      <c r="V43526" s="5"/>
      <c r="AA43526" s="4" t="s">
        <v>3</v>
      </c>
      <c r="AB43526" s="1"/>
    </row>
    <row r="43527" spans="6:28" ht="12.75" x14ac:dyDescent="0.25">
      <c r="F43527" s="5"/>
      <c r="U43527" s="5"/>
      <c r="V43527" s="5"/>
      <c r="AA43527" s="4" t="s">
        <v>5</v>
      </c>
      <c r="AB43527" s="1"/>
    </row>
    <row r="43528" spans="6:28" ht="12.75" x14ac:dyDescent="0.25">
      <c r="F43528" s="5"/>
      <c r="U43528" s="5"/>
      <c r="V43528" s="5"/>
      <c r="AA43528" s="4" t="s">
        <v>6</v>
      </c>
      <c r="AB43528" s="1"/>
    </row>
    <row r="43529" spans="6:28" ht="12.75" x14ac:dyDescent="0.25">
      <c r="F43529" s="5"/>
      <c r="U43529" s="5"/>
      <c r="V43529" s="5"/>
      <c r="AA43529" s="4" t="s">
        <v>7</v>
      </c>
      <c r="AB43529" s="1"/>
    </row>
    <row r="43530" spans="6:28" ht="12.75" x14ac:dyDescent="0.25">
      <c r="F43530" s="5"/>
      <c r="U43530" s="5"/>
      <c r="V43530" s="5"/>
      <c r="AA43530" s="4" t="s">
        <v>8</v>
      </c>
      <c r="AB43530" s="1"/>
    </row>
    <row r="43531" spans="6:28" ht="12.75" x14ac:dyDescent="0.25">
      <c r="F43531" s="5"/>
      <c r="U43531" s="5"/>
      <c r="V43531" s="5"/>
      <c r="AA43531" s="4" t="s">
        <v>12</v>
      </c>
      <c r="AB43531" s="1"/>
    </row>
    <row r="43532" spans="6:28" x14ac:dyDescent="0.25">
      <c r="F43532" s="5"/>
      <c r="U43532" s="5"/>
      <c r="V43532" s="5"/>
      <c r="AA43532" s="2" t="s">
        <v>15</v>
      </c>
      <c r="AB43532" s="1"/>
    </row>
    <row r="43533" spans="6:28" x14ac:dyDescent="0.25">
      <c r="F43533" s="5"/>
      <c r="U43533" s="5"/>
      <c r="V43533" s="5"/>
      <c r="AA43533" s="43" t="s">
        <v>70</v>
      </c>
      <c r="AB43533" s="44"/>
    </row>
    <row r="43534" spans="6:28" x14ac:dyDescent="0.25">
      <c r="F43534" s="5"/>
      <c r="U43534" s="5"/>
      <c r="V43534" s="5"/>
      <c r="AA43534" s="6" t="s">
        <v>21</v>
      </c>
    </row>
    <row r="43535" spans="6:28" x14ac:dyDescent="0.25">
      <c r="F43535" s="5"/>
      <c r="U43535" s="5"/>
      <c r="V43535" s="5"/>
      <c r="AA43535" s="8"/>
      <c r="AB43535" s="7"/>
    </row>
    <row r="43536" spans="6:28" x14ac:dyDescent="0.25">
      <c r="F43536" s="5"/>
      <c r="U43536" s="5"/>
      <c r="V43536" s="5"/>
    </row>
    <row r="43537" spans="6:28" x14ac:dyDescent="0.25">
      <c r="F43537" s="5"/>
      <c r="U43537" s="5"/>
      <c r="V43537" s="5"/>
      <c r="AA43537" s="2"/>
      <c r="AB43537" s="1"/>
    </row>
    <row r="43538" spans="6:28" ht="12.75" x14ac:dyDescent="0.2">
      <c r="F43538" s="5"/>
      <c r="U43538" s="5"/>
      <c r="V43538" s="5"/>
      <c r="AA43538" s="3" t="s">
        <v>0</v>
      </c>
      <c r="AB43538" s="1"/>
    </row>
    <row r="43539" spans="6:28" ht="12.75" x14ac:dyDescent="0.2">
      <c r="F43539" s="5"/>
      <c r="U43539" s="5"/>
      <c r="V43539" s="5"/>
      <c r="AA43539" s="3" t="s">
        <v>1</v>
      </c>
      <c r="AB43539" s="1"/>
    </row>
    <row r="43540" spans="6:28" ht="12.75" x14ac:dyDescent="0.25">
      <c r="F43540" s="5"/>
      <c r="U43540" s="5"/>
      <c r="V43540" s="5"/>
      <c r="AA43540" s="4"/>
      <c r="AB43540" s="1"/>
    </row>
    <row r="43541" spans="6:28" ht="12.75" x14ac:dyDescent="0.25">
      <c r="F43541" s="5"/>
      <c r="U43541" s="5"/>
      <c r="V43541" s="5"/>
      <c r="AA43541" s="4" t="s">
        <v>2</v>
      </c>
      <c r="AB43541" s="1"/>
    </row>
    <row r="43542" spans="6:28" ht="12.75" x14ac:dyDescent="0.25">
      <c r="F43542" s="5"/>
      <c r="U43542" s="5"/>
      <c r="V43542" s="5"/>
      <c r="AA43542" s="4" t="s">
        <v>3</v>
      </c>
      <c r="AB43542" s="1"/>
    </row>
    <row r="43543" spans="6:28" ht="12.75" x14ac:dyDescent="0.25">
      <c r="F43543" s="5"/>
      <c r="U43543" s="5"/>
      <c r="V43543" s="5"/>
      <c r="AA43543" s="4" t="s">
        <v>5</v>
      </c>
      <c r="AB43543" s="1"/>
    </row>
    <row r="43544" spans="6:28" ht="12.75" x14ac:dyDescent="0.25">
      <c r="F43544" s="5"/>
      <c r="U43544" s="5"/>
      <c r="V43544" s="5"/>
      <c r="AA43544" s="4" t="s">
        <v>6</v>
      </c>
      <c r="AB43544" s="1"/>
    </row>
    <row r="43545" spans="6:28" ht="12.75" x14ac:dyDescent="0.25">
      <c r="F43545" s="5"/>
      <c r="U43545" s="5"/>
      <c r="V43545" s="5"/>
      <c r="AA43545" s="4" t="s">
        <v>7</v>
      </c>
      <c r="AB43545" s="1"/>
    </row>
    <row r="43546" spans="6:28" ht="12.75" x14ac:dyDescent="0.25">
      <c r="F43546" s="5"/>
      <c r="U43546" s="5"/>
      <c r="V43546" s="5"/>
      <c r="AA43546" s="4" t="s">
        <v>8</v>
      </c>
      <c r="AB43546" s="1"/>
    </row>
    <row r="43547" spans="6:28" ht="12.75" x14ac:dyDescent="0.25">
      <c r="F43547" s="5"/>
      <c r="U43547" s="5"/>
      <c r="V43547" s="5"/>
      <c r="AA43547" s="4" t="s">
        <v>12</v>
      </c>
      <c r="AB43547" s="1"/>
    </row>
    <row r="43548" spans="6:28" x14ac:dyDescent="0.25">
      <c r="F43548" s="5"/>
      <c r="U43548" s="5"/>
      <c r="V43548" s="5"/>
      <c r="AA43548" s="2" t="s">
        <v>15</v>
      </c>
      <c r="AB43548" s="1"/>
    </row>
    <row r="43549" spans="6:28" x14ac:dyDescent="0.25">
      <c r="F43549" s="5"/>
      <c r="U43549" s="5"/>
      <c r="V43549" s="5"/>
      <c r="AA43549" s="43" t="s">
        <v>70</v>
      </c>
      <c r="AB43549" s="44"/>
    </row>
    <row r="43550" spans="6:28" x14ac:dyDescent="0.25">
      <c r="F43550" s="5"/>
      <c r="U43550" s="5"/>
      <c r="V43550" s="5"/>
      <c r="AA43550" s="6" t="s">
        <v>21</v>
      </c>
    </row>
    <row r="43551" spans="6:28" x14ac:dyDescent="0.25">
      <c r="F43551" s="5"/>
      <c r="U43551" s="5"/>
      <c r="V43551" s="5"/>
      <c r="AA43551" s="8"/>
      <c r="AB43551" s="7"/>
    </row>
    <row r="43552" spans="6:28" x14ac:dyDescent="0.25">
      <c r="F43552" s="5"/>
      <c r="U43552" s="5"/>
      <c r="V43552" s="5"/>
    </row>
    <row r="43553" spans="6:28" x14ac:dyDescent="0.25">
      <c r="F43553" s="5"/>
      <c r="U43553" s="5"/>
      <c r="V43553" s="5"/>
      <c r="AA43553" s="2"/>
      <c r="AB43553" s="1"/>
    </row>
    <row r="43554" spans="6:28" ht="12.75" x14ac:dyDescent="0.2">
      <c r="F43554" s="5"/>
      <c r="U43554" s="5"/>
      <c r="V43554" s="5"/>
      <c r="AA43554" s="3" t="s">
        <v>0</v>
      </c>
      <c r="AB43554" s="1"/>
    </row>
    <row r="43555" spans="6:28" ht="12.75" x14ac:dyDescent="0.2">
      <c r="F43555" s="5"/>
      <c r="U43555" s="5"/>
      <c r="V43555" s="5"/>
      <c r="AA43555" s="3" t="s">
        <v>1</v>
      </c>
      <c r="AB43555" s="1"/>
    </row>
    <row r="43556" spans="6:28" ht="12.75" x14ac:dyDescent="0.25">
      <c r="F43556" s="5"/>
      <c r="U43556" s="5"/>
      <c r="V43556" s="5"/>
      <c r="AA43556" s="4"/>
      <c r="AB43556" s="1"/>
    </row>
    <row r="43557" spans="6:28" ht="12.75" x14ac:dyDescent="0.25">
      <c r="F43557" s="5"/>
      <c r="U43557" s="5"/>
      <c r="V43557" s="5"/>
      <c r="AA43557" s="4" t="s">
        <v>2</v>
      </c>
      <c r="AB43557" s="1"/>
    </row>
    <row r="43558" spans="6:28" ht="12.75" x14ac:dyDescent="0.25">
      <c r="F43558" s="5"/>
      <c r="U43558" s="5"/>
      <c r="V43558" s="5"/>
      <c r="AA43558" s="4" t="s">
        <v>3</v>
      </c>
      <c r="AB43558" s="1"/>
    </row>
    <row r="43559" spans="6:28" ht="12.75" x14ac:dyDescent="0.25">
      <c r="F43559" s="5"/>
      <c r="U43559" s="5"/>
      <c r="V43559" s="5"/>
      <c r="AA43559" s="4" t="s">
        <v>5</v>
      </c>
      <c r="AB43559" s="1"/>
    </row>
    <row r="43560" spans="6:28" ht="12.75" x14ac:dyDescent="0.25">
      <c r="F43560" s="5"/>
      <c r="U43560" s="5"/>
      <c r="V43560" s="5"/>
      <c r="AA43560" s="4" t="s">
        <v>6</v>
      </c>
      <c r="AB43560" s="1"/>
    </row>
    <row r="43561" spans="6:28" ht="12.75" x14ac:dyDescent="0.25">
      <c r="F43561" s="5"/>
      <c r="U43561" s="5"/>
      <c r="V43561" s="5"/>
      <c r="AA43561" s="4" t="s">
        <v>7</v>
      </c>
      <c r="AB43561" s="1"/>
    </row>
    <row r="43562" spans="6:28" ht="12.75" x14ac:dyDescent="0.25">
      <c r="F43562" s="5"/>
      <c r="U43562" s="5"/>
      <c r="V43562" s="5"/>
      <c r="AA43562" s="4" t="s">
        <v>8</v>
      </c>
      <c r="AB43562" s="1"/>
    </row>
    <row r="43563" spans="6:28" ht="12.75" x14ac:dyDescent="0.25">
      <c r="F43563" s="5"/>
      <c r="U43563" s="5"/>
      <c r="V43563" s="5"/>
      <c r="AA43563" s="4" t="s">
        <v>12</v>
      </c>
      <c r="AB43563" s="1"/>
    </row>
    <row r="43564" spans="6:28" x14ac:dyDescent="0.25">
      <c r="F43564" s="5"/>
      <c r="U43564" s="5"/>
      <c r="V43564" s="5"/>
      <c r="AA43564" s="2" t="s">
        <v>15</v>
      </c>
      <c r="AB43564" s="1"/>
    </row>
    <row r="43565" spans="6:28" x14ac:dyDescent="0.25">
      <c r="F43565" s="5"/>
      <c r="U43565" s="5"/>
      <c r="V43565" s="5"/>
      <c r="AA43565" s="43" t="s">
        <v>70</v>
      </c>
      <c r="AB43565" s="44"/>
    </row>
    <row r="43566" spans="6:28" x14ac:dyDescent="0.25">
      <c r="F43566" s="5"/>
      <c r="U43566" s="5"/>
      <c r="V43566" s="5"/>
      <c r="AA43566" s="6" t="s">
        <v>21</v>
      </c>
    </row>
    <row r="43567" spans="6:28" x14ac:dyDescent="0.25">
      <c r="F43567" s="5"/>
      <c r="U43567" s="5"/>
      <c r="V43567" s="5"/>
      <c r="AA43567" s="8"/>
      <c r="AB43567" s="7"/>
    </row>
    <row r="43568" spans="6:28" x14ac:dyDescent="0.25">
      <c r="F43568" s="5"/>
      <c r="U43568" s="5"/>
      <c r="V43568" s="5"/>
    </row>
    <row r="43569" spans="6:28" x14ac:dyDescent="0.25">
      <c r="F43569" s="5"/>
      <c r="U43569" s="5"/>
      <c r="V43569" s="5"/>
      <c r="AA43569" s="2"/>
      <c r="AB43569" s="1"/>
    </row>
    <row r="43570" spans="6:28" ht="12.75" x14ac:dyDescent="0.2">
      <c r="F43570" s="5"/>
      <c r="U43570" s="5"/>
      <c r="V43570" s="5"/>
      <c r="AA43570" s="3" t="s">
        <v>0</v>
      </c>
      <c r="AB43570" s="1"/>
    </row>
    <row r="43571" spans="6:28" ht="12.75" x14ac:dyDescent="0.2">
      <c r="F43571" s="5"/>
      <c r="U43571" s="5"/>
      <c r="V43571" s="5"/>
      <c r="AA43571" s="3" t="s">
        <v>1</v>
      </c>
      <c r="AB43571" s="1"/>
    </row>
    <row r="43572" spans="6:28" ht="12.75" x14ac:dyDescent="0.25">
      <c r="F43572" s="5"/>
      <c r="U43572" s="5"/>
      <c r="V43572" s="5"/>
      <c r="AA43572" s="4"/>
      <c r="AB43572" s="1"/>
    </row>
    <row r="43573" spans="6:28" ht="12.75" x14ac:dyDescent="0.25">
      <c r="F43573" s="5"/>
      <c r="U43573" s="5"/>
      <c r="V43573" s="5"/>
      <c r="AA43573" s="4" t="s">
        <v>2</v>
      </c>
      <c r="AB43573" s="1"/>
    </row>
    <row r="43574" spans="6:28" ht="12.75" x14ac:dyDescent="0.25">
      <c r="F43574" s="5"/>
      <c r="U43574" s="5"/>
      <c r="V43574" s="5"/>
      <c r="AA43574" s="4" t="s">
        <v>3</v>
      </c>
      <c r="AB43574" s="1"/>
    </row>
    <row r="43575" spans="6:28" ht="12.75" x14ac:dyDescent="0.25">
      <c r="F43575" s="5"/>
      <c r="U43575" s="5"/>
      <c r="V43575" s="5"/>
      <c r="AA43575" s="4" t="s">
        <v>5</v>
      </c>
      <c r="AB43575" s="1"/>
    </row>
    <row r="43576" spans="6:28" ht="12.75" x14ac:dyDescent="0.25">
      <c r="F43576" s="5"/>
      <c r="U43576" s="5"/>
      <c r="V43576" s="5"/>
      <c r="AA43576" s="4" t="s">
        <v>6</v>
      </c>
      <c r="AB43576" s="1"/>
    </row>
    <row r="43577" spans="6:28" ht="12.75" x14ac:dyDescent="0.25">
      <c r="F43577" s="5"/>
      <c r="U43577" s="5"/>
      <c r="V43577" s="5"/>
      <c r="AA43577" s="4" t="s">
        <v>7</v>
      </c>
      <c r="AB43577" s="1"/>
    </row>
    <row r="43578" spans="6:28" ht="12.75" x14ac:dyDescent="0.25">
      <c r="F43578" s="5"/>
      <c r="U43578" s="5"/>
      <c r="V43578" s="5"/>
      <c r="AA43578" s="4" t="s">
        <v>8</v>
      </c>
      <c r="AB43578" s="1"/>
    </row>
    <row r="43579" spans="6:28" ht="12.75" x14ac:dyDescent="0.25">
      <c r="F43579" s="5"/>
      <c r="U43579" s="5"/>
      <c r="V43579" s="5"/>
      <c r="AA43579" s="4" t="s">
        <v>12</v>
      </c>
      <c r="AB43579" s="1"/>
    </row>
    <row r="43580" spans="6:28" x14ac:dyDescent="0.25">
      <c r="F43580" s="5"/>
      <c r="U43580" s="5"/>
      <c r="V43580" s="5"/>
      <c r="AA43580" s="2" t="s">
        <v>15</v>
      </c>
      <c r="AB43580" s="1"/>
    </row>
    <row r="43581" spans="6:28" x14ac:dyDescent="0.25">
      <c r="F43581" s="5"/>
      <c r="U43581" s="5"/>
      <c r="V43581" s="5"/>
      <c r="AA43581" s="43" t="s">
        <v>70</v>
      </c>
      <c r="AB43581" s="44"/>
    </row>
    <row r="43582" spans="6:28" x14ac:dyDescent="0.25">
      <c r="F43582" s="5"/>
      <c r="U43582" s="5"/>
      <c r="V43582" s="5"/>
      <c r="AA43582" s="6" t="s">
        <v>21</v>
      </c>
    </row>
    <row r="43583" spans="6:28" x14ac:dyDescent="0.25">
      <c r="F43583" s="5"/>
      <c r="U43583" s="5"/>
      <c r="V43583" s="5"/>
      <c r="AA43583" s="8"/>
      <c r="AB43583" s="7"/>
    </row>
    <row r="43584" spans="6:28" x14ac:dyDescent="0.25">
      <c r="F43584" s="5"/>
      <c r="U43584" s="5"/>
      <c r="V43584" s="5"/>
    </row>
    <row r="43585" spans="6:28" x14ac:dyDescent="0.25">
      <c r="F43585" s="5"/>
      <c r="U43585" s="5"/>
      <c r="V43585" s="5"/>
      <c r="AA43585" s="2"/>
      <c r="AB43585" s="1"/>
    </row>
    <row r="43586" spans="6:28" ht="12.75" x14ac:dyDescent="0.2">
      <c r="F43586" s="5"/>
      <c r="U43586" s="5"/>
      <c r="V43586" s="5"/>
      <c r="AA43586" s="3" t="s">
        <v>0</v>
      </c>
      <c r="AB43586" s="1"/>
    </row>
    <row r="43587" spans="6:28" ht="12.75" x14ac:dyDescent="0.2">
      <c r="F43587" s="5"/>
      <c r="U43587" s="5"/>
      <c r="V43587" s="5"/>
      <c r="AA43587" s="3" t="s">
        <v>1</v>
      </c>
      <c r="AB43587" s="1"/>
    </row>
    <row r="43588" spans="6:28" ht="12.75" x14ac:dyDescent="0.25">
      <c r="F43588" s="5"/>
      <c r="U43588" s="5"/>
      <c r="V43588" s="5"/>
      <c r="AA43588" s="4"/>
      <c r="AB43588" s="1"/>
    </row>
    <row r="43589" spans="6:28" ht="12.75" x14ac:dyDescent="0.25">
      <c r="F43589" s="5"/>
      <c r="U43589" s="5"/>
      <c r="V43589" s="5"/>
      <c r="AA43589" s="4" t="s">
        <v>2</v>
      </c>
      <c r="AB43589" s="1"/>
    </row>
    <row r="43590" spans="6:28" ht="12.75" x14ac:dyDescent="0.25">
      <c r="F43590" s="5"/>
      <c r="U43590" s="5"/>
      <c r="V43590" s="5"/>
      <c r="AA43590" s="4" t="s">
        <v>3</v>
      </c>
      <c r="AB43590" s="1"/>
    </row>
    <row r="43591" spans="6:28" ht="12.75" x14ac:dyDescent="0.25">
      <c r="F43591" s="5"/>
      <c r="U43591" s="5"/>
      <c r="V43591" s="5"/>
      <c r="AA43591" s="4" t="s">
        <v>5</v>
      </c>
      <c r="AB43591" s="1"/>
    </row>
    <row r="43592" spans="6:28" ht="12.75" x14ac:dyDescent="0.25">
      <c r="F43592" s="5"/>
      <c r="U43592" s="5"/>
      <c r="V43592" s="5"/>
      <c r="AA43592" s="4" t="s">
        <v>6</v>
      </c>
      <c r="AB43592" s="1"/>
    </row>
    <row r="43593" spans="6:28" ht="12.75" x14ac:dyDescent="0.25">
      <c r="F43593" s="5"/>
      <c r="U43593" s="5"/>
      <c r="V43593" s="5"/>
      <c r="AA43593" s="4" t="s">
        <v>7</v>
      </c>
      <c r="AB43593" s="1"/>
    </row>
    <row r="43594" spans="6:28" ht="12.75" x14ac:dyDescent="0.25">
      <c r="F43594" s="5"/>
      <c r="U43594" s="5"/>
      <c r="V43594" s="5"/>
      <c r="AA43594" s="4" t="s">
        <v>8</v>
      </c>
      <c r="AB43594" s="1"/>
    </row>
    <row r="43595" spans="6:28" ht="12.75" x14ac:dyDescent="0.25">
      <c r="F43595" s="5"/>
      <c r="U43595" s="5"/>
      <c r="V43595" s="5"/>
      <c r="AA43595" s="4" t="s">
        <v>12</v>
      </c>
      <c r="AB43595" s="1"/>
    </row>
    <row r="43596" spans="6:28" x14ac:dyDescent="0.25">
      <c r="F43596" s="5"/>
      <c r="U43596" s="5"/>
      <c r="V43596" s="5"/>
      <c r="AA43596" s="2" t="s">
        <v>15</v>
      </c>
      <c r="AB43596" s="1"/>
    </row>
    <row r="43597" spans="6:28" x14ac:dyDescent="0.25">
      <c r="F43597" s="5"/>
      <c r="U43597" s="5"/>
      <c r="V43597" s="5"/>
      <c r="AA43597" s="43" t="s">
        <v>70</v>
      </c>
      <c r="AB43597" s="44"/>
    </row>
    <row r="43598" spans="6:28" x14ac:dyDescent="0.25">
      <c r="F43598" s="5"/>
      <c r="U43598" s="5"/>
      <c r="V43598" s="5"/>
      <c r="AA43598" s="6" t="s">
        <v>21</v>
      </c>
    </row>
    <row r="43599" spans="6:28" x14ac:dyDescent="0.25">
      <c r="F43599" s="5"/>
      <c r="U43599" s="5"/>
      <c r="V43599" s="5"/>
      <c r="AA43599" s="8"/>
      <c r="AB43599" s="7"/>
    </row>
    <row r="43600" spans="6:28" x14ac:dyDescent="0.25">
      <c r="F43600" s="5"/>
      <c r="U43600" s="5"/>
      <c r="V43600" s="5"/>
    </row>
    <row r="43601" spans="6:28" x14ac:dyDescent="0.25">
      <c r="F43601" s="5"/>
      <c r="U43601" s="5"/>
      <c r="V43601" s="5"/>
      <c r="AA43601" s="2"/>
      <c r="AB43601" s="1"/>
    </row>
    <row r="43602" spans="6:28" ht="12.75" x14ac:dyDescent="0.2">
      <c r="F43602" s="5"/>
      <c r="U43602" s="5"/>
      <c r="V43602" s="5"/>
      <c r="AA43602" s="3" t="s">
        <v>0</v>
      </c>
      <c r="AB43602" s="1"/>
    </row>
    <row r="43603" spans="6:28" ht="12.75" x14ac:dyDescent="0.2">
      <c r="F43603" s="5"/>
      <c r="U43603" s="5"/>
      <c r="V43603" s="5"/>
      <c r="AA43603" s="3" t="s">
        <v>1</v>
      </c>
      <c r="AB43603" s="1"/>
    </row>
    <row r="43604" spans="6:28" ht="12.75" x14ac:dyDescent="0.25">
      <c r="F43604" s="5"/>
      <c r="U43604" s="5"/>
      <c r="V43604" s="5"/>
      <c r="AA43604" s="4"/>
      <c r="AB43604" s="1"/>
    </row>
    <row r="43605" spans="6:28" ht="12.75" x14ac:dyDescent="0.25">
      <c r="F43605" s="5"/>
      <c r="U43605" s="5"/>
      <c r="V43605" s="5"/>
      <c r="AA43605" s="4" t="s">
        <v>2</v>
      </c>
      <c r="AB43605" s="1"/>
    </row>
    <row r="43606" spans="6:28" ht="12.75" x14ac:dyDescent="0.25">
      <c r="F43606" s="5"/>
      <c r="U43606" s="5"/>
      <c r="V43606" s="5"/>
      <c r="AA43606" s="4" t="s">
        <v>3</v>
      </c>
      <c r="AB43606" s="1"/>
    </row>
    <row r="43607" spans="6:28" ht="12.75" x14ac:dyDescent="0.25">
      <c r="F43607" s="5"/>
      <c r="U43607" s="5"/>
      <c r="V43607" s="5"/>
      <c r="AA43607" s="4" t="s">
        <v>5</v>
      </c>
      <c r="AB43607" s="1"/>
    </row>
    <row r="43608" spans="6:28" ht="12.75" x14ac:dyDescent="0.25">
      <c r="F43608" s="5"/>
      <c r="U43608" s="5"/>
      <c r="V43608" s="5"/>
      <c r="AA43608" s="4" t="s">
        <v>6</v>
      </c>
      <c r="AB43608" s="1"/>
    </row>
    <row r="43609" spans="6:28" ht="12.75" x14ac:dyDescent="0.25">
      <c r="F43609" s="5"/>
      <c r="U43609" s="5"/>
      <c r="V43609" s="5"/>
      <c r="AA43609" s="4" t="s">
        <v>7</v>
      </c>
      <c r="AB43609" s="1"/>
    </row>
    <row r="43610" spans="6:28" ht="12.75" x14ac:dyDescent="0.25">
      <c r="F43610" s="5"/>
      <c r="U43610" s="5"/>
      <c r="V43610" s="5"/>
      <c r="AA43610" s="4" t="s">
        <v>8</v>
      </c>
      <c r="AB43610" s="1"/>
    </row>
    <row r="43611" spans="6:28" ht="12.75" x14ac:dyDescent="0.25">
      <c r="F43611" s="5"/>
      <c r="U43611" s="5"/>
      <c r="V43611" s="5"/>
      <c r="AA43611" s="4" t="s">
        <v>12</v>
      </c>
      <c r="AB43611" s="1"/>
    </row>
    <row r="43612" spans="6:28" x14ac:dyDescent="0.25">
      <c r="F43612" s="5"/>
      <c r="U43612" s="5"/>
      <c r="V43612" s="5"/>
      <c r="AA43612" s="2" t="s">
        <v>15</v>
      </c>
      <c r="AB43612" s="1"/>
    </row>
    <row r="43613" spans="6:28" x14ac:dyDescent="0.25">
      <c r="F43613" s="5"/>
      <c r="U43613" s="5"/>
      <c r="V43613" s="5"/>
      <c r="AA43613" s="43" t="s">
        <v>70</v>
      </c>
      <c r="AB43613" s="44"/>
    </row>
    <row r="43614" spans="6:28" x14ac:dyDescent="0.25">
      <c r="F43614" s="5"/>
      <c r="U43614" s="5"/>
      <c r="V43614" s="5"/>
      <c r="AA43614" s="6" t="s">
        <v>21</v>
      </c>
    </row>
    <row r="43615" spans="6:28" x14ac:dyDescent="0.25">
      <c r="F43615" s="5"/>
      <c r="U43615" s="5"/>
      <c r="V43615" s="5"/>
      <c r="AA43615" s="8"/>
      <c r="AB43615" s="7"/>
    </row>
    <row r="43616" spans="6:28" x14ac:dyDescent="0.25">
      <c r="F43616" s="5"/>
      <c r="U43616" s="5"/>
      <c r="V43616" s="5"/>
    </row>
    <row r="43617" spans="6:28" x14ac:dyDescent="0.25">
      <c r="F43617" s="5"/>
      <c r="U43617" s="5"/>
      <c r="V43617" s="5"/>
      <c r="AA43617" s="2"/>
      <c r="AB43617" s="1"/>
    </row>
    <row r="43618" spans="6:28" ht="12.75" x14ac:dyDescent="0.2">
      <c r="F43618" s="5"/>
      <c r="U43618" s="5"/>
      <c r="V43618" s="5"/>
      <c r="AA43618" s="3" t="s">
        <v>0</v>
      </c>
      <c r="AB43618" s="1"/>
    </row>
    <row r="43619" spans="6:28" ht="12.75" x14ac:dyDescent="0.2">
      <c r="F43619" s="5"/>
      <c r="U43619" s="5"/>
      <c r="V43619" s="5"/>
      <c r="AA43619" s="3" t="s">
        <v>1</v>
      </c>
      <c r="AB43619" s="1"/>
    </row>
    <row r="43620" spans="6:28" ht="12.75" x14ac:dyDescent="0.25">
      <c r="F43620" s="5"/>
      <c r="U43620" s="5"/>
      <c r="V43620" s="5"/>
      <c r="AA43620" s="4"/>
      <c r="AB43620" s="1"/>
    </row>
    <row r="43621" spans="6:28" ht="12.75" x14ac:dyDescent="0.25">
      <c r="F43621" s="5"/>
      <c r="U43621" s="5"/>
      <c r="V43621" s="5"/>
      <c r="AA43621" s="4" t="s">
        <v>2</v>
      </c>
      <c r="AB43621" s="1"/>
    </row>
    <row r="43622" spans="6:28" ht="12.75" x14ac:dyDescent="0.25">
      <c r="F43622" s="5"/>
      <c r="U43622" s="5"/>
      <c r="V43622" s="5"/>
      <c r="AA43622" s="4" t="s">
        <v>3</v>
      </c>
      <c r="AB43622" s="1"/>
    </row>
    <row r="43623" spans="6:28" ht="12.75" x14ac:dyDescent="0.25">
      <c r="F43623" s="5"/>
      <c r="U43623" s="5"/>
      <c r="V43623" s="5"/>
      <c r="AA43623" s="4" t="s">
        <v>5</v>
      </c>
      <c r="AB43623" s="1"/>
    </row>
    <row r="43624" spans="6:28" ht="12.75" x14ac:dyDescent="0.25">
      <c r="F43624" s="5"/>
      <c r="U43624" s="5"/>
      <c r="V43624" s="5"/>
      <c r="AA43624" s="4" t="s">
        <v>6</v>
      </c>
      <c r="AB43624" s="1"/>
    </row>
    <row r="43625" spans="6:28" ht="12.75" x14ac:dyDescent="0.25">
      <c r="F43625" s="5"/>
      <c r="U43625" s="5"/>
      <c r="V43625" s="5"/>
      <c r="AA43625" s="4" t="s">
        <v>7</v>
      </c>
      <c r="AB43625" s="1"/>
    </row>
    <row r="43626" spans="6:28" ht="12.75" x14ac:dyDescent="0.25">
      <c r="F43626" s="5"/>
      <c r="U43626" s="5"/>
      <c r="V43626" s="5"/>
      <c r="AA43626" s="4" t="s">
        <v>8</v>
      </c>
      <c r="AB43626" s="1"/>
    </row>
    <row r="43627" spans="6:28" ht="12.75" x14ac:dyDescent="0.25">
      <c r="F43627" s="5"/>
      <c r="U43627" s="5"/>
      <c r="V43627" s="5"/>
      <c r="AA43627" s="4" t="s">
        <v>12</v>
      </c>
      <c r="AB43627" s="1"/>
    </row>
    <row r="43628" spans="6:28" x14ac:dyDescent="0.25">
      <c r="F43628" s="5"/>
      <c r="U43628" s="5"/>
      <c r="V43628" s="5"/>
      <c r="AA43628" s="2" t="s">
        <v>15</v>
      </c>
      <c r="AB43628" s="1"/>
    </row>
    <row r="43629" spans="6:28" x14ac:dyDescent="0.25">
      <c r="F43629" s="5"/>
      <c r="U43629" s="5"/>
      <c r="V43629" s="5"/>
      <c r="AA43629" s="43" t="s">
        <v>70</v>
      </c>
      <c r="AB43629" s="44"/>
    </row>
    <row r="43630" spans="6:28" x14ac:dyDescent="0.25">
      <c r="F43630" s="5"/>
      <c r="U43630" s="5"/>
      <c r="V43630" s="5"/>
      <c r="AA43630" s="6" t="s">
        <v>21</v>
      </c>
    </row>
    <row r="43631" spans="6:28" x14ac:dyDescent="0.25">
      <c r="F43631" s="5"/>
      <c r="U43631" s="5"/>
      <c r="V43631" s="5"/>
      <c r="AA43631" s="8"/>
      <c r="AB43631" s="7"/>
    </row>
    <row r="43632" spans="6:28" x14ac:dyDescent="0.25">
      <c r="F43632" s="5"/>
      <c r="U43632" s="5"/>
      <c r="V43632" s="5"/>
    </row>
    <row r="43633" spans="6:28" x14ac:dyDescent="0.25">
      <c r="F43633" s="5"/>
      <c r="U43633" s="5"/>
      <c r="V43633" s="5"/>
      <c r="AA43633" s="2"/>
      <c r="AB43633" s="1"/>
    </row>
    <row r="43634" spans="6:28" ht="12.75" x14ac:dyDescent="0.2">
      <c r="F43634" s="5"/>
      <c r="U43634" s="5"/>
      <c r="V43634" s="5"/>
      <c r="AA43634" s="3" t="s">
        <v>0</v>
      </c>
      <c r="AB43634" s="1"/>
    </row>
    <row r="43635" spans="6:28" ht="12.75" x14ac:dyDescent="0.2">
      <c r="F43635" s="5"/>
      <c r="U43635" s="5"/>
      <c r="V43635" s="5"/>
      <c r="AA43635" s="3" t="s">
        <v>1</v>
      </c>
      <c r="AB43635" s="1"/>
    </row>
    <row r="43636" spans="6:28" ht="12.75" x14ac:dyDescent="0.25">
      <c r="F43636" s="5"/>
      <c r="U43636" s="5"/>
      <c r="V43636" s="5"/>
      <c r="AA43636" s="4"/>
      <c r="AB43636" s="1"/>
    </row>
    <row r="43637" spans="6:28" ht="12.75" x14ac:dyDescent="0.25">
      <c r="F43637" s="5"/>
      <c r="U43637" s="5"/>
      <c r="V43637" s="5"/>
      <c r="AA43637" s="4" t="s">
        <v>2</v>
      </c>
      <c r="AB43637" s="1"/>
    </row>
    <row r="43638" spans="6:28" ht="12.75" x14ac:dyDescent="0.25">
      <c r="F43638" s="5"/>
      <c r="U43638" s="5"/>
      <c r="V43638" s="5"/>
      <c r="AA43638" s="4" t="s">
        <v>3</v>
      </c>
      <c r="AB43638" s="1"/>
    </row>
    <row r="43639" spans="6:28" ht="12.75" x14ac:dyDescent="0.25">
      <c r="F43639" s="5"/>
      <c r="U43639" s="5"/>
      <c r="V43639" s="5"/>
      <c r="AA43639" s="4" t="s">
        <v>5</v>
      </c>
      <c r="AB43639" s="1"/>
    </row>
    <row r="43640" spans="6:28" ht="12.75" x14ac:dyDescent="0.25">
      <c r="F43640" s="5"/>
      <c r="U43640" s="5"/>
      <c r="V43640" s="5"/>
      <c r="AA43640" s="4" t="s">
        <v>6</v>
      </c>
      <c r="AB43640" s="1"/>
    </row>
    <row r="43641" spans="6:28" ht="12.75" x14ac:dyDescent="0.25">
      <c r="F43641" s="5"/>
      <c r="U43641" s="5"/>
      <c r="V43641" s="5"/>
      <c r="AA43641" s="4" t="s">
        <v>7</v>
      </c>
      <c r="AB43641" s="1"/>
    </row>
    <row r="43642" spans="6:28" ht="12.75" x14ac:dyDescent="0.25">
      <c r="F43642" s="5"/>
      <c r="U43642" s="5"/>
      <c r="V43642" s="5"/>
      <c r="AA43642" s="4" t="s">
        <v>8</v>
      </c>
      <c r="AB43642" s="1"/>
    </row>
    <row r="43643" spans="6:28" ht="12.75" x14ac:dyDescent="0.25">
      <c r="F43643" s="5"/>
      <c r="U43643" s="5"/>
      <c r="V43643" s="5"/>
      <c r="AA43643" s="4" t="s">
        <v>12</v>
      </c>
      <c r="AB43643" s="1"/>
    </row>
    <row r="43644" spans="6:28" x14ac:dyDescent="0.25">
      <c r="F43644" s="5"/>
      <c r="U43644" s="5"/>
      <c r="V43644" s="5"/>
      <c r="AA43644" s="2" t="s">
        <v>15</v>
      </c>
      <c r="AB43644" s="1"/>
    </row>
    <row r="43645" spans="6:28" x14ac:dyDescent="0.25">
      <c r="F43645" s="5"/>
      <c r="U43645" s="5"/>
      <c r="V43645" s="5"/>
      <c r="AA43645" s="43" t="s">
        <v>70</v>
      </c>
      <c r="AB43645" s="44"/>
    </row>
    <row r="43646" spans="6:28" x14ac:dyDescent="0.25">
      <c r="F43646" s="5"/>
      <c r="U43646" s="5"/>
      <c r="V43646" s="5"/>
      <c r="AA43646" s="6" t="s">
        <v>21</v>
      </c>
    </row>
    <row r="43647" spans="6:28" x14ac:dyDescent="0.25">
      <c r="F43647" s="5"/>
      <c r="U43647" s="5"/>
      <c r="V43647" s="5"/>
      <c r="AA43647" s="8"/>
      <c r="AB43647" s="7"/>
    </row>
    <row r="43648" spans="6:28" x14ac:dyDescent="0.25">
      <c r="F43648" s="5"/>
      <c r="U43648" s="5"/>
      <c r="V43648" s="5"/>
    </row>
    <row r="43649" spans="6:28" x14ac:dyDescent="0.25">
      <c r="F43649" s="5"/>
      <c r="U43649" s="5"/>
      <c r="V43649" s="5"/>
      <c r="AA43649" s="2"/>
      <c r="AB43649" s="1"/>
    </row>
    <row r="43650" spans="6:28" ht="12.75" x14ac:dyDescent="0.2">
      <c r="F43650" s="5"/>
      <c r="U43650" s="5"/>
      <c r="V43650" s="5"/>
      <c r="AA43650" s="3" t="s">
        <v>0</v>
      </c>
      <c r="AB43650" s="1"/>
    </row>
    <row r="43651" spans="6:28" ht="12.75" x14ac:dyDescent="0.2">
      <c r="F43651" s="5"/>
      <c r="U43651" s="5"/>
      <c r="V43651" s="5"/>
      <c r="AA43651" s="3" t="s">
        <v>1</v>
      </c>
      <c r="AB43651" s="1"/>
    </row>
    <row r="43652" spans="6:28" ht="12.75" x14ac:dyDescent="0.25">
      <c r="F43652" s="5"/>
      <c r="U43652" s="5"/>
      <c r="V43652" s="5"/>
      <c r="AA43652" s="4"/>
      <c r="AB43652" s="1"/>
    </row>
    <row r="43653" spans="6:28" ht="12.75" x14ac:dyDescent="0.25">
      <c r="F43653" s="5"/>
      <c r="U43653" s="5"/>
      <c r="V43653" s="5"/>
      <c r="AA43653" s="4" t="s">
        <v>2</v>
      </c>
      <c r="AB43653" s="1"/>
    </row>
    <row r="43654" spans="6:28" ht="12.75" x14ac:dyDescent="0.25">
      <c r="F43654" s="5"/>
      <c r="U43654" s="5"/>
      <c r="V43654" s="5"/>
      <c r="AA43654" s="4" t="s">
        <v>3</v>
      </c>
      <c r="AB43654" s="1"/>
    </row>
    <row r="43655" spans="6:28" ht="12.75" x14ac:dyDescent="0.25">
      <c r="F43655" s="5"/>
      <c r="U43655" s="5"/>
      <c r="V43655" s="5"/>
      <c r="AA43655" s="4" t="s">
        <v>5</v>
      </c>
      <c r="AB43655" s="1"/>
    </row>
    <row r="43656" spans="6:28" ht="12.75" x14ac:dyDescent="0.25">
      <c r="F43656" s="5"/>
      <c r="U43656" s="5"/>
      <c r="V43656" s="5"/>
      <c r="AA43656" s="4" t="s">
        <v>6</v>
      </c>
      <c r="AB43656" s="1"/>
    </row>
    <row r="43657" spans="6:28" ht="12.75" x14ac:dyDescent="0.25">
      <c r="F43657" s="5"/>
      <c r="U43657" s="5"/>
      <c r="V43657" s="5"/>
      <c r="AA43657" s="4" t="s">
        <v>7</v>
      </c>
      <c r="AB43657" s="1"/>
    </row>
    <row r="43658" spans="6:28" ht="12.75" x14ac:dyDescent="0.25">
      <c r="F43658" s="5"/>
      <c r="U43658" s="5"/>
      <c r="V43658" s="5"/>
      <c r="AA43658" s="4" t="s">
        <v>8</v>
      </c>
      <c r="AB43658" s="1"/>
    </row>
    <row r="43659" spans="6:28" ht="12.75" x14ac:dyDescent="0.25">
      <c r="F43659" s="5"/>
      <c r="U43659" s="5"/>
      <c r="V43659" s="5"/>
      <c r="AA43659" s="4" t="s">
        <v>12</v>
      </c>
      <c r="AB43659" s="1"/>
    </row>
    <row r="43660" spans="6:28" x14ac:dyDescent="0.25">
      <c r="F43660" s="5"/>
      <c r="U43660" s="5"/>
      <c r="V43660" s="5"/>
      <c r="AA43660" s="2" t="s">
        <v>15</v>
      </c>
      <c r="AB43660" s="1"/>
    </row>
    <row r="43661" spans="6:28" x14ac:dyDescent="0.25">
      <c r="F43661" s="5"/>
      <c r="U43661" s="5"/>
      <c r="V43661" s="5"/>
      <c r="AA43661" s="43" t="s">
        <v>70</v>
      </c>
      <c r="AB43661" s="44"/>
    </row>
    <row r="43662" spans="6:28" x14ac:dyDescent="0.25">
      <c r="F43662" s="5"/>
      <c r="U43662" s="5"/>
      <c r="V43662" s="5"/>
      <c r="AA43662" s="6" t="s">
        <v>21</v>
      </c>
    </row>
    <row r="43663" spans="6:28" x14ac:dyDescent="0.25">
      <c r="F43663" s="5"/>
      <c r="U43663" s="5"/>
      <c r="V43663" s="5"/>
      <c r="AA43663" s="8"/>
      <c r="AB43663" s="7"/>
    </row>
    <row r="43664" spans="6:28" x14ac:dyDescent="0.25">
      <c r="F43664" s="5"/>
      <c r="U43664" s="5"/>
      <c r="V43664" s="5"/>
    </row>
    <row r="43665" spans="6:28" x14ac:dyDescent="0.25">
      <c r="F43665" s="5"/>
      <c r="U43665" s="5"/>
      <c r="V43665" s="5"/>
      <c r="AA43665" s="2"/>
      <c r="AB43665" s="1"/>
    </row>
    <row r="43666" spans="6:28" ht="12.75" x14ac:dyDescent="0.2">
      <c r="F43666" s="5"/>
      <c r="U43666" s="5"/>
      <c r="V43666" s="5"/>
      <c r="AA43666" s="3" t="s">
        <v>0</v>
      </c>
      <c r="AB43666" s="1"/>
    </row>
    <row r="43667" spans="6:28" ht="12.75" x14ac:dyDescent="0.2">
      <c r="F43667" s="5"/>
      <c r="U43667" s="5"/>
      <c r="V43667" s="5"/>
      <c r="AA43667" s="3" t="s">
        <v>1</v>
      </c>
      <c r="AB43667" s="1"/>
    </row>
    <row r="43668" spans="6:28" ht="12.75" x14ac:dyDescent="0.25">
      <c r="F43668" s="5"/>
      <c r="U43668" s="5"/>
      <c r="V43668" s="5"/>
      <c r="AA43668" s="4"/>
      <c r="AB43668" s="1"/>
    </row>
    <row r="43669" spans="6:28" ht="12.75" x14ac:dyDescent="0.25">
      <c r="F43669" s="5"/>
      <c r="U43669" s="5"/>
      <c r="V43669" s="5"/>
      <c r="AA43669" s="4" t="s">
        <v>2</v>
      </c>
      <c r="AB43669" s="1"/>
    </row>
    <row r="43670" spans="6:28" ht="12.75" x14ac:dyDescent="0.25">
      <c r="F43670" s="5"/>
      <c r="U43670" s="5"/>
      <c r="V43670" s="5"/>
      <c r="AA43670" s="4" t="s">
        <v>3</v>
      </c>
      <c r="AB43670" s="1"/>
    </row>
    <row r="43671" spans="6:28" ht="12.75" x14ac:dyDescent="0.25">
      <c r="F43671" s="5"/>
      <c r="U43671" s="5"/>
      <c r="V43671" s="5"/>
      <c r="AA43671" s="4" t="s">
        <v>5</v>
      </c>
      <c r="AB43671" s="1"/>
    </row>
    <row r="43672" spans="6:28" ht="12.75" x14ac:dyDescent="0.25">
      <c r="F43672" s="5"/>
      <c r="U43672" s="5"/>
      <c r="V43672" s="5"/>
      <c r="AA43672" s="4" t="s">
        <v>6</v>
      </c>
      <c r="AB43672" s="1"/>
    </row>
    <row r="43673" spans="6:28" ht="12.75" x14ac:dyDescent="0.25">
      <c r="F43673" s="5"/>
      <c r="U43673" s="5"/>
      <c r="V43673" s="5"/>
      <c r="AA43673" s="4" t="s">
        <v>7</v>
      </c>
      <c r="AB43673" s="1"/>
    </row>
    <row r="43674" spans="6:28" ht="12.75" x14ac:dyDescent="0.25">
      <c r="F43674" s="5"/>
      <c r="U43674" s="5"/>
      <c r="V43674" s="5"/>
      <c r="AA43674" s="4" t="s">
        <v>8</v>
      </c>
      <c r="AB43674" s="1"/>
    </row>
    <row r="43675" spans="6:28" ht="12.75" x14ac:dyDescent="0.25">
      <c r="F43675" s="5"/>
      <c r="U43675" s="5"/>
      <c r="V43675" s="5"/>
      <c r="AA43675" s="4" t="s">
        <v>12</v>
      </c>
      <c r="AB43675" s="1"/>
    </row>
    <row r="43676" spans="6:28" x14ac:dyDescent="0.25">
      <c r="F43676" s="5"/>
      <c r="U43676" s="5"/>
      <c r="V43676" s="5"/>
      <c r="AA43676" s="2" t="s">
        <v>15</v>
      </c>
      <c r="AB43676" s="1"/>
    </row>
    <row r="43677" spans="6:28" x14ac:dyDescent="0.25">
      <c r="F43677" s="5"/>
      <c r="U43677" s="5"/>
      <c r="V43677" s="5"/>
      <c r="AA43677" s="43" t="s">
        <v>70</v>
      </c>
      <c r="AB43677" s="44"/>
    </row>
    <row r="43678" spans="6:28" x14ac:dyDescent="0.25">
      <c r="F43678" s="5"/>
      <c r="U43678" s="5"/>
      <c r="V43678" s="5"/>
      <c r="AA43678" s="6" t="s">
        <v>21</v>
      </c>
    </row>
    <row r="43679" spans="6:28" x14ac:dyDescent="0.25">
      <c r="F43679" s="5"/>
      <c r="U43679" s="5"/>
      <c r="V43679" s="5"/>
      <c r="AA43679" s="8"/>
      <c r="AB43679" s="7"/>
    </row>
    <row r="43680" spans="6:28" x14ac:dyDescent="0.25">
      <c r="F43680" s="5"/>
      <c r="U43680" s="5"/>
      <c r="V43680" s="5"/>
    </row>
    <row r="43681" spans="6:28" x14ac:dyDescent="0.25">
      <c r="F43681" s="5"/>
      <c r="U43681" s="5"/>
      <c r="V43681" s="5"/>
      <c r="AA43681" s="2"/>
      <c r="AB43681" s="1"/>
    </row>
    <row r="43682" spans="6:28" ht="12.75" x14ac:dyDescent="0.2">
      <c r="F43682" s="5"/>
      <c r="U43682" s="5"/>
      <c r="V43682" s="5"/>
      <c r="AA43682" s="3" t="s">
        <v>0</v>
      </c>
      <c r="AB43682" s="1"/>
    </row>
    <row r="43683" spans="6:28" ht="12.75" x14ac:dyDescent="0.2">
      <c r="F43683" s="5"/>
      <c r="U43683" s="5"/>
      <c r="V43683" s="5"/>
      <c r="AA43683" s="3" t="s">
        <v>1</v>
      </c>
      <c r="AB43683" s="1"/>
    </row>
    <row r="43684" spans="6:28" ht="12.75" x14ac:dyDescent="0.25">
      <c r="F43684" s="5"/>
      <c r="U43684" s="5"/>
      <c r="V43684" s="5"/>
      <c r="AA43684" s="4"/>
      <c r="AB43684" s="1"/>
    </row>
    <row r="43685" spans="6:28" ht="12.75" x14ac:dyDescent="0.25">
      <c r="F43685" s="5"/>
      <c r="U43685" s="5"/>
      <c r="V43685" s="5"/>
      <c r="AA43685" s="4" t="s">
        <v>2</v>
      </c>
      <c r="AB43685" s="1"/>
    </row>
    <row r="43686" spans="6:28" ht="12.75" x14ac:dyDescent="0.25">
      <c r="F43686" s="5"/>
      <c r="U43686" s="5"/>
      <c r="V43686" s="5"/>
      <c r="AA43686" s="4" t="s">
        <v>3</v>
      </c>
      <c r="AB43686" s="1"/>
    </row>
    <row r="43687" spans="6:28" ht="12.75" x14ac:dyDescent="0.25">
      <c r="F43687" s="5"/>
      <c r="U43687" s="5"/>
      <c r="V43687" s="5"/>
      <c r="AA43687" s="4" t="s">
        <v>5</v>
      </c>
      <c r="AB43687" s="1"/>
    </row>
    <row r="43688" spans="6:28" ht="12.75" x14ac:dyDescent="0.25">
      <c r="F43688" s="5"/>
      <c r="U43688" s="5"/>
      <c r="V43688" s="5"/>
      <c r="AA43688" s="4" t="s">
        <v>6</v>
      </c>
      <c r="AB43688" s="1"/>
    </row>
    <row r="43689" spans="6:28" ht="12.75" x14ac:dyDescent="0.25">
      <c r="F43689" s="5"/>
      <c r="U43689" s="5"/>
      <c r="V43689" s="5"/>
      <c r="AA43689" s="4" t="s">
        <v>7</v>
      </c>
      <c r="AB43689" s="1"/>
    </row>
    <row r="43690" spans="6:28" ht="12.75" x14ac:dyDescent="0.25">
      <c r="F43690" s="5"/>
      <c r="U43690" s="5"/>
      <c r="V43690" s="5"/>
      <c r="AA43690" s="4" t="s">
        <v>8</v>
      </c>
      <c r="AB43690" s="1"/>
    </row>
    <row r="43691" spans="6:28" ht="12.75" x14ac:dyDescent="0.25">
      <c r="F43691" s="5"/>
      <c r="U43691" s="5"/>
      <c r="V43691" s="5"/>
      <c r="AA43691" s="4" t="s">
        <v>12</v>
      </c>
      <c r="AB43691" s="1"/>
    </row>
    <row r="43692" spans="6:28" x14ac:dyDescent="0.25">
      <c r="F43692" s="5"/>
      <c r="U43692" s="5"/>
      <c r="V43692" s="5"/>
      <c r="AA43692" s="2" t="s">
        <v>15</v>
      </c>
      <c r="AB43692" s="1"/>
    </row>
    <row r="43693" spans="6:28" x14ac:dyDescent="0.25">
      <c r="F43693" s="5"/>
      <c r="U43693" s="5"/>
      <c r="V43693" s="5"/>
      <c r="AA43693" s="43" t="s">
        <v>70</v>
      </c>
      <c r="AB43693" s="44"/>
    </row>
    <row r="43694" spans="6:28" x14ac:dyDescent="0.25">
      <c r="F43694" s="5"/>
      <c r="U43694" s="5"/>
      <c r="V43694" s="5"/>
      <c r="AA43694" s="6" t="s">
        <v>21</v>
      </c>
    </row>
    <row r="43695" spans="6:28" x14ac:dyDescent="0.25">
      <c r="F43695" s="5"/>
      <c r="U43695" s="5"/>
      <c r="V43695" s="5"/>
      <c r="AA43695" s="8"/>
      <c r="AB43695" s="7"/>
    </row>
    <row r="43696" spans="6:28" x14ac:dyDescent="0.25">
      <c r="F43696" s="5"/>
      <c r="U43696" s="5"/>
      <c r="V43696" s="5"/>
    </row>
    <row r="43697" spans="6:28" x14ac:dyDescent="0.25">
      <c r="F43697" s="5"/>
      <c r="U43697" s="5"/>
      <c r="V43697" s="5"/>
      <c r="AA43697" s="2"/>
      <c r="AB43697" s="1"/>
    </row>
    <row r="43698" spans="6:28" ht="12.75" x14ac:dyDescent="0.2">
      <c r="F43698" s="5"/>
      <c r="U43698" s="5"/>
      <c r="V43698" s="5"/>
      <c r="AA43698" s="3" t="s">
        <v>0</v>
      </c>
      <c r="AB43698" s="1"/>
    </row>
    <row r="43699" spans="6:28" ht="12.75" x14ac:dyDescent="0.2">
      <c r="F43699" s="5"/>
      <c r="U43699" s="5"/>
      <c r="V43699" s="5"/>
      <c r="AA43699" s="3" t="s">
        <v>1</v>
      </c>
      <c r="AB43699" s="1"/>
    </row>
    <row r="43700" spans="6:28" ht="12.75" x14ac:dyDescent="0.25">
      <c r="F43700" s="5"/>
      <c r="U43700" s="5"/>
      <c r="V43700" s="5"/>
      <c r="AA43700" s="4"/>
      <c r="AB43700" s="1"/>
    </row>
    <row r="43701" spans="6:28" ht="12.75" x14ac:dyDescent="0.25">
      <c r="F43701" s="5"/>
      <c r="U43701" s="5"/>
      <c r="V43701" s="5"/>
      <c r="AA43701" s="4" t="s">
        <v>2</v>
      </c>
      <c r="AB43701" s="1"/>
    </row>
    <row r="43702" spans="6:28" ht="12.75" x14ac:dyDescent="0.25">
      <c r="F43702" s="5"/>
      <c r="U43702" s="5"/>
      <c r="V43702" s="5"/>
      <c r="AA43702" s="4" t="s">
        <v>3</v>
      </c>
      <c r="AB43702" s="1"/>
    </row>
    <row r="43703" spans="6:28" ht="12.75" x14ac:dyDescent="0.25">
      <c r="F43703" s="5"/>
      <c r="U43703" s="5"/>
      <c r="V43703" s="5"/>
      <c r="AA43703" s="4" t="s">
        <v>5</v>
      </c>
      <c r="AB43703" s="1"/>
    </row>
    <row r="43704" spans="6:28" ht="12.75" x14ac:dyDescent="0.25">
      <c r="F43704" s="5"/>
      <c r="U43704" s="5"/>
      <c r="V43704" s="5"/>
      <c r="AA43704" s="4" t="s">
        <v>6</v>
      </c>
      <c r="AB43704" s="1"/>
    </row>
    <row r="43705" spans="6:28" ht="12.75" x14ac:dyDescent="0.25">
      <c r="F43705" s="5"/>
      <c r="U43705" s="5"/>
      <c r="V43705" s="5"/>
      <c r="AA43705" s="4" t="s">
        <v>7</v>
      </c>
      <c r="AB43705" s="1"/>
    </row>
    <row r="43706" spans="6:28" ht="12.75" x14ac:dyDescent="0.25">
      <c r="F43706" s="5"/>
      <c r="U43706" s="5"/>
      <c r="V43706" s="5"/>
      <c r="AA43706" s="4" t="s">
        <v>8</v>
      </c>
      <c r="AB43706" s="1"/>
    </row>
    <row r="43707" spans="6:28" ht="12.75" x14ac:dyDescent="0.25">
      <c r="F43707" s="5"/>
      <c r="U43707" s="5"/>
      <c r="V43707" s="5"/>
      <c r="AA43707" s="4" t="s">
        <v>12</v>
      </c>
      <c r="AB43707" s="1"/>
    </row>
    <row r="43708" spans="6:28" x14ac:dyDescent="0.25">
      <c r="F43708" s="5"/>
      <c r="U43708" s="5"/>
      <c r="V43708" s="5"/>
      <c r="AA43708" s="2" t="s">
        <v>15</v>
      </c>
      <c r="AB43708" s="1"/>
    </row>
    <row r="43709" spans="6:28" x14ac:dyDescent="0.25">
      <c r="F43709" s="5"/>
      <c r="U43709" s="5"/>
      <c r="V43709" s="5"/>
      <c r="AA43709" s="43" t="s">
        <v>70</v>
      </c>
      <c r="AB43709" s="44"/>
    </row>
    <row r="43710" spans="6:28" x14ac:dyDescent="0.25">
      <c r="F43710" s="5"/>
      <c r="U43710" s="5"/>
      <c r="V43710" s="5"/>
      <c r="AA43710" s="6" t="s">
        <v>21</v>
      </c>
    </row>
    <row r="43711" spans="6:28" x14ac:dyDescent="0.25">
      <c r="F43711" s="5"/>
      <c r="U43711" s="5"/>
      <c r="V43711" s="5"/>
      <c r="AA43711" s="8"/>
      <c r="AB43711" s="7"/>
    </row>
    <row r="43712" spans="6:28" x14ac:dyDescent="0.25">
      <c r="F43712" s="5"/>
      <c r="U43712" s="5"/>
      <c r="V43712" s="5"/>
    </row>
    <row r="43713" spans="6:28" x14ac:dyDescent="0.25">
      <c r="F43713" s="5"/>
      <c r="U43713" s="5"/>
      <c r="V43713" s="5"/>
      <c r="AA43713" s="2"/>
      <c r="AB43713" s="1"/>
    </row>
    <row r="43714" spans="6:28" ht="12.75" x14ac:dyDescent="0.2">
      <c r="F43714" s="5"/>
      <c r="U43714" s="5"/>
      <c r="V43714" s="5"/>
      <c r="AA43714" s="3" t="s">
        <v>0</v>
      </c>
      <c r="AB43714" s="1"/>
    </row>
    <row r="43715" spans="6:28" ht="12.75" x14ac:dyDescent="0.2">
      <c r="F43715" s="5"/>
      <c r="U43715" s="5"/>
      <c r="V43715" s="5"/>
      <c r="AA43715" s="3" t="s">
        <v>1</v>
      </c>
      <c r="AB43715" s="1"/>
    </row>
    <row r="43716" spans="6:28" ht="12.75" x14ac:dyDescent="0.25">
      <c r="F43716" s="5"/>
      <c r="U43716" s="5"/>
      <c r="V43716" s="5"/>
      <c r="AA43716" s="4"/>
      <c r="AB43716" s="1"/>
    </row>
    <row r="43717" spans="6:28" ht="12.75" x14ac:dyDescent="0.25">
      <c r="F43717" s="5"/>
      <c r="U43717" s="5"/>
      <c r="V43717" s="5"/>
      <c r="AA43717" s="4" t="s">
        <v>2</v>
      </c>
      <c r="AB43717" s="1"/>
    </row>
    <row r="43718" spans="6:28" ht="12.75" x14ac:dyDescent="0.25">
      <c r="F43718" s="5"/>
      <c r="U43718" s="5"/>
      <c r="V43718" s="5"/>
      <c r="AA43718" s="4" t="s">
        <v>3</v>
      </c>
      <c r="AB43718" s="1"/>
    </row>
    <row r="43719" spans="6:28" ht="12.75" x14ac:dyDescent="0.25">
      <c r="F43719" s="5"/>
      <c r="U43719" s="5"/>
      <c r="V43719" s="5"/>
      <c r="AA43719" s="4" t="s">
        <v>5</v>
      </c>
      <c r="AB43719" s="1"/>
    </row>
    <row r="43720" spans="6:28" ht="12.75" x14ac:dyDescent="0.25">
      <c r="F43720" s="5"/>
      <c r="U43720" s="5"/>
      <c r="V43720" s="5"/>
      <c r="AA43720" s="4" t="s">
        <v>6</v>
      </c>
      <c r="AB43720" s="1"/>
    </row>
    <row r="43721" spans="6:28" ht="12.75" x14ac:dyDescent="0.25">
      <c r="F43721" s="5"/>
      <c r="U43721" s="5"/>
      <c r="V43721" s="5"/>
      <c r="AA43721" s="4" t="s">
        <v>7</v>
      </c>
      <c r="AB43721" s="1"/>
    </row>
    <row r="43722" spans="6:28" ht="12.75" x14ac:dyDescent="0.25">
      <c r="F43722" s="5"/>
      <c r="U43722" s="5"/>
      <c r="V43722" s="5"/>
      <c r="AA43722" s="4" t="s">
        <v>8</v>
      </c>
      <c r="AB43722" s="1"/>
    </row>
    <row r="43723" spans="6:28" ht="12.75" x14ac:dyDescent="0.25">
      <c r="F43723" s="5"/>
      <c r="U43723" s="5"/>
      <c r="V43723" s="5"/>
      <c r="AA43723" s="4" t="s">
        <v>12</v>
      </c>
      <c r="AB43723" s="1"/>
    </row>
    <row r="43724" spans="6:28" x14ac:dyDescent="0.25">
      <c r="F43724" s="5"/>
      <c r="U43724" s="5"/>
      <c r="V43724" s="5"/>
      <c r="AA43724" s="2" t="s">
        <v>15</v>
      </c>
      <c r="AB43724" s="1"/>
    </row>
    <row r="43725" spans="6:28" x14ac:dyDescent="0.25">
      <c r="F43725" s="5"/>
      <c r="U43725" s="5"/>
      <c r="V43725" s="5"/>
      <c r="AA43725" s="43" t="s">
        <v>70</v>
      </c>
      <c r="AB43725" s="44"/>
    </row>
    <row r="43726" spans="6:28" x14ac:dyDescent="0.25">
      <c r="F43726" s="5"/>
      <c r="U43726" s="5"/>
      <c r="V43726" s="5"/>
      <c r="AA43726" s="6" t="s">
        <v>21</v>
      </c>
    </row>
    <row r="43727" spans="6:28" x14ac:dyDescent="0.25">
      <c r="F43727" s="5"/>
      <c r="U43727" s="5"/>
      <c r="V43727" s="5"/>
      <c r="AA43727" s="8"/>
      <c r="AB43727" s="7"/>
    </row>
    <row r="43728" spans="6:28" x14ac:dyDescent="0.25">
      <c r="F43728" s="5"/>
      <c r="U43728" s="5"/>
      <c r="V43728" s="5"/>
    </row>
    <row r="43729" spans="6:28" x14ac:dyDescent="0.25">
      <c r="F43729" s="5"/>
      <c r="U43729" s="5"/>
      <c r="V43729" s="5"/>
      <c r="AA43729" s="2"/>
      <c r="AB43729" s="1"/>
    </row>
    <row r="43730" spans="6:28" ht="12.75" x14ac:dyDescent="0.2">
      <c r="F43730" s="5"/>
      <c r="U43730" s="5"/>
      <c r="V43730" s="5"/>
      <c r="AA43730" s="3" t="s">
        <v>0</v>
      </c>
      <c r="AB43730" s="1"/>
    </row>
    <row r="43731" spans="6:28" ht="12.75" x14ac:dyDescent="0.2">
      <c r="F43731" s="5"/>
      <c r="U43731" s="5"/>
      <c r="V43731" s="5"/>
      <c r="AA43731" s="3" t="s">
        <v>1</v>
      </c>
      <c r="AB43731" s="1"/>
    </row>
    <row r="43732" spans="6:28" ht="12.75" x14ac:dyDescent="0.25">
      <c r="F43732" s="5"/>
      <c r="U43732" s="5"/>
      <c r="V43732" s="5"/>
      <c r="AA43732" s="4"/>
      <c r="AB43732" s="1"/>
    </row>
    <row r="43733" spans="6:28" ht="12.75" x14ac:dyDescent="0.25">
      <c r="F43733" s="5"/>
      <c r="U43733" s="5"/>
      <c r="V43733" s="5"/>
      <c r="AA43733" s="4" t="s">
        <v>2</v>
      </c>
      <c r="AB43733" s="1"/>
    </row>
    <row r="43734" spans="6:28" ht="12.75" x14ac:dyDescent="0.25">
      <c r="F43734" s="5"/>
      <c r="U43734" s="5"/>
      <c r="V43734" s="5"/>
      <c r="AA43734" s="4" t="s">
        <v>3</v>
      </c>
      <c r="AB43734" s="1"/>
    </row>
    <row r="43735" spans="6:28" ht="12.75" x14ac:dyDescent="0.25">
      <c r="F43735" s="5"/>
      <c r="U43735" s="5"/>
      <c r="V43735" s="5"/>
      <c r="AA43735" s="4" t="s">
        <v>5</v>
      </c>
      <c r="AB43735" s="1"/>
    </row>
    <row r="43736" spans="6:28" ht="12.75" x14ac:dyDescent="0.25">
      <c r="F43736" s="5"/>
      <c r="U43736" s="5"/>
      <c r="V43736" s="5"/>
      <c r="AA43736" s="4" t="s">
        <v>6</v>
      </c>
      <c r="AB43736" s="1"/>
    </row>
    <row r="43737" spans="6:28" ht="12.75" x14ac:dyDescent="0.25">
      <c r="F43737" s="5"/>
      <c r="U43737" s="5"/>
      <c r="V43737" s="5"/>
      <c r="AA43737" s="4" t="s">
        <v>7</v>
      </c>
      <c r="AB43737" s="1"/>
    </row>
    <row r="43738" spans="6:28" ht="12.75" x14ac:dyDescent="0.25">
      <c r="F43738" s="5"/>
      <c r="U43738" s="5"/>
      <c r="V43738" s="5"/>
      <c r="AA43738" s="4" t="s">
        <v>8</v>
      </c>
      <c r="AB43738" s="1"/>
    </row>
    <row r="43739" spans="6:28" ht="12.75" x14ac:dyDescent="0.25">
      <c r="F43739" s="5"/>
      <c r="U43739" s="5"/>
      <c r="V43739" s="5"/>
      <c r="AA43739" s="4" t="s">
        <v>12</v>
      </c>
      <c r="AB43739" s="1"/>
    </row>
    <row r="43740" spans="6:28" x14ac:dyDescent="0.25">
      <c r="F43740" s="5"/>
      <c r="U43740" s="5"/>
      <c r="V43740" s="5"/>
      <c r="AA43740" s="2" t="s">
        <v>15</v>
      </c>
      <c r="AB43740" s="1"/>
    </row>
    <row r="43741" spans="6:28" x14ac:dyDescent="0.25">
      <c r="F43741" s="5"/>
      <c r="U43741" s="5"/>
      <c r="V43741" s="5"/>
      <c r="AA43741" s="43" t="s">
        <v>70</v>
      </c>
      <c r="AB43741" s="44"/>
    </row>
    <row r="43742" spans="6:28" x14ac:dyDescent="0.25">
      <c r="F43742" s="5"/>
      <c r="U43742" s="5"/>
      <c r="V43742" s="5"/>
      <c r="AA43742" s="6" t="s">
        <v>21</v>
      </c>
    </row>
    <row r="43743" spans="6:28" x14ac:dyDescent="0.25">
      <c r="F43743" s="5"/>
      <c r="U43743" s="5"/>
      <c r="V43743" s="5"/>
      <c r="AA43743" s="8"/>
      <c r="AB43743" s="7"/>
    </row>
    <row r="43744" spans="6:28" x14ac:dyDescent="0.25">
      <c r="F43744" s="5"/>
      <c r="U43744" s="5"/>
      <c r="V43744" s="5"/>
    </row>
    <row r="43745" spans="6:28" x14ac:dyDescent="0.25">
      <c r="F43745" s="5"/>
      <c r="U43745" s="5"/>
      <c r="V43745" s="5"/>
      <c r="AA43745" s="2"/>
      <c r="AB43745" s="1"/>
    </row>
    <row r="43746" spans="6:28" ht="12.75" x14ac:dyDescent="0.2">
      <c r="F43746" s="5"/>
      <c r="U43746" s="5"/>
      <c r="V43746" s="5"/>
      <c r="AA43746" s="3" t="s">
        <v>0</v>
      </c>
      <c r="AB43746" s="1"/>
    </row>
    <row r="43747" spans="6:28" ht="12.75" x14ac:dyDescent="0.2">
      <c r="F43747" s="5"/>
      <c r="U43747" s="5"/>
      <c r="V43747" s="5"/>
      <c r="AA43747" s="3" t="s">
        <v>1</v>
      </c>
      <c r="AB43747" s="1"/>
    </row>
    <row r="43748" spans="6:28" ht="12.75" x14ac:dyDescent="0.25">
      <c r="F43748" s="5"/>
      <c r="U43748" s="5"/>
      <c r="V43748" s="5"/>
      <c r="AA43748" s="4"/>
      <c r="AB43748" s="1"/>
    </row>
    <row r="43749" spans="6:28" ht="12.75" x14ac:dyDescent="0.25">
      <c r="F43749" s="5"/>
      <c r="U43749" s="5"/>
      <c r="V43749" s="5"/>
      <c r="AA43749" s="4" t="s">
        <v>2</v>
      </c>
      <c r="AB43749" s="1"/>
    </row>
    <row r="43750" spans="6:28" ht="12.75" x14ac:dyDescent="0.25">
      <c r="F43750" s="5"/>
      <c r="U43750" s="5"/>
      <c r="V43750" s="5"/>
      <c r="AA43750" s="4" t="s">
        <v>3</v>
      </c>
      <c r="AB43750" s="1"/>
    </row>
    <row r="43751" spans="6:28" ht="12.75" x14ac:dyDescent="0.25">
      <c r="F43751" s="5"/>
      <c r="U43751" s="5"/>
      <c r="V43751" s="5"/>
      <c r="AA43751" s="4" t="s">
        <v>5</v>
      </c>
      <c r="AB43751" s="1"/>
    </row>
    <row r="43752" spans="6:28" ht="12.75" x14ac:dyDescent="0.25">
      <c r="F43752" s="5"/>
      <c r="U43752" s="5"/>
      <c r="V43752" s="5"/>
      <c r="AA43752" s="4" t="s">
        <v>6</v>
      </c>
      <c r="AB43752" s="1"/>
    </row>
    <row r="43753" spans="6:28" ht="12.75" x14ac:dyDescent="0.25">
      <c r="F43753" s="5"/>
      <c r="U43753" s="5"/>
      <c r="V43753" s="5"/>
      <c r="AA43753" s="4" t="s">
        <v>7</v>
      </c>
      <c r="AB43753" s="1"/>
    </row>
    <row r="43754" spans="6:28" ht="12.75" x14ac:dyDescent="0.25">
      <c r="F43754" s="5"/>
      <c r="U43754" s="5"/>
      <c r="V43754" s="5"/>
      <c r="AA43754" s="4" t="s">
        <v>8</v>
      </c>
      <c r="AB43754" s="1"/>
    </row>
    <row r="43755" spans="6:28" ht="12.75" x14ac:dyDescent="0.25">
      <c r="F43755" s="5"/>
      <c r="U43755" s="5"/>
      <c r="V43755" s="5"/>
      <c r="AA43755" s="4" t="s">
        <v>12</v>
      </c>
      <c r="AB43755" s="1"/>
    </row>
    <row r="43756" spans="6:28" x14ac:dyDescent="0.25">
      <c r="F43756" s="5"/>
      <c r="U43756" s="5"/>
      <c r="V43756" s="5"/>
      <c r="AA43756" s="2" t="s">
        <v>15</v>
      </c>
      <c r="AB43756" s="1"/>
    </row>
    <row r="43757" spans="6:28" x14ac:dyDescent="0.25">
      <c r="F43757" s="5"/>
      <c r="U43757" s="5"/>
      <c r="V43757" s="5"/>
      <c r="AA43757" s="43" t="s">
        <v>70</v>
      </c>
      <c r="AB43757" s="44"/>
    </row>
    <row r="43758" spans="6:28" x14ac:dyDescent="0.25">
      <c r="F43758" s="5"/>
      <c r="U43758" s="5"/>
      <c r="V43758" s="5"/>
      <c r="AA43758" s="6" t="s">
        <v>21</v>
      </c>
    </row>
    <row r="43759" spans="6:28" x14ac:dyDescent="0.25">
      <c r="F43759" s="5"/>
      <c r="U43759" s="5"/>
      <c r="V43759" s="5"/>
      <c r="AA43759" s="8"/>
      <c r="AB43759" s="7"/>
    </row>
    <row r="43760" spans="6:28" x14ac:dyDescent="0.25">
      <c r="F43760" s="5"/>
      <c r="U43760" s="5"/>
      <c r="V43760" s="5"/>
    </row>
    <row r="43761" spans="6:28" x14ac:dyDescent="0.25">
      <c r="F43761" s="5"/>
      <c r="U43761" s="5"/>
      <c r="V43761" s="5"/>
      <c r="AA43761" s="2"/>
      <c r="AB43761" s="1"/>
    </row>
    <row r="43762" spans="6:28" ht="12.75" x14ac:dyDescent="0.2">
      <c r="F43762" s="5"/>
      <c r="U43762" s="5"/>
      <c r="V43762" s="5"/>
      <c r="AA43762" s="3" t="s">
        <v>0</v>
      </c>
      <c r="AB43762" s="1"/>
    </row>
    <row r="43763" spans="6:28" ht="12.75" x14ac:dyDescent="0.2">
      <c r="F43763" s="5"/>
      <c r="U43763" s="5"/>
      <c r="V43763" s="5"/>
      <c r="AA43763" s="3" t="s">
        <v>1</v>
      </c>
      <c r="AB43763" s="1"/>
    </row>
    <row r="43764" spans="6:28" ht="12.75" x14ac:dyDescent="0.25">
      <c r="F43764" s="5"/>
      <c r="U43764" s="5"/>
      <c r="V43764" s="5"/>
      <c r="AA43764" s="4"/>
      <c r="AB43764" s="1"/>
    </row>
    <row r="43765" spans="6:28" ht="12.75" x14ac:dyDescent="0.25">
      <c r="F43765" s="5"/>
      <c r="U43765" s="5"/>
      <c r="V43765" s="5"/>
      <c r="AA43765" s="4" t="s">
        <v>2</v>
      </c>
      <c r="AB43765" s="1"/>
    </row>
    <row r="43766" spans="6:28" ht="12.75" x14ac:dyDescent="0.25">
      <c r="F43766" s="5"/>
      <c r="U43766" s="5"/>
      <c r="V43766" s="5"/>
      <c r="AA43766" s="4" t="s">
        <v>3</v>
      </c>
      <c r="AB43766" s="1"/>
    </row>
    <row r="43767" spans="6:28" ht="12.75" x14ac:dyDescent="0.25">
      <c r="F43767" s="5"/>
      <c r="U43767" s="5"/>
      <c r="V43767" s="5"/>
      <c r="AA43767" s="4" t="s">
        <v>5</v>
      </c>
      <c r="AB43767" s="1"/>
    </row>
    <row r="43768" spans="6:28" ht="12.75" x14ac:dyDescent="0.25">
      <c r="F43768" s="5"/>
      <c r="U43768" s="5"/>
      <c r="V43768" s="5"/>
      <c r="AA43768" s="4" t="s">
        <v>6</v>
      </c>
      <c r="AB43768" s="1"/>
    </row>
    <row r="43769" spans="6:28" ht="12.75" x14ac:dyDescent="0.25">
      <c r="F43769" s="5"/>
      <c r="U43769" s="5"/>
      <c r="V43769" s="5"/>
      <c r="AA43769" s="4" t="s">
        <v>7</v>
      </c>
      <c r="AB43769" s="1"/>
    </row>
    <row r="43770" spans="6:28" ht="12.75" x14ac:dyDescent="0.25">
      <c r="F43770" s="5"/>
      <c r="U43770" s="5"/>
      <c r="V43770" s="5"/>
      <c r="AA43770" s="4" t="s">
        <v>8</v>
      </c>
      <c r="AB43770" s="1"/>
    </row>
    <row r="43771" spans="6:28" ht="12.75" x14ac:dyDescent="0.25">
      <c r="F43771" s="5"/>
      <c r="U43771" s="5"/>
      <c r="V43771" s="5"/>
      <c r="AA43771" s="4" t="s">
        <v>12</v>
      </c>
      <c r="AB43771" s="1"/>
    </row>
    <row r="43772" spans="6:28" x14ac:dyDescent="0.25">
      <c r="F43772" s="5"/>
      <c r="U43772" s="5"/>
      <c r="V43772" s="5"/>
      <c r="AA43772" s="2" t="s">
        <v>15</v>
      </c>
      <c r="AB43772" s="1"/>
    </row>
    <row r="43773" spans="6:28" x14ac:dyDescent="0.25">
      <c r="F43773" s="5"/>
      <c r="U43773" s="5"/>
      <c r="V43773" s="5"/>
      <c r="AA43773" s="43" t="s">
        <v>70</v>
      </c>
      <c r="AB43773" s="44"/>
    </row>
    <row r="43774" spans="6:28" x14ac:dyDescent="0.25">
      <c r="F43774" s="5"/>
      <c r="U43774" s="5"/>
      <c r="V43774" s="5"/>
      <c r="AA43774" s="6" t="s">
        <v>21</v>
      </c>
    </row>
    <row r="43775" spans="6:28" x14ac:dyDescent="0.25">
      <c r="F43775" s="5"/>
      <c r="U43775" s="5"/>
      <c r="V43775" s="5"/>
      <c r="AA43775" s="8"/>
      <c r="AB43775" s="7"/>
    </row>
    <row r="43776" spans="6:28" x14ac:dyDescent="0.25">
      <c r="F43776" s="5"/>
      <c r="U43776" s="5"/>
      <c r="V43776" s="5"/>
    </row>
    <row r="43777" spans="6:28" x14ac:dyDescent="0.25">
      <c r="F43777" s="5"/>
      <c r="U43777" s="5"/>
      <c r="V43777" s="5"/>
      <c r="AA43777" s="2"/>
      <c r="AB43777" s="1"/>
    </row>
    <row r="43778" spans="6:28" ht="12.75" x14ac:dyDescent="0.2">
      <c r="F43778" s="5"/>
      <c r="U43778" s="5"/>
      <c r="V43778" s="5"/>
      <c r="AA43778" s="3" t="s">
        <v>0</v>
      </c>
      <c r="AB43778" s="1"/>
    </row>
    <row r="43779" spans="6:28" ht="12.75" x14ac:dyDescent="0.2">
      <c r="F43779" s="5"/>
      <c r="U43779" s="5"/>
      <c r="V43779" s="5"/>
      <c r="AA43779" s="3" t="s">
        <v>1</v>
      </c>
      <c r="AB43779" s="1"/>
    </row>
    <row r="43780" spans="6:28" ht="12.75" x14ac:dyDescent="0.25">
      <c r="F43780" s="5"/>
      <c r="U43780" s="5"/>
      <c r="V43780" s="5"/>
      <c r="AA43780" s="4"/>
      <c r="AB43780" s="1"/>
    </row>
    <row r="43781" spans="6:28" ht="12.75" x14ac:dyDescent="0.25">
      <c r="F43781" s="5"/>
      <c r="U43781" s="5"/>
      <c r="V43781" s="5"/>
      <c r="AA43781" s="4" t="s">
        <v>2</v>
      </c>
      <c r="AB43781" s="1"/>
    </row>
    <row r="43782" spans="6:28" ht="12.75" x14ac:dyDescent="0.25">
      <c r="F43782" s="5"/>
      <c r="U43782" s="5"/>
      <c r="V43782" s="5"/>
      <c r="AA43782" s="4" t="s">
        <v>3</v>
      </c>
      <c r="AB43782" s="1"/>
    </row>
    <row r="43783" spans="6:28" ht="12.75" x14ac:dyDescent="0.25">
      <c r="F43783" s="5"/>
      <c r="U43783" s="5"/>
      <c r="V43783" s="5"/>
      <c r="AA43783" s="4" t="s">
        <v>5</v>
      </c>
      <c r="AB43783" s="1"/>
    </row>
    <row r="43784" spans="6:28" ht="12.75" x14ac:dyDescent="0.25">
      <c r="F43784" s="5"/>
      <c r="U43784" s="5"/>
      <c r="V43784" s="5"/>
      <c r="AA43784" s="4" t="s">
        <v>6</v>
      </c>
      <c r="AB43784" s="1"/>
    </row>
    <row r="43785" spans="6:28" ht="12.75" x14ac:dyDescent="0.25">
      <c r="F43785" s="5"/>
      <c r="U43785" s="5"/>
      <c r="V43785" s="5"/>
      <c r="AA43785" s="4" t="s">
        <v>7</v>
      </c>
      <c r="AB43785" s="1"/>
    </row>
    <row r="43786" spans="6:28" ht="12.75" x14ac:dyDescent="0.25">
      <c r="F43786" s="5"/>
      <c r="U43786" s="5"/>
      <c r="V43786" s="5"/>
      <c r="AA43786" s="4" t="s">
        <v>8</v>
      </c>
      <c r="AB43786" s="1"/>
    </row>
    <row r="43787" spans="6:28" ht="12.75" x14ac:dyDescent="0.25">
      <c r="F43787" s="5"/>
      <c r="U43787" s="5"/>
      <c r="V43787" s="5"/>
      <c r="AA43787" s="4" t="s">
        <v>12</v>
      </c>
      <c r="AB43787" s="1"/>
    </row>
    <row r="43788" spans="6:28" x14ac:dyDescent="0.25">
      <c r="F43788" s="5"/>
      <c r="U43788" s="5"/>
      <c r="V43788" s="5"/>
      <c r="AA43788" s="2" t="s">
        <v>15</v>
      </c>
      <c r="AB43788" s="1"/>
    </row>
    <row r="43789" spans="6:28" x14ac:dyDescent="0.25">
      <c r="F43789" s="5"/>
      <c r="U43789" s="5"/>
      <c r="V43789" s="5"/>
      <c r="AA43789" s="43" t="s">
        <v>70</v>
      </c>
      <c r="AB43789" s="44"/>
    </row>
    <row r="43790" spans="6:28" x14ac:dyDescent="0.25">
      <c r="F43790" s="5"/>
      <c r="U43790" s="5"/>
      <c r="V43790" s="5"/>
      <c r="AA43790" s="6" t="s">
        <v>21</v>
      </c>
    </row>
    <row r="43791" spans="6:28" x14ac:dyDescent="0.25">
      <c r="F43791" s="5"/>
      <c r="U43791" s="5"/>
      <c r="V43791" s="5"/>
      <c r="AA43791" s="8"/>
      <c r="AB43791" s="7"/>
    </row>
    <row r="43792" spans="6:28" x14ac:dyDescent="0.25">
      <c r="F43792" s="5"/>
      <c r="U43792" s="5"/>
      <c r="V43792" s="5"/>
    </row>
    <row r="43793" spans="6:28" x14ac:dyDescent="0.25">
      <c r="F43793" s="5"/>
      <c r="U43793" s="5"/>
      <c r="V43793" s="5"/>
      <c r="AA43793" s="2"/>
      <c r="AB43793" s="1"/>
    </row>
    <row r="43794" spans="6:28" ht="12.75" x14ac:dyDescent="0.2">
      <c r="F43794" s="5"/>
      <c r="U43794" s="5"/>
      <c r="V43794" s="5"/>
      <c r="AA43794" s="3" t="s">
        <v>0</v>
      </c>
      <c r="AB43794" s="1"/>
    </row>
    <row r="43795" spans="6:28" ht="12.75" x14ac:dyDescent="0.2">
      <c r="F43795" s="5"/>
      <c r="U43795" s="5"/>
      <c r="V43795" s="5"/>
      <c r="AA43795" s="3" t="s">
        <v>1</v>
      </c>
      <c r="AB43795" s="1"/>
    </row>
    <row r="43796" spans="6:28" ht="12.75" x14ac:dyDescent="0.25">
      <c r="F43796" s="5"/>
      <c r="U43796" s="5"/>
      <c r="V43796" s="5"/>
      <c r="AA43796" s="4"/>
      <c r="AB43796" s="1"/>
    </row>
    <row r="43797" spans="6:28" ht="12.75" x14ac:dyDescent="0.25">
      <c r="F43797" s="5"/>
      <c r="U43797" s="5"/>
      <c r="V43797" s="5"/>
      <c r="AA43797" s="4" t="s">
        <v>2</v>
      </c>
      <c r="AB43797" s="1"/>
    </row>
    <row r="43798" spans="6:28" ht="12.75" x14ac:dyDescent="0.25">
      <c r="F43798" s="5"/>
      <c r="U43798" s="5"/>
      <c r="V43798" s="5"/>
      <c r="AA43798" s="4" t="s">
        <v>3</v>
      </c>
      <c r="AB43798" s="1"/>
    </row>
    <row r="43799" spans="6:28" ht="12.75" x14ac:dyDescent="0.25">
      <c r="F43799" s="5"/>
      <c r="U43799" s="5"/>
      <c r="V43799" s="5"/>
      <c r="AA43799" s="4" t="s">
        <v>5</v>
      </c>
      <c r="AB43799" s="1"/>
    </row>
    <row r="43800" spans="6:28" ht="12.75" x14ac:dyDescent="0.25">
      <c r="F43800" s="5"/>
      <c r="U43800" s="5"/>
      <c r="V43800" s="5"/>
      <c r="AA43800" s="4" t="s">
        <v>6</v>
      </c>
      <c r="AB43800" s="1"/>
    </row>
    <row r="43801" spans="6:28" ht="12.75" x14ac:dyDescent="0.25">
      <c r="F43801" s="5"/>
      <c r="U43801" s="5"/>
      <c r="V43801" s="5"/>
      <c r="AA43801" s="4" t="s">
        <v>7</v>
      </c>
      <c r="AB43801" s="1"/>
    </row>
    <row r="43802" spans="6:28" ht="12.75" x14ac:dyDescent="0.25">
      <c r="F43802" s="5"/>
      <c r="U43802" s="5"/>
      <c r="V43802" s="5"/>
      <c r="AA43802" s="4" t="s">
        <v>8</v>
      </c>
      <c r="AB43802" s="1"/>
    </row>
    <row r="43803" spans="6:28" ht="12.75" x14ac:dyDescent="0.25">
      <c r="F43803" s="5"/>
      <c r="U43803" s="5"/>
      <c r="V43803" s="5"/>
      <c r="AA43803" s="4" t="s">
        <v>12</v>
      </c>
      <c r="AB43803" s="1"/>
    </row>
    <row r="43804" spans="6:28" x14ac:dyDescent="0.25">
      <c r="F43804" s="5"/>
      <c r="U43804" s="5"/>
      <c r="V43804" s="5"/>
      <c r="AA43804" s="2" t="s">
        <v>15</v>
      </c>
      <c r="AB43804" s="1"/>
    </row>
    <row r="43805" spans="6:28" x14ac:dyDescent="0.25">
      <c r="F43805" s="5"/>
      <c r="U43805" s="5"/>
      <c r="V43805" s="5"/>
      <c r="AA43805" s="43" t="s">
        <v>70</v>
      </c>
      <c r="AB43805" s="44"/>
    </row>
    <row r="43806" spans="6:28" x14ac:dyDescent="0.25">
      <c r="F43806" s="5"/>
      <c r="U43806" s="5"/>
      <c r="V43806" s="5"/>
      <c r="AA43806" s="6" t="s">
        <v>21</v>
      </c>
    </row>
    <row r="43807" spans="6:28" x14ac:dyDescent="0.25">
      <c r="F43807" s="5"/>
      <c r="U43807" s="5"/>
      <c r="V43807" s="5"/>
      <c r="AA43807" s="8"/>
      <c r="AB43807" s="7"/>
    </row>
    <row r="43808" spans="6:28" x14ac:dyDescent="0.25">
      <c r="F43808" s="5"/>
      <c r="U43808" s="5"/>
      <c r="V43808" s="5"/>
    </row>
    <row r="43809" spans="6:28" x14ac:dyDescent="0.25">
      <c r="F43809" s="5"/>
      <c r="U43809" s="5"/>
      <c r="V43809" s="5"/>
      <c r="AA43809" s="2"/>
      <c r="AB43809" s="1"/>
    </row>
    <row r="43810" spans="6:28" ht="12.75" x14ac:dyDescent="0.2">
      <c r="F43810" s="5"/>
      <c r="U43810" s="5"/>
      <c r="V43810" s="5"/>
      <c r="AA43810" s="3" t="s">
        <v>0</v>
      </c>
      <c r="AB43810" s="1"/>
    </row>
    <row r="43811" spans="6:28" ht="12.75" x14ac:dyDescent="0.2">
      <c r="F43811" s="5"/>
      <c r="U43811" s="5"/>
      <c r="V43811" s="5"/>
      <c r="AA43811" s="3" t="s">
        <v>1</v>
      </c>
      <c r="AB43811" s="1"/>
    </row>
    <row r="43812" spans="6:28" ht="12.75" x14ac:dyDescent="0.25">
      <c r="F43812" s="5"/>
      <c r="U43812" s="5"/>
      <c r="V43812" s="5"/>
      <c r="AA43812" s="4"/>
      <c r="AB43812" s="1"/>
    </row>
    <row r="43813" spans="6:28" ht="12.75" x14ac:dyDescent="0.25">
      <c r="F43813" s="5"/>
      <c r="U43813" s="5"/>
      <c r="V43813" s="5"/>
      <c r="AA43813" s="4" t="s">
        <v>2</v>
      </c>
      <c r="AB43813" s="1"/>
    </row>
    <row r="43814" spans="6:28" ht="12.75" x14ac:dyDescent="0.25">
      <c r="F43814" s="5"/>
      <c r="U43814" s="5"/>
      <c r="V43814" s="5"/>
      <c r="AA43814" s="4" t="s">
        <v>3</v>
      </c>
      <c r="AB43814" s="1"/>
    </row>
    <row r="43815" spans="6:28" ht="12.75" x14ac:dyDescent="0.25">
      <c r="F43815" s="5"/>
      <c r="U43815" s="5"/>
      <c r="V43815" s="5"/>
      <c r="AA43815" s="4" t="s">
        <v>5</v>
      </c>
      <c r="AB43815" s="1"/>
    </row>
    <row r="43816" spans="6:28" ht="12.75" x14ac:dyDescent="0.25">
      <c r="F43816" s="5"/>
      <c r="U43816" s="5"/>
      <c r="V43816" s="5"/>
      <c r="AA43816" s="4" t="s">
        <v>6</v>
      </c>
      <c r="AB43816" s="1"/>
    </row>
    <row r="43817" spans="6:28" ht="12.75" x14ac:dyDescent="0.25">
      <c r="F43817" s="5"/>
      <c r="U43817" s="5"/>
      <c r="V43817" s="5"/>
      <c r="AA43817" s="4" t="s">
        <v>7</v>
      </c>
      <c r="AB43817" s="1"/>
    </row>
    <row r="43818" spans="6:28" ht="12.75" x14ac:dyDescent="0.25">
      <c r="F43818" s="5"/>
      <c r="U43818" s="5"/>
      <c r="V43818" s="5"/>
      <c r="AA43818" s="4" t="s">
        <v>8</v>
      </c>
      <c r="AB43818" s="1"/>
    </row>
    <row r="43819" spans="6:28" ht="12.75" x14ac:dyDescent="0.25">
      <c r="F43819" s="5"/>
      <c r="U43819" s="5"/>
      <c r="V43819" s="5"/>
      <c r="AA43819" s="4" t="s">
        <v>12</v>
      </c>
      <c r="AB43819" s="1"/>
    </row>
    <row r="43820" spans="6:28" x14ac:dyDescent="0.25">
      <c r="F43820" s="5"/>
      <c r="U43820" s="5"/>
      <c r="V43820" s="5"/>
      <c r="AA43820" s="2" t="s">
        <v>15</v>
      </c>
      <c r="AB43820" s="1"/>
    </row>
    <row r="43821" spans="6:28" x14ac:dyDescent="0.25">
      <c r="F43821" s="5"/>
      <c r="U43821" s="5"/>
      <c r="V43821" s="5"/>
      <c r="AA43821" s="43" t="s">
        <v>70</v>
      </c>
      <c r="AB43821" s="44"/>
    </row>
    <row r="43822" spans="6:28" x14ac:dyDescent="0.25">
      <c r="F43822" s="5"/>
      <c r="U43822" s="5"/>
      <c r="V43822" s="5"/>
      <c r="AA43822" s="6" t="s">
        <v>21</v>
      </c>
    </row>
    <row r="43823" spans="6:28" x14ac:dyDescent="0.25">
      <c r="F43823" s="5"/>
      <c r="U43823" s="5"/>
      <c r="V43823" s="5"/>
      <c r="AA43823" s="8"/>
      <c r="AB43823" s="7"/>
    </row>
    <row r="43824" spans="6:28" x14ac:dyDescent="0.25">
      <c r="F43824" s="5"/>
      <c r="U43824" s="5"/>
      <c r="V43824" s="5"/>
    </row>
    <row r="43825" spans="6:28" x14ac:dyDescent="0.25">
      <c r="F43825" s="5"/>
      <c r="U43825" s="5"/>
      <c r="V43825" s="5"/>
      <c r="AA43825" s="2"/>
      <c r="AB43825" s="1"/>
    </row>
    <row r="43826" spans="6:28" ht="12.75" x14ac:dyDescent="0.2">
      <c r="F43826" s="5"/>
      <c r="U43826" s="5"/>
      <c r="V43826" s="5"/>
      <c r="AA43826" s="3" t="s">
        <v>0</v>
      </c>
      <c r="AB43826" s="1"/>
    </row>
    <row r="43827" spans="6:28" ht="12.75" x14ac:dyDescent="0.2">
      <c r="F43827" s="5"/>
      <c r="U43827" s="5"/>
      <c r="V43827" s="5"/>
      <c r="AA43827" s="3" t="s">
        <v>1</v>
      </c>
      <c r="AB43827" s="1"/>
    </row>
    <row r="43828" spans="6:28" ht="12.75" x14ac:dyDescent="0.25">
      <c r="F43828" s="5"/>
      <c r="U43828" s="5"/>
      <c r="V43828" s="5"/>
      <c r="AA43828" s="4"/>
      <c r="AB43828" s="1"/>
    </row>
    <row r="43829" spans="6:28" ht="12.75" x14ac:dyDescent="0.25">
      <c r="F43829" s="5"/>
      <c r="U43829" s="5"/>
      <c r="V43829" s="5"/>
      <c r="AA43829" s="4" t="s">
        <v>2</v>
      </c>
      <c r="AB43829" s="1"/>
    </row>
    <row r="43830" spans="6:28" ht="12.75" x14ac:dyDescent="0.25">
      <c r="F43830" s="5"/>
      <c r="U43830" s="5"/>
      <c r="V43830" s="5"/>
      <c r="AA43830" s="4" t="s">
        <v>3</v>
      </c>
      <c r="AB43830" s="1"/>
    </row>
    <row r="43831" spans="6:28" ht="12.75" x14ac:dyDescent="0.25">
      <c r="F43831" s="5"/>
      <c r="U43831" s="5"/>
      <c r="V43831" s="5"/>
      <c r="AA43831" s="4" t="s">
        <v>5</v>
      </c>
      <c r="AB43831" s="1"/>
    </row>
    <row r="43832" spans="6:28" ht="12.75" x14ac:dyDescent="0.25">
      <c r="F43832" s="5"/>
      <c r="U43832" s="5"/>
      <c r="V43832" s="5"/>
      <c r="AA43832" s="4" t="s">
        <v>6</v>
      </c>
      <c r="AB43832" s="1"/>
    </row>
    <row r="43833" spans="6:28" ht="12.75" x14ac:dyDescent="0.25">
      <c r="F43833" s="5"/>
      <c r="U43833" s="5"/>
      <c r="V43833" s="5"/>
      <c r="AA43833" s="4" t="s">
        <v>7</v>
      </c>
      <c r="AB43833" s="1"/>
    </row>
    <row r="43834" spans="6:28" ht="12.75" x14ac:dyDescent="0.25">
      <c r="F43834" s="5"/>
      <c r="U43834" s="5"/>
      <c r="V43834" s="5"/>
      <c r="AA43834" s="4" t="s">
        <v>8</v>
      </c>
      <c r="AB43834" s="1"/>
    </row>
    <row r="43835" spans="6:28" ht="12.75" x14ac:dyDescent="0.25">
      <c r="F43835" s="5"/>
      <c r="U43835" s="5"/>
      <c r="V43835" s="5"/>
      <c r="AA43835" s="4" t="s">
        <v>12</v>
      </c>
      <c r="AB43835" s="1"/>
    </row>
    <row r="43836" spans="6:28" x14ac:dyDescent="0.25">
      <c r="F43836" s="5"/>
      <c r="U43836" s="5"/>
      <c r="V43836" s="5"/>
      <c r="AA43836" s="2" t="s">
        <v>15</v>
      </c>
      <c r="AB43836" s="1"/>
    </row>
    <row r="43837" spans="6:28" x14ac:dyDescent="0.25">
      <c r="F43837" s="5"/>
      <c r="U43837" s="5"/>
      <c r="V43837" s="5"/>
      <c r="AA43837" s="43" t="s">
        <v>70</v>
      </c>
      <c r="AB43837" s="44"/>
    </row>
    <row r="43838" spans="6:28" x14ac:dyDescent="0.25">
      <c r="F43838" s="5"/>
      <c r="U43838" s="5"/>
      <c r="V43838" s="5"/>
      <c r="AA43838" s="6" t="s">
        <v>21</v>
      </c>
    </row>
    <row r="43839" spans="6:28" x14ac:dyDescent="0.25">
      <c r="F43839" s="5"/>
      <c r="U43839" s="5"/>
      <c r="V43839" s="5"/>
      <c r="AA43839" s="8"/>
      <c r="AB43839" s="7"/>
    </row>
    <row r="43840" spans="6:28" x14ac:dyDescent="0.25">
      <c r="F43840" s="5"/>
      <c r="U43840" s="5"/>
      <c r="V43840" s="5"/>
    </row>
    <row r="43841" spans="6:28" x14ac:dyDescent="0.25">
      <c r="F43841" s="5"/>
      <c r="U43841" s="5"/>
      <c r="V43841" s="5"/>
      <c r="AA43841" s="2"/>
      <c r="AB43841" s="1"/>
    </row>
    <row r="43842" spans="6:28" ht="12.75" x14ac:dyDescent="0.2">
      <c r="F43842" s="5"/>
      <c r="U43842" s="5"/>
      <c r="V43842" s="5"/>
      <c r="AA43842" s="3" t="s">
        <v>0</v>
      </c>
      <c r="AB43842" s="1"/>
    </row>
    <row r="43843" spans="6:28" ht="12.75" x14ac:dyDescent="0.2">
      <c r="F43843" s="5"/>
      <c r="U43843" s="5"/>
      <c r="V43843" s="5"/>
      <c r="AA43843" s="3" t="s">
        <v>1</v>
      </c>
      <c r="AB43843" s="1"/>
    </row>
    <row r="43844" spans="6:28" ht="12.75" x14ac:dyDescent="0.25">
      <c r="F43844" s="5"/>
      <c r="U43844" s="5"/>
      <c r="V43844" s="5"/>
      <c r="AA43844" s="4"/>
      <c r="AB43844" s="1"/>
    </row>
    <row r="43845" spans="6:28" ht="12.75" x14ac:dyDescent="0.25">
      <c r="F43845" s="5"/>
      <c r="U43845" s="5"/>
      <c r="V43845" s="5"/>
      <c r="AA43845" s="4" t="s">
        <v>2</v>
      </c>
      <c r="AB43845" s="1"/>
    </row>
    <row r="43846" spans="6:28" ht="12.75" x14ac:dyDescent="0.25">
      <c r="F43846" s="5"/>
      <c r="U43846" s="5"/>
      <c r="V43846" s="5"/>
      <c r="AA43846" s="4" t="s">
        <v>3</v>
      </c>
      <c r="AB43846" s="1"/>
    </row>
    <row r="43847" spans="6:28" ht="12.75" x14ac:dyDescent="0.25">
      <c r="F43847" s="5"/>
      <c r="U43847" s="5"/>
      <c r="V43847" s="5"/>
      <c r="AA43847" s="4" t="s">
        <v>5</v>
      </c>
      <c r="AB43847" s="1"/>
    </row>
    <row r="43848" spans="6:28" ht="12.75" x14ac:dyDescent="0.25">
      <c r="F43848" s="5"/>
      <c r="U43848" s="5"/>
      <c r="V43848" s="5"/>
      <c r="AA43848" s="4" t="s">
        <v>6</v>
      </c>
      <c r="AB43848" s="1"/>
    </row>
    <row r="43849" spans="6:28" ht="12.75" x14ac:dyDescent="0.25">
      <c r="F43849" s="5"/>
      <c r="U43849" s="5"/>
      <c r="V43849" s="5"/>
      <c r="AA43849" s="4" t="s">
        <v>7</v>
      </c>
      <c r="AB43849" s="1"/>
    </row>
    <row r="43850" spans="6:28" ht="12.75" x14ac:dyDescent="0.25">
      <c r="F43850" s="5"/>
      <c r="U43850" s="5"/>
      <c r="V43850" s="5"/>
      <c r="AA43850" s="4" t="s">
        <v>8</v>
      </c>
      <c r="AB43850" s="1"/>
    </row>
    <row r="43851" spans="6:28" ht="12.75" x14ac:dyDescent="0.25">
      <c r="F43851" s="5"/>
      <c r="U43851" s="5"/>
      <c r="V43851" s="5"/>
      <c r="AA43851" s="4" t="s">
        <v>12</v>
      </c>
      <c r="AB43851" s="1"/>
    </row>
    <row r="43852" spans="6:28" x14ac:dyDescent="0.25">
      <c r="F43852" s="5"/>
      <c r="U43852" s="5"/>
      <c r="V43852" s="5"/>
      <c r="AA43852" s="2" t="s">
        <v>15</v>
      </c>
      <c r="AB43852" s="1"/>
    </row>
    <row r="43853" spans="6:28" x14ac:dyDescent="0.25">
      <c r="F43853" s="5"/>
      <c r="U43853" s="5"/>
      <c r="V43853" s="5"/>
      <c r="AA43853" s="43" t="s">
        <v>70</v>
      </c>
      <c r="AB43853" s="44"/>
    </row>
    <row r="43854" spans="6:28" x14ac:dyDescent="0.25">
      <c r="F43854" s="5"/>
      <c r="U43854" s="5"/>
      <c r="V43854" s="5"/>
      <c r="AA43854" s="6" t="s">
        <v>21</v>
      </c>
    </row>
    <row r="43855" spans="6:28" x14ac:dyDescent="0.25">
      <c r="F43855" s="5"/>
      <c r="U43855" s="5"/>
      <c r="V43855" s="5"/>
      <c r="AA43855" s="8"/>
      <c r="AB43855" s="7"/>
    </row>
    <row r="43856" spans="6:28" x14ac:dyDescent="0.25">
      <c r="F43856" s="5"/>
      <c r="U43856" s="5"/>
      <c r="V43856" s="5"/>
    </row>
    <row r="43857" spans="6:28" x14ac:dyDescent="0.25">
      <c r="F43857" s="5"/>
      <c r="U43857" s="5"/>
      <c r="V43857" s="5"/>
      <c r="AA43857" s="2"/>
      <c r="AB43857" s="1"/>
    </row>
    <row r="43858" spans="6:28" ht="12.75" x14ac:dyDescent="0.2">
      <c r="F43858" s="5"/>
      <c r="U43858" s="5"/>
      <c r="V43858" s="5"/>
      <c r="AA43858" s="3" t="s">
        <v>0</v>
      </c>
      <c r="AB43858" s="1"/>
    </row>
    <row r="43859" spans="6:28" ht="12.75" x14ac:dyDescent="0.2">
      <c r="F43859" s="5"/>
      <c r="U43859" s="5"/>
      <c r="V43859" s="5"/>
      <c r="AA43859" s="3" t="s">
        <v>1</v>
      </c>
      <c r="AB43859" s="1"/>
    </row>
    <row r="43860" spans="6:28" ht="12.75" x14ac:dyDescent="0.25">
      <c r="F43860" s="5"/>
      <c r="U43860" s="5"/>
      <c r="V43860" s="5"/>
      <c r="AA43860" s="4"/>
      <c r="AB43860" s="1"/>
    </row>
    <row r="43861" spans="6:28" ht="12.75" x14ac:dyDescent="0.25">
      <c r="F43861" s="5"/>
      <c r="U43861" s="5"/>
      <c r="V43861" s="5"/>
      <c r="AA43861" s="4" t="s">
        <v>2</v>
      </c>
      <c r="AB43861" s="1"/>
    </row>
    <row r="43862" spans="6:28" ht="12.75" x14ac:dyDescent="0.25">
      <c r="F43862" s="5"/>
      <c r="U43862" s="5"/>
      <c r="V43862" s="5"/>
      <c r="AA43862" s="4" t="s">
        <v>3</v>
      </c>
      <c r="AB43862" s="1"/>
    </row>
    <row r="43863" spans="6:28" ht="12.75" x14ac:dyDescent="0.25">
      <c r="F43863" s="5"/>
      <c r="U43863" s="5"/>
      <c r="V43863" s="5"/>
      <c r="AA43863" s="4" t="s">
        <v>5</v>
      </c>
      <c r="AB43863" s="1"/>
    </row>
    <row r="43864" spans="6:28" ht="12.75" x14ac:dyDescent="0.25">
      <c r="F43864" s="5"/>
      <c r="U43864" s="5"/>
      <c r="V43864" s="5"/>
      <c r="AA43864" s="4" t="s">
        <v>6</v>
      </c>
      <c r="AB43864" s="1"/>
    </row>
    <row r="43865" spans="6:28" ht="12.75" x14ac:dyDescent="0.25">
      <c r="F43865" s="5"/>
      <c r="U43865" s="5"/>
      <c r="V43865" s="5"/>
      <c r="AA43865" s="4" t="s">
        <v>7</v>
      </c>
      <c r="AB43865" s="1"/>
    </row>
    <row r="43866" spans="6:28" ht="12.75" x14ac:dyDescent="0.25">
      <c r="F43866" s="5"/>
      <c r="U43866" s="5"/>
      <c r="V43866" s="5"/>
      <c r="AA43866" s="4" t="s">
        <v>8</v>
      </c>
      <c r="AB43866" s="1"/>
    </row>
    <row r="43867" spans="6:28" ht="12.75" x14ac:dyDescent="0.25">
      <c r="F43867" s="5"/>
      <c r="U43867" s="5"/>
      <c r="V43867" s="5"/>
      <c r="AA43867" s="4" t="s">
        <v>12</v>
      </c>
      <c r="AB43867" s="1"/>
    </row>
    <row r="43868" spans="6:28" x14ac:dyDescent="0.25">
      <c r="F43868" s="5"/>
      <c r="U43868" s="5"/>
      <c r="V43868" s="5"/>
      <c r="AA43868" s="2" t="s">
        <v>15</v>
      </c>
      <c r="AB43868" s="1"/>
    </row>
    <row r="43869" spans="6:28" x14ac:dyDescent="0.25">
      <c r="F43869" s="5"/>
      <c r="U43869" s="5"/>
      <c r="V43869" s="5"/>
      <c r="AA43869" s="43" t="s">
        <v>70</v>
      </c>
      <c r="AB43869" s="44"/>
    </row>
    <row r="43870" spans="6:28" x14ac:dyDescent="0.25">
      <c r="F43870" s="5"/>
      <c r="U43870" s="5"/>
      <c r="V43870" s="5"/>
      <c r="AA43870" s="6" t="s">
        <v>21</v>
      </c>
    </row>
    <row r="43871" spans="6:28" x14ac:dyDescent="0.25">
      <c r="F43871" s="5"/>
      <c r="U43871" s="5"/>
      <c r="V43871" s="5"/>
      <c r="AA43871" s="8"/>
      <c r="AB43871" s="7"/>
    </row>
    <row r="43872" spans="6:28" x14ac:dyDescent="0.25">
      <c r="F43872" s="5"/>
      <c r="U43872" s="5"/>
      <c r="V43872" s="5"/>
    </row>
    <row r="43873" spans="6:28" x14ac:dyDescent="0.25">
      <c r="F43873" s="5"/>
      <c r="U43873" s="5"/>
      <c r="V43873" s="5"/>
      <c r="AA43873" s="2"/>
      <c r="AB43873" s="1"/>
    </row>
    <row r="43874" spans="6:28" ht="12.75" x14ac:dyDescent="0.2">
      <c r="F43874" s="5"/>
      <c r="U43874" s="5"/>
      <c r="V43874" s="5"/>
      <c r="AA43874" s="3" t="s">
        <v>0</v>
      </c>
      <c r="AB43874" s="1"/>
    </row>
    <row r="43875" spans="6:28" ht="12.75" x14ac:dyDescent="0.2">
      <c r="F43875" s="5"/>
      <c r="U43875" s="5"/>
      <c r="V43875" s="5"/>
      <c r="AA43875" s="3" t="s">
        <v>1</v>
      </c>
      <c r="AB43875" s="1"/>
    </row>
    <row r="43876" spans="6:28" ht="12.75" x14ac:dyDescent="0.25">
      <c r="F43876" s="5"/>
      <c r="U43876" s="5"/>
      <c r="V43876" s="5"/>
      <c r="AA43876" s="4"/>
      <c r="AB43876" s="1"/>
    </row>
    <row r="43877" spans="6:28" ht="12.75" x14ac:dyDescent="0.25">
      <c r="F43877" s="5"/>
      <c r="U43877" s="5"/>
      <c r="V43877" s="5"/>
      <c r="AA43877" s="4" t="s">
        <v>2</v>
      </c>
      <c r="AB43877" s="1"/>
    </row>
    <row r="43878" spans="6:28" ht="12.75" x14ac:dyDescent="0.25">
      <c r="F43878" s="5"/>
      <c r="U43878" s="5"/>
      <c r="V43878" s="5"/>
      <c r="AA43878" s="4" t="s">
        <v>3</v>
      </c>
      <c r="AB43878" s="1"/>
    </row>
    <row r="43879" spans="6:28" ht="12.75" x14ac:dyDescent="0.25">
      <c r="F43879" s="5"/>
      <c r="U43879" s="5"/>
      <c r="V43879" s="5"/>
      <c r="AA43879" s="4" t="s">
        <v>5</v>
      </c>
      <c r="AB43879" s="1"/>
    </row>
    <row r="43880" spans="6:28" ht="12.75" x14ac:dyDescent="0.25">
      <c r="F43880" s="5"/>
      <c r="U43880" s="5"/>
      <c r="V43880" s="5"/>
      <c r="AA43880" s="4" t="s">
        <v>6</v>
      </c>
      <c r="AB43880" s="1"/>
    </row>
    <row r="43881" spans="6:28" ht="12.75" x14ac:dyDescent="0.25">
      <c r="F43881" s="5"/>
      <c r="U43881" s="5"/>
      <c r="V43881" s="5"/>
      <c r="AA43881" s="4" t="s">
        <v>7</v>
      </c>
      <c r="AB43881" s="1"/>
    </row>
    <row r="43882" spans="6:28" ht="12.75" x14ac:dyDescent="0.25">
      <c r="F43882" s="5"/>
      <c r="U43882" s="5"/>
      <c r="V43882" s="5"/>
      <c r="AA43882" s="4" t="s">
        <v>8</v>
      </c>
      <c r="AB43882" s="1"/>
    </row>
    <row r="43883" spans="6:28" ht="12.75" x14ac:dyDescent="0.25">
      <c r="F43883" s="5"/>
      <c r="U43883" s="5"/>
      <c r="V43883" s="5"/>
      <c r="AA43883" s="4" t="s">
        <v>12</v>
      </c>
      <c r="AB43883" s="1"/>
    </row>
    <row r="43884" spans="6:28" x14ac:dyDescent="0.25">
      <c r="F43884" s="5"/>
      <c r="U43884" s="5"/>
      <c r="V43884" s="5"/>
      <c r="AA43884" s="2" t="s">
        <v>15</v>
      </c>
      <c r="AB43884" s="1"/>
    </row>
    <row r="43885" spans="6:28" x14ac:dyDescent="0.25">
      <c r="F43885" s="5"/>
      <c r="U43885" s="5"/>
      <c r="V43885" s="5"/>
      <c r="AA43885" s="43" t="s">
        <v>70</v>
      </c>
      <c r="AB43885" s="44"/>
    </row>
    <row r="43886" spans="6:28" x14ac:dyDescent="0.25">
      <c r="F43886" s="5"/>
      <c r="U43886" s="5"/>
      <c r="V43886" s="5"/>
      <c r="AA43886" s="6" t="s">
        <v>21</v>
      </c>
    </row>
    <row r="43887" spans="6:28" x14ac:dyDescent="0.25">
      <c r="F43887" s="5"/>
      <c r="U43887" s="5"/>
      <c r="V43887" s="5"/>
      <c r="AA43887" s="8"/>
      <c r="AB43887" s="7"/>
    </row>
    <row r="43888" spans="6:28" x14ac:dyDescent="0.25">
      <c r="F43888" s="5"/>
      <c r="U43888" s="5"/>
      <c r="V43888" s="5"/>
    </row>
    <row r="43889" spans="6:28" x14ac:dyDescent="0.25">
      <c r="F43889" s="5"/>
      <c r="U43889" s="5"/>
      <c r="V43889" s="5"/>
      <c r="AA43889" s="2"/>
      <c r="AB43889" s="1"/>
    </row>
    <row r="43890" spans="6:28" ht="12.75" x14ac:dyDescent="0.2">
      <c r="F43890" s="5"/>
      <c r="U43890" s="5"/>
      <c r="V43890" s="5"/>
      <c r="AA43890" s="3" t="s">
        <v>0</v>
      </c>
      <c r="AB43890" s="1"/>
    </row>
    <row r="43891" spans="6:28" ht="12.75" x14ac:dyDescent="0.2">
      <c r="F43891" s="5"/>
      <c r="U43891" s="5"/>
      <c r="V43891" s="5"/>
      <c r="AA43891" s="3" t="s">
        <v>1</v>
      </c>
      <c r="AB43891" s="1"/>
    </row>
    <row r="43892" spans="6:28" ht="12.75" x14ac:dyDescent="0.25">
      <c r="F43892" s="5"/>
      <c r="U43892" s="5"/>
      <c r="V43892" s="5"/>
      <c r="AA43892" s="4"/>
      <c r="AB43892" s="1"/>
    </row>
    <row r="43893" spans="6:28" ht="12.75" x14ac:dyDescent="0.25">
      <c r="F43893" s="5"/>
      <c r="U43893" s="5"/>
      <c r="V43893" s="5"/>
      <c r="AA43893" s="4" t="s">
        <v>2</v>
      </c>
      <c r="AB43893" s="1"/>
    </row>
    <row r="43894" spans="6:28" ht="12.75" x14ac:dyDescent="0.25">
      <c r="F43894" s="5"/>
      <c r="U43894" s="5"/>
      <c r="V43894" s="5"/>
      <c r="AA43894" s="4" t="s">
        <v>3</v>
      </c>
      <c r="AB43894" s="1"/>
    </row>
    <row r="43895" spans="6:28" ht="12.75" x14ac:dyDescent="0.25">
      <c r="F43895" s="5"/>
      <c r="U43895" s="5"/>
      <c r="V43895" s="5"/>
      <c r="AA43895" s="4" t="s">
        <v>5</v>
      </c>
      <c r="AB43895" s="1"/>
    </row>
    <row r="43896" spans="6:28" ht="12.75" x14ac:dyDescent="0.25">
      <c r="F43896" s="5"/>
      <c r="U43896" s="5"/>
      <c r="V43896" s="5"/>
      <c r="AA43896" s="4" t="s">
        <v>6</v>
      </c>
      <c r="AB43896" s="1"/>
    </row>
    <row r="43897" spans="6:28" ht="12.75" x14ac:dyDescent="0.25">
      <c r="F43897" s="5"/>
      <c r="U43897" s="5"/>
      <c r="V43897" s="5"/>
      <c r="AA43897" s="4" t="s">
        <v>7</v>
      </c>
      <c r="AB43897" s="1"/>
    </row>
    <row r="43898" spans="6:28" ht="12.75" x14ac:dyDescent="0.25">
      <c r="F43898" s="5"/>
      <c r="U43898" s="5"/>
      <c r="V43898" s="5"/>
      <c r="AA43898" s="4" t="s">
        <v>8</v>
      </c>
      <c r="AB43898" s="1"/>
    </row>
    <row r="43899" spans="6:28" ht="12.75" x14ac:dyDescent="0.25">
      <c r="F43899" s="5"/>
      <c r="U43899" s="5"/>
      <c r="V43899" s="5"/>
      <c r="AA43899" s="4" t="s">
        <v>12</v>
      </c>
      <c r="AB43899" s="1"/>
    </row>
    <row r="43900" spans="6:28" x14ac:dyDescent="0.25">
      <c r="F43900" s="5"/>
      <c r="U43900" s="5"/>
      <c r="V43900" s="5"/>
      <c r="AA43900" s="2" t="s">
        <v>15</v>
      </c>
      <c r="AB43900" s="1"/>
    </row>
    <row r="43901" spans="6:28" x14ac:dyDescent="0.25">
      <c r="F43901" s="5"/>
      <c r="U43901" s="5"/>
      <c r="V43901" s="5"/>
      <c r="AA43901" s="43" t="s">
        <v>70</v>
      </c>
      <c r="AB43901" s="44"/>
    </row>
    <row r="43902" spans="6:28" x14ac:dyDescent="0.25">
      <c r="F43902" s="5"/>
      <c r="U43902" s="5"/>
      <c r="V43902" s="5"/>
      <c r="AA43902" s="6" t="s">
        <v>21</v>
      </c>
    </row>
    <row r="43903" spans="6:28" x14ac:dyDescent="0.25">
      <c r="F43903" s="5"/>
      <c r="U43903" s="5"/>
      <c r="V43903" s="5"/>
      <c r="AA43903" s="8"/>
      <c r="AB43903" s="7"/>
    </row>
    <row r="43904" spans="6:28" x14ac:dyDescent="0.25">
      <c r="F43904" s="5"/>
      <c r="U43904" s="5"/>
      <c r="V43904" s="5"/>
    </row>
    <row r="43905" spans="6:28" x14ac:dyDescent="0.25">
      <c r="F43905" s="5"/>
      <c r="U43905" s="5"/>
      <c r="V43905" s="5"/>
      <c r="AA43905" s="2"/>
      <c r="AB43905" s="1"/>
    </row>
    <row r="43906" spans="6:28" ht="12.75" x14ac:dyDescent="0.2">
      <c r="F43906" s="5"/>
      <c r="U43906" s="5"/>
      <c r="V43906" s="5"/>
      <c r="AA43906" s="3" t="s">
        <v>0</v>
      </c>
      <c r="AB43906" s="1"/>
    </row>
    <row r="43907" spans="6:28" ht="12.75" x14ac:dyDescent="0.2">
      <c r="F43907" s="5"/>
      <c r="U43907" s="5"/>
      <c r="V43907" s="5"/>
      <c r="AA43907" s="3" t="s">
        <v>1</v>
      </c>
      <c r="AB43907" s="1"/>
    </row>
    <row r="43908" spans="6:28" ht="12.75" x14ac:dyDescent="0.25">
      <c r="F43908" s="5"/>
      <c r="U43908" s="5"/>
      <c r="V43908" s="5"/>
      <c r="AA43908" s="4"/>
      <c r="AB43908" s="1"/>
    </row>
    <row r="43909" spans="6:28" ht="12.75" x14ac:dyDescent="0.25">
      <c r="F43909" s="5"/>
      <c r="U43909" s="5"/>
      <c r="V43909" s="5"/>
      <c r="AA43909" s="4" t="s">
        <v>2</v>
      </c>
      <c r="AB43909" s="1"/>
    </row>
    <row r="43910" spans="6:28" ht="12.75" x14ac:dyDescent="0.25">
      <c r="F43910" s="5"/>
      <c r="U43910" s="5"/>
      <c r="V43910" s="5"/>
      <c r="AA43910" s="4" t="s">
        <v>3</v>
      </c>
      <c r="AB43910" s="1"/>
    </row>
    <row r="43911" spans="6:28" ht="12.75" x14ac:dyDescent="0.25">
      <c r="F43911" s="5"/>
      <c r="U43911" s="5"/>
      <c r="V43911" s="5"/>
      <c r="AA43911" s="4" t="s">
        <v>5</v>
      </c>
      <c r="AB43911" s="1"/>
    </row>
    <row r="43912" spans="6:28" ht="12.75" x14ac:dyDescent="0.25">
      <c r="F43912" s="5"/>
      <c r="U43912" s="5"/>
      <c r="V43912" s="5"/>
      <c r="AA43912" s="4" t="s">
        <v>6</v>
      </c>
      <c r="AB43912" s="1"/>
    </row>
    <row r="43913" spans="6:28" ht="12.75" x14ac:dyDescent="0.25">
      <c r="F43913" s="5"/>
      <c r="U43913" s="5"/>
      <c r="V43913" s="5"/>
      <c r="AA43913" s="4" t="s">
        <v>7</v>
      </c>
      <c r="AB43913" s="1"/>
    </row>
    <row r="43914" spans="6:28" ht="12.75" x14ac:dyDescent="0.25">
      <c r="F43914" s="5"/>
      <c r="U43914" s="5"/>
      <c r="V43914" s="5"/>
      <c r="AA43914" s="4" t="s">
        <v>8</v>
      </c>
      <c r="AB43914" s="1"/>
    </row>
    <row r="43915" spans="6:28" ht="12.75" x14ac:dyDescent="0.25">
      <c r="F43915" s="5"/>
      <c r="U43915" s="5"/>
      <c r="V43915" s="5"/>
      <c r="AA43915" s="4" t="s">
        <v>12</v>
      </c>
      <c r="AB43915" s="1"/>
    </row>
    <row r="43916" spans="6:28" x14ac:dyDescent="0.25">
      <c r="F43916" s="5"/>
      <c r="U43916" s="5"/>
      <c r="V43916" s="5"/>
      <c r="AA43916" s="2" t="s">
        <v>15</v>
      </c>
      <c r="AB43916" s="1"/>
    </row>
    <row r="43917" spans="6:28" x14ac:dyDescent="0.25">
      <c r="F43917" s="5"/>
      <c r="U43917" s="5"/>
      <c r="V43917" s="5"/>
      <c r="AA43917" s="43" t="s">
        <v>70</v>
      </c>
      <c r="AB43917" s="44"/>
    </row>
    <row r="43918" spans="6:28" x14ac:dyDescent="0.25">
      <c r="F43918" s="5"/>
      <c r="U43918" s="5"/>
      <c r="V43918" s="5"/>
      <c r="AA43918" s="6" t="s">
        <v>21</v>
      </c>
    </row>
    <row r="43919" spans="6:28" x14ac:dyDescent="0.25">
      <c r="F43919" s="5"/>
      <c r="U43919" s="5"/>
      <c r="V43919" s="5"/>
      <c r="AA43919" s="8"/>
      <c r="AB43919" s="7"/>
    </row>
    <row r="43920" spans="6:28" x14ac:dyDescent="0.25">
      <c r="F43920" s="5"/>
      <c r="U43920" s="5"/>
      <c r="V43920" s="5"/>
    </row>
    <row r="43921" spans="6:28" x14ac:dyDescent="0.25">
      <c r="F43921" s="5"/>
      <c r="U43921" s="5"/>
      <c r="V43921" s="5"/>
      <c r="AA43921" s="2"/>
      <c r="AB43921" s="1"/>
    </row>
    <row r="43922" spans="6:28" ht="12.75" x14ac:dyDescent="0.2">
      <c r="F43922" s="5"/>
      <c r="U43922" s="5"/>
      <c r="V43922" s="5"/>
      <c r="AA43922" s="3" t="s">
        <v>0</v>
      </c>
      <c r="AB43922" s="1"/>
    </row>
    <row r="43923" spans="6:28" ht="12.75" x14ac:dyDescent="0.2">
      <c r="F43923" s="5"/>
      <c r="U43923" s="5"/>
      <c r="V43923" s="5"/>
      <c r="AA43923" s="3" t="s">
        <v>1</v>
      </c>
      <c r="AB43923" s="1"/>
    </row>
    <row r="43924" spans="6:28" ht="12.75" x14ac:dyDescent="0.25">
      <c r="F43924" s="5"/>
      <c r="U43924" s="5"/>
      <c r="V43924" s="5"/>
      <c r="AA43924" s="4"/>
      <c r="AB43924" s="1"/>
    </row>
    <row r="43925" spans="6:28" ht="12.75" x14ac:dyDescent="0.25">
      <c r="F43925" s="5"/>
      <c r="U43925" s="5"/>
      <c r="V43925" s="5"/>
      <c r="AA43925" s="4" t="s">
        <v>2</v>
      </c>
      <c r="AB43925" s="1"/>
    </row>
    <row r="43926" spans="6:28" ht="12.75" x14ac:dyDescent="0.25">
      <c r="F43926" s="5"/>
      <c r="U43926" s="5"/>
      <c r="V43926" s="5"/>
      <c r="AA43926" s="4" t="s">
        <v>3</v>
      </c>
      <c r="AB43926" s="1"/>
    </row>
    <row r="43927" spans="6:28" ht="12.75" x14ac:dyDescent="0.25">
      <c r="F43927" s="5"/>
      <c r="U43927" s="5"/>
      <c r="V43927" s="5"/>
      <c r="AA43927" s="4" t="s">
        <v>5</v>
      </c>
      <c r="AB43927" s="1"/>
    </row>
    <row r="43928" spans="6:28" ht="12.75" x14ac:dyDescent="0.25">
      <c r="F43928" s="5"/>
      <c r="U43928" s="5"/>
      <c r="V43928" s="5"/>
      <c r="AA43928" s="4" t="s">
        <v>6</v>
      </c>
      <c r="AB43928" s="1"/>
    </row>
    <row r="43929" spans="6:28" ht="12.75" x14ac:dyDescent="0.25">
      <c r="F43929" s="5"/>
      <c r="U43929" s="5"/>
      <c r="V43929" s="5"/>
      <c r="AA43929" s="4" t="s">
        <v>7</v>
      </c>
      <c r="AB43929" s="1"/>
    </row>
    <row r="43930" spans="6:28" ht="12.75" x14ac:dyDescent="0.25">
      <c r="F43930" s="5"/>
      <c r="U43930" s="5"/>
      <c r="V43930" s="5"/>
      <c r="AA43930" s="4" t="s">
        <v>8</v>
      </c>
      <c r="AB43930" s="1"/>
    </row>
    <row r="43931" spans="6:28" ht="12.75" x14ac:dyDescent="0.25">
      <c r="F43931" s="5"/>
      <c r="U43931" s="5"/>
      <c r="V43931" s="5"/>
      <c r="AA43931" s="4" t="s">
        <v>12</v>
      </c>
      <c r="AB43931" s="1"/>
    </row>
    <row r="43932" spans="6:28" x14ac:dyDescent="0.25">
      <c r="F43932" s="5"/>
      <c r="U43932" s="5"/>
      <c r="V43932" s="5"/>
      <c r="AA43932" s="2" t="s">
        <v>15</v>
      </c>
      <c r="AB43932" s="1"/>
    </row>
    <row r="43933" spans="6:28" x14ac:dyDescent="0.25">
      <c r="F43933" s="5"/>
      <c r="U43933" s="5"/>
      <c r="V43933" s="5"/>
      <c r="AA43933" s="43" t="s">
        <v>70</v>
      </c>
      <c r="AB43933" s="44"/>
    </row>
    <row r="43934" spans="6:28" x14ac:dyDescent="0.25">
      <c r="F43934" s="5"/>
      <c r="U43934" s="5"/>
      <c r="V43934" s="5"/>
      <c r="AA43934" s="6" t="s">
        <v>21</v>
      </c>
    </row>
    <row r="43935" spans="6:28" x14ac:dyDescent="0.25">
      <c r="F43935" s="5"/>
      <c r="U43935" s="5"/>
      <c r="V43935" s="5"/>
      <c r="AA43935" s="8"/>
      <c r="AB43935" s="7"/>
    </row>
    <row r="43936" spans="6:28" x14ac:dyDescent="0.25">
      <c r="F43936" s="5"/>
      <c r="U43936" s="5"/>
      <c r="V43936" s="5"/>
    </row>
    <row r="43937" spans="6:28" x14ac:dyDescent="0.25">
      <c r="F43937" s="5"/>
      <c r="U43937" s="5"/>
      <c r="V43937" s="5"/>
      <c r="AA43937" s="2"/>
      <c r="AB43937" s="1"/>
    </row>
    <row r="43938" spans="6:28" ht="12.75" x14ac:dyDescent="0.2">
      <c r="F43938" s="5"/>
      <c r="U43938" s="5"/>
      <c r="V43938" s="5"/>
      <c r="AA43938" s="3" t="s">
        <v>0</v>
      </c>
      <c r="AB43938" s="1"/>
    </row>
    <row r="43939" spans="6:28" ht="12.75" x14ac:dyDescent="0.2">
      <c r="F43939" s="5"/>
      <c r="U43939" s="5"/>
      <c r="V43939" s="5"/>
      <c r="AA43939" s="3" t="s">
        <v>1</v>
      </c>
      <c r="AB43939" s="1"/>
    </row>
    <row r="43940" spans="6:28" ht="12.75" x14ac:dyDescent="0.25">
      <c r="F43940" s="5"/>
      <c r="U43940" s="5"/>
      <c r="V43940" s="5"/>
      <c r="AA43940" s="4"/>
      <c r="AB43940" s="1"/>
    </row>
    <row r="43941" spans="6:28" ht="12.75" x14ac:dyDescent="0.25">
      <c r="F43941" s="5"/>
      <c r="U43941" s="5"/>
      <c r="V43941" s="5"/>
      <c r="AA43941" s="4" t="s">
        <v>2</v>
      </c>
      <c r="AB43941" s="1"/>
    </row>
    <row r="43942" spans="6:28" ht="12.75" x14ac:dyDescent="0.25">
      <c r="F43942" s="5"/>
      <c r="U43942" s="5"/>
      <c r="V43942" s="5"/>
      <c r="AA43942" s="4" t="s">
        <v>3</v>
      </c>
      <c r="AB43942" s="1"/>
    </row>
    <row r="43943" spans="6:28" ht="12.75" x14ac:dyDescent="0.25">
      <c r="F43943" s="5"/>
      <c r="U43943" s="5"/>
      <c r="V43943" s="5"/>
      <c r="AA43943" s="4" t="s">
        <v>5</v>
      </c>
      <c r="AB43943" s="1"/>
    </row>
    <row r="43944" spans="6:28" ht="12.75" x14ac:dyDescent="0.25">
      <c r="F43944" s="5"/>
      <c r="U43944" s="5"/>
      <c r="V43944" s="5"/>
      <c r="AA43944" s="4" t="s">
        <v>6</v>
      </c>
      <c r="AB43944" s="1"/>
    </row>
    <row r="43945" spans="6:28" ht="12.75" x14ac:dyDescent="0.25">
      <c r="F43945" s="5"/>
      <c r="U43945" s="5"/>
      <c r="V43945" s="5"/>
      <c r="AA43945" s="4" t="s">
        <v>7</v>
      </c>
      <c r="AB43945" s="1"/>
    </row>
    <row r="43946" spans="6:28" ht="12.75" x14ac:dyDescent="0.25">
      <c r="F43946" s="5"/>
      <c r="U43946" s="5"/>
      <c r="V43946" s="5"/>
      <c r="AA43946" s="4" t="s">
        <v>8</v>
      </c>
      <c r="AB43946" s="1"/>
    </row>
    <row r="43947" spans="6:28" ht="12.75" x14ac:dyDescent="0.25">
      <c r="F43947" s="5"/>
      <c r="U43947" s="5"/>
      <c r="V43947" s="5"/>
      <c r="AA43947" s="4" t="s">
        <v>12</v>
      </c>
      <c r="AB43947" s="1"/>
    </row>
    <row r="43948" spans="6:28" x14ac:dyDescent="0.25">
      <c r="F43948" s="5"/>
      <c r="U43948" s="5"/>
      <c r="V43948" s="5"/>
      <c r="AA43948" s="2" t="s">
        <v>15</v>
      </c>
      <c r="AB43948" s="1"/>
    </row>
    <row r="43949" spans="6:28" x14ac:dyDescent="0.25">
      <c r="F43949" s="5"/>
      <c r="U43949" s="5"/>
      <c r="V43949" s="5"/>
      <c r="AA43949" s="43" t="s">
        <v>70</v>
      </c>
      <c r="AB43949" s="44"/>
    </row>
    <row r="43950" spans="6:28" x14ac:dyDescent="0.25">
      <c r="F43950" s="5"/>
      <c r="U43950" s="5"/>
      <c r="V43950" s="5"/>
      <c r="AA43950" s="6" t="s">
        <v>21</v>
      </c>
    </row>
    <row r="43951" spans="6:28" x14ac:dyDescent="0.25">
      <c r="F43951" s="5"/>
      <c r="U43951" s="5"/>
      <c r="V43951" s="5"/>
      <c r="AA43951" s="8"/>
      <c r="AB43951" s="7"/>
    </row>
    <row r="43952" spans="6:28" x14ac:dyDescent="0.25">
      <c r="F43952" s="5"/>
      <c r="U43952" s="5"/>
      <c r="V43952" s="5"/>
    </row>
    <row r="43953" spans="6:28" x14ac:dyDescent="0.25">
      <c r="F43953" s="5"/>
      <c r="U43953" s="5"/>
      <c r="V43953" s="5"/>
      <c r="AA43953" s="2"/>
      <c r="AB43953" s="1"/>
    </row>
    <row r="43954" spans="6:28" ht="12.75" x14ac:dyDescent="0.2">
      <c r="F43954" s="5"/>
      <c r="U43954" s="5"/>
      <c r="V43954" s="5"/>
      <c r="AA43954" s="3" t="s">
        <v>0</v>
      </c>
      <c r="AB43954" s="1"/>
    </row>
    <row r="43955" spans="6:28" ht="12.75" x14ac:dyDescent="0.2">
      <c r="F43955" s="5"/>
      <c r="U43955" s="5"/>
      <c r="V43955" s="5"/>
      <c r="AA43955" s="3" t="s">
        <v>1</v>
      </c>
      <c r="AB43955" s="1"/>
    </row>
    <row r="43956" spans="6:28" ht="12.75" x14ac:dyDescent="0.25">
      <c r="F43956" s="5"/>
      <c r="U43956" s="5"/>
      <c r="V43956" s="5"/>
      <c r="AA43956" s="4"/>
      <c r="AB43956" s="1"/>
    </row>
    <row r="43957" spans="6:28" ht="12.75" x14ac:dyDescent="0.25">
      <c r="F43957" s="5"/>
      <c r="U43957" s="5"/>
      <c r="V43957" s="5"/>
      <c r="AA43957" s="4" t="s">
        <v>2</v>
      </c>
      <c r="AB43957" s="1"/>
    </row>
    <row r="43958" spans="6:28" ht="12.75" x14ac:dyDescent="0.25">
      <c r="F43958" s="5"/>
      <c r="U43958" s="5"/>
      <c r="V43958" s="5"/>
      <c r="AA43958" s="4" t="s">
        <v>3</v>
      </c>
      <c r="AB43958" s="1"/>
    </row>
    <row r="43959" spans="6:28" ht="12.75" x14ac:dyDescent="0.25">
      <c r="F43959" s="5"/>
      <c r="U43959" s="5"/>
      <c r="V43959" s="5"/>
      <c r="AA43959" s="4" t="s">
        <v>5</v>
      </c>
      <c r="AB43959" s="1"/>
    </row>
    <row r="43960" spans="6:28" ht="12.75" x14ac:dyDescent="0.25">
      <c r="F43960" s="5"/>
      <c r="U43960" s="5"/>
      <c r="V43960" s="5"/>
      <c r="AA43960" s="4" t="s">
        <v>6</v>
      </c>
      <c r="AB43960" s="1"/>
    </row>
    <row r="43961" spans="6:28" ht="12.75" x14ac:dyDescent="0.25">
      <c r="F43961" s="5"/>
      <c r="U43961" s="5"/>
      <c r="V43961" s="5"/>
      <c r="AA43961" s="4" t="s">
        <v>7</v>
      </c>
      <c r="AB43961" s="1"/>
    </row>
    <row r="43962" spans="6:28" ht="12.75" x14ac:dyDescent="0.25">
      <c r="F43962" s="5"/>
      <c r="U43962" s="5"/>
      <c r="V43962" s="5"/>
      <c r="AA43962" s="4" t="s">
        <v>8</v>
      </c>
      <c r="AB43962" s="1"/>
    </row>
    <row r="43963" spans="6:28" ht="12.75" x14ac:dyDescent="0.25">
      <c r="F43963" s="5"/>
      <c r="U43963" s="5"/>
      <c r="V43963" s="5"/>
      <c r="AA43963" s="4" t="s">
        <v>12</v>
      </c>
      <c r="AB43963" s="1"/>
    </row>
    <row r="43964" spans="6:28" x14ac:dyDescent="0.25">
      <c r="F43964" s="5"/>
      <c r="U43964" s="5"/>
      <c r="V43964" s="5"/>
      <c r="AA43964" s="2" t="s">
        <v>15</v>
      </c>
      <c r="AB43964" s="1"/>
    </row>
    <row r="43965" spans="6:28" x14ac:dyDescent="0.25">
      <c r="F43965" s="5"/>
      <c r="U43965" s="5"/>
      <c r="V43965" s="5"/>
      <c r="AA43965" s="43" t="s">
        <v>70</v>
      </c>
      <c r="AB43965" s="44"/>
    </row>
    <row r="43966" spans="6:28" x14ac:dyDescent="0.25">
      <c r="F43966" s="5"/>
      <c r="U43966" s="5"/>
      <c r="V43966" s="5"/>
      <c r="AA43966" s="6" t="s">
        <v>21</v>
      </c>
    </row>
    <row r="43967" spans="6:28" x14ac:dyDescent="0.25">
      <c r="F43967" s="5"/>
      <c r="U43967" s="5"/>
      <c r="V43967" s="5"/>
      <c r="AA43967" s="8"/>
      <c r="AB43967" s="7"/>
    </row>
    <row r="43968" spans="6:28" x14ac:dyDescent="0.25">
      <c r="F43968" s="5"/>
      <c r="U43968" s="5"/>
      <c r="V43968" s="5"/>
    </row>
    <row r="43969" spans="6:28" x14ac:dyDescent="0.25">
      <c r="F43969" s="5"/>
      <c r="U43969" s="5"/>
      <c r="V43969" s="5"/>
      <c r="AA43969" s="2"/>
      <c r="AB43969" s="1"/>
    </row>
    <row r="43970" spans="6:28" ht="12.75" x14ac:dyDescent="0.2">
      <c r="F43970" s="5"/>
      <c r="U43970" s="5"/>
      <c r="V43970" s="5"/>
      <c r="AA43970" s="3" t="s">
        <v>0</v>
      </c>
      <c r="AB43970" s="1"/>
    </row>
    <row r="43971" spans="6:28" ht="12.75" x14ac:dyDescent="0.2">
      <c r="F43971" s="5"/>
      <c r="U43971" s="5"/>
      <c r="V43971" s="5"/>
      <c r="AA43971" s="3" t="s">
        <v>1</v>
      </c>
      <c r="AB43971" s="1"/>
    </row>
    <row r="43972" spans="6:28" ht="12.75" x14ac:dyDescent="0.25">
      <c r="F43972" s="5"/>
      <c r="U43972" s="5"/>
      <c r="V43972" s="5"/>
      <c r="AA43972" s="4"/>
      <c r="AB43972" s="1"/>
    </row>
    <row r="43973" spans="6:28" ht="12.75" x14ac:dyDescent="0.25">
      <c r="F43973" s="5"/>
      <c r="U43973" s="5"/>
      <c r="V43973" s="5"/>
      <c r="AA43973" s="4" t="s">
        <v>2</v>
      </c>
      <c r="AB43973" s="1"/>
    </row>
    <row r="43974" spans="6:28" ht="12.75" x14ac:dyDescent="0.25">
      <c r="F43974" s="5"/>
      <c r="U43974" s="5"/>
      <c r="V43974" s="5"/>
      <c r="AA43974" s="4" t="s">
        <v>3</v>
      </c>
      <c r="AB43974" s="1"/>
    </row>
    <row r="43975" spans="6:28" ht="12.75" x14ac:dyDescent="0.25">
      <c r="F43975" s="5"/>
      <c r="U43975" s="5"/>
      <c r="V43975" s="5"/>
      <c r="AA43975" s="4" t="s">
        <v>5</v>
      </c>
      <c r="AB43975" s="1"/>
    </row>
    <row r="43976" spans="6:28" ht="12.75" x14ac:dyDescent="0.25">
      <c r="F43976" s="5"/>
      <c r="U43976" s="5"/>
      <c r="V43976" s="5"/>
      <c r="AA43976" s="4" t="s">
        <v>6</v>
      </c>
      <c r="AB43976" s="1"/>
    </row>
    <row r="43977" spans="6:28" ht="12.75" x14ac:dyDescent="0.25">
      <c r="F43977" s="5"/>
      <c r="U43977" s="5"/>
      <c r="V43977" s="5"/>
      <c r="AA43977" s="4" t="s">
        <v>7</v>
      </c>
      <c r="AB43977" s="1"/>
    </row>
    <row r="43978" spans="6:28" ht="12.75" x14ac:dyDescent="0.25">
      <c r="F43978" s="5"/>
      <c r="U43978" s="5"/>
      <c r="V43978" s="5"/>
      <c r="AA43978" s="4" t="s">
        <v>8</v>
      </c>
      <c r="AB43978" s="1"/>
    </row>
    <row r="43979" spans="6:28" ht="12.75" x14ac:dyDescent="0.25">
      <c r="F43979" s="5"/>
      <c r="U43979" s="5"/>
      <c r="V43979" s="5"/>
      <c r="AA43979" s="4" t="s">
        <v>12</v>
      </c>
      <c r="AB43979" s="1"/>
    </row>
    <row r="43980" spans="6:28" x14ac:dyDescent="0.25">
      <c r="F43980" s="5"/>
      <c r="U43980" s="5"/>
      <c r="V43980" s="5"/>
      <c r="AA43980" s="2" t="s">
        <v>15</v>
      </c>
      <c r="AB43980" s="1"/>
    </row>
    <row r="43981" spans="6:28" x14ac:dyDescent="0.25">
      <c r="F43981" s="5"/>
      <c r="U43981" s="5"/>
      <c r="V43981" s="5"/>
      <c r="AA43981" s="43" t="s">
        <v>70</v>
      </c>
      <c r="AB43981" s="44"/>
    </row>
    <row r="43982" spans="6:28" x14ac:dyDescent="0.25">
      <c r="F43982" s="5"/>
      <c r="U43982" s="5"/>
      <c r="V43982" s="5"/>
      <c r="AA43982" s="6" t="s">
        <v>21</v>
      </c>
    </row>
    <row r="43983" spans="6:28" x14ac:dyDescent="0.25">
      <c r="F43983" s="5"/>
      <c r="U43983" s="5"/>
      <c r="V43983" s="5"/>
      <c r="AA43983" s="8"/>
      <c r="AB43983" s="7"/>
    </row>
    <row r="43984" spans="6:28" x14ac:dyDescent="0.25">
      <c r="F43984" s="5"/>
      <c r="U43984" s="5"/>
      <c r="V43984" s="5"/>
    </row>
    <row r="43985" spans="6:28" x14ac:dyDescent="0.25">
      <c r="F43985" s="5"/>
      <c r="U43985" s="5"/>
      <c r="V43985" s="5"/>
      <c r="AA43985" s="2"/>
      <c r="AB43985" s="1"/>
    </row>
    <row r="43986" spans="6:28" ht="12.75" x14ac:dyDescent="0.2">
      <c r="F43986" s="5"/>
      <c r="U43986" s="5"/>
      <c r="V43986" s="5"/>
      <c r="AA43986" s="3" t="s">
        <v>0</v>
      </c>
      <c r="AB43986" s="1"/>
    </row>
    <row r="43987" spans="6:28" ht="12.75" x14ac:dyDescent="0.2">
      <c r="F43987" s="5"/>
      <c r="U43987" s="5"/>
      <c r="V43987" s="5"/>
      <c r="AA43987" s="3" t="s">
        <v>1</v>
      </c>
      <c r="AB43987" s="1"/>
    </row>
    <row r="43988" spans="6:28" ht="12.75" x14ac:dyDescent="0.25">
      <c r="F43988" s="5"/>
      <c r="U43988" s="5"/>
      <c r="V43988" s="5"/>
      <c r="AA43988" s="4"/>
      <c r="AB43988" s="1"/>
    </row>
    <row r="43989" spans="6:28" ht="12.75" x14ac:dyDescent="0.25">
      <c r="F43989" s="5"/>
      <c r="U43989" s="5"/>
      <c r="V43989" s="5"/>
      <c r="AA43989" s="4" t="s">
        <v>2</v>
      </c>
      <c r="AB43989" s="1"/>
    </row>
    <row r="43990" spans="6:28" ht="12.75" x14ac:dyDescent="0.25">
      <c r="F43990" s="5"/>
      <c r="U43990" s="5"/>
      <c r="V43990" s="5"/>
      <c r="AA43990" s="4" t="s">
        <v>3</v>
      </c>
      <c r="AB43990" s="1"/>
    </row>
    <row r="43991" spans="6:28" ht="12.75" x14ac:dyDescent="0.25">
      <c r="F43991" s="5"/>
      <c r="U43991" s="5"/>
      <c r="V43991" s="5"/>
      <c r="AA43991" s="4" t="s">
        <v>5</v>
      </c>
      <c r="AB43991" s="1"/>
    </row>
    <row r="43992" spans="6:28" ht="12.75" x14ac:dyDescent="0.25">
      <c r="F43992" s="5"/>
      <c r="U43992" s="5"/>
      <c r="V43992" s="5"/>
      <c r="AA43992" s="4" t="s">
        <v>6</v>
      </c>
      <c r="AB43992" s="1"/>
    </row>
    <row r="43993" spans="6:28" ht="12.75" x14ac:dyDescent="0.25">
      <c r="F43993" s="5"/>
      <c r="U43993" s="5"/>
      <c r="V43993" s="5"/>
      <c r="AA43993" s="4" t="s">
        <v>7</v>
      </c>
      <c r="AB43993" s="1"/>
    </row>
    <row r="43994" spans="6:28" ht="12.75" x14ac:dyDescent="0.25">
      <c r="F43994" s="5"/>
      <c r="U43994" s="5"/>
      <c r="V43994" s="5"/>
      <c r="AA43994" s="4" t="s">
        <v>8</v>
      </c>
      <c r="AB43994" s="1"/>
    </row>
    <row r="43995" spans="6:28" ht="12.75" x14ac:dyDescent="0.25">
      <c r="F43995" s="5"/>
      <c r="U43995" s="5"/>
      <c r="V43995" s="5"/>
      <c r="AA43995" s="4" t="s">
        <v>12</v>
      </c>
      <c r="AB43995" s="1"/>
    </row>
    <row r="43996" spans="6:28" x14ac:dyDescent="0.25">
      <c r="F43996" s="5"/>
      <c r="U43996" s="5"/>
      <c r="V43996" s="5"/>
      <c r="AA43996" s="2" t="s">
        <v>15</v>
      </c>
      <c r="AB43996" s="1"/>
    </row>
    <row r="43997" spans="6:28" x14ac:dyDescent="0.25">
      <c r="F43997" s="5"/>
      <c r="U43997" s="5"/>
      <c r="V43997" s="5"/>
      <c r="AA43997" s="43" t="s">
        <v>70</v>
      </c>
      <c r="AB43997" s="44"/>
    </row>
    <row r="43998" spans="6:28" x14ac:dyDescent="0.25">
      <c r="F43998" s="5"/>
      <c r="U43998" s="5"/>
      <c r="V43998" s="5"/>
      <c r="AA43998" s="6" t="s">
        <v>21</v>
      </c>
    </row>
    <row r="43999" spans="6:28" x14ac:dyDescent="0.25">
      <c r="F43999" s="5"/>
      <c r="U43999" s="5"/>
      <c r="V43999" s="5"/>
      <c r="AA43999" s="8"/>
      <c r="AB43999" s="7"/>
    </row>
    <row r="44000" spans="6:28" x14ac:dyDescent="0.25">
      <c r="F44000" s="5"/>
      <c r="U44000" s="5"/>
      <c r="V44000" s="5"/>
    </row>
    <row r="44001" spans="6:28" x14ac:dyDescent="0.25">
      <c r="F44001" s="5"/>
      <c r="U44001" s="5"/>
      <c r="V44001" s="5"/>
      <c r="AA44001" s="2"/>
      <c r="AB44001" s="1"/>
    </row>
    <row r="44002" spans="6:28" ht="12.75" x14ac:dyDescent="0.2">
      <c r="F44002" s="5"/>
      <c r="U44002" s="5"/>
      <c r="V44002" s="5"/>
      <c r="AA44002" s="3" t="s">
        <v>0</v>
      </c>
      <c r="AB44002" s="1"/>
    </row>
    <row r="44003" spans="6:28" ht="12.75" x14ac:dyDescent="0.2">
      <c r="F44003" s="5"/>
      <c r="U44003" s="5"/>
      <c r="V44003" s="5"/>
      <c r="AA44003" s="3" t="s">
        <v>1</v>
      </c>
      <c r="AB44003" s="1"/>
    </row>
    <row r="44004" spans="6:28" ht="12.75" x14ac:dyDescent="0.25">
      <c r="F44004" s="5"/>
      <c r="U44004" s="5"/>
      <c r="V44004" s="5"/>
      <c r="AA44004" s="4"/>
      <c r="AB44004" s="1"/>
    </row>
    <row r="44005" spans="6:28" ht="12.75" x14ac:dyDescent="0.25">
      <c r="F44005" s="5"/>
      <c r="U44005" s="5"/>
      <c r="V44005" s="5"/>
      <c r="AA44005" s="4" t="s">
        <v>2</v>
      </c>
      <c r="AB44005" s="1"/>
    </row>
    <row r="44006" spans="6:28" ht="12.75" x14ac:dyDescent="0.25">
      <c r="F44006" s="5"/>
      <c r="U44006" s="5"/>
      <c r="V44006" s="5"/>
      <c r="AA44006" s="4" t="s">
        <v>3</v>
      </c>
      <c r="AB44006" s="1"/>
    </row>
    <row r="44007" spans="6:28" ht="12.75" x14ac:dyDescent="0.25">
      <c r="F44007" s="5"/>
      <c r="U44007" s="5"/>
      <c r="V44007" s="5"/>
      <c r="AA44007" s="4" t="s">
        <v>5</v>
      </c>
      <c r="AB44007" s="1"/>
    </row>
    <row r="44008" spans="6:28" ht="12.75" x14ac:dyDescent="0.25">
      <c r="F44008" s="5"/>
      <c r="U44008" s="5"/>
      <c r="V44008" s="5"/>
      <c r="AA44008" s="4" t="s">
        <v>6</v>
      </c>
      <c r="AB44008" s="1"/>
    </row>
    <row r="44009" spans="6:28" ht="12.75" x14ac:dyDescent="0.25">
      <c r="F44009" s="5"/>
      <c r="U44009" s="5"/>
      <c r="V44009" s="5"/>
      <c r="AA44009" s="4" t="s">
        <v>7</v>
      </c>
      <c r="AB44009" s="1"/>
    </row>
    <row r="44010" spans="6:28" ht="12.75" x14ac:dyDescent="0.25">
      <c r="F44010" s="5"/>
      <c r="U44010" s="5"/>
      <c r="V44010" s="5"/>
      <c r="AA44010" s="4" t="s">
        <v>8</v>
      </c>
      <c r="AB44010" s="1"/>
    </row>
    <row r="44011" spans="6:28" ht="12.75" x14ac:dyDescent="0.25">
      <c r="F44011" s="5"/>
      <c r="U44011" s="5"/>
      <c r="V44011" s="5"/>
      <c r="AA44011" s="4" t="s">
        <v>12</v>
      </c>
      <c r="AB44011" s="1"/>
    </row>
    <row r="44012" spans="6:28" x14ac:dyDescent="0.25">
      <c r="F44012" s="5"/>
      <c r="U44012" s="5"/>
      <c r="V44012" s="5"/>
      <c r="AA44012" s="2" t="s">
        <v>15</v>
      </c>
      <c r="AB44012" s="1"/>
    </row>
    <row r="44013" spans="6:28" x14ac:dyDescent="0.25">
      <c r="F44013" s="5"/>
      <c r="U44013" s="5"/>
      <c r="V44013" s="5"/>
      <c r="AA44013" s="43" t="s">
        <v>70</v>
      </c>
      <c r="AB44013" s="44"/>
    </row>
    <row r="44014" spans="6:28" x14ac:dyDescent="0.25">
      <c r="F44014" s="5"/>
      <c r="U44014" s="5"/>
      <c r="V44014" s="5"/>
      <c r="AA44014" s="6" t="s">
        <v>21</v>
      </c>
    </row>
    <row r="44015" spans="6:28" x14ac:dyDescent="0.25">
      <c r="F44015" s="5"/>
      <c r="U44015" s="5"/>
      <c r="V44015" s="5"/>
      <c r="AA44015" s="8"/>
      <c r="AB44015" s="7"/>
    </row>
    <row r="44016" spans="6:28" x14ac:dyDescent="0.25">
      <c r="F44016" s="5"/>
      <c r="U44016" s="5"/>
      <c r="V44016" s="5"/>
    </row>
    <row r="44017" spans="6:28" x14ac:dyDescent="0.25">
      <c r="F44017" s="5"/>
      <c r="U44017" s="5"/>
      <c r="V44017" s="5"/>
      <c r="AA44017" s="2"/>
      <c r="AB44017" s="1"/>
    </row>
    <row r="44018" spans="6:28" ht="12.75" x14ac:dyDescent="0.2">
      <c r="F44018" s="5"/>
      <c r="U44018" s="5"/>
      <c r="V44018" s="5"/>
      <c r="AA44018" s="3" t="s">
        <v>0</v>
      </c>
      <c r="AB44018" s="1"/>
    </row>
    <row r="44019" spans="6:28" ht="12.75" x14ac:dyDescent="0.2">
      <c r="F44019" s="5"/>
      <c r="U44019" s="5"/>
      <c r="V44019" s="5"/>
      <c r="AA44019" s="3" t="s">
        <v>1</v>
      </c>
      <c r="AB44019" s="1"/>
    </row>
    <row r="44020" spans="6:28" ht="12.75" x14ac:dyDescent="0.25">
      <c r="F44020" s="5"/>
      <c r="U44020" s="5"/>
      <c r="V44020" s="5"/>
      <c r="AA44020" s="4"/>
      <c r="AB44020" s="1"/>
    </row>
    <row r="44021" spans="6:28" ht="12.75" x14ac:dyDescent="0.25">
      <c r="F44021" s="5"/>
      <c r="U44021" s="5"/>
      <c r="V44021" s="5"/>
      <c r="AA44021" s="4" t="s">
        <v>2</v>
      </c>
      <c r="AB44021" s="1"/>
    </row>
    <row r="44022" spans="6:28" ht="12.75" x14ac:dyDescent="0.25">
      <c r="F44022" s="5"/>
      <c r="U44022" s="5"/>
      <c r="V44022" s="5"/>
      <c r="AA44022" s="4" t="s">
        <v>3</v>
      </c>
      <c r="AB44022" s="1"/>
    </row>
    <row r="44023" spans="6:28" ht="12.75" x14ac:dyDescent="0.25">
      <c r="F44023" s="5"/>
      <c r="U44023" s="5"/>
      <c r="V44023" s="5"/>
      <c r="AA44023" s="4" t="s">
        <v>5</v>
      </c>
      <c r="AB44023" s="1"/>
    </row>
    <row r="44024" spans="6:28" ht="12.75" x14ac:dyDescent="0.25">
      <c r="F44024" s="5"/>
      <c r="U44024" s="5"/>
      <c r="V44024" s="5"/>
      <c r="AA44024" s="4" t="s">
        <v>6</v>
      </c>
      <c r="AB44024" s="1"/>
    </row>
    <row r="44025" spans="6:28" ht="12.75" x14ac:dyDescent="0.25">
      <c r="F44025" s="5"/>
      <c r="U44025" s="5"/>
      <c r="V44025" s="5"/>
      <c r="AA44025" s="4" t="s">
        <v>7</v>
      </c>
      <c r="AB44025" s="1"/>
    </row>
    <row r="44026" spans="6:28" ht="12.75" x14ac:dyDescent="0.25">
      <c r="F44026" s="5"/>
      <c r="U44026" s="5"/>
      <c r="V44026" s="5"/>
      <c r="AA44026" s="4" t="s">
        <v>8</v>
      </c>
      <c r="AB44026" s="1"/>
    </row>
    <row r="44027" spans="6:28" ht="12.75" x14ac:dyDescent="0.25">
      <c r="F44027" s="5"/>
      <c r="U44027" s="5"/>
      <c r="V44027" s="5"/>
      <c r="AA44027" s="4" t="s">
        <v>12</v>
      </c>
      <c r="AB44027" s="1"/>
    </row>
    <row r="44028" spans="6:28" x14ac:dyDescent="0.25">
      <c r="F44028" s="5"/>
      <c r="U44028" s="5"/>
      <c r="V44028" s="5"/>
      <c r="AA44028" s="2" t="s">
        <v>15</v>
      </c>
      <c r="AB44028" s="1"/>
    </row>
    <row r="44029" spans="6:28" x14ac:dyDescent="0.25">
      <c r="F44029" s="5"/>
      <c r="U44029" s="5"/>
      <c r="V44029" s="5"/>
      <c r="AA44029" s="43" t="s">
        <v>70</v>
      </c>
      <c r="AB44029" s="44"/>
    </row>
    <row r="44030" spans="6:28" x14ac:dyDescent="0.25">
      <c r="F44030" s="5"/>
      <c r="U44030" s="5"/>
      <c r="V44030" s="5"/>
      <c r="AA44030" s="6" t="s">
        <v>21</v>
      </c>
    </row>
    <row r="44031" spans="6:28" x14ac:dyDescent="0.25">
      <c r="F44031" s="5"/>
      <c r="U44031" s="5"/>
      <c r="V44031" s="5"/>
      <c r="AA44031" s="8"/>
      <c r="AB44031" s="7"/>
    </row>
    <row r="44032" spans="6:28" x14ac:dyDescent="0.25">
      <c r="F44032" s="5"/>
      <c r="U44032" s="5"/>
      <c r="V44032" s="5"/>
    </row>
    <row r="44033" spans="6:28" x14ac:dyDescent="0.25">
      <c r="F44033" s="5"/>
      <c r="U44033" s="5"/>
      <c r="V44033" s="5"/>
      <c r="AA44033" s="2"/>
      <c r="AB44033" s="1"/>
    </row>
    <row r="44034" spans="6:28" ht="12.75" x14ac:dyDescent="0.2">
      <c r="F44034" s="5"/>
      <c r="U44034" s="5"/>
      <c r="V44034" s="5"/>
      <c r="AA44034" s="3" t="s">
        <v>0</v>
      </c>
      <c r="AB44034" s="1"/>
    </row>
    <row r="44035" spans="6:28" ht="12.75" x14ac:dyDescent="0.2">
      <c r="F44035" s="5"/>
      <c r="U44035" s="5"/>
      <c r="V44035" s="5"/>
      <c r="AA44035" s="3" t="s">
        <v>1</v>
      </c>
      <c r="AB44035" s="1"/>
    </row>
    <row r="44036" spans="6:28" ht="12.75" x14ac:dyDescent="0.25">
      <c r="F44036" s="5"/>
      <c r="U44036" s="5"/>
      <c r="V44036" s="5"/>
      <c r="AA44036" s="4"/>
      <c r="AB44036" s="1"/>
    </row>
    <row r="44037" spans="6:28" ht="12.75" x14ac:dyDescent="0.25">
      <c r="F44037" s="5"/>
      <c r="U44037" s="5"/>
      <c r="V44037" s="5"/>
      <c r="AA44037" s="4" t="s">
        <v>2</v>
      </c>
      <c r="AB44037" s="1"/>
    </row>
    <row r="44038" spans="6:28" ht="12.75" x14ac:dyDescent="0.25">
      <c r="F44038" s="5"/>
      <c r="U44038" s="5"/>
      <c r="V44038" s="5"/>
      <c r="AA44038" s="4" t="s">
        <v>3</v>
      </c>
      <c r="AB44038" s="1"/>
    </row>
    <row r="44039" spans="6:28" ht="12.75" x14ac:dyDescent="0.25">
      <c r="F44039" s="5"/>
      <c r="U44039" s="5"/>
      <c r="V44039" s="5"/>
      <c r="AA44039" s="4" t="s">
        <v>5</v>
      </c>
      <c r="AB44039" s="1"/>
    </row>
    <row r="44040" spans="6:28" ht="12.75" x14ac:dyDescent="0.25">
      <c r="F44040" s="5"/>
      <c r="U44040" s="5"/>
      <c r="V44040" s="5"/>
      <c r="AA44040" s="4" t="s">
        <v>6</v>
      </c>
      <c r="AB44040" s="1"/>
    </row>
    <row r="44041" spans="6:28" ht="12.75" x14ac:dyDescent="0.25">
      <c r="F44041" s="5"/>
      <c r="U44041" s="5"/>
      <c r="V44041" s="5"/>
      <c r="AA44041" s="4" t="s">
        <v>7</v>
      </c>
      <c r="AB44041" s="1"/>
    </row>
    <row r="44042" spans="6:28" ht="12.75" x14ac:dyDescent="0.25">
      <c r="F44042" s="5"/>
      <c r="U44042" s="5"/>
      <c r="V44042" s="5"/>
      <c r="AA44042" s="4" t="s">
        <v>8</v>
      </c>
      <c r="AB44042" s="1"/>
    </row>
    <row r="44043" spans="6:28" ht="12.75" x14ac:dyDescent="0.25">
      <c r="F44043" s="5"/>
      <c r="U44043" s="5"/>
      <c r="V44043" s="5"/>
      <c r="AA44043" s="4" t="s">
        <v>12</v>
      </c>
      <c r="AB44043" s="1"/>
    </row>
    <row r="44044" spans="6:28" x14ac:dyDescent="0.25">
      <c r="F44044" s="5"/>
      <c r="U44044" s="5"/>
      <c r="V44044" s="5"/>
      <c r="AA44044" s="2" t="s">
        <v>15</v>
      </c>
      <c r="AB44044" s="1"/>
    </row>
    <row r="44045" spans="6:28" x14ac:dyDescent="0.25">
      <c r="F44045" s="5"/>
      <c r="U44045" s="5"/>
      <c r="V44045" s="5"/>
      <c r="AA44045" s="43" t="s">
        <v>70</v>
      </c>
      <c r="AB44045" s="44"/>
    </row>
    <row r="44046" spans="6:28" x14ac:dyDescent="0.25">
      <c r="F44046" s="5"/>
      <c r="U44046" s="5"/>
      <c r="V44046" s="5"/>
      <c r="AA44046" s="6" t="s">
        <v>21</v>
      </c>
    </row>
    <row r="44047" spans="6:28" x14ac:dyDescent="0.25">
      <c r="F44047" s="5"/>
      <c r="U44047" s="5"/>
      <c r="V44047" s="5"/>
      <c r="AA44047" s="8"/>
      <c r="AB44047" s="7"/>
    </row>
    <row r="44048" spans="6:28" x14ac:dyDescent="0.25">
      <c r="F44048" s="5"/>
      <c r="U44048" s="5"/>
      <c r="V44048" s="5"/>
    </row>
    <row r="44049" spans="6:28" x14ac:dyDescent="0.25">
      <c r="F44049" s="5"/>
      <c r="U44049" s="5"/>
      <c r="V44049" s="5"/>
      <c r="AA44049" s="2"/>
      <c r="AB44049" s="1"/>
    </row>
    <row r="44050" spans="6:28" ht="12.75" x14ac:dyDescent="0.2">
      <c r="F44050" s="5"/>
      <c r="U44050" s="5"/>
      <c r="V44050" s="5"/>
      <c r="AA44050" s="3" t="s">
        <v>0</v>
      </c>
      <c r="AB44050" s="1"/>
    </row>
    <row r="44051" spans="6:28" ht="12.75" x14ac:dyDescent="0.2">
      <c r="F44051" s="5"/>
      <c r="U44051" s="5"/>
      <c r="V44051" s="5"/>
      <c r="AA44051" s="3" t="s">
        <v>1</v>
      </c>
      <c r="AB44051" s="1"/>
    </row>
    <row r="44052" spans="6:28" ht="12.75" x14ac:dyDescent="0.25">
      <c r="F44052" s="5"/>
      <c r="U44052" s="5"/>
      <c r="V44052" s="5"/>
      <c r="AA44052" s="4"/>
      <c r="AB44052" s="1"/>
    </row>
    <row r="44053" spans="6:28" ht="12.75" x14ac:dyDescent="0.25">
      <c r="F44053" s="5"/>
      <c r="U44053" s="5"/>
      <c r="V44053" s="5"/>
      <c r="AA44053" s="4" t="s">
        <v>2</v>
      </c>
      <c r="AB44053" s="1"/>
    </row>
    <row r="44054" spans="6:28" ht="12.75" x14ac:dyDescent="0.25">
      <c r="F44054" s="5"/>
      <c r="U44054" s="5"/>
      <c r="V44054" s="5"/>
      <c r="AA44054" s="4" t="s">
        <v>3</v>
      </c>
      <c r="AB44054" s="1"/>
    </row>
    <row r="44055" spans="6:28" ht="12.75" x14ac:dyDescent="0.25">
      <c r="F44055" s="5"/>
      <c r="U44055" s="5"/>
      <c r="V44055" s="5"/>
      <c r="AA44055" s="4" t="s">
        <v>5</v>
      </c>
      <c r="AB44055" s="1"/>
    </row>
    <row r="44056" spans="6:28" ht="12.75" x14ac:dyDescent="0.25">
      <c r="F44056" s="5"/>
      <c r="U44056" s="5"/>
      <c r="V44056" s="5"/>
      <c r="AA44056" s="4" t="s">
        <v>6</v>
      </c>
      <c r="AB44056" s="1"/>
    </row>
    <row r="44057" spans="6:28" ht="12.75" x14ac:dyDescent="0.25">
      <c r="F44057" s="5"/>
      <c r="U44057" s="5"/>
      <c r="V44057" s="5"/>
      <c r="AA44057" s="4" t="s">
        <v>7</v>
      </c>
      <c r="AB44057" s="1"/>
    </row>
    <row r="44058" spans="6:28" ht="12.75" x14ac:dyDescent="0.25">
      <c r="F44058" s="5"/>
      <c r="U44058" s="5"/>
      <c r="V44058" s="5"/>
      <c r="AA44058" s="4" t="s">
        <v>8</v>
      </c>
      <c r="AB44058" s="1"/>
    </row>
    <row r="44059" spans="6:28" ht="12.75" x14ac:dyDescent="0.25">
      <c r="F44059" s="5"/>
      <c r="U44059" s="5"/>
      <c r="V44059" s="5"/>
      <c r="AA44059" s="4" t="s">
        <v>12</v>
      </c>
      <c r="AB44059" s="1"/>
    </row>
    <row r="44060" spans="6:28" x14ac:dyDescent="0.25">
      <c r="F44060" s="5"/>
      <c r="U44060" s="5"/>
      <c r="V44060" s="5"/>
      <c r="AA44060" s="2" t="s">
        <v>15</v>
      </c>
      <c r="AB44060" s="1"/>
    </row>
    <row r="44061" spans="6:28" x14ac:dyDescent="0.25">
      <c r="F44061" s="5"/>
      <c r="U44061" s="5"/>
      <c r="V44061" s="5"/>
      <c r="AA44061" s="43" t="s">
        <v>70</v>
      </c>
      <c r="AB44061" s="44"/>
    </row>
    <row r="44062" spans="6:28" x14ac:dyDescent="0.25">
      <c r="F44062" s="5"/>
      <c r="U44062" s="5"/>
      <c r="V44062" s="5"/>
      <c r="AA44062" s="6" t="s">
        <v>21</v>
      </c>
    </row>
    <row r="44063" spans="6:28" x14ac:dyDescent="0.25">
      <c r="F44063" s="5"/>
      <c r="U44063" s="5"/>
      <c r="V44063" s="5"/>
      <c r="AA44063" s="8"/>
      <c r="AB44063" s="7"/>
    </row>
    <row r="44064" spans="6:28" x14ac:dyDescent="0.25">
      <c r="F44064" s="5"/>
      <c r="U44064" s="5"/>
      <c r="V44064" s="5"/>
    </row>
    <row r="44065" spans="6:28" x14ac:dyDescent="0.25">
      <c r="F44065" s="5"/>
      <c r="U44065" s="5"/>
      <c r="V44065" s="5"/>
      <c r="AA44065" s="2"/>
      <c r="AB44065" s="1"/>
    </row>
    <row r="44066" spans="6:28" ht="12.75" x14ac:dyDescent="0.2">
      <c r="F44066" s="5"/>
      <c r="U44066" s="5"/>
      <c r="V44066" s="5"/>
      <c r="AA44066" s="3" t="s">
        <v>0</v>
      </c>
      <c r="AB44066" s="1"/>
    </row>
    <row r="44067" spans="6:28" ht="12.75" x14ac:dyDescent="0.2">
      <c r="F44067" s="5"/>
      <c r="U44067" s="5"/>
      <c r="V44067" s="5"/>
      <c r="AA44067" s="3" t="s">
        <v>1</v>
      </c>
      <c r="AB44067" s="1"/>
    </row>
    <row r="44068" spans="6:28" ht="12.75" x14ac:dyDescent="0.25">
      <c r="F44068" s="5"/>
      <c r="U44068" s="5"/>
      <c r="V44068" s="5"/>
      <c r="AA44068" s="4"/>
      <c r="AB44068" s="1"/>
    </row>
    <row r="44069" spans="6:28" ht="12.75" x14ac:dyDescent="0.25">
      <c r="F44069" s="5"/>
      <c r="U44069" s="5"/>
      <c r="V44069" s="5"/>
      <c r="AA44069" s="4" t="s">
        <v>2</v>
      </c>
      <c r="AB44069" s="1"/>
    </row>
    <row r="44070" spans="6:28" ht="12.75" x14ac:dyDescent="0.25">
      <c r="F44070" s="5"/>
      <c r="U44070" s="5"/>
      <c r="V44070" s="5"/>
      <c r="AA44070" s="4" t="s">
        <v>3</v>
      </c>
      <c r="AB44070" s="1"/>
    </row>
    <row r="44071" spans="6:28" ht="12.75" x14ac:dyDescent="0.25">
      <c r="F44071" s="5"/>
      <c r="U44071" s="5"/>
      <c r="V44071" s="5"/>
      <c r="AA44071" s="4" t="s">
        <v>5</v>
      </c>
      <c r="AB44071" s="1"/>
    </row>
    <row r="44072" spans="6:28" ht="12.75" x14ac:dyDescent="0.25">
      <c r="F44072" s="5"/>
      <c r="U44072" s="5"/>
      <c r="V44072" s="5"/>
      <c r="AA44072" s="4" t="s">
        <v>6</v>
      </c>
      <c r="AB44072" s="1"/>
    </row>
    <row r="44073" spans="6:28" ht="12.75" x14ac:dyDescent="0.25">
      <c r="F44073" s="5"/>
      <c r="U44073" s="5"/>
      <c r="V44073" s="5"/>
      <c r="AA44073" s="4" t="s">
        <v>7</v>
      </c>
      <c r="AB44073" s="1"/>
    </row>
    <row r="44074" spans="6:28" ht="12.75" x14ac:dyDescent="0.25">
      <c r="F44074" s="5"/>
      <c r="U44074" s="5"/>
      <c r="V44074" s="5"/>
      <c r="AA44074" s="4" t="s">
        <v>8</v>
      </c>
      <c r="AB44074" s="1"/>
    </row>
    <row r="44075" spans="6:28" ht="12.75" x14ac:dyDescent="0.25">
      <c r="F44075" s="5"/>
      <c r="U44075" s="5"/>
      <c r="V44075" s="5"/>
      <c r="AA44075" s="4" t="s">
        <v>12</v>
      </c>
      <c r="AB44075" s="1"/>
    </row>
    <row r="44076" spans="6:28" x14ac:dyDescent="0.25">
      <c r="F44076" s="5"/>
      <c r="U44076" s="5"/>
      <c r="V44076" s="5"/>
      <c r="AA44076" s="2" t="s">
        <v>15</v>
      </c>
      <c r="AB44076" s="1"/>
    </row>
    <row r="44077" spans="6:28" x14ac:dyDescent="0.25">
      <c r="F44077" s="5"/>
      <c r="U44077" s="5"/>
      <c r="V44077" s="5"/>
      <c r="AA44077" s="43" t="s">
        <v>70</v>
      </c>
      <c r="AB44077" s="44"/>
    </row>
    <row r="44078" spans="6:28" x14ac:dyDescent="0.25">
      <c r="F44078" s="5"/>
      <c r="U44078" s="5"/>
      <c r="V44078" s="5"/>
      <c r="AA44078" s="6" t="s">
        <v>21</v>
      </c>
    </row>
    <row r="44079" spans="6:28" x14ac:dyDescent="0.25">
      <c r="F44079" s="5"/>
      <c r="U44079" s="5"/>
      <c r="V44079" s="5"/>
      <c r="AA44079" s="8"/>
      <c r="AB44079" s="7"/>
    </row>
    <row r="44080" spans="6:28" x14ac:dyDescent="0.25">
      <c r="F44080" s="5"/>
      <c r="U44080" s="5"/>
      <c r="V44080" s="5"/>
    </row>
    <row r="44081" spans="6:28" x14ac:dyDescent="0.25">
      <c r="F44081" s="5"/>
      <c r="U44081" s="5"/>
      <c r="V44081" s="5"/>
      <c r="AA44081" s="2"/>
      <c r="AB44081" s="1"/>
    </row>
    <row r="44082" spans="6:28" ht="12.75" x14ac:dyDescent="0.2">
      <c r="F44082" s="5"/>
      <c r="U44082" s="5"/>
      <c r="V44082" s="5"/>
      <c r="AA44082" s="3" t="s">
        <v>0</v>
      </c>
      <c r="AB44082" s="1"/>
    </row>
    <row r="44083" spans="6:28" ht="12.75" x14ac:dyDescent="0.2">
      <c r="F44083" s="5"/>
      <c r="U44083" s="5"/>
      <c r="V44083" s="5"/>
      <c r="AA44083" s="3" t="s">
        <v>1</v>
      </c>
      <c r="AB44083" s="1"/>
    </row>
    <row r="44084" spans="6:28" ht="12.75" x14ac:dyDescent="0.25">
      <c r="F44084" s="5"/>
      <c r="U44084" s="5"/>
      <c r="V44084" s="5"/>
      <c r="AA44084" s="4"/>
      <c r="AB44084" s="1"/>
    </row>
    <row r="44085" spans="6:28" ht="12.75" x14ac:dyDescent="0.25">
      <c r="F44085" s="5"/>
      <c r="U44085" s="5"/>
      <c r="V44085" s="5"/>
      <c r="AA44085" s="4" t="s">
        <v>2</v>
      </c>
      <c r="AB44085" s="1"/>
    </row>
    <row r="44086" spans="6:28" ht="12.75" x14ac:dyDescent="0.25">
      <c r="F44086" s="5"/>
      <c r="U44086" s="5"/>
      <c r="V44086" s="5"/>
      <c r="AA44086" s="4" t="s">
        <v>3</v>
      </c>
      <c r="AB44086" s="1"/>
    </row>
    <row r="44087" spans="6:28" ht="12.75" x14ac:dyDescent="0.25">
      <c r="F44087" s="5"/>
      <c r="U44087" s="5"/>
      <c r="V44087" s="5"/>
      <c r="AA44087" s="4" t="s">
        <v>5</v>
      </c>
      <c r="AB44087" s="1"/>
    </row>
    <row r="44088" spans="6:28" ht="12.75" x14ac:dyDescent="0.25">
      <c r="F44088" s="5"/>
      <c r="U44088" s="5"/>
      <c r="V44088" s="5"/>
      <c r="AA44088" s="4" t="s">
        <v>6</v>
      </c>
      <c r="AB44088" s="1"/>
    </row>
    <row r="44089" spans="6:28" ht="12.75" x14ac:dyDescent="0.25">
      <c r="F44089" s="5"/>
      <c r="U44089" s="5"/>
      <c r="V44089" s="5"/>
      <c r="AA44089" s="4" t="s">
        <v>7</v>
      </c>
      <c r="AB44089" s="1"/>
    </row>
    <row r="44090" spans="6:28" ht="12.75" x14ac:dyDescent="0.25">
      <c r="F44090" s="5"/>
      <c r="U44090" s="5"/>
      <c r="V44090" s="5"/>
      <c r="AA44090" s="4" t="s">
        <v>8</v>
      </c>
      <c r="AB44090" s="1"/>
    </row>
    <row r="44091" spans="6:28" ht="12.75" x14ac:dyDescent="0.25">
      <c r="F44091" s="5"/>
      <c r="U44091" s="5"/>
      <c r="V44091" s="5"/>
      <c r="AA44091" s="4" t="s">
        <v>12</v>
      </c>
      <c r="AB44091" s="1"/>
    </row>
    <row r="44092" spans="6:28" x14ac:dyDescent="0.25">
      <c r="F44092" s="5"/>
      <c r="U44092" s="5"/>
      <c r="V44092" s="5"/>
      <c r="AA44092" s="2" t="s">
        <v>15</v>
      </c>
      <c r="AB44092" s="1"/>
    </row>
    <row r="44093" spans="6:28" x14ac:dyDescent="0.25">
      <c r="F44093" s="5"/>
      <c r="U44093" s="5"/>
      <c r="V44093" s="5"/>
      <c r="AA44093" s="43" t="s">
        <v>70</v>
      </c>
      <c r="AB44093" s="44"/>
    </row>
    <row r="44094" spans="6:28" x14ac:dyDescent="0.25">
      <c r="F44094" s="5"/>
      <c r="U44094" s="5"/>
      <c r="V44094" s="5"/>
      <c r="AA44094" s="6" t="s">
        <v>21</v>
      </c>
    </row>
    <row r="44095" spans="6:28" x14ac:dyDescent="0.25">
      <c r="F44095" s="5"/>
      <c r="U44095" s="5"/>
      <c r="V44095" s="5"/>
      <c r="AA44095" s="8"/>
      <c r="AB44095" s="7"/>
    </row>
    <row r="44096" spans="6:28" x14ac:dyDescent="0.25">
      <c r="F44096" s="5"/>
      <c r="U44096" s="5"/>
      <c r="V44096" s="5"/>
    </row>
    <row r="44097" spans="6:28" x14ac:dyDescent="0.25">
      <c r="F44097" s="5"/>
      <c r="U44097" s="5"/>
      <c r="V44097" s="5"/>
      <c r="AA44097" s="2"/>
      <c r="AB44097" s="1"/>
    </row>
    <row r="44098" spans="6:28" ht="12.75" x14ac:dyDescent="0.2">
      <c r="F44098" s="5"/>
      <c r="U44098" s="5"/>
      <c r="V44098" s="5"/>
      <c r="AA44098" s="3" t="s">
        <v>0</v>
      </c>
      <c r="AB44098" s="1"/>
    </row>
    <row r="44099" spans="6:28" ht="12.75" x14ac:dyDescent="0.2">
      <c r="F44099" s="5"/>
      <c r="U44099" s="5"/>
      <c r="V44099" s="5"/>
      <c r="AA44099" s="3" t="s">
        <v>1</v>
      </c>
      <c r="AB44099" s="1"/>
    </row>
    <row r="44100" spans="6:28" ht="12.75" x14ac:dyDescent="0.25">
      <c r="F44100" s="5"/>
      <c r="U44100" s="5"/>
      <c r="V44100" s="5"/>
      <c r="AA44100" s="4"/>
      <c r="AB44100" s="1"/>
    </row>
    <row r="44101" spans="6:28" ht="12.75" x14ac:dyDescent="0.25">
      <c r="F44101" s="5"/>
      <c r="U44101" s="5"/>
      <c r="V44101" s="5"/>
      <c r="AA44101" s="4" t="s">
        <v>2</v>
      </c>
      <c r="AB44101" s="1"/>
    </row>
    <row r="44102" spans="6:28" ht="12.75" x14ac:dyDescent="0.25">
      <c r="F44102" s="5"/>
      <c r="U44102" s="5"/>
      <c r="V44102" s="5"/>
      <c r="AA44102" s="4" t="s">
        <v>3</v>
      </c>
      <c r="AB44102" s="1"/>
    </row>
    <row r="44103" spans="6:28" ht="12.75" x14ac:dyDescent="0.25">
      <c r="F44103" s="5"/>
      <c r="U44103" s="5"/>
      <c r="V44103" s="5"/>
      <c r="AA44103" s="4" t="s">
        <v>5</v>
      </c>
      <c r="AB44103" s="1"/>
    </row>
    <row r="44104" spans="6:28" ht="12.75" x14ac:dyDescent="0.25">
      <c r="F44104" s="5"/>
      <c r="U44104" s="5"/>
      <c r="V44104" s="5"/>
      <c r="AA44104" s="4" t="s">
        <v>6</v>
      </c>
      <c r="AB44104" s="1"/>
    </row>
    <row r="44105" spans="6:28" ht="12.75" x14ac:dyDescent="0.25">
      <c r="F44105" s="5"/>
      <c r="U44105" s="5"/>
      <c r="V44105" s="5"/>
      <c r="AA44105" s="4" t="s">
        <v>7</v>
      </c>
      <c r="AB44105" s="1"/>
    </row>
    <row r="44106" spans="6:28" ht="12.75" x14ac:dyDescent="0.25">
      <c r="F44106" s="5"/>
      <c r="U44106" s="5"/>
      <c r="V44106" s="5"/>
      <c r="AA44106" s="4" t="s">
        <v>8</v>
      </c>
      <c r="AB44106" s="1"/>
    </row>
    <row r="44107" spans="6:28" ht="12.75" x14ac:dyDescent="0.25">
      <c r="F44107" s="5"/>
      <c r="U44107" s="5"/>
      <c r="V44107" s="5"/>
      <c r="AA44107" s="4" t="s">
        <v>12</v>
      </c>
      <c r="AB44107" s="1"/>
    </row>
    <row r="44108" spans="6:28" x14ac:dyDescent="0.25">
      <c r="F44108" s="5"/>
      <c r="U44108" s="5"/>
      <c r="V44108" s="5"/>
      <c r="AA44108" s="2" t="s">
        <v>15</v>
      </c>
      <c r="AB44108" s="1"/>
    </row>
    <row r="44109" spans="6:28" x14ac:dyDescent="0.25">
      <c r="F44109" s="5"/>
      <c r="U44109" s="5"/>
      <c r="V44109" s="5"/>
      <c r="AA44109" s="43" t="s">
        <v>70</v>
      </c>
      <c r="AB44109" s="44"/>
    </row>
    <row r="44110" spans="6:28" x14ac:dyDescent="0.25">
      <c r="F44110" s="5"/>
      <c r="U44110" s="5"/>
      <c r="V44110" s="5"/>
      <c r="AA44110" s="6" t="s">
        <v>21</v>
      </c>
    </row>
    <row r="44111" spans="6:28" x14ac:dyDescent="0.25">
      <c r="F44111" s="5"/>
      <c r="U44111" s="5"/>
      <c r="V44111" s="5"/>
      <c r="AA44111" s="8"/>
      <c r="AB44111" s="7"/>
    </row>
    <row r="44112" spans="6:28" x14ac:dyDescent="0.25">
      <c r="F44112" s="5"/>
      <c r="U44112" s="5"/>
      <c r="V44112" s="5"/>
    </row>
    <row r="44113" spans="6:28" x14ac:dyDescent="0.25">
      <c r="F44113" s="5"/>
      <c r="U44113" s="5"/>
      <c r="V44113" s="5"/>
      <c r="AA44113" s="2"/>
      <c r="AB44113" s="1"/>
    </row>
    <row r="44114" spans="6:28" ht="12.75" x14ac:dyDescent="0.2">
      <c r="F44114" s="5"/>
      <c r="U44114" s="5"/>
      <c r="V44114" s="5"/>
      <c r="AA44114" s="3" t="s">
        <v>0</v>
      </c>
      <c r="AB44114" s="1"/>
    </row>
    <row r="44115" spans="6:28" ht="12.75" x14ac:dyDescent="0.2">
      <c r="F44115" s="5"/>
      <c r="U44115" s="5"/>
      <c r="V44115" s="5"/>
      <c r="AA44115" s="3" t="s">
        <v>1</v>
      </c>
      <c r="AB44115" s="1"/>
    </row>
    <row r="44116" spans="6:28" ht="12.75" x14ac:dyDescent="0.25">
      <c r="F44116" s="5"/>
      <c r="U44116" s="5"/>
      <c r="V44116" s="5"/>
      <c r="AA44116" s="4"/>
      <c r="AB44116" s="1"/>
    </row>
    <row r="44117" spans="6:28" ht="12.75" x14ac:dyDescent="0.25">
      <c r="F44117" s="5"/>
      <c r="U44117" s="5"/>
      <c r="V44117" s="5"/>
      <c r="AA44117" s="4" t="s">
        <v>2</v>
      </c>
      <c r="AB44117" s="1"/>
    </row>
    <row r="44118" spans="6:28" ht="12.75" x14ac:dyDescent="0.25">
      <c r="F44118" s="5"/>
      <c r="U44118" s="5"/>
      <c r="V44118" s="5"/>
      <c r="AA44118" s="4" t="s">
        <v>3</v>
      </c>
      <c r="AB44118" s="1"/>
    </row>
    <row r="44119" spans="6:28" ht="12.75" x14ac:dyDescent="0.25">
      <c r="F44119" s="5"/>
      <c r="U44119" s="5"/>
      <c r="V44119" s="5"/>
      <c r="AA44119" s="4" t="s">
        <v>5</v>
      </c>
      <c r="AB44119" s="1"/>
    </row>
    <row r="44120" spans="6:28" ht="12.75" x14ac:dyDescent="0.25">
      <c r="F44120" s="5"/>
      <c r="U44120" s="5"/>
      <c r="V44120" s="5"/>
      <c r="AA44120" s="4" t="s">
        <v>6</v>
      </c>
      <c r="AB44120" s="1"/>
    </row>
    <row r="44121" spans="6:28" ht="12.75" x14ac:dyDescent="0.25">
      <c r="F44121" s="5"/>
      <c r="U44121" s="5"/>
      <c r="V44121" s="5"/>
      <c r="AA44121" s="4" t="s">
        <v>7</v>
      </c>
      <c r="AB44121" s="1"/>
    </row>
    <row r="44122" spans="6:28" ht="12.75" x14ac:dyDescent="0.25">
      <c r="F44122" s="5"/>
      <c r="U44122" s="5"/>
      <c r="V44122" s="5"/>
      <c r="AA44122" s="4" t="s">
        <v>8</v>
      </c>
      <c r="AB44122" s="1"/>
    </row>
    <row r="44123" spans="6:28" ht="12.75" x14ac:dyDescent="0.25">
      <c r="F44123" s="5"/>
      <c r="U44123" s="5"/>
      <c r="V44123" s="5"/>
      <c r="AA44123" s="4" t="s">
        <v>12</v>
      </c>
      <c r="AB44123" s="1"/>
    </row>
    <row r="44124" spans="6:28" x14ac:dyDescent="0.25">
      <c r="F44124" s="5"/>
      <c r="U44124" s="5"/>
      <c r="V44124" s="5"/>
      <c r="AA44124" s="2" t="s">
        <v>15</v>
      </c>
      <c r="AB44124" s="1"/>
    </row>
    <row r="44125" spans="6:28" x14ac:dyDescent="0.25">
      <c r="F44125" s="5"/>
      <c r="U44125" s="5"/>
      <c r="V44125" s="5"/>
      <c r="AA44125" s="43" t="s">
        <v>70</v>
      </c>
      <c r="AB44125" s="44"/>
    </row>
    <row r="44126" spans="6:28" x14ac:dyDescent="0.25">
      <c r="F44126" s="5"/>
      <c r="U44126" s="5"/>
      <c r="V44126" s="5"/>
      <c r="AA44126" s="6" t="s">
        <v>21</v>
      </c>
    </row>
    <row r="44127" spans="6:28" x14ac:dyDescent="0.25">
      <c r="F44127" s="5"/>
      <c r="U44127" s="5"/>
      <c r="V44127" s="5"/>
      <c r="AA44127" s="8"/>
      <c r="AB44127" s="7"/>
    </row>
    <row r="44128" spans="6:28" x14ac:dyDescent="0.25">
      <c r="F44128" s="5"/>
      <c r="U44128" s="5"/>
      <c r="V44128" s="5"/>
    </row>
    <row r="44129" spans="6:28" x14ac:dyDescent="0.25">
      <c r="F44129" s="5"/>
      <c r="U44129" s="5"/>
      <c r="V44129" s="5"/>
      <c r="AA44129" s="2"/>
      <c r="AB44129" s="1"/>
    </row>
    <row r="44130" spans="6:28" ht="12.75" x14ac:dyDescent="0.2">
      <c r="F44130" s="5"/>
      <c r="U44130" s="5"/>
      <c r="V44130" s="5"/>
      <c r="AA44130" s="3" t="s">
        <v>0</v>
      </c>
      <c r="AB44130" s="1"/>
    </row>
    <row r="44131" spans="6:28" ht="12.75" x14ac:dyDescent="0.2">
      <c r="F44131" s="5"/>
      <c r="U44131" s="5"/>
      <c r="V44131" s="5"/>
      <c r="AA44131" s="3" t="s">
        <v>1</v>
      </c>
      <c r="AB44131" s="1"/>
    </row>
    <row r="44132" spans="6:28" ht="12.75" x14ac:dyDescent="0.25">
      <c r="F44132" s="5"/>
      <c r="U44132" s="5"/>
      <c r="V44132" s="5"/>
      <c r="AA44132" s="4"/>
      <c r="AB44132" s="1"/>
    </row>
    <row r="44133" spans="6:28" ht="12.75" x14ac:dyDescent="0.25">
      <c r="F44133" s="5"/>
      <c r="U44133" s="5"/>
      <c r="V44133" s="5"/>
      <c r="AA44133" s="4" t="s">
        <v>2</v>
      </c>
      <c r="AB44133" s="1"/>
    </row>
    <row r="44134" spans="6:28" ht="12.75" x14ac:dyDescent="0.25">
      <c r="F44134" s="5"/>
      <c r="U44134" s="5"/>
      <c r="V44134" s="5"/>
      <c r="AA44134" s="4" t="s">
        <v>3</v>
      </c>
      <c r="AB44134" s="1"/>
    </row>
    <row r="44135" spans="6:28" ht="12.75" x14ac:dyDescent="0.25">
      <c r="F44135" s="5"/>
      <c r="U44135" s="5"/>
      <c r="V44135" s="5"/>
      <c r="AA44135" s="4" t="s">
        <v>5</v>
      </c>
      <c r="AB44135" s="1"/>
    </row>
    <row r="44136" spans="6:28" ht="12.75" x14ac:dyDescent="0.25">
      <c r="F44136" s="5"/>
      <c r="U44136" s="5"/>
      <c r="V44136" s="5"/>
      <c r="AA44136" s="4" t="s">
        <v>6</v>
      </c>
      <c r="AB44136" s="1"/>
    </row>
    <row r="44137" spans="6:28" ht="12.75" x14ac:dyDescent="0.25">
      <c r="F44137" s="5"/>
      <c r="U44137" s="5"/>
      <c r="V44137" s="5"/>
      <c r="AA44137" s="4" t="s">
        <v>7</v>
      </c>
      <c r="AB44137" s="1"/>
    </row>
    <row r="44138" spans="6:28" ht="12.75" x14ac:dyDescent="0.25">
      <c r="F44138" s="5"/>
      <c r="U44138" s="5"/>
      <c r="V44138" s="5"/>
      <c r="AA44138" s="4" t="s">
        <v>8</v>
      </c>
      <c r="AB44138" s="1"/>
    </row>
    <row r="44139" spans="6:28" ht="12.75" x14ac:dyDescent="0.25">
      <c r="F44139" s="5"/>
      <c r="U44139" s="5"/>
      <c r="V44139" s="5"/>
      <c r="AA44139" s="4" t="s">
        <v>12</v>
      </c>
      <c r="AB44139" s="1"/>
    </row>
    <row r="44140" spans="6:28" x14ac:dyDescent="0.25">
      <c r="F44140" s="5"/>
      <c r="U44140" s="5"/>
      <c r="V44140" s="5"/>
      <c r="AA44140" s="2" t="s">
        <v>15</v>
      </c>
      <c r="AB44140" s="1"/>
    </row>
    <row r="44141" spans="6:28" x14ac:dyDescent="0.25">
      <c r="F44141" s="5"/>
      <c r="U44141" s="5"/>
      <c r="V44141" s="5"/>
      <c r="AA44141" s="43" t="s">
        <v>70</v>
      </c>
      <c r="AB44141" s="44"/>
    </row>
    <row r="44142" spans="6:28" x14ac:dyDescent="0.25">
      <c r="F44142" s="5"/>
      <c r="U44142" s="5"/>
      <c r="V44142" s="5"/>
      <c r="AA44142" s="6" t="s">
        <v>21</v>
      </c>
    </row>
    <row r="44143" spans="6:28" x14ac:dyDescent="0.25">
      <c r="F44143" s="5"/>
      <c r="U44143" s="5"/>
      <c r="V44143" s="5"/>
      <c r="AA44143" s="8"/>
      <c r="AB44143" s="7"/>
    </row>
    <row r="44144" spans="6:28" x14ac:dyDescent="0.25">
      <c r="F44144" s="5"/>
      <c r="U44144" s="5"/>
      <c r="V44144" s="5"/>
    </row>
    <row r="44145" spans="6:28" x14ac:dyDescent="0.25">
      <c r="F44145" s="5"/>
      <c r="U44145" s="5"/>
      <c r="V44145" s="5"/>
      <c r="AA44145" s="2"/>
      <c r="AB44145" s="1"/>
    </row>
    <row r="44146" spans="6:28" ht="12.75" x14ac:dyDescent="0.2">
      <c r="F44146" s="5"/>
      <c r="U44146" s="5"/>
      <c r="V44146" s="5"/>
      <c r="AA44146" s="3" t="s">
        <v>0</v>
      </c>
      <c r="AB44146" s="1"/>
    </row>
    <row r="44147" spans="6:28" ht="12.75" x14ac:dyDescent="0.2">
      <c r="F44147" s="5"/>
      <c r="U44147" s="5"/>
      <c r="V44147" s="5"/>
      <c r="AA44147" s="3" t="s">
        <v>1</v>
      </c>
      <c r="AB44147" s="1"/>
    </row>
    <row r="44148" spans="6:28" ht="12.75" x14ac:dyDescent="0.25">
      <c r="F44148" s="5"/>
      <c r="U44148" s="5"/>
      <c r="V44148" s="5"/>
      <c r="AA44148" s="4"/>
      <c r="AB44148" s="1"/>
    </row>
    <row r="44149" spans="6:28" ht="12.75" x14ac:dyDescent="0.25">
      <c r="F44149" s="5"/>
      <c r="U44149" s="5"/>
      <c r="V44149" s="5"/>
      <c r="AA44149" s="4" t="s">
        <v>2</v>
      </c>
      <c r="AB44149" s="1"/>
    </row>
    <row r="44150" spans="6:28" ht="12.75" x14ac:dyDescent="0.25">
      <c r="F44150" s="5"/>
      <c r="U44150" s="5"/>
      <c r="V44150" s="5"/>
      <c r="AA44150" s="4" t="s">
        <v>3</v>
      </c>
      <c r="AB44150" s="1"/>
    </row>
    <row r="44151" spans="6:28" ht="12.75" x14ac:dyDescent="0.25">
      <c r="F44151" s="5"/>
      <c r="U44151" s="5"/>
      <c r="V44151" s="5"/>
      <c r="AA44151" s="4" t="s">
        <v>5</v>
      </c>
      <c r="AB44151" s="1"/>
    </row>
    <row r="44152" spans="6:28" ht="12.75" x14ac:dyDescent="0.25">
      <c r="F44152" s="5"/>
      <c r="U44152" s="5"/>
      <c r="V44152" s="5"/>
      <c r="AA44152" s="4" t="s">
        <v>6</v>
      </c>
      <c r="AB44152" s="1"/>
    </row>
    <row r="44153" spans="6:28" ht="12.75" x14ac:dyDescent="0.25">
      <c r="F44153" s="5"/>
      <c r="U44153" s="5"/>
      <c r="V44153" s="5"/>
      <c r="AA44153" s="4" t="s">
        <v>7</v>
      </c>
      <c r="AB44153" s="1"/>
    </row>
    <row r="44154" spans="6:28" ht="12.75" x14ac:dyDescent="0.25">
      <c r="F44154" s="5"/>
      <c r="U44154" s="5"/>
      <c r="V44154" s="5"/>
      <c r="AA44154" s="4" t="s">
        <v>8</v>
      </c>
      <c r="AB44154" s="1"/>
    </row>
    <row r="44155" spans="6:28" ht="12.75" x14ac:dyDescent="0.25">
      <c r="F44155" s="5"/>
      <c r="U44155" s="5"/>
      <c r="V44155" s="5"/>
      <c r="AA44155" s="4" t="s">
        <v>12</v>
      </c>
      <c r="AB44155" s="1"/>
    </row>
    <row r="44156" spans="6:28" x14ac:dyDescent="0.25">
      <c r="F44156" s="5"/>
      <c r="U44156" s="5"/>
      <c r="V44156" s="5"/>
      <c r="AA44156" s="2" t="s">
        <v>15</v>
      </c>
      <c r="AB44156" s="1"/>
    </row>
    <row r="44157" spans="6:28" x14ac:dyDescent="0.25">
      <c r="F44157" s="5"/>
      <c r="U44157" s="5"/>
      <c r="V44157" s="5"/>
      <c r="AA44157" s="43" t="s">
        <v>70</v>
      </c>
      <c r="AB44157" s="44"/>
    </row>
    <row r="44158" spans="6:28" x14ac:dyDescent="0.25">
      <c r="F44158" s="5"/>
      <c r="U44158" s="5"/>
      <c r="V44158" s="5"/>
      <c r="AA44158" s="6" t="s">
        <v>21</v>
      </c>
    </row>
    <row r="44159" spans="6:28" x14ac:dyDescent="0.25">
      <c r="F44159" s="5"/>
      <c r="U44159" s="5"/>
      <c r="V44159" s="5"/>
      <c r="AA44159" s="8"/>
      <c r="AB44159" s="7"/>
    </row>
    <row r="44160" spans="6:28" x14ac:dyDescent="0.25">
      <c r="F44160" s="5"/>
      <c r="U44160" s="5"/>
      <c r="V44160" s="5"/>
    </row>
    <row r="44161" spans="6:28" x14ac:dyDescent="0.25">
      <c r="F44161" s="5"/>
      <c r="U44161" s="5"/>
      <c r="V44161" s="5"/>
      <c r="AA44161" s="2"/>
      <c r="AB44161" s="1"/>
    </row>
    <row r="44162" spans="6:28" ht="12.75" x14ac:dyDescent="0.2">
      <c r="F44162" s="5"/>
      <c r="U44162" s="5"/>
      <c r="V44162" s="5"/>
      <c r="AA44162" s="3" t="s">
        <v>0</v>
      </c>
      <c r="AB44162" s="1"/>
    </row>
    <row r="44163" spans="6:28" ht="12.75" x14ac:dyDescent="0.2">
      <c r="F44163" s="5"/>
      <c r="U44163" s="5"/>
      <c r="V44163" s="5"/>
      <c r="AA44163" s="3" t="s">
        <v>1</v>
      </c>
      <c r="AB44163" s="1"/>
    </row>
    <row r="44164" spans="6:28" ht="12.75" x14ac:dyDescent="0.25">
      <c r="F44164" s="5"/>
      <c r="U44164" s="5"/>
      <c r="V44164" s="5"/>
      <c r="AA44164" s="4"/>
      <c r="AB44164" s="1"/>
    </row>
    <row r="44165" spans="6:28" ht="12.75" x14ac:dyDescent="0.25">
      <c r="F44165" s="5"/>
      <c r="U44165" s="5"/>
      <c r="V44165" s="5"/>
      <c r="AA44165" s="4" t="s">
        <v>2</v>
      </c>
      <c r="AB44165" s="1"/>
    </row>
    <row r="44166" spans="6:28" ht="12.75" x14ac:dyDescent="0.25">
      <c r="F44166" s="5"/>
      <c r="U44166" s="5"/>
      <c r="V44166" s="5"/>
      <c r="AA44166" s="4" t="s">
        <v>3</v>
      </c>
      <c r="AB44166" s="1"/>
    </row>
    <row r="44167" spans="6:28" ht="12.75" x14ac:dyDescent="0.25">
      <c r="F44167" s="5"/>
      <c r="U44167" s="5"/>
      <c r="V44167" s="5"/>
      <c r="AA44167" s="4" t="s">
        <v>5</v>
      </c>
      <c r="AB44167" s="1"/>
    </row>
    <row r="44168" spans="6:28" ht="12.75" x14ac:dyDescent="0.25">
      <c r="F44168" s="5"/>
      <c r="U44168" s="5"/>
      <c r="V44168" s="5"/>
      <c r="AA44168" s="4" t="s">
        <v>6</v>
      </c>
      <c r="AB44168" s="1"/>
    </row>
    <row r="44169" spans="6:28" ht="12.75" x14ac:dyDescent="0.25">
      <c r="F44169" s="5"/>
      <c r="U44169" s="5"/>
      <c r="V44169" s="5"/>
      <c r="AA44169" s="4" t="s">
        <v>7</v>
      </c>
      <c r="AB44169" s="1"/>
    </row>
    <row r="44170" spans="6:28" ht="12.75" x14ac:dyDescent="0.25">
      <c r="F44170" s="5"/>
      <c r="U44170" s="5"/>
      <c r="V44170" s="5"/>
      <c r="AA44170" s="4" t="s">
        <v>8</v>
      </c>
      <c r="AB44170" s="1"/>
    </row>
    <row r="44171" spans="6:28" ht="12.75" x14ac:dyDescent="0.25">
      <c r="F44171" s="5"/>
      <c r="U44171" s="5"/>
      <c r="V44171" s="5"/>
      <c r="AA44171" s="4" t="s">
        <v>12</v>
      </c>
      <c r="AB44171" s="1"/>
    </row>
    <row r="44172" spans="6:28" x14ac:dyDescent="0.25">
      <c r="F44172" s="5"/>
      <c r="U44172" s="5"/>
      <c r="V44172" s="5"/>
      <c r="AA44172" s="2" t="s">
        <v>15</v>
      </c>
      <c r="AB44172" s="1"/>
    </row>
    <row r="44173" spans="6:28" x14ac:dyDescent="0.25">
      <c r="F44173" s="5"/>
      <c r="U44173" s="5"/>
      <c r="V44173" s="5"/>
      <c r="AA44173" s="43" t="s">
        <v>70</v>
      </c>
      <c r="AB44173" s="44"/>
    </row>
    <row r="44174" spans="6:28" x14ac:dyDescent="0.25">
      <c r="F44174" s="5"/>
      <c r="U44174" s="5"/>
      <c r="V44174" s="5"/>
      <c r="AA44174" s="6" t="s">
        <v>21</v>
      </c>
    </row>
    <row r="44175" spans="6:28" x14ac:dyDescent="0.25">
      <c r="F44175" s="5"/>
      <c r="U44175" s="5"/>
      <c r="V44175" s="5"/>
      <c r="AA44175" s="8"/>
      <c r="AB44175" s="7"/>
    </row>
    <row r="44176" spans="6:28" x14ac:dyDescent="0.25">
      <c r="F44176" s="5"/>
      <c r="U44176" s="5"/>
      <c r="V44176" s="5"/>
    </row>
    <row r="44177" spans="6:28" x14ac:dyDescent="0.25">
      <c r="F44177" s="5"/>
      <c r="U44177" s="5"/>
      <c r="V44177" s="5"/>
      <c r="AA44177" s="2"/>
      <c r="AB44177" s="1"/>
    </row>
    <row r="44178" spans="6:28" ht="12.75" x14ac:dyDescent="0.2">
      <c r="F44178" s="5"/>
      <c r="U44178" s="5"/>
      <c r="V44178" s="5"/>
      <c r="AA44178" s="3" t="s">
        <v>0</v>
      </c>
      <c r="AB44178" s="1"/>
    </row>
    <row r="44179" spans="6:28" ht="12.75" x14ac:dyDescent="0.2">
      <c r="F44179" s="5"/>
      <c r="U44179" s="5"/>
      <c r="V44179" s="5"/>
      <c r="AA44179" s="3" t="s">
        <v>1</v>
      </c>
      <c r="AB44179" s="1"/>
    </row>
    <row r="44180" spans="6:28" ht="12.75" x14ac:dyDescent="0.25">
      <c r="F44180" s="5"/>
      <c r="U44180" s="5"/>
      <c r="V44180" s="5"/>
      <c r="AA44180" s="4"/>
      <c r="AB44180" s="1"/>
    </row>
    <row r="44181" spans="6:28" ht="12.75" x14ac:dyDescent="0.25">
      <c r="F44181" s="5"/>
      <c r="U44181" s="5"/>
      <c r="V44181" s="5"/>
      <c r="AA44181" s="4" t="s">
        <v>2</v>
      </c>
      <c r="AB44181" s="1"/>
    </row>
    <row r="44182" spans="6:28" ht="12.75" x14ac:dyDescent="0.25">
      <c r="F44182" s="5"/>
      <c r="U44182" s="5"/>
      <c r="V44182" s="5"/>
      <c r="AA44182" s="4" t="s">
        <v>3</v>
      </c>
      <c r="AB44182" s="1"/>
    </row>
    <row r="44183" spans="6:28" ht="12.75" x14ac:dyDescent="0.25">
      <c r="F44183" s="5"/>
      <c r="U44183" s="5"/>
      <c r="V44183" s="5"/>
      <c r="AA44183" s="4" t="s">
        <v>5</v>
      </c>
      <c r="AB44183" s="1"/>
    </row>
    <row r="44184" spans="6:28" ht="12.75" x14ac:dyDescent="0.25">
      <c r="F44184" s="5"/>
      <c r="U44184" s="5"/>
      <c r="V44184" s="5"/>
      <c r="AA44184" s="4" t="s">
        <v>6</v>
      </c>
      <c r="AB44184" s="1"/>
    </row>
    <row r="44185" spans="6:28" ht="12.75" x14ac:dyDescent="0.25">
      <c r="F44185" s="5"/>
      <c r="U44185" s="5"/>
      <c r="V44185" s="5"/>
      <c r="AA44185" s="4" t="s">
        <v>7</v>
      </c>
      <c r="AB44185" s="1"/>
    </row>
    <row r="44186" spans="6:28" ht="12.75" x14ac:dyDescent="0.25">
      <c r="F44186" s="5"/>
      <c r="U44186" s="5"/>
      <c r="V44186" s="5"/>
      <c r="AA44186" s="4" t="s">
        <v>8</v>
      </c>
      <c r="AB44186" s="1"/>
    </row>
    <row r="44187" spans="6:28" ht="12.75" x14ac:dyDescent="0.25">
      <c r="F44187" s="5"/>
      <c r="U44187" s="5"/>
      <c r="V44187" s="5"/>
      <c r="AA44187" s="4" t="s">
        <v>12</v>
      </c>
      <c r="AB44187" s="1"/>
    </row>
    <row r="44188" spans="6:28" x14ac:dyDescent="0.25">
      <c r="F44188" s="5"/>
      <c r="U44188" s="5"/>
      <c r="V44188" s="5"/>
      <c r="AA44188" s="2" t="s">
        <v>15</v>
      </c>
      <c r="AB44188" s="1"/>
    </row>
    <row r="44189" spans="6:28" x14ac:dyDescent="0.25">
      <c r="F44189" s="5"/>
      <c r="U44189" s="5"/>
      <c r="V44189" s="5"/>
      <c r="AA44189" s="43" t="s">
        <v>70</v>
      </c>
      <c r="AB44189" s="44"/>
    </row>
    <row r="44190" spans="6:28" x14ac:dyDescent="0.25">
      <c r="F44190" s="5"/>
      <c r="U44190" s="5"/>
      <c r="V44190" s="5"/>
      <c r="AA44190" s="6" t="s">
        <v>21</v>
      </c>
    </row>
    <row r="44191" spans="6:28" x14ac:dyDescent="0.25">
      <c r="F44191" s="5"/>
      <c r="U44191" s="5"/>
      <c r="V44191" s="5"/>
      <c r="AA44191" s="8"/>
      <c r="AB44191" s="7"/>
    </row>
    <row r="44192" spans="6:28" x14ac:dyDescent="0.25">
      <c r="F44192" s="5"/>
      <c r="U44192" s="5"/>
      <c r="V44192" s="5"/>
    </row>
    <row r="44193" spans="6:28" x14ac:dyDescent="0.25">
      <c r="F44193" s="5"/>
      <c r="U44193" s="5"/>
      <c r="V44193" s="5"/>
      <c r="AA44193" s="2"/>
      <c r="AB44193" s="1"/>
    </row>
    <row r="44194" spans="6:28" ht="12.75" x14ac:dyDescent="0.2">
      <c r="F44194" s="5"/>
      <c r="U44194" s="5"/>
      <c r="V44194" s="5"/>
      <c r="AA44194" s="3" t="s">
        <v>0</v>
      </c>
      <c r="AB44194" s="1"/>
    </row>
    <row r="44195" spans="6:28" ht="12.75" x14ac:dyDescent="0.2">
      <c r="F44195" s="5"/>
      <c r="U44195" s="5"/>
      <c r="V44195" s="5"/>
      <c r="AA44195" s="3" t="s">
        <v>1</v>
      </c>
      <c r="AB44195" s="1"/>
    </row>
    <row r="44196" spans="6:28" ht="12.75" x14ac:dyDescent="0.25">
      <c r="F44196" s="5"/>
      <c r="U44196" s="5"/>
      <c r="V44196" s="5"/>
      <c r="AA44196" s="4"/>
      <c r="AB44196" s="1"/>
    </row>
    <row r="44197" spans="6:28" ht="12.75" x14ac:dyDescent="0.25">
      <c r="F44197" s="5"/>
      <c r="U44197" s="5"/>
      <c r="V44197" s="5"/>
      <c r="AA44197" s="4" t="s">
        <v>2</v>
      </c>
      <c r="AB44197" s="1"/>
    </row>
    <row r="44198" spans="6:28" ht="12.75" x14ac:dyDescent="0.25">
      <c r="F44198" s="5"/>
      <c r="U44198" s="5"/>
      <c r="V44198" s="5"/>
      <c r="AA44198" s="4" t="s">
        <v>3</v>
      </c>
      <c r="AB44198" s="1"/>
    </row>
    <row r="44199" spans="6:28" ht="12.75" x14ac:dyDescent="0.25">
      <c r="F44199" s="5"/>
      <c r="U44199" s="5"/>
      <c r="V44199" s="5"/>
      <c r="AA44199" s="4" t="s">
        <v>5</v>
      </c>
      <c r="AB44199" s="1"/>
    </row>
    <row r="44200" spans="6:28" ht="12.75" x14ac:dyDescent="0.25">
      <c r="F44200" s="5"/>
      <c r="U44200" s="5"/>
      <c r="V44200" s="5"/>
      <c r="AA44200" s="4" t="s">
        <v>6</v>
      </c>
      <c r="AB44200" s="1"/>
    </row>
    <row r="44201" spans="6:28" ht="12.75" x14ac:dyDescent="0.25">
      <c r="F44201" s="5"/>
      <c r="U44201" s="5"/>
      <c r="V44201" s="5"/>
      <c r="AA44201" s="4" t="s">
        <v>7</v>
      </c>
      <c r="AB44201" s="1"/>
    </row>
    <row r="44202" spans="6:28" ht="12.75" x14ac:dyDescent="0.25">
      <c r="F44202" s="5"/>
      <c r="U44202" s="5"/>
      <c r="V44202" s="5"/>
      <c r="AA44202" s="4" t="s">
        <v>8</v>
      </c>
      <c r="AB44202" s="1"/>
    </row>
    <row r="44203" spans="6:28" ht="12.75" x14ac:dyDescent="0.25">
      <c r="F44203" s="5"/>
      <c r="U44203" s="5"/>
      <c r="V44203" s="5"/>
      <c r="AA44203" s="4" t="s">
        <v>12</v>
      </c>
      <c r="AB44203" s="1"/>
    </row>
    <row r="44204" spans="6:28" x14ac:dyDescent="0.25">
      <c r="F44204" s="5"/>
      <c r="U44204" s="5"/>
      <c r="V44204" s="5"/>
      <c r="AA44204" s="2" t="s">
        <v>15</v>
      </c>
      <c r="AB44204" s="1"/>
    </row>
    <row r="44205" spans="6:28" x14ac:dyDescent="0.25">
      <c r="F44205" s="5"/>
      <c r="U44205" s="5"/>
      <c r="V44205" s="5"/>
      <c r="AA44205" s="43" t="s">
        <v>70</v>
      </c>
      <c r="AB44205" s="44"/>
    </row>
    <row r="44206" spans="6:28" x14ac:dyDescent="0.25">
      <c r="F44206" s="5"/>
      <c r="U44206" s="5"/>
      <c r="V44206" s="5"/>
      <c r="AA44206" s="6" t="s">
        <v>21</v>
      </c>
    </row>
    <row r="44207" spans="6:28" x14ac:dyDescent="0.25">
      <c r="F44207" s="5"/>
      <c r="U44207" s="5"/>
      <c r="V44207" s="5"/>
      <c r="AA44207" s="8"/>
      <c r="AB44207" s="7"/>
    </row>
    <row r="44208" spans="6:28" x14ac:dyDescent="0.25">
      <c r="F44208" s="5"/>
      <c r="U44208" s="5"/>
      <c r="V44208" s="5"/>
    </row>
    <row r="44209" spans="6:28" x14ac:dyDescent="0.25">
      <c r="F44209" s="5"/>
      <c r="U44209" s="5"/>
      <c r="V44209" s="5"/>
      <c r="AA44209" s="2"/>
      <c r="AB44209" s="1"/>
    </row>
    <row r="44210" spans="6:28" ht="12.75" x14ac:dyDescent="0.2">
      <c r="F44210" s="5"/>
      <c r="U44210" s="5"/>
      <c r="V44210" s="5"/>
      <c r="AA44210" s="3" t="s">
        <v>0</v>
      </c>
      <c r="AB44210" s="1"/>
    </row>
    <row r="44211" spans="6:28" ht="12.75" x14ac:dyDescent="0.2">
      <c r="F44211" s="5"/>
      <c r="U44211" s="5"/>
      <c r="V44211" s="5"/>
      <c r="AA44211" s="3" t="s">
        <v>1</v>
      </c>
      <c r="AB44211" s="1"/>
    </row>
    <row r="44212" spans="6:28" ht="12.75" x14ac:dyDescent="0.25">
      <c r="F44212" s="5"/>
      <c r="U44212" s="5"/>
      <c r="V44212" s="5"/>
      <c r="AA44212" s="4"/>
      <c r="AB44212" s="1"/>
    </row>
    <row r="44213" spans="6:28" ht="12.75" x14ac:dyDescent="0.25">
      <c r="F44213" s="5"/>
      <c r="U44213" s="5"/>
      <c r="V44213" s="5"/>
      <c r="AA44213" s="4" t="s">
        <v>2</v>
      </c>
      <c r="AB44213" s="1"/>
    </row>
    <row r="44214" spans="6:28" ht="12.75" x14ac:dyDescent="0.25">
      <c r="F44214" s="5"/>
      <c r="U44214" s="5"/>
      <c r="V44214" s="5"/>
      <c r="AA44214" s="4" t="s">
        <v>3</v>
      </c>
      <c r="AB44214" s="1"/>
    </row>
    <row r="44215" spans="6:28" ht="12.75" x14ac:dyDescent="0.25">
      <c r="F44215" s="5"/>
      <c r="U44215" s="5"/>
      <c r="V44215" s="5"/>
      <c r="AA44215" s="4" t="s">
        <v>5</v>
      </c>
      <c r="AB44215" s="1"/>
    </row>
    <row r="44216" spans="6:28" ht="12.75" x14ac:dyDescent="0.25">
      <c r="F44216" s="5"/>
      <c r="U44216" s="5"/>
      <c r="V44216" s="5"/>
      <c r="AA44216" s="4" t="s">
        <v>6</v>
      </c>
      <c r="AB44216" s="1"/>
    </row>
    <row r="44217" spans="6:28" ht="12.75" x14ac:dyDescent="0.25">
      <c r="F44217" s="5"/>
      <c r="U44217" s="5"/>
      <c r="V44217" s="5"/>
      <c r="AA44217" s="4" t="s">
        <v>7</v>
      </c>
      <c r="AB44217" s="1"/>
    </row>
    <row r="44218" spans="6:28" ht="12.75" x14ac:dyDescent="0.25">
      <c r="F44218" s="5"/>
      <c r="U44218" s="5"/>
      <c r="V44218" s="5"/>
      <c r="AA44218" s="4" t="s">
        <v>8</v>
      </c>
      <c r="AB44218" s="1"/>
    </row>
    <row r="44219" spans="6:28" ht="12.75" x14ac:dyDescent="0.25">
      <c r="F44219" s="5"/>
      <c r="U44219" s="5"/>
      <c r="V44219" s="5"/>
      <c r="AA44219" s="4" t="s">
        <v>12</v>
      </c>
      <c r="AB44219" s="1"/>
    </row>
    <row r="44220" spans="6:28" x14ac:dyDescent="0.25">
      <c r="F44220" s="5"/>
      <c r="U44220" s="5"/>
      <c r="V44220" s="5"/>
      <c r="AA44220" s="2" t="s">
        <v>15</v>
      </c>
      <c r="AB44220" s="1"/>
    </row>
    <row r="44221" spans="6:28" x14ac:dyDescent="0.25">
      <c r="F44221" s="5"/>
      <c r="U44221" s="5"/>
      <c r="V44221" s="5"/>
      <c r="AA44221" s="43" t="s">
        <v>70</v>
      </c>
      <c r="AB44221" s="44"/>
    </row>
    <row r="44222" spans="6:28" x14ac:dyDescent="0.25">
      <c r="F44222" s="5"/>
      <c r="U44222" s="5"/>
      <c r="V44222" s="5"/>
      <c r="AA44222" s="6" t="s">
        <v>21</v>
      </c>
    </row>
    <row r="44223" spans="6:28" x14ac:dyDescent="0.25">
      <c r="F44223" s="5"/>
      <c r="U44223" s="5"/>
      <c r="V44223" s="5"/>
      <c r="AA44223" s="8"/>
      <c r="AB44223" s="7"/>
    </row>
    <row r="44224" spans="6:28" x14ac:dyDescent="0.25">
      <c r="F44224" s="5"/>
      <c r="U44224" s="5"/>
      <c r="V44224" s="5"/>
    </row>
    <row r="44225" spans="6:28" x14ac:dyDescent="0.25">
      <c r="F44225" s="5"/>
      <c r="U44225" s="5"/>
      <c r="V44225" s="5"/>
      <c r="AA44225" s="2"/>
      <c r="AB44225" s="1"/>
    </row>
    <row r="44226" spans="6:28" ht="12.75" x14ac:dyDescent="0.2">
      <c r="F44226" s="5"/>
      <c r="U44226" s="5"/>
      <c r="V44226" s="5"/>
      <c r="AA44226" s="3" t="s">
        <v>0</v>
      </c>
      <c r="AB44226" s="1"/>
    </row>
    <row r="44227" spans="6:28" ht="12.75" x14ac:dyDescent="0.2">
      <c r="F44227" s="5"/>
      <c r="U44227" s="5"/>
      <c r="V44227" s="5"/>
      <c r="AA44227" s="3" t="s">
        <v>1</v>
      </c>
      <c r="AB44227" s="1"/>
    </row>
    <row r="44228" spans="6:28" ht="12.75" x14ac:dyDescent="0.25">
      <c r="F44228" s="5"/>
      <c r="U44228" s="5"/>
      <c r="V44228" s="5"/>
      <c r="AA44228" s="4"/>
      <c r="AB44228" s="1"/>
    </row>
    <row r="44229" spans="6:28" ht="12.75" x14ac:dyDescent="0.25">
      <c r="F44229" s="5"/>
      <c r="U44229" s="5"/>
      <c r="V44229" s="5"/>
      <c r="AA44229" s="4" t="s">
        <v>2</v>
      </c>
      <c r="AB44229" s="1"/>
    </row>
    <row r="44230" spans="6:28" ht="12.75" x14ac:dyDescent="0.25">
      <c r="F44230" s="5"/>
      <c r="U44230" s="5"/>
      <c r="V44230" s="5"/>
      <c r="AA44230" s="4" t="s">
        <v>3</v>
      </c>
      <c r="AB44230" s="1"/>
    </row>
    <row r="44231" spans="6:28" ht="12.75" x14ac:dyDescent="0.25">
      <c r="F44231" s="5"/>
      <c r="U44231" s="5"/>
      <c r="V44231" s="5"/>
      <c r="AA44231" s="4" t="s">
        <v>5</v>
      </c>
      <c r="AB44231" s="1"/>
    </row>
    <row r="44232" spans="6:28" ht="12.75" x14ac:dyDescent="0.25">
      <c r="F44232" s="5"/>
      <c r="U44232" s="5"/>
      <c r="V44232" s="5"/>
      <c r="AA44232" s="4" t="s">
        <v>6</v>
      </c>
      <c r="AB44232" s="1"/>
    </row>
    <row r="44233" spans="6:28" ht="12.75" x14ac:dyDescent="0.25">
      <c r="F44233" s="5"/>
      <c r="U44233" s="5"/>
      <c r="V44233" s="5"/>
      <c r="AA44233" s="4" t="s">
        <v>7</v>
      </c>
      <c r="AB44233" s="1"/>
    </row>
    <row r="44234" spans="6:28" ht="12.75" x14ac:dyDescent="0.25">
      <c r="F44234" s="5"/>
      <c r="U44234" s="5"/>
      <c r="V44234" s="5"/>
      <c r="AA44234" s="4" t="s">
        <v>8</v>
      </c>
      <c r="AB44234" s="1"/>
    </row>
    <row r="44235" spans="6:28" ht="12.75" x14ac:dyDescent="0.25">
      <c r="F44235" s="5"/>
      <c r="U44235" s="5"/>
      <c r="V44235" s="5"/>
      <c r="AA44235" s="4" t="s">
        <v>12</v>
      </c>
      <c r="AB44235" s="1"/>
    </row>
    <row r="44236" spans="6:28" x14ac:dyDescent="0.25">
      <c r="F44236" s="5"/>
      <c r="U44236" s="5"/>
      <c r="V44236" s="5"/>
      <c r="AA44236" s="2" t="s">
        <v>15</v>
      </c>
      <c r="AB44236" s="1"/>
    </row>
    <row r="44237" spans="6:28" x14ac:dyDescent="0.25">
      <c r="F44237" s="5"/>
      <c r="U44237" s="5"/>
      <c r="V44237" s="5"/>
      <c r="AA44237" s="43" t="s">
        <v>70</v>
      </c>
      <c r="AB44237" s="44"/>
    </row>
    <row r="44238" spans="6:28" x14ac:dyDescent="0.25">
      <c r="F44238" s="5"/>
      <c r="U44238" s="5"/>
      <c r="V44238" s="5"/>
      <c r="AA44238" s="6" t="s">
        <v>21</v>
      </c>
    </row>
    <row r="44239" spans="6:28" x14ac:dyDescent="0.25">
      <c r="F44239" s="5"/>
      <c r="U44239" s="5"/>
      <c r="V44239" s="5"/>
      <c r="AA44239" s="8"/>
      <c r="AB44239" s="7"/>
    </row>
    <row r="44240" spans="6:28" x14ac:dyDescent="0.25">
      <c r="F44240" s="5"/>
      <c r="U44240" s="5"/>
      <c r="V44240" s="5"/>
    </row>
    <row r="44241" spans="6:28" x14ac:dyDescent="0.25">
      <c r="F44241" s="5"/>
      <c r="U44241" s="5"/>
      <c r="V44241" s="5"/>
      <c r="AA44241" s="2"/>
      <c r="AB44241" s="1"/>
    </row>
    <row r="44242" spans="6:28" ht="12.75" x14ac:dyDescent="0.2">
      <c r="F44242" s="5"/>
      <c r="U44242" s="5"/>
      <c r="V44242" s="5"/>
      <c r="AA44242" s="3" t="s">
        <v>0</v>
      </c>
      <c r="AB44242" s="1"/>
    </row>
    <row r="44243" spans="6:28" ht="12.75" x14ac:dyDescent="0.2">
      <c r="F44243" s="5"/>
      <c r="U44243" s="5"/>
      <c r="V44243" s="5"/>
      <c r="AA44243" s="3" t="s">
        <v>1</v>
      </c>
      <c r="AB44243" s="1"/>
    </row>
    <row r="44244" spans="6:28" ht="12.75" x14ac:dyDescent="0.25">
      <c r="F44244" s="5"/>
      <c r="U44244" s="5"/>
      <c r="V44244" s="5"/>
      <c r="AA44244" s="4"/>
      <c r="AB44244" s="1"/>
    </row>
    <row r="44245" spans="6:28" ht="12.75" x14ac:dyDescent="0.25">
      <c r="F44245" s="5"/>
      <c r="U44245" s="5"/>
      <c r="V44245" s="5"/>
      <c r="AA44245" s="4" t="s">
        <v>2</v>
      </c>
      <c r="AB44245" s="1"/>
    </row>
    <row r="44246" spans="6:28" ht="12.75" x14ac:dyDescent="0.25">
      <c r="F44246" s="5"/>
      <c r="U44246" s="5"/>
      <c r="V44246" s="5"/>
      <c r="AA44246" s="4" t="s">
        <v>3</v>
      </c>
      <c r="AB44246" s="1"/>
    </row>
    <row r="44247" spans="6:28" ht="12.75" x14ac:dyDescent="0.25">
      <c r="F44247" s="5"/>
      <c r="U44247" s="5"/>
      <c r="V44247" s="5"/>
      <c r="AA44247" s="4" t="s">
        <v>5</v>
      </c>
      <c r="AB44247" s="1"/>
    </row>
    <row r="44248" spans="6:28" ht="12.75" x14ac:dyDescent="0.25">
      <c r="F44248" s="5"/>
      <c r="U44248" s="5"/>
      <c r="V44248" s="5"/>
      <c r="AA44248" s="4" t="s">
        <v>6</v>
      </c>
      <c r="AB44248" s="1"/>
    </row>
    <row r="44249" spans="6:28" ht="12.75" x14ac:dyDescent="0.25">
      <c r="F44249" s="5"/>
      <c r="U44249" s="5"/>
      <c r="V44249" s="5"/>
      <c r="AA44249" s="4" t="s">
        <v>7</v>
      </c>
      <c r="AB44249" s="1"/>
    </row>
    <row r="44250" spans="6:28" ht="12.75" x14ac:dyDescent="0.25">
      <c r="F44250" s="5"/>
      <c r="U44250" s="5"/>
      <c r="V44250" s="5"/>
      <c r="AA44250" s="4" t="s">
        <v>8</v>
      </c>
      <c r="AB44250" s="1"/>
    </row>
    <row r="44251" spans="6:28" ht="12.75" x14ac:dyDescent="0.25">
      <c r="F44251" s="5"/>
      <c r="U44251" s="5"/>
      <c r="V44251" s="5"/>
      <c r="AA44251" s="4" t="s">
        <v>12</v>
      </c>
      <c r="AB44251" s="1"/>
    </row>
    <row r="44252" spans="6:28" x14ac:dyDescent="0.25">
      <c r="F44252" s="5"/>
      <c r="U44252" s="5"/>
      <c r="V44252" s="5"/>
      <c r="AA44252" s="2" t="s">
        <v>15</v>
      </c>
      <c r="AB44252" s="1"/>
    </row>
    <row r="44253" spans="6:28" x14ac:dyDescent="0.25">
      <c r="F44253" s="5"/>
      <c r="U44253" s="5"/>
      <c r="V44253" s="5"/>
      <c r="AA44253" s="43" t="s">
        <v>70</v>
      </c>
      <c r="AB44253" s="44"/>
    </row>
    <row r="44254" spans="6:28" x14ac:dyDescent="0.25">
      <c r="F44254" s="5"/>
      <c r="U44254" s="5"/>
      <c r="V44254" s="5"/>
      <c r="AA44254" s="6" t="s">
        <v>21</v>
      </c>
    </row>
    <row r="44255" spans="6:28" x14ac:dyDescent="0.25">
      <c r="F44255" s="5"/>
      <c r="U44255" s="5"/>
      <c r="V44255" s="5"/>
      <c r="AA44255" s="8"/>
      <c r="AB44255" s="7"/>
    </row>
    <row r="44256" spans="6:28" x14ac:dyDescent="0.25">
      <c r="F44256" s="5"/>
      <c r="U44256" s="5"/>
      <c r="V44256" s="5"/>
    </row>
    <row r="44257" spans="6:28" x14ac:dyDescent="0.25">
      <c r="F44257" s="5"/>
      <c r="U44257" s="5"/>
      <c r="V44257" s="5"/>
      <c r="AA44257" s="2"/>
      <c r="AB44257" s="1"/>
    </row>
    <row r="44258" spans="6:28" ht="12.75" x14ac:dyDescent="0.2">
      <c r="F44258" s="5"/>
      <c r="U44258" s="5"/>
      <c r="V44258" s="5"/>
      <c r="AA44258" s="3" t="s">
        <v>0</v>
      </c>
      <c r="AB44258" s="1"/>
    </row>
    <row r="44259" spans="6:28" ht="12.75" x14ac:dyDescent="0.2">
      <c r="F44259" s="5"/>
      <c r="U44259" s="5"/>
      <c r="V44259" s="5"/>
      <c r="AA44259" s="3" t="s">
        <v>1</v>
      </c>
      <c r="AB44259" s="1"/>
    </row>
    <row r="44260" spans="6:28" ht="12.75" x14ac:dyDescent="0.25">
      <c r="F44260" s="5"/>
      <c r="U44260" s="5"/>
      <c r="V44260" s="5"/>
      <c r="AA44260" s="4"/>
      <c r="AB44260" s="1"/>
    </row>
    <row r="44261" spans="6:28" ht="12.75" x14ac:dyDescent="0.25">
      <c r="F44261" s="5"/>
      <c r="U44261" s="5"/>
      <c r="V44261" s="5"/>
      <c r="AA44261" s="4" t="s">
        <v>2</v>
      </c>
      <c r="AB44261" s="1"/>
    </row>
    <row r="44262" spans="6:28" ht="12.75" x14ac:dyDescent="0.25">
      <c r="F44262" s="5"/>
      <c r="U44262" s="5"/>
      <c r="V44262" s="5"/>
      <c r="AA44262" s="4" t="s">
        <v>3</v>
      </c>
      <c r="AB44262" s="1"/>
    </row>
    <row r="44263" spans="6:28" ht="12.75" x14ac:dyDescent="0.25">
      <c r="F44263" s="5"/>
      <c r="U44263" s="5"/>
      <c r="V44263" s="5"/>
      <c r="AA44263" s="4" t="s">
        <v>5</v>
      </c>
      <c r="AB44263" s="1"/>
    </row>
    <row r="44264" spans="6:28" ht="12.75" x14ac:dyDescent="0.25">
      <c r="F44264" s="5"/>
      <c r="U44264" s="5"/>
      <c r="V44264" s="5"/>
      <c r="AA44264" s="4" t="s">
        <v>6</v>
      </c>
      <c r="AB44264" s="1"/>
    </row>
    <row r="44265" spans="6:28" ht="12.75" x14ac:dyDescent="0.25">
      <c r="F44265" s="5"/>
      <c r="U44265" s="5"/>
      <c r="V44265" s="5"/>
      <c r="AA44265" s="4" t="s">
        <v>7</v>
      </c>
      <c r="AB44265" s="1"/>
    </row>
    <row r="44266" spans="6:28" ht="12.75" x14ac:dyDescent="0.25">
      <c r="F44266" s="5"/>
      <c r="U44266" s="5"/>
      <c r="V44266" s="5"/>
      <c r="AA44266" s="4" t="s">
        <v>8</v>
      </c>
      <c r="AB44266" s="1"/>
    </row>
    <row r="44267" spans="6:28" ht="12.75" x14ac:dyDescent="0.25">
      <c r="F44267" s="5"/>
      <c r="U44267" s="5"/>
      <c r="V44267" s="5"/>
      <c r="AA44267" s="4" t="s">
        <v>12</v>
      </c>
      <c r="AB44267" s="1"/>
    </row>
    <row r="44268" spans="6:28" x14ac:dyDescent="0.25">
      <c r="F44268" s="5"/>
      <c r="U44268" s="5"/>
      <c r="V44268" s="5"/>
      <c r="AA44268" s="2" t="s">
        <v>15</v>
      </c>
      <c r="AB44268" s="1"/>
    </row>
    <row r="44269" spans="6:28" x14ac:dyDescent="0.25">
      <c r="F44269" s="5"/>
      <c r="U44269" s="5"/>
      <c r="V44269" s="5"/>
      <c r="AA44269" s="43" t="s">
        <v>70</v>
      </c>
      <c r="AB44269" s="44"/>
    </row>
    <row r="44270" spans="6:28" x14ac:dyDescent="0.25">
      <c r="F44270" s="5"/>
      <c r="U44270" s="5"/>
      <c r="V44270" s="5"/>
      <c r="AA44270" s="6" t="s">
        <v>21</v>
      </c>
    </row>
    <row r="44271" spans="6:28" x14ac:dyDescent="0.25">
      <c r="F44271" s="5"/>
      <c r="U44271" s="5"/>
      <c r="V44271" s="5"/>
      <c r="AA44271" s="8"/>
      <c r="AB44271" s="7"/>
    </row>
    <row r="44272" spans="6:28" x14ac:dyDescent="0.25">
      <c r="F44272" s="5"/>
      <c r="U44272" s="5"/>
      <c r="V44272" s="5"/>
    </row>
    <row r="44273" spans="6:28" x14ac:dyDescent="0.25">
      <c r="F44273" s="5"/>
      <c r="U44273" s="5"/>
      <c r="V44273" s="5"/>
      <c r="AA44273" s="2"/>
      <c r="AB44273" s="1"/>
    </row>
    <row r="44274" spans="6:28" ht="12.75" x14ac:dyDescent="0.2">
      <c r="F44274" s="5"/>
      <c r="U44274" s="5"/>
      <c r="V44274" s="5"/>
      <c r="AA44274" s="3" t="s">
        <v>0</v>
      </c>
      <c r="AB44274" s="1"/>
    </row>
    <row r="44275" spans="6:28" ht="12.75" x14ac:dyDescent="0.2">
      <c r="F44275" s="5"/>
      <c r="U44275" s="5"/>
      <c r="V44275" s="5"/>
      <c r="AA44275" s="3" t="s">
        <v>1</v>
      </c>
      <c r="AB44275" s="1"/>
    </row>
    <row r="44276" spans="6:28" ht="12.75" x14ac:dyDescent="0.25">
      <c r="F44276" s="5"/>
      <c r="U44276" s="5"/>
      <c r="V44276" s="5"/>
      <c r="AA44276" s="4"/>
      <c r="AB44276" s="1"/>
    </row>
    <row r="44277" spans="6:28" ht="12.75" x14ac:dyDescent="0.25">
      <c r="F44277" s="5"/>
      <c r="U44277" s="5"/>
      <c r="V44277" s="5"/>
      <c r="AA44277" s="4" t="s">
        <v>2</v>
      </c>
      <c r="AB44277" s="1"/>
    </row>
    <row r="44278" spans="6:28" ht="12.75" x14ac:dyDescent="0.25">
      <c r="F44278" s="5"/>
      <c r="U44278" s="5"/>
      <c r="V44278" s="5"/>
      <c r="AA44278" s="4" t="s">
        <v>3</v>
      </c>
      <c r="AB44278" s="1"/>
    </row>
    <row r="44279" spans="6:28" ht="12.75" x14ac:dyDescent="0.25">
      <c r="F44279" s="5"/>
      <c r="U44279" s="5"/>
      <c r="V44279" s="5"/>
      <c r="AA44279" s="4" t="s">
        <v>5</v>
      </c>
      <c r="AB44279" s="1"/>
    </row>
    <row r="44280" spans="6:28" ht="12.75" x14ac:dyDescent="0.25">
      <c r="F44280" s="5"/>
      <c r="U44280" s="5"/>
      <c r="V44280" s="5"/>
      <c r="AA44280" s="4" t="s">
        <v>6</v>
      </c>
      <c r="AB44280" s="1"/>
    </row>
    <row r="44281" spans="6:28" ht="12.75" x14ac:dyDescent="0.25">
      <c r="F44281" s="5"/>
      <c r="U44281" s="5"/>
      <c r="V44281" s="5"/>
      <c r="AA44281" s="4" t="s">
        <v>7</v>
      </c>
      <c r="AB44281" s="1"/>
    </row>
    <row r="44282" spans="6:28" ht="12.75" x14ac:dyDescent="0.25">
      <c r="F44282" s="5"/>
      <c r="U44282" s="5"/>
      <c r="V44282" s="5"/>
      <c r="AA44282" s="4" t="s">
        <v>8</v>
      </c>
      <c r="AB44282" s="1"/>
    </row>
    <row r="44283" spans="6:28" ht="12.75" x14ac:dyDescent="0.25">
      <c r="F44283" s="5"/>
      <c r="U44283" s="5"/>
      <c r="V44283" s="5"/>
      <c r="AA44283" s="4" t="s">
        <v>12</v>
      </c>
      <c r="AB44283" s="1"/>
    </row>
    <row r="44284" spans="6:28" x14ac:dyDescent="0.25">
      <c r="F44284" s="5"/>
      <c r="U44284" s="5"/>
      <c r="V44284" s="5"/>
      <c r="AA44284" s="2" t="s">
        <v>15</v>
      </c>
      <c r="AB44284" s="1"/>
    </row>
    <row r="44285" spans="6:28" x14ac:dyDescent="0.25">
      <c r="F44285" s="5"/>
      <c r="U44285" s="5"/>
      <c r="V44285" s="5"/>
      <c r="AA44285" s="43" t="s">
        <v>70</v>
      </c>
      <c r="AB44285" s="44"/>
    </row>
    <row r="44286" spans="6:28" x14ac:dyDescent="0.25">
      <c r="F44286" s="5"/>
      <c r="U44286" s="5"/>
      <c r="V44286" s="5"/>
      <c r="AA44286" s="6" t="s">
        <v>21</v>
      </c>
    </row>
    <row r="44287" spans="6:28" x14ac:dyDescent="0.25">
      <c r="F44287" s="5"/>
      <c r="U44287" s="5"/>
      <c r="V44287" s="5"/>
      <c r="AA44287" s="8"/>
      <c r="AB44287" s="7"/>
    </row>
    <row r="44288" spans="6:28" x14ac:dyDescent="0.25">
      <c r="F44288" s="5"/>
      <c r="U44288" s="5"/>
      <c r="V44288" s="5"/>
    </row>
    <row r="44289" spans="6:28" x14ac:dyDescent="0.25">
      <c r="F44289" s="5"/>
      <c r="U44289" s="5"/>
      <c r="V44289" s="5"/>
      <c r="AA44289" s="2"/>
      <c r="AB44289" s="1"/>
    </row>
    <row r="44290" spans="6:28" ht="12.75" x14ac:dyDescent="0.2">
      <c r="F44290" s="5"/>
      <c r="U44290" s="5"/>
      <c r="V44290" s="5"/>
      <c r="AA44290" s="3" t="s">
        <v>0</v>
      </c>
      <c r="AB44290" s="1"/>
    </row>
    <row r="44291" spans="6:28" ht="12.75" x14ac:dyDescent="0.2">
      <c r="F44291" s="5"/>
      <c r="U44291" s="5"/>
      <c r="V44291" s="5"/>
      <c r="AA44291" s="3" t="s">
        <v>1</v>
      </c>
      <c r="AB44291" s="1"/>
    </row>
    <row r="44292" spans="6:28" ht="12.75" x14ac:dyDescent="0.25">
      <c r="F44292" s="5"/>
      <c r="U44292" s="5"/>
      <c r="V44292" s="5"/>
      <c r="AA44292" s="4"/>
      <c r="AB44292" s="1"/>
    </row>
    <row r="44293" spans="6:28" ht="12.75" x14ac:dyDescent="0.25">
      <c r="F44293" s="5"/>
      <c r="U44293" s="5"/>
      <c r="V44293" s="5"/>
      <c r="AA44293" s="4" t="s">
        <v>2</v>
      </c>
      <c r="AB44293" s="1"/>
    </row>
    <row r="44294" spans="6:28" ht="12.75" x14ac:dyDescent="0.25">
      <c r="F44294" s="5"/>
      <c r="U44294" s="5"/>
      <c r="V44294" s="5"/>
      <c r="AA44294" s="4" t="s">
        <v>3</v>
      </c>
      <c r="AB44294" s="1"/>
    </row>
    <row r="44295" spans="6:28" ht="12.75" x14ac:dyDescent="0.25">
      <c r="F44295" s="5"/>
      <c r="U44295" s="5"/>
      <c r="V44295" s="5"/>
      <c r="AA44295" s="4" t="s">
        <v>5</v>
      </c>
      <c r="AB44295" s="1"/>
    </row>
    <row r="44296" spans="6:28" ht="12.75" x14ac:dyDescent="0.25">
      <c r="F44296" s="5"/>
      <c r="U44296" s="5"/>
      <c r="V44296" s="5"/>
      <c r="AA44296" s="4" t="s">
        <v>6</v>
      </c>
      <c r="AB44296" s="1"/>
    </row>
    <row r="44297" spans="6:28" ht="12.75" x14ac:dyDescent="0.25">
      <c r="F44297" s="5"/>
      <c r="U44297" s="5"/>
      <c r="V44297" s="5"/>
      <c r="AA44297" s="4" t="s">
        <v>7</v>
      </c>
      <c r="AB44297" s="1"/>
    </row>
    <row r="44298" spans="6:28" ht="12.75" x14ac:dyDescent="0.25">
      <c r="F44298" s="5"/>
      <c r="U44298" s="5"/>
      <c r="V44298" s="5"/>
      <c r="AA44298" s="4" t="s">
        <v>8</v>
      </c>
      <c r="AB44298" s="1"/>
    </row>
    <row r="44299" spans="6:28" ht="12.75" x14ac:dyDescent="0.25">
      <c r="F44299" s="5"/>
      <c r="U44299" s="5"/>
      <c r="V44299" s="5"/>
      <c r="AA44299" s="4" t="s">
        <v>12</v>
      </c>
      <c r="AB44299" s="1"/>
    </row>
    <row r="44300" spans="6:28" x14ac:dyDescent="0.25">
      <c r="F44300" s="5"/>
      <c r="U44300" s="5"/>
      <c r="V44300" s="5"/>
      <c r="AA44300" s="2" t="s">
        <v>15</v>
      </c>
      <c r="AB44300" s="1"/>
    </row>
    <row r="44301" spans="6:28" x14ac:dyDescent="0.25">
      <c r="F44301" s="5"/>
      <c r="U44301" s="5"/>
      <c r="V44301" s="5"/>
      <c r="AA44301" s="43" t="s">
        <v>70</v>
      </c>
      <c r="AB44301" s="44"/>
    </row>
    <row r="44302" spans="6:28" x14ac:dyDescent="0.25">
      <c r="F44302" s="5"/>
      <c r="U44302" s="5"/>
      <c r="V44302" s="5"/>
      <c r="AA44302" s="6" t="s">
        <v>21</v>
      </c>
    </row>
    <row r="44303" spans="6:28" x14ac:dyDescent="0.25">
      <c r="F44303" s="5"/>
      <c r="U44303" s="5"/>
      <c r="V44303" s="5"/>
      <c r="AA44303" s="8"/>
      <c r="AB44303" s="7"/>
    </row>
    <row r="44304" spans="6:28" x14ac:dyDescent="0.25">
      <c r="F44304" s="5"/>
      <c r="U44304" s="5"/>
      <c r="V44304" s="5"/>
    </row>
    <row r="44305" spans="6:28" x14ac:dyDescent="0.25">
      <c r="F44305" s="5"/>
      <c r="U44305" s="5"/>
      <c r="V44305" s="5"/>
      <c r="AA44305" s="2"/>
      <c r="AB44305" s="1"/>
    </row>
    <row r="44306" spans="6:28" ht="12.75" x14ac:dyDescent="0.2">
      <c r="F44306" s="5"/>
      <c r="U44306" s="5"/>
      <c r="V44306" s="5"/>
      <c r="AA44306" s="3" t="s">
        <v>0</v>
      </c>
      <c r="AB44306" s="1"/>
    </row>
    <row r="44307" spans="6:28" ht="12.75" x14ac:dyDescent="0.2">
      <c r="F44307" s="5"/>
      <c r="U44307" s="5"/>
      <c r="V44307" s="5"/>
      <c r="AA44307" s="3" t="s">
        <v>1</v>
      </c>
      <c r="AB44307" s="1"/>
    </row>
    <row r="44308" spans="6:28" ht="12.75" x14ac:dyDescent="0.25">
      <c r="F44308" s="5"/>
      <c r="U44308" s="5"/>
      <c r="V44308" s="5"/>
      <c r="AA44308" s="4"/>
      <c r="AB44308" s="1"/>
    </row>
    <row r="44309" spans="6:28" ht="12.75" x14ac:dyDescent="0.25">
      <c r="F44309" s="5"/>
      <c r="U44309" s="5"/>
      <c r="V44309" s="5"/>
      <c r="AA44309" s="4" t="s">
        <v>2</v>
      </c>
      <c r="AB44309" s="1"/>
    </row>
    <row r="44310" spans="6:28" ht="12.75" x14ac:dyDescent="0.25">
      <c r="F44310" s="5"/>
      <c r="U44310" s="5"/>
      <c r="V44310" s="5"/>
      <c r="AA44310" s="4" t="s">
        <v>3</v>
      </c>
      <c r="AB44310" s="1"/>
    </row>
    <row r="44311" spans="6:28" ht="12.75" x14ac:dyDescent="0.25">
      <c r="F44311" s="5"/>
      <c r="U44311" s="5"/>
      <c r="V44311" s="5"/>
      <c r="AA44311" s="4" t="s">
        <v>5</v>
      </c>
      <c r="AB44311" s="1"/>
    </row>
    <row r="44312" spans="6:28" ht="12.75" x14ac:dyDescent="0.25">
      <c r="F44312" s="5"/>
      <c r="U44312" s="5"/>
      <c r="V44312" s="5"/>
      <c r="AA44312" s="4" t="s">
        <v>6</v>
      </c>
      <c r="AB44312" s="1"/>
    </row>
    <row r="44313" spans="6:28" ht="12.75" x14ac:dyDescent="0.25">
      <c r="F44313" s="5"/>
      <c r="U44313" s="5"/>
      <c r="V44313" s="5"/>
      <c r="AA44313" s="4" t="s">
        <v>7</v>
      </c>
      <c r="AB44313" s="1"/>
    </row>
    <row r="44314" spans="6:28" ht="12.75" x14ac:dyDescent="0.25">
      <c r="F44314" s="5"/>
      <c r="U44314" s="5"/>
      <c r="V44314" s="5"/>
      <c r="AA44314" s="4" t="s">
        <v>8</v>
      </c>
      <c r="AB44314" s="1"/>
    </row>
    <row r="44315" spans="6:28" ht="12.75" x14ac:dyDescent="0.25">
      <c r="F44315" s="5"/>
      <c r="U44315" s="5"/>
      <c r="V44315" s="5"/>
      <c r="AA44315" s="4" t="s">
        <v>12</v>
      </c>
      <c r="AB44315" s="1"/>
    </row>
    <row r="44316" spans="6:28" x14ac:dyDescent="0.25">
      <c r="F44316" s="5"/>
      <c r="U44316" s="5"/>
      <c r="V44316" s="5"/>
      <c r="AA44316" s="2" t="s">
        <v>15</v>
      </c>
      <c r="AB44316" s="1"/>
    </row>
    <row r="44317" spans="6:28" x14ac:dyDescent="0.25">
      <c r="F44317" s="5"/>
      <c r="U44317" s="5"/>
      <c r="V44317" s="5"/>
      <c r="AA44317" s="43" t="s">
        <v>70</v>
      </c>
      <c r="AB44317" s="44"/>
    </row>
    <row r="44318" spans="6:28" x14ac:dyDescent="0.25">
      <c r="F44318" s="5"/>
      <c r="U44318" s="5"/>
      <c r="V44318" s="5"/>
      <c r="AA44318" s="6" t="s">
        <v>21</v>
      </c>
    </row>
    <row r="44319" spans="6:28" x14ac:dyDescent="0.25">
      <c r="F44319" s="5"/>
      <c r="U44319" s="5"/>
      <c r="V44319" s="5"/>
      <c r="AA44319" s="8"/>
      <c r="AB44319" s="7"/>
    </row>
    <row r="44320" spans="6:28" x14ac:dyDescent="0.25">
      <c r="F44320" s="5"/>
      <c r="U44320" s="5"/>
      <c r="V44320" s="5"/>
    </row>
    <row r="44321" spans="6:28" x14ac:dyDescent="0.25">
      <c r="F44321" s="5"/>
      <c r="U44321" s="5"/>
      <c r="V44321" s="5"/>
      <c r="AA44321" s="2"/>
      <c r="AB44321" s="1"/>
    </row>
    <row r="44322" spans="6:28" ht="12.75" x14ac:dyDescent="0.2">
      <c r="F44322" s="5"/>
      <c r="U44322" s="5"/>
      <c r="V44322" s="5"/>
      <c r="AA44322" s="3" t="s">
        <v>0</v>
      </c>
      <c r="AB44322" s="1"/>
    </row>
    <row r="44323" spans="6:28" ht="12.75" x14ac:dyDescent="0.2">
      <c r="F44323" s="5"/>
      <c r="U44323" s="5"/>
      <c r="V44323" s="5"/>
      <c r="AA44323" s="3" t="s">
        <v>1</v>
      </c>
      <c r="AB44323" s="1"/>
    </row>
    <row r="44324" spans="6:28" ht="12.75" x14ac:dyDescent="0.25">
      <c r="F44324" s="5"/>
      <c r="U44324" s="5"/>
      <c r="V44324" s="5"/>
      <c r="AA44324" s="4"/>
      <c r="AB44324" s="1"/>
    </row>
    <row r="44325" spans="6:28" ht="12.75" x14ac:dyDescent="0.25">
      <c r="F44325" s="5"/>
      <c r="U44325" s="5"/>
      <c r="V44325" s="5"/>
      <c r="AA44325" s="4" t="s">
        <v>2</v>
      </c>
      <c r="AB44325" s="1"/>
    </row>
    <row r="44326" spans="6:28" ht="12.75" x14ac:dyDescent="0.25">
      <c r="F44326" s="5"/>
      <c r="U44326" s="5"/>
      <c r="V44326" s="5"/>
      <c r="AA44326" s="4" t="s">
        <v>3</v>
      </c>
      <c r="AB44326" s="1"/>
    </row>
    <row r="44327" spans="6:28" ht="12.75" x14ac:dyDescent="0.25">
      <c r="F44327" s="5"/>
      <c r="U44327" s="5"/>
      <c r="V44327" s="5"/>
      <c r="AA44327" s="4" t="s">
        <v>5</v>
      </c>
      <c r="AB44327" s="1"/>
    </row>
    <row r="44328" spans="6:28" ht="12.75" x14ac:dyDescent="0.25">
      <c r="F44328" s="5"/>
      <c r="U44328" s="5"/>
      <c r="V44328" s="5"/>
      <c r="AA44328" s="4" t="s">
        <v>6</v>
      </c>
      <c r="AB44328" s="1"/>
    </row>
    <row r="44329" spans="6:28" ht="12.75" x14ac:dyDescent="0.25">
      <c r="F44329" s="5"/>
      <c r="U44329" s="5"/>
      <c r="V44329" s="5"/>
      <c r="AA44329" s="4" t="s">
        <v>7</v>
      </c>
      <c r="AB44329" s="1"/>
    </row>
    <row r="44330" spans="6:28" ht="12.75" x14ac:dyDescent="0.25">
      <c r="F44330" s="5"/>
      <c r="U44330" s="5"/>
      <c r="V44330" s="5"/>
      <c r="AA44330" s="4" t="s">
        <v>8</v>
      </c>
      <c r="AB44330" s="1"/>
    </row>
    <row r="44331" spans="6:28" ht="12.75" x14ac:dyDescent="0.25">
      <c r="F44331" s="5"/>
      <c r="U44331" s="5"/>
      <c r="V44331" s="5"/>
      <c r="AA44331" s="4" t="s">
        <v>12</v>
      </c>
      <c r="AB44331" s="1"/>
    </row>
    <row r="44332" spans="6:28" x14ac:dyDescent="0.25">
      <c r="F44332" s="5"/>
      <c r="U44332" s="5"/>
      <c r="V44332" s="5"/>
      <c r="AA44332" s="2" t="s">
        <v>15</v>
      </c>
      <c r="AB44332" s="1"/>
    </row>
    <row r="44333" spans="6:28" x14ac:dyDescent="0.25">
      <c r="F44333" s="5"/>
      <c r="U44333" s="5"/>
      <c r="V44333" s="5"/>
      <c r="AA44333" s="43" t="s">
        <v>70</v>
      </c>
      <c r="AB44333" s="44"/>
    </row>
    <row r="44334" spans="6:28" x14ac:dyDescent="0.25">
      <c r="F44334" s="5"/>
      <c r="U44334" s="5"/>
      <c r="V44334" s="5"/>
      <c r="AA44334" s="6" t="s">
        <v>21</v>
      </c>
    </row>
    <row r="44335" spans="6:28" x14ac:dyDescent="0.25">
      <c r="F44335" s="5"/>
      <c r="U44335" s="5"/>
      <c r="V44335" s="5"/>
      <c r="AA44335" s="8"/>
      <c r="AB44335" s="7"/>
    </row>
    <row r="44336" spans="6:28" x14ac:dyDescent="0.25">
      <c r="F44336" s="5"/>
      <c r="U44336" s="5"/>
      <c r="V44336" s="5"/>
    </row>
    <row r="44337" spans="6:28" x14ac:dyDescent="0.25">
      <c r="F44337" s="5"/>
      <c r="U44337" s="5"/>
      <c r="V44337" s="5"/>
      <c r="AA44337" s="2"/>
      <c r="AB44337" s="1"/>
    </row>
    <row r="44338" spans="6:28" ht="12.75" x14ac:dyDescent="0.2">
      <c r="F44338" s="5"/>
      <c r="U44338" s="5"/>
      <c r="V44338" s="5"/>
      <c r="AA44338" s="3" t="s">
        <v>0</v>
      </c>
      <c r="AB44338" s="1"/>
    </row>
    <row r="44339" spans="6:28" ht="12.75" x14ac:dyDescent="0.2">
      <c r="F44339" s="5"/>
      <c r="U44339" s="5"/>
      <c r="V44339" s="5"/>
      <c r="AA44339" s="3" t="s">
        <v>1</v>
      </c>
      <c r="AB44339" s="1"/>
    </row>
    <row r="44340" spans="6:28" ht="12.75" x14ac:dyDescent="0.25">
      <c r="F44340" s="5"/>
      <c r="U44340" s="5"/>
      <c r="V44340" s="5"/>
      <c r="AA44340" s="4"/>
      <c r="AB44340" s="1"/>
    </row>
    <row r="44341" spans="6:28" ht="12.75" x14ac:dyDescent="0.25">
      <c r="F44341" s="5"/>
      <c r="U44341" s="5"/>
      <c r="V44341" s="5"/>
      <c r="AA44341" s="4" t="s">
        <v>2</v>
      </c>
      <c r="AB44341" s="1"/>
    </row>
    <row r="44342" spans="6:28" ht="12.75" x14ac:dyDescent="0.25">
      <c r="F44342" s="5"/>
      <c r="U44342" s="5"/>
      <c r="V44342" s="5"/>
      <c r="AA44342" s="4" t="s">
        <v>3</v>
      </c>
      <c r="AB44342" s="1"/>
    </row>
    <row r="44343" spans="6:28" ht="12.75" x14ac:dyDescent="0.25">
      <c r="F44343" s="5"/>
      <c r="U44343" s="5"/>
      <c r="V44343" s="5"/>
      <c r="AA44343" s="4" t="s">
        <v>5</v>
      </c>
      <c r="AB44343" s="1"/>
    </row>
    <row r="44344" spans="6:28" ht="12.75" x14ac:dyDescent="0.25">
      <c r="F44344" s="5"/>
      <c r="U44344" s="5"/>
      <c r="V44344" s="5"/>
      <c r="AA44344" s="4" t="s">
        <v>6</v>
      </c>
      <c r="AB44344" s="1"/>
    </row>
    <row r="44345" spans="6:28" ht="12.75" x14ac:dyDescent="0.25">
      <c r="F44345" s="5"/>
      <c r="U44345" s="5"/>
      <c r="V44345" s="5"/>
      <c r="AA44345" s="4" t="s">
        <v>7</v>
      </c>
      <c r="AB44345" s="1"/>
    </row>
    <row r="44346" spans="6:28" ht="12.75" x14ac:dyDescent="0.25">
      <c r="F44346" s="5"/>
      <c r="U44346" s="5"/>
      <c r="V44346" s="5"/>
      <c r="AA44346" s="4" t="s">
        <v>8</v>
      </c>
      <c r="AB44346" s="1"/>
    </row>
    <row r="44347" spans="6:28" ht="12.75" x14ac:dyDescent="0.25">
      <c r="F44347" s="5"/>
      <c r="U44347" s="5"/>
      <c r="V44347" s="5"/>
      <c r="AA44347" s="4" t="s">
        <v>12</v>
      </c>
      <c r="AB44347" s="1"/>
    </row>
    <row r="44348" spans="6:28" x14ac:dyDescent="0.25">
      <c r="F44348" s="5"/>
      <c r="U44348" s="5"/>
      <c r="V44348" s="5"/>
      <c r="AA44348" s="2" t="s">
        <v>15</v>
      </c>
      <c r="AB44348" s="1"/>
    </row>
    <row r="44349" spans="6:28" x14ac:dyDescent="0.25">
      <c r="F44349" s="5"/>
      <c r="U44349" s="5"/>
      <c r="V44349" s="5"/>
      <c r="AA44349" s="43" t="s">
        <v>70</v>
      </c>
      <c r="AB44349" s="44"/>
    </row>
    <row r="44350" spans="6:28" x14ac:dyDescent="0.25">
      <c r="F44350" s="5"/>
      <c r="U44350" s="5"/>
      <c r="V44350" s="5"/>
      <c r="AA44350" s="6" t="s">
        <v>21</v>
      </c>
    </row>
    <row r="44351" spans="6:28" x14ac:dyDescent="0.25">
      <c r="F44351" s="5"/>
      <c r="U44351" s="5"/>
      <c r="V44351" s="5"/>
      <c r="AA44351" s="8"/>
      <c r="AB44351" s="7"/>
    </row>
    <row r="44352" spans="6:28" x14ac:dyDescent="0.25">
      <c r="F44352" s="5"/>
      <c r="U44352" s="5"/>
      <c r="V44352" s="5"/>
    </row>
    <row r="44353" spans="6:28" x14ac:dyDescent="0.25">
      <c r="F44353" s="5"/>
      <c r="U44353" s="5"/>
      <c r="V44353" s="5"/>
      <c r="AA44353" s="2"/>
      <c r="AB44353" s="1"/>
    </row>
    <row r="44354" spans="6:28" ht="12.75" x14ac:dyDescent="0.2">
      <c r="F44354" s="5"/>
      <c r="U44354" s="5"/>
      <c r="V44354" s="5"/>
      <c r="AA44354" s="3" t="s">
        <v>0</v>
      </c>
      <c r="AB44354" s="1"/>
    </row>
    <row r="44355" spans="6:28" ht="12.75" x14ac:dyDescent="0.2">
      <c r="F44355" s="5"/>
      <c r="U44355" s="5"/>
      <c r="V44355" s="5"/>
      <c r="AA44355" s="3" t="s">
        <v>1</v>
      </c>
      <c r="AB44355" s="1"/>
    </row>
    <row r="44356" spans="6:28" ht="12.75" x14ac:dyDescent="0.25">
      <c r="F44356" s="5"/>
      <c r="U44356" s="5"/>
      <c r="V44356" s="5"/>
      <c r="AA44356" s="4"/>
      <c r="AB44356" s="1"/>
    </row>
    <row r="44357" spans="6:28" ht="12.75" x14ac:dyDescent="0.25">
      <c r="F44357" s="5"/>
      <c r="U44357" s="5"/>
      <c r="V44357" s="5"/>
      <c r="AA44357" s="4" t="s">
        <v>2</v>
      </c>
      <c r="AB44357" s="1"/>
    </row>
    <row r="44358" spans="6:28" ht="12.75" x14ac:dyDescent="0.25">
      <c r="F44358" s="5"/>
      <c r="U44358" s="5"/>
      <c r="V44358" s="5"/>
      <c r="AA44358" s="4" t="s">
        <v>3</v>
      </c>
      <c r="AB44358" s="1"/>
    </row>
    <row r="44359" spans="6:28" ht="12.75" x14ac:dyDescent="0.25">
      <c r="F44359" s="5"/>
      <c r="U44359" s="5"/>
      <c r="V44359" s="5"/>
      <c r="AA44359" s="4" t="s">
        <v>5</v>
      </c>
      <c r="AB44359" s="1"/>
    </row>
    <row r="44360" spans="6:28" ht="12.75" x14ac:dyDescent="0.25">
      <c r="F44360" s="5"/>
      <c r="U44360" s="5"/>
      <c r="V44360" s="5"/>
      <c r="AA44360" s="4" t="s">
        <v>6</v>
      </c>
      <c r="AB44360" s="1"/>
    </row>
    <row r="44361" spans="6:28" ht="12.75" x14ac:dyDescent="0.25">
      <c r="F44361" s="5"/>
      <c r="U44361" s="5"/>
      <c r="V44361" s="5"/>
      <c r="AA44361" s="4" t="s">
        <v>7</v>
      </c>
      <c r="AB44361" s="1"/>
    </row>
    <row r="44362" spans="6:28" ht="12.75" x14ac:dyDescent="0.25">
      <c r="F44362" s="5"/>
      <c r="U44362" s="5"/>
      <c r="V44362" s="5"/>
      <c r="AA44362" s="4" t="s">
        <v>8</v>
      </c>
      <c r="AB44362" s="1"/>
    </row>
    <row r="44363" spans="6:28" ht="12.75" x14ac:dyDescent="0.25">
      <c r="F44363" s="5"/>
      <c r="U44363" s="5"/>
      <c r="V44363" s="5"/>
      <c r="AA44363" s="4" t="s">
        <v>12</v>
      </c>
      <c r="AB44363" s="1"/>
    </row>
    <row r="44364" spans="6:28" x14ac:dyDescent="0.25">
      <c r="F44364" s="5"/>
      <c r="U44364" s="5"/>
      <c r="V44364" s="5"/>
      <c r="AA44364" s="2" t="s">
        <v>15</v>
      </c>
      <c r="AB44364" s="1"/>
    </row>
    <row r="44365" spans="6:28" x14ac:dyDescent="0.25">
      <c r="F44365" s="5"/>
      <c r="U44365" s="5"/>
      <c r="V44365" s="5"/>
      <c r="AA44365" s="43" t="s">
        <v>70</v>
      </c>
      <c r="AB44365" s="44"/>
    </row>
    <row r="44366" spans="6:28" x14ac:dyDescent="0.25">
      <c r="F44366" s="5"/>
      <c r="U44366" s="5"/>
      <c r="V44366" s="5"/>
      <c r="AA44366" s="6" t="s">
        <v>21</v>
      </c>
    </row>
    <row r="44367" spans="6:28" x14ac:dyDescent="0.25">
      <c r="F44367" s="5"/>
      <c r="U44367" s="5"/>
      <c r="V44367" s="5"/>
      <c r="AA44367" s="8"/>
      <c r="AB44367" s="7"/>
    </row>
    <row r="44368" spans="6:28" x14ac:dyDescent="0.25">
      <c r="F44368" s="5"/>
      <c r="U44368" s="5"/>
      <c r="V44368" s="5"/>
    </row>
    <row r="44369" spans="6:28" x14ac:dyDescent="0.25">
      <c r="F44369" s="5"/>
      <c r="U44369" s="5"/>
      <c r="V44369" s="5"/>
      <c r="AA44369" s="2"/>
      <c r="AB44369" s="1"/>
    </row>
    <row r="44370" spans="6:28" ht="12.75" x14ac:dyDescent="0.2">
      <c r="F44370" s="5"/>
      <c r="U44370" s="5"/>
      <c r="V44370" s="5"/>
      <c r="AA44370" s="3" t="s">
        <v>0</v>
      </c>
      <c r="AB44370" s="1"/>
    </row>
    <row r="44371" spans="6:28" ht="12.75" x14ac:dyDescent="0.2">
      <c r="F44371" s="5"/>
      <c r="U44371" s="5"/>
      <c r="V44371" s="5"/>
      <c r="AA44371" s="3" t="s">
        <v>1</v>
      </c>
      <c r="AB44371" s="1"/>
    </row>
    <row r="44372" spans="6:28" ht="12.75" x14ac:dyDescent="0.25">
      <c r="F44372" s="5"/>
      <c r="U44372" s="5"/>
      <c r="V44372" s="5"/>
      <c r="AA44372" s="4"/>
      <c r="AB44372" s="1"/>
    </row>
    <row r="44373" spans="6:28" ht="12.75" x14ac:dyDescent="0.25">
      <c r="F44373" s="5"/>
      <c r="U44373" s="5"/>
      <c r="V44373" s="5"/>
      <c r="AA44373" s="4" t="s">
        <v>2</v>
      </c>
      <c r="AB44373" s="1"/>
    </row>
    <row r="44374" spans="6:28" ht="12.75" x14ac:dyDescent="0.25">
      <c r="F44374" s="5"/>
      <c r="U44374" s="5"/>
      <c r="V44374" s="5"/>
      <c r="AA44374" s="4" t="s">
        <v>3</v>
      </c>
      <c r="AB44374" s="1"/>
    </row>
    <row r="44375" spans="6:28" ht="12.75" x14ac:dyDescent="0.25">
      <c r="F44375" s="5"/>
      <c r="U44375" s="5"/>
      <c r="V44375" s="5"/>
      <c r="AA44375" s="4" t="s">
        <v>5</v>
      </c>
      <c r="AB44375" s="1"/>
    </row>
    <row r="44376" spans="6:28" ht="12.75" x14ac:dyDescent="0.25">
      <c r="F44376" s="5"/>
      <c r="U44376" s="5"/>
      <c r="V44376" s="5"/>
      <c r="AA44376" s="4" t="s">
        <v>6</v>
      </c>
      <c r="AB44376" s="1"/>
    </row>
    <row r="44377" spans="6:28" ht="12.75" x14ac:dyDescent="0.25">
      <c r="F44377" s="5"/>
      <c r="U44377" s="5"/>
      <c r="V44377" s="5"/>
      <c r="AA44377" s="4" t="s">
        <v>7</v>
      </c>
      <c r="AB44377" s="1"/>
    </row>
    <row r="44378" spans="6:28" ht="12.75" x14ac:dyDescent="0.25">
      <c r="F44378" s="5"/>
      <c r="U44378" s="5"/>
      <c r="V44378" s="5"/>
      <c r="AA44378" s="4" t="s">
        <v>8</v>
      </c>
      <c r="AB44378" s="1"/>
    </row>
    <row r="44379" spans="6:28" ht="12.75" x14ac:dyDescent="0.25">
      <c r="F44379" s="5"/>
      <c r="U44379" s="5"/>
      <c r="V44379" s="5"/>
      <c r="AA44379" s="4" t="s">
        <v>12</v>
      </c>
      <c r="AB44379" s="1"/>
    </row>
    <row r="44380" spans="6:28" x14ac:dyDescent="0.25">
      <c r="F44380" s="5"/>
      <c r="U44380" s="5"/>
      <c r="V44380" s="5"/>
      <c r="AA44380" s="2" t="s">
        <v>15</v>
      </c>
      <c r="AB44380" s="1"/>
    </row>
    <row r="44381" spans="6:28" x14ac:dyDescent="0.25">
      <c r="F44381" s="5"/>
      <c r="U44381" s="5"/>
      <c r="V44381" s="5"/>
      <c r="AA44381" s="43" t="s">
        <v>70</v>
      </c>
      <c r="AB44381" s="44"/>
    </row>
    <row r="44382" spans="6:28" x14ac:dyDescent="0.25">
      <c r="F44382" s="5"/>
      <c r="U44382" s="5"/>
      <c r="V44382" s="5"/>
      <c r="AA44382" s="6" t="s">
        <v>21</v>
      </c>
    </row>
    <row r="44383" spans="6:28" x14ac:dyDescent="0.25">
      <c r="F44383" s="5"/>
      <c r="U44383" s="5"/>
      <c r="V44383" s="5"/>
      <c r="AA44383" s="8"/>
      <c r="AB44383" s="7"/>
    </row>
    <row r="44384" spans="6:28" x14ac:dyDescent="0.25">
      <c r="F44384" s="5"/>
      <c r="U44384" s="5"/>
      <c r="V44384" s="5"/>
    </row>
    <row r="44385" spans="6:28" x14ac:dyDescent="0.25">
      <c r="F44385" s="5"/>
      <c r="U44385" s="5"/>
      <c r="V44385" s="5"/>
      <c r="AA44385" s="2"/>
      <c r="AB44385" s="1"/>
    </row>
    <row r="44386" spans="6:28" ht="12.75" x14ac:dyDescent="0.2">
      <c r="F44386" s="5"/>
      <c r="U44386" s="5"/>
      <c r="V44386" s="5"/>
      <c r="AA44386" s="3" t="s">
        <v>0</v>
      </c>
      <c r="AB44386" s="1"/>
    </row>
    <row r="44387" spans="6:28" ht="12.75" x14ac:dyDescent="0.2">
      <c r="F44387" s="5"/>
      <c r="U44387" s="5"/>
      <c r="V44387" s="5"/>
      <c r="AA44387" s="3" t="s">
        <v>1</v>
      </c>
      <c r="AB44387" s="1"/>
    </row>
    <row r="44388" spans="6:28" ht="12.75" x14ac:dyDescent="0.25">
      <c r="F44388" s="5"/>
      <c r="U44388" s="5"/>
      <c r="V44388" s="5"/>
      <c r="AA44388" s="4"/>
      <c r="AB44388" s="1"/>
    </row>
    <row r="44389" spans="6:28" ht="12.75" x14ac:dyDescent="0.25">
      <c r="F44389" s="5"/>
      <c r="U44389" s="5"/>
      <c r="V44389" s="5"/>
      <c r="AA44389" s="4" t="s">
        <v>2</v>
      </c>
      <c r="AB44389" s="1"/>
    </row>
    <row r="44390" spans="6:28" ht="12.75" x14ac:dyDescent="0.25">
      <c r="F44390" s="5"/>
      <c r="U44390" s="5"/>
      <c r="V44390" s="5"/>
      <c r="AA44390" s="4" t="s">
        <v>3</v>
      </c>
      <c r="AB44390" s="1"/>
    </row>
    <row r="44391" spans="6:28" ht="12.75" x14ac:dyDescent="0.25">
      <c r="F44391" s="5"/>
      <c r="U44391" s="5"/>
      <c r="V44391" s="5"/>
      <c r="AA44391" s="4" t="s">
        <v>5</v>
      </c>
      <c r="AB44391" s="1"/>
    </row>
    <row r="44392" spans="6:28" ht="12.75" x14ac:dyDescent="0.25">
      <c r="F44392" s="5"/>
      <c r="U44392" s="5"/>
      <c r="V44392" s="5"/>
      <c r="AA44392" s="4" t="s">
        <v>6</v>
      </c>
      <c r="AB44392" s="1"/>
    </row>
    <row r="44393" spans="6:28" ht="12.75" x14ac:dyDescent="0.25">
      <c r="F44393" s="5"/>
      <c r="U44393" s="5"/>
      <c r="V44393" s="5"/>
      <c r="AA44393" s="4" t="s">
        <v>7</v>
      </c>
      <c r="AB44393" s="1"/>
    </row>
    <row r="44394" spans="6:28" ht="12.75" x14ac:dyDescent="0.25">
      <c r="F44394" s="5"/>
      <c r="U44394" s="5"/>
      <c r="V44394" s="5"/>
      <c r="AA44394" s="4" t="s">
        <v>8</v>
      </c>
      <c r="AB44394" s="1"/>
    </row>
    <row r="44395" spans="6:28" ht="12.75" x14ac:dyDescent="0.25">
      <c r="F44395" s="5"/>
      <c r="U44395" s="5"/>
      <c r="V44395" s="5"/>
      <c r="AA44395" s="4" t="s">
        <v>12</v>
      </c>
      <c r="AB44395" s="1"/>
    </row>
    <row r="44396" spans="6:28" x14ac:dyDescent="0.25">
      <c r="F44396" s="5"/>
      <c r="U44396" s="5"/>
      <c r="V44396" s="5"/>
      <c r="AA44396" s="2" t="s">
        <v>15</v>
      </c>
      <c r="AB44396" s="1"/>
    </row>
    <row r="44397" spans="6:28" x14ac:dyDescent="0.25">
      <c r="F44397" s="5"/>
      <c r="U44397" s="5"/>
      <c r="V44397" s="5"/>
      <c r="AA44397" s="43" t="s">
        <v>70</v>
      </c>
      <c r="AB44397" s="44"/>
    </row>
    <row r="44398" spans="6:28" x14ac:dyDescent="0.25">
      <c r="F44398" s="5"/>
      <c r="U44398" s="5"/>
      <c r="V44398" s="5"/>
      <c r="AA44398" s="6" t="s">
        <v>21</v>
      </c>
    </row>
    <row r="44399" spans="6:28" x14ac:dyDescent="0.25">
      <c r="F44399" s="5"/>
      <c r="U44399" s="5"/>
      <c r="V44399" s="5"/>
      <c r="AA44399" s="8"/>
      <c r="AB44399" s="7"/>
    </row>
    <row r="44400" spans="6:28" x14ac:dyDescent="0.25">
      <c r="F44400" s="5"/>
      <c r="U44400" s="5"/>
      <c r="V44400" s="5"/>
    </row>
    <row r="44401" spans="6:28" x14ac:dyDescent="0.25">
      <c r="F44401" s="5"/>
      <c r="U44401" s="5"/>
      <c r="V44401" s="5"/>
      <c r="AA44401" s="2"/>
      <c r="AB44401" s="1"/>
    </row>
    <row r="44402" spans="6:28" ht="12.75" x14ac:dyDescent="0.2">
      <c r="F44402" s="5"/>
      <c r="U44402" s="5"/>
      <c r="V44402" s="5"/>
      <c r="AA44402" s="3" t="s">
        <v>0</v>
      </c>
      <c r="AB44402" s="1"/>
    </row>
    <row r="44403" spans="6:28" ht="12.75" x14ac:dyDescent="0.2">
      <c r="F44403" s="5"/>
      <c r="U44403" s="5"/>
      <c r="V44403" s="5"/>
      <c r="AA44403" s="3" t="s">
        <v>1</v>
      </c>
      <c r="AB44403" s="1"/>
    </row>
    <row r="44404" spans="6:28" ht="12.75" x14ac:dyDescent="0.25">
      <c r="F44404" s="5"/>
      <c r="U44404" s="5"/>
      <c r="V44404" s="5"/>
      <c r="AA44404" s="4"/>
      <c r="AB44404" s="1"/>
    </row>
    <row r="44405" spans="6:28" ht="12.75" x14ac:dyDescent="0.25">
      <c r="F44405" s="5"/>
      <c r="U44405" s="5"/>
      <c r="V44405" s="5"/>
      <c r="AA44405" s="4" t="s">
        <v>2</v>
      </c>
      <c r="AB44405" s="1"/>
    </row>
    <row r="44406" spans="6:28" ht="12.75" x14ac:dyDescent="0.25">
      <c r="F44406" s="5"/>
      <c r="U44406" s="5"/>
      <c r="V44406" s="5"/>
      <c r="AA44406" s="4" t="s">
        <v>3</v>
      </c>
      <c r="AB44406" s="1"/>
    </row>
    <row r="44407" spans="6:28" ht="12.75" x14ac:dyDescent="0.25">
      <c r="F44407" s="5"/>
      <c r="U44407" s="5"/>
      <c r="V44407" s="5"/>
      <c r="AA44407" s="4" t="s">
        <v>5</v>
      </c>
      <c r="AB44407" s="1"/>
    </row>
    <row r="44408" spans="6:28" ht="12.75" x14ac:dyDescent="0.25">
      <c r="F44408" s="5"/>
      <c r="U44408" s="5"/>
      <c r="V44408" s="5"/>
      <c r="AA44408" s="4" t="s">
        <v>6</v>
      </c>
      <c r="AB44408" s="1"/>
    </row>
    <row r="44409" spans="6:28" ht="12.75" x14ac:dyDescent="0.25">
      <c r="F44409" s="5"/>
      <c r="U44409" s="5"/>
      <c r="V44409" s="5"/>
      <c r="AA44409" s="4" t="s">
        <v>7</v>
      </c>
      <c r="AB44409" s="1"/>
    </row>
    <row r="44410" spans="6:28" ht="12.75" x14ac:dyDescent="0.25">
      <c r="F44410" s="5"/>
      <c r="U44410" s="5"/>
      <c r="V44410" s="5"/>
      <c r="AA44410" s="4" t="s">
        <v>8</v>
      </c>
      <c r="AB44410" s="1"/>
    </row>
    <row r="44411" spans="6:28" ht="12.75" x14ac:dyDescent="0.25">
      <c r="F44411" s="5"/>
      <c r="U44411" s="5"/>
      <c r="V44411" s="5"/>
      <c r="AA44411" s="4" t="s">
        <v>12</v>
      </c>
      <c r="AB44411" s="1"/>
    </row>
    <row r="44412" spans="6:28" x14ac:dyDescent="0.25">
      <c r="F44412" s="5"/>
      <c r="U44412" s="5"/>
      <c r="V44412" s="5"/>
      <c r="AA44412" s="2" t="s">
        <v>15</v>
      </c>
      <c r="AB44412" s="1"/>
    </row>
    <row r="44413" spans="6:28" x14ac:dyDescent="0.25">
      <c r="F44413" s="5"/>
      <c r="U44413" s="5"/>
      <c r="V44413" s="5"/>
      <c r="AA44413" s="43" t="s">
        <v>70</v>
      </c>
      <c r="AB44413" s="44"/>
    </row>
    <row r="44414" spans="6:28" x14ac:dyDescent="0.25">
      <c r="F44414" s="5"/>
      <c r="U44414" s="5"/>
      <c r="V44414" s="5"/>
      <c r="AA44414" s="6" t="s">
        <v>21</v>
      </c>
    </row>
    <row r="44415" spans="6:28" x14ac:dyDescent="0.25">
      <c r="F44415" s="5"/>
      <c r="U44415" s="5"/>
      <c r="V44415" s="5"/>
      <c r="AA44415" s="8"/>
      <c r="AB44415" s="7"/>
    </row>
    <row r="44416" spans="6:28" x14ac:dyDescent="0.25">
      <c r="F44416" s="5"/>
      <c r="U44416" s="5"/>
      <c r="V44416" s="5"/>
    </row>
    <row r="44417" spans="6:28" x14ac:dyDescent="0.25">
      <c r="F44417" s="5"/>
      <c r="U44417" s="5"/>
      <c r="V44417" s="5"/>
      <c r="AA44417" s="2"/>
      <c r="AB44417" s="1"/>
    </row>
    <row r="44418" spans="6:28" ht="12.75" x14ac:dyDescent="0.2">
      <c r="F44418" s="5"/>
      <c r="U44418" s="5"/>
      <c r="V44418" s="5"/>
      <c r="AA44418" s="3" t="s">
        <v>0</v>
      </c>
      <c r="AB44418" s="1"/>
    </row>
    <row r="44419" spans="6:28" ht="12.75" x14ac:dyDescent="0.2">
      <c r="F44419" s="5"/>
      <c r="U44419" s="5"/>
      <c r="V44419" s="5"/>
      <c r="AA44419" s="3" t="s">
        <v>1</v>
      </c>
      <c r="AB44419" s="1"/>
    </row>
    <row r="44420" spans="6:28" ht="12.75" x14ac:dyDescent="0.25">
      <c r="F44420" s="5"/>
      <c r="U44420" s="5"/>
      <c r="V44420" s="5"/>
      <c r="AA44420" s="4"/>
      <c r="AB44420" s="1"/>
    </row>
    <row r="44421" spans="6:28" ht="12.75" x14ac:dyDescent="0.25">
      <c r="F44421" s="5"/>
      <c r="U44421" s="5"/>
      <c r="V44421" s="5"/>
      <c r="AA44421" s="4" t="s">
        <v>2</v>
      </c>
      <c r="AB44421" s="1"/>
    </row>
    <row r="44422" spans="6:28" ht="12.75" x14ac:dyDescent="0.25">
      <c r="F44422" s="5"/>
      <c r="U44422" s="5"/>
      <c r="V44422" s="5"/>
      <c r="AA44422" s="4" t="s">
        <v>3</v>
      </c>
      <c r="AB44422" s="1"/>
    </row>
    <row r="44423" spans="6:28" ht="12.75" x14ac:dyDescent="0.25">
      <c r="F44423" s="5"/>
      <c r="U44423" s="5"/>
      <c r="V44423" s="5"/>
      <c r="AA44423" s="4" t="s">
        <v>5</v>
      </c>
      <c r="AB44423" s="1"/>
    </row>
    <row r="44424" spans="6:28" ht="12.75" x14ac:dyDescent="0.25">
      <c r="F44424" s="5"/>
      <c r="U44424" s="5"/>
      <c r="V44424" s="5"/>
      <c r="AA44424" s="4" t="s">
        <v>6</v>
      </c>
      <c r="AB44424" s="1"/>
    </row>
    <row r="44425" spans="6:28" ht="12.75" x14ac:dyDescent="0.25">
      <c r="F44425" s="5"/>
      <c r="U44425" s="5"/>
      <c r="V44425" s="5"/>
      <c r="AA44425" s="4" t="s">
        <v>7</v>
      </c>
      <c r="AB44425" s="1"/>
    </row>
    <row r="44426" spans="6:28" ht="12.75" x14ac:dyDescent="0.25">
      <c r="F44426" s="5"/>
      <c r="U44426" s="5"/>
      <c r="V44426" s="5"/>
      <c r="AA44426" s="4" t="s">
        <v>8</v>
      </c>
      <c r="AB44426" s="1"/>
    </row>
    <row r="44427" spans="6:28" ht="12.75" x14ac:dyDescent="0.25">
      <c r="F44427" s="5"/>
      <c r="U44427" s="5"/>
      <c r="V44427" s="5"/>
      <c r="AA44427" s="4" t="s">
        <v>12</v>
      </c>
      <c r="AB44427" s="1"/>
    </row>
    <row r="44428" spans="6:28" x14ac:dyDescent="0.25">
      <c r="F44428" s="5"/>
      <c r="U44428" s="5"/>
      <c r="V44428" s="5"/>
      <c r="AA44428" s="2" t="s">
        <v>15</v>
      </c>
      <c r="AB44428" s="1"/>
    </row>
    <row r="44429" spans="6:28" x14ac:dyDescent="0.25">
      <c r="F44429" s="5"/>
      <c r="U44429" s="5"/>
      <c r="V44429" s="5"/>
      <c r="AA44429" s="43" t="s">
        <v>70</v>
      </c>
      <c r="AB44429" s="44"/>
    </row>
    <row r="44430" spans="6:28" x14ac:dyDescent="0.25">
      <c r="F44430" s="5"/>
      <c r="U44430" s="5"/>
      <c r="V44430" s="5"/>
      <c r="AA44430" s="6" t="s">
        <v>21</v>
      </c>
    </row>
    <row r="44431" spans="6:28" x14ac:dyDescent="0.25">
      <c r="F44431" s="5"/>
      <c r="U44431" s="5"/>
      <c r="V44431" s="5"/>
      <c r="AA44431" s="8"/>
      <c r="AB44431" s="7"/>
    </row>
    <row r="44432" spans="6:28" x14ac:dyDescent="0.25">
      <c r="F44432" s="5"/>
      <c r="U44432" s="5"/>
      <c r="V44432" s="5"/>
    </row>
    <row r="44433" spans="6:28" x14ac:dyDescent="0.25">
      <c r="F44433" s="5"/>
      <c r="U44433" s="5"/>
      <c r="V44433" s="5"/>
      <c r="AA44433" s="2"/>
      <c r="AB44433" s="1"/>
    </row>
    <row r="44434" spans="6:28" ht="12.75" x14ac:dyDescent="0.2">
      <c r="F44434" s="5"/>
      <c r="U44434" s="5"/>
      <c r="V44434" s="5"/>
      <c r="AA44434" s="3" t="s">
        <v>0</v>
      </c>
      <c r="AB44434" s="1"/>
    </row>
    <row r="44435" spans="6:28" ht="12.75" x14ac:dyDescent="0.2">
      <c r="F44435" s="5"/>
      <c r="U44435" s="5"/>
      <c r="V44435" s="5"/>
      <c r="AA44435" s="3" t="s">
        <v>1</v>
      </c>
      <c r="AB44435" s="1"/>
    </row>
    <row r="44436" spans="6:28" ht="12.75" x14ac:dyDescent="0.25">
      <c r="F44436" s="5"/>
      <c r="U44436" s="5"/>
      <c r="V44436" s="5"/>
      <c r="AA44436" s="4"/>
      <c r="AB44436" s="1"/>
    </row>
    <row r="44437" spans="6:28" ht="12.75" x14ac:dyDescent="0.25">
      <c r="F44437" s="5"/>
      <c r="U44437" s="5"/>
      <c r="V44437" s="5"/>
      <c r="AA44437" s="4" t="s">
        <v>2</v>
      </c>
      <c r="AB44437" s="1"/>
    </row>
    <row r="44438" spans="6:28" ht="12.75" x14ac:dyDescent="0.25">
      <c r="F44438" s="5"/>
      <c r="U44438" s="5"/>
      <c r="V44438" s="5"/>
      <c r="AA44438" s="4" t="s">
        <v>3</v>
      </c>
      <c r="AB44438" s="1"/>
    </row>
    <row r="44439" spans="6:28" ht="12.75" x14ac:dyDescent="0.25">
      <c r="F44439" s="5"/>
      <c r="U44439" s="5"/>
      <c r="V44439" s="5"/>
      <c r="AA44439" s="4" t="s">
        <v>5</v>
      </c>
      <c r="AB44439" s="1"/>
    </row>
    <row r="44440" spans="6:28" ht="12.75" x14ac:dyDescent="0.25">
      <c r="F44440" s="5"/>
      <c r="U44440" s="5"/>
      <c r="V44440" s="5"/>
      <c r="AA44440" s="4" t="s">
        <v>6</v>
      </c>
      <c r="AB44440" s="1"/>
    </row>
    <row r="44441" spans="6:28" ht="12.75" x14ac:dyDescent="0.25">
      <c r="F44441" s="5"/>
      <c r="U44441" s="5"/>
      <c r="V44441" s="5"/>
      <c r="AA44441" s="4" t="s">
        <v>7</v>
      </c>
      <c r="AB44441" s="1"/>
    </row>
    <row r="44442" spans="6:28" ht="12.75" x14ac:dyDescent="0.25">
      <c r="F44442" s="5"/>
      <c r="U44442" s="5"/>
      <c r="V44442" s="5"/>
      <c r="AA44442" s="4" t="s">
        <v>8</v>
      </c>
      <c r="AB44442" s="1"/>
    </row>
    <row r="44443" spans="6:28" ht="12.75" x14ac:dyDescent="0.25">
      <c r="F44443" s="5"/>
      <c r="U44443" s="5"/>
      <c r="V44443" s="5"/>
      <c r="AA44443" s="4" t="s">
        <v>12</v>
      </c>
      <c r="AB44443" s="1"/>
    </row>
    <row r="44444" spans="6:28" x14ac:dyDescent="0.25">
      <c r="F44444" s="5"/>
      <c r="U44444" s="5"/>
      <c r="V44444" s="5"/>
      <c r="AA44444" s="2" t="s">
        <v>15</v>
      </c>
      <c r="AB44444" s="1"/>
    </row>
    <row r="44445" spans="6:28" x14ac:dyDescent="0.25">
      <c r="F44445" s="5"/>
      <c r="U44445" s="5"/>
      <c r="V44445" s="5"/>
      <c r="AA44445" s="43" t="s">
        <v>70</v>
      </c>
      <c r="AB44445" s="44"/>
    </row>
    <row r="44446" spans="6:28" x14ac:dyDescent="0.25">
      <c r="F44446" s="5"/>
      <c r="U44446" s="5"/>
      <c r="V44446" s="5"/>
      <c r="AA44446" s="6" t="s">
        <v>21</v>
      </c>
    </row>
    <row r="44447" spans="6:28" x14ac:dyDescent="0.25">
      <c r="F44447" s="5"/>
      <c r="U44447" s="5"/>
      <c r="V44447" s="5"/>
      <c r="AA44447" s="8"/>
      <c r="AB44447" s="7"/>
    </row>
    <row r="44448" spans="6:28" x14ac:dyDescent="0.25">
      <c r="F44448" s="5"/>
      <c r="U44448" s="5"/>
      <c r="V44448" s="5"/>
    </row>
    <row r="44449" spans="6:28" x14ac:dyDescent="0.25">
      <c r="F44449" s="5"/>
      <c r="U44449" s="5"/>
      <c r="V44449" s="5"/>
      <c r="AA44449" s="2"/>
      <c r="AB44449" s="1"/>
    </row>
    <row r="44450" spans="6:28" ht="12.75" x14ac:dyDescent="0.2">
      <c r="F44450" s="5"/>
      <c r="U44450" s="5"/>
      <c r="V44450" s="5"/>
      <c r="AA44450" s="3" t="s">
        <v>0</v>
      </c>
      <c r="AB44450" s="1"/>
    </row>
    <row r="44451" spans="6:28" ht="12.75" x14ac:dyDescent="0.2">
      <c r="F44451" s="5"/>
      <c r="U44451" s="5"/>
      <c r="V44451" s="5"/>
      <c r="AA44451" s="3" t="s">
        <v>1</v>
      </c>
      <c r="AB44451" s="1"/>
    </row>
    <row r="44452" spans="6:28" ht="12.75" x14ac:dyDescent="0.25">
      <c r="F44452" s="5"/>
      <c r="U44452" s="5"/>
      <c r="V44452" s="5"/>
      <c r="AA44452" s="4"/>
      <c r="AB44452" s="1"/>
    </row>
    <row r="44453" spans="6:28" ht="12.75" x14ac:dyDescent="0.25">
      <c r="F44453" s="5"/>
      <c r="U44453" s="5"/>
      <c r="V44453" s="5"/>
      <c r="AA44453" s="4" t="s">
        <v>2</v>
      </c>
      <c r="AB44453" s="1"/>
    </row>
    <row r="44454" spans="6:28" ht="12.75" x14ac:dyDescent="0.25">
      <c r="F44454" s="5"/>
      <c r="U44454" s="5"/>
      <c r="V44454" s="5"/>
      <c r="AA44454" s="4" t="s">
        <v>3</v>
      </c>
      <c r="AB44454" s="1"/>
    </row>
    <row r="44455" spans="6:28" ht="12.75" x14ac:dyDescent="0.25">
      <c r="F44455" s="5"/>
      <c r="U44455" s="5"/>
      <c r="V44455" s="5"/>
      <c r="AA44455" s="4" t="s">
        <v>5</v>
      </c>
      <c r="AB44455" s="1"/>
    </row>
    <row r="44456" spans="6:28" ht="12.75" x14ac:dyDescent="0.25">
      <c r="F44456" s="5"/>
      <c r="U44456" s="5"/>
      <c r="V44456" s="5"/>
      <c r="AA44456" s="4" t="s">
        <v>6</v>
      </c>
      <c r="AB44456" s="1"/>
    </row>
    <row r="44457" spans="6:28" ht="12.75" x14ac:dyDescent="0.25">
      <c r="F44457" s="5"/>
      <c r="U44457" s="5"/>
      <c r="V44457" s="5"/>
      <c r="AA44457" s="4" t="s">
        <v>7</v>
      </c>
      <c r="AB44457" s="1"/>
    </row>
    <row r="44458" spans="6:28" ht="12.75" x14ac:dyDescent="0.25">
      <c r="F44458" s="5"/>
      <c r="U44458" s="5"/>
      <c r="V44458" s="5"/>
      <c r="AA44458" s="4" t="s">
        <v>8</v>
      </c>
      <c r="AB44458" s="1"/>
    </row>
    <row r="44459" spans="6:28" ht="12.75" x14ac:dyDescent="0.25">
      <c r="F44459" s="5"/>
      <c r="U44459" s="5"/>
      <c r="V44459" s="5"/>
      <c r="AA44459" s="4" t="s">
        <v>12</v>
      </c>
      <c r="AB44459" s="1"/>
    </row>
    <row r="44460" spans="6:28" x14ac:dyDescent="0.25">
      <c r="F44460" s="5"/>
      <c r="U44460" s="5"/>
      <c r="V44460" s="5"/>
      <c r="AA44460" s="2" t="s">
        <v>15</v>
      </c>
      <c r="AB44460" s="1"/>
    </row>
    <row r="44461" spans="6:28" x14ac:dyDescent="0.25">
      <c r="F44461" s="5"/>
      <c r="U44461" s="5"/>
      <c r="V44461" s="5"/>
      <c r="AA44461" s="43" t="s">
        <v>70</v>
      </c>
      <c r="AB44461" s="44"/>
    </row>
    <row r="44462" spans="6:28" x14ac:dyDescent="0.25">
      <c r="F44462" s="5"/>
      <c r="U44462" s="5"/>
      <c r="V44462" s="5"/>
      <c r="AA44462" s="6" t="s">
        <v>21</v>
      </c>
    </row>
    <row r="44463" spans="6:28" x14ac:dyDescent="0.25">
      <c r="F44463" s="5"/>
      <c r="U44463" s="5"/>
      <c r="V44463" s="5"/>
      <c r="AA44463" s="8"/>
      <c r="AB44463" s="7"/>
    </row>
    <row r="44464" spans="6:28" x14ac:dyDescent="0.25">
      <c r="F44464" s="5"/>
      <c r="U44464" s="5"/>
      <c r="V44464" s="5"/>
    </row>
    <row r="44465" spans="6:28" x14ac:dyDescent="0.25">
      <c r="F44465" s="5"/>
      <c r="U44465" s="5"/>
      <c r="V44465" s="5"/>
      <c r="AA44465" s="2"/>
      <c r="AB44465" s="1"/>
    </row>
    <row r="44466" spans="6:28" ht="12.75" x14ac:dyDescent="0.2">
      <c r="F44466" s="5"/>
      <c r="U44466" s="5"/>
      <c r="V44466" s="5"/>
      <c r="AA44466" s="3" t="s">
        <v>0</v>
      </c>
      <c r="AB44466" s="1"/>
    </row>
    <row r="44467" spans="6:28" ht="12.75" x14ac:dyDescent="0.2">
      <c r="F44467" s="5"/>
      <c r="U44467" s="5"/>
      <c r="V44467" s="5"/>
      <c r="AA44467" s="3" t="s">
        <v>1</v>
      </c>
      <c r="AB44467" s="1"/>
    </row>
    <row r="44468" spans="6:28" ht="12.75" x14ac:dyDescent="0.25">
      <c r="F44468" s="5"/>
      <c r="U44468" s="5"/>
      <c r="V44468" s="5"/>
      <c r="AA44468" s="4"/>
      <c r="AB44468" s="1"/>
    </row>
    <row r="44469" spans="6:28" ht="12.75" x14ac:dyDescent="0.25">
      <c r="F44469" s="5"/>
      <c r="U44469" s="5"/>
      <c r="V44469" s="5"/>
      <c r="AA44469" s="4" t="s">
        <v>2</v>
      </c>
      <c r="AB44469" s="1"/>
    </row>
    <row r="44470" spans="6:28" ht="12.75" x14ac:dyDescent="0.25">
      <c r="F44470" s="5"/>
      <c r="U44470" s="5"/>
      <c r="V44470" s="5"/>
      <c r="AA44470" s="4" t="s">
        <v>3</v>
      </c>
      <c r="AB44470" s="1"/>
    </row>
    <row r="44471" spans="6:28" ht="12.75" x14ac:dyDescent="0.25">
      <c r="F44471" s="5"/>
      <c r="U44471" s="5"/>
      <c r="V44471" s="5"/>
      <c r="AA44471" s="4" t="s">
        <v>5</v>
      </c>
      <c r="AB44471" s="1"/>
    </row>
    <row r="44472" spans="6:28" ht="12.75" x14ac:dyDescent="0.25">
      <c r="F44472" s="5"/>
      <c r="U44472" s="5"/>
      <c r="V44472" s="5"/>
      <c r="AA44472" s="4" t="s">
        <v>6</v>
      </c>
      <c r="AB44472" s="1"/>
    </row>
    <row r="44473" spans="6:28" ht="12.75" x14ac:dyDescent="0.25">
      <c r="F44473" s="5"/>
      <c r="U44473" s="5"/>
      <c r="V44473" s="5"/>
      <c r="AA44473" s="4" t="s">
        <v>7</v>
      </c>
      <c r="AB44473" s="1"/>
    </row>
    <row r="44474" spans="6:28" ht="12.75" x14ac:dyDescent="0.25">
      <c r="F44474" s="5"/>
      <c r="U44474" s="5"/>
      <c r="V44474" s="5"/>
      <c r="AA44474" s="4" t="s">
        <v>8</v>
      </c>
      <c r="AB44474" s="1"/>
    </row>
    <row r="44475" spans="6:28" ht="12.75" x14ac:dyDescent="0.25">
      <c r="F44475" s="5"/>
      <c r="U44475" s="5"/>
      <c r="V44475" s="5"/>
      <c r="AA44475" s="4" t="s">
        <v>12</v>
      </c>
      <c r="AB44475" s="1"/>
    </row>
    <row r="44476" spans="6:28" x14ac:dyDescent="0.25">
      <c r="F44476" s="5"/>
      <c r="U44476" s="5"/>
      <c r="V44476" s="5"/>
      <c r="AA44476" s="2" t="s">
        <v>15</v>
      </c>
      <c r="AB44476" s="1"/>
    </row>
    <row r="44477" spans="6:28" x14ac:dyDescent="0.25">
      <c r="F44477" s="5"/>
      <c r="U44477" s="5"/>
      <c r="V44477" s="5"/>
      <c r="AA44477" s="43" t="s">
        <v>70</v>
      </c>
      <c r="AB44477" s="44"/>
    </row>
    <row r="44478" spans="6:28" x14ac:dyDescent="0.25">
      <c r="F44478" s="5"/>
      <c r="U44478" s="5"/>
      <c r="V44478" s="5"/>
      <c r="AA44478" s="6" t="s">
        <v>21</v>
      </c>
    </row>
    <row r="44479" spans="6:28" x14ac:dyDescent="0.25">
      <c r="F44479" s="5"/>
      <c r="U44479" s="5"/>
      <c r="V44479" s="5"/>
      <c r="AA44479" s="8"/>
      <c r="AB44479" s="7"/>
    </row>
    <row r="44480" spans="6:28" x14ac:dyDescent="0.25">
      <c r="F44480" s="5"/>
      <c r="U44480" s="5"/>
      <c r="V44480" s="5"/>
    </row>
    <row r="44481" spans="6:28" x14ac:dyDescent="0.25">
      <c r="F44481" s="5"/>
      <c r="U44481" s="5"/>
      <c r="V44481" s="5"/>
      <c r="AA44481" s="2"/>
      <c r="AB44481" s="1"/>
    </row>
    <row r="44482" spans="6:28" ht="12.75" x14ac:dyDescent="0.2">
      <c r="F44482" s="5"/>
      <c r="U44482" s="5"/>
      <c r="V44482" s="5"/>
      <c r="AA44482" s="3" t="s">
        <v>0</v>
      </c>
      <c r="AB44482" s="1"/>
    </row>
    <row r="44483" spans="6:28" ht="12.75" x14ac:dyDescent="0.2">
      <c r="F44483" s="5"/>
      <c r="U44483" s="5"/>
      <c r="V44483" s="5"/>
      <c r="AA44483" s="3" t="s">
        <v>1</v>
      </c>
      <c r="AB44483" s="1"/>
    </row>
    <row r="44484" spans="6:28" ht="12.75" x14ac:dyDescent="0.25">
      <c r="F44484" s="5"/>
      <c r="U44484" s="5"/>
      <c r="V44484" s="5"/>
      <c r="AA44484" s="4"/>
      <c r="AB44484" s="1"/>
    </row>
    <row r="44485" spans="6:28" ht="12.75" x14ac:dyDescent="0.25">
      <c r="F44485" s="5"/>
      <c r="U44485" s="5"/>
      <c r="V44485" s="5"/>
      <c r="AA44485" s="4" t="s">
        <v>2</v>
      </c>
      <c r="AB44485" s="1"/>
    </row>
    <row r="44486" spans="6:28" ht="12.75" x14ac:dyDescent="0.25">
      <c r="F44486" s="5"/>
      <c r="U44486" s="5"/>
      <c r="V44486" s="5"/>
      <c r="AA44486" s="4" t="s">
        <v>3</v>
      </c>
      <c r="AB44486" s="1"/>
    </row>
    <row r="44487" spans="6:28" ht="12.75" x14ac:dyDescent="0.25">
      <c r="F44487" s="5"/>
      <c r="U44487" s="5"/>
      <c r="V44487" s="5"/>
      <c r="AA44487" s="4" t="s">
        <v>5</v>
      </c>
      <c r="AB44487" s="1"/>
    </row>
    <row r="44488" spans="6:28" ht="12.75" x14ac:dyDescent="0.25">
      <c r="F44488" s="5"/>
      <c r="U44488" s="5"/>
      <c r="V44488" s="5"/>
      <c r="AA44488" s="4" t="s">
        <v>6</v>
      </c>
      <c r="AB44488" s="1"/>
    </row>
    <row r="44489" spans="6:28" ht="12.75" x14ac:dyDescent="0.25">
      <c r="F44489" s="5"/>
      <c r="U44489" s="5"/>
      <c r="V44489" s="5"/>
      <c r="AA44489" s="4" t="s">
        <v>7</v>
      </c>
      <c r="AB44489" s="1"/>
    </row>
    <row r="44490" spans="6:28" ht="12.75" x14ac:dyDescent="0.25">
      <c r="F44490" s="5"/>
      <c r="U44490" s="5"/>
      <c r="V44490" s="5"/>
      <c r="AA44490" s="4" t="s">
        <v>8</v>
      </c>
      <c r="AB44490" s="1"/>
    </row>
    <row r="44491" spans="6:28" ht="12.75" x14ac:dyDescent="0.25">
      <c r="F44491" s="5"/>
      <c r="U44491" s="5"/>
      <c r="V44491" s="5"/>
      <c r="AA44491" s="4" t="s">
        <v>12</v>
      </c>
      <c r="AB44491" s="1"/>
    </row>
    <row r="44492" spans="6:28" x14ac:dyDescent="0.25">
      <c r="F44492" s="5"/>
      <c r="U44492" s="5"/>
      <c r="V44492" s="5"/>
      <c r="AA44492" s="2" t="s">
        <v>15</v>
      </c>
      <c r="AB44492" s="1"/>
    </row>
    <row r="44493" spans="6:28" x14ac:dyDescent="0.25">
      <c r="F44493" s="5"/>
      <c r="U44493" s="5"/>
      <c r="V44493" s="5"/>
      <c r="AA44493" s="43" t="s">
        <v>70</v>
      </c>
      <c r="AB44493" s="44"/>
    </row>
    <row r="44494" spans="6:28" x14ac:dyDescent="0.25">
      <c r="F44494" s="5"/>
      <c r="U44494" s="5"/>
      <c r="V44494" s="5"/>
      <c r="AA44494" s="6" t="s">
        <v>21</v>
      </c>
    </row>
    <row r="44495" spans="6:28" x14ac:dyDescent="0.25">
      <c r="F44495" s="5"/>
      <c r="U44495" s="5"/>
      <c r="V44495" s="5"/>
      <c r="AA44495" s="8"/>
      <c r="AB44495" s="7"/>
    </row>
    <row r="44496" spans="6:28" x14ac:dyDescent="0.25">
      <c r="F44496" s="5"/>
      <c r="U44496" s="5"/>
      <c r="V44496" s="5"/>
    </row>
    <row r="44497" spans="6:28" x14ac:dyDescent="0.25">
      <c r="F44497" s="5"/>
      <c r="U44497" s="5"/>
      <c r="V44497" s="5"/>
      <c r="AA44497" s="2"/>
      <c r="AB44497" s="1"/>
    </row>
    <row r="44498" spans="6:28" ht="12.75" x14ac:dyDescent="0.2">
      <c r="F44498" s="5"/>
      <c r="U44498" s="5"/>
      <c r="V44498" s="5"/>
      <c r="AA44498" s="3" t="s">
        <v>0</v>
      </c>
      <c r="AB44498" s="1"/>
    </row>
    <row r="44499" spans="6:28" ht="12.75" x14ac:dyDescent="0.2">
      <c r="F44499" s="5"/>
      <c r="U44499" s="5"/>
      <c r="V44499" s="5"/>
      <c r="AA44499" s="3" t="s">
        <v>1</v>
      </c>
      <c r="AB44499" s="1"/>
    </row>
    <row r="44500" spans="6:28" ht="12.75" x14ac:dyDescent="0.25">
      <c r="F44500" s="5"/>
      <c r="U44500" s="5"/>
      <c r="V44500" s="5"/>
      <c r="AA44500" s="4"/>
      <c r="AB44500" s="1"/>
    </row>
    <row r="44501" spans="6:28" ht="12.75" x14ac:dyDescent="0.25">
      <c r="F44501" s="5"/>
      <c r="U44501" s="5"/>
      <c r="V44501" s="5"/>
      <c r="AA44501" s="4" t="s">
        <v>2</v>
      </c>
      <c r="AB44501" s="1"/>
    </row>
    <row r="44502" spans="6:28" ht="12.75" x14ac:dyDescent="0.25">
      <c r="F44502" s="5"/>
      <c r="U44502" s="5"/>
      <c r="V44502" s="5"/>
      <c r="AA44502" s="4" t="s">
        <v>3</v>
      </c>
      <c r="AB44502" s="1"/>
    </row>
    <row r="44503" spans="6:28" ht="12.75" x14ac:dyDescent="0.25">
      <c r="F44503" s="5"/>
      <c r="U44503" s="5"/>
      <c r="V44503" s="5"/>
      <c r="AA44503" s="4" t="s">
        <v>5</v>
      </c>
      <c r="AB44503" s="1"/>
    </row>
    <row r="44504" spans="6:28" ht="12.75" x14ac:dyDescent="0.25">
      <c r="F44504" s="5"/>
      <c r="U44504" s="5"/>
      <c r="V44504" s="5"/>
      <c r="AA44504" s="4" t="s">
        <v>6</v>
      </c>
      <c r="AB44504" s="1"/>
    </row>
    <row r="44505" spans="6:28" ht="12.75" x14ac:dyDescent="0.25">
      <c r="F44505" s="5"/>
      <c r="U44505" s="5"/>
      <c r="V44505" s="5"/>
      <c r="AA44505" s="4" t="s">
        <v>7</v>
      </c>
      <c r="AB44505" s="1"/>
    </row>
    <row r="44506" spans="6:28" ht="12.75" x14ac:dyDescent="0.25">
      <c r="F44506" s="5"/>
      <c r="U44506" s="5"/>
      <c r="V44506" s="5"/>
      <c r="AA44506" s="4" t="s">
        <v>8</v>
      </c>
      <c r="AB44506" s="1"/>
    </row>
    <row r="44507" spans="6:28" ht="12.75" x14ac:dyDescent="0.25">
      <c r="F44507" s="5"/>
      <c r="U44507" s="5"/>
      <c r="V44507" s="5"/>
      <c r="AA44507" s="4" t="s">
        <v>12</v>
      </c>
      <c r="AB44507" s="1"/>
    </row>
    <row r="44508" spans="6:28" x14ac:dyDescent="0.25">
      <c r="F44508" s="5"/>
      <c r="U44508" s="5"/>
      <c r="V44508" s="5"/>
      <c r="AA44508" s="2" t="s">
        <v>15</v>
      </c>
      <c r="AB44508" s="1"/>
    </row>
    <row r="44509" spans="6:28" x14ac:dyDescent="0.25">
      <c r="F44509" s="5"/>
      <c r="U44509" s="5"/>
      <c r="V44509" s="5"/>
      <c r="AA44509" s="43" t="s">
        <v>70</v>
      </c>
      <c r="AB44509" s="44"/>
    </row>
    <row r="44510" spans="6:28" x14ac:dyDescent="0.25">
      <c r="F44510" s="5"/>
      <c r="U44510" s="5"/>
      <c r="V44510" s="5"/>
      <c r="AA44510" s="6" t="s">
        <v>21</v>
      </c>
    </row>
    <row r="44511" spans="6:28" x14ac:dyDescent="0.25">
      <c r="F44511" s="5"/>
      <c r="U44511" s="5"/>
      <c r="V44511" s="5"/>
      <c r="AA44511" s="8"/>
      <c r="AB44511" s="7"/>
    </row>
    <row r="44512" spans="6:28" x14ac:dyDescent="0.25">
      <c r="F44512" s="5"/>
      <c r="U44512" s="5"/>
      <c r="V44512" s="5"/>
    </row>
    <row r="44513" spans="6:28" x14ac:dyDescent="0.25">
      <c r="F44513" s="5"/>
      <c r="U44513" s="5"/>
      <c r="V44513" s="5"/>
      <c r="AA44513" s="2"/>
      <c r="AB44513" s="1"/>
    </row>
    <row r="44514" spans="6:28" ht="12.75" x14ac:dyDescent="0.2">
      <c r="F44514" s="5"/>
      <c r="U44514" s="5"/>
      <c r="V44514" s="5"/>
      <c r="AA44514" s="3" t="s">
        <v>0</v>
      </c>
      <c r="AB44514" s="1"/>
    </row>
    <row r="44515" spans="6:28" ht="12.75" x14ac:dyDescent="0.2">
      <c r="F44515" s="5"/>
      <c r="U44515" s="5"/>
      <c r="V44515" s="5"/>
      <c r="AA44515" s="3" t="s">
        <v>1</v>
      </c>
      <c r="AB44515" s="1"/>
    </row>
    <row r="44516" spans="6:28" ht="12.75" x14ac:dyDescent="0.25">
      <c r="F44516" s="5"/>
      <c r="U44516" s="5"/>
      <c r="V44516" s="5"/>
      <c r="AA44516" s="4"/>
      <c r="AB44516" s="1"/>
    </row>
    <row r="44517" spans="6:28" ht="12.75" x14ac:dyDescent="0.25">
      <c r="F44517" s="5"/>
      <c r="U44517" s="5"/>
      <c r="V44517" s="5"/>
      <c r="AA44517" s="4" t="s">
        <v>2</v>
      </c>
      <c r="AB44517" s="1"/>
    </row>
    <row r="44518" spans="6:28" ht="12.75" x14ac:dyDescent="0.25">
      <c r="F44518" s="5"/>
      <c r="U44518" s="5"/>
      <c r="V44518" s="5"/>
      <c r="AA44518" s="4" t="s">
        <v>3</v>
      </c>
      <c r="AB44518" s="1"/>
    </row>
    <row r="44519" spans="6:28" ht="12.75" x14ac:dyDescent="0.25">
      <c r="F44519" s="5"/>
      <c r="U44519" s="5"/>
      <c r="V44519" s="5"/>
      <c r="AA44519" s="4" t="s">
        <v>5</v>
      </c>
      <c r="AB44519" s="1"/>
    </row>
    <row r="44520" spans="6:28" ht="12.75" x14ac:dyDescent="0.25">
      <c r="F44520" s="5"/>
      <c r="U44520" s="5"/>
      <c r="V44520" s="5"/>
      <c r="AA44520" s="4" t="s">
        <v>6</v>
      </c>
      <c r="AB44520" s="1"/>
    </row>
    <row r="44521" spans="6:28" ht="12.75" x14ac:dyDescent="0.25">
      <c r="F44521" s="5"/>
      <c r="U44521" s="5"/>
      <c r="V44521" s="5"/>
      <c r="AA44521" s="4" t="s">
        <v>7</v>
      </c>
      <c r="AB44521" s="1"/>
    </row>
    <row r="44522" spans="6:28" ht="12.75" x14ac:dyDescent="0.25">
      <c r="F44522" s="5"/>
      <c r="U44522" s="5"/>
      <c r="V44522" s="5"/>
      <c r="AA44522" s="4" t="s">
        <v>8</v>
      </c>
      <c r="AB44522" s="1"/>
    </row>
    <row r="44523" spans="6:28" ht="12.75" x14ac:dyDescent="0.25">
      <c r="F44523" s="5"/>
      <c r="U44523" s="5"/>
      <c r="V44523" s="5"/>
      <c r="AA44523" s="4" t="s">
        <v>12</v>
      </c>
      <c r="AB44523" s="1"/>
    </row>
    <row r="44524" spans="6:28" x14ac:dyDescent="0.25">
      <c r="F44524" s="5"/>
      <c r="U44524" s="5"/>
      <c r="V44524" s="5"/>
      <c r="AA44524" s="2" t="s">
        <v>15</v>
      </c>
      <c r="AB44524" s="1"/>
    </row>
    <row r="44525" spans="6:28" x14ac:dyDescent="0.25">
      <c r="F44525" s="5"/>
      <c r="U44525" s="5"/>
      <c r="V44525" s="5"/>
      <c r="AA44525" s="43" t="s">
        <v>70</v>
      </c>
      <c r="AB44525" s="44"/>
    </row>
    <row r="44526" spans="6:28" x14ac:dyDescent="0.25">
      <c r="F44526" s="5"/>
      <c r="U44526" s="5"/>
      <c r="V44526" s="5"/>
      <c r="AA44526" s="6" t="s">
        <v>21</v>
      </c>
    </row>
    <row r="44527" spans="6:28" x14ac:dyDescent="0.25">
      <c r="F44527" s="5"/>
      <c r="U44527" s="5"/>
      <c r="V44527" s="5"/>
      <c r="AA44527" s="8"/>
      <c r="AB44527" s="7"/>
    </row>
    <row r="44528" spans="6:28" x14ac:dyDescent="0.25">
      <c r="F44528" s="5"/>
      <c r="U44528" s="5"/>
      <c r="V44528" s="5"/>
    </row>
    <row r="44529" spans="6:28" x14ac:dyDescent="0.25">
      <c r="F44529" s="5"/>
      <c r="U44529" s="5"/>
      <c r="V44529" s="5"/>
      <c r="AA44529" s="2"/>
      <c r="AB44529" s="1"/>
    </row>
    <row r="44530" spans="6:28" ht="12.75" x14ac:dyDescent="0.2">
      <c r="F44530" s="5"/>
      <c r="U44530" s="5"/>
      <c r="V44530" s="5"/>
      <c r="AA44530" s="3" t="s">
        <v>0</v>
      </c>
      <c r="AB44530" s="1"/>
    </row>
    <row r="44531" spans="6:28" ht="12.75" x14ac:dyDescent="0.2">
      <c r="F44531" s="5"/>
      <c r="U44531" s="5"/>
      <c r="V44531" s="5"/>
      <c r="AA44531" s="3" t="s">
        <v>1</v>
      </c>
      <c r="AB44531" s="1"/>
    </row>
    <row r="44532" spans="6:28" ht="12.75" x14ac:dyDescent="0.25">
      <c r="F44532" s="5"/>
      <c r="U44532" s="5"/>
      <c r="V44532" s="5"/>
      <c r="AA44532" s="4"/>
      <c r="AB44532" s="1"/>
    </row>
    <row r="44533" spans="6:28" ht="12.75" x14ac:dyDescent="0.25">
      <c r="F44533" s="5"/>
      <c r="U44533" s="5"/>
      <c r="V44533" s="5"/>
      <c r="AA44533" s="4" t="s">
        <v>2</v>
      </c>
      <c r="AB44533" s="1"/>
    </row>
    <row r="44534" spans="6:28" ht="12.75" x14ac:dyDescent="0.25">
      <c r="F44534" s="5"/>
      <c r="U44534" s="5"/>
      <c r="V44534" s="5"/>
      <c r="AA44534" s="4" t="s">
        <v>3</v>
      </c>
      <c r="AB44534" s="1"/>
    </row>
    <row r="44535" spans="6:28" ht="12.75" x14ac:dyDescent="0.25">
      <c r="F44535" s="5"/>
      <c r="U44535" s="5"/>
      <c r="V44535" s="5"/>
      <c r="AA44535" s="4" t="s">
        <v>5</v>
      </c>
      <c r="AB44535" s="1"/>
    </row>
    <row r="44536" spans="6:28" ht="12.75" x14ac:dyDescent="0.25">
      <c r="F44536" s="5"/>
      <c r="U44536" s="5"/>
      <c r="V44536" s="5"/>
      <c r="AA44536" s="4" t="s">
        <v>6</v>
      </c>
      <c r="AB44536" s="1"/>
    </row>
    <row r="44537" spans="6:28" ht="12.75" x14ac:dyDescent="0.25">
      <c r="F44537" s="5"/>
      <c r="U44537" s="5"/>
      <c r="V44537" s="5"/>
      <c r="AA44537" s="4" t="s">
        <v>7</v>
      </c>
      <c r="AB44537" s="1"/>
    </row>
    <row r="44538" spans="6:28" ht="12.75" x14ac:dyDescent="0.25">
      <c r="F44538" s="5"/>
      <c r="U44538" s="5"/>
      <c r="V44538" s="5"/>
      <c r="AA44538" s="4" t="s">
        <v>8</v>
      </c>
      <c r="AB44538" s="1"/>
    </row>
    <row r="44539" spans="6:28" ht="12.75" x14ac:dyDescent="0.25">
      <c r="F44539" s="5"/>
      <c r="U44539" s="5"/>
      <c r="V44539" s="5"/>
      <c r="AA44539" s="4" t="s">
        <v>12</v>
      </c>
      <c r="AB44539" s="1"/>
    </row>
    <row r="44540" spans="6:28" x14ac:dyDescent="0.25">
      <c r="F44540" s="5"/>
      <c r="U44540" s="5"/>
      <c r="V44540" s="5"/>
      <c r="AA44540" s="2" t="s">
        <v>15</v>
      </c>
      <c r="AB44540" s="1"/>
    </row>
    <row r="44541" spans="6:28" x14ac:dyDescent="0.25">
      <c r="F44541" s="5"/>
      <c r="U44541" s="5"/>
      <c r="V44541" s="5"/>
      <c r="AA44541" s="43" t="s">
        <v>70</v>
      </c>
      <c r="AB44541" s="44"/>
    </row>
    <row r="44542" spans="6:28" x14ac:dyDescent="0.25">
      <c r="F44542" s="5"/>
      <c r="U44542" s="5"/>
      <c r="V44542" s="5"/>
      <c r="AA44542" s="6" t="s">
        <v>21</v>
      </c>
    </row>
    <row r="44543" spans="6:28" x14ac:dyDescent="0.25">
      <c r="F44543" s="5"/>
      <c r="U44543" s="5"/>
      <c r="V44543" s="5"/>
      <c r="AA44543" s="8"/>
      <c r="AB44543" s="7"/>
    </row>
    <row r="44544" spans="6:28" x14ac:dyDescent="0.25">
      <c r="F44544" s="5"/>
      <c r="U44544" s="5"/>
      <c r="V44544" s="5"/>
    </row>
    <row r="44545" spans="6:28" x14ac:dyDescent="0.25">
      <c r="F44545" s="5"/>
      <c r="U44545" s="5"/>
      <c r="V44545" s="5"/>
      <c r="AA44545" s="2"/>
      <c r="AB44545" s="1"/>
    </row>
    <row r="44546" spans="6:28" ht="12.75" x14ac:dyDescent="0.2">
      <c r="F44546" s="5"/>
      <c r="U44546" s="5"/>
      <c r="V44546" s="5"/>
      <c r="AA44546" s="3" t="s">
        <v>0</v>
      </c>
      <c r="AB44546" s="1"/>
    </row>
    <row r="44547" spans="6:28" ht="12.75" x14ac:dyDescent="0.2">
      <c r="F44547" s="5"/>
      <c r="U44547" s="5"/>
      <c r="V44547" s="5"/>
      <c r="AA44547" s="3" t="s">
        <v>1</v>
      </c>
      <c r="AB44547" s="1"/>
    </row>
    <row r="44548" spans="6:28" ht="12.75" x14ac:dyDescent="0.25">
      <c r="F44548" s="5"/>
      <c r="U44548" s="5"/>
      <c r="V44548" s="5"/>
      <c r="AA44548" s="4"/>
      <c r="AB44548" s="1"/>
    </row>
    <row r="44549" spans="6:28" ht="12.75" x14ac:dyDescent="0.25">
      <c r="F44549" s="5"/>
      <c r="U44549" s="5"/>
      <c r="V44549" s="5"/>
      <c r="AA44549" s="4" t="s">
        <v>2</v>
      </c>
      <c r="AB44549" s="1"/>
    </row>
    <row r="44550" spans="6:28" ht="12.75" x14ac:dyDescent="0.25">
      <c r="F44550" s="5"/>
      <c r="U44550" s="5"/>
      <c r="V44550" s="5"/>
      <c r="AA44550" s="4" t="s">
        <v>3</v>
      </c>
      <c r="AB44550" s="1"/>
    </row>
    <row r="44551" spans="6:28" ht="12.75" x14ac:dyDescent="0.25">
      <c r="F44551" s="5"/>
      <c r="U44551" s="5"/>
      <c r="V44551" s="5"/>
      <c r="AA44551" s="4" t="s">
        <v>5</v>
      </c>
      <c r="AB44551" s="1"/>
    </row>
    <row r="44552" spans="6:28" ht="12.75" x14ac:dyDescent="0.25">
      <c r="F44552" s="5"/>
      <c r="U44552" s="5"/>
      <c r="V44552" s="5"/>
      <c r="AA44552" s="4" t="s">
        <v>6</v>
      </c>
      <c r="AB44552" s="1"/>
    </row>
    <row r="44553" spans="6:28" ht="12.75" x14ac:dyDescent="0.25">
      <c r="F44553" s="5"/>
      <c r="U44553" s="5"/>
      <c r="V44553" s="5"/>
      <c r="AA44553" s="4" t="s">
        <v>7</v>
      </c>
      <c r="AB44553" s="1"/>
    </row>
    <row r="44554" spans="6:28" ht="12.75" x14ac:dyDescent="0.25">
      <c r="F44554" s="5"/>
      <c r="U44554" s="5"/>
      <c r="V44554" s="5"/>
      <c r="AA44554" s="4" t="s">
        <v>8</v>
      </c>
      <c r="AB44554" s="1"/>
    </row>
    <row r="44555" spans="6:28" ht="12.75" x14ac:dyDescent="0.25">
      <c r="F44555" s="5"/>
      <c r="U44555" s="5"/>
      <c r="V44555" s="5"/>
      <c r="AA44555" s="4" t="s">
        <v>12</v>
      </c>
      <c r="AB44555" s="1"/>
    </row>
    <row r="44556" spans="6:28" x14ac:dyDescent="0.25">
      <c r="F44556" s="5"/>
      <c r="U44556" s="5"/>
      <c r="V44556" s="5"/>
      <c r="AA44556" s="2" t="s">
        <v>15</v>
      </c>
      <c r="AB44556" s="1"/>
    </row>
    <row r="44557" spans="6:28" x14ac:dyDescent="0.25">
      <c r="F44557" s="5"/>
      <c r="U44557" s="5"/>
      <c r="V44557" s="5"/>
      <c r="AA44557" s="43" t="s">
        <v>70</v>
      </c>
      <c r="AB44557" s="44"/>
    </row>
    <row r="44558" spans="6:28" x14ac:dyDescent="0.25">
      <c r="F44558" s="5"/>
      <c r="U44558" s="5"/>
      <c r="V44558" s="5"/>
      <c r="AA44558" s="6" t="s">
        <v>21</v>
      </c>
    </row>
    <row r="44559" spans="6:28" x14ac:dyDescent="0.25">
      <c r="F44559" s="5"/>
      <c r="U44559" s="5"/>
      <c r="V44559" s="5"/>
      <c r="AA44559" s="8"/>
      <c r="AB44559" s="7"/>
    </row>
    <row r="44560" spans="6:28" x14ac:dyDescent="0.25">
      <c r="F44560" s="5"/>
      <c r="U44560" s="5"/>
      <c r="V44560" s="5"/>
    </row>
    <row r="44561" spans="6:28" x14ac:dyDescent="0.25">
      <c r="F44561" s="5"/>
      <c r="U44561" s="5"/>
      <c r="V44561" s="5"/>
      <c r="AA44561" s="2"/>
      <c r="AB44561" s="1"/>
    </row>
    <row r="44562" spans="6:28" ht="12.75" x14ac:dyDescent="0.2">
      <c r="F44562" s="5"/>
      <c r="U44562" s="5"/>
      <c r="V44562" s="5"/>
      <c r="AA44562" s="3" t="s">
        <v>0</v>
      </c>
      <c r="AB44562" s="1"/>
    </row>
    <row r="44563" spans="6:28" ht="12.75" x14ac:dyDescent="0.2">
      <c r="F44563" s="5"/>
      <c r="U44563" s="5"/>
      <c r="V44563" s="5"/>
      <c r="AA44563" s="3" t="s">
        <v>1</v>
      </c>
      <c r="AB44563" s="1"/>
    </row>
    <row r="44564" spans="6:28" ht="12.75" x14ac:dyDescent="0.25">
      <c r="F44564" s="5"/>
      <c r="U44564" s="5"/>
      <c r="V44564" s="5"/>
      <c r="AA44564" s="4"/>
      <c r="AB44564" s="1"/>
    </row>
    <row r="44565" spans="6:28" ht="12.75" x14ac:dyDescent="0.25">
      <c r="F44565" s="5"/>
      <c r="U44565" s="5"/>
      <c r="V44565" s="5"/>
      <c r="AA44565" s="4" t="s">
        <v>2</v>
      </c>
      <c r="AB44565" s="1"/>
    </row>
    <row r="44566" spans="6:28" ht="12.75" x14ac:dyDescent="0.25">
      <c r="F44566" s="5"/>
      <c r="U44566" s="5"/>
      <c r="V44566" s="5"/>
      <c r="AA44566" s="4" t="s">
        <v>3</v>
      </c>
      <c r="AB44566" s="1"/>
    </row>
    <row r="44567" spans="6:28" ht="12.75" x14ac:dyDescent="0.25">
      <c r="F44567" s="5"/>
      <c r="U44567" s="5"/>
      <c r="V44567" s="5"/>
      <c r="AA44567" s="4" t="s">
        <v>5</v>
      </c>
      <c r="AB44567" s="1"/>
    </row>
    <row r="44568" spans="6:28" ht="12.75" x14ac:dyDescent="0.25">
      <c r="F44568" s="5"/>
      <c r="U44568" s="5"/>
      <c r="V44568" s="5"/>
      <c r="AA44568" s="4" t="s">
        <v>6</v>
      </c>
      <c r="AB44568" s="1"/>
    </row>
    <row r="44569" spans="6:28" ht="12.75" x14ac:dyDescent="0.25">
      <c r="F44569" s="5"/>
      <c r="U44569" s="5"/>
      <c r="V44569" s="5"/>
      <c r="AA44569" s="4" t="s">
        <v>7</v>
      </c>
      <c r="AB44569" s="1"/>
    </row>
    <row r="44570" spans="6:28" ht="12.75" x14ac:dyDescent="0.25">
      <c r="F44570" s="5"/>
      <c r="U44570" s="5"/>
      <c r="V44570" s="5"/>
      <c r="AA44570" s="4" t="s">
        <v>8</v>
      </c>
      <c r="AB44570" s="1"/>
    </row>
    <row r="44571" spans="6:28" ht="12.75" x14ac:dyDescent="0.25">
      <c r="F44571" s="5"/>
      <c r="U44571" s="5"/>
      <c r="V44571" s="5"/>
      <c r="AA44571" s="4" t="s">
        <v>12</v>
      </c>
      <c r="AB44571" s="1"/>
    </row>
    <row r="44572" spans="6:28" x14ac:dyDescent="0.25">
      <c r="F44572" s="5"/>
      <c r="U44572" s="5"/>
      <c r="V44572" s="5"/>
      <c r="AA44572" s="2" t="s">
        <v>15</v>
      </c>
      <c r="AB44572" s="1"/>
    </row>
    <row r="44573" spans="6:28" x14ac:dyDescent="0.25">
      <c r="F44573" s="5"/>
      <c r="U44573" s="5"/>
      <c r="V44573" s="5"/>
      <c r="AA44573" s="43" t="s">
        <v>70</v>
      </c>
      <c r="AB44573" s="44"/>
    </row>
    <row r="44574" spans="6:28" x14ac:dyDescent="0.25">
      <c r="F44574" s="5"/>
      <c r="U44574" s="5"/>
      <c r="V44574" s="5"/>
      <c r="AA44574" s="6" t="s">
        <v>21</v>
      </c>
    </row>
    <row r="44575" spans="6:28" x14ac:dyDescent="0.25">
      <c r="F44575" s="5"/>
      <c r="U44575" s="5"/>
      <c r="V44575" s="5"/>
      <c r="AA44575" s="8"/>
      <c r="AB44575" s="7"/>
    </row>
    <row r="44576" spans="6:28" x14ac:dyDescent="0.25">
      <c r="F44576" s="5"/>
      <c r="U44576" s="5"/>
      <c r="V44576" s="5"/>
    </row>
    <row r="44577" spans="6:28" x14ac:dyDescent="0.25">
      <c r="F44577" s="5"/>
      <c r="U44577" s="5"/>
      <c r="V44577" s="5"/>
      <c r="AA44577" s="2"/>
      <c r="AB44577" s="1"/>
    </row>
    <row r="44578" spans="6:28" ht="12.75" x14ac:dyDescent="0.2">
      <c r="F44578" s="5"/>
      <c r="U44578" s="5"/>
      <c r="V44578" s="5"/>
      <c r="AA44578" s="3" t="s">
        <v>0</v>
      </c>
      <c r="AB44578" s="1"/>
    </row>
    <row r="44579" spans="6:28" ht="12.75" x14ac:dyDescent="0.2">
      <c r="F44579" s="5"/>
      <c r="U44579" s="5"/>
      <c r="V44579" s="5"/>
      <c r="AA44579" s="3" t="s">
        <v>1</v>
      </c>
      <c r="AB44579" s="1"/>
    </row>
    <row r="44580" spans="6:28" ht="12.75" x14ac:dyDescent="0.25">
      <c r="F44580" s="5"/>
      <c r="U44580" s="5"/>
      <c r="V44580" s="5"/>
      <c r="AA44580" s="4"/>
      <c r="AB44580" s="1"/>
    </row>
    <row r="44581" spans="6:28" ht="12.75" x14ac:dyDescent="0.25">
      <c r="F44581" s="5"/>
      <c r="U44581" s="5"/>
      <c r="V44581" s="5"/>
      <c r="AA44581" s="4" t="s">
        <v>2</v>
      </c>
      <c r="AB44581" s="1"/>
    </row>
    <row r="44582" spans="6:28" ht="12.75" x14ac:dyDescent="0.25">
      <c r="F44582" s="5"/>
      <c r="U44582" s="5"/>
      <c r="V44582" s="5"/>
      <c r="AA44582" s="4" t="s">
        <v>3</v>
      </c>
      <c r="AB44582" s="1"/>
    </row>
    <row r="44583" spans="6:28" ht="12.75" x14ac:dyDescent="0.25">
      <c r="F44583" s="5"/>
      <c r="U44583" s="5"/>
      <c r="V44583" s="5"/>
      <c r="AA44583" s="4" t="s">
        <v>5</v>
      </c>
      <c r="AB44583" s="1"/>
    </row>
    <row r="44584" spans="6:28" ht="12.75" x14ac:dyDescent="0.25">
      <c r="F44584" s="5"/>
      <c r="U44584" s="5"/>
      <c r="V44584" s="5"/>
      <c r="AA44584" s="4" t="s">
        <v>6</v>
      </c>
      <c r="AB44584" s="1"/>
    </row>
    <row r="44585" spans="6:28" ht="12.75" x14ac:dyDescent="0.25">
      <c r="F44585" s="5"/>
      <c r="U44585" s="5"/>
      <c r="V44585" s="5"/>
      <c r="AA44585" s="4" t="s">
        <v>7</v>
      </c>
      <c r="AB44585" s="1"/>
    </row>
    <row r="44586" spans="6:28" ht="12.75" x14ac:dyDescent="0.25">
      <c r="F44586" s="5"/>
      <c r="U44586" s="5"/>
      <c r="V44586" s="5"/>
      <c r="AA44586" s="4" t="s">
        <v>8</v>
      </c>
      <c r="AB44586" s="1"/>
    </row>
    <row r="44587" spans="6:28" ht="12.75" x14ac:dyDescent="0.25">
      <c r="F44587" s="5"/>
      <c r="U44587" s="5"/>
      <c r="V44587" s="5"/>
      <c r="AA44587" s="4" t="s">
        <v>12</v>
      </c>
      <c r="AB44587" s="1"/>
    </row>
    <row r="44588" spans="6:28" x14ac:dyDescent="0.25">
      <c r="F44588" s="5"/>
      <c r="U44588" s="5"/>
      <c r="V44588" s="5"/>
      <c r="AA44588" s="2" t="s">
        <v>15</v>
      </c>
      <c r="AB44588" s="1"/>
    </row>
    <row r="44589" spans="6:28" x14ac:dyDescent="0.25">
      <c r="F44589" s="5"/>
      <c r="U44589" s="5"/>
      <c r="V44589" s="5"/>
      <c r="AA44589" s="43" t="s">
        <v>70</v>
      </c>
      <c r="AB44589" s="44"/>
    </row>
    <row r="44590" spans="6:28" x14ac:dyDescent="0.25">
      <c r="F44590" s="5"/>
      <c r="U44590" s="5"/>
      <c r="V44590" s="5"/>
      <c r="AA44590" s="6" t="s">
        <v>21</v>
      </c>
    </row>
    <row r="44591" spans="6:28" x14ac:dyDescent="0.25">
      <c r="F44591" s="5"/>
      <c r="U44591" s="5"/>
      <c r="V44591" s="5"/>
      <c r="AA44591" s="8"/>
      <c r="AB44591" s="7"/>
    </row>
    <row r="44592" spans="6:28" x14ac:dyDescent="0.25">
      <c r="F44592" s="5"/>
      <c r="U44592" s="5"/>
      <c r="V44592" s="5"/>
    </row>
    <row r="44593" spans="6:28" x14ac:dyDescent="0.25">
      <c r="F44593" s="5"/>
      <c r="U44593" s="5"/>
      <c r="V44593" s="5"/>
      <c r="AA44593" s="2"/>
      <c r="AB44593" s="1"/>
    </row>
    <row r="44594" spans="6:28" ht="12.75" x14ac:dyDescent="0.2">
      <c r="F44594" s="5"/>
      <c r="U44594" s="5"/>
      <c r="V44594" s="5"/>
      <c r="AA44594" s="3" t="s">
        <v>0</v>
      </c>
      <c r="AB44594" s="1"/>
    </row>
    <row r="44595" spans="6:28" ht="12.75" x14ac:dyDescent="0.2">
      <c r="F44595" s="5"/>
      <c r="U44595" s="5"/>
      <c r="V44595" s="5"/>
      <c r="AA44595" s="3" t="s">
        <v>1</v>
      </c>
      <c r="AB44595" s="1"/>
    </row>
    <row r="44596" spans="6:28" ht="12.75" x14ac:dyDescent="0.25">
      <c r="F44596" s="5"/>
      <c r="U44596" s="5"/>
      <c r="V44596" s="5"/>
      <c r="AA44596" s="4"/>
      <c r="AB44596" s="1"/>
    </row>
    <row r="44597" spans="6:28" ht="12.75" x14ac:dyDescent="0.25">
      <c r="F44597" s="5"/>
      <c r="U44597" s="5"/>
      <c r="V44597" s="5"/>
      <c r="AA44597" s="4" t="s">
        <v>2</v>
      </c>
      <c r="AB44597" s="1"/>
    </row>
    <row r="44598" spans="6:28" ht="12.75" x14ac:dyDescent="0.25">
      <c r="F44598" s="5"/>
      <c r="U44598" s="5"/>
      <c r="V44598" s="5"/>
      <c r="AA44598" s="4" t="s">
        <v>3</v>
      </c>
      <c r="AB44598" s="1"/>
    </row>
    <row r="44599" spans="6:28" ht="12.75" x14ac:dyDescent="0.25">
      <c r="F44599" s="5"/>
      <c r="U44599" s="5"/>
      <c r="V44599" s="5"/>
      <c r="AA44599" s="4" t="s">
        <v>5</v>
      </c>
      <c r="AB44599" s="1"/>
    </row>
    <row r="44600" spans="6:28" ht="12.75" x14ac:dyDescent="0.25">
      <c r="F44600" s="5"/>
      <c r="U44600" s="5"/>
      <c r="V44600" s="5"/>
      <c r="AA44600" s="4" t="s">
        <v>6</v>
      </c>
      <c r="AB44600" s="1"/>
    </row>
    <row r="44601" spans="6:28" ht="12.75" x14ac:dyDescent="0.25">
      <c r="F44601" s="5"/>
      <c r="U44601" s="5"/>
      <c r="V44601" s="5"/>
      <c r="AA44601" s="4" t="s">
        <v>7</v>
      </c>
      <c r="AB44601" s="1"/>
    </row>
    <row r="44602" spans="6:28" ht="12.75" x14ac:dyDescent="0.25">
      <c r="F44602" s="5"/>
      <c r="U44602" s="5"/>
      <c r="V44602" s="5"/>
      <c r="AA44602" s="4" t="s">
        <v>8</v>
      </c>
      <c r="AB44602" s="1"/>
    </row>
    <row r="44603" spans="6:28" ht="12.75" x14ac:dyDescent="0.25">
      <c r="F44603" s="5"/>
      <c r="U44603" s="5"/>
      <c r="V44603" s="5"/>
      <c r="AA44603" s="4" t="s">
        <v>12</v>
      </c>
      <c r="AB44603" s="1"/>
    </row>
    <row r="44604" spans="6:28" x14ac:dyDescent="0.25">
      <c r="F44604" s="5"/>
      <c r="U44604" s="5"/>
      <c r="V44604" s="5"/>
      <c r="AA44604" s="2" t="s">
        <v>15</v>
      </c>
      <c r="AB44604" s="1"/>
    </row>
    <row r="44605" spans="6:28" x14ac:dyDescent="0.25">
      <c r="F44605" s="5"/>
      <c r="U44605" s="5"/>
      <c r="V44605" s="5"/>
      <c r="AA44605" s="43" t="s">
        <v>70</v>
      </c>
      <c r="AB44605" s="44"/>
    </row>
    <row r="44606" spans="6:28" x14ac:dyDescent="0.25">
      <c r="F44606" s="5"/>
      <c r="U44606" s="5"/>
      <c r="V44606" s="5"/>
      <c r="AA44606" s="6" t="s">
        <v>21</v>
      </c>
    </row>
    <row r="44607" spans="6:28" x14ac:dyDescent="0.25">
      <c r="F44607" s="5"/>
      <c r="U44607" s="5"/>
      <c r="V44607" s="5"/>
      <c r="AA44607" s="8"/>
      <c r="AB44607" s="7"/>
    </row>
    <row r="44608" spans="6:28" x14ac:dyDescent="0.25">
      <c r="F44608" s="5"/>
      <c r="U44608" s="5"/>
      <c r="V44608" s="5"/>
    </row>
    <row r="44609" spans="6:28" x14ac:dyDescent="0.25">
      <c r="F44609" s="5"/>
      <c r="U44609" s="5"/>
      <c r="V44609" s="5"/>
      <c r="AA44609" s="2"/>
      <c r="AB44609" s="1"/>
    </row>
    <row r="44610" spans="6:28" ht="12.75" x14ac:dyDescent="0.2">
      <c r="F44610" s="5"/>
      <c r="U44610" s="5"/>
      <c r="V44610" s="5"/>
      <c r="AA44610" s="3" t="s">
        <v>0</v>
      </c>
      <c r="AB44610" s="1"/>
    </row>
    <row r="44611" spans="6:28" ht="12.75" x14ac:dyDescent="0.2">
      <c r="F44611" s="5"/>
      <c r="U44611" s="5"/>
      <c r="V44611" s="5"/>
      <c r="AA44611" s="3" t="s">
        <v>1</v>
      </c>
      <c r="AB44611" s="1"/>
    </row>
    <row r="44612" spans="6:28" ht="12.75" x14ac:dyDescent="0.25">
      <c r="F44612" s="5"/>
      <c r="U44612" s="5"/>
      <c r="V44612" s="5"/>
      <c r="AA44612" s="4"/>
      <c r="AB44612" s="1"/>
    </row>
    <row r="44613" spans="6:28" ht="12.75" x14ac:dyDescent="0.25">
      <c r="F44613" s="5"/>
      <c r="U44613" s="5"/>
      <c r="V44613" s="5"/>
      <c r="AA44613" s="4" t="s">
        <v>2</v>
      </c>
      <c r="AB44613" s="1"/>
    </row>
    <row r="44614" spans="6:28" ht="12.75" x14ac:dyDescent="0.25">
      <c r="F44614" s="5"/>
      <c r="U44614" s="5"/>
      <c r="V44614" s="5"/>
      <c r="AA44614" s="4" t="s">
        <v>3</v>
      </c>
      <c r="AB44614" s="1"/>
    </row>
    <row r="44615" spans="6:28" ht="12.75" x14ac:dyDescent="0.25">
      <c r="F44615" s="5"/>
      <c r="U44615" s="5"/>
      <c r="V44615" s="5"/>
      <c r="AA44615" s="4" t="s">
        <v>5</v>
      </c>
      <c r="AB44615" s="1"/>
    </row>
    <row r="44616" spans="6:28" ht="12.75" x14ac:dyDescent="0.25">
      <c r="F44616" s="5"/>
      <c r="U44616" s="5"/>
      <c r="V44616" s="5"/>
      <c r="AA44616" s="4" t="s">
        <v>6</v>
      </c>
      <c r="AB44616" s="1"/>
    </row>
    <row r="44617" spans="6:28" ht="12.75" x14ac:dyDescent="0.25">
      <c r="F44617" s="5"/>
      <c r="U44617" s="5"/>
      <c r="V44617" s="5"/>
      <c r="AA44617" s="4" t="s">
        <v>7</v>
      </c>
      <c r="AB44617" s="1"/>
    </row>
    <row r="44618" spans="6:28" ht="12.75" x14ac:dyDescent="0.25">
      <c r="F44618" s="5"/>
      <c r="U44618" s="5"/>
      <c r="V44618" s="5"/>
      <c r="AA44618" s="4" t="s">
        <v>8</v>
      </c>
      <c r="AB44618" s="1"/>
    </row>
    <row r="44619" spans="6:28" ht="12.75" x14ac:dyDescent="0.25">
      <c r="F44619" s="5"/>
      <c r="U44619" s="5"/>
      <c r="V44619" s="5"/>
      <c r="AA44619" s="4" t="s">
        <v>12</v>
      </c>
      <c r="AB44619" s="1"/>
    </row>
    <row r="44620" spans="6:28" x14ac:dyDescent="0.25">
      <c r="F44620" s="5"/>
      <c r="U44620" s="5"/>
      <c r="V44620" s="5"/>
      <c r="AA44620" s="2" t="s">
        <v>15</v>
      </c>
      <c r="AB44620" s="1"/>
    </row>
    <row r="44621" spans="6:28" x14ac:dyDescent="0.25">
      <c r="F44621" s="5"/>
      <c r="U44621" s="5"/>
      <c r="V44621" s="5"/>
      <c r="AA44621" s="43" t="s">
        <v>70</v>
      </c>
      <c r="AB44621" s="44"/>
    </row>
    <row r="44622" spans="6:28" x14ac:dyDescent="0.25">
      <c r="F44622" s="5"/>
      <c r="U44622" s="5"/>
      <c r="V44622" s="5"/>
      <c r="AA44622" s="6" t="s">
        <v>21</v>
      </c>
    </row>
    <row r="44623" spans="6:28" x14ac:dyDescent="0.25">
      <c r="F44623" s="5"/>
      <c r="U44623" s="5"/>
      <c r="V44623" s="5"/>
      <c r="AA44623" s="8"/>
      <c r="AB44623" s="7"/>
    </row>
    <row r="44624" spans="6:28" x14ac:dyDescent="0.25">
      <c r="F44624" s="5"/>
      <c r="U44624" s="5"/>
      <c r="V44624" s="5"/>
    </row>
    <row r="44625" spans="6:28" x14ac:dyDescent="0.25">
      <c r="F44625" s="5"/>
      <c r="U44625" s="5"/>
      <c r="V44625" s="5"/>
      <c r="AA44625" s="2"/>
      <c r="AB44625" s="1"/>
    </row>
    <row r="44626" spans="6:28" ht="12.75" x14ac:dyDescent="0.2">
      <c r="F44626" s="5"/>
      <c r="U44626" s="5"/>
      <c r="V44626" s="5"/>
      <c r="AA44626" s="3" t="s">
        <v>0</v>
      </c>
      <c r="AB44626" s="1"/>
    </row>
    <row r="44627" spans="6:28" ht="12.75" x14ac:dyDescent="0.2">
      <c r="F44627" s="5"/>
      <c r="U44627" s="5"/>
      <c r="V44627" s="5"/>
      <c r="AA44627" s="3" t="s">
        <v>1</v>
      </c>
      <c r="AB44627" s="1"/>
    </row>
    <row r="44628" spans="6:28" ht="12.75" x14ac:dyDescent="0.25">
      <c r="F44628" s="5"/>
      <c r="U44628" s="5"/>
      <c r="V44628" s="5"/>
      <c r="AA44628" s="4"/>
      <c r="AB44628" s="1"/>
    </row>
    <row r="44629" spans="6:28" ht="12.75" x14ac:dyDescent="0.25">
      <c r="F44629" s="5"/>
      <c r="U44629" s="5"/>
      <c r="V44629" s="5"/>
      <c r="AA44629" s="4" t="s">
        <v>2</v>
      </c>
      <c r="AB44629" s="1"/>
    </row>
    <row r="44630" spans="6:28" ht="12.75" x14ac:dyDescent="0.25">
      <c r="F44630" s="5"/>
      <c r="U44630" s="5"/>
      <c r="V44630" s="5"/>
      <c r="AA44630" s="4" t="s">
        <v>3</v>
      </c>
      <c r="AB44630" s="1"/>
    </row>
    <row r="44631" spans="6:28" ht="12.75" x14ac:dyDescent="0.25">
      <c r="F44631" s="5"/>
      <c r="U44631" s="5"/>
      <c r="V44631" s="5"/>
      <c r="AA44631" s="4" t="s">
        <v>5</v>
      </c>
      <c r="AB44631" s="1"/>
    </row>
    <row r="44632" spans="6:28" ht="12.75" x14ac:dyDescent="0.25">
      <c r="F44632" s="5"/>
      <c r="U44632" s="5"/>
      <c r="V44632" s="5"/>
      <c r="AA44632" s="4" t="s">
        <v>6</v>
      </c>
      <c r="AB44632" s="1"/>
    </row>
    <row r="44633" spans="6:28" ht="12.75" x14ac:dyDescent="0.25">
      <c r="F44633" s="5"/>
      <c r="U44633" s="5"/>
      <c r="V44633" s="5"/>
      <c r="AA44633" s="4" t="s">
        <v>7</v>
      </c>
      <c r="AB44633" s="1"/>
    </row>
    <row r="44634" spans="6:28" ht="12.75" x14ac:dyDescent="0.25">
      <c r="F44634" s="5"/>
      <c r="U44634" s="5"/>
      <c r="V44634" s="5"/>
      <c r="AA44634" s="4" t="s">
        <v>8</v>
      </c>
      <c r="AB44634" s="1"/>
    </row>
    <row r="44635" spans="6:28" ht="12.75" x14ac:dyDescent="0.25">
      <c r="F44635" s="5"/>
      <c r="U44635" s="5"/>
      <c r="V44635" s="5"/>
      <c r="AA44635" s="4" t="s">
        <v>12</v>
      </c>
      <c r="AB44635" s="1"/>
    </row>
    <row r="44636" spans="6:28" x14ac:dyDescent="0.25">
      <c r="F44636" s="5"/>
      <c r="U44636" s="5"/>
      <c r="V44636" s="5"/>
      <c r="AA44636" s="2" t="s">
        <v>15</v>
      </c>
      <c r="AB44636" s="1"/>
    </row>
    <row r="44637" spans="6:28" x14ac:dyDescent="0.25">
      <c r="F44637" s="5"/>
      <c r="U44637" s="5"/>
      <c r="V44637" s="5"/>
      <c r="AA44637" s="43" t="s">
        <v>70</v>
      </c>
      <c r="AB44637" s="44"/>
    </row>
    <row r="44638" spans="6:28" x14ac:dyDescent="0.25">
      <c r="F44638" s="5"/>
      <c r="U44638" s="5"/>
      <c r="V44638" s="5"/>
      <c r="AA44638" s="6" t="s">
        <v>21</v>
      </c>
    </row>
    <row r="44639" spans="6:28" x14ac:dyDescent="0.25">
      <c r="F44639" s="5"/>
      <c r="U44639" s="5"/>
      <c r="V44639" s="5"/>
      <c r="AA44639" s="8"/>
      <c r="AB44639" s="7"/>
    </row>
    <row r="44640" spans="6:28" x14ac:dyDescent="0.25">
      <c r="F44640" s="5"/>
      <c r="U44640" s="5"/>
      <c r="V44640" s="5"/>
    </row>
    <row r="44641" spans="6:28" x14ac:dyDescent="0.25">
      <c r="F44641" s="5"/>
      <c r="U44641" s="5"/>
      <c r="V44641" s="5"/>
      <c r="AA44641" s="2"/>
      <c r="AB44641" s="1"/>
    </row>
    <row r="44642" spans="6:28" ht="12.75" x14ac:dyDescent="0.2">
      <c r="F44642" s="5"/>
      <c r="U44642" s="5"/>
      <c r="V44642" s="5"/>
      <c r="AA44642" s="3" t="s">
        <v>0</v>
      </c>
      <c r="AB44642" s="1"/>
    </row>
    <row r="44643" spans="6:28" ht="12.75" x14ac:dyDescent="0.2">
      <c r="F44643" s="5"/>
      <c r="U44643" s="5"/>
      <c r="V44643" s="5"/>
      <c r="AA44643" s="3" t="s">
        <v>1</v>
      </c>
      <c r="AB44643" s="1"/>
    </row>
    <row r="44644" spans="6:28" ht="12.75" x14ac:dyDescent="0.25">
      <c r="F44644" s="5"/>
      <c r="U44644" s="5"/>
      <c r="V44644" s="5"/>
      <c r="AA44644" s="4"/>
      <c r="AB44644" s="1"/>
    </row>
    <row r="44645" spans="6:28" ht="12.75" x14ac:dyDescent="0.25">
      <c r="F44645" s="5"/>
      <c r="U44645" s="5"/>
      <c r="V44645" s="5"/>
      <c r="AA44645" s="4" t="s">
        <v>2</v>
      </c>
      <c r="AB44645" s="1"/>
    </row>
    <row r="44646" spans="6:28" ht="12.75" x14ac:dyDescent="0.25">
      <c r="F44646" s="5"/>
      <c r="U44646" s="5"/>
      <c r="V44646" s="5"/>
      <c r="AA44646" s="4" t="s">
        <v>3</v>
      </c>
      <c r="AB44646" s="1"/>
    </row>
    <row r="44647" spans="6:28" ht="12.75" x14ac:dyDescent="0.25">
      <c r="F44647" s="5"/>
      <c r="U44647" s="5"/>
      <c r="V44647" s="5"/>
      <c r="AA44647" s="4" t="s">
        <v>5</v>
      </c>
      <c r="AB44647" s="1"/>
    </row>
    <row r="44648" spans="6:28" ht="12.75" x14ac:dyDescent="0.25">
      <c r="F44648" s="5"/>
      <c r="U44648" s="5"/>
      <c r="V44648" s="5"/>
      <c r="AA44648" s="4" t="s">
        <v>6</v>
      </c>
      <c r="AB44648" s="1"/>
    </row>
    <row r="44649" spans="6:28" ht="12.75" x14ac:dyDescent="0.25">
      <c r="F44649" s="5"/>
      <c r="U44649" s="5"/>
      <c r="V44649" s="5"/>
      <c r="AA44649" s="4" t="s">
        <v>7</v>
      </c>
      <c r="AB44649" s="1"/>
    </row>
    <row r="44650" spans="6:28" ht="12.75" x14ac:dyDescent="0.25">
      <c r="F44650" s="5"/>
      <c r="U44650" s="5"/>
      <c r="V44650" s="5"/>
      <c r="AA44650" s="4" t="s">
        <v>8</v>
      </c>
      <c r="AB44650" s="1"/>
    </row>
    <row r="44651" spans="6:28" ht="12.75" x14ac:dyDescent="0.25">
      <c r="F44651" s="5"/>
      <c r="U44651" s="5"/>
      <c r="V44651" s="5"/>
      <c r="AA44651" s="4" t="s">
        <v>12</v>
      </c>
      <c r="AB44651" s="1"/>
    </row>
    <row r="44652" spans="6:28" x14ac:dyDescent="0.25">
      <c r="F44652" s="5"/>
      <c r="U44652" s="5"/>
      <c r="V44652" s="5"/>
      <c r="AA44652" s="2" t="s">
        <v>15</v>
      </c>
      <c r="AB44652" s="1"/>
    </row>
    <row r="44653" spans="6:28" x14ac:dyDescent="0.25">
      <c r="F44653" s="5"/>
      <c r="U44653" s="5"/>
      <c r="V44653" s="5"/>
      <c r="AA44653" s="43" t="s">
        <v>70</v>
      </c>
      <c r="AB44653" s="44"/>
    </row>
    <row r="44654" spans="6:28" x14ac:dyDescent="0.25">
      <c r="F44654" s="5"/>
      <c r="U44654" s="5"/>
      <c r="V44654" s="5"/>
      <c r="AA44654" s="6" t="s">
        <v>21</v>
      </c>
    </row>
    <row r="44655" spans="6:28" x14ac:dyDescent="0.25">
      <c r="F44655" s="5"/>
      <c r="U44655" s="5"/>
      <c r="V44655" s="5"/>
      <c r="AA44655" s="8"/>
      <c r="AB44655" s="7"/>
    </row>
    <row r="44656" spans="6:28" x14ac:dyDescent="0.25">
      <c r="F44656" s="5"/>
      <c r="U44656" s="5"/>
      <c r="V44656" s="5"/>
    </row>
    <row r="44657" spans="6:28" x14ac:dyDescent="0.25">
      <c r="F44657" s="5"/>
      <c r="U44657" s="5"/>
      <c r="V44657" s="5"/>
      <c r="AA44657" s="2"/>
      <c r="AB44657" s="1"/>
    </row>
    <row r="44658" spans="6:28" ht="12.75" x14ac:dyDescent="0.2">
      <c r="F44658" s="5"/>
      <c r="U44658" s="5"/>
      <c r="V44658" s="5"/>
      <c r="AA44658" s="3" t="s">
        <v>0</v>
      </c>
      <c r="AB44658" s="1"/>
    </row>
    <row r="44659" spans="6:28" ht="12.75" x14ac:dyDescent="0.2">
      <c r="F44659" s="5"/>
      <c r="U44659" s="5"/>
      <c r="V44659" s="5"/>
      <c r="AA44659" s="3" t="s">
        <v>1</v>
      </c>
      <c r="AB44659" s="1"/>
    </row>
    <row r="44660" spans="6:28" ht="12.75" x14ac:dyDescent="0.25">
      <c r="F44660" s="5"/>
      <c r="U44660" s="5"/>
      <c r="V44660" s="5"/>
      <c r="AA44660" s="4"/>
      <c r="AB44660" s="1"/>
    </row>
    <row r="44661" spans="6:28" ht="12.75" x14ac:dyDescent="0.25">
      <c r="F44661" s="5"/>
      <c r="U44661" s="5"/>
      <c r="V44661" s="5"/>
      <c r="AA44661" s="4" t="s">
        <v>2</v>
      </c>
      <c r="AB44661" s="1"/>
    </row>
    <row r="44662" spans="6:28" ht="12.75" x14ac:dyDescent="0.25">
      <c r="F44662" s="5"/>
      <c r="U44662" s="5"/>
      <c r="V44662" s="5"/>
      <c r="AA44662" s="4" t="s">
        <v>3</v>
      </c>
      <c r="AB44662" s="1"/>
    </row>
    <row r="44663" spans="6:28" ht="12.75" x14ac:dyDescent="0.25">
      <c r="F44663" s="5"/>
      <c r="U44663" s="5"/>
      <c r="V44663" s="5"/>
      <c r="AA44663" s="4" t="s">
        <v>5</v>
      </c>
      <c r="AB44663" s="1"/>
    </row>
    <row r="44664" spans="6:28" ht="12.75" x14ac:dyDescent="0.25">
      <c r="F44664" s="5"/>
      <c r="U44664" s="5"/>
      <c r="V44664" s="5"/>
      <c r="AA44664" s="4" t="s">
        <v>6</v>
      </c>
      <c r="AB44664" s="1"/>
    </row>
    <row r="44665" spans="6:28" ht="12.75" x14ac:dyDescent="0.25">
      <c r="F44665" s="5"/>
      <c r="U44665" s="5"/>
      <c r="V44665" s="5"/>
      <c r="AA44665" s="4" t="s">
        <v>7</v>
      </c>
      <c r="AB44665" s="1"/>
    </row>
    <row r="44666" spans="6:28" ht="12.75" x14ac:dyDescent="0.25">
      <c r="F44666" s="5"/>
      <c r="U44666" s="5"/>
      <c r="V44666" s="5"/>
      <c r="AA44666" s="4" t="s">
        <v>8</v>
      </c>
      <c r="AB44666" s="1"/>
    </row>
    <row r="44667" spans="6:28" ht="12.75" x14ac:dyDescent="0.25">
      <c r="F44667" s="5"/>
      <c r="U44667" s="5"/>
      <c r="V44667" s="5"/>
      <c r="AA44667" s="4" t="s">
        <v>12</v>
      </c>
      <c r="AB44667" s="1"/>
    </row>
    <row r="44668" spans="6:28" x14ac:dyDescent="0.25">
      <c r="F44668" s="5"/>
      <c r="U44668" s="5"/>
      <c r="V44668" s="5"/>
      <c r="AA44668" s="2" t="s">
        <v>15</v>
      </c>
      <c r="AB44668" s="1"/>
    </row>
    <row r="44669" spans="6:28" x14ac:dyDescent="0.25">
      <c r="F44669" s="5"/>
      <c r="U44669" s="5"/>
      <c r="V44669" s="5"/>
      <c r="AA44669" s="43" t="s">
        <v>70</v>
      </c>
      <c r="AB44669" s="44"/>
    </row>
    <row r="44670" spans="6:28" x14ac:dyDescent="0.25">
      <c r="F44670" s="5"/>
      <c r="U44670" s="5"/>
      <c r="V44670" s="5"/>
      <c r="AA44670" s="6" t="s">
        <v>21</v>
      </c>
    </row>
    <row r="44671" spans="6:28" x14ac:dyDescent="0.25">
      <c r="F44671" s="5"/>
      <c r="U44671" s="5"/>
      <c r="V44671" s="5"/>
      <c r="AA44671" s="8"/>
      <c r="AB44671" s="7"/>
    </row>
    <row r="44672" spans="6:28" x14ac:dyDescent="0.25">
      <c r="F44672" s="5"/>
      <c r="U44672" s="5"/>
      <c r="V44672" s="5"/>
    </row>
    <row r="44673" spans="6:28" x14ac:dyDescent="0.25">
      <c r="F44673" s="5"/>
      <c r="U44673" s="5"/>
      <c r="V44673" s="5"/>
      <c r="AA44673" s="2"/>
      <c r="AB44673" s="1"/>
    </row>
    <row r="44674" spans="6:28" ht="12.75" x14ac:dyDescent="0.2">
      <c r="F44674" s="5"/>
      <c r="U44674" s="5"/>
      <c r="V44674" s="5"/>
      <c r="AA44674" s="3" t="s">
        <v>0</v>
      </c>
      <c r="AB44674" s="1"/>
    </row>
    <row r="44675" spans="6:28" ht="12.75" x14ac:dyDescent="0.2">
      <c r="F44675" s="5"/>
      <c r="U44675" s="5"/>
      <c r="V44675" s="5"/>
      <c r="AA44675" s="3" t="s">
        <v>1</v>
      </c>
      <c r="AB44675" s="1"/>
    </row>
    <row r="44676" spans="6:28" ht="12.75" x14ac:dyDescent="0.25">
      <c r="F44676" s="5"/>
      <c r="U44676" s="5"/>
      <c r="V44676" s="5"/>
      <c r="AA44676" s="4"/>
      <c r="AB44676" s="1"/>
    </row>
    <row r="44677" spans="6:28" ht="12.75" x14ac:dyDescent="0.25">
      <c r="F44677" s="5"/>
      <c r="U44677" s="5"/>
      <c r="V44677" s="5"/>
      <c r="AA44677" s="4" t="s">
        <v>2</v>
      </c>
      <c r="AB44677" s="1"/>
    </row>
    <row r="44678" spans="6:28" ht="12.75" x14ac:dyDescent="0.25">
      <c r="F44678" s="5"/>
      <c r="U44678" s="5"/>
      <c r="V44678" s="5"/>
      <c r="AA44678" s="4" t="s">
        <v>3</v>
      </c>
      <c r="AB44678" s="1"/>
    </row>
    <row r="44679" spans="6:28" ht="12.75" x14ac:dyDescent="0.25">
      <c r="F44679" s="5"/>
      <c r="U44679" s="5"/>
      <c r="V44679" s="5"/>
      <c r="AA44679" s="4" t="s">
        <v>5</v>
      </c>
      <c r="AB44679" s="1"/>
    </row>
    <row r="44680" spans="6:28" ht="12.75" x14ac:dyDescent="0.25">
      <c r="F44680" s="5"/>
      <c r="U44680" s="5"/>
      <c r="V44680" s="5"/>
      <c r="AA44680" s="4" t="s">
        <v>6</v>
      </c>
      <c r="AB44680" s="1"/>
    </row>
    <row r="44681" spans="6:28" ht="12.75" x14ac:dyDescent="0.25">
      <c r="F44681" s="5"/>
      <c r="U44681" s="5"/>
      <c r="V44681" s="5"/>
      <c r="AA44681" s="4" t="s">
        <v>7</v>
      </c>
      <c r="AB44681" s="1"/>
    </row>
    <row r="44682" spans="6:28" ht="12.75" x14ac:dyDescent="0.25">
      <c r="F44682" s="5"/>
      <c r="U44682" s="5"/>
      <c r="V44682" s="5"/>
      <c r="AA44682" s="4" t="s">
        <v>8</v>
      </c>
      <c r="AB44682" s="1"/>
    </row>
    <row r="44683" spans="6:28" ht="12.75" x14ac:dyDescent="0.25">
      <c r="F44683" s="5"/>
      <c r="U44683" s="5"/>
      <c r="V44683" s="5"/>
      <c r="AA44683" s="4" t="s">
        <v>12</v>
      </c>
      <c r="AB44683" s="1"/>
    </row>
    <row r="44684" spans="6:28" x14ac:dyDescent="0.25">
      <c r="F44684" s="5"/>
      <c r="U44684" s="5"/>
      <c r="V44684" s="5"/>
      <c r="AA44684" s="2" t="s">
        <v>15</v>
      </c>
      <c r="AB44684" s="1"/>
    </row>
    <row r="44685" spans="6:28" x14ac:dyDescent="0.25">
      <c r="F44685" s="5"/>
      <c r="U44685" s="5"/>
      <c r="V44685" s="5"/>
      <c r="AA44685" s="43" t="s">
        <v>70</v>
      </c>
      <c r="AB44685" s="44"/>
    </row>
    <row r="44686" spans="6:28" x14ac:dyDescent="0.25">
      <c r="F44686" s="5"/>
      <c r="U44686" s="5"/>
      <c r="V44686" s="5"/>
      <c r="AA44686" s="6" t="s">
        <v>21</v>
      </c>
    </row>
    <row r="44687" spans="6:28" x14ac:dyDescent="0.25">
      <c r="F44687" s="5"/>
      <c r="U44687" s="5"/>
      <c r="V44687" s="5"/>
      <c r="AA44687" s="8"/>
      <c r="AB44687" s="7"/>
    </row>
    <row r="44688" spans="6:28" x14ac:dyDescent="0.25">
      <c r="F44688" s="5"/>
      <c r="U44688" s="5"/>
      <c r="V44688" s="5"/>
    </row>
    <row r="44689" spans="6:28" x14ac:dyDescent="0.25">
      <c r="F44689" s="5"/>
      <c r="U44689" s="5"/>
      <c r="V44689" s="5"/>
      <c r="AA44689" s="2"/>
      <c r="AB44689" s="1"/>
    </row>
    <row r="44690" spans="6:28" ht="12.75" x14ac:dyDescent="0.2">
      <c r="F44690" s="5"/>
      <c r="U44690" s="5"/>
      <c r="V44690" s="5"/>
      <c r="AA44690" s="3" t="s">
        <v>0</v>
      </c>
      <c r="AB44690" s="1"/>
    </row>
    <row r="44691" spans="6:28" ht="12.75" x14ac:dyDescent="0.2">
      <c r="F44691" s="5"/>
      <c r="U44691" s="5"/>
      <c r="V44691" s="5"/>
      <c r="AA44691" s="3" t="s">
        <v>1</v>
      </c>
      <c r="AB44691" s="1"/>
    </row>
    <row r="44692" spans="6:28" ht="12.75" x14ac:dyDescent="0.25">
      <c r="F44692" s="5"/>
      <c r="U44692" s="5"/>
      <c r="V44692" s="5"/>
      <c r="AA44692" s="4"/>
      <c r="AB44692" s="1"/>
    </row>
    <row r="44693" spans="6:28" ht="12.75" x14ac:dyDescent="0.25">
      <c r="F44693" s="5"/>
      <c r="U44693" s="5"/>
      <c r="V44693" s="5"/>
      <c r="AA44693" s="4" t="s">
        <v>2</v>
      </c>
      <c r="AB44693" s="1"/>
    </row>
    <row r="44694" spans="6:28" ht="12.75" x14ac:dyDescent="0.25">
      <c r="F44694" s="5"/>
      <c r="U44694" s="5"/>
      <c r="V44694" s="5"/>
      <c r="AA44694" s="4" t="s">
        <v>3</v>
      </c>
      <c r="AB44694" s="1"/>
    </row>
    <row r="44695" spans="6:28" ht="12.75" x14ac:dyDescent="0.25">
      <c r="F44695" s="5"/>
      <c r="U44695" s="5"/>
      <c r="V44695" s="5"/>
      <c r="AA44695" s="4" t="s">
        <v>5</v>
      </c>
      <c r="AB44695" s="1"/>
    </row>
    <row r="44696" spans="6:28" ht="12.75" x14ac:dyDescent="0.25">
      <c r="F44696" s="5"/>
      <c r="U44696" s="5"/>
      <c r="V44696" s="5"/>
      <c r="AA44696" s="4" t="s">
        <v>6</v>
      </c>
      <c r="AB44696" s="1"/>
    </row>
    <row r="44697" spans="6:28" ht="12.75" x14ac:dyDescent="0.25">
      <c r="F44697" s="5"/>
      <c r="U44697" s="5"/>
      <c r="V44697" s="5"/>
      <c r="AA44697" s="4" t="s">
        <v>7</v>
      </c>
      <c r="AB44697" s="1"/>
    </row>
    <row r="44698" spans="6:28" ht="12.75" x14ac:dyDescent="0.25">
      <c r="F44698" s="5"/>
      <c r="U44698" s="5"/>
      <c r="V44698" s="5"/>
      <c r="AA44698" s="4" t="s">
        <v>8</v>
      </c>
      <c r="AB44698" s="1"/>
    </row>
    <row r="44699" spans="6:28" ht="12.75" x14ac:dyDescent="0.25">
      <c r="F44699" s="5"/>
      <c r="U44699" s="5"/>
      <c r="V44699" s="5"/>
      <c r="AA44699" s="4" t="s">
        <v>12</v>
      </c>
      <c r="AB44699" s="1"/>
    </row>
    <row r="44700" spans="6:28" x14ac:dyDescent="0.25">
      <c r="F44700" s="5"/>
      <c r="U44700" s="5"/>
      <c r="V44700" s="5"/>
      <c r="AA44700" s="2" t="s">
        <v>15</v>
      </c>
      <c r="AB44700" s="1"/>
    </row>
    <row r="44701" spans="6:28" x14ac:dyDescent="0.25">
      <c r="F44701" s="5"/>
      <c r="U44701" s="5"/>
      <c r="V44701" s="5"/>
      <c r="AA44701" s="43" t="s">
        <v>70</v>
      </c>
      <c r="AB44701" s="44"/>
    </row>
    <row r="44702" spans="6:28" x14ac:dyDescent="0.25">
      <c r="F44702" s="5"/>
      <c r="U44702" s="5"/>
      <c r="V44702" s="5"/>
      <c r="AA44702" s="6" t="s">
        <v>21</v>
      </c>
    </row>
    <row r="44703" spans="6:28" x14ac:dyDescent="0.25">
      <c r="F44703" s="5"/>
      <c r="U44703" s="5"/>
      <c r="V44703" s="5"/>
      <c r="AA44703" s="8"/>
      <c r="AB44703" s="7"/>
    </row>
    <row r="44704" spans="6:28" x14ac:dyDescent="0.25">
      <c r="F44704" s="5"/>
      <c r="U44704" s="5"/>
      <c r="V44704" s="5"/>
    </row>
    <row r="44705" spans="6:28" x14ac:dyDescent="0.25">
      <c r="F44705" s="5"/>
      <c r="U44705" s="5"/>
      <c r="V44705" s="5"/>
      <c r="AA44705" s="2"/>
      <c r="AB44705" s="1"/>
    </row>
    <row r="44706" spans="6:28" ht="12.75" x14ac:dyDescent="0.2">
      <c r="F44706" s="5"/>
      <c r="U44706" s="5"/>
      <c r="V44706" s="5"/>
      <c r="AA44706" s="3" t="s">
        <v>0</v>
      </c>
      <c r="AB44706" s="1"/>
    </row>
    <row r="44707" spans="6:28" ht="12.75" x14ac:dyDescent="0.2">
      <c r="F44707" s="5"/>
      <c r="U44707" s="5"/>
      <c r="V44707" s="5"/>
      <c r="AA44707" s="3" t="s">
        <v>1</v>
      </c>
      <c r="AB44707" s="1"/>
    </row>
    <row r="44708" spans="6:28" ht="12.75" x14ac:dyDescent="0.25">
      <c r="F44708" s="5"/>
      <c r="U44708" s="5"/>
      <c r="V44708" s="5"/>
      <c r="AA44708" s="4"/>
      <c r="AB44708" s="1"/>
    </row>
    <row r="44709" spans="6:28" ht="12.75" x14ac:dyDescent="0.25">
      <c r="F44709" s="5"/>
      <c r="U44709" s="5"/>
      <c r="V44709" s="5"/>
      <c r="AA44709" s="4" t="s">
        <v>2</v>
      </c>
      <c r="AB44709" s="1"/>
    </row>
    <row r="44710" spans="6:28" ht="12.75" x14ac:dyDescent="0.25">
      <c r="F44710" s="5"/>
      <c r="U44710" s="5"/>
      <c r="V44710" s="5"/>
      <c r="AA44710" s="4" t="s">
        <v>3</v>
      </c>
      <c r="AB44710" s="1"/>
    </row>
    <row r="44711" spans="6:28" ht="12.75" x14ac:dyDescent="0.25">
      <c r="F44711" s="5"/>
      <c r="U44711" s="5"/>
      <c r="V44711" s="5"/>
      <c r="AA44711" s="4" t="s">
        <v>5</v>
      </c>
      <c r="AB44711" s="1"/>
    </row>
    <row r="44712" spans="6:28" ht="12.75" x14ac:dyDescent="0.25">
      <c r="F44712" s="5"/>
      <c r="U44712" s="5"/>
      <c r="V44712" s="5"/>
      <c r="AA44712" s="4" t="s">
        <v>6</v>
      </c>
      <c r="AB44712" s="1"/>
    </row>
    <row r="44713" spans="6:28" ht="12.75" x14ac:dyDescent="0.25">
      <c r="F44713" s="5"/>
      <c r="U44713" s="5"/>
      <c r="V44713" s="5"/>
      <c r="AA44713" s="4" t="s">
        <v>7</v>
      </c>
      <c r="AB44713" s="1"/>
    </row>
    <row r="44714" spans="6:28" ht="12.75" x14ac:dyDescent="0.25">
      <c r="F44714" s="5"/>
      <c r="U44714" s="5"/>
      <c r="V44714" s="5"/>
      <c r="AA44714" s="4" t="s">
        <v>8</v>
      </c>
      <c r="AB44714" s="1"/>
    </row>
    <row r="44715" spans="6:28" ht="12.75" x14ac:dyDescent="0.25">
      <c r="F44715" s="5"/>
      <c r="U44715" s="5"/>
      <c r="V44715" s="5"/>
      <c r="AA44715" s="4" t="s">
        <v>12</v>
      </c>
      <c r="AB44715" s="1"/>
    </row>
    <row r="44716" spans="6:28" x14ac:dyDescent="0.25">
      <c r="F44716" s="5"/>
      <c r="U44716" s="5"/>
      <c r="V44716" s="5"/>
      <c r="AA44716" s="2" t="s">
        <v>15</v>
      </c>
      <c r="AB44716" s="1"/>
    </row>
    <row r="44717" spans="6:28" x14ac:dyDescent="0.25">
      <c r="F44717" s="5"/>
      <c r="U44717" s="5"/>
      <c r="V44717" s="5"/>
      <c r="AA44717" s="43" t="s">
        <v>70</v>
      </c>
      <c r="AB44717" s="44"/>
    </row>
    <row r="44718" spans="6:28" x14ac:dyDescent="0.25">
      <c r="F44718" s="5"/>
      <c r="U44718" s="5"/>
      <c r="V44718" s="5"/>
      <c r="AA44718" s="6" t="s">
        <v>21</v>
      </c>
    </row>
    <row r="44719" spans="6:28" x14ac:dyDescent="0.25">
      <c r="F44719" s="5"/>
      <c r="U44719" s="5"/>
      <c r="V44719" s="5"/>
      <c r="AA44719" s="8"/>
      <c r="AB44719" s="7"/>
    </row>
    <row r="44720" spans="6:28" x14ac:dyDescent="0.25">
      <c r="F44720" s="5"/>
      <c r="U44720" s="5"/>
      <c r="V44720" s="5"/>
    </row>
    <row r="44721" spans="6:28" x14ac:dyDescent="0.25">
      <c r="F44721" s="5"/>
      <c r="U44721" s="5"/>
      <c r="V44721" s="5"/>
      <c r="AA44721" s="2"/>
      <c r="AB44721" s="1"/>
    </row>
    <row r="44722" spans="6:28" ht="12.75" x14ac:dyDescent="0.2">
      <c r="F44722" s="5"/>
      <c r="U44722" s="5"/>
      <c r="V44722" s="5"/>
      <c r="AA44722" s="3" t="s">
        <v>0</v>
      </c>
      <c r="AB44722" s="1"/>
    </row>
    <row r="44723" spans="6:28" ht="12.75" x14ac:dyDescent="0.2">
      <c r="F44723" s="5"/>
      <c r="U44723" s="5"/>
      <c r="V44723" s="5"/>
      <c r="AA44723" s="3" t="s">
        <v>1</v>
      </c>
      <c r="AB44723" s="1"/>
    </row>
    <row r="44724" spans="6:28" ht="12.75" x14ac:dyDescent="0.25">
      <c r="F44724" s="5"/>
      <c r="U44724" s="5"/>
      <c r="V44724" s="5"/>
      <c r="AA44724" s="4"/>
      <c r="AB44724" s="1"/>
    </row>
    <row r="44725" spans="6:28" ht="12.75" x14ac:dyDescent="0.25">
      <c r="F44725" s="5"/>
      <c r="U44725" s="5"/>
      <c r="V44725" s="5"/>
      <c r="AA44725" s="4" t="s">
        <v>2</v>
      </c>
      <c r="AB44725" s="1"/>
    </row>
    <row r="44726" spans="6:28" ht="12.75" x14ac:dyDescent="0.25">
      <c r="F44726" s="5"/>
      <c r="U44726" s="5"/>
      <c r="V44726" s="5"/>
      <c r="AA44726" s="4" t="s">
        <v>3</v>
      </c>
      <c r="AB44726" s="1"/>
    </row>
    <row r="44727" spans="6:28" ht="12.75" x14ac:dyDescent="0.25">
      <c r="F44727" s="5"/>
      <c r="U44727" s="5"/>
      <c r="V44727" s="5"/>
      <c r="AA44727" s="4" t="s">
        <v>5</v>
      </c>
      <c r="AB44727" s="1"/>
    </row>
    <row r="44728" spans="6:28" ht="12.75" x14ac:dyDescent="0.25">
      <c r="F44728" s="5"/>
      <c r="U44728" s="5"/>
      <c r="V44728" s="5"/>
      <c r="AA44728" s="4" t="s">
        <v>6</v>
      </c>
      <c r="AB44728" s="1"/>
    </row>
    <row r="44729" spans="6:28" ht="12.75" x14ac:dyDescent="0.25">
      <c r="F44729" s="5"/>
      <c r="U44729" s="5"/>
      <c r="V44729" s="5"/>
      <c r="AA44729" s="4" t="s">
        <v>7</v>
      </c>
      <c r="AB44729" s="1"/>
    </row>
    <row r="44730" spans="6:28" ht="12.75" x14ac:dyDescent="0.25">
      <c r="F44730" s="5"/>
      <c r="U44730" s="5"/>
      <c r="V44730" s="5"/>
      <c r="AA44730" s="4" t="s">
        <v>8</v>
      </c>
      <c r="AB44730" s="1"/>
    </row>
    <row r="44731" spans="6:28" ht="12.75" x14ac:dyDescent="0.25">
      <c r="F44731" s="5"/>
      <c r="U44731" s="5"/>
      <c r="V44731" s="5"/>
      <c r="AA44731" s="4" t="s">
        <v>12</v>
      </c>
      <c r="AB44731" s="1"/>
    </row>
    <row r="44732" spans="6:28" x14ac:dyDescent="0.25">
      <c r="F44732" s="5"/>
      <c r="U44732" s="5"/>
      <c r="V44732" s="5"/>
      <c r="AA44732" s="2" t="s">
        <v>15</v>
      </c>
      <c r="AB44732" s="1"/>
    </row>
    <row r="44733" spans="6:28" x14ac:dyDescent="0.25">
      <c r="F44733" s="5"/>
      <c r="U44733" s="5"/>
      <c r="V44733" s="5"/>
      <c r="AA44733" s="43" t="s">
        <v>70</v>
      </c>
      <c r="AB44733" s="44"/>
    </row>
    <row r="44734" spans="6:28" x14ac:dyDescent="0.25">
      <c r="F44734" s="5"/>
      <c r="U44734" s="5"/>
      <c r="V44734" s="5"/>
      <c r="AA44734" s="6" t="s">
        <v>21</v>
      </c>
    </row>
    <row r="44735" spans="6:28" x14ac:dyDescent="0.25">
      <c r="F44735" s="5"/>
      <c r="U44735" s="5"/>
      <c r="V44735" s="5"/>
      <c r="AA44735" s="8"/>
      <c r="AB44735" s="7"/>
    </row>
    <row r="44736" spans="6:28" x14ac:dyDescent="0.25">
      <c r="F44736" s="5"/>
      <c r="U44736" s="5"/>
      <c r="V44736" s="5"/>
    </row>
    <row r="44737" spans="6:28" x14ac:dyDescent="0.25">
      <c r="F44737" s="5"/>
      <c r="U44737" s="5"/>
      <c r="V44737" s="5"/>
      <c r="AA44737" s="2"/>
      <c r="AB44737" s="1"/>
    </row>
    <row r="44738" spans="6:28" ht="12.75" x14ac:dyDescent="0.2">
      <c r="F44738" s="5"/>
      <c r="U44738" s="5"/>
      <c r="V44738" s="5"/>
      <c r="AA44738" s="3" t="s">
        <v>0</v>
      </c>
      <c r="AB44738" s="1"/>
    </row>
    <row r="44739" spans="6:28" ht="12.75" x14ac:dyDescent="0.2">
      <c r="F44739" s="5"/>
      <c r="U44739" s="5"/>
      <c r="V44739" s="5"/>
      <c r="AA44739" s="3" t="s">
        <v>1</v>
      </c>
      <c r="AB44739" s="1"/>
    </row>
    <row r="44740" spans="6:28" ht="12.75" x14ac:dyDescent="0.25">
      <c r="F44740" s="5"/>
      <c r="U44740" s="5"/>
      <c r="V44740" s="5"/>
      <c r="AA44740" s="4"/>
      <c r="AB44740" s="1"/>
    </row>
    <row r="44741" spans="6:28" ht="12.75" x14ac:dyDescent="0.25">
      <c r="F44741" s="5"/>
      <c r="U44741" s="5"/>
      <c r="V44741" s="5"/>
      <c r="AA44741" s="4" t="s">
        <v>2</v>
      </c>
      <c r="AB44741" s="1"/>
    </row>
    <row r="44742" spans="6:28" ht="12.75" x14ac:dyDescent="0.25">
      <c r="F44742" s="5"/>
      <c r="U44742" s="5"/>
      <c r="V44742" s="5"/>
      <c r="AA44742" s="4" t="s">
        <v>3</v>
      </c>
      <c r="AB44742" s="1"/>
    </row>
    <row r="44743" spans="6:28" ht="12.75" x14ac:dyDescent="0.25">
      <c r="F44743" s="5"/>
      <c r="U44743" s="5"/>
      <c r="V44743" s="5"/>
      <c r="AA44743" s="4" t="s">
        <v>5</v>
      </c>
      <c r="AB44743" s="1"/>
    </row>
    <row r="44744" spans="6:28" ht="12.75" x14ac:dyDescent="0.25">
      <c r="F44744" s="5"/>
      <c r="U44744" s="5"/>
      <c r="V44744" s="5"/>
      <c r="AA44744" s="4" t="s">
        <v>6</v>
      </c>
      <c r="AB44744" s="1"/>
    </row>
    <row r="44745" spans="6:28" ht="12.75" x14ac:dyDescent="0.25">
      <c r="F44745" s="5"/>
      <c r="U44745" s="5"/>
      <c r="V44745" s="5"/>
      <c r="AA44745" s="4" t="s">
        <v>7</v>
      </c>
      <c r="AB44745" s="1"/>
    </row>
    <row r="44746" spans="6:28" ht="12.75" x14ac:dyDescent="0.25">
      <c r="F44746" s="5"/>
      <c r="U44746" s="5"/>
      <c r="V44746" s="5"/>
      <c r="AA44746" s="4" t="s">
        <v>8</v>
      </c>
      <c r="AB44746" s="1"/>
    </row>
    <row r="44747" spans="6:28" ht="12.75" x14ac:dyDescent="0.25">
      <c r="F44747" s="5"/>
      <c r="U44747" s="5"/>
      <c r="V44747" s="5"/>
      <c r="AA44747" s="4" t="s">
        <v>12</v>
      </c>
      <c r="AB44747" s="1"/>
    </row>
    <row r="44748" spans="6:28" x14ac:dyDescent="0.25">
      <c r="F44748" s="5"/>
      <c r="U44748" s="5"/>
      <c r="V44748" s="5"/>
      <c r="AA44748" s="2" t="s">
        <v>15</v>
      </c>
      <c r="AB44748" s="1"/>
    </row>
    <row r="44749" spans="6:28" x14ac:dyDescent="0.25">
      <c r="F44749" s="5"/>
      <c r="U44749" s="5"/>
      <c r="V44749" s="5"/>
      <c r="AA44749" s="43" t="s">
        <v>70</v>
      </c>
      <c r="AB44749" s="44"/>
    </row>
    <row r="44750" spans="6:28" x14ac:dyDescent="0.25">
      <c r="F44750" s="5"/>
      <c r="U44750" s="5"/>
      <c r="V44750" s="5"/>
      <c r="AA44750" s="6" t="s">
        <v>21</v>
      </c>
    </row>
    <row r="44751" spans="6:28" x14ac:dyDescent="0.25">
      <c r="F44751" s="5"/>
      <c r="U44751" s="5"/>
      <c r="V44751" s="5"/>
      <c r="AA44751" s="8"/>
      <c r="AB44751" s="7"/>
    </row>
    <row r="44752" spans="6:28" x14ac:dyDescent="0.25">
      <c r="F44752" s="5"/>
      <c r="U44752" s="5"/>
      <c r="V44752" s="5"/>
    </row>
    <row r="44753" spans="6:28" x14ac:dyDescent="0.25">
      <c r="F44753" s="5"/>
      <c r="U44753" s="5"/>
      <c r="V44753" s="5"/>
      <c r="AA44753" s="2"/>
      <c r="AB44753" s="1"/>
    </row>
    <row r="44754" spans="6:28" ht="12.75" x14ac:dyDescent="0.2">
      <c r="F44754" s="5"/>
      <c r="U44754" s="5"/>
      <c r="V44754" s="5"/>
      <c r="AA44754" s="3" t="s">
        <v>0</v>
      </c>
      <c r="AB44754" s="1"/>
    </row>
    <row r="44755" spans="6:28" ht="12.75" x14ac:dyDescent="0.2">
      <c r="F44755" s="5"/>
      <c r="U44755" s="5"/>
      <c r="V44755" s="5"/>
      <c r="AA44755" s="3" t="s">
        <v>1</v>
      </c>
      <c r="AB44755" s="1"/>
    </row>
    <row r="44756" spans="6:28" ht="12.75" x14ac:dyDescent="0.25">
      <c r="F44756" s="5"/>
      <c r="U44756" s="5"/>
      <c r="V44756" s="5"/>
      <c r="AA44756" s="4"/>
      <c r="AB44756" s="1"/>
    </row>
    <row r="44757" spans="6:28" ht="12.75" x14ac:dyDescent="0.25">
      <c r="F44757" s="5"/>
      <c r="U44757" s="5"/>
      <c r="V44757" s="5"/>
      <c r="AA44757" s="4" t="s">
        <v>2</v>
      </c>
      <c r="AB44757" s="1"/>
    </row>
    <row r="44758" spans="6:28" ht="12.75" x14ac:dyDescent="0.25">
      <c r="F44758" s="5"/>
      <c r="U44758" s="5"/>
      <c r="V44758" s="5"/>
      <c r="AA44758" s="4" t="s">
        <v>3</v>
      </c>
      <c r="AB44758" s="1"/>
    </row>
    <row r="44759" spans="6:28" ht="12.75" x14ac:dyDescent="0.25">
      <c r="F44759" s="5"/>
      <c r="U44759" s="5"/>
      <c r="V44759" s="5"/>
      <c r="AA44759" s="4" t="s">
        <v>5</v>
      </c>
      <c r="AB44759" s="1"/>
    </row>
    <row r="44760" spans="6:28" ht="12.75" x14ac:dyDescent="0.25">
      <c r="F44760" s="5"/>
      <c r="U44760" s="5"/>
      <c r="V44760" s="5"/>
      <c r="AA44760" s="4" t="s">
        <v>6</v>
      </c>
      <c r="AB44760" s="1"/>
    </row>
    <row r="44761" spans="6:28" ht="12.75" x14ac:dyDescent="0.25">
      <c r="F44761" s="5"/>
      <c r="U44761" s="5"/>
      <c r="V44761" s="5"/>
      <c r="AA44761" s="4" t="s">
        <v>7</v>
      </c>
      <c r="AB44761" s="1"/>
    </row>
    <row r="44762" spans="6:28" ht="12.75" x14ac:dyDescent="0.25">
      <c r="F44762" s="5"/>
      <c r="U44762" s="5"/>
      <c r="V44762" s="5"/>
      <c r="AA44762" s="4" t="s">
        <v>8</v>
      </c>
      <c r="AB44762" s="1"/>
    </row>
    <row r="44763" spans="6:28" ht="12.75" x14ac:dyDescent="0.25">
      <c r="F44763" s="5"/>
      <c r="U44763" s="5"/>
      <c r="V44763" s="5"/>
      <c r="AA44763" s="4" t="s">
        <v>12</v>
      </c>
      <c r="AB44763" s="1"/>
    </row>
    <row r="44764" spans="6:28" x14ac:dyDescent="0.25">
      <c r="F44764" s="5"/>
      <c r="U44764" s="5"/>
      <c r="V44764" s="5"/>
      <c r="AA44764" s="2" t="s">
        <v>15</v>
      </c>
      <c r="AB44764" s="1"/>
    </row>
    <row r="44765" spans="6:28" x14ac:dyDescent="0.25">
      <c r="F44765" s="5"/>
      <c r="U44765" s="5"/>
      <c r="V44765" s="5"/>
      <c r="AA44765" s="43" t="s">
        <v>70</v>
      </c>
      <c r="AB44765" s="44"/>
    </row>
    <row r="44766" spans="6:28" x14ac:dyDescent="0.25">
      <c r="F44766" s="5"/>
      <c r="U44766" s="5"/>
      <c r="V44766" s="5"/>
      <c r="AA44766" s="6" t="s">
        <v>21</v>
      </c>
    </row>
    <row r="44767" spans="6:28" x14ac:dyDescent="0.25">
      <c r="F44767" s="5"/>
      <c r="U44767" s="5"/>
      <c r="V44767" s="5"/>
      <c r="AA44767" s="8"/>
      <c r="AB44767" s="7"/>
    </row>
    <row r="44768" spans="6:28" x14ac:dyDescent="0.25">
      <c r="F44768" s="5"/>
      <c r="U44768" s="5"/>
      <c r="V44768" s="5"/>
    </row>
    <row r="44769" spans="6:28" x14ac:dyDescent="0.25">
      <c r="F44769" s="5"/>
      <c r="U44769" s="5"/>
      <c r="V44769" s="5"/>
      <c r="AA44769" s="2"/>
      <c r="AB44769" s="1"/>
    </row>
    <row r="44770" spans="6:28" ht="12.75" x14ac:dyDescent="0.2">
      <c r="F44770" s="5"/>
      <c r="U44770" s="5"/>
      <c r="V44770" s="5"/>
      <c r="AA44770" s="3" t="s">
        <v>0</v>
      </c>
      <c r="AB44770" s="1"/>
    </row>
    <row r="44771" spans="6:28" ht="12.75" x14ac:dyDescent="0.2">
      <c r="F44771" s="5"/>
      <c r="U44771" s="5"/>
      <c r="V44771" s="5"/>
      <c r="AA44771" s="3" t="s">
        <v>1</v>
      </c>
      <c r="AB44771" s="1"/>
    </row>
    <row r="44772" spans="6:28" ht="12.75" x14ac:dyDescent="0.25">
      <c r="F44772" s="5"/>
      <c r="U44772" s="5"/>
      <c r="V44772" s="5"/>
      <c r="AA44772" s="4"/>
      <c r="AB44772" s="1"/>
    </row>
    <row r="44773" spans="6:28" ht="12.75" x14ac:dyDescent="0.25">
      <c r="F44773" s="5"/>
      <c r="U44773" s="5"/>
      <c r="V44773" s="5"/>
      <c r="AA44773" s="4" t="s">
        <v>2</v>
      </c>
      <c r="AB44773" s="1"/>
    </row>
    <row r="44774" spans="6:28" ht="12.75" x14ac:dyDescent="0.25">
      <c r="F44774" s="5"/>
      <c r="U44774" s="5"/>
      <c r="V44774" s="5"/>
      <c r="AA44774" s="4" t="s">
        <v>3</v>
      </c>
      <c r="AB44774" s="1"/>
    </row>
    <row r="44775" spans="6:28" ht="12.75" x14ac:dyDescent="0.25">
      <c r="F44775" s="5"/>
      <c r="U44775" s="5"/>
      <c r="V44775" s="5"/>
      <c r="AA44775" s="4" t="s">
        <v>5</v>
      </c>
      <c r="AB44775" s="1"/>
    </row>
    <row r="44776" spans="6:28" ht="12.75" x14ac:dyDescent="0.25">
      <c r="F44776" s="5"/>
      <c r="U44776" s="5"/>
      <c r="V44776" s="5"/>
      <c r="AA44776" s="4" t="s">
        <v>6</v>
      </c>
      <c r="AB44776" s="1"/>
    </row>
    <row r="44777" spans="6:28" ht="12.75" x14ac:dyDescent="0.25">
      <c r="F44777" s="5"/>
      <c r="U44777" s="5"/>
      <c r="V44777" s="5"/>
      <c r="AA44777" s="4" t="s">
        <v>7</v>
      </c>
      <c r="AB44777" s="1"/>
    </row>
    <row r="44778" spans="6:28" ht="12.75" x14ac:dyDescent="0.25">
      <c r="F44778" s="5"/>
      <c r="U44778" s="5"/>
      <c r="V44778" s="5"/>
      <c r="AA44778" s="4" t="s">
        <v>8</v>
      </c>
      <c r="AB44778" s="1"/>
    </row>
    <row r="44779" spans="6:28" ht="12.75" x14ac:dyDescent="0.25">
      <c r="F44779" s="5"/>
      <c r="U44779" s="5"/>
      <c r="V44779" s="5"/>
      <c r="AA44779" s="4" t="s">
        <v>12</v>
      </c>
      <c r="AB44779" s="1"/>
    </row>
    <row r="44780" spans="6:28" x14ac:dyDescent="0.25">
      <c r="F44780" s="5"/>
      <c r="U44780" s="5"/>
      <c r="V44780" s="5"/>
      <c r="AA44780" s="2" t="s">
        <v>15</v>
      </c>
      <c r="AB44780" s="1"/>
    </row>
    <row r="44781" spans="6:28" x14ac:dyDescent="0.25">
      <c r="F44781" s="5"/>
      <c r="U44781" s="5"/>
      <c r="V44781" s="5"/>
      <c r="AA44781" s="43" t="s">
        <v>70</v>
      </c>
      <c r="AB44781" s="44"/>
    </row>
    <row r="44782" spans="6:28" x14ac:dyDescent="0.25">
      <c r="F44782" s="5"/>
      <c r="U44782" s="5"/>
      <c r="V44782" s="5"/>
      <c r="AA44782" s="6" t="s">
        <v>21</v>
      </c>
    </row>
    <row r="44783" spans="6:28" x14ac:dyDescent="0.25">
      <c r="F44783" s="5"/>
      <c r="U44783" s="5"/>
      <c r="V44783" s="5"/>
      <c r="AA44783" s="8"/>
      <c r="AB44783" s="7"/>
    </row>
    <row r="44784" spans="6:28" x14ac:dyDescent="0.25">
      <c r="F44784" s="5"/>
      <c r="U44784" s="5"/>
      <c r="V44784" s="5"/>
    </row>
    <row r="44785" spans="6:28" x14ac:dyDescent="0.25">
      <c r="F44785" s="5"/>
      <c r="U44785" s="5"/>
      <c r="V44785" s="5"/>
      <c r="AA44785" s="2"/>
      <c r="AB44785" s="1"/>
    </row>
    <row r="44786" spans="6:28" ht="12.75" x14ac:dyDescent="0.2">
      <c r="F44786" s="5"/>
      <c r="U44786" s="5"/>
      <c r="V44786" s="5"/>
      <c r="AA44786" s="3" t="s">
        <v>0</v>
      </c>
      <c r="AB44786" s="1"/>
    </row>
    <row r="44787" spans="6:28" ht="12.75" x14ac:dyDescent="0.2">
      <c r="F44787" s="5"/>
      <c r="U44787" s="5"/>
      <c r="V44787" s="5"/>
      <c r="AA44787" s="3" t="s">
        <v>1</v>
      </c>
      <c r="AB44787" s="1"/>
    </row>
    <row r="44788" spans="6:28" ht="12.75" x14ac:dyDescent="0.25">
      <c r="F44788" s="5"/>
      <c r="U44788" s="5"/>
      <c r="V44788" s="5"/>
      <c r="AA44788" s="4"/>
      <c r="AB44788" s="1"/>
    </row>
    <row r="44789" spans="6:28" ht="12.75" x14ac:dyDescent="0.25">
      <c r="F44789" s="5"/>
      <c r="U44789" s="5"/>
      <c r="V44789" s="5"/>
      <c r="AA44789" s="4" t="s">
        <v>2</v>
      </c>
      <c r="AB44789" s="1"/>
    </row>
    <row r="44790" spans="6:28" ht="12.75" x14ac:dyDescent="0.25">
      <c r="F44790" s="5"/>
      <c r="U44790" s="5"/>
      <c r="V44790" s="5"/>
      <c r="AA44790" s="4" t="s">
        <v>3</v>
      </c>
      <c r="AB44790" s="1"/>
    </row>
    <row r="44791" spans="6:28" ht="12.75" x14ac:dyDescent="0.25">
      <c r="F44791" s="5"/>
      <c r="U44791" s="5"/>
      <c r="V44791" s="5"/>
      <c r="AA44791" s="4" t="s">
        <v>5</v>
      </c>
      <c r="AB44791" s="1"/>
    </row>
    <row r="44792" spans="6:28" ht="12.75" x14ac:dyDescent="0.25">
      <c r="F44792" s="5"/>
      <c r="U44792" s="5"/>
      <c r="V44792" s="5"/>
      <c r="AA44792" s="4" t="s">
        <v>6</v>
      </c>
      <c r="AB44792" s="1"/>
    </row>
    <row r="44793" spans="6:28" ht="12.75" x14ac:dyDescent="0.25">
      <c r="F44793" s="5"/>
      <c r="U44793" s="5"/>
      <c r="V44793" s="5"/>
      <c r="AA44793" s="4" t="s">
        <v>7</v>
      </c>
      <c r="AB44793" s="1"/>
    </row>
    <row r="44794" spans="6:28" ht="12.75" x14ac:dyDescent="0.25">
      <c r="F44794" s="5"/>
      <c r="U44794" s="5"/>
      <c r="V44794" s="5"/>
      <c r="AA44794" s="4" t="s">
        <v>8</v>
      </c>
      <c r="AB44794" s="1"/>
    </row>
    <row r="44795" spans="6:28" ht="12.75" x14ac:dyDescent="0.25">
      <c r="F44795" s="5"/>
      <c r="U44795" s="5"/>
      <c r="V44795" s="5"/>
      <c r="AA44795" s="4" t="s">
        <v>12</v>
      </c>
      <c r="AB44795" s="1"/>
    </row>
    <row r="44796" spans="6:28" x14ac:dyDescent="0.25">
      <c r="F44796" s="5"/>
      <c r="U44796" s="5"/>
      <c r="V44796" s="5"/>
      <c r="AA44796" s="2" t="s">
        <v>15</v>
      </c>
      <c r="AB44796" s="1"/>
    </row>
    <row r="44797" spans="6:28" x14ac:dyDescent="0.25">
      <c r="F44797" s="5"/>
      <c r="U44797" s="5"/>
      <c r="V44797" s="5"/>
      <c r="AA44797" s="43" t="s">
        <v>70</v>
      </c>
      <c r="AB44797" s="44"/>
    </row>
    <row r="44798" spans="6:28" x14ac:dyDescent="0.25">
      <c r="F44798" s="5"/>
      <c r="U44798" s="5"/>
      <c r="V44798" s="5"/>
      <c r="AA44798" s="6" t="s">
        <v>21</v>
      </c>
    </row>
    <row r="44799" spans="6:28" x14ac:dyDescent="0.25">
      <c r="F44799" s="5"/>
      <c r="U44799" s="5"/>
      <c r="V44799" s="5"/>
      <c r="AA44799" s="8"/>
      <c r="AB44799" s="7"/>
    </row>
    <row r="44800" spans="6:28" x14ac:dyDescent="0.25">
      <c r="F44800" s="5"/>
      <c r="U44800" s="5"/>
      <c r="V44800" s="5"/>
    </row>
    <row r="44801" spans="6:28" x14ac:dyDescent="0.25">
      <c r="F44801" s="5"/>
      <c r="U44801" s="5"/>
      <c r="V44801" s="5"/>
      <c r="AA44801" s="2"/>
      <c r="AB44801" s="1"/>
    </row>
    <row r="44802" spans="6:28" ht="12.75" x14ac:dyDescent="0.2">
      <c r="F44802" s="5"/>
      <c r="U44802" s="5"/>
      <c r="V44802" s="5"/>
      <c r="AA44802" s="3" t="s">
        <v>0</v>
      </c>
      <c r="AB44802" s="1"/>
    </row>
    <row r="44803" spans="6:28" ht="12.75" x14ac:dyDescent="0.2">
      <c r="F44803" s="5"/>
      <c r="U44803" s="5"/>
      <c r="V44803" s="5"/>
      <c r="AA44803" s="3" t="s">
        <v>1</v>
      </c>
      <c r="AB44803" s="1"/>
    </row>
    <row r="44804" spans="6:28" ht="12.75" x14ac:dyDescent="0.25">
      <c r="F44804" s="5"/>
      <c r="U44804" s="5"/>
      <c r="V44804" s="5"/>
      <c r="AA44804" s="4"/>
      <c r="AB44804" s="1"/>
    </row>
    <row r="44805" spans="6:28" ht="12.75" x14ac:dyDescent="0.25">
      <c r="F44805" s="5"/>
      <c r="U44805" s="5"/>
      <c r="V44805" s="5"/>
      <c r="AA44805" s="4" t="s">
        <v>2</v>
      </c>
      <c r="AB44805" s="1"/>
    </row>
    <row r="44806" spans="6:28" ht="12.75" x14ac:dyDescent="0.25">
      <c r="F44806" s="5"/>
      <c r="U44806" s="5"/>
      <c r="V44806" s="5"/>
      <c r="AA44806" s="4" t="s">
        <v>3</v>
      </c>
      <c r="AB44806" s="1"/>
    </row>
    <row r="44807" spans="6:28" ht="12.75" x14ac:dyDescent="0.25">
      <c r="F44807" s="5"/>
      <c r="U44807" s="5"/>
      <c r="V44807" s="5"/>
      <c r="AA44807" s="4" t="s">
        <v>5</v>
      </c>
      <c r="AB44807" s="1"/>
    </row>
    <row r="44808" spans="6:28" ht="12.75" x14ac:dyDescent="0.25">
      <c r="F44808" s="5"/>
      <c r="U44808" s="5"/>
      <c r="V44808" s="5"/>
      <c r="AA44808" s="4" t="s">
        <v>6</v>
      </c>
      <c r="AB44808" s="1"/>
    </row>
    <row r="44809" spans="6:28" ht="12.75" x14ac:dyDescent="0.25">
      <c r="F44809" s="5"/>
      <c r="U44809" s="5"/>
      <c r="V44809" s="5"/>
      <c r="AA44809" s="4" t="s">
        <v>7</v>
      </c>
      <c r="AB44809" s="1"/>
    </row>
    <row r="44810" spans="6:28" ht="12.75" x14ac:dyDescent="0.25">
      <c r="F44810" s="5"/>
      <c r="U44810" s="5"/>
      <c r="V44810" s="5"/>
      <c r="AA44810" s="4" t="s">
        <v>8</v>
      </c>
      <c r="AB44810" s="1"/>
    </row>
    <row r="44811" spans="6:28" ht="12.75" x14ac:dyDescent="0.25">
      <c r="F44811" s="5"/>
      <c r="U44811" s="5"/>
      <c r="V44811" s="5"/>
      <c r="AA44811" s="4" t="s">
        <v>12</v>
      </c>
      <c r="AB44811" s="1"/>
    </row>
    <row r="44812" spans="6:28" x14ac:dyDescent="0.25">
      <c r="F44812" s="5"/>
      <c r="U44812" s="5"/>
      <c r="V44812" s="5"/>
      <c r="AA44812" s="2" t="s">
        <v>15</v>
      </c>
      <c r="AB44812" s="1"/>
    </row>
    <row r="44813" spans="6:28" x14ac:dyDescent="0.25">
      <c r="F44813" s="5"/>
      <c r="U44813" s="5"/>
      <c r="V44813" s="5"/>
      <c r="AA44813" s="43" t="s">
        <v>70</v>
      </c>
      <c r="AB44813" s="44"/>
    </row>
    <row r="44814" spans="6:28" x14ac:dyDescent="0.25">
      <c r="F44814" s="5"/>
      <c r="U44814" s="5"/>
      <c r="V44814" s="5"/>
      <c r="AA44814" s="6" t="s">
        <v>21</v>
      </c>
    </row>
    <row r="44815" spans="6:28" x14ac:dyDescent="0.25">
      <c r="F44815" s="5"/>
      <c r="U44815" s="5"/>
      <c r="V44815" s="5"/>
      <c r="AA44815" s="8"/>
      <c r="AB44815" s="7"/>
    </row>
    <row r="44816" spans="6:28" x14ac:dyDescent="0.25">
      <c r="F44816" s="5"/>
      <c r="U44816" s="5"/>
      <c r="V44816" s="5"/>
    </row>
    <row r="44817" spans="6:28" x14ac:dyDescent="0.25">
      <c r="F44817" s="5"/>
      <c r="U44817" s="5"/>
      <c r="V44817" s="5"/>
      <c r="AA44817" s="2"/>
      <c r="AB44817" s="1"/>
    </row>
    <row r="44818" spans="6:28" ht="12.75" x14ac:dyDescent="0.2">
      <c r="F44818" s="5"/>
      <c r="U44818" s="5"/>
      <c r="V44818" s="5"/>
      <c r="AA44818" s="3" t="s">
        <v>0</v>
      </c>
      <c r="AB44818" s="1"/>
    </row>
    <row r="44819" spans="6:28" ht="12.75" x14ac:dyDescent="0.2">
      <c r="F44819" s="5"/>
      <c r="U44819" s="5"/>
      <c r="V44819" s="5"/>
      <c r="AA44819" s="3" t="s">
        <v>1</v>
      </c>
      <c r="AB44819" s="1"/>
    </row>
    <row r="44820" spans="6:28" ht="12.75" x14ac:dyDescent="0.25">
      <c r="F44820" s="5"/>
      <c r="U44820" s="5"/>
      <c r="V44820" s="5"/>
      <c r="AA44820" s="4"/>
      <c r="AB44820" s="1"/>
    </row>
    <row r="44821" spans="6:28" ht="12.75" x14ac:dyDescent="0.25">
      <c r="F44821" s="5"/>
      <c r="U44821" s="5"/>
      <c r="V44821" s="5"/>
      <c r="AA44821" s="4" t="s">
        <v>2</v>
      </c>
      <c r="AB44821" s="1"/>
    </row>
    <row r="44822" spans="6:28" ht="12.75" x14ac:dyDescent="0.25">
      <c r="F44822" s="5"/>
      <c r="U44822" s="5"/>
      <c r="V44822" s="5"/>
      <c r="AA44822" s="4" t="s">
        <v>3</v>
      </c>
      <c r="AB44822" s="1"/>
    </row>
    <row r="44823" spans="6:28" ht="12.75" x14ac:dyDescent="0.25">
      <c r="F44823" s="5"/>
      <c r="U44823" s="5"/>
      <c r="V44823" s="5"/>
      <c r="AA44823" s="4" t="s">
        <v>5</v>
      </c>
      <c r="AB44823" s="1"/>
    </row>
    <row r="44824" spans="6:28" ht="12.75" x14ac:dyDescent="0.25">
      <c r="F44824" s="5"/>
      <c r="U44824" s="5"/>
      <c r="V44824" s="5"/>
      <c r="AA44824" s="4" t="s">
        <v>6</v>
      </c>
      <c r="AB44824" s="1"/>
    </row>
    <row r="44825" spans="6:28" ht="12.75" x14ac:dyDescent="0.25">
      <c r="F44825" s="5"/>
      <c r="U44825" s="5"/>
      <c r="V44825" s="5"/>
      <c r="AA44825" s="4" t="s">
        <v>7</v>
      </c>
      <c r="AB44825" s="1"/>
    </row>
    <row r="44826" spans="6:28" ht="12.75" x14ac:dyDescent="0.25">
      <c r="F44826" s="5"/>
      <c r="U44826" s="5"/>
      <c r="V44826" s="5"/>
      <c r="AA44826" s="4" t="s">
        <v>8</v>
      </c>
      <c r="AB44826" s="1"/>
    </row>
    <row r="44827" spans="6:28" ht="12.75" x14ac:dyDescent="0.25">
      <c r="F44827" s="5"/>
      <c r="U44827" s="5"/>
      <c r="V44827" s="5"/>
      <c r="AA44827" s="4" t="s">
        <v>12</v>
      </c>
      <c r="AB44827" s="1"/>
    </row>
    <row r="44828" spans="6:28" x14ac:dyDescent="0.25">
      <c r="F44828" s="5"/>
      <c r="U44828" s="5"/>
      <c r="V44828" s="5"/>
      <c r="AA44828" s="2" t="s">
        <v>15</v>
      </c>
      <c r="AB44828" s="1"/>
    </row>
    <row r="44829" spans="6:28" x14ac:dyDescent="0.25">
      <c r="F44829" s="5"/>
      <c r="U44829" s="5"/>
      <c r="V44829" s="5"/>
      <c r="AA44829" s="43" t="s">
        <v>70</v>
      </c>
      <c r="AB44829" s="44"/>
    </row>
    <row r="44830" spans="6:28" x14ac:dyDescent="0.25">
      <c r="F44830" s="5"/>
      <c r="U44830" s="5"/>
      <c r="V44830" s="5"/>
      <c r="AA44830" s="6" t="s">
        <v>21</v>
      </c>
    </row>
    <row r="44831" spans="6:28" x14ac:dyDescent="0.25">
      <c r="F44831" s="5"/>
      <c r="U44831" s="5"/>
      <c r="V44831" s="5"/>
      <c r="AA44831" s="8"/>
      <c r="AB44831" s="7"/>
    </row>
    <row r="44832" spans="6:28" x14ac:dyDescent="0.25">
      <c r="F44832" s="5"/>
      <c r="U44832" s="5"/>
      <c r="V44832" s="5"/>
    </row>
    <row r="44833" spans="6:28" x14ac:dyDescent="0.25">
      <c r="F44833" s="5"/>
      <c r="U44833" s="5"/>
      <c r="V44833" s="5"/>
      <c r="AA44833" s="2"/>
      <c r="AB44833" s="1"/>
    </row>
    <row r="44834" spans="6:28" ht="12.75" x14ac:dyDescent="0.2">
      <c r="F44834" s="5"/>
      <c r="U44834" s="5"/>
      <c r="V44834" s="5"/>
      <c r="AA44834" s="3" t="s">
        <v>0</v>
      </c>
      <c r="AB44834" s="1"/>
    </row>
    <row r="44835" spans="6:28" ht="12.75" x14ac:dyDescent="0.2">
      <c r="F44835" s="5"/>
      <c r="U44835" s="5"/>
      <c r="V44835" s="5"/>
      <c r="AA44835" s="3" t="s">
        <v>1</v>
      </c>
      <c r="AB44835" s="1"/>
    </row>
    <row r="44836" spans="6:28" ht="12.75" x14ac:dyDescent="0.25">
      <c r="F44836" s="5"/>
      <c r="U44836" s="5"/>
      <c r="V44836" s="5"/>
      <c r="AA44836" s="4"/>
      <c r="AB44836" s="1"/>
    </row>
    <row r="44837" spans="6:28" ht="12.75" x14ac:dyDescent="0.25">
      <c r="F44837" s="5"/>
      <c r="U44837" s="5"/>
      <c r="V44837" s="5"/>
      <c r="AA44837" s="4" t="s">
        <v>2</v>
      </c>
      <c r="AB44837" s="1"/>
    </row>
    <row r="44838" spans="6:28" ht="12.75" x14ac:dyDescent="0.25">
      <c r="F44838" s="5"/>
      <c r="U44838" s="5"/>
      <c r="V44838" s="5"/>
      <c r="AA44838" s="4" t="s">
        <v>3</v>
      </c>
      <c r="AB44838" s="1"/>
    </row>
    <row r="44839" spans="6:28" ht="12.75" x14ac:dyDescent="0.25">
      <c r="F44839" s="5"/>
      <c r="U44839" s="5"/>
      <c r="V44839" s="5"/>
      <c r="AA44839" s="4" t="s">
        <v>5</v>
      </c>
      <c r="AB44839" s="1"/>
    </row>
    <row r="44840" spans="6:28" ht="12.75" x14ac:dyDescent="0.25">
      <c r="F44840" s="5"/>
      <c r="U44840" s="5"/>
      <c r="V44840" s="5"/>
      <c r="AA44840" s="4" t="s">
        <v>6</v>
      </c>
      <c r="AB44840" s="1"/>
    </row>
    <row r="44841" spans="6:28" ht="12.75" x14ac:dyDescent="0.25">
      <c r="F44841" s="5"/>
      <c r="U44841" s="5"/>
      <c r="V44841" s="5"/>
      <c r="AA44841" s="4" t="s">
        <v>7</v>
      </c>
      <c r="AB44841" s="1"/>
    </row>
    <row r="44842" spans="6:28" ht="12.75" x14ac:dyDescent="0.25">
      <c r="F44842" s="5"/>
      <c r="U44842" s="5"/>
      <c r="V44842" s="5"/>
      <c r="AA44842" s="4" t="s">
        <v>8</v>
      </c>
      <c r="AB44842" s="1"/>
    </row>
    <row r="44843" spans="6:28" ht="12.75" x14ac:dyDescent="0.25">
      <c r="F44843" s="5"/>
      <c r="U44843" s="5"/>
      <c r="V44843" s="5"/>
      <c r="AA44843" s="4" t="s">
        <v>12</v>
      </c>
      <c r="AB44843" s="1"/>
    </row>
    <row r="44844" spans="6:28" x14ac:dyDescent="0.25">
      <c r="F44844" s="5"/>
      <c r="U44844" s="5"/>
      <c r="V44844" s="5"/>
      <c r="AA44844" s="2" t="s">
        <v>15</v>
      </c>
      <c r="AB44844" s="1"/>
    </row>
    <row r="44845" spans="6:28" x14ac:dyDescent="0.25">
      <c r="F44845" s="5"/>
      <c r="U44845" s="5"/>
      <c r="V44845" s="5"/>
      <c r="AA44845" s="43" t="s">
        <v>70</v>
      </c>
      <c r="AB44845" s="44"/>
    </row>
    <row r="44846" spans="6:28" x14ac:dyDescent="0.25">
      <c r="F44846" s="5"/>
      <c r="U44846" s="5"/>
      <c r="V44846" s="5"/>
      <c r="AA44846" s="6" t="s">
        <v>21</v>
      </c>
    </row>
    <row r="44847" spans="6:28" x14ac:dyDescent="0.25">
      <c r="F44847" s="5"/>
      <c r="U44847" s="5"/>
      <c r="V44847" s="5"/>
      <c r="AA44847" s="8"/>
      <c r="AB44847" s="7"/>
    </row>
    <row r="44848" spans="6:28" x14ac:dyDescent="0.25">
      <c r="F44848" s="5"/>
      <c r="U44848" s="5"/>
      <c r="V44848" s="5"/>
    </row>
    <row r="44849" spans="6:28" x14ac:dyDescent="0.25">
      <c r="F44849" s="5"/>
      <c r="U44849" s="5"/>
      <c r="V44849" s="5"/>
      <c r="AA44849" s="2"/>
      <c r="AB44849" s="1"/>
    </row>
    <row r="44850" spans="6:28" ht="12.75" x14ac:dyDescent="0.2">
      <c r="F44850" s="5"/>
      <c r="U44850" s="5"/>
      <c r="V44850" s="5"/>
      <c r="AA44850" s="3" t="s">
        <v>0</v>
      </c>
      <c r="AB44850" s="1"/>
    </row>
    <row r="44851" spans="6:28" ht="12.75" x14ac:dyDescent="0.2">
      <c r="F44851" s="5"/>
      <c r="U44851" s="5"/>
      <c r="V44851" s="5"/>
      <c r="AA44851" s="3" t="s">
        <v>1</v>
      </c>
      <c r="AB44851" s="1"/>
    </row>
    <row r="44852" spans="6:28" ht="12.75" x14ac:dyDescent="0.25">
      <c r="F44852" s="5"/>
      <c r="U44852" s="5"/>
      <c r="V44852" s="5"/>
      <c r="AA44852" s="4"/>
      <c r="AB44852" s="1"/>
    </row>
    <row r="44853" spans="6:28" ht="12.75" x14ac:dyDescent="0.25">
      <c r="F44853" s="5"/>
      <c r="U44853" s="5"/>
      <c r="V44853" s="5"/>
      <c r="AA44853" s="4" t="s">
        <v>2</v>
      </c>
      <c r="AB44853" s="1"/>
    </row>
    <row r="44854" spans="6:28" ht="12.75" x14ac:dyDescent="0.25">
      <c r="F44854" s="5"/>
      <c r="U44854" s="5"/>
      <c r="V44854" s="5"/>
      <c r="AA44854" s="4" t="s">
        <v>3</v>
      </c>
      <c r="AB44854" s="1"/>
    </row>
    <row r="44855" spans="6:28" ht="12.75" x14ac:dyDescent="0.25">
      <c r="F44855" s="5"/>
      <c r="U44855" s="5"/>
      <c r="V44855" s="5"/>
      <c r="AA44855" s="4" t="s">
        <v>5</v>
      </c>
      <c r="AB44855" s="1"/>
    </row>
    <row r="44856" spans="6:28" ht="12.75" x14ac:dyDescent="0.25">
      <c r="F44856" s="5"/>
      <c r="U44856" s="5"/>
      <c r="V44856" s="5"/>
      <c r="AA44856" s="4" t="s">
        <v>6</v>
      </c>
      <c r="AB44856" s="1"/>
    </row>
    <row r="44857" spans="6:28" ht="12.75" x14ac:dyDescent="0.25">
      <c r="F44857" s="5"/>
      <c r="U44857" s="5"/>
      <c r="V44857" s="5"/>
      <c r="AA44857" s="4" t="s">
        <v>7</v>
      </c>
      <c r="AB44857" s="1"/>
    </row>
    <row r="44858" spans="6:28" ht="12.75" x14ac:dyDescent="0.25">
      <c r="F44858" s="5"/>
      <c r="U44858" s="5"/>
      <c r="V44858" s="5"/>
      <c r="AA44858" s="4" t="s">
        <v>8</v>
      </c>
      <c r="AB44858" s="1"/>
    </row>
    <row r="44859" spans="6:28" ht="12.75" x14ac:dyDescent="0.25">
      <c r="F44859" s="5"/>
      <c r="U44859" s="5"/>
      <c r="V44859" s="5"/>
      <c r="AA44859" s="4" t="s">
        <v>12</v>
      </c>
      <c r="AB44859" s="1"/>
    </row>
    <row r="44860" spans="6:28" x14ac:dyDescent="0.25">
      <c r="F44860" s="5"/>
      <c r="U44860" s="5"/>
      <c r="V44860" s="5"/>
      <c r="AA44860" s="2" t="s">
        <v>15</v>
      </c>
      <c r="AB44860" s="1"/>
    </row>
    <row r="44861" spans="6:28" x14ac:dyDescent="0.25">
      <c r="F44861" s="5"/>
      <c r="U44861" s="5"/>
      <c r="V44861" s="5"/>
      <c r="AA44861" s="43" t="s">
        <v>70</v>
      </c>
      <c r="AB44861" s="44"/>
    </row>
    <row r="44862" spans="6:28" x14ac:dyDescent="0.25">
      <c r="F44862" s="5"/>
      <c r="U44862" s="5"/>
      <c r="V44862" s="5"/>
      <c r="AA44862" s="6" t="s">
        <v>21</v>
      </c>
    </row>
    <row r="44863" spans="6:28" x14ac:dyDescent="0.25">
      <c r="F44863" s="5"/>
      <c r="U44863" s="5"/>
      <c r="V44863" s="5"/>
      <c r="AA44863" s="8"/>
      <c r="AB44863" s="7"/>
    </row>
    <row r="44864" spans="6:28" x14ac:dyDescent="0.25">
      <c r="F44864" s="5"/>
      <c r="U44864" s="5"/>
      <c r="V44864" s="5"/>
    </row>
    <row r="44865" spans="6:28" x14ac:dyDescent="0.25">
      <c r="F44865" s="5"/>
      <c r="U44865" s="5"/>
      <c r="V44865" s="5"/>
      <c r="AA44865" s="2"/>
      <c r="AB44865" s="1"/>
    </row>
    <row r="44866" spans="6:28" ht="12.75" x14ac:dyDescent="0.2">
      <c r="F44866" s="5"/>
      <c r="U44866" s="5"/>
      <c r="V44866" s="5"/>
      <c r="AA44866" s="3" t="s">
        <v>0</v>
      </c>
      <c r="AB44866" s="1"/>
    </row>
    <row r="44867" spans="6:28" ht="12.75" x14ac:dyDescent="0.2">
      <c r="F44867" s="5"/>
      <c r="U44867" s="5"/>
      <c r="V44867" s="5"/>
      <c r="AA44867" s="3" t="s">
        <v>1</v>
      </c>
      <c r="AB44867" s="1"/>
    </row>
    <row r="44868" spans="6:28" ht="12.75" x14ac:dyDescent="0.25">
      <c r="F44868" s="5"/>
      <c r="U44868" s="5"/>
      <c r="V44868" s="5"/>
      <c r="AA44868" s="4"/>
      <c r="AB44868" s="1"/>
    </row>
    <row r="44869" spans="6:28" ht="12.75" x14ac:dyDescent="0.25">
      <c r="F44869" s="5"/>
      <c r="U44869" s="5"/>
      <c r="V44869" s="5"/>
      <c r="AA44869" s="4" t="s">
        <v>2</v>
      </c>
      <c r="AB44869" s="1"/>
    </row>
    <row r="44870" spans="6:28" ht="12.75" x14ac:dyDescent="0.25">
      <c r="F44870" s="5"/>
      <c r="U44870" s="5"/>
      <c r="V44870" s="5"/>
      <c r="AA44870" s="4" t="s">
        <v>3</v>
      </c>
      <c r="AB44870" s="1"/>
    </row>
    <row r="44871" spans="6:28" ht="12.75" x14ac:dyDescent="0.25">
      <c r="F44871" s="5"/>
      <c r="U44871" s="5"/>
      <c r="V44871" s="5"/>
      <c r="AA44871" s="4" t="s">
        <v>5</v>
      </c>
      <c r="AB44871" s="1"/>
    </row>
    <row r="44872" spans="6:28" ht="12.75" x14ac:dyDescent="0.25">
      <c r="F44872" s="5"/>
      <c r="U44872" s="5"/>
      <c r="V44872" s="5"/>
      <c r="AA44872" s="4" t="s">
        <v>6</v>
      </c>
      <c r="AB44872" s="1"/>
    </row>
    <row r="44873" spans="6:28" ht="12.75" x14ac:dyDescent="0.25">
      <c r="F44873" s="5"/>
      <c r="U44873" s="5"/>
      <c r="V44873" s="5"/>
      <c r="AA44873" s="4" t="s">
        <v>7</v>
      </c>
      <c r="AB44873" s="1"/>
    </row>
    <row r="44874" spans="6:28" ht="12.75" x14ac:dyDescent="0.25">
      <c r="F44874" s="5"/>
      <c r="U44874" s="5"/>
      <c r="V44874" s="5"/>
      <c r="AA44874" s="4" t="s">
        <v>8</v>
      </c>
      <c r="AB44874" s="1"/>
    </row>
    <row r="44875" spans="6:28" ht="12.75" x14ac:dyDescent="0.25">
      <c r="F44875" s="5"/>
      <c r="U44875" s="5"/>
      <c r="V44875" s="5"/>
      <c r="AA44875" s="4" t="s">
        <v>12</v>
      </c>
      <c r="AB44875" s="1"/>
    </row>
    <row r="44876" spans="6:28" x14ac:dyDescent="0.25">
      <c r="F44876" s="5"/>
      <c r="U44876" s="5"/>
      <c r="V44876" s="5"/>
      <c r="AA44876" s="2" t="s">
        <v>15</v>
      </c>
      <c r="AB44876" s="1"/>
    </row>
    <row r="44877" spans="6:28" x14ac:dyDescent="0.25">
      <c r="F44877" s="5"/>
      <c r="U44877" s="5"/>
      <c r="V44877" s="5"/>
      <c r="AA44877" s="43" t="s">
        <v>70</v>
      </c>
      <c r="AB44877" s="44"/>
    </row>
    <row r="44878" spans="6:28" x14ac:dyDescent="0.25">
      <c r="F44878" s="5"/>
      <c r="U44878" s="5"/>
      <c r="V44878" s="5"/>
      <c r="AA44878" s="6" t="s">
        <v>21</v>
      </c>
    </row>
    <row r="44879" spans="6:28" x14ac:dyDescent="0.25">
      <c r="F44879" s="5"/>
      <c r="U44879" s="5"/>
      <c r="V44879" s="5"/>
      <c r="AA44879" s="8"/>
      <c r="AB44879" s="7"/>
    </row>
    <row r="44880" spans="6:28" x14ac:dyDescent="0.25">
      <c r="F44880" s="5"/>
      <c r="U44880" s="5"/>
      <c r="V44880" s="5"/>
    </row>
    <row r="44881" spans="6:28" x14ac:dyDescent="0.25">
      <c r="F44881" s="5"/>
      <c r="U44881" s="5"/>
      <c r="V44881" s="5"/>
      <c r="AA44881" s="2"/>
      <c r="AB44881" s="1"/>
    </row>
    <row r="44882" spans="6:28" ht="12.75" x14ac:dyDescent="0.2">
      <c r="F44882" s="5"/>
      <c r="U44882" s="5"/>
      <c r="V44882" s="5"/>
      <c r="AA44882" s="3" t="s">
        <v>0</v>
      </c>
      <c r="AB44882" s="1"/>
    </row>
    <row r="44883" spans="6:28" ht="12.75" x14ac:dyDescent="0.2">
      <c r="F44883" s="5"/>
      <c r="U44883" s="5"/>
      <c r="V44883" s="5"/>
      <c r="AA44883" s="3" t="s">
        <v>1</v>
      </c>
      <c r="AB44883" s="1"/>
    </row>
    <row r="44884" spans="6:28" ht="12.75" x14ac:dyDescent="0.25">
      <c r="F44884" s="5"/>
      <c r="U44884" s="5"/>
      <c r="V44884" s="5"/>
      <c r="AA44884" s="4"/>
      <c r="AB44884" s="1"/>
    </row>
    <row r="44885" spans="6:28" ht="12.75" x14ac:dyDescent="0.25">
      <c r="F44885" s="5"/>
      <c r="U44885" s="5"/>
      <c r="V44885" s="5"/>
      <c r="AA44885" s="4" t="s">
        <v>2</v>
      </c>
      <c r="AB44885" s="1"/>
    </row>
    <row r="44886" spans="6:28" ht="12.75" x14ac:dyDescent="0.25">
      <c r="F44886" s="5"/>
      <c r="U44886" s="5"/>
      <c r="V44886" s="5"/>
      <c r="AA44886" s="4" t="s">
        <v>3</v>
      </c>
      <c r="AB44886" s="1"/>
    </row>
    <row r="44887" spans="6:28" ht="12.75" x14ac:dyDescent="0.25">
      <c r="F44887" s="5"/>
      <c r="U44887" s="5"/>
      <c r="V44887" s="5"/>
      <c r="AA44887" s="4" t="s">
        <v>5</v>
      </c>
      <c r="AB44887" s="1"/>
    </row>
    <row r="44888" spans="6:28" ht="12.75" x14ac:dyDescent="0.25">
      <c r="F44888" s="5"/>
      <c r="U44888" s="5"/>
      <c r="V44888" s="5"/>
      <c r="AA44888" s="4" t="s">
        <v>6</v>
      </c>
      <c r="AB44888" s="1"/>
    </row>
    <row r="44889" spans="6:28" ht="12.75" x14ac:dyDescent="0.25">
      <c r="F44889" s="5"/>
      <c r="U44889" s="5"/>
      <c r="V44889" s="5"/>
      <c r="AA44889" s="4" t="s">
        <v>7</v>
      </c>
      <c r="AB44889" s="1"/>
    </row>
    <row r="44890" spans="6:28" ht="12.75" x14ac:dyDescent="0.25">
      <c r="F44890" s="5"/>
      <c r="U44890" s="5"/>
      <c r="V44890" s="5"/>
      <c r="AA44890" s="4" t="s">
        <v>8</v>
      </c>
      <c r="AB44890" s="1"/>
    </row>
    <row r="44891" spans="6:28" ht="12.75" x14ac:dyDescent="0.25">
      <c r="F44891" s="5"/>
      <c r="U44891" s="5"/>
      <c r="V44891" s="5"/>
      <c r="AA44891" s="4" t="s">
        <v>12</v>
      </c>
      <c r="AB44891" s="1"/>
    </row>
    <row r="44892" spans="6:28" x14ac:dyDescent="0.25">
      <c r="F44892" s="5"/>
      <c r="U44892" s="5"/>
      <c r="V44892" s="5"/>
      <c r="AA44892" s="2" t="s">
        <v>15</v>
      </c>
      <c r="AB44892" s="1"/>
    </row>
    <row r="44893" spans="6:28" x14ac:dyDescent="0.25">
      <c r="F44893" s="5"/>
      <c r="U44893" s="5"/>
      <c r="V44893" s="5"/>
      <c r="AA44893" s="43" t="s">
        <v>70</v>
      </c>
      <c r="AB44893" s="44"/>
    </row>
    <row r="44894" spans="6:28" x14ac:dyDescent="0.25">
      <c r="F44894" s="5"/>
      <c r="U44894" s="5"/>
      <c r="V44894" s="5"/>
      <c r="AA44894" s="6" t="s">
        <v>21</v>
      </c>
    </row>
    <row r="44895" spans="6:28" x14ac:dyDescent="0.25">
      <c r="F44895" s="5"/>
      <c r="U44895" s="5"/>
      <c r="V44895" s="5"/>
      <c r="AA44895" s="8"/>
      <c r="AB44895" s="7"/>
    </row>
    <row r="44896" spans="6:28" x14ac:dyDescent="0.25">
      <c r="F44896" s="5"/>
      <c r="U44896" s="5"/>
      <c r="V44896" s="5"/>
    </row>
    <row r="44897" spans="6:28" x14ac:dyDescent="0.25">
      <c r="F44897" s="5"/>
      <c r="U44897" s="5"/>
      <c r="V44897" s="5"/>
      <c r="AA44897" s="2"/>
      <c r="AB44897" s="1"/>
    </row>
    <row r="44898" spans="6:28" ht="12.75" x14ac:dyDescent="0.2">
      <c r="F44898" s="5"/>
      <c r="U44898" s="5"/>
      <c r="V44898" s="5"/>
      <c r="AA44898" s="3" t="s">
        <v>0</v>
      </c>
      <c r="AB44898" s="1"/>
    </row>
    <row r="44899" spans="6:28" ht="12.75" x14ac:dyDescent="0.2">
      <c r="F44899" s="5"/>
      <c r="U44899" s="5"/>
      <c r="V44899" s="5"/>
      <c r="AA44899" s="3" t="s">
        <v>1</v>
      </c>
      <c r="AB44899" s="1"/>
    </row>
    <row r="44900" spans="6:28" ht="12.75" x14ac:dyDescent="0.25">
      <c r="F44900" s="5"/>
      <c r="U44900" s="5"/>
      <c r="V44900" s="5"/>
      <c r="AA44900" s="4"/>
      <c r="AB44900" s="1"/>
    </row>
    <row r="44901" spans="6:28" ht="12.75" x14ac:dyDescent="0.25">
      <c r="F44901" s="5"/>
      <c r="U44901" s="5"/>
      <c r="V44901" s="5"/>
      <c r="AA44901" s="4" t="s">
        <v>2</v>
      </c>
      <c r="AB44901" s="1"/>
    </row>
    <row r="44902" spans="6:28" ht="12.75" x14ac:dyDescent="0.25">
      <c r="F44902" s="5"/>
      <c r="U44902" s="5"/>
      <c r="V44902" s="5"/>
      <c r="AA44902" s="4" t="s">
        <v>3</v>
      </c>
      <c r="AB44902" s="1"/>
    </row>
    <row r="44903" spans="6:28" ht="12.75" x14ac:dyDescent="0.25">
      <c r="F44903" s="5"/>
      <c r="U44903" s="5"/>
      <c r="V44903" s="5"/>
      <c r="AA44903" s="4" t="s">
        <v>5</v>
      </c>
      <c r="AB44903" s="1"/>
    </row>
    <row r="44904" spans="6:28" ht="12.75" x14ac:dyDescent="0.25">
      <c r="F44904" s="5"/>
      <c r="U44904" s="5"/>
      <c r="V44904" s="5"/>
      <c r="AA44904" s="4" t="s">
        <v>6</v>
      </c>
      <c r="AB44904" s="1"/>
    </row>
    <row r="44905" spans="6:28" ht="12.75" x14ac:dyDescent="0.25">
      <c r="F44905" s="5"/>
      <c r="U44905" s="5"/>
      <c r="V44905" s="5"/>
      <c r="AA44905" s="4" t="s">
        <v>7</v>
      </c>
      <c r="AB44905" s="1"/>
    </row>
    <row r="44906" spans="6:28" ht="12.75" x14ac:dyDescent="0.25">
      <c r="F44906" s="5"/>
      <c r="U44906" s="5"/>
      <c r="V44906" s="5"/>
      <c r="AA44906" s="4" t="s">
        <v>8</v>
      </c>
      <c r="AB44906" s="1"/>
    </row>
    <row r="44907" spans="6:28" ht="12.75" x14ac:dyDescent="0.25">
      <c r="F44907" s="5"/>
      <c r="U44907" s="5"/>
      <c r="V44907" s="5"/>
      <c r="AA44907" s="4" t="s">
        <v>12</v>
      </c>
      <c r="AB44907" s="1"/>
    </row>
    <row r="44908" spans="6:28" x14ac:dyDescent="0.25">
      <c r="F44908" s="5"/>
      <c r="U44908" s="5"/>
      <c r="V44908" s="5"/>
      <c r="AA44908" s="2" t="s">
        <v>15</v>
      </c>
      <c r="AB44908" s="1"/>
    </row>
    <row r="44909" spans="6:28" x14ac:dyDescent="0.25">
      <c r="F44909" s="5"/>
      <c r="U44909" s="5"/>
      <c r="V44909" s="5"/>
      <c r="AA44909" s="43" t="s">
        <v>70</v>
      </c>
      <c r="AB44909" s="44"/>
    </row>
    <row r="44910" spans="6:28" x14ac:dyDescent="0.25">
      <c r="F44910" s="5"/>
      <c r="U44910" s="5"/>
      <c r="V44910" s="5"/>
      <c r="AA44910" s="6" t="s">
        <v>21</v>
      </c>
    </row>
    <row r="44911" spans="6:28" x14ac:dyDescent="0.25">
      <c r="F44911" s="5"/>
      <c r="U44911" s="5"/>
      <c r="V44911" s="5"/>
      <c r="AA44911" s="8"/>
      <c r="AB44911" s="7"/>
    </row>
    <row r="44912" spans="6:28" x14ac:dyDescent="0.25">
      <c r="F44912" s="5"/>
      <c r="U44912" s="5"/>
      <c r="V44912" s="5"/>
    </row>
    <row r="44913" spans="6:28" x14ac:dyDescent="0.25">
      <c r="F44913" s="5"/>
      <c r="U44913" s="5"/>
      <c r="V44913" s="5"/>
      <c r="AA44913" s="2"/>
      <c r="AB44913" s="1"/>
    </row>
    <row r="44914" spans="6:28" ht="12.75" x14ac:dyDescent="0.2">
      <c r="F44914" s="5"/>
      <c r="U44914" s="5"/>
      <c r="V44914" s="5"/>
      <c r="AA44914" s="3" t="s">
        <v>0</v>
      </c>
      <c r="AB44914" s="1"/>
    </row>
    <row r="44915" spans="6:28" ht="12.75" x14ac:dyDescent="0.2">
      <c r="F44915" s="5"/>
      <c r="U44915" s="5"/>
      <c r="V44915" s="5"/>
      <c r="AA44915" s="3" t="s">
        <v>1</v>
      </c>
      <c r="AB44915" s="1"/>
    </row>
    <row r="44916" spans="6:28" ht="12.75" x14ac:dyDescent="0.25">
      <c r="F44916" s="5"/>
      <c r="U44916" s="5"/>
      <c r="V44916" s="5"/>
      <c r="AA44916" s="4"/>
      <c r="AB44916" s="1"/>
    </row>
    <row r="44917" spans="6:28" ht="12.75" x14ac:dyDescent="0.25">
      <c r="F44917" s="5"/>
      <c r="U44917" s="5"/>
      <c r="V44917" s="5"/>
      <c r="AA44917" s="4" t="s">
        <v>2</v>
      </c>
      <c r="AB44917" s="1"/>
    </row>
    <row r="44918" spans="6:28" ht="12.75" x14ac:dyDescent="0.25">
      <c r="F44918" s="5"/>
      <c r="U44918" s="5"/>
      <c r="V44918" s="5"/>
      <c r="AA44918" s="4" t="s">
        <v>3</v>
      </c>
      <c r="AB44918" s="1"/>
    </row>
    <row r="44919" spans="6:28" ht="12.75" x14ac:dyDescent="0.25">
      <c r="F44919" s="5"/>
      <c r="U44919" s="5"/>
      <c r="V44919" s="5"/>
      <c r="AA44919" s="4" t="s">
        <v>5</v>
      </c>
      <c r="AB44919" s="1"/>
    </row>
    <row r="44920" spans="6:28" ht="12.75" x14ac:dyDescent="0.25">
      <c r="F44920" s="5"/>
      <c r="U44920" s="5"/>
      <c r="V44920" s="5"/>
      <c r="AA44920" s="4" t="s">
        <v>6</v>
      </c>
      <c r="AB44920" s="1"/>
    </row>
    <row r="44921" spans="6:28" ht="12.75" x14ac:dyDescent="0.25">
      <c r="F44921" s="5"/>
      <c r="U44921" s="5"/>
      <c r="V44921" s="5"/>
      <c r="AA44921" s="4" t="s">
        <v>7</v>
      </c>
      <c r="AB44921" s="1"/>
    </row>
    <row r="44922" spans="6:28" ht="12.75" x14ac:dyDescent="0.25">
      <c r="F44922" s="5"/>
      <c r="U44922" s="5"/>
      <c r="V44922" s="5"/>
      <c r="AA44922" s="4" t="s">
        <v>8</v>
      </c>
      <c r="AB44922" s="1"/>
    </row>
    <row r="44923" spans="6:28" ht="12.75" x14ac:dyDescent="0.25">
      <c r="F44923" s="5"/>
      <c r="U44923" s="5"/>
      <c r="V44923" s="5"/>
      <c r="AA44923" s="4" t="s">
        <v>12</v>
      </c>
      <c r="AB44923" s="1"/>
    </row>
    <row r="44924" spans="6:28" x14ac:dyDescent="0.25">
      <c r="F44924" s="5"/>
      <c r="U44924" s="5"/>
      <c r="V44924" s="5"/>
      <c r="AA44924" s="2" t="s">
        <v>15</v>
      </c>
      <c r="AB44924" s="1"/>
    </row>
    <row r="44925" spans="6:28" x14ac:dyDescent="0.25">
      <c r="F44925" s="5"/>
      <c r="U44925" s="5"/>
      <c r="V44925" s="5"/>
      <c r="AA44925" s="43" t="s">
        <v>70</v>
      </c>
      <c r="AB44925" s="44"/>
    </row>
    <row r="44926" spans="6:28" x14ac:dyDescent="0.25">
      <c r="F44926" s="5"/>
      <c r="U44926" s="5"/>
      <c r="V44926" s="5"/>
      <c r="AA44926" s="6" t="s">
        <v>21</v>
      </c>
    </row>
    <row r="44927" spans="6:28" x14ac:dyDescent="0.25">
      <c r="F44927" s="5"/>
      <c r="U44927" s="5"/>
      <c r="V44927" s="5"/>
      <c r="AA44927" s="8"/>
      <c r="AB44927" s="7"/>
    </row>
    <row r="44928" spans="6:28" x14ac:dyDescent="0.25">
      <c r="F44928" s="5"/>
      <c r="U44928" s="5"/>
      <c r="V44928" s="5"/>
    </row>
    <row r="44929" spans="6:28" x14ac:dyDescent="0.25">
      <c r="F44929" s="5"/>
      <c r="U44929" s="5"/>
      <c r="V44929" s="5"/>
      <c r="AA44929" s="2"/>
      <c r="AB44929" s="1"/>
    </row>
    <row r="44930" spans="6:28" ht="12.75" x14ac:dyDescent="0.2">
      <c r="F44930" s="5"/>
      <c r="U44930" s="5"/>
      <c r="V44930" s="5"/>
      <c r="AA44930" s="3" t="s">
        <v>0</v>
      </c>
      <c r="AB44930" s="1"/>
    </row>
    <row r="44931" spans="6:28" ht="12.75" x14ac:dyDescent="0.2">
      <c r="F44931" s="5"/>
      <c r="U44931" s="5"/>
      <c r="V44931" s="5"/>
      <c r="AA44931" s="3" t="s">
        <v>1</v>
      </c>
      <c r="AB44931" s="1"/>
    </row>
    <row r="44932" spans="6:28" ht="12.75" x14ac:dyDescent="0.25">
      <c r="F44932" s="5"/>
      <c r="U44932" s="5"/>
      <c r="V44932" s="5"/>
      <c r="AA44932" s="4"/>
      <c r="AB44932" s="1"/>
    </row>
    <row r="44933" spans="6:28" ht="12.75" x14ac:dyDescent="0.25">
      <c r="F44933" s="5"/>
      <c r="U44933" s="5"/>
      <c r="V44933" s="5"/>
      <c r="AA44933" s="4" t="s">
        <v>2</v>
      </c>
      <c r="AB44933" s="1"/>
    </row>
    <row r="44934" spans="6:28" ht="12.75" x14ac:dyDescent="0.25">
      <c r="F44934" s="5"/>
      <c r="U44934" s="5"/>
      <c r="V44934" s="5"/>
      <c r="AA44934" s="4" t="s">
        <v>3</v>
      </c>
      <c r="AB44934" s="1"/>
    </row>
    <row r="44935" spans="6:28" ht="12.75" x14ac:dyDescent="0.25">
      <c r="F44935" s="5"/>
      <c r="U44935" s="5"/>
      <c r="V44935" s="5"/>
      <c r="AA44935" s="4" t="s">
        <v>5</v>
      </c>
      <c r="AB44935" s="1"/>
    </row>
    <row r="44936" spans="6:28" ht="12.75" x14ac:dyDescent="0.25">
      <c r="F44936" s="5"/>
      <c r="U44936" s="5"/>
      <c r="V44936" s="5"/>
      <c r="AA44936" s="4" t="s">
        <v>6</v>
      </c>
      <c r="AB44936" s="1"/>
    </row>
    <row r="44937" spans="6:28" ht="12.75" x14ac:dyDescent="0.25">
      <c r="F44937" s="5"/>
      <c r="U44937" s="5"/>
      <c r="V44937" s="5"/>
      <c r="AA44937" s="4" t="s">
        <v>7</v>
      </c>
      <c r="AB44937" s="1"/>
    </row>
    <row r="44938" spans="6:28" ht="12.75" x14ac:dyDescent="0.25">
      <c r="F44938" s="5"/>
      <c r="U44938" s="5"/>
      <c r="V44938" s="5"/>
      <c r="AA44938" s="4" t="s">
        <v>8</v>
      </c>
      <c r="AB44938" s="1"/>
    </row>
    <row r="44939" spans="6:28" ht="12.75" x14ac:dyDescent="0.25">
      <c r="F44939" s="5"/>
      <c r="U44939" s="5"/>
      <c r="V44939" s="5"/>
      <c r="AA44939" s="4" t="s">
        <v>12</v>
      </c>
      <c r="AB44939" s="1"/>
    </row>
    <row r="44940" spans="6:28" x14ac:dyDescent="0.25">
      <c r="F44940" s="5"/>
      <c r="U44940" s="5"/>
      <c r="V44940" s="5"/>
      <c r="AA44940" s="2" t="s">
        <v>15</v>
      </c>
      <c r="AB44940" s="1"/>
    </row>
    <row r="44941" spans="6:28" x14ac:dyDescent="0.25">
      <c r="F44941" s="5"/>
      <c r="U44941" s="5"/>
      <c r="V44941" s="5"/>
      <c r="AA44941" s="43" t="s">
        <v>70</v>
      </c>
      <c r="AB44941" s="44"/>
    </row>
    <row r="44942" spans="6:28" x14ac:dyDescent="0.25">
      <c r="F44942" s="5"/>
      <c r="U44942" s="5"/>
      <c r="V44942" s="5"/>
      <c r="AA44942" s="6" t="s">
        <v>21</v>
      </c>
    </row>
    <row r="44943" spans="6:28" x14ac:dyDescent="0.25">
      <c r="F44943" s="5"/>
      <c r="U44943" s="5"/>
      <c r="V44943" s="5"/>
      <c r="AA44943" s="8"/>
      <c r="AB44943" s="7"/>
    </row>
    <row r="44944" spans="6:28" x14ac:dyDescent="0.25">
      <c r="F44944" s="5"/>
      <c r="U44944" s="5"/>
      <c r="V44944" s="5"/>
    </row>
    <row r="44945" spans="6:28" x14ac:dyDescent="0.25">
      <c r="F44945" s="5"/>
      <c r="U44945" s="5"/>
      <c r="V44945" s="5"/>
      <c r="AA44945" s="2"/>
      <c r="AB44945" s="1"/>
    </row>
    <row r="44946" spans="6:28" ht="12.75" x14ac:dyDescent="0.2">
      <c r="F44946" s="5"/>
      <c r="U44946" s="5"/>
      <c r="V44946" s="5"/>
      <c r="AA44946" s="3" t="s">
        <v>0</v>
      </c>
      <c r="AB44946" s="1"/>
    </row>
    <row r="44947" spans="6:28" ht="12.75" x14ac:dyDescent="0.2">
      <c r="F44947" s="5"/>
      <c r="U44947" s="5"/>
      <c r="V44947" s="5"/>
      <c r="AA44947" s="3" t="s">
        <v>1</v>
      </c>
      <c r="AB44947" s="1"/>
    </row>
    <row r="44948" spans="6:28" ht="12.75" x14ac:dyDescent="0.25">
      <c r="F44948" s="5"/>
      <c r="U44948" s="5"/>
      <c r="V44948" s="5"/>
      <c r="AA44948" s="4"/>
      <c r="AB44948" s="1"/>
    </row>
    <row r="44949" spans="6:28" ht="12.75" x14ac:dyDescent="0.25">
      <c r="F44949" s="5"/>
      <c r="U44949" s="5"/>
      <c r="V44949" s="5"/>
      <c r="AA44949" s="4" t="s">
        <v>2</v>
      </c>
      <c r="AB44949" s="1"/>
    </row>
    <row r="44950" spans="6:28" ht="12.75" x14ac:dyDescent="0.25">
      <c r="F44950" s="5"/>
      <c r="U44950" s="5"/>
      <c r="V44950" s="5"/>
      <c r="AA44950" s="4" t="s">
        <v>3</v>
      </c>
      <c r="AB44950" s="1"/>
    </row>
    <row r="44951" spans="6:28" ht="12.75" x14ac:dyDescent="0.25">
      <c r="F44951" s="5"/>
      <c r="U44951" s="5"/>
      <c r="V44951" s="5"/>
      <c r="AA44951" s="4" t="s">
        <v>5</v>
      </c>
      <c r="AB44951" s="1"/>
    </row>
    <row r="44952" spans="6:28" ht="12.75" x14ac:dyDescent="0.25">
      <c r="F44952" s="5"/>
      <c r="U44952" s="5"/>
      <c r="V44952" s="5"/>
      <c r="AA44952" s="4" t="s">
        <v>6</v>
      </c>
      <c r="AB44952" s="1"/>
    </row>
    <row r="44953" spans="6:28" ht="12.75" x14ac:dyDescent="0.25">
      <c r="F44953" s="5"/>
      <c r="U44953" s="5"/>
      <c r="V44953" s="5"/>
      <c r="AA44953" s="4" t="s">
        <v>7</v>
      </c>
      <c r="AB44953" s="1"/>
    </row>
    <row r="44954" spans="6:28" ht="12.75" x14ac:dyDescent="0.25">
      <c r="F44954" s="5"/>
      <c r="U44954" s="5"/>
      <c r="V44954" s="5"/>
      <c r="AA44954" s="4" t="s">
        <v>8</v>
      </c>
      <c r="AB44954" s="1"/>
    </row>
    <row r="44955" spans="6:28" ht="12.75" x14ac:dyDescent="0.25">
      <c r="F44955" s="5"/>
      <c r="U44955" s="5"/>
      <c r="V44955" s="5"/>
      <c r="AA44955" s="4" t="s">
        <v>12</v>
      </c>
      <c r="AB44955" s="1"/>
    </row>
    <row r="44956" spans="6:28" x14ac:dyDescent="0.25">
      <c r="F44956" s="5"/>
      <c r="U44956" s="5"/>
      <c r="V44956" s="5"/>
      <c r="AA44956" s="2" t="s">
        <v>15</v>
      </c>
      <c r="AB44956" s="1"/>
    </row>
    <row r="44957" spans="6:28" x14ac:dyDescent="0.25">
      <c r="F44957" s="5"/>
      <c r="U44957" s="5"/>
      <c r="V44957" s="5"/>
      <c r="AA44957" s="43" t="s">
        <v>70</v>
      </c>
      <c r="AB44957" s="44"/>
    </row>
    <row r="44958" spans="6:28" x14ac:dyDescent="0.25">
      <c r="F44958" s="5"/>
      <c r="U44958" s="5"/>
      <c r="V44958" s="5"/>
      <c r="AA44958" s="6" t="s">
        <v>21</v>
      </c>
    </row>
    <row r="44959" spans="6:28" x14ac:dyDescent="0.25">
      <c r="F44959" s="5"/>
      <c r="U44959" s="5"/>
      <c r="V44959" s="5"/>
      <c r="AA44959" s="8"/>
      <c r="AB44959" s="7"/>
    </row>
    <row r="44960" spans="6:28" x14ac:dyDescent="0.25">
      <c r="F44960" s="5"/>
      <c r="U44960" s="5"/>
      <c r="V44960" s="5"/>
    </row>
    <row r="44961" spans="6:28" x14ac:dyDescent="0.25">
      <c r="F44961" s="5"/>
      <c r="U44961" s="5"/>
      <c r="V44961" s="5"/>
      <c r="AA44961" s="2"/>
      <c r="AB44961" s="1"/>
    </row>
    <row r="44962" spans="6:28" ht="12.75" x14ac:dyDescent="0.2">
      <c r="F44962" s="5"/>
      <c r="U44962" s="5"/>
      <c r="V44962" s="5"/>
      <c r="AA44962" s="3" t="s">
        <v>0</v>
      </c>
      <c r="AB44962" s="1"/>
    </row>
    <row r="44963" spans="6:28" ht="12.75" x14ac:dyDescent="0.2">
      <c r="F44963" s="5"/>
      <c r="U44963" s="5"/>
      <c r="V44963" s="5"/>
      <c r="AA44963" s="3" t="s">
        <v>1</v>
      </c>
      <c r="AB44963" s="1"/>
    </row>
    <row r="44964" spans="6:28" ht="12.75" x14ac:dyDescent="0.25">
      <c r="F44964" s="5"/>
      <c r="U44964" s="5"/>
      <c r="V44964" s="5"/>
      <c r="AA44964" s="4"/>
      <c r="AB44964" s="1"/>
    </row>
    <row r="44965" spans="6:28" ht="12.75" x14ac:dyDescent="0.25">
      <c r="F44965" s="5"/>
      <c r="U44965" s="5"/>
      <c r="V44965" s="5"/>
      <c r="AA44965" s="4" t="s">
        <v>2</v>
      </c>
      <c r="AB44965" s="1"/>
    </row>
    <row r="44966" spans="6:28" ht="12.75" x14ac:dyDescent="0.25">
      <c r="F44966" s="5"/>
      <c r="U44966" s="5"/>
      <c r="V44966" s="5"/>
      <c r="AA44966" s="4" t="s">
        <v>3</v>
      </c>
      <c r="AB44966" s="1"/>
    </row>
    <row r="44967" spans="6:28" ht="12.75" x14ac:dyDescent="0.25">
      <c r="F44967" s="5"/>
      <c r="U44967" s="5"/>
      <c r="V44967" s="5"/>
      <c r="AA44967" s="4" t="s">
        <v>5</v>
      </c>
      <c r="AB44967" s="1"/>
    </row>
    <row r="44968" spans="6:28" ht="12.75" x14ac:dyDescent="0.25">
      <c r="F44968" s="5"/>
      <c r="U44968" s="5"/>
      <c r="V44968" s="5"/>
      <c r="AA44968" s="4" t="s">
        <v>6</v>
      </c>
      <c r="AB44968" s="1"/>
    </row>
    <row r="44969" spans="6:28" ht="12.75" x14ac:dyDescent="0.25">
      <c r="F44969" s="5"/>
      <c r="U44969" s="5"/>
      <c r="V44969" s="5"/>
      <c r="AA44969" s="4" t="s">
        <v>7</v>
      </c>
      <c r="AB44969" s="1"/>
    </row>
    <row r="44970" spans="6:28" ht="12.75" x14ac:dyDescent="0.25">
      <c r="F44970" s="5"/>
      <c r="U44970" s="5"/>
      <c r="V44970" s="5"/>
      <c r="AA44970" s="4" t="s">
        <v>8</v>
      </c>
      <c r="AB44970" s="1"/>
    </row>
    <row r="44971" spans="6:28" ht="12.75" x14ac:dyDescent="0.25">
      <c r="F44971" s="5"/>
      <c r="U44971" s="5"/>
      <c r="V44971" s="5"/>
      <c r="AA44971" s="4" t="s">
        <v>12</v>
      </c>
      <c r="AB44971" s="1"/>
    </row>
    <row r="44972" spans="6:28" x14ac:dyDescent="0.25">
      <c r="F44972" s="5"/>
      <c r="U44972" s="5"/>
      <c r="V44972" s="5"/>
      <c r="AA44972" s="2" t="s">
        <v>15</v>
      </c>
      <c r="AB44972" s="1"/>
    </row>
    <row r="44973" spans="6:28" x14ac:dyDescent="0.25">
      <c r="F44973" s="5"/>
      <c r="U44973" s="5"/>
      <c r="V44973" s="5"/>
      <c r="AA44973" s="43" t="s">
        <v>70</v>
      </c>
      <c r="AB44973" s="44"/>
    </row>
    <row r="44974" spans="6:28" x14ac:dyDescent="0.25">
      <c r="F44974" s="5"/>
      <c r="U44974" s="5"/>
      <c r="V44974" s="5"/>
      <c r="AA44974" s="6" t="s">
        <v>21</v>
      </c>
    </row>
    <row r="44975" spans="6:28" x14ac:dyDescent="0.25">
      <c r="F44975" s="5"/>
      <c r="U44975" s="5"/>
      <c r="V44975" s="5"/>
      <c r="AA44975" s="8"/>
      <c r="AB44975" s="7"/>
    </row>
    <row r="44976" spans="6:28" x14ac:dyDescent="0.25">
      <c r="F44976" s="5"/>
      <c r="U44976" s="5"/>
      <c r="V44976" s="5"/>
    </row>
    <row r="44977" spans="6:28" x14ac:dyDescent="0.25">
      <c r="F44977" s="5"/>
      <c r="U44977" s="5"/>
      <c r="V44977" s="5"/>
      <c r="AA44977" s="2"/>
      <c r="AB44977" s="1"/>
    </row>
    <row r="44978" spans="6:28" ht="12.75" x14ac:dyDescent="0.2">
      <c r="F44978" s="5"/>
      <c r="U44978" s="5"/>
      <c r="V44978" s="5"/>
      <c r="AA44978" s="3" t="s">
        <v>0</v>
      </c>
      <c r="AB44978" s="1"/>
    </row>
    <row r="44979" spans="6:28" ht="12.75" x14ac:dyDescent="0.2">
      <c r="F44979" s="5"/>
      <c r="U44979" s="5"/>
      <c r="V44979" s="5"/>
      <c r="AA44979" s="3" t="s">
        <v>1</v>
      </c>
      <c r="AB44979" s="1"/>
    </row>
    <row r="44980" spans="6:28" ht="12.75" x14ac:dyDescent="0.25">
      <c r="F44980" s="5"/>
      <c r="U44980" s="5"/>
      <c r="V44980" s="5"/>
      <c r="AA44980" s="4"/>
      <c r="AB44980" s="1"/>
    </row>
    <row r="44981" spans="6:28" ht="12.75" x14ac:dyDescent="0.25">
      <c r="F44981" s="5"/>
      <c r="U44981" s="5"/>
      <c r="V44981" s="5"/>
      <c r="AA44981" s="4" t="s">
        <v>2</v>
      </c>
      <c r="AB44981" s="1"/>
    </row>
    <row r="44982" spans="6:28" ht="12.75" x14ac:dyDescent="0.25">
      <c r="F44982" s="5"/>
      <c r="U44982" s="5"/>
      <c r="V44982" s="5"/>
      <c r="AA44982" s="4" t="s">
        <v>3</v>
      </c>
      <c r="AB44982" s="1"/>
    </row>
    <row r="44983" spans="6:28" ht="12.75" x14ac:dyDescent="0.25">
      <c r="F44983" s="5"/>
      <c r="U44983" s="5"/>
      <c r="V44983" s="5"/>
      <c r="AA44983" s="4" t="s">
        <v>5</v>
      </c>
      <c r="AB44983" s="1"/>
    </row>
    <row r="44984" spans="6:28" ht="12.75" x14ac:dyDescent="0.25">
      <c r="F44984" s="5"/>
      <c r="U44984" s="5"/>
      <c r="V44984" s="5"/>
      <c r="AA44984" s="4" t="s">
        <v>6</v>
      </c>
      <c r="AB44984" s="1"/>
    </row>
    <row r="44985" spans="6:28" ht="12.75" x14ac:dyDescent="0.25">
      <c r="F44985" s="5"/>
      <c r="U44985" s="5"/>
      <c r="V44985" s="5"/>
      <c r="AA44985" s="4" t="s">
        <v>7</v>
      </c>
      <c r="AB44985" s="1"/>
    </row>
    <row r="44986" spans="6:28" ht="12.75" x14ac:dyDescent="0.25">
      <c r="F44986" s="5"/>
      <c r="U44986" s="5"/>
      <c r="V44986" s="5"/>
      <c r="AA44986" s="4" t="s">
        <v>8</v>
      </c>
      <c r="AB44986" s="1"/>
    </row>
    <row r="44987" spans="6:28" ht="12.75" x14ac:dyDescent="0.25">
      <c r="F44987" s="5"/>
      <c r="U44987" s="5"/>
      <c r="V44987" s="5"/>
      <c r="AA44987" s="4" t="s">
        <v>12</v>
      </c>
      <c r="AB44987" s="1"/>
    </row>
    <row r="44988" spans="6:28" x14ac:dyDescent="0.25">
      <c r="F44988" s="5"/>
      <c r="U44988" s="5"/>
      <c r="V44988" s="5"/>
      <c r="AA44988" s="2" t="s">
        <v>15</v>
      </c>
      <c r="AB44988" s="1"/>
    </row>
    <row r="44989" spans="6:28" x14ac:dyDescent="0.25">
      <c r="F44989" s="5"/>
      <c r="U44989" s="5"/>
      <c r="V44989" s="5"/>
      <c r="AA44989" s="43" t="s">
        <v>70</v>
      </c>
      <c r="AB44989" s="44"/>
    </row>
    <row r="44990" spans="6:28" x14ac:dyDescent="0.25">
      <c r="F44990" s="5"/>
      <c r="U44990" s="5"/>
      <c r="V44990" s="5"/>
      <c r="AA44990" s="6" t="s">
        <v>21</v>
      </c>
    </row>
    <row r="44991" spans="6:28" x14ac:dyDescent="0.25">
      <c r="F44991" s="5"/>
      <c r="U44991" s="5"/>
      <c r="V44991" s="5"/>
      <c r="AA44991" s="8"/>
      <c r="AB44991" s="7"/>
    </row>
    <row r="44992" spans="6:28" x14ac:dyDescent="0.25">
      <c r="F44992" s="5"/>
      <c r="U44992" s="5"/>
      <c r="V44992" s="5"/>
    </row>
    <row r="44993" spans="6:28" x14ac:dyDescent="0.25">
      <c r="F44993" s="5"/>
      <c r="U44993" s="5"/>
      <c r="V44993" s="5"/>
      <c r="AA44993" s="2"/>
      <c r="AB44993" s="1"/>
    </row>
    <row r="44994" spans="6:28" ht="12.75" x14ac:dyDescent="0.2">
      <c r="F44994" s="5"/>
      <c r="U44994" s="5"/>
      <c r="V44994" s="5"/>
      <c r="AA44994" s="3" t="s">
        <v>0</v>
      </c>
      <c r="AB44994" s="1"/>
    </row>
    <row r="44995" spans="6:28" ht="12.75" x14ac:dyDescent="0.2">
      <c r="F44995" s="5"/>
      <c r="U44995" s="5"/>
      <c r="V44995" s="5"/>
      <c r="AA44995" s="3" t="s">
        <v>1</v>
      </c>
      <c r="AB44995" s="1"/>
    </row>
    <row r="44996" spans="6:28" ht="12.75" x14ac:dyDescent="0.25">
      <c r="F44996" s="5"/>
      <c r="U44996" s="5"/>
      <c r="V44996" s="5"/>
      <c r="AA44996" s="4"/>
      <c r="AB44996" s="1"/>
    </row>
    <row r="44997" spans="6:28" ht="12.75" x14ac:dyDescent="0.25">
      <c r="F44997" s="5"/>
      <c r="U44997" s="5"/>
      <c r="V44997" s="5"/>
      <c r="AA44997" s="4" t="s">
        <v>2</v>
      </c>
      <c r="AB44997" s="1"/>
    </row>
    <row r="44998" spans="6:28" ht="12.75" x14ac:dyDescent="0.25">
      <c r="F44998" s="5"/>
      <c r="U44998" s="5"/>
      <c r="V44998" s="5"/>
      <c r="AA44998" s="4" t="s">
        <v>3</v>
      </c>
      <c r="AB44998" s="1"/>
    </row>
    <row r="44999" spans="6:28" ht="12.75" x14ac:dyDescent="0.25">
      <c r="F44999" s="5"/>
      <c r="U44999" s="5"/>
      <c r="V44999" s="5"/>
      <c r="AA44999" s="4" t="s">
        <v>5</v>
      </c>
      <c r="AB44999" s="1"/>
    </row>
    <row r="45000" spans="6:28" ht="12.75" x14ac:dyDescent="0.25">
      <c r="F45000" s="5"/>
      <c r="U45000" s="5"/>
      <c r="V45000" s="5"/>
      <c r="AA45000" s="4" t="s">
        <v>6</v>
      </c>
      <c r="AB45000" s="1"/>
    </row>
    <row r="45001" spans="6:28" ht="12.75" x14ac:dyDescent="0.25">
      <c r="F45001" s="5"/>
      <c r="U45001" s="5"/>
      <c r="V45001" s="5"/>
      <c r="AA45001" s="4" t="s">
        <v>7</v>
      </c>
      <c r="AB45001" s="1"/>
    </row>
    <row r="45002" spans="6:28" ht="12.75" x14ac:dyDescent="0.25">
      <c r="F45002" s="5"/>
      <c r="U45002" s="5"/>
      <c r="V45002" s="5"/>
      <c r="AA45002" s="4" t="s">
        <v>8</v>
      </c>
      <c r="AB45002" s="1"/>
    </row>
    <row r="45003" spans="6:28" ht="12.75" x14ac:dyDescent="0.25">
      <c r="F45003" s="5"/>
      <c r="U45003" s="5"/>
      <c r="V45003" s="5"/>
      <c r="AA45003" s="4" t="s">
        <v>12</v>
      </c>
      <c r="AB45003" s="1"/>
    </row>
    <row r="45004" spans="6:28" x14ac:dyDescent="0.25">
      <c r="F45004" s="5"/>
      <c r="U45004" s="5"/>
      <c r="V45004" s="5"/>
      <c r="AA45004" s="2" t="s">
        <v>15</v>
      </c>
      <c r="AB45004" s="1"/>
    </row>
    <row r="45005" spans="6:28" x14ac:dyDescent="0.25">
      <c r="F45005" s="5"/>
      <c r="U45005" s="5"/>
      <c r="V45005" s="5"/>
      <c r="AA45005" s="43" t="s">
        <v>70</v>
      </c>
      <c r="AB45005" s="44"/>
    </row>
    <row r="45006" spans="6:28" x14ac:dyDescent="0.25">
      <c r="F45006" s="5"/>
      <c r="U45006" s="5"/>
      <c r="V45006" s="5"/>
      <c r="AA45006" s="6" t="s">
        <v>21</v>
      </c>
    </row>
    <row r="45007" spans="6:28" x14ac:dyDescent="0.25">
      <c r="F45007" s="5"/>
      <c r="U45007" s="5"/>
      <c r="V45007" s="5"/>
      <c r="AA45007" s="8"/>
      <c r="AB45007" s="7"/>
    </row>
    <row r="45008" spans="6:28" x14ac:dyDescent="0.25">
      <c r="F45008" s="5"/>
      <c r="U45008" s="5"/>
      <c r="V45008" s="5"/>
    </row>
    <row r="45009" spans="6:28" x14ac:dyDescent="0.25">
      <c r="F45009" s="5"/>
      <c r="U45009" s="5"/>
      <c r="V45009" s="5"/>
      <c r="AA45009" s="2"/>
      <c r="AB45009" s="1"/>
    </row>
    <row r="45010" spans="6:28" ht="12.75" x14ac:dyDescent="0.2">
      <c r="F45010" s="5"/>
      <c r="U45010" s="5"/>
      <c r="V45010" s="5"/>
      <c r="AA45010" s="3" t="s">
        <v>0</v>
      </c>
      <c r="AB45010" s="1"/>
    </row>
    <row r="45011" spans="6:28" ht="12.75" x14ac:dyDescent="0.2">
      <c r="F45011" s="5"/>
      <c r="U45011" s="5"/>
      <c r="V45011" s="5"/>
      <c r="AA45011" s="3" t="s">
        <v>1</v>
      </c>
      <c r="AB45011" s="1"/>
    </row>
    <row r="45012" spans="6:28" ht="12.75" x14ac:dyDescent="0.25">
      <c r="F45012" s="5"/>
      <c r="U45012" s="5"/>
      <c r="V45012" s="5"/>
      <c r="AA45012" s="4"/>
      <c r="AB45012" s="1"/>
    </row>
    <row r="45013" spans="6:28" ht="12.75" x14ac:dyDescent="0.25">
      <c r="F45013" s="5"/>
      <c r="U45013" s="5"/>
      <c r="V45013" s="5"/>
      <c r="AA45013" s="4" t="s">
        <v>2</v>
      </c>
      <c r="AB45013" s="1"/>
    </row>
    <row r="45014" spans="6:28" ht="12.75" x14ac:dyDescent="0.25">
      <c r="F45014" s="5"/>
      <c r="U45014" s="5"/>
      <c r="V45014" s="5"/>
      <c r="AA45014" s="4" t="s">
        <v>3</v>
      </c>
      <c r="AB45014" s="1"/>
    </row>
    <row r="45015" spans="6:28" ht="12.75" x14ac:dyDescent="0.25">
      <c r="F45015" s="5"/>
      <c r="U45015" s="5"/>
      <c r="V45015" s="5"/>
      <c r="AA45015" s="4" t="s">
        <v>5</v>
      </c>
      <c r="AB45015" s="1"/>
    </row>
    <row r="45016" spans="6:28" ht="12.75" x14ac:dyDescent="0.25">
      <c r="F45016" s="5"/>
      <c r="U45016" s="5"/>
      <c r="V45016" s="5"/>
      <c r="AA45016" s="4" t="s">
        <v>6</v>
      </c>
      <c r="AB45016" s="1"/>
    </row>
    <row r="45017" spans="6:28" ht="12.75" x14ac:dyDescent="0.25">
      <c r="F45017" s="5"/>
      <c r="U45017" s="5"/>
      <c r="V45017" s="5"/>
      <c r="AA45017" s="4" t="s">
        <v>7</v>
      </c>
      <c r="AB45017" s="1"/>
    </row>
    <row r="45018" spans="6:28" ht="12.75" x14ac:dyDescent="0.25">
      <c r="F45018" s="5"/>
      <c r="U45018" s="5"/>
      <c r="V45018" s="5"/>
      <c r="AA45018" s="4" t="s">
        <v>8</v>
      </c>
      <c r="AB45018" s="1"/>
    </row>
    <row r="45019" spans="6:28" ht="12.75" x14ac:dyDescent="0.25">
      <c r="F45019" s="5"/>
      <c r="U45019" s="5"/>
      <c r="V45019" s="5"/>
      <c r="AA45019" s="4" t="s">
        <v>12</v>
      </c>
      <c r="AB45019" s="1"/>
    </row>
    <row r="45020" spans="6:28" x14ac:dyDescent="0.25">
      <c r="F45020" s="5"/>
      <c r="U45020" s="5"/>
      <c r="V45020" s="5"/>
      <c r="AA45020" s="2" t="s">
        <v>15</v>
      </c>
      <c r="AB45020" s="1"/>
    </row>
    <row r="45021" spans="6:28" x14ac:dyDescent="0.25">
      <c r="F45021" s="5"/>
      <c r="U45021" s="5"/>
      <c r="V45021" s="5"/>
      <c r="AA45021" s="43" t="s">
        <v>70</v>
      </c>
      <c r="AB45021" s="44"/>
    </row>
    <row r="45022" spans="6:28" x14ac:dyDescent="0.25">
      <c r="F45022" s="5"/>
      <c r="U45022" s="5"/>
      <c r="V45022" s="5"/>
      <c r="AA45022" s="6" t="s">
        <v>21</v>
      </c>
    </row>
    <row r="45023" spans="6:28" x14ac:dyDescent="0.25">
      <c r="F45023" s="5"/>
      <c r="U45023" s="5"/>
      <c r="V45023" s="5"/>
      <c r="AA45023" s="8"/>
      <c r="AB45023" s="7"/>
    </row>
    <row r="45024" spans="6:28" x14ac:dyDescent="0.25">
      <c r="F45024" s="5"/>
      <c r="U45024" s="5"/>
      <c r="V45024" s="5"/>
    </row>
    <row r="45025" spans="6:28" x14ac:dyDescent="0.25">
      <c r="F45025" s="5"/>
      <c r="U45025" s="5"/>
      <c r="V45025" s="5"/>
      <c r="AA45025" s="2"/>
      <c r="AB45025" s="1"/>
    </row>
    <row r="45026" spans="6:28" ht="12.75" x14ac:dyDescent="0.2">
      <c r="F45026" s="5"/>
      <c r="U45026" s="5"/>
      <c r="V45026" s="5"/>
      <c r="AA45026" s="3" t="s">
        <v>0</v>
      </c>
      <c r="AB45026" s="1"/>
    </row>
    <row r="45027" spans="6:28" ht="12.75" x14ac:dyDescent="0.2">
      <c r="F45027" s="5"/>
      <c r="U45027" s="5"/>
      <c r="V45027" s="5"/>
      <c r="AA45027" s="3" t="s">
        <v>1</v>
      </c>
      <c r="AB45027" s="1"/>
    </row>
    <row r="45028" spans="6:28" ht="12.75" x14ac:dyDescent="0.25">
      <c r="F45028" s="5"/>
      <c r="U45028" s="5"/>
      <c r="V45028" s="5"/>
      <c r="AA45028" s="4"/>
      <c r="AB45028" s="1"/>
    </row>
    <row r="45029" spans="6:28" ht="12.75" x14ac:dyDescent="0.25">
      <c r="F45029" s="5"/>
      <c r="U45029" s="5"/>
      <c r="V45029" s="5"/>
      <c r="AA45029" s="4" t="s">
        <v>2</v>
      </c>
      <c r="AB45029" s="1"/>
    </row>
    <row r="45030" spans="6:28" ht="12.75" x14ac:dyDescent="0.25">
      <c r="F45030" s="5"/>
      <c r="U45030" s="5"/>
      <c r="V45030" s="5"/>
      <c r="AA45030" s="4" t="s">
        <v>3</v>
      </c>
      <c r="AB45030" s="1"/>
    </row>
    <row r="45031" spans="6:28" ht="12.75" x14ac:dyDescent="0.25">
      <c r="F45031" s="5"/>
      <c r="U45031" s="5"/>
      <c r="V45031" s="5"/>
      <c r="AA45031" s="4" t="s">
        <v>5</v>
      </c>
      <c r="AB45031" s="1"/>
    </row>
    <row r="45032" spans="6:28" ht="12.75" x14ac:dyDescent="0.25">
      <c r="F45032" s="5"/>
      <c r="U45032" s="5"/>
      <c r="V45032" s="5"/>
      <c r="AA45032" s="4" t="s">
        <v>6</v>
      </c>
      <c r="AB45032" s="1"/>
    </row>
    <row r="45033" spans="6:28" ht="12.75" x14ac:dyDescent="0.25">
      <c r="F45033" s="5"/>
      <c r="U45033" s="5"/>
      <c r="V45033" s="5"/>
      <c r="AA45033" s="4" t="s">
        <v>7</v>
      </c>
      <c r="AB45033" s="1"/>
    </row>
    <row r="45034" spans="6:28" ht="12.75" x14ac:dyDescent="0.25">
      <c r="F45034" s="5"/>
      <c r="U45034" s="5"/>
      <c r="V45034" s="5"/>
      <c r="AA45034" s="4" t="s">
        <v>8</v>
      </c>
      <c r="AB45034" s="1"/>
    </row>
    <row r="45035" spans="6:28" ht="12.75" x14ac:dyDescent="0.25">
      <c r="F45035" s="5"/>
      <c r="U45035" s="5"/>
      <c r="V45035" s="5"/>
      <c r="AA45035" s="4" t="s">
        <v>12</v>
      </c>
      <c r="AB45035" s="1"/>
    </row>
    <row r="45036" spans="6:28" x14ac:dyDescent="0.25">
      <c r="F45036" s="5"/>
      <c r="U45036" s="5"/>
      <c r="V45036" s="5"/>
      <c r="AA45036" s="2" t="s">
        <v>15</v>
      </c>
      <c r="AB45036" s="1"/>
    </row>
    <row r="45037" spans="6:28" x14ac:dyDescent="0.25">
      <c r="F45037" s="5"/>
      <c r="U45037" s="5"/>
      <c r="V45037" s="5"/>
      <c r="AA45037" s="43" t="s">
        <v>70</v>
      </c>
      <c r="AB45037" s="44"/>
    </row>
    <row r="45038" spans="6:28" x14ac:dyDescent="0.25">
      <c r="F45038" s="5"/>
      <c r="U45038" s="5"/>
      <c r="V45038" s="5"/>
      <c r="AA45038" s="6" t="s">
        <v>21</v>
      </c>
    </row>
    <row r="45039" spans="6:28" x14ac:dyDescent="0.25">
      <c r="F45039" s="5"/>
      <c r="U45039" s="5"/>
      <c r="V45039" s="5"/>
      <c r="AA45039" s="8"/>
      <c r="AB45039" s="7"/>
    </row>
    <row r="45040" spans="6:28" x14ac:dyDescent="0.25">
      <c r="F45040" s="5"/>
      <c r="U45040" s="5"/>
      <c r="V45040" s="5"/>
    </row>
    <row r="45041" spans="6:28" x14ac:dyDescent="0.25">
      <c r="F45041" s="5"/>
      <c r="U45041" s="5"/>
      <c r="V45041" s="5"/>
      <c r="AA45041" s="2"/>
      <c r="AB45041" s="1"/>
    </row>
    <row r="45042" spans="6:28" ht="12.75" x14ac:dyDescent="0.2">
      <c r="F45042" s="5"/>
      <c r="U45042" s="5"/>
      <c r="V45042" s="5"/>
      <c r="AA45042" s="3" t="s">
        <v>0</v>
      </c>
      <c r="AB45042" s="1"/>
    </row>
    <row r="45043" spans="6:28" ht="12.75" x14ac:dyDescent="0.2">
      <c r="F45043" s="5"/>
      <c r="U45043" s="5"/>
      <c r="V45043" s="5"/>
      <c r="AA45043" s="3" t="s">
        <v>1</v>
      </c>
      <c r="AB45043" s="1"/>
    </row>
    <row r="45044" spans="6:28" ht="12.75" x14ac:dyDescent="0.25">
      <c r="F45044" s="5"/>
      <c r="U45044" s="5"/>
      <c r="V45044" s="5"/>
      <c r="AA45044" s="4"/>
      <c r="AB45044" s="1"/>
    </row>
    <row r="45045" spans="6:28" ht="12.75" x14ac:dyDescent="0.25">
      <c r="F45045" s="5"/>
      <c r="U45045" s="5"/>
      <c r="V45045" s="5"/>
      <c r="AA45045" s="4" t="s">
        <v>2</v>
      </c>
      <c r="AB45045" s="1"/>
    </row>
    <row r="45046" spans="6:28" ht="12.75" x14ac:dyDescent="0.25">
      <c r="F45046" s="5"/>
      <c r="U45046" s="5"/>
      <c r="V45046" s="5"/>
      <c r="AA45046" s="4" t="s">
        <v>3</v>
      </c>
      <c r="AB45046" s="1"/>
    </row>
    <row r="45047" spans="6:28" ht="12.75" x14ac:dyDescent="0.25">
      <c r="F45047" s="5"/>
      <c r="U45047" s="5"/>
      <c r="V45047" s="5"/>
      <c r="AA45047" s="4" t="s">
        <v>5</v>
      </c>
      <c r="AB45047" s="1"/>
    </row>
    <row r="45048" spans="6:28" ht="12.75" x14ac:dyDescent="0.25">
      <c r="F45048" s="5"/>
      <c r="U45048" s="5"/>
      <c r="V45048" s="5"/>
      <c r="AA45048" s="4" t="s">
        <v>6</v>
      </c>
      <c r="AB45048" s="1"/>
    </row>
    <row r="45049" spans="6:28" ht="12.75" x14ac:dyDescent="0.25">
      <c r="F45049" s="5"/>
      <c r="U45049" s="5"/>
      <c r="V45049" s="5"/>
      <c r="AA45049" s="4" t="s">
        <v>7</v>
      </c>
      <c r="AB45049" s="1"/>
    </row>
    <row r="45050" spans="6:28" ht="12.75" x14ac:dyDescent="0.25">
      <c r="F45050" s="5"/>
      <c r="U45050" s="5"/>
      <c r="V45050" s="5"/>
      <c r="AA45050" s="4" t="s">
        <v>8</v>
      </c>
      <c r="AB45050" s="1"/>
    </row>
    <row r="45051" spans="6:28" ht="12.75" x14ac:dyDescent="0.25">
      <c r="F45051" s="5"/>
      <c r="U45051" s="5"/>
      <c r="V45051" s="5"/>
      <c r="AA45051" s="4" t="s">
        <v>12</v>
      </c>
      <c r="AB45051" s="1"/>
    </row>
    <row r="45052" spans="6:28" x14ac:dyDescent="0.25">
      <c r="F45052" s="5"/>
      <c r="U45052" s="5"/>
      <c r="V45052" s="5"/>
      <c r="AA45052" s="2" t="s">
        <v>15</v>
      </c>
      <c r="AB45052" s="1"/>
    </row>
    <row r="45053" spans="6:28" x14ac:dyDescent="0.25">
      <c r="F45053" s="5"/>
      <c r="U45053" s="5"/>
      <c r="V45053" s="5"/>
      <c r="AA45053" s="43" t="s">
        <v>70</v>
      </c>
      <c r="AB45053" s="44"/>
    </row>
    <row r="45054" spans="6:28" x14ac:dyDescent="0.25">
      <c r="F45054" s="5"/>
      <c r="U45054" s="5"/>
      <c r="V45054" s="5"/>
      <c r="AA45054" s="6" t="s">
        <v>21</v>
      </c>
    </row>
    <row r="45055" spans="6:28" x14ac:dyDescent="0.25">
      <c r="F45055" s="5"/>
      <c r="U45055" s="5"/>
      <c r="V45055" s="5"/>
      <c r="AA45055" s="8"/>
      <c r="AB45055" s="7"/>
    </row>
    <row r="45056" spans="6:28" x14ac:dyDescent="0.25">
      <c r="F45056" s="5"/>
      <c r="U45056" s="5"/>
      <c r="V45056" s="5"/>
    </row>
    <row r="45057" spans="6:28" x14ac:dyDescent="0.25">
      <c r="F45057" s="5"/>
      <c r="U45057" s="5"/>
      <c r="V45057" s="5"/>
      <c r="AA45057" s="2"/>
      <c r="AB45057" s="1"/>
    </row>
    <row r="45058" spans="6:28" ht="12.75" x14ac:dyDescent="0.2">
      <c r="F45058" s="5"/>
      <c r="U45058" s="5"/>
      <c r="V45058" s="5"/>
      <c r="AA45058" s="3" t="s">
        <v>0</v>
      </c>
      <c r="AB45058" s="1"/>
    </row>
    <row r="45059" spans="6:28" ht="12.75" x14ac:dyDescent="0.2">
      <c r="F45059" s="5"/>
      <c r="U45059" s="5"/>
      <c r="V45059" s="5"/>
      <c r="AA45059" s="3" t="s">
        <v>1</v>
      </c>
      <c r="AB45059" s="1"/>
    </row>
    <row r="45060" spans="6:28" ht="12.75" x14ac:dyDescent="0.25">
      <c r="F45060" s="5"/>
      <c r="U45060" s="5"/>
      <c r="V45060" s="5"/>
      <c r="AA45060" s="4"/>
      <c r="AB45060" s="1"/>
    </row>
    <row r="45061" spans="6:28" ht="12.75" x14ac:dyDescent="0.25">
      <c r="F45061" s="5"/>
      <c r="U45061" s="5"/>
      <c r="V45061" s="5"/>
      <c r="AA45061" s="4" t="s">
        <v>2</v>
      </c>
      <c r="AB45061" s="1"/>
    </row>
    <row r="45062" spans="6:28" ht="12.75" x14ac:dyDescent="0.25">
      <c r="F45062" s="5"/>
      <c r="U45062" s="5"/>
      <c r="V45062" s="5"/>
      <c r="AA45062" s="4" t="s">
        <v>3</v>
      </c>
      <c r="AB45062" s="1"/>
    </row>
    <row r="45063" spans="6:28" ht="12.75" x14ac:dyDescent="0.25">
      <c r="F45063" s="5"/>
      <c r="U45063" s="5"/>
      <c r="V45063" s="5"/>
      <c r="AA45063" s="4" t="s">
        <v>5</v>
      </c>
      <c r="AB45063" s="1"/>
    </row>
    <row r="45064" spans="6:28" ht="12.75" x14ac:dyDescent="0.25">
      <c r="F45064" s="5"/>
      <c r="U45064" s="5"/>
      <c r="V45064" s="5"/>
      <c r="AA45064" s="4" t="s">
        <v>6</v>
      </c>
      <c r="AB45064" s="1"/>
    </row>
    <row r="45065" spans="6:28" ht="12.75" x14ac:dyDescent="0.25">
      <c r="F45065" s="5"/>
      <c r="U45065" s="5"/>
      <c r="V45065" s="5"/>
      <c r="AA45065" s="4" t="s">
        <v>7</v>
      </c>
      <c r="AB45065" s="1"/>
    </row>
    <row r="45066" spans="6:28" ht="12.75" x14ac:dyDescent="0.25">
      <c r="F45066" s="5"/>
      <c r="U45066" s="5"/>
      <c r="V45066" s="5"/>
      <c r="AA45066" s="4" t="s">
        <v>8</v>
      </c>
      <c r="AB45066" s="1"/>
    </row>
    <row r="45067" spans="6:28" ht="12.75" x14ac:dyDescent="0.25">
      <c r="F45067" s="5"/>
      <c r="U45067" s="5"/>
      <c r="V45067" s="5"/>
      <c r="AA45067" s="4" t="s">
        <v>12</v>
      </c>
      <c r="AB45067" s="1"/>
    </row>
    <row r="45068" spans="6:28" x14ac:dyDescent="0.25">
      <c r="F45068" s="5"/>
      <c r="U45068" s="5"/>
      <c r="V45068" s="5"/>
      <c r="AA45068" s="2" t="s">
        <v>15</v>
      </c>
      <c r="AB45068" s="1"/>
    </row>
    <row r="45069" spans="6:28" x14ac:dyDescent="0.25">
      <c r="F45069" s="5"/>
      <c r="U45069" s="5"/>
      <c r="V45069" s="5"/>
      <c r="AA45069" s="43" t="s">
        <v>70</v>
      </c>
      <c r="AB45069" s="44"/>
    </row>
    <row r="45070" spans="6:28" x14ac:dyDescent="0.25">
      <c r="F45070" s="5"/>
      <c r="U45070" s="5"/>
      <c r="V45070" s="5"/>
      <c r="AA45070" s="6" t="s">
        <v>21</v>
      </c>
    </row>
    <row r="45071" spans="6:28" x14ac:dyDescent="0.25">
      <c r="F45071" s="5"/>
      <c r="U45071" s="5"/>
      <c r="V45071" s="5"/>
      <c r="AA45071" s="8"/>
      <c r="AB45071" s="7"/>
    </row>
    <row r="45072" spans="6:28" x14ac:dyDescent="0.25">
      <c r="F45072" s="5"/>
      <c r="U45072" s="5"/>
      <c r="V45072" s="5"/>
    </row>
    <row r="45073" spans="6:28" x14ac:dyDescent="0.25">
      <c r="F45073" s="5"/>
      <c r="U45073" s="5"/>
      <c r="V45073" s="5"/>
      <c r="AA45073" s="2"/>
      <c r="AB45073" s="1"/>
    </row>
    <row r="45074" spans="6:28" ht="12.75" x14ac:dyDescent="0.2">
      <c r="F45074" s="5"/>
      <c r="U45074" s="5"/>
      <c r="V45074" s="5"/>
      <c r="AA45074" s="3" t="s">
        <v>0</v>
      </c>
      <c r="AB45074" s="1"/>
    </row>
    <row r="45075" spans="6:28" ht="12.75" x14ac:dyDescent="0.2">
      <c r="F45075" s="5"/>
      <c r="U45075" s="5"/>
      <c r="V45075" s="5"/>
      <c r="AA45075" s="3" t="s">
        <v>1</v>
      </c>
      <c r="AB45075" s="1"/>
    </row>
    <row r="45076" spans="6:28" ht="12.75" x14ac:dyDescent="0.25">
      <c r="F45076" s="5"/>
      <c r="U45076" s="5"/>
      <c r="V45076" s="5"/>
      <c r="AA45076" s="4"/>
      <c r="AB45076" s="1"/>
    </row>
    <row r="45077" spans="6:28" ht="12.75" x14ac:dyDescent="0.25">
      <c r="F45077" s="5"/>
      <c r="U45077" s="5"/>
      <c r="V45077" s="5"/>
      <c r="AA45077" s="4" t="s">
        <v>2</v>
      </c>
      <c r="AB45077" s="1"/>
    </row>
    <row r="45078" spans="6:28" ht="12.75" x14ac:dyDescent="0.25">
      <c r="F45078" s="5"/>
      <c r="U45078" s="5"/>
      <c r="V45078" s="5"/>
      <c r="AA45078" s="4" t="s">
        <v>3</v>
      </c>
      <c r="AB45078" s="1"/>
    </row>
    <row r="45079" spans="6:28" ht="12.75" x14ac:dyDescent="0.25">
      <c r="F45079" s="5"/>
      <c r="U45079" s="5"/>
      <c r="V45079" s="5"/>
      <c r="AA45079" s="4" t="s">
        <v>5</v>
      </c>
      <c r="AB45079" s="1"/>
    </row>
    <row r="45080" spans="6:28" ht="12.75" x14ac:dyDescent="0.25">
      <c r="F45080" s="5"/>
      <c r="U45080" s="5"/>
      <c r="V45080" s="5"/>
      <c r="AA45080" s="4" t="s">
        <v>6</v>
      </c>
      <c r="AB45080" s="1"/>
    </row>
    <row r="45081" spans="6:28" ht="12.75" x14ac:dyDescent="0.25">
      <c r="F45081" s="5"/>
      <c r="U45081" s="5"/>
      <c r="V45081" s="5"/>
      <c r="AA45081" s="4" t="s">
        <v>7</v>
      </c>
      <c r="AB45081" s="1"/>
    </row>
    <row r="45082" spans="6:28" ht="12.75" x14ac:dyDescent="0.25">
      <c r="F45082" s="5"/>
      <c r="U45082" s="5"/>
      <c r="V45082" s="5"/>
      <c r="AA45082" s="4" t="s">
        <v>8</v>
      </c>
      <c r="AB45082" s="1"/>
    </row>
    <row r="45083" spans="6:28" ht="12.75" x14ac:dyDescent="0.25">
      <c r="F45083" s="5"/>
      <c r="U45083" s="5"/>
      <c r="V45083" s="5"/>
      <c r="AA45083" s="4" t="s">
        <v>12</v>
      </c>
      <c r="AB45083" s="1"/>
    </row>
    <row r="45084" spans="6:28" x14ac:dyDescent="0.25">
      <c r="F45084" s="5"/>
      <c r="U45084" s="5"/>
      <c r="V45084" s="5"/>
      <c r="AA45084" s="2" t="s">
        <v>15</v>
      </c>
      <c r="AB45084" s="1"/>
    </row>
    <row r="45085" spans="6:28" x14ac:dyDescent="0.25">
      <c r="F45085" s="5"/>
      <c r="U45085" s="5"/>
      <c r="V45085" s="5"/>
      <c r="AA45085" s="43" t="s">
        <v>70</v>
      </c>
      <c r="AB45085" s="44"/>
    </row>
    <row r="45086" spans="6:28" x14ac:dyDescent="0.25">
      <c r="F45086" s="5"/>
      <c r="U45086" s="5"/>
      <c r="V45086" s="5"/>
      <c r="AA45086" s="6" t="s">
        <v>21</v>
      </c>
    </row>
    <row r="45087" spans="6:28" x14ac:dyDescent="0.25">
      <c r="F45087" s="5"/>
      <c r="U45087" s="5"/>
      <c r="V45087" s="5"/>
      <c r="AA45087" s="8"/>
      <c r="AB45087" s="7"/>
    </row>
    <row r="45088" spans="6:28" x14ac:dyDescent="0.25">
      <c r="F45088" s="5"/>
      <c r="U45088" s="5"/>
      <c r="V45088" s="5"/>
    </row>
    <row r="45089" spans="6:28" x14ac:dyDescent="0.25">
      <c r="F45089" s="5"/>
      <c r="U45089" s="5"/>
      <c r="V45089" s="5"/>
      <c r="AA45089" s="2"/>
      <c r="AB45089" s="1"/>
    </row>
    <row r="45090" spans="6:28" ht="12.75" x14ac:dyDescent="0.2">
      <c r="F45090" s="5"/>
      <c r="U45090" s="5"/>
      <c r="V45090" s="5"/>
      <c r="AA45090" s="3" t="s">
        <v>0</v>
      </c>
      <c r="AB45090" s="1"/>
    </row>
    <row r="45091" spans="6:28" ht="12.75" x14ac:dyDescent="0.2">
      <c r="F45091" s="5"/>
      <c r="U45091" s="5"/>
      <c r="V45091" s="5"/>
      <c r="AA45091" s="3" t="s">
        <v>1</v>
      </c>
      <c r="AB45091" s="1"/>
    </row>
    <row r="45092" spans="6:28" ht="12.75" x14ac:dyDescent="0.25">
      <c r="F45092" s="5"/>
      <c r="U45092" s="5"/>
      <c r="V45092" s="5"/>
      <c r="AA45092" s="4"/>
      <c r="AB45092" s="1"/>
    </row>
    <row r="45093" spans="6:28" ht="12.75" x14ac:dyDescent="0.25">
      <c r="F45093" s="5"/>
      <c r="U45093" s="5"/>
      <c r="V45093" s="5"/>
      <c r="AA45093" s="4" t="s">
        <v>2</v>
      </c>
      <c r="AB45093" s="1"/>
    </row>
    <row r="45094" spans="6:28" ht="12.75" x14ac:dyDescent="0.25">
      <c r="F45094" s="5"/>
      <c r="U45094" s="5"/>
      <c r="V45094" s="5"/>
      <c r="AA45094" s="4" t="s">
        <v>3</v>
      </c>
      <c r="AB45094" s="1"/>
    </row>
    <row r="45095" spans="6:28" ht="12.75" x14ac:dyDescent="0.25">
      <c r="F45095" s="5"/>
      <c r="U45095" s="5"/>
      <c r="V45095" s="5"/>
      <c r="AA45095" s="4" t="s">
        <v>5</v>
      </c>
      <c r="AB45095" s="1"/>
    </row>
    <row r="45096" spans="6:28" ht="12.75" x14ac:dyDescent="0.25">
      <c r="F45096" s="5"/>
      <c r="U45096" s="5"/>
      <c r="V45096" s="5"/>
      <c r="AA45096" s="4" t="s">
        <v>6</v>
      </c>
      <c r="AB45096" s="1"/>
    </row>
    <row r="45097" spans="6:28" ht="12.75" x14ac:dyDescent="0.25">
      <c r="F45097" s="5"/>
      <c r="U45097" s="5"/>
      <c r="V45097" s="5"/>
      <c r="AA45097" s="4" t="s">
        <v>7</v>
      </c>
      <c r="AB45097" s="1"/>
    </row>
    <row r="45098" spans="6:28" ht="12.75" x14ac:dyDescent="0.25">
      <c r="F45098" s="5"/>
      <c r="U45098" s="5"/>
      <c r="V45098" s="5"/>
      <c r="AA45098" s="4" t="s">
        <v>8</v>
      </c>
      <c r="AB45098" s="1"/>
    </row>
    <row r="45099" spans="6:28" ht="12.75" x14ac:dyDescent="0.25">
      <c r="F45099" s="5"/>
      <c r="U45099" s="5"/>
      <c r="V45099" s="5"/>
      <c r="AA45099" s="4" t="s">
        <v>12</v>
      </c>
      <c r="AB45099" s="1"/>
    </row>
    <row r="45100" spans="6:28" x14ac:dyDescent="0.25">
      <c r="F45100" s="5"/>
      <c r="U45100" s="5"/>
      <c r="V45100" s="5"/>
      <c r="AA45100" s="2" t="s">
        <v>15</v>
      </c>
      <c r="AB45100" s="1"/>
    </row>
    <row r="45101" spans="6:28" x14ac:dyDescent="0.25">
      <c r="F45101" s="5"/>
      <c r="U45101" s="5"/>
      <c r="V45101" s="5"/>
      <c r="AA45101" s="43" t="s">
        <v>70</v>
      </c>
      <c r="AB45101" s="44"/>
    </row>
    <row r="45102" spans="6:28" x14ac:dyDescent="0.25">
      <c r="F45102" s="5"/>
      <c r="U45102" s="5"/>
      <c r="V45102" s="5"/>
      <c r="AA45102" s="6" t="s">
        <v>21</v>
      </c>
    </row>
    <row r="45103" spans="6:28" x14ac:dyDescent="0.25">
      <c r="F45103" s="5"/>
      <c r="U45103" s="5"/>
      <c r="V45103" s="5"/>
      <c r="AA45103" s="8"/>
      <c r="AB45103" s="7"/>
    </row>
    <row r="45104" spans="6:28" x14ac:dyDescent="0.25">
      <c r="F45104" s="5"/>
      <c r="U45104" s="5"/>
      <c r="V45104" s="5"/>
    </row>
    <row r="45105" spans="6:28" x14ac:dyDescent="0.25">
      <c r="F45105" s="5"/>
      <c r="U45105" s="5"/>
      <c r="V45105" s="5"/>
      <c r="AA45105" s="2"/>
      <c r="AB45105" s="1"/>
    </row>
    <row r="45106" spans="6:28" ht="12.75" x14ac:dyDescent="0.2">
      <c r="F45106" s="5"/>
      <c r="U45106" s="5"/>
      <c r="V45106" s="5"/>
      <c r="AA45106" s="3" t="s">
        <v>0</v>
      </c>
      <c r="AB45106" s="1"/>
    </row>
    <row r="45107" spans="6:28" ht="12.75" x14ac:dyDescent="0.2">
      <c r="F45107" s="5"/>
      <c r="U45107" s="5"/>
      <c r="V45107" s="5"/>
      <c r="AA45107" s="3" t="s">
        <v>1</v>
      </c>
      <c r="AB45107" s="1"/>
    </row>
    <row r="45108" spans="6:28" ht="12.75" x14ac:dyDescent="0.25">
      <c r="F45108" s="5"/>
      <c r="U45108" s="5"/>
      <c r="V45108" s="5"/>
      <c r="AA45108" s="4"/>
      <c r="AB45108" s="1"/>
    </row>
    <row r="45109" spans="6:28" ht="12.75" x14ac:dyDescent="0.25">
      <c r="F45109" s="5"/>
      <c r="U45109" s="5"/>
      <c r="V45109" s="5"/>
      <c r="AA45109" s="4" t="s">
        <v>2</v>
      </c>
      <c r="AB45109" s="1"/>
    </row>
    <row r="45110" spans="6:28" ht="12.75" x14ac:dyDescent="0.25">
      <c r="F45110" s="5"/>
      <c r="U45110" s="5"/>
      <c r="V45110" s="5"/>
      <c r="AA45110" s="4" t="s">
        <v>3</v>
      </c>
      <c r="AB45110" s="1"/>
    </row>
    <row r="45111" spans="6:28" ht="12.75" x14ac:dyDescent="0.25">
      <c r="F45111" s="5"/>
      <c r="U45111" s="5"/>
      <c r="V45111" s="5"/>
      <c r="AA45111" s="4" t="s">
        <v>5</v>
      </c>
      <c r="AB45111" s="1"/>
    </row>
    <row r="45112" spans="6:28" ht="12.75" x14ac:dyDescent="0.25">
      <c r="F45112" s="5"/>
      <c r="U45112" s="5"/>
      <c r="V45112" s="5"/>
      <c r="AA45112" s="4" t="s">
        <v>6</v>
      </c>
      <c r="AB45112" s="1"/>
    </row>
    <row r="45113" spans="6:28" ht="12.75" x14ac:dyDescent="0.25">
      <c r="F45113" s="5"/>
      <c r="U45113" s="5"/>
      <c r="V45113" s="5"/>
      <c r="AA45113" s="4" t="s">
        <v>7</v>
      </c>
      <c r="AB45113" s="1"/>
    </row>
    <row r="45114" spans="6:28" ht="12.75" x14ac:dyDescent="0.25">
      <c r="F45114" s="5"/>
      <c r="U45114" s="5"/>
      <c r="V45114" s="5"/>
      <c r="AA45114" s="4" t="s">
        <v>8</v>
      </c>
      <c r="AB45114" s="1"/>
    </row>
    <row r="45115" spans="6:28" ht="12.75" x14ac:dyDescent="0.25">
      <c r="F45115" s="5"/>
      <c r="U45115" s="5"/>
      <c r="V45115" s="5"/>
      <c r="AA45115" s="4" t="s">
        <v>12</v>
      </c>
      <c r="AB45115" s="1"/>
    </row>
    <row r="45116" spans="6:28" x14ac:dyDescent="0.25">
      <c r="F45116" s="5"/>
      <c r="U45116" s="5"/>
      <c r="V45116" s="5"/>
      <c r="AA45116" s="2" t="s">
        <v>15</v>
      </c>
      <c r="AB45116" s="1"/>
    </row>
    <row r="45117" spans="6:28" x14ac:dyDescent="0.25">
      <c r="F45117" s="5"/>
      <c r="U45117" s="5"/>
      <c r="V45117" s="5"/>
      <c r="AA45117" s="43" t="s">
        <v>70</v>
      </c>
      <c r="AB45117" s="44"/>
    </row>
    <row r="45118" spans="6:28" x14ac:dyDescent="0.25">
      <c r="F45118" s="5"/>
      <c r="U45118" s="5"/>
      <c r="V45118" s="5"/>
      <c r="AA45118" s="6" t="s">
        <v>21</v>
      </c>
    </row>
    <row r="45119" spans="6:28" x14ac:dyDescent="0.25">
      <c r="F45119" s="5"/>
      <c r="U45119" s="5"/>
      <c r="V45119" s="5"/>
      <c r="AA45119" s="8"/>
      <c r="AB45119" s="7"/>
    </row>
    <row r="45120" spans="6:28" x14ac:dyDescent="0.25">
      <c r="F45120" s="5"/>
      <c r="U45120" s="5"/>
      <c r="V45120" s="5"/>
    </row>
    <row r="45121" spans="6:28" x14ac:dyDescent="0.25">
      <c r="F45121" s="5"/>
      <c r="U45121" s="5"/>
      <c r="V45121" s="5"/>
      <c r="AA45121" s="2"/>
      <c r="AB45121" s="1"/>
    </row>
    <row r="45122" spans="6:28" ht="12.75" x14ac:dyDescent="0.2">
      <c r="F45122" s="5"/>
      <c r="U45122" s="5"/>
      <c r="V45122" s="5"/>
      <c r="AA45122" s="3" t="s">
        <v>0</v>
      </c>
      <c r="AB45122" s="1"/>
    </row>
    <row r="45123" spans="6:28" ht="12.75" x14ac:dyDescent="0.2">
      <c r="F45123" s="5"/>
      <c r="U45123" s="5"/>
      <c r="V45123" s="5"/>
      <c r="AA45123" s="3" t="s">
        <v>1</v>
      </c>
      <c r="AB45123" s="1"/>
    </row>
    <row r="45124" spans="6:28" ht="12.75" x14ac:dyDescent="0.25">
      <c r="F45124" s="5"/>
      <c r="U45124" s="5"/>
      <c r="V45124" s="5"/>
      <c r="AA45124" s="4"/>
      <c r="AB45124" s="1"/>
    </row>
    <row r="45125" spans="6:28" ht="12.75" x14ac:dyDescent="0.25">
      <c r="F45125" s="5"/>
      <c r="U45125" s="5"/>
      <c r="V45125" s="5"/>
      <c r="AA45125" s="4" t="s">
        <v>2</v>
      </c>
      <c r="AB45125" s="1"/>
    </row>
    <row r="45126" spans="6:28" ht="12.75" x14ac:dyDescent="0.25">
      <c r="F45126" s="5"/>
      <c r="U45126" s="5"/>
      <c r="V45126" s="5"/>
      <c r="AA45126" s="4" t="s">
        <v>3</v>
      </c>
      <c r="AB45126" s="1"/>
    </row>
    <row r="45127" spans="6:28" ht="12.75" x14ac:dyDescent="0.25">
      <c r="F45127" s="5"/>
      <c r="U45127" s="5"/>
      <c r="V45127" s="5"/>
      <c r="AA45127" s="4" t="s">
        <v>5</v>
      </c>
      <c r="AB45127" s="1"/>
    </row>
    <row r="45128" spans="6:28" ht="12.75" x14ac:dyDescent="0.25">
      <c r="F45128" s="5"/>
      <c r="U45128" s="5"/>
      <c r="V45128" s="5"/>
      <c r="AA45128" s="4" t="s">
        <v>6</v>
      </c>
      <c r="AB45128" s="1"/>
    </row>
    <row r="45129" spans="6:28" ht="12.75" x14ac:dyDescent="0.25">
      <c r="F45129" s="5"/>
      <c r="U45129" s="5"/>
      <c r="V45129" s="5"/>
      <c r="AA45129" s="4" t="s">
        <v>7</v>
      </c>
      <c r="AB45129" s="1"/>
    </row>
    <row r="45130" spans="6:28" ht="12.75" x14ac:dyDescent="0.25">
      <c r="F45130" s="5"/>
      <c r="U45130" s="5"/>
      <c r="V45130" s="5"/>
      <c r="AA45130" s="4" t="s">
        <v>8</v>
      </c>
      <c r="AB45130" s="1"/>
    </row>
    <row r="45131" spans="6:28" ht="12.75" x14ac:dyDescent="0.25">
      <c r="F45131" s="5"/>
      <c r="U45131" s="5"/>
      <c r="V45131" s="5"/>
      <c r="AA45131" s="4" t="s">
        <v>12</v>
      </c>
      <c r="AB45131" s="1"/>
    </row>
    <row r="45132" spans="6:28" x14ac:dyDescent="0.25">
      <c r="F45132" s="5"/>
      <c r="U45132" s="5"/>
      <c r="V45132" s="5"/>
      <c r="AA45132" s="2" t="s">
        <v>15</v>
      </c>
      <c r="AB45132" s="1"/>
    </row>
    <row r="45133" spans="6:28" x14ac:dyDescent="0.25">
      <c r="F45133" s="5"/>
      <c r="U45133" s="5"/>
      <c r="V45133" s="5"/>
      <c r="AA45133" s="43" t="s">
        <v>70</v>
      </c>
      <c r="AB45133" s="44"/>
    </row>
    <row r="45134" spans="6:28" x14ac:dyDescent="0.25">
      <c r="F45134" s="5"/>
      <c r="U45134" s="5"/>
      <c r="V45134" s="5"/>
      <c r="AA45134" s="6" t="s">
        <v>21</v>
      </c>
    </row>
    <row r="45135" spans="6:28" x14ac:dyDescent="0.25">
      <c r="F45135" s="5"/>
      <c r="U45135" s="5"/>
      <c r="V45135" s="5"/>
      <c r="AA45135" s="8"/>
      <c r="AB45135" s="7"/>
    </row>
    <row r="45136" spans="6:28" x14ac:dyDescent="0.25">
      <c r="F45136" s="5"/>
      <c r="U45136" s="5"/>
      <c r="V45136" s="5"/>
    </row>
    <row r="45137" spans="6:28" x14ac:dyDescent="0.25">
      <c r="F45137" s="5"/>
      <c r="U45137" s="5"/>
      <c r="V45137" s="5"/>
      <c r="AA45137" s="2"/>
      <c r="AB45137" s="1"/>
    </row>
    <row r="45138" spans="6:28" ht="12.75" x14ac:dyDescent="0.2">
      <c r="F45138" s="5"/>
      <c r="U45138" s="5"/>
      <c r="V45138" s="5"/>
      <c r="AA45138" s="3" t="s">
        <v>0</v>
      </c>
      <c r="AB45138" s="1"/>
    </row>
    <row r="45139" spans="6:28" ht="12.75" x14ac:dyDescent="0.2">
      <c r="F45139" s="5"/>
      <c r="U45139" s="5"/>
      <c r="V45139" s="5"/>
      <c r="AA45139" s="3" t="s">
        <v>1</v>
      </c>
      <c r="AB45139" s="1"/>
    </row>
    <row r="45140" spans="6:28" ht="12.75" x14ac:dyDescent="0.25">
      <c r="F45140" s="5"/>
      <c r="U45140" s="5"/>
      <c r="V45140" s="5"/>
      <c r="AA45140" s="4"/>
      <c r="AB45140" s="1"/>
    </row>
    <row r="45141" spans="6:28" ht="12.75" x14ac:dyDescent="0.25">
      <c r="F45141" s="5"/>
      <c r="U45141" s="5"/>
      <c r="V45141" s="5"/>
      <c r="AA45141" s="4" t="s">
        <v>2</v>
      </c>
      <c r="AB45141" s="1"/>
    </row>
    <row r="45142" spans="6:28" ht="12.75" x14ac:dyDescent="0.25">
      <c r="F45142" s="5"/>
      <c r="U45142" s="5"/>
      <c r="V45142" s="5"/>
      <c r="AA45142" s="4" t="s">
        <v>3</v>
      </c>
      <c r="AB45142" s="1"/>
    </row>
    <row r="45143" spans="6:28" ht="12.75" x14ac:dyDescent="0.25">
      <c r="F45143" s="5"/>
      <c r="U45143" s="5"/>
      <c r="V45143" s="5"/>
      <c r="AA45143" s="4" t="s">
        <v>5</v>
      </c>
      <c r="AB45143" s="1"/>
    </row>
    <row r="45144" spans="6:28" ht="12.75" x14ac:dyDescent="0.25">
      <c r="F45144" s="5"/>
      <c r="U45144" s="5"/>
      <c r="V45144" s="5"/>
      <c r="AA45144" s="4" t="s">
        <v>6</v>
      </c>
      <c r="AB45144" s="1"/>
    </row>
    <row r="45145" spans="6:28" ht="12.75" x14ac:dyDescent="0.25">
      <c r="F45145" s="5"/>
      <c r="U45145" s="5"/>
      <c r="V45145" s="5"/>
      <c r="AA45145" s="4" t="s">
        <v>7</v>
      </c>
      <c r="AB45145" s="1"/>
    </row>
    <row r="45146" spans="6:28" ht="12.75" x14ac:dyDescent="0.25">
      <c r="F45146" s="5"/>
      <c r="U45146" s="5"/>
      <c r="V45146" s="5"/>
      <c r="AA45146" s="4" t="s">
        <v>8</v>
      </c>
      <c r="AB45146" s="1"/>
    </row>
    <row r="45147" spans="6:28" ht="12.75" x14ac:dyDescent="0.25">
      <c r="F45147" s="5"/>
      <c r="U45147" s="5"/>
      <c r="V45147" s="5"/>
      <c r="AA45147" s="4" t="s">
        <v>12</v>
      </c>
      <c r="AB45147" s="1"/>
    </row>
    <row r="45148" spans="6:28" x14ac:dyDescent="0.25">
      <c r="F45148" s="5"/>
      <c r="U45148" s="5"/>
      <c r="V45148" s="5"/>
      <c r="AA45148" s="2" t="s">
        <v>15</v>
      </c>
      <c r="AB45148" s="1"/>
    </row>
    <row r="45149" spans="6:28" x14ac:dyDescent="0.25">
      <c r="F45149" s="5"/>
      <c r="U45149" s="5"/>
      <c r="V45149" s="5"/>
      <c r="AA45149" s="43" t="s">
        <v>70</v>
      </c>
      <c r="AB45149" s="44"/>
    </row>
    <row r="45150" spans="6:28" x14ac:dyDescent="0.25">
      <c r="F45150" s="5"/>
      <c r="U45150" s="5"/>
      <c r="V45150" s="5"/>
      <c r="AA45150" s="6" t="s">
        <v>21</v>
      </c>
    </row>
    <row r="45151" spans="6:28" x14ac:dyDescent="0.25">
      <c r="F45151" s="5"/>
      <c r="U45151" s="5"/>
      <c r="V45151" s="5"/>
      <c r="AA45151" s="8"/>
      <c r="AB45151" s="7"/>
    </row>
    <row r="45152" spans="6:28" x14ac:dyDescent="0.25">
      <c r="F45152" s="5"/>
      <c r="U45152" s="5"/>
      <c r="V45152" s="5"/>
    </row>
    <row r="45153" spans="6:28" x14ac:dyDescent="0.25">
      <c r="F45153" s="5"/>
      <c r="U45153" s="5"/>
      <c r="V45153" s="5"/>
      <c r="AA45153" s="2"/>
      <c r="AB45153" s="1"/>
    </row>
    <row r="45154" spans="6:28" ht="12.75" x14ac:dyDescent="0.2">
      <c r="F45154" s="5"/>
      <c r="U45154" s="5"/>
      <c r="V45154" s="5"/>
      <c r="AA45154" s="3" t="s">
        <v>0</v>
      </c>
      <c r="AB45154" s="1"/>
    </row>
    <row r="45155" spans="6:28" ht="12.75" x14ac:dyDescent="0.2">
      <c r="F45155" s="5"/>
      <c r="U45155" s="5"/>
      <c r="V45155" s="5"/>
      <c r="AA45155" s="3" t="s">
        <v>1</v>
      </c>
      <c r="AB45155" s="1"/>
    </row>
    <row r="45156" spans="6:28" ht="12.75" x14ac:dyDescent="0.25">
      <c r="F45156" s="5"/>
      <c r="U45156" s="5"/>
      <c r="V45156" s="5"/>
      <c r="AA45156" s="4"/>
      <c r="AB45156" s="1"/>
    </row>
    <row r="45157" spans="6:28" ht="12.75" x14ac:dyDescent="0.25">
      <c r="F45157" s="5"/>
      <c r="U45157" s="5"/>
      <c r="V45157" s="5"/>
      <c r="AA45157" s="4" t="s">
        <v>2</v>
      </c>
      <c r="AB45157" s="1"/>
    </row>
    <row r="45158" spans="6:28" ht="12.75" x14ac:dyDescent="0.25">
      <c r="F45158" s="5"/>
      <c r="U45158" s="5"/>
      <c r="V45158" s="5"/>
      <c r="AA45158" s="4" t="s">
        <v>3</v>
      </c>
      <c r="AB45158" s="1"/>
    </row>
    <row r="45159" spans="6:28" ht="12.75" x14ac:dyDescent="0.25">
      <c r="F45159" s="5"/>
      <c r="U45159" s="5"/>
      <c r="V45159" s="5"/>
      <c r="AA45159" s="4" t="s">
        <v>5</v>
      </c>
      <c r="AB45159" s="1"/>
    </row>
    <row r="45160" spans="6:28" ht="12.75" x14ac:dyDescent="0.25">
      <c r="F45160" s="5"/>
      <c r="U45160" s="5"/>
      <c r="V45160" s="5"/>
      <c r="AA45160" s="4" t="s">
        <v>6</v>
      </c>
      <c r="AB45160" s="1"/>
    </row>
    <row r="45161" spans="6:28" ht="12.75" x14ac:dyDescent="0.25">
      <c r="F45161" s="5"/>
      <c r="U45161" s="5"/>
      <c r="V45161" s="5"/>
      <c r="AA45161" s="4" t="s">
        <v>7</v>
      </c>
      <c r="AB45161" s="1"/>
    </row>
    <row r="45162" spans="6:28" ht="12.75" x14ac:dyDescent="0.25">
      <c r="F45162" s="5"/>
      <c r="U45162" s="5"/>
      <c r="V45162" s="5"/>
      <c r="AA45162" s="4" t="s">
        <v>8</v>
      </c>
      <c r="AB45162" s="1"/>
    </row>
    <row r="45163" spans="6:28" ht="12.75" x14ac:dyDescent="0.25">
      <c r="F45163" s="5"/>
      <c r="U45163" s="5"/>
      <c r="V45163" s="5"/>
      <c r="AA45163" s="4" t="s">
        <v>12</v>
      </c>
      <c r="AB45163" s="1"/>
    </row>
    <row r="45164" spans="6:28" x14ac:dyDescent="0.25">
      <c r="F45164" s="5"/>
      <c r="U45164" s="5"/>
      <c r="V45164" s="5"/>
      <c r="AA45164" s="2" t="s">
        <v>15</v>
      </c>
      <c r="AB45164" s="1"/>
    </row>
    <row r="45165" spans="6:28" x14ac:dyDescent="0.25">
      <c r="F45165" s="5"/>
      <c r="U45165" s="5"/>
      <c r="V45165" s="5"/>
      <c r="AA45165" s="43" t="s">
        <v>70</v>
      </c>
      <c r="AB45165" s="44"/>
    </row>
    <row r="45166" spans="6:28" x14ac:dyDescent="0.25">
      <c r="F45166" s="5"/>
      <c r="U45166" s="5"/>
      <c r="V45166" s="5"/>
      <c r="AA45166" s="6" t="s">
        <v>21</v>
      </c>
    </row>
    <row r="45167" spans="6:28" x14ac:dyDescent="0.25">
      <c r="F45167" s="5"/>
      <c r="U45167" s="5"/>
      <c r="V45167" s="5"/>
      <c r="AA45167" s="8"/>
      <c r="AB45167" s="7"/>
    </row>
    <row r="45168" spans="6:28" x14ac:dyDescent="0.25">
      <c r="F45168" s="5"/>
      <c r="U45168" s="5"/>
      <c r="V45168" s="5"/>
    </row>
    <row r="45169" spans="6:28" x14ac:dyDescent="0.25">
      <c r="F45169" s="5"/>
      <c r="U45169" s="5"/>
      <c r="V45169" s="5"/>
      <c r="AA45169" s="2"/>
      <c r="AB45169" s="1"/>
    </row>
    <row r="45170" spans="6:28" ht="12.75" x14ac:dyDescent="0.2">
      <c r="F45170" s="5"/>
      <c r="U45170" s="5"/>
      <c r="V45170" s="5"/>
      <c r="AA45170" s="3" t="s">
        <v>0</v>
      </c>
      <c r="AB45170" s="1"/>
    </row>
    <row r="45171" spans="6:28" ht="12.75" x14ac:dyDescent="0.2">
      <c r="F45171" s="5"/>
      <c r="U45171" s="5"/>
      <c r="V45171" s="5"/>
      <c r="AA45171" s="3" t="s">
        <v>1</v>
      </c>
      <c r="AB45171" s="1"/>
    </row>
    <row r="45172" spans="6:28" ht="12.75" x14ac:dyDescent="0.25">
      <c r="F45172" s="5"/>
      <c r="U45172" s="5"/>
      <c r="V45172" s="5"/>
      <c r="AA45172" s="4"/>
      <c r="AB45172" s="1"/>
    </row>
    <row r="45173" spans="6:28" ht="12.75" x14ac:dyDescent="0.25">
      <c r="F45173" s="5"/>
      <c r="U45173" s="5"/>
      <c r="V45173" s="5"/>
      <c r="AA45173" s="4" t="s">
        <v>2</v>
      </c>
      <c r="AB45173" s="1"/>
    </row>
    <row r="45174" spans="6:28" ht="12.75" x14ac:dyDescent="0.25">
      <c r="F45174" s="5"/>
      <c r="U45174" s="5"/>
      <c r="V45174" s="5"/>
      <c r="AA45174" s="4" t="s">
        <v>3</v>
      </c>
      <c r="AB45174" s="1"/>
    </row>
    <row r="45175" spans="6:28" ht="12.75" x14ac:dyDescent="0.25">
      <c r="F45175" s="5"/>
      <c r="U45175" s="5"/>
      <c r="V45175" s="5"/>
      <c r="AA45175" s="4" t="s">
        <v>5</v>
      </c>
      <c r="AB45175" s="1"/>
    </row>
    <row r="45176" spans="6:28" ht="12.75" x14ac:dyDescent="0.25">
      <c r="F45176" s="5"/>
      <c r="U45176" s="5"/>
      <c r="V45176" s="5"/>
      <c r="AA45176" s="4" t="s">
        <v>6</v>
      </c>
      <c r="AB45176" s="1"/>
    </row>
    <row r="45177" spans="6:28" ht="12.75" x14ac:dyDescent="0.25">
      <c r="F45177" s="5"/>
      <c r="U45177" s="5"/>
      <c r="V45177" s="5"/>
      <c r="AA45177" s="4" t="s">
        <v>7</v>
      </c>
      <c r="AB45177" s="1"/>
    </row>
    <row r="45178" spans="6:28" ht="12.75" x14ac:dyDescent="0.25">
      <c r="F45178" s="5"/>
      <c r="U45178" s="5"/>
      <c r="V45178" s="5"/>
      <c r="AA45178" s="4" t="s">
        <v>8</v>
      </c>
      <c r="AB45178" s="1"/>
    </row>
    <row r="45179" spans="6:28" ht="12.75" x14ac:dyDescent="0.25">
      <c r="F45179" s="5"/>
      <c r="U45179" s="5"/>
      <c r="V45179" s="5"/>
      <c r="AA45179" s="4" t="s">
        <v>12</v>
      </c>
      <c r="AB45179" s="1"/>
    </row>
    <row r="45180" spans="6:28" x14ac:dyDescent="0.25">
      <c r="F45180" s="5"/>
      <c r="U45180" s="5"/>
      <c r="V45180" s="5"/>
      <c r="AA45180" s="2" t="s">
        <v>15</v>
      </c>
      <c r="AB45180" s="1"/>
    </row>
    <row r="45181" spans="6:28" x14ac:dyDescent="0.25">
      <c r="F45181" s="5"/>
      <c r="U45181" s="5"/>
      <c r="V45181" s="5"/>
      <c r="AA45181" s="43" t="s">
        <v>70</v>
      </c>
      <c r="AB45181" s="44"/>
    </row>
    <row r="45182" spans="6:28" x14ac:dyDescent="0.25">
      <c r="F45182" s="5"/>
      <c r="U45182" s="5"/>
      <c r="V45182" s="5"/>
      <c r="AA45182" s="6" t="s">
        <v>21</v>
      </c>
    </row>
    <row r="45183" spans="6:28" x14ac:dyDescent="0.25">
      <c r="F45183" s="5"/>
      <c r="U45183" s="5"/>
      <c r="V45183" s="5"/>
      <c r="AA45183" s="8"/>
      <c r="AB45183" s="7"/>
    </row>
    <row r="45184" spans="6:28" x14ac:dyDescent="0.25">
      <c r="F45184" s="5"/>
      <c r="U45184" s="5"/>
      <c r="V45184" s="5"/>
    </row>
    <row r="45185" spans="6:28" x14ac:dyDescent="0.25">
      <c r="F45185" s="5"/>
      <c r="U45185" s="5"/>
      <c r="V45185" s="5"/>
      <c r="AA45185" s="2"/>
      <c r="AB45185" s="1"/>
    </row>
    <row r="45186" spans="6:28" ht="12.75" x14ac:dyDescent="0.2">
      <c r="F45186" s="5"/>
      <c r="U45186" s="5"/>
      <c r="V45186" s="5"/>
      <c r="AA45186" s="3" t="s">
        <v>0</v>
      </c>
      <c r="AB45186" s="1"/>
    </row>
    <row r="45187" spans="6:28" ht="12.75" x14ac:dyDescent="0.2">
      <c r="F45187" s="5"/>
      <c r="U45187" s="5"/>
      <c r="V45187" s="5"/>
      <c r="AA45187" s="3" t="s">
        <v>1</v>
      </c>
      <c r="AB45187" s="1"/>
    </row>
    <row r="45188" spans="6:28" ht="12.75" x14ac:dyDescent="0.25">
      <c r="F45188" s="5"/>
      <c r="U45188" s="5"/>
      <c r="V45188" s="5"/>
      <c r="AA45188" s="4"/>
      <c r="AB45188" s="1"/>
    </row>
    <row r="45189" spans="6:28" ht="12.75" x14ac:dyDescent="0.25">
      <c r="F45189" s="5"/>
      <c r="U45189" s="5"/>
      <c r="V45189" s="5"/>
      <c r="AA45189" s="4" t="s">
        <v>2</v>
      </c>
      <c r="AB45189" s="1"/>
    </row>
    <row r="45190" spans="6:28" ht="12.75" x14ac:dyDescent="0.25">
      <c r="F45190" s="5"/>
      <c r="U45190" s="5"/>
      <c r="V45190" s="5"/>
      <c r="AA45190" s="4" t="s">
        <v>3</v>
      </c>
      <c r="AB45190" s="1"/>
    </row>
    <row r="45191" spans="6:28" ht="12.75" x14ac:dyDescent="0.25">
      <c r="F45191" s="5"/>
      <c r="U45191" s="5"/>
      <c r="V45191" s="5"/>
      <c r="AA45191" s="4" t="s">
        <v>5</v>
      </c>
      <c r="AB45191" s="1"/>
    </row>
    <row r="45192" spans="6:28" ht="12.75" x14ac:dyDescent="0.25">
      <c r="F45192" s="5"/>
      <c r="U45192" s="5"/>
      <c r="V45192" s="5"/>
      <c r="AA45192" s="4" t="s">
        <v>6</v>
      </c>
      <c r="AB45192" s="1"/>
    </row>
    <row r="45193" spans="6:28" ht="12.75" x14ac:dyDescent="0.25">
      <c r="F45193" s="5"/>
      <c r="U45193" s="5"/>
      <c r="V45193" s="5"/>
      <c r="AA45193" s="4" t="s">
        <v>7</v>
      </c>
      <c r="AB45193" s="1"/>
    </row>
    <row r="45194" spans="6:28" ht="12.75" x14ac:dyDescent="0.25">
      <c r="F45194" s="5"/>
      <c r="U45194" s="5"/>
      <c r="V45194" s="5"/>
      <c r="AA45194" s="4" t="s">
        <v>8</v>
      </c>
      <c r="AB45194" s="1"/>
    </row>
    <row r="45195" spans="6:28" ht="12.75" x14ac:dyDescent="0.25">
      <c r="F45195" s="5"/>
      <c r="U45195" s="5"/>
      <c r="V45195" s="5"/>
      <c r="AA45195" s="4" t="s">
        <v>12</v>
      </c>
      <c r="AB45195" s="1"/>
    </row>
    <row r="45196" spans="6:28" x14ac:dyDescent="0.25">
      <c r="F45196" s="5"/>
      <c r="U45196" s="5"/>
      <c r="V45196" s="5"/>
      <c r="AA45196" s="2" t="s">
        <v>15</v>
      </c>
      <c r="AB45196" s="1"/>
    </row>
    <row r="45197" spans="6:28" x14ac:dyDescent="0.25">
      <c r="F45197" s="5"/>
      <c r="U45197" s="5"/>
      <c r="V45197" s="5"/>
      <c r="AA45197" s="43" t="s">
        <v>70</v>
      </c>
      <c r="AB45197" s="44"/>
    </row>
    <row r="45198" spans="6:28" x14ac:dyDescent="0.25">
      <c r="F45198" s="5"/>
      <c r="U45198" s="5"/>
      <c r="V45198" s="5"/>
      <c r="AA45198" s="6" t="s">
        <v>21</v>
      </c>
    </row>
    <row r="45199" spans="6:28" x14ac:dyDescent="0.25">
      <c r="F45199" s="5"/>
      <c r="U45199" s="5"/>
      <c r="V45199" s="5"/>
      <c r="AA45199" s="8"/>
      <c r="AB45199" s="7"/>
    </row>
    <row r="45200" spans="6:28" x14ac:dyDescent="0.25">
      <c r="F45200" s="5"/>
      <c r="U45200" s="5"/>
      <c r="V45200" s="5"/>
    </row>
    <row r="45201" spans="6:28" x14ac:dyDescent="0.25">
      <c r="F45201" s="5"/>
      <c r="U45201" s="5"/>
      <c r="V45201" s="5"/>
      <c r="AA45201" s="2"/>
      <c r="AB45201" s="1"/>
    </row>
    <row r="45202" spans="6:28" ht="12.75" x14ac:dyDescent="0.2">
      <c r="F45202" s="5"/>
      <c r="U45202" s="5"/>
      <c r="V45202" s="5"/>
      <c r="AA45202" s="3" t="s">
        <v>0</v>
      </c>
      <c r="AB45202" s="1"/>
    </row>
    <row r="45203" spans="6:28" ht="12.75" x14ac:dyDescent="0.2">
      <c r="F45203" s="5"/>
      <c r="U45203" s="5"/>
      <c r="V45203" s="5"/>
      <c r="AA45203" s="3" t="s">
        <v>1</v>
      </c>
      <c r="AB45203" s="1"/>
    </row>
    <row r="45204" spans="6:28" ht="12.75" x14ac:dyDescent="0.25">
      <c r="F45204" s="5"/>
      <c r="U45204" s="5"/>
      <c r="V45204" s="5"/>
      <c r="AA45204" s="4"/>
      <c r="AB45204" s="1"/>
    </row>
    <row r="45205" spans="6:28" ht="12.75" x14ac:dyDescent="0.25">
      <c r="F45205" s="5"/>
      <c r="U45205" s="5"/>
      <c r="V45205" s="5"/>
      <c r="AA45205" s="4" t="s">
        <v>2</v>
      </c>
      <c r="AB45205" s="1"/>
    </row>
    <row r="45206" spans="6:28" ht="12.75" x14ac:dyDescent="0.25">
      <c r="F45206" s="5"/>
      <c r="U45206" s="5"/>
      <c r="V45206" s="5"/>
      <c r="AA45206" s="4" t="s">
        <v>3</v>
      </c>
      <c r="AB45206" s="1"/>
    </row>
    <row r="45207" spans="6:28" ht="12.75" x14ac:dyDescent="0.25">
      <c r="F45207" s="5"/>
      <c r="U45207" s="5"/>
      <c r="V45207" s="5"/>
      <c r="AA45207" s="4" t="s">
        <v>5</v>
      </c>
      <c r="AB45207" s="1"/>
    </row>
    <row r="45208" spans="6:28" ht="12.75" x14ac:dyDescent="0.25">
      <c r="F45208" s="5"/>
      <c r="U45208" s="5"/>
      <c r="V45208" s="5"/>
      <c r="AA45208" s="4" t="s">
        <v>6</v>
      </c>
      <c r="AB45208" s="1"/>
    </row>
    <row r="45209" spans="6:28" ht="12.75" x14ac:dyDescent="0.25">
      <c r="F45209" s="5"/>
      <c r="U45209" s="5"/>
      <c r="V45209" s="5"/>
      <c r="AA45209" s="4" t="s">
        <v>7</v>
      </c>
      <c r="AB45209" s="1"/>
    </row>
    <row r="45210" spans="6:28" ht="12.75" x14ac:dyDescent="0.25">
      <c r="F45210" s="5"/>
      <c r="U45210" s="5"/>
      <c r="V45210" s="5"/>
      <c r="AA45210" s="4" t="s">
        <v>8</v>
      </c>
      <c r="AB45210" s="1"/>
    </row>
    <row r="45211" spans="6:28" ht="12.75" x14ac:dyDescent="0.25">
      <c r="F45211" s="5"/>
      <c r="U45211" s="5"/>
      <c r="V45211" s="5"/>
      <c r="AA45211" s="4" t="s">
        <v>12</v>
      </c>
      <c r="AB45211" s="1"/>
    </row>
    <row r="45212" spans="6:28" x14ac:dyDescent="0.25">
      <c r="F45212" s="5"/>
      <c r="U45212" s="5"/>
      <c r="V45212" s="5"/>
      <c r="AA45212" s="2" t="s">
        <v>15</v>
      </c>
      <c r="AB45212" s="1"/>
    </row>
    <row r="45213" spans="6:28" x14ac:dyDescent="0.25">
      <c r="F45213" s="5"/>
      <c r="U45213" s="5"/>
      <c r="V45213" s="5"/>
      <c r="AA45213" s="43" t="s">
        <v>70</v>
      </c>
      <c r="AB45213" s="44"/>
    </row>
    <row r="45214" spans="6:28" x14ac:dyDescent="0.25">
      <c r="F45214" s="5"/>
      <c r="U45214" s="5"/>
      <c r="V45214" s="5"/>
      <c r="AA45214" s="6" t="s">
        <v>21</v>
      </c>
    </row>
    <row r="45215" spans="6:28" x14ac:dyDescent="0.25">
      <c r="F45215" s="5"/>
      <c r="U45215" s="5"/>
      <c r="V45215" s="5"/>
      <c r="AA45215" s="8"/>
      <c r="AB45215" s="7"/>
    </row>
    <row r="45216" spans="6:28" x14ac:dyDescent="0.25">
      <c r="F45216" s="5"/>
      <c r="U45216" s="5"/>
      <c r="V45216" s="5"/>
    </row>
    <row r="45217" spans="6:28" x14ac:dyDescent="0.25">
      <c r="F45217" s="5"/>
      <c r="U45217" s="5"/>
      <c r="V45217" s="5"/>
      <c r="AA45217" s="2"/>
      <c r="AB45217" s="1"/>
    </row>
    <row r="45218" spans="6:28" ht="12.75" x14ac:dyDescent="0.2">
      <c r="F45218" s="5"/>
      <c r="U45218" s="5"/>
      <c r="V45218" s="5"/>
      <c r="AA45218" s="3" t="s">
        <v>0</v>
      </c>
      <c r="AB45218" s="1"/>
    </row>
    <row r="45219" spans="6:28" ht="12.75" x14ac:dyDescent="0.2">
      <c r="F45219" s="5"/>
      <c r="U45219" s="5"/>
      <c r="V45219" s="5"/>
      <c r="AA45219" s="3" t="s">
        <v>1</v>
      </c>
      <c r="AB45219" s="1"/>
    </row>
    <row r="45220" spans="6:28" ht="12.75" x14ac:dyDescent="0.25">
      <c r="F45220" s="5"/>
      <c r="U45220" s="5"/>
      <c r="V45220" s="5"/>
      <c r="AA45220" s="4"/>
      <c r="AB45220" s="1"/>
    </row>
    <row r="45221" spans="6:28" ht="12.75" x14ac:dyDescent="0.25">
      <c r="F45221" s="5"/>
      <c r="U45221" s="5"/>
      <c r="V45221" s="5"/>
      <c r="AA45221" s="4" t="s">
        <v>2</v>
      </c>
      <c r="AB45221" s="1"/>
    </row>
    <row r="45222" spans="6:28" ht="12.75" x14ac:dyDescent="0.25">
      <c r="F45222" s="5"/>
      <c r="U45222" s="5"/>
      <c r="V45222" s="5"/>
      <c r="AA45222" s="4" t="s">
        <v>3</v>
      </c>
      <c r="AB45222" s="1"/>
    </row>
    <row r="45223" spans="6:28" ht="12.75" x14ac:dyDescent="0.25">
      <c r="F45223" s="5"/>
      <c r="U45223" s="5"/>
      <c r="V45223" s="5"/>
      <c r="AA45223" s="4" t="s">
        <v>5</v>
      </c>
      <c r="AB45223" s="1"/>
    </row>
    <row r="45224" spans="6:28" ht="12.75" x14ac:dyDescent="0.25">
      <c r="F45224" s="5"/>
      <c r="U45224" s="5"/>
      <c r="V45224" s="5"/>
      <c r="AA45224" s="4" t="s">
        <v>6</v>
      </c>
      <c r="AB45224" s="1"/>
    </row>
    <row r="45225" spans="6:28" ht="12.75" x14ac:dyDescent="0.25">
      <c r="F45225" s="5"/>
      <c r="U45225" s="5"/>
      <c r="V45225" s="5"/>
      <c r="AA45225" s="4" t="s">
        <v>7</v>
      </c>
      <c r="AB45225" s="1"/>
    </row>
    <row r="45226" spans="6:28" ht="12.75" x14ac:dyDescent="0.25">
      <c r="F45226" s="5"/>
      <c r="U45226" s="5"/>
      <c r="V45226" s="5"/>
      <c r="AA45226" s="4" t="s">
        <v>8</v>
      </c>
      <c r="AB45226" s="1"/>
    </row>
    <row r="45227" spans="6:28" ht="12.75" x14ac:dyDescent="0.25">
      <c r="F45227" s="5"/>
      <c r="U45227" s="5"/>
      <c r="V45227" s="5"/>
      <c r="AA45227" s="4" t="s">
        <v>12</v>
      </c>
      <c r="AB45227" s="1"/>
    </row>
    <row r="45228" spans="6:28" x14ac:dyDescent="0.25">
      <c r="F45228" s="5"/>
      <c r="U45228" s="5"/>
      <c r="V45228" s="5"/>
      <c r="AA45228" s="2" t="s">
        <v>15</v>
      </c>
      <c r="AB45228" s="1"/>
    </row>
    <row r="45229" spans="6:28" x14ac:dyDescent="0.25">
      <c r="F45229" s="5"/>
      <c r="U45229" s="5"/>
      <c r="V45229" s="5"/>
      <c r="AA45229" s="43" t="s">
        <v>70</v>
      </c>
      <c r="AB45229" s="44"/>
    </row>
    <row r="45230" spans="6:28" x14ac:dyDescent="0.25">
      <c r="F45230" s="5"/>
      <c r="U45230" s="5"/>
      <c r="V45230" s="5"/>
      <c r="AA45230" s="6" t="s">
        <v>21</v>
      </c>
    </row>
    <row r="45231" spans="6:28" x14ac:dyDescent="0.25">
      <c r="F45231" s="5"/>
      <c r="U45231" s="5"/>
      <c r="V45231" s="5"/>
      <c r="AA45231" s="8"/>
      <c r="AB45231" s="7"/>
    </row>
    <row r="45232" spans="6:28" x14ac:dyDescent="0.25">
      <c r="F45232" s="5"/>
      <c r="U45232" s="5"/>
      <c r="V45232" s="5"/>
    </row>
    <row r="45233" spans="6:28" x14ac:dyDescent="0.25">
      <c r="F45233" s="5"/>
      <c r="U45233" s="5"/>
      <c r="V45233" s="5"/>
      <c r="AA45233" s="2"/>
      <c r="AB45233" s="1"/>
    </row>
    <row r="45234" spans="6:28" ht="12.75" x14ac:dyDescent="0.2">
      <c r="F45234" s="5"/>
      <c r="U45234" s="5"/>
      <c r="V45234" s="5"/>
      <c r="AA45234" s="3" t="s">
        <v>0</v>
      </c>
      <c r="AB45234" s="1"/>
    </row>
    <row r="45235" spans="6:28" ht="12.75" x14ac:dyDescent="0.2">
      <c r="F45235" s="5"/>
      <c r="U45235" s="5"/>
      <c r="V45235" s="5"/>
      <c r="AA45235" s="3" t="s">
        <v>1</v>
      </c>
      <c r="AB45235" s="1"/>
    </row>
    <row r="45236" spans="6:28" ht="12.75" x14ac:dyDescent="0.25">
      <c r="F45236" s="5"/>
      <c r="U45236" s="5"/>
      <c r="V45236" s="5"/>
      <c r="AA45236" s="4"/>
      <c r="AB45236" s="1"/>
    </row>
    <row r="45237" spans="6:28" ht="12.75" x14ac:dyDescent="0.25">
      <c r="F45237" s="5"/>
      <c r="U45237" s="5"/>
      <c r="V45237" s="5"/>
      <c r="AA45237" s="4" t="s">
        <v>2</v>
      </c>
      <c r="AB45237" s="1"/>
    </row>
    <row r="45238" spans="6:28" ht="12.75" x14ac:dyDescent="0.25">
      <c r="F45238" s="5"/>
      <c r="U45238" s="5"/>
      <c r="V45238" s="5"/>
      <c r="AA45238" s="4" t="s">
        <v>3</v>
      </c>
      <c r="AB45238" s="1"/>
    </row>
    <row r="45239" spans="6:28" ht="12.75" x14ac:dyDescent="0.25">
      <c r="F45239" s="5"/>
      <c r="U45239" s="5"/>
      <c r="V45239" s="5"/>
      <c r="AA45239" s="4" t="s">
        <v>5</v>
      </c>
      <c r="AB45239" s="1"/>
    </row>
    <row r="45240" spans="6:28" ht="12.75" x14ac:dyDescent="0.25">
      <c r="F45240" s="5"/>
      <c r="U45240" s="5"/>
      <c r="V45240" s="5"/>
      <c r="AA45240" s="4" t="s">
        <v>6</v>
      </c>
      <c r="AB45240" s="1"/>
    </row>
    <row r="45241" spans="6:28" ht="12.75" x14ac:dyDescent="0.25">
      <c r="F45241" s="5"/>
      <c r="U45241" s="5"/>
      <c r="V45241" s="5"/>
      <c r="AA45241" s="4" t="s">
        <v>7</v>
      </c>
      <c r="AB45241" s="1"/>
    </row>
    <row r="45242" spans="6:28" ht="12.75" x14ac:dyDescent="0.25">
      <c r="F45242" s="5"/>
      <c r="U45242" s="5"/>
      <c r="V45242" s="5"/>
      <c r="AA45242" s="4" t="s">
        <v>8</v>
      </c>
      <c r="AB45242" s="1"/>
    </row>
    <row r="45243" spans="6:28" ht="12.75" x14ac:dyDescent="0.25">
      <c r="F45243" s="5"/>
      <c r="U45243" s="5"/>
      <c r="V45243" s="5"/>
      <c r="AA45243" s="4" t="s">
        <v>12</v>
      </c>
      <c r="AB45243" s="1"/>
    </row>
    <row r="45244" spans="6:28" x14ac:dyDescent="0.25">
      <c r="F45244" s="5"/>
      <c r="U45244" s="5"/>
      <c r="V45244" s="5"/>
      <c r="AA45244" s="2" t="s">
        <v>15</v>
      </c>
      <c r="AB45244" s="1"/>
    </row>
    <row r="45245" spans="6:28" x14ac:dyDescent="0.25">
      <c r="F45245" s="5"/>
      <c r="U45245" s="5"/>
      <c r="V45245" s="5"/>
      <c r="AA45245" s="43" t="s">
        <v>70</v>
      </c>
      <c r="AB45245" s="44"/>
    </row>
    <row r="45246" spans="6:28" x14ac:dyDescent="0.25">
      <c r="F45246" s="5"/>
      <c r="U45246" s="5"/>
      <c r="V45246" s="5"/>
      <c r="AA45246" s="6" t="s">
        <v>21</v>
      </c>
    </row>
    <row r="45247" spans="6:28" x14ac:dyDescent="0.25">
      <c r="F45247" s="5"/>
      <c r="U45247" s="5"/>
      <c r="V45247" s="5"/>
      <c r="AA45247" s="8"/>
      <c r="AB45247" s="7"/>
    </row>
    <row r="45248" spans="6:28" x14ac:dyDescent="0.25">
      <c r="F45248" s="5"/>
      <c r="U45248" s="5"/>
      <c r="V45248" s="5"/>
    </row>
    <row r="45249" spans="6:28" x14ac:dyDescent="0.25">
      <c r="F45249" s="5"/>
      <c r="U45249" s="5"/>
      <c r="V45249" s="5"/>
      <c r="AA45249" s="2"/>
      <c r="AB45249" s="1"/>
    </row>
    <row r="45250" spans="6:28" ht="12.75" x14ac:dyDescent="0.2">
      <c r="F45250" s="5"/>
      <c r="U45250" s="5"/>
      <c r="V45250" s="5"/>
      <c r="AA45250" s="3" t="s">
        <v>0</v>
      </c>
      <c r="AB45250" s="1"/>
    </row>
    <row r="45251" spans="6:28" ht="12.75" x14ac:dyDescent="0.2">
      <c r="F45251" s="5"/>
      <c r="U45251" s="5"/>
      <c r="V45251" s="5"/>
      <c r="AA45251" s="3" t="s">
        <v>1</v>
      </c>
      <c r="AB45251" s="1"/>
    </row>
    <row r="45252" spans="6:28" ht="12.75" x14ac:dyDescent="0.25">
      <c r="F45252" s="5"/>
      <c r="U45252" s="5"/>
      <c r="V45252" s="5"/>
      <c r="AA45252" s="4"/>
      <c r="AB45252" s="1"/>
    </row>
    <row r="45253" spans="6:28" ht="12.75" x14ac:dyDescent="0.25">
      <c r="F45253" s="5"/>
      <c r="U45253" s="5"/>
      <c r="V45253" s="5"/>
      <c r="AA45253" s="4" t="s">
        <v>2</v>
      </c>
      <c r="AB45253" s="1"/>
    </row>
    <row r="45254" spans="6:28" ht="12.75" x14ac:dyDescent="0.25">
      <c r="F45254" s="5"/>
      <c r="U45254" s="5"/>
      <c r="V45254" s="5"/>
      <c r="AA45254" s="4" t="s">
        <v>3</v>
      </c>
      <c r="AB45254" s="1"/>
    </row>
    <row r="45255" spans="6:28" ht="12.75" x14ac:dyDescent="0.25">
      <c r="F45255" s="5"/>
      <c r="U45255" s="5"/>
      <c r="V45255" s="5"/>
      <c r="AA45255" s="4" t="s">
        <v>5</v>
      </c>
      <c r="AB45255" s="1"/>
    </row>
    <row r="45256" spans="6:28" ht="12.75" x14ac:dyDescent="0.25">
      <c r="F45256" s="5"/>
      <c r="U45256" s="5"/>
      <c r="V45256" s="5"/>
      <c r="AA45256" s="4" t="s">
        <v>6</v>
      </c>
      <c r="AB45256" s="1"/>
    </row>
    <row r="45257" spans="6:28" ht="12.75" x14ac:dyDescent="0.25">
      <c r="F45257" s="5"/>
      <c r="U45257" s="5"/>
      <c r="V45257" s="5"/>
      <c r="AA45257" s="4" t="s">
        <v>7</v>
      </c>
      <c r="AB45257" s="1"/>
    </row>
    <row r="45258" spans="6:28" ht="12.75" x14ac:dyDescent="0.25">
      <c r="F45258" s="5"/>
      <c r="U45258" s="5"/>
      <c r="V45258" s="5"/>
      <c r="AA45258" s="4" t="s">
        <v>8</v>
      </c>
      <c r="AB45258" s="1"/>
    </row>
    <row r="45259" spans="6:28" ht="12.75" x14ac:dyDescent="0.25">
      <c r="F45259" s="5"/>
      <c r="U45259" s="5"/>
      <c r="V45259" s="5"/>
      <c r="AA45259" s="4" t="s">
        <v>12</v>
      </c>
      <c r="AB45259" s="1"/>
    </row>
    <row r="45260" spans="6:28" x14ac:dyDescent="0.25">
      <c r="F45260" s="5"/>
      <c r="U45260" s="5"/>
      <c r="V45260" s="5"/>
      <c r="AA45260" s="2" t="s">
        <v>15</v>
      </c>
      <c r="AB45260" s="1"/>
    </row>
    <row r="45261" spans="6:28" x14ac:dyDescent="0.25">
      <c r="F45261" s="5"/>
      <c r="U45261" s="5"/>
      <c r="V45261" s="5"/>
      <c r="AA45261" s="43" t="s">
        <v>70</v>
      </c>
      <c r="AB45261" s="44"/>
    </row>
    <row r="45262" spans="6:28" x14ac:dyDescent="0.25">
      <c r="F45262" s="5"/>
      <c r="U45262" s="5"/>
      <c r="V45262" s="5"/>
      <c r="AA45262" s="6" t="s">
        <v>21</v>
      </c>
    </row>
    <row r="45263" spans="6:28" x14ac:dyDescent="0.25">
      <c r="F45263" s="5"/>
      <c r="U45263" s="5"/>
      <c r="V45263" s="5"/>
      <c r="AA45263" s="8"/>
      <c r="AB45263" s="7"/>
    </row>
    <row r="45264" spans="6:28" x14ac:dyDescent="0.25">
      <c r="F45264" s="5"/>
      <c r="U45264" s="5"/>
      <c r="V45264" s="5"/>
    </row>
    <row r="45265" spans="6:28" x14ac:dyDescent="0.25">
      <c r="F45265" s="5"/>
      <c r="U45265" s="5"/>
      <c r="V45265" s="5"/>
      <c r="AA45265" s="2"/>
      <c r="AB45265" s="1"/>
    </row>
    <row r="45266" spans="6:28" ht="12.75" x14ac:dyDescent="0.2">
      <c r="F45266" s="5"/>
      <c r="U45266" s="5"/>
      <c r="V45266" s="5"/>
      <c r="AA45266" s="3" t="s">
        <v>0</v>
      </c>
      <c r="AB45266" s="1"/>
    </row>
    <row r="45267" spans="6:28" ht="12.75" x14ac:dyDescent="0.2">
      <c r="F45267" s="5"/>
      <c r="U45267" s="5"/>
      <c r="V45267" s="5"/>
      <c r="AA45267" s="3" t="s">
        <v>1</v>
      </c>
      <c r="AB45267" s="1"/>
    </row>
    <row r="45268" spans="6:28" ht="12.75" x14ac:dyDescent="0.25">
      <c r="F45268" s="5"/>
      <c r="U45268" s="5"/>
      <c r="V45268" s="5"/>
      <c r="AA45268" s="4"/>
      <c r="AB45268" s="1"/>
    </row>
    <row r="45269" spans="6:28" ht="12.75" x14ac:dyDescent="0.25">
      <c r="F45269" s="5"/>
      <c r="U45269" s="5"/>
      <c r="V45269" s="5"/>
      <c r="AA45269" s="4" t="s">
        <v>2</v>
      </c>
      <c r="AB45269" s="1"/>
    </row>
    <row r="45270" spans="6:28" ht="12.75" x14ac:dyDescent="0.25">
      <c r="F45270" s="5"/>
      <c r="U45270" s="5"/>
      <c r="V45270" s="5"/>
      <c r="AA45270" s="4" t="s">
        <v>3</v>
      </c>
      <c r="AB45270" s="1"/>
    </row>
    <row r="45271" spans="6:28" ht="12.75" x14ac:dyDescent="0.25">
      <c r="F45271" s="5"/>
      <c r="U45271" s="5"/>
      <c r="V45271" s="5"/>
      <c r="AA45271" s="4" t="s">
        <v>5</v>
      </c>
      <c r="AB45271" s="1"/>
    </row>
    <row r="45272" spans="6:28" ht="12.75" x14ac:dyDescent="0.25">
      <c r="F45272" s="5"/>
      <c r="U45272" s="5"/>
      <c r="V45272" s="5"/>
      <c r="AA45272" s="4" t="s">
        <v>6</v>
      </c>
      <c r="AB45272" s="1"/>
    </row>
    <row r="45273" spans="6:28" ht="12.75" x14ac:dyDescent="0.25">
      <c r="F45273" s="5"/>
      <c r="U45273" s="5"/>
      <c r="V45273" s="5"/>
      <c r="AA45273" s="4" t="s">
        <v>7</v>
      </c>
      <c r="AB45273" s="1"/>
    </row>
    <row r="45274" spans="6:28" ht="12.75" x14ac:dyDescent="0.25">
      <c r="F45274" s="5"/>
      <c r="U45274" s="5"/>
      <c r="V45274" s="5"/>
      <c r="AA45274" s="4" t="s">
        <v>8</v>
      </c>
      <c r="AB45274" s="1"/>
    </row>
    <row r="45275" spans="6:28" ht="12.75" x14ac:dyDescent="0.25">
      <c r="F45275" s="5"/>
      <c r="U45275" s="5"/>
      <c r="V45275" s="5"/>
      <c r="AA45275" s="4" t="s">
        <v>12</v>
      </c>
      <c r="AB45275" s="1"/>
    </row>
    <row r="45276" spans="6:28" x14ac:dyDescent="0.25">
      <c r="F45276" s="5"/>
      <c r="U45276" s="5"/>
      <c r="V45276" s="5"/>
      <c r="AA45276" s="2" t="s">
        <v>15</v>
      </c>
      <c r="AB45276" s="1"/>
    </row>
    <row r="45277" spans="6:28" x14ac:dyDescent="0.25">
      <c r="F45277" s="5"/>
      <c r="U45277" s="5"/>
      <c r="V45277" s="5"/>
      <c r="AA45277" s="43" t="s">
        <v>70</v>
      </c>
      <c r="AB45277" s="44"/>
    </row>
    <row r="45278" spans="6:28" x14ac:dyDescent="0.25">
      <c r="F45278" s="5"/>
      <c r="U45278" s="5"/>
      <c r="V45278" s="5"/>
      <c r="AA45278" s="6" t="s">
        <v>21</v>
      </c>
    </row>
    <row r="45279" spans="6:28" x14ac:dyDescent="0.25">
      <c r="F45279" s="5"/>
      <c r="U45279" s="5"/>
      <c r="V45279" s="5"/>
      <c r="AA45279" s="8"/>
      <c r="AB45279" s="7"/>
    </row>
    <row r="45280" spans="6:28" x14ac:dyDescent="0.25">
      <c r="F45280" s="5"/>
      <c r="U45280" s="5"/>
      <c r="V45280" s="5"/>
    </row>
    <row r="45281" spans="6:28" x14ac:dyDescent="0.25">
      <c r="F45281" s="5"/>
      <c r="U45281" s="5"/>
      <c r="V45281" s="5"/>
      <c r="AA45281" s="2"/>
      <c r="AB45281" s="1"/>
    </row>
    <row r="45282" spans="6:28" ht="12.75" x14ac:dyDescent="0.2">
      <c r="F45282" s="5"/>
      <c r="U45282" s="5"/>
      <c r="V45282" s="5"/>
      <c r="AA45282" s="3" t="s">
        <v>0</v>
      </c>
      <c r="AB45282" s="1"/>
    </row>
    <row r="45283" spans="6:28" ht="12.75" x14ac:dyDescent="0.2">
      <c r="F45283" s="5"/>
      <c r="U45283" s="5"/>
      <c r="V45283" s="5"/>
      <c r="AA45283" s="3" t="s">
        <v>1</v>
      </c>
      <c r="AB45283" s="1"/>
    </row>
    <row r="45284" spans="6:28" ht="12.75" x14ac:dyDescent="0.25">
      <c r="F45284" s="5"/>
      <c r="U45284" s="5"/>
      <c r="V45284" s="5"/>
      <c r="AA45284" s="4"/>
      <c r="AB45284" s="1"/>
    </row>
    <row r="45285" spans="6:28" ht="12.75" x14ac:dyDescent="0.25">
      <c r="F45285" s="5"/>
      <c r="U45285" s="5"/>
      <c r="V45285" s="5"/>
      <c r="AA45285" s="4" t="s">
        <v>2</v>
      </c>
      <c r="AB45285" s="1"/>
    </row>
    <row r="45286" spans="6:28" ht="12.75" x14ac:dyDescent="0.25">
      <c r="F45286" s="5"/>
      <c r="U45286" s="5"/>
      <c r="V45286" s="5"/>
      <c r="AA45286" s="4" t="s">
        <v>3</v>
      </c>
      <c r="AB45286" s="1"/>
    </row>
    <row r="45287" spans="6:28" ht="12.75" x14ac:dyDescent="0.25">
      <c r="F45287" s="5"/>
      <c r="U45287" s="5"/>
      <c r="V45287" s="5"/>
      <c r="AA45287" s="4" t="s">
        <v>5</v>
      </c>
      <c r="AB45287" s="1"/>
    </row>
    <row r="45288" spans="6:28" ht="12.75" x14ac:dyDescent="0.25">
      <c r="F45288" s="5"/>
      <c r="U45288" s="5"/>
      <c r="V45288" s="5"/>
      <c r="AA45288" s="4" t="s">
        <v>6</v>
      </c>
      <c r="AB45288" s="1"/>
    </row>
    <row r="45289" spans="6:28" ht="12.75" x14ac:dyDescent="0.25">
      <c r="F45289" s="5"/>
      <c r="U45289" s="5"/>
      <c r="V45289" s="5"/>
      <c r="AA45289" s="4" t="s">
        <v>7</v>
      </c>
      <c r="AB45289" s="1"/>
    </row>
    <row r="45290" spans="6:28" ht="12.75" x14ac:dyDescent="0.25">
      <c r="F45290" s="5"/>
      <c r="U45290" s="5"/>
      <c r="V45290" s="5"/>
      <c r="AA45290" s="4" t="s">
        <v>8</v>
      </c>
      <c r="AB45290" s="1"/>
    </row>
    <row r="45291" spans="6:28" ht="12.75" x14ac:dyDescent="0.25">
      <c r="F45291" s="5"/>
      <c r="U45291" s="5"/>
      <c r="V45291" s="5"/>
      <c r="AA45291" s="4" t="s">
        <v>12</v>
      </c>
      <c r="AB45291" s="1"/>
    </row>
    <row r="45292" spans="6:28" x14ac:dyDescent="0.25">
      <c r="F45292" s="5"/>
      <c r="U45292" s="5"/>
      <c r="V45292" s="5"/>
      <c r="AA45292" s="2" t="s">
        <v>15</v>
      </c>
      <c r="AB45292" s="1"/>
    </row>
    <row r="45293" spans="6:28" x14ac:dyDescent="0.25">
      <c r="F45293" s="5"/>
      <c r="U45293" s="5"/>
      <c r="V45293" s="5"/>
      <c r="AA45293" s="43" t="s">
        <v>70</v>
      </c>
      <c r="AB45293" s="44"/>
    </row>
    <row r="45294" spans="6:28" x14ac:dyDescent="0.25">
      <c r="F45294" s="5"/>
      <c r="U45294" s="5"/>
      <c r="V45294" s="5"/>
      <c r="AA45294" s="6" t="s">
        <v>21</v>
      </c>
    </row>
    <row r="45295" spans="6:28" x14ac:dyDescent="0.25">
      <c r="F45295" s="5"/>
      <c r="U45295" s="5"/>
      <c r="V45295" s="5"/>
      <c r="AA45295" s="8"/>
      <c r="AB45295" s="7"/>
    </row>
    <row r="45296" spans="6:28" x14ac:dyDescent="0.25">
      <c r="F45296" s="5"/>
      <c r="U45296" s="5"/>
      <c r="V45296" s="5"/>
    </row>
    <row r="45297" spans="6:28" x14ac:dyDescent="0.25">
      <c r="F45297" s="5"/>
      <c r="U45297" s="5"/>
      <c r="V45297" s="5"/>
      <c r="AA45297" s="2"/>
      <c r="AB45297" s="1"/>
    </row>
    <row r="45298" spans="6:28" ht="12.75" x14ac:dyDescent="0.2">
      <c r="F45298" s="5"/>
      <c r="U45298" s="5"/>
      <c r="V45298" s="5"/>
      <c r="AA45298" s="3" t="s">
        <v>0</v>
      </c>
      <c r="AB45298" s="1"/>
    </row>
    <row r="45299" spans="6:28" ht="12.75" x14ac:dyDescent="0.2">
      <c r="F45299" s="5"/>
      <c r="U45299" s="5"/>
      <c r="V45299" s="5"/>
      <c r="AA45299" s="3" t="s">
        <v>1</v>
      </c>
      <c r="AB45299" s="1"/>
    </row>
    <row r="45300" spans="6:28" ht="12.75" x14ac:dyDescent="0.25">
      <c r="F45300" s="5"/>
      <c r="U45300" s="5"/>
      <c r="V45300" s="5"/>
      <c r="AA45300" s="4"/>
      <c r="AB45300" s="1"/>
    </row>
    <row r="45301" spans="6:28" ht="12.75" x14ac:dyDescent="0.25">
      <c r="F45301" s="5"/>
      <c r="U45301" s="5"/>
      <c r="V45301" s="5"/>
      <c r="AA45301" s="4" t="s">
        <v>2</v>
      </c>
      <c r="AB45301" s="1"/>
    </row>
    <row r="45302" spans="6:28" ht="12.75" x14ac:dyDescent="0.25">
      <c r="F45302" s="5"/>
      <c r="U45302" s="5"/>
      <c r="V45302" s="5"/>
      <c r="AA45302" s="4" t="s">
        <v>3</v>
      </c>
      <c r="AB45302" s="1"/>
    </row>
    <row r="45303" spans="6:28" ht="12.75" x14ac:dyDescent="0.25">
      <c r="F45303" s="5"/>
      <c r="U45303" s="5"/>
      <c r="V45303" s="5"/>
      <c r="AA45303" s="4" t="s">
        <v>5</v>
      </c>
      <c r="AB45303" s="1"/>
    </row>
    <row r="45304" spans="6:28" ht="12.75" x14ac:dyDescent="0.25">
      <c r="F45304" s="5"/>
      <c r="U45304" s="5"/>
      <c r="V45304" s="5"/>
      <c r="AA45304" s="4" t="s">
        <v>6</v>
      </c>
      <c r="AB45304" s="1"/>
    </row>
    <row r="45305" spans="6:28" ht="12.75" x14ac:dyDescent="0.25">
      <c r="F45305" s="5"/>
      <c r="U45305" s="5"/>
      <c r="V45305" s="5"/>
      <c r="AA45305" s="4" t="s">
        <v>7</v>
      </c>
      <c r="AB45305" s="1"/>
    </row>
    <row r="45306" spans="6:28" ht="12.75" x14ac:dyDescent="0.25">
      <c r="F45306" s="5"/>
      <c r="U45306" s="5"/>
      <c r="V45306" s="5"/>
      <c r="AA45306" s="4" t="s">
        <v>8</v>
      </c>
      <c r="AB45306" s="1"/>
    </row>
    <row r="45307" spans="6:28" ht="12.75" x14ac:dyDescent="0.25">
      <c r="F45307" s="5"/>
      <c r="U45307" s="5"/>
      <c r="V45307" s="5"/>
      <c r="AA45307" s="4" t="s">
        <v>12</v>
      </c>
      <c r="AB45307" s="1"/>
    </row>
    <row r="45308" spans="6:28" x14ac:dyDescent="0.25">
      <c r="F45308" s="5"/>
      <c r="U45308" s="5"/>
      <c r="V45308" s="5"/>
      <c r="AA45308" s="2" t="s">
        <v>15</v>
      </c>
      <c r="AB45308" s="1"/>
    </row>
    <row r="45309" spans="6:28" x14ac:dyDescent="0.25">
      <c r="F45309" s="5"/>
      <c r="U45309" s="5"/>
      <c r="V45309" s="5"/>
      <c r="AA45309" s="43" t="s">
        <v>70</v>
      </c>
      <c r="AB45309" s="44"/>
    </row>
    <row r="45310" spans="6:28" x14ac:dyDescent="0.25">
      <c r="F45310" s="5"/>
      <c r="U45310" s="5"/>
      <c r="V45310" s="5"/>
      <c r="AA45310" s="6" t="s">
        <v>21</v>
      </c>
    </row>
    <row r="45311" spans="6:28" x14ac:dyDescent="0.25">
      <c r="F45311" s="5"/>
      <c r="U45311" s="5"/>
      <c r="V45311" s="5"/>
      <c r="AA45311" s="8"/>
      <c r="AB45311" s="7"/>
    </row>
    <row r="45312" spans="6:28" x14ac:dyDescent="0.25">
      <c r="F45312" s="5"/>
      <c r="U45312" s="5"/>
      <c r="V45312" s="5"/>
    </row>
    <row r="45313" spans="6:28" x14ac:dyDescent="0.25">
      <c r="F45313" s="5"/>
      <c r="U45313" s="5"/>
      <c r="V45313" s="5"/>
      <c r="AA45313" s="2"/>
      <c r="AB45313" s="1"/>
    </row>
    <row r="45314" spans="6:28" ht="12.75" x14ac:dyDescent="0.2">
      <c r="F45314" s="5"/>
      <c r="U45314" s="5"/>
      <c r="V45314" s="5"/>
      <c r="AA45314" s="3" t="s">
        <v>0</v>
      </c>
      <c r="AB45314" s="1"/>
    </row>
    <row r="45315" spans="6:28" ht="12.75" x14ac:dyDescent="0.2">
      <c r="F45315" s="5"/>
      <c r="U45315" s="5"/>
      <c r="V45315" s="5"/>
      <c r="AA45315" s="3" t="s">
        <v>1</v>
      </c>
      <c r="AB45315" s="1"/>
    </row>
    <row r="45316" spans="6:28" ht="12.75" x14ac:dyDescent="0.25">
      <c r="F45316" s="5"/>
      <c r="U45316" s="5"/>
      <c r="V45316" s="5"/>
      <c r="AA45316" s="4"/>
      <c r="AB45316" s="1"/>
    </row>
    <row r="45317" spans="6:28" ht="12.75" x14ac:dyDescent="0.25">
      <c r="F45317" s="5"/>
      <c r="U45317" s="5"/>
      <c r="V45317" s="5"/>
      <c r="AA45317" s="4" t="s">
        <v>2</v>
      </c>
      <c r="AB45317" s="1"/>
    </row>
    <row r="45318" spans="6:28" ht="12.75" x14ac:dyDescent="0.25">
      <c r="F45318" s="5"/>
      <c r="U45318" s="5"/>
      <c r="V45318" s="5"/>
      <c r="AA45318" s="4" t="s">
        <v>3</v>
      </c>
      <c r="AB45318" s="1"/>
    </row>
    <row r="45319" spans="6:28" ht="12.75" x14ac:dyDescent="0.25">
      <c r="F45319" s="5"/>
      <c r="U45319" s="5"/>
      <c r="V45319" s="5"/>
      <c r="AA45319" s="4" t="s">
        <v>5</v>
      </c>
      <c r="AB45319" s="1"/>
    </row>
    <row r="45320" spans="6:28" ht="12.75" x14ac:dyDescent="0.25">
      <c r="F45320" s="5"/>
      <c r="U45320" s="5"/>
      <c r="V45320" s="5"/>
      <c r="AA45320" s="4" t="s">
        <v>6</v>
      </c>
      <c r="AB45320" s="1"/>
    </row>
    <row r="45321" spans="6:28" ht="12.75" x14ac:dyDescent="0.25">
      <c r="F45321" s="5"/>
      <c r="U45321" s="5"/>
      <c r="V45321" s="5"/>
      <c r="AA45321" s="4" t="s">
        <v>7</v>
      </c>
      <c r="AB45321" s="1"/>
    </row>
    <row r="45322" spans="6:28" ht="12.75" x14ac:dyDescent="0.25">
      <c r="F45322" s="5"/>
      <c r="U45322" s="5"/>
      <c r="V45322" s="5"/>
      <c r="AA45322" s="4" t="s">
        <v>8</v>
      </c>
      <c r="AB45322" s="1"/>
    </row>
    <row r="45323" spans="6:28" ht="12.75" x14ac:dyDescent="0.25">
      <c r="F45323" s="5"/>
      <c r="U45323" s="5"/>
      <c r="V45323" s="5"/>
      <c r="AA45323" s="4" t="s">
        <v>12</v>
      </c>
      <c r="AB45323" s="1"/>
    </row>
    <row r="45324" spans="6:28" x14ac:dyDescent="0.25">
      <c r="F45324" s="5"/>
      <c r="U45324" s="5"/>
      <c r="V45324" s="5"/>
      <c r="AA45324" s="2" t="s">
        <v>15</v>
      </c>
      <c r="AB45324" s="1"/>
    </row>
    <row r="45325" spans="6:28" x14ac:dyDescent="0.25">
      <c r="F45325" s="5"/>
      <c r="U45325" s="5"/>
      <c r="V45325" s="5"/>
      <c r="AA45325" s="43" t="s">
        <v>70</v>
      </c>
      <c r="AB45325" s="44"/>
    </row>
    <row r="45326" spans="6:28" x14ac:dyDescent="0.25">
      <c r="F45326" s="5"/>
      <c r="U45326" s="5"/>
      <c r="V45326" s="5"/>
      <c r="AA45326" s="6" t="s">
        <v>21</v>
      </c>
    </row>
    <row r="45327" spans="6:28" x14ac:dyDescent="0.25">
      <c r="F45327" s="5"/>
      <c r="U45327" s="5"/>
      <c r="V45327" s="5"/>
      <c r="AA45327" s="8"/>
      <c r="AB45327" s="7"/>
    </row>
    <row r="45328" spans="6:28" x14ac:dyDescent="0.25">
      <c r="F45328" s="5"/>
      <c r="U45328" s="5"/>
      <c r="V45328" s="5"/>
    </row>
    <row r="45329" spans="6:28" x14ac:dyDescent="0.25">
      <c r="F45329" s="5"/>
      <c r="U45329" s="5"/>
      <c r="V45329" s="5"/>
      <c r="AA45329" s="2"/>
      <c r="AB45329" s="1"/>
    </row>
    <row r="45330" spans="6:28" ht="12.75" x14ac:dyDescent="0.2">
      <c r="F45330" s="5"/>
      <c r="U45330" s="5"/>
      <c r="V45330" s="5"/>
      <c r="AA45330" s="3" t="s">
        <v>0</v>
      </c>
      <c r="AB45330" s="1"/>
    </row>
    <row r="45331" spans="6:28" ht="12.75" x14ac:dyDescent="0.2">
      <c r="F45331" s="5"/>
      <c r="U45331" s="5"/>
      <c r="V45331" s="5"/>
      <c r="AA45331" s="3" t="s">
        <v>1</v>
      </c>
      <c r="AB45331" s="1"/>
    </row>
    <row r="45332" spans="6:28" ht="12.75" x14ac:dyDescent="0.25">
      <c r="F45332" s="5"/>
      <c r="U45332" s="5"/>
      <c r="V45332" s="5"/>
      <c r="AA45332" s="4"/>
      <c r="AB45332" s="1"/>
    </row>
    <row r="45333" spans="6:28" ht="12.75" x14ac:dyDescent="0.25">
      <c r="F45333" s="5"/>
      <c r="U45333" s="5"/>
      <c r="V45333" s="5"/>
      <c r="AA45333" s="4" t="s">
        <v>2</v>
      </c>
      <c r="AB45333" s="1"/>
    </row>
    <row r="45334" spans="6:28" ht="12.75" x14ac:dyDescent="0.25">
      <c r="F45334" s="5"/>
      <c r="U45334" s="5"/>
      <c r="V45334" s="5"/>
      <c r="AA45334" s="4" t="s">
        <v>3</v>
      </c>
      <c r="AB45334" s="1"/>
    </row>
    <row r="45335" spans="6:28" ht="12.75" x14ac:dyDescent="0.25">
      <c r="F45335" s="5"/>
      <c r="U45335" s="5"/>
      <c r="V45335" s="5"/>
      <c r="AA45335" s="4" t="s">
        <v>5</v>
      </c>
      <c r="AB45335" s="1"/>
    </row>
    <row r="45336" spans="6:28" ht="12.75" x14ac:dyDescent="0.25">
      <c r="F45336" s="5"/>
      <c r="U45336" s="5"/>
      <c r="V45336" s="5"/>
      <c r="AA45336" s="4" t="s">
        <v>6</v>
      </c>
      <c r="AB45336" s="1"/>
    </row>
    <row r="45337" spans="6:28" ht="12.75" x14ac:dyDescent="0.25">
      <c r="F45337" s="5"/>
      <c r="U45337" s="5"/>
      <c r="V45337" s="5"/>
      <c r="AA45337" s="4" t="s">
        <v>7</v>
      </c>
      <c r="AB45337" s="1"/>
    </row>
    <row r="45338" spans="6:28" ht="12.75" x14ac:dyDescent="0.25">
      <c r="F45338" s="5"/>
      <c r="U45338" s="5"/>
      <c r="V45338" s="5"/>
      <c r="AA45338" s="4" t="s">
        <v>8</v>
      </c>
      <c r="AB45338" s="1"/>
    </row>
    <row r="45339" spans="6:28" ht="12.75" x14ac:dyDescent="0.25">
      <c r="F45339" s="5"/>
      <c r="U45339" s="5"/>
      <c r="V45339" s="5"/>
      <c r="AA45339" s="4" t="s">
        <v>12</v>
      </c>
      <c r="AB45339" s="1"/>
    </row>
    <row r="45340" spans="6:28" x14ac:dyDescent="0.25">
      <c r="F45340" s="5"/>
      <c r="U45340" s="5"/>
      <c r="V45340" s="5"/>
      <c r="AA45340" s="2" t="s">
        <v>15</v>
      </c>
      <c r="AB45340" s="1"/>
    </row>
    <row r="45341" spans="6:28" x14ac:dyDescent="0.25">
      <c r="F45341" s="5"/>
      <c r="U45341" s="5"/>
      <c r="V45341" s="5"/>
      <c r="AA45341" s="43" t="s">
        <v>70</v>
      </c>
      <c r="AB45341" s="44"/>
    </row>
    <row r="45342" spans="6:28" x14ac:dyDescent="0.25">
      <c r="F45342" s="5"/>
      <c r="U45342" s="5"/>
      <c r="V45342" s="5"/>
      <c r="AA45342" s="6" t="s">
        <v>21</v>
      </c>
    </row>
    <row r="45343" spans="6:28" x14ac:dyDescent="0.25">
      <c r="F45343" s="5"/>
      <c r="U45343" s="5"/>
      <c r="V45343" s="5"/>
      <c r="AA45343" s="8"/>
      <c r="AB45343" s="7"/>
    </row>
    <row r="45344" spans="6:28" x14ac:dyDescent="0.25">
      <c r="F45344" s="5"/>
      <c r="U45344" s="5"/>
      <c r="V45344" s="5"/>
    </row>
    <row r="45345" spans="6:28" x14ac:dyDescent="0.25">
      <c r="F45345" s="5"/>
      <c r="U45345" s="5"/>
      <c r="V45345" s="5"/>
      <c r="AA45345" s="2"/>
      <c r="AB45345" s="1"/>
    </row>
    <row r="45346" spans="6:28" ht="12.75" x14ac:dyDescent="0.2">
      <c r="F45346" s="5"/>
      <c r="U45346" s="5"/>
      <c r="V45346" s="5"/>
      <c r="AA45346" s="3" t="s">
        <v>0</v>
      </c>
      <c r="AB45346" s="1"/>
    </row>
    <row r="45347" spans="6:28" ht="12.75" x14ac:dyDescent="0.2">
      <c r="F45347" s="5"/>
      <c r="U45347" s="5"/>
      <c r="V45347" s="5"/>
      <c r="AA45347" s="3" t="s">
        <v>1</v>
      </c>
      <c r="AB45347" s="1"/>
    </row>
    <row r="45348" spans="6:28" ht="12.75" x14ac:dyDescent="0.25">
      <c r="F45348" s="5"/>
      <c r="U45348" s="5"/>
      <c r="V45348" s="5"/>
      <c r="AA45348" s="4"/>
      <c r="AB45348" s="1"/>
    </row>
    <row r="45349" spans="6:28" ht="12.75" x14ac:dyDescent="0.25">
      <c r="F45349" s="5"/>
      <c r="U45349" s="5"/>
      <c r="V45349" s="5"/>
      <c r="AA45349" s="4" t="s">
        <v>2</v>
      </c>
      <c r="AB45349" s="1"/>
    </row>
    <row r="45350" spans="6:28" ht="12.75" x14ac:dyDescent="0.25">
      <c r="F45350" s="5"/>
      <c r="U45350" s="5"/>
      <c r="V45350" s="5"/>
      <c r="AA45350" s="4" t="s">
        <v>3</v>
      </c>
      <c r="AB45350" s="1"/>
    </row>
    <row r="45351" spans="6:28" ht="12.75" x14ac:dyDescent="0.25">
      <c r="F45351" s="5"/>
      <c r="U45351" s="5"/>
      <c r="V45351" s="5"/>
      <c r="AA45351" s="4" t="s">
        <v>5</v>
      </c>
      <c r="AB45351" s="1"/>
    </row>
    <row r="45352" spans="6:28" ht="12.75" x14ac:dyDescent="0.25">
      <c r="F45352" s="5"/>
      <c r="U45352" s="5"/>
      <c r="V45352" s="5"/>
      <c r="AA45352" s="4" t="s">
        <v>6</v>
      </c>
      <c r="AB45352" s="1"/>
    </row>
    <row r="45353" spans="6:28" ht="12.75" x14ac:dyDescent="0.25">
      <c r="F45353" s="5"/>
      <c r="U45353" s="5"/>
      <c r="V45353" s="5"/>
      <c r="AA45353" s="4" t="s">
        <v>7</v>
      </c>
      <c r="AB45353" s="1"/>
    </row>
    <row r="45354" spans="6:28" ht="12.75" x14ac:dyDescent="0.25">
      <c r="F45354" s="5"/>
      <c r="U45354" s="5"/>
      <c r="V45354" s="5"/>
      <c r="AA45354" s="4" t="s">
        <v>8</v>
      </c>
      <c r="AB45354" s="1"/>
    </row>
    <row r="45355" spans="6:28" ht="12.75" x14ac:dyDescent="0.25">
      <c r="F45355" s="5"/>
      <c r="U45355" s="5"/>
      <c r="V45355" s="5"/>
      <c r="AA45355" s="4" t="s">
        <v>12</v>
      </c>
      <c r="AB45355" s="1"/>
    </row>
    <row r="45356" spans="6:28" x14ac:dyDescent="0.25">
      <c r="F45356" s="5"/>
      <c r="U45356" s="5"/>
      <c r="V45356" s="5"/>
      <c r="AA45356" s="2" t="s">
        <v>15</v>
      </c>
      <c r="AB45356" s="1"/>
    </row>
    <row r="45357" spans="6:28" x14ac:dyDescent="0.25">
      <c r="F45357" s="5"/>
      <c r="U45357" s="5"/>
      <c r="V45357" s="5"/>
      <c r="AA45357" s="43" t="s">
        <v>70</v>
      </c>
      <c r="AB45357" s="44"/>
    </row>
    <row r="45358" spans="6:28" x14ac:dyDescent="0.25">
      <c r="F45358" s="5"/>
      <c r="U45358" s="5"/>
      <c r="V45358" s="5"/>
      <c r="AA45358" s="6" t="s">
        <v>21</v>
      </c>
    </row>
    <row r="45359" spans="6:28" x14ac:dyDescent="0.25">
      <c r="F45359" s="5"/>
      <c r="U45359" s="5"/>
      <c r="V45359" s="5"/>
      <c r="AA45359" s="8"/>
      <c r="AB45359" s="7"/>
    </row>
    <row r="45360" spans="6:28" x14ac:dyDescent="0.25">
      <c r="F45360" s="5"/>
      <c r="U45360" s="5"/>
      <c r="V45360" s="5"/>
    </row>
    <row r="45361" spans="6:28" x14ac:dyDescent="0.25">
      <c r="F45361" s="5"/>
      <c r="U45361" s="5"/>
      <c r="V45361" s="5"/>
      <c r="AA45361" s="2"/>
      <c r="AB45361" s="1"/>
    </row>
    <row r="45362" spans="6:28" ht="12.75" x14ac:dyDescent="0.2">
      <c r="F45362" s="5"/>
      <c r="U45362" s="5"/>
      <c r="V45362" s="5"/>
      <c r="AA45362" s="3" t="s">
        <v>0</v>
      </c>
      <c r="AB45362" s="1"/>
    </row>
    <row r="45363" spans="6:28" ht="12.75" x14ac:dyDescent="0.2">
      <c r="F45363" s="5"/>
      <c r="U45363" s="5"/>
      <c r="V45363" s="5"/>
      <c r="AA45363" s="3" t="s">
        <v>1</v>
      </c>
      <c r="AB45363" s="1"/>
    </row>
    <row r="45364" spans="6:28" ht="12.75" x14ac:dyDescent="0.25">
      <c r="F45364" s="5"/>
      <c r="U45364" s="5"/>
      <c r="V45364" s="5"/>
      <c r="AA45364" s="4"/>
      <c r="AB45364" s="1"/>
    </row>
    <row r="45365" spans="6:28" ht="12.75" x14ac:dyDescent="0.25">
      <c r="F45365" s="5"/>
      <c r="U45365" s="5"/>
      <c r="V45365" s="5"/>
      <c r="AA45365" s="4" t="s">
        <v>2</v>
      </c>
      <c r="AB45365" s="1"/>
    </row>
    <row r="45366" spans="6:28" ht="12.75" x14ac:dyDescent="0.25">
      <c r="F45366" s="5"/>
      <c r="U45366" s="5"/>
      <c r="V45366" s="5"/>
      <c r="AA45366" s="4" t="s">
        <v>3</v>
      </c>
      <c r="AB45366" s="1"/>
    </row>
    <row r="45367" spans="6:28" ht="12.75" x14ac:dyDescent="0.25">
      <c r="F45367" s="5"/>
      <c r="U45367" s="5"/>
      <c r="V45367" s="5"/>
      <c r="AA45367" s="4" t="s">
        <v>5</v>
      </c>
      <c r="AB45367" s="1"/>
    </row>
    <row r="45368" spans="6:28" ht="12.75" x14ac:dyDescent="0.25">
      <c r="F45368" s="5"/>
      <c r="U45368" s="5"/>
      <c r="V45368" s="5"/>
      <c r="AA45368" s="4" t="s">
        <v>6</v>
      </c>
      <c r="AB45368" s="1"/>
    </row>
    <row r="45369" spans="6:28" ht="12.75" x14ac:dyDescent="0.25">
      <c r="F45369" s="5"/>
      <c r="U45369" s="5"/>
      <c r="V45369" s="5"/>
      <c r="AA45369" s="4" t="s">
        <v>7</v>
      </c>
      <c r="AB45369" s="1"/>
    </row>
    <row r="45370" spans="6:28" ht="12.75" x14ac:dyDescent="0.25">
      <c r="F45370" s="5"/>
      <c r="U45370" s="5"/>
      <c r="V45370" s="5"/>
      <c r="AA45370" s="4" t="s">
        <v>8</v>
      </c>
      <c r="AB45370" s="1"/>
    </row>
    <row r="45371" spans="6:28" ht="12.75" x14ac:dyDescent="0.25">
      <c r="F45371" s="5"/>
      <c r="U45371" s="5"/>
      <c r="V45371" s="5"/>
      <c r="AA45371" s="4" t="s">
        <v>12</v>
      </c>
      <c r="AB45371" s="1"/>
    </row>
    <row r="45372" spans="6:28" x14ac:dyDescent="0.25">
      <c r="F45372" s="5"/>
      <c r="U45372" s="5"/>
      <c r="V45372" s="5"/>
      <c r="AA45372" s="2" t="s">
        <v>15</v>
      </c>
      <c r="AB45372" s="1"/>
    </row>
    <row r="45373" spans="6:28" x14ac:dyDescent="0.25">
      <c r="F45373" s="5"/>
      <c r="U45373" s="5"/>
      <c r="V45373" s="5"/>
      <c r="AA45373" s="43" t="s">
        <v>70</v>
      </c>
      <c r="AB45373" s="44"/>
    </row>
    <row r="45374" spans="6:28" x14ac:dyDescent="0.25">
      <c r="F45374" s="5"/>
      <c r="U45374" s="5"/>
      <c r="V45374" s="5"/>
      <c r="AA45374" s="6" t="s">
        <v>21</v>
      </c>
    </row>
    <row r="45375" spans="6:28" x14ac:dyDescent="0.25">
      <c r="F45375" s="5"/>
      <c r="U45375" s="5"/>
      <c r="V45375" s="5"/>
      <c r="AA45375" s="8"/>
      <c r="AB45375" s="7"/>
    </row>
    <row r="45376" spans="6:28" x14ac:dyDescent="0.25">
      <c r="F45376" s="5"/>
      <c r="U45376" s="5"/>
      <c r="V45376" s="5"/>
    </row>
    <row r="45377" spans="6:28" x14ac:dyDescent="0.25">
      <c r="F45377" s="5"/>
      <c r="U45377" s="5"/>
      <c r="V45377" s="5"/>
      <c r="AA45377" s="2"/>
      <c r="AB45377" s="1"/>
    </row>
    <row r="45378" spans="6:28" ht="12.75" x14ac:dyDescent="0.2">
      <c r="F45378" s="5"/>
      <c r="U45378" s="5"/>
      <c r="V45378" s="5"/>
      <c r="AA45378" s="3" t="s">
        <v>0</v>
      </c>
      <c r="AB45378" s="1"/>
    </row>
    <row r="45379" spans="6:28" ht="12.75" x14ac:dyDescent="0.2">
      <c r="F45379" s="5"/>
      <c r="U45379" s="5"/>
      <c r="V45379" s="5"/>
      <c r="AA45379" s="3" t="s">
        <v>1</v>
      </c>
      <c r="AB45379" s="1"/>
    </row>
    <row r="45380" spans="6:28" ht="12.75" x14ac:dyDescent="0.25">
      <c r="F45380" s="5"/>
      <c r="U45380" s="5"/>
      <c r="V45380" s="5"/>
      <c r="AA45380" s="4"/>
      <c r="AB45380" s="1"/>
    </row>
    <row r="45381" spans="6:28" ht="12.75" x14ac:dyDescent="0.25">
      <c r="F45381" s="5"/>
      <c r="U45381" s="5"/>
      <c r="V45381" s="5"/>
      <c r="AA45381" s="4" t="s">
        <v>2</v>
      </c>
      <c r="AB45381" s="1"/>
    </row>
    <row r="45382" spans="6:28" ht="12.75" x14ac:dyDescent="0.25">
      <c r="F45382" s="5"/>
      <c r="U45382" s="5"/>
      <c r="V45382" s="5"/>
      <c r="AA45382" s="4" t="s">
        <v>3</v>
      </c>
      <c r="AB45382" s="1"/>
    </row>
    <row r="45383" spans="6:28" ht="12.75" x14ac:dyDescent="0.25">
      <c r="F45383" s="5"/>
      <c r="U45383" s="5"/>
      <c r="V45383" s="5"/>
      <c r="AA45383" s="4" t="s">
        <v>5</v>
      </c>
      <c r="AB45383" s="1"/>
    </row>
    <row r="45384" spans="6:28" ht="12.75" x14ac:dyDescent="0.25">
      <c r="F45384" s="5"/>
      <c r="U45384" s="5"/>
      <c r="V45384" s="5"/>
      <c r="AA45384" s="4" t="s">
        <v>6</v>
      </c>
      <c r="AB45384" s="1"/>
    </row>
    <row r="45385" spans="6:28" ht="12.75" x14ac:dyDescent="0.25">
      <c r="F45385" s="5"/>
      <c r="U45385" s="5"/>
      <c r="V45385" s="5"/>
      <c r="AA45385" s="4" t="s">
        <v>7</v>
      </c>
      <c r="AB45385" s="1"/>
    </row>
    <row r="45386" spans="6:28" ht="12.75" x14ac:dyDescent="0.25">
      <c r="F45386" s="5"/>
      <c r="U45386" s="5"/>
      <c r="V45386" s="5"/>
      <c r="AA45386" s="4" t="s">
        <v>8</v>
      </c>
      <c r="AB45386" s="1"/>
    </row>
    <row r="45387" spans="6:28" ht="12.75" x14ac:dyDescent="0.25">
      <c r="F45387" s="5"/>
      <c r="U45387" s="5"/>
      <c r="V45387" s="5"/>
      <c r="AA45387" s="4" t="s">
        <v>12</v>
      </c>
      <c r="AB45387" s="1"/>
    </row>
    <row r="45388" spans="6:28" x14ac:dyDescent="0.25">
      <c r="F45388" s="5"/>
      <c r="U45388" s="5"/>
      <c r="V45388" s="5"/>
      <c r="AA45388" s="2" t="s">
        <v>15</v>
      </c>
      <c r="AB45388" s="1"/>
    </row>
    <row r="45389" spans="6:28" x14ac:dyDescent="0.25">
      <c r="F45389" s="5"/>
      <c r="U45389" s="5"/>
      <c r="V45389" s="5"/>
      <c r="AA45389" s="43" t="s">
        <v>70</v>
      </c>
      <c r="AB45389" s="44"/>
    </row>
    <row r="45390" spans="6:28" x14ac:dyDescent="0.25">
      <c r="F45390" s="5"/>
      <c r="U45390" s="5"/>
      <c r="V45390" s="5"/>
      <c r="AA45390" s="6" t="s">
        <v>21</v>
      </c>
    </row>
    <row r="45391" spans="6:28" x14ac:dyDescent="0.25">
      <c r="F45391" s="5"/>
      <c r="U45391" s="5"/>
      <c r="V45391" s="5"/>
      <c r="AA45391" s="8"/>
      <c r="AB45391" s="7"/>
    </row>
    <row r="45392" spans="6:28" x14ac:dyDescent="0.25">
      <c r="F45392" s="5"/>
      <c r="U45392" s="5"/>
      <c r="V45392" s="5"/>
    </row>
    <row r="45393" spans="6:28" x14ac:dyDescent="0.25">
      <c r="F45393" s="5"/>
      <c r="U45393" s="5"/>
      <c r="V45393" s="5"/>
      <c r="AA45393" s="2"/>
      <c r="AB45393" s="1"/>
    </row>
    <row r="45394" spans="6:28" ht="12.75" x14ac:dyDescent="0.2">
      <c r="F45394" s="5"/>
      <c r="U45394" s="5"/>
      <c r="V45394" s="5"/>
      <c r="AA45394" s="3" t="s">
        <v>0</v>
      </c>
      <c r="AB45394" s="1"/>
    </row>
    <row r="45395" spans="6:28" ht="12.75" x14ac:dyDescent="0.2">
      <c r="F45395" s="5"/>
      <c r="U45395" s="5"/>
      <c r="V45395" s="5"/>
      <c r="AA45395" s="3" t="s">
        <v>1</v>
      </c>
      <c r="AB45395" s="1"/>
    </row>
    <row r="45396" spans="6:28" ht="12.75" x14ac:dyDescent="0.25">
      <c r="F45396" s="5"/>
      <c r="U45396" s="5"/>
      <c r="V45396" s="5"/>
      <c r="AA45396" s="4"/>
      <c r="AB45396" s="1"/>
    </row>
    <row r="45397" spans="6:28" ht="12.75" x14ac:dyDescent="0.25">
      <c r="F45397" s="5"/>
      <c r="U45397" s="5"/>
      <c r="V45397" s="5"/>
      <c r="AA45397" s="4" t="s">
        <v>2</v>
      </c>
      <c r="AB45397" s="1"/>
    </row>
    <row r="45398" spans="6:28" ht="12.75" x14ac:dyDescent="0.25">
      <c r="F45398" s="5"/>
      <c r="U45398" s="5"/>
      <c r="V45398" s="5"/>
      <c r="AA45398" s="4" t="s">
        <v>3</v>
      </c>
      <c r="AB45398" s="1"/>
    </row>
    <row r="45399" spans="6:28" ht="12.75" x14ac:dyDescent="0.25">
      <c r="F45399" s="5"/>
      <c r="U45399" s="5"/>
      <c r="V45399" s="5"/>
      <c r="AA45399" s="4" t="s">
        <v>5</v>
      </c>
      <c r="AB45399" s="1"/>
    </row>
    <row r="45400" spans="6:28" ht="12.75" x14ac:dyDescent="0.25">
      <c r="F45400" s="5"/>
      <c r="U45400" s="5"/>
      <c r="V45400" s="5"/>
      <c r="AA45400" s="4" t="s">
        <v>6</v>
      </c>
      <c r="AB45400" s="1"/>
    </row>
    <row r="45401" spans="6:28" ht="12.75" x14ac:dyDescent="0.25">
      <c r="F45401" s="5"/>
      <c r="U45401" s="5"/>
      <c r="V45401" s="5"/>
      <c r="AA45401" s="4" t="s">
        <v>7</v>
      </c>
      <c r="AB45401" s="1"/>
    </row>
    <row r="45402" spans="6:28" ht="12.75" x14ac:dyDescent="0.25">
      <c r="F45402" s="5"/>
      <c r="U45402" s="5"/>
      <c r="V45402" s="5"/>
      <c r="AA45402" s="4" t="s">
        <v>8</v>
      </c>
      <c r="AB45402" s="1"/>
    </row>
    <row r="45403" spans="6:28" ht="12.75" x14ac:dyDescent="0.25">
      <c r="F45403" s="5"/>
      <c r="U45403" s="5"/>
      <c r="V45403" s="5"/>
      <c r="AA45403" s="4" t="s">
        <v>12</v>
      </c>
      <c r="AB45403" s="1"/>
    </row>
    <row r="45404" spans="6:28" x14ac:dyDescent="0.25">
      <c r="F45404" s="5"/>
      <c r="U45404" s="5"/>
      <c r="V45404" s="5"/>
      <c r="AA45404" s="2" t="s">
        <v>15</v>
      </c>
      <c r="AB45404" s="1"/>
    </row>
    <row r="45405" spans="6:28" x14ac:dyDescent="0.25">
      <c r="F45405" s="5"/>
      <c r="U45405" s="5"/>
      <c r="V45405" s="5"/>
      <c r="AA45405" s="43" t="s">
        <v>70</v>
      </c>
      <c r="AB45405" s="44"/>
    </row>
    <row r="45406" spans="6:28" x14ac:dyDescent="0.25">
      <c r="F45406" s="5"/>
      <c r="U45406" s="5"/>
      <c r="V45406" s="5"/>
      <c r="AA45406" s="6" t="s">
        <v>21</v>
      </c>
    </row>
    <row r="45407" spans="6:28" x14ac:dyDescent="0.25">
      <c r="F45407" s="5"/>
      <c r="U45407" s="5"/>
      <c r="V45407" s="5"/>
      <c r="AA45407" s="8"/>
      <c r="AB45407" s="7"/>
    </row>
    <row r="45408" spans="6:28" x14ac:dyDescent="0.25">
      <c r="F45408" s="5"/>
      <c r="U45408" s="5"/>
      <c r="V45408" s="5"/>
    </row>
    <row r="45409" spans="6:28" x14ac:dyDescent="0.25">
      <c r="F45409" s="5"/>
      <c r="U45409" s="5"/>
      <c r="V45409" s="5"/>
      <c r="AA45409" s="2"/>
      <c r="AB45409" s="1"/>
    </row>
    <row r="45410" spans="6:28" ht="12.75" x14ac:dyDescent="0.2">
      <c r="F45410" s="5"/>
      <c r="U45410" s="5"/>
      <c r="V45410" s="5"/>
      <c r="AA45410" s="3" t="s">
        <v>0</v>
      </c>
      <c r="AB45410" s="1"/>
    </row>
    <row r="45411" spans="6:28" ht="12.75" x14ac:dyDescent="0.2">
      <c r="F45411" s="5"/>
      <c r="U45411" s="5"/>
      <c r="V45411" s="5"/>
      <c r="AA45411" s="3" t="s">
        <v>1</v>
      </c>
      <c r="AB45411" s="1"/>
    </row>
    <row r="45412" spans="6:28" ht="12.75" x14ac:dyDescent="0.25">
      <c r="F45412" s="5"/>
      <c r="U45412" s="5"/>
      <c r="V45412" s="5"/>
      <c r="AA45412" s="4"/>
      <c r="AB45412" s="1"/>
    </row>
    <row r="45413" spans="6:28" ht="12.75" x14ac:dyDescent="0.25">
      <c r="F45413" s="5"/>
      <c r="U45413" s="5"/>
      <c r="V45413" s="5"/>
      <c r="AA45413" s="4" t="s">
        <v>2</v>
      </c>
      <c r="AB45413" s="1"/>
    </row>
    <row r="45414" spans="6:28" ht="12.75" x14ac:dyDescent="0.25">
      <c r="F45414" s="5"/>
      <c r="U45414" s="5"/>
      <c r="V45414" s="5"/>
      <c r="AA45414" s="4" t="s">
        <v>3</v>
      </c>
      <c r="AB45414" s="1"/>
    </row>
    <row r="45415" spans="6:28" ht="12.75" x14ac:dyDescent="0.25">
      <c r="F45415" s="5"/>
      <c r="U45415" s="5"/>
      <c r="V45415" s="5"/>
      <c r="AA45415" s="4" t="s">
        <v>5</v>
      </c>
      <c r="AB45415" s="1"/>
    </row>
    <row r="45416" spans="6:28" ht="12.75" x14ac:dyDescent="0.25">
      <c r="F45416" s="5"/>
      <c r="U45416" s="5"/>
      <c r="V45416" s="5"/>
      <c r="AA45416" s="4" t="s">
        <v>6</v>
      </c>
      <c r="AB45416" s="1"/>
    </row>
    <row r="45417" spans="6:28" ht="12.75" x14ac:dyDescent="0.25">
      <c r="F45417" s="5"/>
      <c r="U45417" s="5"/>
      <c r="V45417" s="5"/>
      <c r="AA45417" s="4" t="s">
        <v>7</v>
      </c>
      <c r="AB45417" s="1"/>
    </row>
    <row r="45418" spans="6:28" ht="12.75" x14ac:dyDescent="0.25">
      <c r="F45418" s="5"/>
      <c r="U45418" s="5"/>
      <c r="V45418" s="5"/>
      <c r="AA45418" s="4" t="s">
        <v>8</v>
      </c>
      <c r="AB45418" s="1"/>
    </row>
    <row r="45419" spans="6:28" ht="12.75" x14ac:dyDescent="0.25">
      <c r="F45419" s="5"/>
      <c r="U45419" s="5"/>
      <c r="V45419" s="5"/>
      <c r="AA45419" s="4" t="s">
        <v>12</v>
      </c>
      <c r="AB45419" s="1"/>
    </row>
    <row r="45420" spans="6:28" x14ac:dyDescent="0.25">
      <c r="F45420" s="5"/>
      <c r="U45420" s="5"/>
      <c r="V45420" s="5"/>
      <c r="AA45420" s="2" t="s">
        <v>15</v>
      </c>
      <c r="AB45420" s="1"/>
    </row>
    <row r="45421" spans="6:28" x14ac:dyDescent="0.25">
      <c r="F45421" s="5"/>
      <c r="U45421" s="5"/>
      <c r="V45421" s="5"/>
      <c r="AA45421" s="43" t="s">
        <v>70</v>
      </c>
      <c r="AB45421" s="44"/>
    </row>
    <row r="45422" spans="6:28" x14ac:dyDescent="0.25">
      <c r="F45422" s="5"/>
      <c r="U45422" s="5"/>
      <c r="V45422" s="5"/>
      <c r="AA45422" s="6" t="s">
        <v>21</v>
      </c>
    </row>
    <row r="45423" spans="6:28" x14ac:dyDescent="0.25">
      <c r="F45423" s="5"/>
      <c r="U45423" s="5"/>
      <c r="V45423" s="5"/>
      <c r="AA45423" s="8"/>
      <c r="AB45423" s="7"/>
    </row>
    <row r="45424" spans="6:28" x14ac:dyDescent="0.25">
      <c r="F45424" s="5"/>
      <c r="U45424" s="5"/>
      <c r="V45424" s="5"/>
    </row>
    <row r="45425" spans="6:28" x14ac:dyDescent="0.25">
      <c r="F45425" s="5"/>
      <c r="U45425" s="5"/>
      <c r="V45425" s="5"/>
      <c r="AA45425" s="2"/>
      <c r="AB45425" s="1"/>
    </row>
    <row r="45426" spans="6:28" ht="12.75" x14ac:dyDescent="0.2">
      <c r="F45426" s="5"/>
      <c r="U45426" s="5"/>
      <c r="V45426" s="5"/>
      <c r="AA45426" s="3" t="s">
        <v>0</v>
      </c>
      <c r="AB45426" s="1"/>
    </row>
    <row r="45427" spans="6:28" ht="12.75" x14ac:dyDescent="0.2">
      <c r="F45427" s="5"/>
      <c r="U45427" s="5"/>
      <c r="V45427" s="5"/>
      <c r="AA45427" s="3" t="s">
        <v>1</v>
      </c>
      <c r="AB45427" s="1"/>
    </row>
    <row r="45428" spans="6:28" ht="12.75" x14ac:dyDescent="0.25">
      <c r="F45428" s="5"/>
      <c r="U45428" s="5"/>
      <c r="V45428" s="5"/>
      <c r="AA45428" s="4"/>
      <c r="AB45428" s="1"/>
    </row>
    <row r="45429" spans="6:28" ht="12.75" x14ac:dyDescent="0.25">
      <c r="F45429" s="5"/>
      <c r="U45429" s="5"/>
      <c r="V45429" s="5"/>
      <c r="AA45429" s="4" t="s">
        <v>2</v>
      </c>
      <c r="AB45429" s="1"/>
    </row>
    <row r="45430" spans="6:28" ht="12.75" x14ac:dyDescent="0.25">
      <c r="F45430" s="5"/>
      <c r="U45430" s="5"/>
      <c r="V45430" s="5"/>
      <c r="AA45430" s="4" t="s">
        <v>3</v>
      </c>
      <c r="AB45430" s="1"/>
    </row>
    <row r="45431" spans="6:28" ht="12.75" x14ac:dyDescent="0.25">
      <c r="F45431" s="5"/>
      <c r="U45431" s="5"/>
      <c r="V45431" s="5"/>
      <c r="AA45431" s="4" t="s">
        <v>5</v>
      </c>
      <c r="AB45431" s="1"/>
    </row>
    <row r="45432" spans="6:28" ht="12.75" x14ac:dyDescent="0.25">
      <c r="F45432" s="5"/>
      <c r="U45432" s="5"/>
      <c r="V45432" s="5"/>
      <c r="AA45432" s="4" t="s">
        <v>6</v>
      </c>
      <c r="AB45432" s="1"/>
    </row>
    <row r="45433" spans="6:28" ht="12.75" x14ac:dyDescent="0.25">
      <c r="F45433" s="5"/>
      <c r="U45433" s="5"/>
      <c r="V45433" s="5"/>
      <c r="AA45433" s="4" t="s">
        <v>7</v>
      </c>
      <c r="AB45433" s="1"/>
    </row>
    <row r="45434" spans="6:28" ht="12.75" x14ac:dyDescent="0.25">
      <c r="F45434" s="5"/>
      <c r="U45434" s="5"/>
      <c r="V45434" s="5"/>
      <c r="AA45434" s="4" t="s">
        <v>8</v>
      </c>
      <c r="AB45434" s="1"/>
    </row>
    <row r="45435" spans="6:28" ht="12.75" x14ac:dyDescent="0.25">
      <c r="F45435" s="5"/>
      <c r="U45435" s="5"/>
      <c r="V45435" s="5"/>
      <c r="AA45435" s="4" t="s">
        <v>12</v>
      </c>
      <c r="AB45435" s="1"/>
    </row>
    <row r="45436" spans="6:28" x14ac:dyDescent="0.25">
      <c r="F45436" s="5"/>
      <c r="U45436" s="5"/>
      <c r="V45436" s="5"/>
      <c r="AA45436" s="2" t="s">
        <v>15</v>
      </c>
      <c r="AB45436" s="1"/>
    </row>
    <row r="45437" spans="6:28" x14ac:dyDescent="0.25">
      <c r="F45437" s="5"/>
      <c r="U45437" s="5"/>
      <c r="V45437" s="5"/>
      <c r="AA45437" s="43" t="s">
        <v>70</v>
      </c>
      <c r="AB45437" s="44"/>
    </row>
    <row r="45438" spans="6:28" x14ac:dyDescent="0.25">
      <c r="F45438" s="5"/>
      <c r="U45438" s="5"/>
      <c r="V45438" s="5"/>
      <c r="AA45438" s="6" t="s">
        <v>21</v>
      </c>
    </row>
    <row r="45439" spans="6:28" x14ac:dyDescent="0.25">
      <c r="F45439" s="5"/>
      <c r="U45439" s="5"/>
      <c r="V45439" s="5"/>
      <c r="AA45439" s="8"/>
      <c r="AB45439" s="7"/>
    </row>
    <row r="45440" spans="6:28" x14ac:dyDescent="0.25">
      <c r="F45440" s="5"/>
      <c r="U45440" s="5"/>
      <c r="V45440" s="5"/>
    </row>
    <row r="45441" spans="6:28" x14ac:dyDescent="0.25">
      <c r="F45441" s="5"/>
      <c r="U45441" s="5"/>
      <c r="V45441" s="5"/>
      <c r="AA45441" s="2"/>
      <c r="AB45441" s="1"/>
    </row>
    <row r="45442" spans="6:28" ht="12.75" x14ac:dyDescent="0.2">
      <c r="F45442" s="5"/>
      <c r="U45442" s="5"/>
      <c r="V45442" s="5"/>
      <c r="AA45442" s="3" t="s">
        <v>0</v>
      </c>
      <c r="AB45442" s="1"/>
    </row>
    <row r="45443" spans="6:28" ht="12.75" x14ac:dyDescent="0.2">
      <c r="F45443" s="5"/>
      <c r="U45443" s="5"/>
      <c r="V45443" s="5"/>
      <c r="AA45443" s="3" t="s">
        <v>1</v>
      </c>
      <c r="AB45443" s="1"/>
    </row>
    <row r="45444" spans="6:28" ht="12.75" x14ac:dyDescent="0.25">
      <c r="F45444" s="5"/>
      <c r="U45444" s="5"/>
      <c r="V45444" s="5"/>
      <c r="AA45444" s="4"/>
      <c r="AB45444" s="1"/>
    </row>
    <row r="45445" spans="6:28" ht="12.75" x14ac:dyDescent="0.25">
      <c r="F45445" s="5"/>
      <c r="U45445" s="5"/>
      <c r="V45445" s="5"/>
      <c r="AA45445" s="4" t="s">
        <v>2</v>
      </c>
      <c r="AB45445" s="1"/>
    </row>
    <row r="45446" spans="6:28" ht="12.75" x14ac:dyDescent="0.25">
      <c r="F45446" s="5"/>
      <c r="U45446" s="5"/>
      <c r="V45446" s="5"/>
      <c r="AA45446" s="4" t="s">
        <v>3</v>
      </c>
      <c r="AB45446" s="1"/>
    </row>
    <row r="45447" spans="6:28" ht="12.75" x14ac:dyDescent="0.25">
      <c r="F45447" s="5"/>
      <c r="U45447" s="5"/>
      <c r="V45447" s="5"/>
      <c r="AA45447" s="4" t="s">
        <v>5</v>
      </c>
      <c r="AB45447" s="1"/>
    </row>
    <row r="45448" spans="6:28" ht="12.75" x14ac:dyDescent="0.25">
      <c r="F45448" s="5"/>
      <c r="U45448" s="5"/>
      <c r="V45448" s="5"/>
      <c r="AA45448" s="4" t="s">
        <v>6</v>
      </c>
      <c r="AB45448" s="1"/>
    </row>
    <row r="45449" spans="6:28" ht="12.75" x14ac:dyDescent="0.25">
      <c r="F45449" s="5"/>
      <c r="U45449" s="5"/>
      <c r="V45449" s="5"/>
      <c r="AA45449" s="4" t="s">
        <v>7</v>
      </c>
      <c r="AB45449" s="1"/>
    </row>
    <row r="45450" spans="6:28" ht="12.75" x14ac:dyDescent="0.25">
      <c r="F45450" s="5"/>
      <c r="U45450" s="5"/>
      <c r="V45450" s="5"/>
      <c r="AA45450" s="4" t="s">
        <v>8</v>
      </c>
      <c r="AB45450" s="1"/>
    </row>
    <row r="45451" spans="6:28" ht="12.75" x14ac:dyDescent="0.25">
      <c r="F45451" s="5"/>
      <c r="U45451" s="5"/>
      <c r="V45451" s="5"/>
      <c r="AA45451" s="4" t="s">
        <v>12</v>
      </c>
      <c r="AB45451" s="1"/>
    </row>
    <row r="45452" spans="6:28" x14ac:dyDescent="0.25">
      <c r="F45452" s="5"/>
      <c r="U45452" s="5"/>
      <c r="V45452" s="5"/>
      <c r="AA45452" s="2" t="s">
        <v>15</v>
      </c>
      <c r="AB45452" s="1"/>
    </row>
    <row r="45453" spans="6:28" x14ac:dyDescent="0.25">
      <c r="F45453" s="5"/>
      <c r="U45453" s="5"/>
      <c r="V45453" s="5"/>
      <c r="AA45453" s="43" t="s">
        <v>70</v>
      </c>
      <c r="AB45453" s="44"/>
    </row>
    <row r="45454" spans="6:28" x14ac:dyDescent="0.25">
      <c r="F45454" s="5"/>
      <c r="U45454" s="5"/>
      <c r="V45454" s="5"/>
      <c r="AA45454" s="6" t="s">
        <v>21</v>
      </c>
    </row>
    <row r="45455" spans="6:28" x14ac:dyDescent="0.25">
      <c r="F45455" s="5"/>
      <c r="U45455" s="5"/>
      <c r="V45455" s="5"/>
      <c r="AA45455" s="8"/>
      <c r="AB45455" s="7"/>
    </row>
    <row r="45456" spans="6:28" x14ac:dyDescent="0.25">
      <c r="F45456" s="5"/>
      <c r="U45456" s="5"/>
      <c r="V45456" s="5"/>
    </row>
    <row r="45457" spans="6:28" x14ac:dyDescent="0.25">
      <c r="F45457" s="5"/>
      <c r="U45457" s="5"/>
      <c r="V45457" s="5"/>
      <c r="AA45457" s="2"/>
      <c r="AB45457" s="1"/>
    </row>
    <row r="45458" spans="6:28" ht="12.75" x14ac:dyDescent="0.2">
      <c r="F45458" s="5"/>
      <c r="U45458" s="5"/>
      <c r="V45458" s="5"/>
      <c r="AA45458" s="3" t="s">
        <v>0</v>
      </c>
      <c r="AB45458" s="1"/>
    </row>
    <row r="45459" spans="6:28" ht="12.75" x14ac:dyDescent="0.2">
      <c r="F45459" s="5"/>
      <c r="U45459" s="5"/>
      <c r="V45459" s="5"/>
      <c r="AA45459" s="3" t="s">
        <v>1</v>
      </c>
      <c r="AB45459" s="1"/>
    </row>
    <row r="45460" spans="6:28" ht="12.75" x14ac:dyDescent="0.25">
      <c r="F45460" s="5"/>
      <c r="U45460" s="5"/>
      <c r="V45460" s="5"/>
      <c r="AA45460" s="4"/>
      <c r="AB45460" s="1"/>
    </row>
    <row r="45461" spans="6:28" ht="12.75" x14ac:dyDescent="0.25">
      <c r="F45461" s="5"/>
      <c r="U45461" s="5"/>
      <c r="V45461" s="5"/>
      <c r="AA45461" s="4" t="s">
        <v>2</v>
      </c>
      <c r="AB45461" s="1"/>
    </row>
    <row r="45462" spans="6:28" ht="12.75" x14ac:dyDescent="0.25">
      <c r="F45462" s="5"/>
      <c r="U45462" s="5"/>
      <c r="V45462" s="5"/>
      <c r="AA45462" s="4" t="s">
        <v>3</v>
      </c>
      <c r="AB45462" s="1"/>
    </row>
    <row r="45463" spans="6:28" ht="12.75" x14ac:dyDescent="0.25">
      <c r="F45463" s="5"/>
      <c r="U45463" s="5"/>
      <c r="V45463" s="5"/>
      <c r="AA45463" s="4" t="s">
        <v>5</v>
      </c>
      <c r="AB45463" s="1"/>
    </row>
    <row r="45464" spans="6:28" ht="12.75" x14ac:dyDescent="0.25">
      <c r="F45464" s="5"/>
      <c r="U45464" s="5"/>
      <c r="V45464" s="5"/>
      <c r="AA45464" s="4" t="s">
        <v>6</v>
      </c>
      <c r="AB45464" s="1"/>
    </row>
    <row r="45465" spans="6:28" ht="12.75" x14ac:dyDescent="0.25">
      <c r="F45465" s="5"/>
      <c r="U45465" s="5"/>
      <c r="V45465" s="5"/>
      <c r="AA45465" s="4" t="s">
        <v>7</v>
      </c>
      <c r="AB45465" s="1"/>
    </row>
    <row r="45466" spans="6:28" ht="12.75" x14ac:dyDescent="0.25">
      <c r="F45466" s="5"/>
      <c r="U45466" s="5"/>
      <c r="V45466" s="5"/>
      <c r="AA45466" s="4" t="s">
        <v>8</v>
      </c>
      <c r="AB45466" s="1"/>
    </row>
    <row r="45467" spans="6:28" ht="12.75" x14ac:dyDescent="0.25">
      <c r="F45467" s="5"/>
      <c r="U45467" s="5"/>
      <c r="V45467" s="5"/>
      <c r="AA45467" s="4" t="s">
        <v>12</v>
      </c>
      <c r="AB45467" s="1"/>
    </row>
    <row r="45468" spans="6:28" x14ac:dyDescent="0.25">
      <c r="F45468" s="5"/>
      <c r="U45468" s="5"/>
      <c r="V45468" s="5"/>
      <c r="AA45468" s="2" t="s">
        <v>15</v>
      </c>
      <c r="AB45468" s="1"/>
    </row>
    <row r="45469" spans="6:28" x14ac:dyDescent="0.25">
      <c r="F45469" s="5"/>
      <c r="U45469" s="5"/>
      <c r="V45469" s="5"/>
      <c r="AA45469" s="43" t="s">
        <v>70</v>
      </c>
      <c r="AB45469" s="44"/>
    </row>
    <row r="45470" spans="6:28" x14ac:dyDescent="0.25">
      <c r="F45470" s="5"/>
      <c r="U45470" s="5"/>
      <c r="V45470" s="5"/>
      <c r="AA45470" s="6" t="s">
        <v>21</v>
      </c>
    </row>
    <row r="45471" spans="6:28" x14ac:dyDescent="0.25">
      <c r="F45471" s="5"/>
      <c r="U45471" s="5"/>
      <c r="V45471" s="5"/>
      <c r="AA45471" s="8"/>
      <c r="AB45471" s="7"/>
    </row>
    <row r="45472" spans="6:28" x14ac:dyDescent="0.25">
      <c r="F45472" s="5"/>
      <c r="U45472" s="5"/>
      <c r="V45472" s="5"/>
    </row>
    <row r="45473" spans="6:28" x14ac:dyDescent="0.25">
      <c r="F45473" s="5"/>
      <c r="U45473" s="5"/>
      <c r="V45473" s="5"/>
      <c r="AA45473" s="2"/>
      <c r="AB45473" s="1"/>
    </row>
    <row r="45474" spans="6:28" ht="12.75" x14ac:dyDescent="0.2">
      <c r="F45474" s="5"/>
      <c r="U45474" s="5"/>
      <c r="V45474" s="5"/>
      <c r="AA45474" s="3" t="s">
        <v>0</v>
      </c>
      <c r="AB45474" s="1"/>
    </row>
    <row r="45475" spans="6:28" ht="12.75" x14ac:dyDescent="0.2">
      <c r="F45475" s="5"/>
      <c r="U45475" s="5"/>
      <c r="V45475" s="5"/>
      <c r="AA45475" s="3" t="s">
        <v>1</v>
      </c>
      <c r="AB45475" s="1"/>
    </row>
    <row r="45476" spans="6:28" ht="12.75" x14ac:dyDescent="0.25">
      <c r="F45476" s="5"/>
      <c r="U45476" s="5"/>
      <c r="V45476" s="5"/>
      <c r="AA45476" s="4"/>
      <c r="AB45476" s="1"/>
    </row>
    <row r="45477" spans="6:28" ht="12.75" x14ac:dyDescent="0.25">
      <c r="F45477" s="5"/>
      <c r="U45477" s="5"/>
      <c r="V45477" s="5"/>
      <c r="AA45477" s="4" t="s">
        <v>2</v>
      </c>
      <c r="AB45477" s="1"/>
    </row>
    <row r="45478" spans="6:28" ht="12.75" x14ac:dyDescent="0.25">
      <c r="F45478" s="5"/>
      <c r="U45478" s="5"/>
      <c r="V45478" s="5"/>
      <c r="AA45478" s="4" t="s">
        <v>3</v>
      </c>
      <c r="AB45478" s="1"/>
    </row>
    <row r="45479" spans="6:28" ht="12.75" x14ac:dyDescent="0.25">
      <c r="F45479" s="5"/>
      <c r="U45479" s="5"/>
      <c r="V45479" s="5"/>
      <c r="AA45479" s="4" t="s">
        <v>5</v>
      </c>
      <c r="AB45479" s="1"/>
    </row>
    <row r="45480" spans="6:28" ht="12.75" x14ac:dyDescent="0.25">
      <c r="F45480" s="5"/>
      <c r="U45480" s="5"/>
      <c r="V45480" s="5"/>
      <c r="AA45480" s="4" t="s">
        <v>6</v>
      </c>
      <c r="AB45480" s="1"/>
    </row>
    <row r="45481" spans="6:28" ht="12.75" x14ac:dyDescent="0.25">
      <c r="F45481" s="5"/>
      <c r="U45481" s="5"/>
      <c r="V45481" s="5"/>
      <c r="AA45481" s="4" t="s">
        <v>7</v>
      </c>
      <c r="AB45481" s="1"/>
    </row>
    <row r="45482" spans="6:28" ht="12.75" x14ac:dyDescent="0.25">
      <c r="F45482" s="5"/>
      <c r="U45482" s="5"/>
      <c r="V45482" s="5"/>
      <c r="AA45482" s="4" t="s">
        <v>8</v>
      </c>
      <c r="AB45482" s="1"/>
    </row>
    <row r="45483" spans="6:28" ht="12.75" x14ac:dyDescent="0.25">
      <c r="F45483" s="5"/>
      <c r="U45483" s="5"/>
      <c r="V45483" s="5"/>
      <c r="AA45483" s="4" t="s">
        <v>12</v>
      </c>
      <c r="AB45483" s="1"/>
    </row>
    <row r="45484" spans="6:28" x14ac:dyDescent="0.25">
      <c r="F45484" s="5"/>
      <c r="U45484" s="5"/>
      <c r="V45484" s="5"/>
      <c r="AA45484" s="2" t="s">
        <v>15</v>
      </c>
      <c r="AB45484" s="1"/>
    </row>
    <row r="45485" spans="6:28" x14ac:dyDescent="0.25">
      <c r="F45485" s="5"/>
      <c r="U45485" s="5"/>
      <c r="V45485" s="5"/>
      <c r="AA45485" s="43" t="s">
        <v>70</v>
      </c>
      <c r="AB45485" s="44"/>
    </row>
    <row r="45486" spans="6:28" x14ac:dyDescent="0.25">
      <c r="F45486" s="5"/>
      <c r="U45486" s="5"/>
      <c r="V45486" s="5"/>
      <c r="AA45486" s="6" t="s">
        <v>21</v>
      </c>
    </row>
    <row r="45487" spans="6:28" x14ac:dyDescent="0.25">
      <c r="F45487" s="5"/>
      <c r="U45487" s="5"/>
      <c r="V45487" s="5"/>
      <c r="AA45487" s="8"/>
      <c r="AB45487" s="7"/>
    </row>
    <row r="45488" spans="6:28" x14ac:dyDescent="0.25">
      <c r="F45488" s="5"/>
      <c r="U45488" s="5"/>
      <c r="V45488" s="5"/>
    </row>
    <row r="45489" spans="6:28" x14ac:dyDescent="0.25">
      <c r="F45489" s="5"/>
      <c r="U45489" s="5"/>
      <c r="V45489" s="5"/>
      <c r="AA45489" s="2"/>
      <c r="AB45489" s="1"/>
    </row>
    <row r="45490" spans="6:28" ht="12.75" x14ac:dyDescent="0.2">
      <c r="F45490" s="5"/>
      <c r="U45490" s="5"/>
      <c r="V45490" s="5"/>
      <c r="AA45490" s="3" t="s">
        <v>0</v>
      </c>
      <c r="AB45490" s="1"/>
    </row>
    <row r="45491" spans="6:28" ht="12.75" x14ac:dyDescent="0.2">
      <c r="F45491" s="5"/>
      <c r="U45491" s="5"/>
      <c r="V45491" s="5"/>
      <c r="AA45491" s="3" t="s">
        <v>1</v>
      </c>
      <c r="AB45491" s="1"/>
    </row>
    <row r="45492" spans="6:28" ht="12.75" x14ac:dyDescent="0.25">
      <c r="F45492" s="5"/>
      <c r="U45492" s="5"/>
      <c r="V45492" s="5"/>
      <c r="AA45492" s="4"/>
      <c r="AB45492" s="1"/>
    </row>
    <row r="45493" spans="6:28" ht="12.75" x14ac:dyDescent="0.25">
      <c r="F45493" s="5"/>
      <c r="U45493" s="5"/>
      <c r="V45493" s="5"/>
      <c r="AA45493" s="4" t="s">
        <v>2</v>
      </c>
      <c r="AB45493" s="1"/>
    </row>
    <row r="45494" spans="6:28" ht="12.75" x14ac:dyDescent="0.25">
      <c r="F45494" s="5"/>
      <c r="U45494" s="5"/>
      <c r="V45494" s="5"/>
      <c r="AA45494" s="4" t="s">
        <v>3</v>
      </c>
      <c r="AB45494" s="1"/>
    </row>
    <row r="45495" spans="6:28" ht="12.75" x14ac:dyDescent="0.25">
      <c r="F45495" s="5"/>
      <c r="U45495" s="5"/>
      <c r="V45495" s="5"/>
      <c r="AA45495" s="4" t="s">
        <v>5</v>
      </c>
      <c r="AB45495" s="1"/>
    </row>
    <row r="45496" spans="6:28" ht="12.75" x14ac:dyDescent="0.25">
      <c r="F45496" s="5"/>
      <c r="U45496" s="5"/>
      <c r="V45496" s="5"/>
      <c r="AA45496" s="4" t="s">
        <v>6</v>
      </c>
      <c r="AB45496" s="1"/>
    </row>
    <row r="45497" spans="6:28" ht="12.75" x14ac:dyDescent="0.25">
      <c r="F45497" s="5"/>
      <c r="U45497" s="5"/>
      <c r="V45497" s="5"/>
      <c r="AA45497" s="4" t="s">
        <v>7</v>
      </c>
      <c r="AB45497" s="1"/>
    </row>
    <row r="45498" spans="6:28" ht="12.75" x14ac:dyDescent="0.25">
      <c r="F45498" s="5"/>
      <c r="U45498" s="5"/>
      <c r="V45498" s="5"/>
      <c r="AA45498" s="4" t="s">
        <v>8</v>
      </c>
      <c r="AB45498" s="1"/>
    </row>
    <row r="45499" spans="6:28" ht="12.75" x14ac:dyDescent="0.25">
      <c r="F45499" s="5"/>
      <c r="U45499" s="5"/>
      <c r="V45499" s="5"/>
      <c r="AA45499" s="4" t="s">
        <v>12</v>
      </c>
      <c r="AB45499" s="1"/>
    </row>
    <row r="45500" spans="6:28" x14ac:dyDescent="0.25">
      <c r="F45500" s="5"/>
      <c r="U45500" s="5"/>
      <c r="V45500" s="5"/>
      <c r="AA45500" s="2" t="s">
        <v>15</v>
      </c>
      <c r="AB45500" s="1"/>
    </row>
    <row r="45501" spans="6:28" x14ac:dyDescent="0.25">
      <c r="F45501" s="5"/>
      <c r="U45501" s="5"/>
      <c r="V45501" s="5"/>
      <c r="AA45501" s="43" t="s">
        <v>70</v>
      </c>
      <c r="AB45501" s="44"/>
    </row>
    <row r="45502" spans="6:28" x14ac:dyDescent="0.25">
      <c r="F45502" s="5"/>
      <c r="U45502" s="5"/>
      <c r="V45502" s="5"/>
      <c r="AA45502" s="6" t="s">
        <v>21</v>
      </c>
    </row>
    <row r="45503" spans="6:28" x14ac:dyDescent="0.25">
      <c r="F45503" s="5"/>
      <c r="U45503" s="5"/>
      <c r="V45503" s="5"/>
      <c r="AA45503" s="8"/>
      <c r="AB45503" s="7"/>
    </row>
    <row r="45504" spans="6:28" x14ac:dyDescent="0.25">
      <c r="F45504" s="5"/>
      <c r="U45504" s="5"/>
      <c r="V45504" s="5"/>
    </row>
    <row r="45505" spans="6:28" x14ac:dyDescent="0.25">
      <c r="F45505" s="5"/>
      <c r="U45505" s="5"/>
      <c r="V45505" s="5"/>
      <c r="AA45505" s="2"/>
      <c r="AB45505" s="1"/>
    </row>
    <row r="45506" spans="6:28" ht="12.75" x14ac:dyDescent="0.2">
      <c r="F45506" s="5"/>
      <c r="U45506" s="5"/>
      <c r="V45506" s="5"/>
      <c r="AA45506" s="3" t="s">
        <v>0</v>
      </c>
      <c r="AB45506" s="1"/>
    </row>
    <row r="45507" spans="6:28" ht="12.75" x14ac:dyDescent="0.2">
      <c r="F45507" s="5"/>
      <c r="U45507" s="5"/>
      <c r="V45507" s="5"/>
      <c r="AA45507" s="3" t="s">
        <v>1</v>
      </c>
      <c r="AB45507" s="1"/>
    </row>
    <row r="45508" spans="6:28" ht="12.75" x14ac:dyDescent="0.25">
      <c r="F45508" s="5"/>
      <c r="U45508" s="5"/>
      <c r="V45508" s="5"/>
      <c r="AA45508" s="4"/>
      <c r="AB45508" s="1"/>
    </row>
    <row r="45509" spans="6:28" ht="12.75" x14ac:dyDescent="0.25">
      <c r="F45509" s="5"/>
      <c r="U45509" s="5"/>
      <c r="V45509" s="5"/>
      <c r="AA45509" s="4" t="s">
        <v>2</v>
      </c>
      <c r="AB45509" s="1"/>
    </row>
    <row r="45510" spans="6:28" ht="12.75" x14ac:dyDescent="0.25">
      <c r="F45510" s="5"/>
      <c r="U45510" s="5"/>
      <c r="V45510" s="5"/>
      <c r="AA45510" s="4" t="s">
        <v>3</v>
      </c>
      <c r="AB45510" s="1"/>
    </row>
    <row r="45511" spans="6:28" ht="12.75" x14ac:dyDescent="0.25">
      <c r="F45511" s="5"/>
      <c r="U45511" s="5"/>
      <c r="V45511" s="5"/>
      <c r="AA45511" s="4" t="s">
        <v>5</v>
      </c>
      <c r="AB45511" s="1"/>
    </row>
    <row r="45512" spans="6:28" ht="12.75" x14ac:dyDescent="0.25">
      <c r="F45512" s="5"/>
      <c r="U45512" s="5"/>
      <c r="V45512" s="5"/>
      <c r="AA45512" s="4" t="s">
        <v>6</v>
      </c>
      <c r="AB45512" s="1"/>
    </row>
    <row r="45513" spans="6:28" ht="12.75" x14ac:dyDescent="0.25">
      <c r="F45513" s="5"/>
      <c r="U45513" s="5"/>
      <c r="V45513" s="5"/>
      <c r="AA45513" s="4" t="s">
        <v>7</v>
      </c>
      <c r="AB45513" s="1"/>
    </row>
    <row r="45514" spans="6:28" ht="12.75" x14ac:dyDescent="0.25">
      <c r="F45514" s="5"/>
      <c r="U45514" s="5"/>
      <c r="V45514" s="5"/>
      <c r="AA45514" s="4" t="s">
        <v>8</v>
      </c>
      <c r="AB45514" s="1"/>
    </row>
    <row r="45515" spans="6:28" ht="12.75" x14ac:dyDescent="0.25">
      <c r="F45515" s="5"/>
      <c r="U45515" s="5"/>
      <c r="V45515" s="5"/>
      <c r="AA45515" s="4" t="s">
        <v>12</v>
      </c>
      <c r="AB45515" s="1"/>
    </row>
    <row r="45516" spans="6:28" x14ac:dyDescent="0.25">
      <c r="F45516" s="5"/>
      <c r="U45516" s="5"/>
      <c r="V45516" s="5"/>
      <c r="AA45516" s="2" t="s">
        <v>15</v>
      </c>
      <c r="AB45516" s="1"/>
    </row>
    <row r="45517" spans="6:28" x14ac:dyDescent="0.25">
      <c r="F45517" s="5"/>
      <c r="U45517" s="5"/>
      <c r="V45517" s="5"/>
      <c r="AA45517" s="43" t="s">
        <v>70</v>
      </c>
      <c r="AB45517" s="44"/>
    </row>
    <row r="45518" spans="6:28" x14ac:dyDescent="0.25">
      <c r="F45518" s="5"/>
      <c r="U45518" s="5"/>
      <c r="V45518" s="5"/>
      <c r="AA45518" s="6" t="s">
        <v>21</v>
      </c>
    </row>
    <row r="45519" spans="6:28" x14ac:dyDescent="0.25">
      <c r="F45519" s="5"/>
      <c r="U45519" s="5"/>
      <c r="V45519" s="5"/>
      <c r="AA45519" s="8"/>
      <c r="AB45519" s="7"/>
    </row>
    <row r="45520" spans="6:28" x14ac:dyDescent="0.25">
      <c r="F45520" s="5"/>
      <c r="U45520" s="5"/>
      <c r="V45520" s="5"/>
    </row>
    <row r="45521" spans="6:28" x14ac:dyDescent="0.25">
      <c r="F45521" s="5"/>
      <c r="U45521" s="5"/>
      <c r="V45521" s="5"/>
      <c r="AA45521" s="2"/>
      <c r="AB45521" s="1"/>
    </row>
    <row r="45522" spans="6:28" ht="12.75" x14ac:dyDescent="0.2">
      <c r="F45522" s="5"/>
      <c r="U45522" s="5"/>
      <c r="V45522" s="5"/>
      <c r="AA45522" s="3" t="s">
        <v>0</v>
      </c>
      <c r="AB45522" s="1"/>
    </row>
    <row r="45523" spans="6:28" ht="12.75" x14ac:dyDescent="0.2">
      <c r="F45523" s="5"/>
      <c r="U45523" s="5"/>
      <c r="V45523" s="5"/>
      <c r="AA45523" s="3" t="s">
        <v>1</v>
      </c>
      <c r="AB45523" s="1"/>
    </row>
    <row r="45524" spans="6:28" ht="12.75" x14ac:dyDescent="0.25">
      <c r="F45524" s="5"/>
      <c r="U45524" s="5"/>
      <c r="V45524" s="5"/>
      <c r="AA45524" s="4"/>
      <c r="AB45524" s="1"/>
    </row>
    <row r="45525" spans="6:28" ht="12.75" x14ac:dyDescent="0.25">
      <c r="F45525" s="5"/>
      <c r="U45525" s="5"/>
      <c r="V45525" s="5"/>
      <c r="AA45525" s="4" t="s">
        <v>2</v>
      </c>
      <c r="AB45525" s="1"/>
    </row>
    <row r="45526" spans="6:28" ht="12.75" x14ac:dyDescent="0.25">
      <c r="F45526" s="5"/>
      <c r="U45526" s="5"/>
      <c r="V45526" s="5"/>
      <c r="AA45526" s="4" t="s">
        <v>3</v>
      </c>
      <c r="AB45526" s="1"/>
    </row>
    <row r="45527" spans="6:28" ht="12.75" x14ac:dyDescent="0.25">
      <c r="F45527" s="5"/>
      <c r="U45527" s="5"/>
      <c r="V45527" s="5"/>
      <c r="AA45527" s="4" t="s">
        <v>5</v>
      </c>
      <c r="AB45527" s="1"/>
    </row>
    <row r="45528" spans="6:28" ht="12.75" x14ac:dyDescent="0.25">
      <c r="F45528" s="5"/>
      <c r="U45528" s="5"/>
      <c r="V45528" s="5"/>
      <c r="AA45528" s="4" t="s">
        <v>6</v>
      </c>
      <c r="AB45528" s="1"/>
    </row>
    <row r="45529" spans="6:28" ht="12.75" x14ac:dyDescent="0.25">
      <c r="F45529" s="5"/>
      <c r="U45529" s="5"/>
      <c r="V45529" s="5"/>
      <c r="AA45529" s="4" t="s">
        <v>7</v>
      </c>
      <c r="AB45529" s="1"/>
    </row>
    <row r="45530" spans="6:28" ht="12.75" x14ac:dyDescent="0.25">
      <c r="F45530" s="5"/>
      <c r="U45530" s="5"/>
      <c r="V45530" s="5"/>
      <c r="AA45530" s="4" t="s">
        <v>8</v>
      </c>
      <c r="AB45530" s="1"/>
    </row>
    <row r="45531" spans="6:28" ht="12.75" x14ac:dyDescent="0.25">
      <c r="F45531" s="5"/>
      <c r="U45531" s="5"/>
      <c r="V45531" s="5"/>
      <c r="AA45531" s="4" t="s">
        <v>12</v>
      </c>
      <c r="AB45531" s="1"/>
    </row>
    <row r="45532" spans="6:28" x14ac:dyDescent="0.25">
      <c r="F45532" s="5"/>
      <c r="U45532" s="5"/>
      <c r="V45532" s="5"/>
      <c r="AA45532" s="2" t="s">
        <v>15</v>
      </c>
      <c r="AB45532" s="1"/>
    </row>
    <row r="45533" spans="6:28" x14ac:dyDescent="0.25">
      <c r="F45533" s="5"/>
      <c r="U45533" s="5"/>
      <c r="V45533" s="5"/>
      <c r="AA45533" s="43" t="s">
        <v>70</v>
      </c>
      <c r="AB45533" s="44"/>
    </row>
    <row r="45534" spans="6:28" x14ac:dyDescent="0.25">
      <c r="F45534" s="5"/>
      <c r="U45534" s="5"/>
      <c r="V45534" s="5"/>
      <c r="AA45534" s="6" t="s">
        <v>21</v>
      </c>
    </row>
    <row r="45535" spans="6:28" x14ac:dyDescent="0.25">
      <c r="F45535" s="5"/>
      <c r="U45535" s="5"/>
      <c r="V45535" s="5"/>
      <c r="AA45535" s="8"/>
      <c r="AB45535" s="7"/>
    </row>
    <row r="45536" spans="6:28" x14ac:dyDescent="0.25">
      <c r="F45536" s="5"/>
      <c r="U45536" s="5"/>
      <c r="V45536" s="5"/>
    </row>
    <row r="45537" spans="6:28" x14ac:dyDescent="0.25">
      <c r="F45537" s="5"/>
      <c r="U45537" s="5"/>
      <c r="V45537" s="5"/>
      <c r="AA45537" s="2"/>
      <c r="AB45537" s="1"/>
    </row>
    <row r="45538" spans="6:28" ht="12.75" x14ac:dyDescent="0.2">
      <c r="F45538" s="5"/>
      <c r="U45538" s="5"/>
      <c r="V45538" s="5"/>
      <c r="AA45538" s="3" t="s">
        <v>0</v>
      </c>
      <c r="AB45538" s="1"/>
    </row>
    <row r="45539" spans="6:28" ht="12.75" x14ac:dyDescent="0.2">
      <c r="F45539" s="5"/>
      <c r="U45539" s="5"/>
      <c r="V45539" s="5"/>
      <c r="AA45539" s="3" t="s">
        <v>1</v>
      </c>
      <c r="AB45539" s="1"/>
    </row>
    <row r="45540" spans="6:28" ht="12.75" x14ac:dyDescent="0.25">
      <c r="F45540" s="5"/>
      <c r="U45540" s="5"/>
      <c r="V45540" s="5"/>
      <c r="AA45540" s="4"/>
      <c r="AB45540" s="1"/>
    </row>
    <row r="45541" spans="6:28" ht="12.75" x14ac:dyDescent="0.25">
      <c r="F45541" s="5"/>
      <c r="U45541" s="5"/>
      <c r="V45541" s="5"/>
      <c r="AA45541" s="4" t="s">
        <v>2</v>
      </c>
      <c r="AB45541" s="1"/>
    </row>
    <row r="45542" spans="6:28" ht="12.75" x14ac:dyDescent="0.25">
      <c r="F45542" s="5"/>
      <c r="U45542" s="5"/>
      <c r="V45542" s="5"/>
      <c r="AA45542" s="4" t="s">
        <v>3</v>
      </c>
      <c r="AB45542" s="1"/>
    </row>
    <row r="45543" spans="6:28" ht="12.75" x14ac:dyDescent="0.25">
      <c r="F45543" s="5"/>
      <c r="U45543" s="5"/>
      <c r="V45543" s="5"/>
      <c r="AA45543" s="4" t="s">
        <v>5</v>
      </c>
      <c r="AB45543" s="1"/>
    </row>
    <row r="45544" spans="6:28" ht="12.75" x14ac:dyDescent="0.25">
      <c r="F45544" s="5"/>
      <c r="U45544" s="5"/>
      <c r="V45544" s="5"/>
      <c r="AA45544" s="4" t="s">
        <v>6</v>
      </c>
      <c r="AB45544" s="1"/>
    </row>
    <row r="45545" spans="6:28" ht="12.75" x14ac:dyDescent="0.25">
      <c r="F45545" s="5"/>
      <c r="U45545" s="5"/>
      <c r="V45545" s="5"/>
      <c r="AA45545" s="4" t="s">
        <v>7</v>
      </c>
      <c r="AB45545" s="1"/>
    </row>
    <row r="45546" spans="6:28" ht="12.75" x14ac:dyDescent="0.25">
      <c r="F45546" s="5"/>
      <c r="U45546" s="5"/>
      <c r="V45546" s="5"/>
      <c r="AA45546" s="4" t="s">
        <v>8</v>
      </c>
      <c r="AB45546" s="1"/>
    </row>
    <row r="45547" spans="6:28" ht="12.75" x14ac:dyDescent="0.25">
      <c r="F45547" s="5"/>
      <c r="U45547" s="5"/>
      <c r="V45547" s="5"/>
      <c r="AA45547" s="4" t="s">
        <v>12</v>
      </c>
      <c r="AB45547" s="1"/>
    </row>
    <row r="45548" spans="6:28" x14ac:dyDescent="0.25">
      <c r="F45548" s="5"/>
      <c r="U45548" s="5"/>
      <c r="V45548" s="5"/>
      <c r="AA45548" s="2" t="s">
        <v>15</v>
      </c>
      <c r="AB45548" s="1"/>
    </row>
    <row r="45549" spans="6:28" x14ac:dyDescent="0.25">
      <c r="F45549" s="5"/>
      <c r="U45549" s="5"/>
      <c r="V45549" s="5"/>
      <c r="AA45549" s="43" t="s">
        <v>70</v>
      </c>
      <c r="AB45549" s="44"/>
    </row>
    <row r="45550" spans="6:28" x14ac:dyDescent="0.25">
      <c r="F45550" s="5"/>
      <c r="U45550" s="5"/>
      <c r="V45550" s="5"/>
      <c r="AA45550" s="6" t="s">
        <v>21</v>
      </c>
    </row>
    <row r="45551" spans="6:28" x14ac:dyDescent="0.25">
      <c r="F45551" s="5"/>
      <c r="U45551" s="5"/>
      <c r="V45551" s="5"/>
      <c r="AA45551" s="8"/>
      <c r="AB45551" s="7"/>
    </row>
    <row r="45552" spans="6:28" x14ac:dyDescent="0.25">
      <c r="F45552" s="5"/>
      <c r="U45552" s="5"/>
      <c r="V45552" s="5"/>
    </row>
    <row r="45553" spans="6:28" x14ac:dyDescent="0.25">
      <c r="F45553" s="5"/>
      <c r="U45553" s="5"/>
      <c r="V45553" s="5"/>
      <c r="AA45553" s="2"/>
      <c r="AB45553" s="1"/>
    </row>
    <row r="45554" spans="6:28" ht="12.75" x14ac:dyDescent="0.2">
      <c r="F45554" s="5"/>
      <c r="U45554" s="5"/>
      <c r="V45554" s="5"/>
      <c r="AA45554" s="3" t="s">
        <v>0</v>
      </c>
      <c r="AB45554" s="1"/>
    </row>
    <row r="45555" spans="6:28" ht="12.75" x14ac:dyDescent="0.2">
      <c r="F45555" s="5"/>
      <c r="U45555" s="5"/>
      <c r="V45555" s="5"/>
      <c r="AA45555" s="3" t="s">
        <v>1</v>
      </c>
      <c r="AB45555" s="1"/>
    </row>
    <row r="45556" spans="6:28" ht="12.75" x14ac:dyDescent="0.25">
      <c r="F45556" s="5"/>
      <c r="U45556" s="5"/>
      <c r="V45556" s="5"/>
      <c r="AA45556" s="4"/>
      <c r="AB45556" s="1"/>
    </row>
    <row r="45557" spans="6:28" ht="12.75" x14ac:dyDescent="0.25">
      <c r="F45557" s="5"/>
      <c r="U45557" s="5"/>
      <c r="V45557" s="5"/>
      <c r="AA45557" s="4" t="s">
        <v>2</v>
      </c>
      <c r="AB45557" s="1"/>
    </row>
    <row r="45558" spans="6:28" ht="12.75" x14ac:dyDescent="0.25">
      <c r="F45558" s="5"/>
      <c r="U45558" s="5"/>
      <c r="V45558" s="5"/>
      <c r="AA45558" s="4" t="s">
        <v>3</v>
      </c>
      <c r="AB45558" s="1"/>
    </row>
    <row r="45559" spans="6:28" ht="12.75" x14ac:dyDescent="0.25">
      <c r="F45559" s="5"/>
      <c r="U45559" s="5"/>
      <c r="V45559" s="5"/>
      <c r="AA45559" s="4" t="s">
        <v>5</v>
      </c>
      <c r="AB45559" s="1"/>
    </row>
    <row r="45560" spans="6:28" ht="12.75" x14ac:dyDescent="0.25">
      <c r="F45560" s="5"/>
      <c r="U45560" s="5"/>
      <c r="V45560" s="5"/>
      <c r="AA45560" s="4" t="s">
        <v>6</v>
      </c>
      <c r="AB45560" s="1"/>
    </row>
    <row r="45561" spans="6:28" ht="12.75" x14ac:dyDescent="0.25">
      <c r="F45561" s="5"/>
      <c r="U45561" s="5"/>
      <c r="V45561" s="5"/>
      <c r="AA45561" s="4" t="s">
        <v>7</v>
      </c>
      <c r="AB45561" s="1"/>
    </row>
    <row r="45562" spans="6:28" ht="12.75" x14ac:dyDescent="0.25">
      <c r="F45562" s="5"/>
      <c r="U45562" s="5"/>
      <c r="V45562" s="5"/>
      <c r="AA45562" s="4" t="s">
        <v>8</v>
      </c>
      <c r="AB45562" s="1"/>
    </row>
    <row r="45563" spans="6:28" ht="12.75" x14ac:dyDescent="0.25">
      <c r="F45563" s="5"/>
      <c r="U45563" s="5"/>
      <c r="V45563" s="5"/>
      <c r="AA45563" s="4" t="s">
        <v>12</v>
      </c>
      <c r="AB45563" s="1"/>
    </row>
    <row r="45564" spans="6:28" x14ac:dyDescent="0.25">
      <c r="F45564" s="5"/>
      <c r="U45564" s="5"/>
      <c r="V45564" s="5"/>
      <c r="AA45564" s="2" t="s">
        <v>15</v>
      </c>
      <c r="AB45564" s="1"/>
    </row>
    <row r="45565" spans="6:28" x14ac:dyDescent="0.25">
      <c r="F45565" s="5"/>
      <c r="U45565" s="5"/>
      <c r="V45565" s="5"/>
      <c r="AA45565" s="43" t="s">
        <v>70</v>
      </c>
      <c r="AB45565" s="44"/>
    </row>
    <row r="45566" spans="6:28" x14ac:dyDescent="0.25">
      <c r="F45566" s="5"/>
      <c r="U45566" s="5"/>
      <c r="V45566" s="5"/>
      <c r="AA45566" s="6" t="s">
        <v>21</v>
      </c>
    </row>
    <row r="45567" spans="6:28" x14ac:dyDescent="0.25">
      <c r="F45567" s="5"/>
      <c r="U45567" s="5"/>
      <c r="V45567" s="5"/>
      <c r="AA45567" s="8"/>
      <c r="AB45567" s="7"/>
    </row>
    <row r="45568" spans="6:28" x14ac:dyDescent="0.25">
      <c r="F45568" s="5"/>
      <c r="U45568" s="5"/>
      <c r="V45568" s="5"/>
    </row>
    <row r="45569" spans="6:28" x14ac:dyDescent="0.25">
      <c r="F45569" s="5"/>
      <c r="U45569" s="5"/>
      <c r="V45569" s="5"/>
      <c r="AA45569" s="2"/>
      <c r="AB45569" s="1"/>
    </row>
    <row r="45570" spans="6:28" ht="12.75" x14ac:dyDescent="0.2">
      <c r="F45570" s="5"/>
      <c r="U45570" s="5"/>
      <c r="V45570" s="5"/>
      <c r="AA45570" s="3" t="s">
        <v>0</v>
      </c>
      <c r="AB45570" s="1"/>
    </row>
    <row r="45571" spans="6:28" ht="12.75" x14ac:dyDescent="0.2">
      <c r="F45571" s="5"/>
      <c r="U45571" s="5"/>
      <c r="V45571" s="5"/>
      <c r="AA45571" s="3" t="s">
        <v>1</v>
      </c>
      <c r="AB45571" s="1"/>
    </row>
    <row r="45572" spans="6:28" ht="12.75" x14ac:dyDescent="0.25">
      <c r="F45572" s="5"/>
      <c r="U45572" s="5"/>
      <c r="V45572" s="5"/>
      <c r="AA45572" s="4"/>
      <c r="AB45572" s="1"/>
    </row>
    <row r="45573" spans="6:28" ht="12.75" x14ac:dyDescent="0.25">
      <c r="F45573" s="5"/>
      <c r="U45573" s="5"/>
      <c r="V45573" s="5"/>
      <c r="AA45573" s="4" t="s">
        <v>2</v>
      </c>
      <c r="AB45573" s="1"/>
    </row>
    <row r="45574" spans="6:28" ht="12.75" x14ac:dyDescent="0.25">
      <c r="F45574" s="5"/>
      <c r="U45574" s="5"/>
      <c r="V45574" s="5"/>
      <c r="AA45574" s="4" t="s">
        <v>3</v>
      </c>
      <c r="AB45574" s="1"/>
    </row>
    <row r="45575" spans="6:28" ht="12.75" x14ac:dyDescent="0.25">
      <c r="F45575" s="5"/>
      <c r="U45575" s="5"/>
      <c r="V45575" s="5"/>
      <c r="AA45575" s="4" t="s">
        <v>5</v>
      </c>
      <c r="AB45575" s="1"/>
    </row>
    <row r="45576" spans="6:28" ht="12.75" x14ac:dyDescent="0.25">
      <c r="F45576" s="5"/>
      <c r="U45576" s="5"/>
      <c r="V45576" s="5"/>
      <c r="AA45576" s="4" t="s">
        <v>6</v>
      </c>
      <c r="AB45576" s="1"/>
    </row>
    <row r="45577" spans="6:28" ht="12.75" x14ac:dyDescent="0.25">
      <c r="F45577" s="5"/>
      <c r="U45577" s="5"/>
      <c r="V45577" s="5"/>
      <c r="AA45577" s="4" t="s">
        <v>7</v>
      </c>
      <c r="AB45577" s="1"/>
    </row>
    <row r="45578" spans="6:28" ht="12.75" x14ac:dyDescent="0.25">
      <c r="F45578" s="5"/>
      <c r="U45578" s="5"/>
      <c r="V45578" s="5"/>
      <c r="AA45578" s="4" t="s">
        <v>8</v>
      </c>
      <c r="AB45578" s="1"/>
    </row>
    <row r="45579" spans="6:28" ht="12.75" x14ac:dyDescent="0.25">
      <c r="F45579" s="5"/>
      <c r="U45579" s="5"/>
      <c r="V45579" s="5"/>
      <c r="AA45579" s="4" t="s">
        <v>12</v>
      </c>
      <c r="AB45579" s="1"/>
    </row>
    <row r="45580" spans="6:28" x14ac:dyDescent="0.25">
      <c r="F45580" s="5"/>
      <c r="U45580" s="5"/>
      <c r="V45580" s="5"/>
      <c r="AA45580" s="2" t="s">
        <v>15</v>
      </c>
      <c r="AB45580" s="1"/>
    </row>
    <row r="45581" spans="6:28" x14ac:dyDescent="0.25">
      <c r="F45581" s="5"/>
      <c r="U45581" s="5"/>
      <c r="V45581" s="5"/>
      <c r="AA45581" s="43" t="s">
        <v>70</v>
      </c>
      <c r="AB45581" s="44"/>
    </row>
    <row r="45582" spans="6:28" x14ac:dyDescent="0.25">
      <c r="F45582" s="5"/>
      <c r="U45582" s="5"/>
      <c r="V45582" s="5"/>
      <c r="AA45582" s="6" t="s">
        <v>21</v>
      </c>
    </row>
    <row r="45583" spans="6:28" x14ac:dyDescent="0.25">
      <c r="F45583" s="5"/>
      <c r="U45583" s="5"/>
      <c r="V45583" s="5"/>
      <c r="AA45583" s="8"/>
      <c r="AB45583" s="7"/>
    </row>
    <row r="45584" spans="6:28" x14ac:dyDescent="0.25">
      <c r="F45584" s="5"/>
      <c r="U45584" s="5"/>
      <c r="V45584" s="5"/>
    </row>
    <row r="45585" spans="6:28" x14ac:dyDescent="0.25">
      <c r="F45585" s="5"/>
      <c r="U45585" s="5"/>
      <c r="V45585" s="5"/>
      <c r="AA45585" s="2"/>
      <c r="AB45585" s="1"/>
    </row>
    <row r="45586" spans="6:28" ht="12.75" x14ac:dyDescent="0.2">
      <c r="F45586" s="5"/>
      <c r="U45586" s="5"/>
      <c r="V45586" s="5"/>
      <c r="AA45586" s="3" t="s">
        <v>0</v>
      </c>
      <c r="AB45586" s="1"/>
    </row>
    <row r="45587" spans="6:28" ht="12.75" x14ac:dyDescent="0.2">
      <c r="F45587" s="5"/>
      <c r="U45587" s="5"/>
      <c r="V45587" s="5"/>
      <c r="AA45587" s="3" t="s">
        <v>1</v>
      </c>
      <c r="AB45587" s="1"/>
    </row>
    <row r="45588" spans="6:28" ht="12.75" x14ac:dyDescent="0.25">
      <c r="F45588" s="5"/>
      <c r="U45588" s="5"/>
      <c r="V45588" s="5"/>
      <c r="AA45588" s="4"/>
      <c r="AB45588" s="1"/>
    </row>
    <row r="45589" spans="6:28" ht="12.75" x14ac:dyDescent="0.25">
      <c r="F45589" s="5"/>
      <c r="U45589" s="5"/>
      <c r="V45589" s="5"/>
      <c r="AA45589" s="4" t="s">
        <v>2</v>
      </c>
      <c r="AB45589" s="1"/>
    </row>
    <row r="45590" spans="6:28" ht="12.75" x14ac:dyDescent="0.25">
      <c r="F45590" s="5"/>
      <c r="U45590" s="5"/>
      <c r="V45590" s="5"/>
      <c r="AA45590" s="4" t="s">
        <v>3</v>
      </c>
      <c r="AB45590" s="1"/>
    </row>
    <row r="45591" spans="6:28" ht="12.75" x14ac:dyDescent="0.25">
      <c r="F45591" s="5"/>
      <c r="U45591" s="5"/>
      <c r="V45591" s="5"/>
      <c r="AA45591" s="4" t="s">
        <v>5</v>
      </c>
      <c r="AB45591" s="1"/>
    </row>
    <row r="45592" spans="6:28" ht="12.75" x14ac:dyDescent="0.25">
      <c r="F45592" s="5"/>
      <c r="U45592" s="5"/>
      <c r="V45592" s="5"/>
      <c r="AA45592" s="4" t="s">
        <v>6</v>
      </c>
      <c r="AB45592" s="1"/>
    </row>
    <row r="45593" spans="6:28" ht="12.75" x14ac:dyDescent="0.25">
      <c r="F45593" s="5"/>
      <c r="U45593" s="5"/>
      <c r="V45593" s="5"/>
      <c r="AA45593" s="4" t="s">
        <v>7</v>
      </c>
      <c r="AB45593" s="1"/>
    </row>
    <row r="45594" spans="6:28" ht="12.75" x14ac:dyDescent="0.25">
      <c r="F45594" s="5"/>
      <c r="U45594" s="5"/>
      <c r="V45594" s="5"/>
      <c r="AA45594" s="4" t="s">
        <v>8</v>
      </c>
      <c r="AB45594" s="1"/>
    </row>
    <row r="45595" spans="6:28" ht="12.75" x14ac:dyDescent="0.25">
      <c r="F45595" s="5"/>
      <c r="U45595" s="5"/>
      <c r="V45595" s="5"/>
      <c r="AA45595" s="4" t="s">
        <v>12</v>
      </c>
      <c r="AB45595" s="1"/>
    </row>
    <row r="45596" spans="6:28" x14ac:dyDescent="0.25">
      <c r="F45596" s="5"/>
      <c r="U45596" s="5"/>
      <c r="V45596" s="5"/>
      <c r="AA45596" s="2" t="s">
        <v>15</v>
      </c>
      <c r="AB45596" s="1"/>
    </row>
    <row r="45597" spans="6:28" x14ac:dyDescent="0.25">
      <c r="F45597" s="5"/>
      <c r="U45597" s="5"/>
      <c r="V45597" s="5"/>
      <c r="AA45597" s="43" t="s">
        <v>70</v>
      </c>
      <c r="AB45597" s="44"/>
    </row>
    <row r="45598" spans="6:28" x14ac:dyDescent="0.25">
      <c r="F45598" s="5"/>
      <c r="U45598" s="5"/>
      <c r="V45598" s="5"/>
      <c r="AA45598" s="6" t="s">
        <v>21</v>
      </c>
    </row>
    <row r="45599" spans="6:28" x14ac:dyDescent="0.25">
      <c r="F45599" s="5"/>
      <c r="U45599" s="5"/>
      <c r="V45599" s="5"/>
      <c r="AA45599" s="8"/>
      <c r="AB45599" s="7"/>
    </row>
    <row r="45600" spans="6:28" x14ac:dyDescent="0.25">
      <c r="F45600" s="5"/>
      <c r="U45600" s="5"/>
      <c r="V45600" s="5"/>
    </row>
    <row r="45601" spans="6:28" x14ac:dyDescent="0.25">
      <c r="F45601" s="5"/>
      <c r="U45601" s="5"/>
      <c r="V45601" s="5"/>
      <c r="AA45601" s="2"/>
      <c r="AB45601" s="1"/>
    </row>
    <row r="45602" spans="6:28" ht="12.75" x14ac:dyDescent="0.2">
      <c r="F45602" s="5"/>
      <c r="U45602" s="5"/>
      <c r="V45602" s="5"/>
      <c r="AA45602" s="3" t="s">
        <v>0</v>
      </c>
      <c r="AB45602" s="1"/>
    </row>
    <row r="45603" spans="6:28" ht="12.75" x14ac:dyDescent="0.2">
      <c r="F45603" s="5"/>
      <c r="U45603" s="5"/>
      <c r="V45603" s="5"/>
      <c r="AA45603" s="3" t="s">
        <v>1</v>
      </c>
      <c r="AB45603" s="1"/>
    </row>
    <row r="45604" spans="6:28" ht="12.75" x14ac:dyDescent="0.25">
      <c r="F45604" s="5"/>
      <c r="U45604" s="5"/>
      <c r="V45604" s="5"/>
      <c r="AA45604" s="4"/>
      <c r="AB45604" s="1"/>
    </row>
    <row r="45605" spans="6:28" ht="12.75" x14ac:dyDescent="0.25">
      <c r="F45605" s="5"/>
      <c r="U45605" s="5"/>
      <c r="V45605" s="5"/>
      <c r="AA45605" s="4" t="s">
        <v>2</v>
      </c>
      <c r="AB45605" s="1"/>
    </row>
    <row r="45606" spans="6:28" ht="12.75" x14ac:dyDescent="0.25">
      <c r="F45606" s="5"/>
      <c r="U45606" s="5"/>
      <c r="V45606" s="5"/>
      <c r="AA45606" s="4" t="s">
        <v>3</v>
      </c>
      <c r="AB45606" s="1"/>
    </row>
    <row r="45607" spans="6:28" ht="12.75" x14ac:dyDescent="0.25">
      <c r="F45607" s="5"/>
      <c r="U45607" s="5"/>
      <c r="V45607" s="5"/>
      <c r="AA45607" s="4" t="s">
        <v>5</v>
      </c>
      <c r="AB45607" s="1"/>
    </row>
    <row r="45608" spans="6:28" ht="12.75" x14ac:dyDescent="0.25">
      <c r="F45608" s="5"/>
      <c r="U45608" s="5"/>
      <c r="V45608" s="5"/>
      <c r="AA45608" s="4" t="s">
        <v>6</v>
      </c>
      <c r="AB45608" s="1"/>
    </row>
    <row r="45609" spans="6:28" ht="12.75" x14ac:dyDescent="0.25">
      <c r="F45609" s="5"/>
      <c r="U45609" s="5"/>
      <c r="V45609" s="5"/>
      <c r="AA45609" s="4" t="s">
        <v>7</v>
      </c>
      <c r="AB45609" s="1"/>
    </row>
    <row r="45610" spans="6:28" ht="12.75" x14ac:dyDescent="0.25">
      <c r="F45610" s="5"/>
      <c r="U45610" s="5"/>
      <c r="V45610" s="5"/>
      <c r="AA45610" s="4" t="s">
        <v>8</v>
      </c>
      <c r="AB45610" s="1"/>
    </row>
    <row r="45611" spans="6:28" ht="12.75" x14ac:dyDescent="0.25">
      <c r="F45611" s="5"/>
      <c r="U45611" s="5"/>
      <c r="V45611" s="5"/>
      <c r="AA45611" s="4" t="s">
        <v>12</v>
      </c>
      <c r="AB45611" s="1"/>
    </row>
    <row r="45612" spans="6:28" x14ac:dyDescent="0.25">
      <c r="F45612" s="5"/>
      <c r="U45612" s="5"/>
      <c r="V45612" s="5"/>
      <c r="AA45612" s="2" t="s">
        <v>15</v>
      </c>
      <c r="AB45612" s="1"/>
    </row>
    <row r="45613" spans="6:28" x14ac:dyDescent="0.25">
      <c r="F45613" s="5"/>
      <c r="U45613" s="5"/>
      <c r="V45613" s="5"/>
      <c r="AA45613" s="43" t="s">
        <v>70</v>
      </c>
      <c r="AB45613" s="44"/>
    </row>
    <row r="45614" spans="6:28" x14ac:dyDescent="0.25">
      <c r="F45614" s="5"/>
      <c r="U45614" s="5"/>
      <c r="V45614" s="5"/>
      <c r="AA45614" s="6" t="s">
        <v>21</v>
      </c>
    </row>
    <row r="45615" spans="6:28" x14ac:dyDescent="0.25">
      <c r="F45615" s="5"/>
      <c r="U45615" s="5"/>
      <c r="V45615" s="5"/>
      <c r="AA45615" s="8"/>
      <c r="AB45615" s="7"/>
    </row>
    <row r="45616" spans="6:28" x14ac:dyDescent="0.25">
      <c r="F45616" s="5"/>
      <c r="U45616" s="5"/>
      <c r="V45616" s="5"/>
    </row>
    <row r="45617" spans="6:28" x14ac:dyDescent="0.25">
      <c r="F45617" s="5"/>
      <c r="U45617" s="5"/>
      <c r="V45617" s="5"/>
      <c r="AA45617" s="2"/>
      <c r="AB45617" s="1"/>
    </row>
    <row r="45618" spans="6:28" ht="12.75" x14ac:dyDescent="0.2">
      <c r="F45618" s="5"/>
      <c r="U45618" s="5"/>
      <c r="V45618" s="5"/>
      <c r="AA45618" s="3" t="s">
        <v>0</v>
      </c>
      <c r="AB45618" s="1"/>
    </row>
    <row r="45619" spans="6:28" ht="12.75" x14ac:dyDescent="0.2">
      <c r="F45619" s="5"/>
      <c r="U45619" s="5"/>
      <c r="V45619" s="5"/>
      <c r="AA45619" s="3" t="s">
        <v>1</v>
      </c>
      <c r="AB45619" s="1"/>
    </row>
    <row r="45620" spans="6:28" ht="12.75" x14ac:dyDescent="0.25">
      <c r="F45620" s="5"/>
      <c r="U45620" s="5"/>
      <c r="V45620" s="5"/>
      <c r="AA45620" s="4"/>
      <c r="AB45620" s="1"/>
    </row>
    <row r="45621" spans="6:28" ht="12.75" x14ac:dyDescent="0.25">
      <c r="F45621" s="5"/>
      <c r="U45621" s="5"/>
      <c r="V45621" s="5"/>
      <c r="AA45621" s="4" t="s">
        <v>2</v>
      </c>
      <c r="AB45621" s="1"/>
    </row>
    <row r="45622" spans="6:28" ht="12.75" x14ac:dyDescent="0.25">
      <c r="F45622" s="5"/>
      <c r="U45622" s="5"/>
      <c r="V45622" s="5"/>
      <c r="AA45622" s="4" t="s">
        <v>3</v>
      </c>
      <c r="AB45622" s="1"/>
    </row>
    <row r="45623" spans="6:28" ht="12.75" x14ac:dyDescent="0.25">
      <c r="F45623" s="5"/>
      <c r="U45623" s="5"/>
      <c r="V45623" s="5"/>
      <c r="AA45623" s="4" t="s">
        <v>5</v>
      </c>
      <c r="AB45623" s="1"/>
    </row>
    <row r="45624" spans="6:28" ht="12.75" x14ac:dyDescent="0.25">
      <c r="F45624" s="5"/>
      <c r="U45624" s="5"/>
      <c r="V45624" s="5"/>
      <c r="AA45624" s="4" t="s">
        <v>6</v>
      </c>
      <c r="AB45624" s="1"/>
    </row>
    <row r="45625" spans="6:28" ht="12.75" x14ac:dyDescent="0.25">
      <c r="F45625" s="5"/>
      <c r="U45625" s="5"/>
      <c r="V45625" s="5"/>
      <c r="AA45625" s="4" t="s">
        <v>7</v>
      </c>
      <c r="AB45625" s="1"/>
    </row>
    <row r="45626" spans="6:28" ht="12.75" x14ac:dyDescent="0.25">
      <c r="F45626" s="5"/>
      <c r="U45626" s="5"/>
      <c r="V45626" s="5"/>
      <c r="AA45626" s="4" t="s">
        <v>8</v>
      </c>
      <c r="AB45626" s="1"/>
    </row>
    <row r="45627" spans="6:28" ht="12.75" x14ac:dyDescent="0.25">
      <c r="F45627" s="5"/>
      <c r="U45627" s="5"/>
      <c r="V45627" s="5"/>
      <c r="AA45627" s="4" t="s">
        <v>12</v>
      </c>
      <c r="AB45627" s="1"/>
    </row>
    <row r="45628" spans="6:28" x14ac:dyDescent="0.25">
      <c r="F45628" s="5"/>
      <c r="U45628" s="5"/>
      <c r="V45628" s="5"/>
      <c r="AA45628" s="2" t="s">
        <v>15</v>
      </c>
      <c r="AB45628" s="1"/>
    </row>
    <row r="45629" spans="6:28" x14ac:dyDescent="0.25">
      <c r="F45629" s="5"/>
      <c r="U45629" s="5"/>
      <c r="V45629" s="5"/>
      <c r="AA45629" s="43" t="s">
        <v>70</v>
      </c>
      <c r="AB45629" s="44"/>
    </row>
    <row r="45630" spans="6:28" x14ac:dyDescent="0.25">
      <c r="F45630" s="5"/>
      <c r="U45630" s="5"/>
      <c r="V45630" s="5"/>
      <c r="AA45630" s="6" t="s">
        <v>21</v>
      </c>
    </row>
    <row r="45631" spans="6:28" x14ac:dyDescent="0.25">
      <c r="F45631" s="5"/>
      <c r="U45631" s="5"/>
      <c r="V45631" s="5"/>
      <c r="AA45631" s="8"/>
      <c r="AB45631" s="7"/>
    </row>
    <row r="45632" spans="6:28" x14ac:dyDescent="0.25">
      <c r="F45632" s="5"/>
      <c r="U45632" s="5"/>
      <c r="V45632" s="5"/>
    </row>
    <row r="45633" spans="6:28" x14ac:dyDescent="0.25">
      <c r="F45633" s="5"/>
      <c r="U45633" s="5"/>
      <c r="V45633" s="5"/>
      <c r="AA45633" s="2"/>
      <c r="AB45633" s="1"/>
    </row>
    <row r="45634" spans="6:28" ht="12.75" x14ac:dyDescent="0.2">
      <c r="F45634" s="5"/>
      <c r="U45634" s="5"/>
      <c r="V45634" s="5"/>
      <c r="AA45634" s="3" t="s">
        <v>0</v>
      </c>
      <c r="AB45634" s="1"/>
    </row>
    <row r="45635" spans="6:28" ht="12.75" x14ac:dyDescent="0.2">
      <c r="F45635" s="5"/>
      <c r="U45635" s="5"/>
      <c r="V45635" s="5"/>
      <c r="AA45635" s="3" t="s">
        <v>1</v>
      </c>
      <c r="AB45635" s="1"/>
    </row>
    <row r="45636" spans="6:28" ht="12.75" x14ac:dyDescent="0.25">
      <c r="F45636" s="5"/>
      <c r="U45636" s="5"/>
      <c r="V45636" s="5"/>
      <c r="AA45636" s="4"/>
      <c r="AB45636" s="1"/>
    </row>
    <row r="45637" spans="6:28" ht="12.75" x14ac:dyDescent="0.25">
      <c r="F45637" s="5"/>
      <c r="U45637" s="5"/>
      <c r="V45637" s="5"/>
      <c r="AA45637" s="4" t="s">
        <v>2</v>
      </c>
      <c r="AB45637" s="1"/>
    </row>
    <row r="45638" spans="6:28" ht="12.75" x14ac:dyDescent="0.25">
      <c r="F45638" s="5"/>
      <c r="U45638" s="5"/>
      <c r="V45638" s="5"/>
      <c r="AA45638" s="4" t="s">
        <v>3</v>
      </c>
      <c r="AB45638" s="1"/>
    </row>
    <row r="45639" spans="6:28" ht="12.75" x14ac:dyDescent="0.25">
      <c r="F45639" s="5"/>
      <c r="U45639" s="5"/>
      <c r="V45639" s="5"/>
      <c r="AA45639" s="4" t="s">
        <v>5</v>
      </c>
      <c r="AB45639" s="1"/>
    </row>
    <row r="45640" spans="6:28" ht="12.75" x14ac:dyDescent="0.25">
      <c r="F45640" s="5"/>
      <c r="U45640" s="5"/>
      <c r="V45640" s="5"/>
      <c r="AA45640" s="4" t="s">
        <v>6</v>
      </c>
      <c r="AB45640" s="1"/>
    </row>
    <row r="45641" spans="6:28" ht="12.75" x14ac:dyDescent="0.25">
      <c r="F45641" s="5"/>
      <c r="U45641" s="5"/>
      <c r="V45641" s="5"/>
      <c r="AA45641" s="4" t="s">
        <v>7</v>
      </c>
      <c r="AB45641" s="1"/>
    </row>
    <row r="45642" spans="6:28" ht="12.75" x14ac:dyDescent="0.25">
      <c r="F45642" s="5"/>
      <c r="U45642" s="5"/>
      <c r="V45642" s="5"/>
      <c r="AA45642" s="4" t="s">
        <v>8</v>
      </c>
      <c r="AB45642" s="1"/>
    </row>
    <row r="45643" spans="6:28" ht="12.75" x14ac:dyDescent="0.25">
      <c r="F45643" s="5"/>
      <c r="U45643" s="5"/>
      <c r="V45643" s="5"/>
      <c r="AA45643" s="4" t="s">
        <v>12</v>
      </c>
      <c r="AB45643" s="1"/>
    </row>
    <row r="45644" spans="6:28" x14ac:dyDescent="0.25">
      <c r="F45644" s="5"/>
      <c r="U45644" s="5"/>
      <c r="V45644" s="5"/>
      <c r="AA45644" s="2" t="s">
        <v>15</v>
      </c>
      <c r="AB45644" s="1"/>
    </row>
    <row r="45645" spans="6:28" x14ac:dyDescent="0.25">
      <c r="F45645" s="5"/>
      <c r="U45645" s="5"/>
      <c r="V45645" s="5"/>
      <c r="AA45645" s="43" t="s">
        <v>70</v>
      </c>
      <c r="AB45645" s="44"/>
    </row>
    <row r="45646" spans="6:28" x14ac:dyDescent="0.25">
      <c r="F45646" s="5"/>
      <c r="U45646" s="5"/>
      <c r="V45646" s="5"/>
      <c r="AA45646" s="6" t="s">
        <v>21</v>
      </c>
    </row>
    <row r="45647" spans="6:28" x14ac:dyDescent="0.25">
      <c r="F45647" s="5"/>
      <c r="U45647" s="5"/>
      <c r="V45647" s="5"/>
      <c r="AA45647" s="8"/>
      <c r="AB45647" s="7"/>
    </row>
    <row r="45648" spans="6:28" x14ac:dyDescent="0.25">
      <c r="F45648" s="5"/>
      <c r="U45648" s="5"/>
      <c r="V45648" s="5"/>
    </row>
    <row r="45649" spans="6:28" x14ac:dyDescent="0.25">
      <c r="F45649" s="5"/>
      <c r="U45649" s="5"/>
      <c r="V45649" s="5"/>
      <c r="AA45649" s="2"/>
      <c r="AB45649" s="1"/>
    </row>
    <row r="45650" spans="6:28" ht="12.75" x14ac:dyDescent="0.2">
      <c r="F45650" s="5"/>
      <c r="U45650" s="5"/>
      <c r="V45650" s="5"/>
      <c r="AA45650" s="3" t="s">
        <v>0</v>
      </c>
      <c r="AB45650" s="1"/>
    </row>
    <row r="45651" spans="6:28" ht="12.75" x14ac:dyDescent="0.2">
      <c r="F45651" s="5"/>
      <c r="U45651" s="5"/>
      <c r="V45651" s="5"/>
      <c r="AA45651" s="3" t="s">
        <v>1</v>
      </c>
      <c r="AB45651" s="1"/>
    </row>
    <row r="45652" spans="6:28" ht="12.75" x14ac:dyDescent="0.25">
      <c r="F45652" s="5"/>
      <c r="U45652" s="5"/>
      <c r="V45652" s="5"/>
      <c r="AA45652" s="4"/>
      <c r="AB45652" s="1"/>
    </row>
    <row r="45653" spans="6:28" ht="12.75" x14ac:dyDescent="0.25">
      <c r="F45653" s="5"/>
      <c r="U45653" s="5"/>
      <c r="V45653" s="5"/>
      <c r="AA45653" s="4" t="s">
        <v>2</v>
      </c>
      <c r="AB45653" s="1"/>
    </row>
    <row r="45654" spans="6:28" ht="12.75" x14ac:dyDescent="0.25">
      <c r="F45654" s="5"/>
      <c r="U45654" s="5"/>
      <c r="V45654" s="5"/>
      <c r="AA45654" s="4" t="s">
        <v>3</v>
      </c>
      <c r="AB45654" s="1"/>
    </row>
    <row r="45655" spans="6:28" ht="12.75" x14ac:dyDescent="0.25">
      <c r="F45655" s="5"/>
      <c r="U45655" s="5"/>
      <c r="V45655" s="5"/>
      <c r="AA45655" s="4" t="s">
        <v>5</v>
      </c>
      <c r="AB45655" s="1"/>
    </row>
    <row r="45656" spans="6:28" ht="12.75" x14ac:dyDescent="0.25">
      <c r="F45656" s="5"/>
      <c r="U45656" s="5"/>
      <c r="V45656" s="5"/>
      <c r="AA45656" s="4" t="s">
        <v>6</v>
      </c>
      <c r="AB45656" s="1"/>
    </row>
    <row r="45657" spans="6:28" ht="12.75" x14ac:dyDescent="0.25">
      <c r="F45657" s="5"/>
      <c r="U45657" s="5"/>
      <c r="V45657" s="5"/>
      <c r="AA45657" s="4" t="s">
        <v>7</v>
      </c>
      <c r="AB45657" s="1"/>
    </row>
    <row r="45658" spans="6:28" ht="12.75" x14ac:dyDescent="0.25">
      <c r="F45658" s="5"/>
      <c r="U45658" s="5"/>
      <c r="V45658" s="5"/>
      <c r="AA45658" s="4" t="s">
        <v>8</v>
      </c>
      <c r="AB45658" s="1"/>
    </row>
    <row r="45659" spans="6:28" ht="12.75" x14ac:dyDescent="0.25">
      <c r="F45659" s="5"/>
      <c r="U45659" s="5"/>
      <c r="V45659" s="5"/>
      <c r="AA45659" s="4" t="s">
        <v>12</v>
      </c>
      <c r="AB45659" s="1"/>
    </row>
    <row r="45660" spans="6:28" x14ac:dyDescent="0.25">
      <c r="F45660" s="5"/>
      <c r="U45660" s="5"/>
      <c r="V45660" s="5"/>
      <c r="AA45660" s="2" t="s">
        <v>15</v>
      </c>
      <c r="AB45660" s="1"/>
    </row>
    <row r="45661" spans="6:28" x14ac:dyDescent="0.25">
      <c r="F45661" s="5"/>
      <c r="U45661" s="5"/>
      <c r="V45661" s="5"/>
      <c r="AA45661" s="43" t="s">
        <v>70</v>
      </c>
      <c r="AB45661" s="44"/>
    </row>
    <row r="45662" spans="6:28" x14ac:dyDescent="0.25">
      <c r="F45662" s="5"/>
      <c r="U45662" s="5"/>
      <c r="V45662" s="5"/>
      <c r="AA45662" s="6" t="s">
        <v>21</v>
      </c>
    </row>
    <row r="45663" spans="6:28" x14ac:dyDescent="0.25">
      <c r="F45663" s="5"/>
      <c r="U45663" s="5"/>
      <c r="V45663" s="5"/>
      <c r="AA45663" s="8"/>
      <c r="AB45663" s="7"/>
    </row>
    <row r="45664" spans="6:28" x14ac:dyDescent="0.25">
      <c r="F45664" s="5"/>
      <c r="U45664" s="5"/>
      <c r="V45664" s="5"/>
    </row>
    <row r="45665" spans="6:28" x14ac:dyDescent="0.25">
      <c r="F45665" s="5"/>
      <c r="U45665" s="5"/>
      <c r="V45665" s="5"/>
      <c r="AA45665" s="2"/>
      <c r="AB45665" s="1"/>
    </row>
    <row r="45666" spans="6:28" ht="12.75" x14ac:dyDescent="0.2">
      <c r="F45666" s="5"/>
      <c r="U45666" s="5"/>
      <c r="V45666" s="5"/>
      <c r="AA45666" s="3" t="s">
        <v>0</v>
      </c>
      <c r="AB45666" s="1"/>
    </row>
    <row r="45667" spans="6:28" ht="12.75" x14ac:dyDescent="0.2">
      <c r="F45667" s="5"/>
      <c r="U45667" s="5"/>
      <c r="V45667" s="5"/>
      <c r="AA45667" s="3" t="s">
        <v>1</v>
      </c>
      <c r="AB45667" s="1"/>
    </row>
    <row r="45668" spans="6:28" ht="12.75" x14ac:dyDescent="0.25">
      <c r="F45668" s="5"/>
      <c r="U45668" s="5"/>
      <c r="V45668" s="5"/>
      <c r="AA45668" s="4"/>
      <c r="AB45668" s="1"/>
    </row>
    <row r="45669" spans="6:28" ht="12.75" x14ac:dyDescent="0.25">
      <c r="F45669" s="5"/>
      <c r="U45669" s="5"/>
      <c r="V45669" s="5"/>
      <c r="AA45669" s="4" t="s">
        <v>2</v>
      </c>
      <c r="AB45669" s="1"/>
    </row>
    <row r="45670" spans="6:28" ht="12.75" x14ac:dyDescent="0.25">
      <c r="F45670" s="5"/>
      <c r="U45670" s="5"/>
      <c r="V45670" s="5"/>
      <c r="AA45670" s="4" t="s">
        <v>3</v>
      </c>
      <c r="AB45670" s="1"/>
    </row>
    <row r="45671" spans="6:28" ht="12.75" x14ac:dyDescent="0.25">
      <c r="F45671" s="5"/>
      <c r="U45671" s="5"/>
      <c r="V45671" s="5"/>
      <c r="AA45671" s="4" t="s">
        <v>5</v>
      </c>
      <c r="AB45671" s="1"/>
    </row>
    <row r="45672" spans="6:28" ht="12.75" x14ac:dyDescent="0.25">
      <c r="F45672" s="5"/>
      <c r="U45672" s="5"/>
      <c r="V45672" s="5"/>
      <c r="AA45672" s="4" t="s">
        <v>6</v>
      </c>
      <c r="AB45672" s="1"/>
    </row>
    <row r="45673" spans="6:28" ht="12.75" x14ac:dyDescent="0.25">
      <c r="F45673" s="5"/>
      <c r="U45673" s="5"/>
      <c r="V45673" s="5"/>
      <c r="AA45673" s="4" t="s">
        <v>7</v>
      </c>
      <c r="AB45673" s="1"/>
    </row>
    <row r="45674" spans="6:28" ht="12.75" x14ac:dyDescent="0.25">
      <c r="F45674" s="5"/>
      <c r="U45674" s="5"/>
      <c r="V45674" s="5"/>
      <c r="AA45674" s="4" t="s">
        <v>8</v>
      </c>
      <c r="AB45674" s="1"/>
    </row>
    <row r="45675" spans="6:28" ht="12.75" x14ac:dyDescent="0.25">
      <c r="F45675" s="5"/>
      <c r="U45675" s="5"/>
      <c r="V45675" s="5"/>
      <c r="AA45675" s="4" t="s">
        <v>12</v>
      </c>
      <c r="AB45675" s="1"/>
    </row>
    <row r="45676" spans="6:28" x14ac:dyDescent="0.25">
      <c r="F45676" s="5"/>
      <c r="U45676" s="5"/>
      <c r="V45676" s="5"/>
      <c r="AA45676" s="2" t="s">
        <v>15</v>
      </c>
      <c r="AB45676" s="1"/>
    </row>
    <row r="45677" spans="6:28" x14ac:dyDescent="0.25">
      <c r="F45677" s="5"/>
      <c r="U45677" s="5"/>
      <c r="V45677" s="5"/>
      <c r="AA45677" s="43" t="s">
        <v>70</v>
      </c>
      <c r="AB45677" s="44"/>
    </row>
    <row r="45678" spans="6:28" x14ac:dyDescent="0.25">
      <c r="F45678" s="5"/>
      <c r="U45678" s="5"/>
      <c r="V45678" s="5"/>
      <c r="AA45678" s="6" t="s">
        <v>21</v>
      </c>
    </row>
    <row r="45679" spans="6:28" x14ac:dyDescent="0.25">
      <c r="F45679" s="5"/>
      <c r="U45679" s="5"/>
      <c r="V45679" s="5"/>
      <c r="AA45679" s="8"/>
      <c r="AB45679" s="7"/>
    </row>
    <row r="45680" spans="6:28" x14ac:dyDescent="0.25">
      <c r="F45680" s="5"/>
      <c r="U45680" s="5"/>
      <c r="V45680" s="5"/>
    </row>
    <row r="45681" spans="6:28" x14ac:dyDescent="0.25">
      <c r="F45681" s="5"/>
      <c r="U45681" s="5"/>
      <c r="V45681" s="5"/>
      <c r="AA45681" s="2"/>
      <c r="AB45681" s="1"/>
    </row>
    <row r="45682" spans="6:28" ht="12.75" x14ac:dyDescent="0.2">
      <c r="F45682" s="5"/>
      <c r="U45682" s="5"/>
      <c r="V45682" s="5"/>
      <c r="AA45682" s="3" t="s">
        <v>0</v>
      </c>
      <c r="AB45682" s="1"/>
    </row>
    <row r="45683" spans="6:28" ht="12.75" x14ac:dyDescent="0.2">
      <c r="F45683" s="5"/>
      <c r="U45683" s="5"/>
      <c r="V45683" s="5"/>
      <c r="AA45683" s="3" t="s">
        <v>1</v>
      </c>
      <c r="AB45683" s="1"/>
    </row>
    <row r="45684" spans="6:28" ht="12.75" x14ac:dyDescent="0.25">
      <c r="F45684" s="5"/>
      <c r="U45684" s="5"/>
      <c r="V45684" s="5"/>
      <c r="AA45684" s="4"/>
      <c r="AB45684" s="1"/>
    </row>
    <row r="45685" spans="6:28" ht="12.75" x14ac:dyDescent="0.25">
      <c r="F45685" s="5"/>
      <c r="U45685" s="5"/>
      <c r="V45685" s="5"/>
      <c r="AA45685" s="4" t="s">
        <v>2</v>
      </c>
      <c r="AB45685" s="1"/>
    </row>
    <row r="45686" spans="6:28" ht="12.75" x14ac:dyDescent="0.25">
      <c r="F45686" s="5"/>
      <c r="U45686" s="5"/>
      <c r="V45686" s="5"/>
      <c r="AA45686" s="4" t="s">
        <v>3</v>
      </c>
      <c r="AB45686" s="1"/>
    </row>
    <row r="45687" spans="6:28" ht="12.75" x14ac:dyDescent="0.25">
      <c r="F45687" s="5"/>
      <c r="U45687" s="5"/>
      <c r="V45687" s="5"/>
      <c r="AA45687" s="4" t="s">
        <v>5</v>
      </c>
      <c r="AB45687" s="1"/>
    </row>
    <row r="45688" spans="6:28" ht="12.75" x14ac:dyDescent="0.25">
      <c r="F45688" s="5"/>
      <c r="U45688" s="5"/>
      <c r="V45688" s="5"/>
      <c r="AA45688" s="4" t="s">
        <v>6</v>
      </c>
      <c r="AB45688" s="1"/>
    </row>
    <row r="45689" spans="6:28" ht="12.75" x14ac:dyDescent="0.25">
      <c r="F45689" s="5"/>
      <c r="U45689" s="5"/>
      <c r="V45689" s="5"/>
      <c r="AA45689" s="4" t="s">
        <v>7</v>
      </c>
      <c r="AB45689" s="1"/>
    </row>
    <row r="45690" spans="6:28" ht="12.75" x14ac:dyDescent="0.25">
      <c r="F45690" s="5"/>
      <c r="U45690" s="5"/>
      <c r="V45690" s="5"/>
      <c r="AA45690" s="4" t="s">
        <v>8</v>
      </c>
      <c r="AB45690" s="1"/>
    </row>
    <row r="45691" spans="6:28" ht="12.75" x14ac:dyDescent="0.25">
      <c r="F45691" s="5"/>
      <c r="U45691" s="5"/>
      <c r="V45691" s="5"/>
      <c r="AA45691" s="4" t="s">
        <v>12</v>
      </c>
      <c r="AB45691" s="1"/>
    </row>
    <row r="45692" spans="6:28" x14ac:dyDescent="0.25">
      <c r="F45692" s="5"/>
      <c r="U45692" s="5"/>
      <c r="V45692" s="5"/>
      <c r="AA45692" s="2" t="s">
        <v>15</v>
      </c>
      <c r="AB45692" s="1"/>
    </row>
    <row r="45693" spans="6:28" x14ac:dyDescent="0.25">
      <c r="F45693" s="5"/>
      <c r="U45693" s="5"/>
      <c r="V45693" s="5"/>
      <c r="AA45693" s="43" t="s">
        <v>70</v>
      </c>
      <c r="AB45693" s="44"/>
    </row>
    <row r="45694" spans="6:28" x14ac:dyDescent="0.25">
      <c r="F45694" s="5"/>
      <c r="U45694" s="5"/>
      <c r="V45694" s="5"/>
      <c r="AA45694" s="6" t="s">
        <v>21</v>
      </c>
    </row>
    <row r="45695" spans="6:28" x14ac:dyDescent="0.25">
      <c r="F45695" s="5"/>
      <c r="U45695" s="5"/>
      <c r="V45695" s="5"/>
      <c r="AA45695" s="8"/>
      <c r="AB45695" s="7"/>
    </row>
    <row r="45696" spans="6:28" x14ac:dyDescent="0.25">
      <c r="F45696" s="5"/>
      <c r="U45696" s="5"/>
      <c r="V45696" s="5"/>
    </row>
    <row r="45697" spans="6:28" x14ac:dyDescent="0.25">
      <c r="F45697" s="5"/>
      <c r="U45697" s="5"/>
      <c r="V45697" s="5"/>
      <c r="AA45697" s="2"/>
      <c r="AB45697" s="1"/>
    </row>
    <row r="45698" spans="6:28" ht="12.75" x14ac:dyDescent="0.2">
      <c r="F45698" s="5"/>
      <c r="U45698" s="5"/>
      <c r="V45698" s="5"/>
      <c r="AA45698" s="3" t="s">
        <v>0</v>
      </c>
      <c r="AB45698" s="1"/>
    </row>
    <row r="45699" spans="6:28" ht="12.75" x14ac:dyDescent="0.2">
      <c r="F45699" s="5"/>
      <c r="U45699" s="5"/>
      <c r="V45699" s="5"/>
      <c r="AA45699" s="3" t="s">
        <v>1</v>
      </c>
      <c r="AB45699" s="1"/>
    </row>
    <row r="45700" spans="6:28" ht="12.75" x14ac:dyDescent="0.25">
      <c r="F45700" s="5"/>
      <c r="U45700" s="5"/>
      <c r="V45700" s="5"/>
      <c r="AA45700" s="4"/>
      <c r="AB45700" s="1"/>
    </row>
    <row r="45701" spans="6:28" ht="12.75" x14ac:dyDescent="0.25">
      <c r="F45701" s="5"/>
      <c r="U45701" s="5"/>
      <c r="V45701" s="5"/>
      <c r="AA45701" s="4" t="s">
        <v>2</v>
      </c>
      <c r="AB45701" s="1"/>
    </row>
    <row r="45702" spans="6:28" ht="12.75" x14ac:dyDescent="0.25">
      <c r="F45702" s="5"/>
      <c r="U45702" s="5"/>
      <c r="V45702" s="5"/>
      <c r="AA45702" s="4" t="s">
        <v>3</v>
      </c>
      <c r="AB45702" s="1"/>
    </row>
    <row r="45703" spans="6:28" ht="12.75" x14ac:dyDescent="0.25">
      <c r="F45703" s="5"/>
      <c r="U45703" s="5"/>
      <c r="V45703" s="5"/>
      <c r="AA45703" s="4" t="s">
        <v>5</v>
      </c>
      <c r="AB45703" s="1"/>
    </row>
    <row r="45704" spans="6:28" ht="12.75" x14ac:dyDescent="0.25">
      <c r="F45704" s="5"/>
      <c r="U45704" s="5"/>
      <c r="V45704" s="5"/>
      <c r="AA45704" s="4" t="s">
        <v>6</v>
      </c>
      <c r="AB45704" s="1"/>
    </row>
    <row r="45705" spans="6:28" ht="12.75" x14ac:dyDescent="0.25">
      <c r="F45705" s="5"/>
      <c r="U45705" s="5"/>
      <c r="V45705" s="5"/>
      <c r="AA45705" s="4" t="s">
        <v>7</v>
      </c>
      <c r="AB45705" s="1"/>
    </row>
    <row r="45706" spans="6:28" ht="12.75" x14ac:dyDescent="0.25">
      <c r="F45706" s="5"/>
      <c r="U45706" s="5"/>
      <c r="V45706" s="5"/>
      <c r="AA45706" s="4" t="s">
        <v>8</v>
      </c>
      <c r="AB45706" s="1"/>
    </row>
    <row r="45707" spans="6:28" ht="12.75" x14ac:dyDescent="0.25">
      <c r="F45707" s="5"/>
      <c r="U45707" s="5"/>
      <c r="V45707" s="5"/>
      <c r="AA45707" s="4" t="s">
        <v>12</v>
      </c>
      <c r="AB45707" s="1"/>
    </row>
    <row r="45708" spans="6:28" x14ac:dyDescent="0.25">
      <c r="F45708" s="5"/>
      <c r="U45708" s="5"/>
      <c r="V45708" s="5"/>
      <c r="AA45708" s="2" t="s">
        <v>15</v>
      </c>
      <c r="AB45708" s="1"/>
    </row>
    <row r="45709" spans="6:28" x14ac:dyDescent="0.25">
      <c r="F45709" s="5"/>
      <c r="U45709" s="5"/>
      <c r="V45709" s="5"/>
      <c r="AA45709" s="43" t="s">
        <v>70</v>
      </c>
      <c r="AB45709" s="44"/>
    </row>
    <row r="45710" spans="6:28" x14ac:dyDescent="0.25">
      <c r="F45710" s="5"/>
      <c r="U45710" s="5"/>
      <c r="V45710" s="5"/>
      <c r="AA45710" s="6" t="s">
        <v>21</v>
      </c>
    </row>
    <row r="45711" spans="6:28" x14ac:dyDescent="0.25">
      <c r="F45711" s="5"/>
      <c r="U45711" s="5"/>
      <c r="V45711" s="5"/>
      <c r="AA45711" s="8"/>
      <c r="AB45711" s="7"/>
    </row>
    <row r="45712" spans="6:28" x14ac:dyDescent="0.25">
      <c r="F45712" s="5"/>
      <c r="U45712" s="5"/>
      <c r="V45712" s="5"/>
    </row>
    <row r="45713" spans="6:28" x14ac:dyDescent="0.25">
      <c r="F45713" s="5"/>
      <c r="U45713" s="5"/>
      <c r="V45713" s="5"/>
      <c r="AA45713" s="2"/>
      <c r="AB45713" s="1"/>
    </row>
    <row r="45714" spans="6:28" ht="12.75" x14ac:dyDescent="0.2">
      <c r="F45714" s="5"/>
      <c r="U45714" s="5"/>
      <c r="V45714" s="5"/>
      <c r="AA45714" s="3" t="s">
        <v>0</v>
      </c>
      <c r="AB45714" s="1"/>
    </row>
    <row r="45715" spans="6:28" ht="12.75" x14ac:dyDescent="0.2">
      <c r="F45715" s="5"/>
      <c r="U45715" s="5"/>
      <c r="V45715" s="5"/>
      <c r="AA45715" s="3" t="s">
        <v>1</v>
      </c>
      <c r="AB45715" s="1"/>
    </row>
    <row r="45716" spans="6:28" ht="12.75" x14ac:dyDescent="0.25">
      <c r="F45716" s="5"/>
      <c r="U45716" s="5"/>
      <c r="V45716" s="5"/>
      <c r="AA45716" s="4"/>
      <c r="AB45716" s="1"/>
    </row>
    <row r="45717" spans="6:28" ht="12.75" x14ac:dyDescent="0.25">
      <c r="F45717" s="5"/>
      <c r="U45717" s="5"/>
      <c r="V45717" s="5"/>
      <c r="AA45717" s="4" t="s">
        <v>2</v>
      </c>
      <c r="AB45717" s="1"/>
    </row>
    <row r="45718" spans="6:28" ht="12.75" x14ac:dyDescent="0.25">
      <c r="F45718" s="5"/>
      <c r="U45718" s="5"/>
      <c r="V45718" s="5"/>
      <c r="AA45718" s="4" t="s">
        <v>3</v>
      </c>
      <c r="AB45718" s="1"/>
    </row>
    <row r="45719" spans="6:28" ht="12.75" x14ac:dyDescent="0.25">
      <c r="F45719" s="5"/>
      <c r="U45719" s="5"/>
      <c r="V45719" s="5"/>
      <c r="AA45719" s="4" t="s">
        <v>5</v>
      </c>
      <c r="AB45719" s="1"/>
    </row>
    <row r="45720" spans="6:28" ht="12.75" x14ac:dyDescent="0.25">
      <c r="F45720" s="5"/>
      <c r="U45720" s="5"/>
      <c r="V45720" s="5"/>
      <c r="AA45720" s="4" t="s">
        <v>6</v>
      </c>
      <c r="AB45720" s="1"/>
    </row>
    <row r="45721" spans="6:28" ht="12.75" x14ac:dyDescent="0.25">
      <c r="F45721" s="5"/>
      <c r="U45721" s="5"/>
      <c r="V45721" s="5"/>
      <c r="AA45721" s="4" t="s">
        <v>7</v>
      </c>
      <c r="AB45721" s="1"/>
    </row>
    <row r="45722" spans="6:28" ht="12.75" x14ac:dyDescent="0.25">
      <c r="F45722" s="5"/>
      <c r="U45722" s="5"/>
      <c r="V45722" s="5"/>
      <c r="AA45722" s="4" t="s">
        <v>8</v>
      </c>
      <c r="AB45722" s="1"/>
    </row>
    <row r="45723" spans="6:28" ht="12.75" x14ac:dyDescent="0.25">
      <c r="F45723" s="5"/>
      <c r="U45723" s="5"/>
      <c r="V45723" s="5"/>
      <c r="AA45723" s="4" t="s">
        <v>12</v>
      </c>
      <c r="AB45723" s="1"/>
    </row>
    <row r="45724" spans="6:28" x14ac:dyDescent="0.25">
      <c r="F45724" s="5"/>
      <c r="U45724" s="5"/>
      <c r="V45724" s="5"/>
      <c r="AA45724" s="2" t="s">
        <v>15</v>
      </c>
      <c r="AB45724" s="1"/>
    </row>
    <row r="45725" spans="6:28" x14ac:dyDescent="0.25">
      <c r="F45725" s="5"/>
      <c r="U45725" s="5"/>
      <c r="V45725" s="5"/>
      <c r="AA45725" s="43" t="s">
        <v>70</v>
      </c>
      <c r="AB45725" s="44"/>
    </row>
    <row r="45726" spans="6:28" x14ac:dyDescent="0.25">
      <c r="F45726" s="5"/>
      <c r="U45726" s="5"/>
      <c r="V45726" s="5"/>
      <c r="AA45726" s="6" t="s">
        <v>21</v>
      </c>
    </row>
    <row r="45727" spans="6:28" x14ac:dyDescent="0.25">
      <c r="F45727" s="5"/>
      <c r="U45727" s="5"/>
      <c r="V45727" s="5"/>
      <c r="AA45727" s="8"/>
      <c r="AB45727" s="7"/>
    </row>
    <row r="45728" spans="6:28" x14ac:dyDescent="0.25">
      <c r="F45728" s="5"/>
      <c r="U45728" s="5"/>
      <c r="V45728" s="5"/>
    </row>
    <row r="45729" spans="6:28" x14ac:dyDescent="0.25">
      <c r="F45729" s="5"/>
      <c r="U45729" s="5"/>
      <c r="V45729" s="5"/>
      <c r="AA45729" s="2"/>
      <c r="AB45729" s="1"/>
    </row>
    <row r="45730" spans="6:28" ht="12.75" x14ac:dyDescent="0.2">
      <c r="F45730" s="5"/>
      <c r="U45730" s="5"/>
      <c r="V45730" s="5"/>
      <c r="AA45730" s="3" t="s">
        <v>0</v>
      </c>
      <c r="AB45730" s="1"/>
    </row>
    <row r="45731" spans="6:28" ht="12.75" x14ac:dyDescent="0.2">
      <c r="F45731" s="5"/>
      <c r="U45731" s="5"/>
      <c r="V45731" s="5"/>
      <c r="AA45731" s="3" t="s">
        <v>1</v>
      </c>
      <c r="AB45731" s="1"/>
    </row>
    <row r="45732" spans="6:28" ht="12.75" x14ac:dyDescent="0.25">
      <c r="F45732" s="5"/>
      <c r="U45732" s="5"/>
      <c r="V45732" s="5"/>
      <c r="AA45732" s="4"/>
      <c r="AB45732" s="1"/>
    </row>
    <row r="45733" spans="6:28" ht="12.75" x14ac:dyDescent="0.25">
      <c r="F45733" s="5"/>
      <c r="U45733" s="5"/>
      <c r="V45733" s="5"/>
      <c r="AA45733" s="4" t="s">
        <v>2</v>
      </c>
      <c r="AB45733" s="1"/>
    </row>
    <row r="45734" spans="6:28" ht="12.75" x14ac:dyDescent="0.25">
      <c r="F45734" s="5"/>
      <c r="U45734" s="5"/>
      <c r="V45734" s="5"/>
      <c r="AA45734" s="4" t="s">
        <v>3</v>
      </c>
      <c r="AB45734" s="1"/>
    </row>
    <row r="45735" spans="6:28" ht="12.75" x14ac:dyDescent="0.25">
      <c r="F45735" s="5"/>
      <c r="U45735" s="5"/>
      <c r="V45735" s="5"/>
      <c r="AA45735" s="4" t="s">
        <v>5</v>
      </c>
      <c r="AB45735" s="1"/>
    </row>
    <row r="45736" spans="6:28" ht="12.75" x14ac:dyDescent="0.25">
      <c r="F45736" s="5"/>
      <c r="U45736" s="5"/>
      <c r="V45736" s="5"/>
      <c r="AA45736" s="4" t="s">
        <v>6</v>
      </c>
      <c r="AB45736" s="1"/>
    </row>
    <row r="45737" spans="6:28" ht="12.75" x14ac:dyDescent="0.25">
      <c r="F45737" s="5"/>
      <c r="U45737" s="5"/>
      <c r="V45737" s="5"/>
      <c r="AA45737" s="4" t="s">
        <v>7</v>
      </c>
      <c r="AB45737" s="1"/>
    </row>
    <row r="45738" spans="6:28" ht="12.75" x14ac:dyDescent="0.25">
      <c r="F45738" s="5"/>
      <c r="U45738" s="5"/>
      <c r="V45738" s="5"/>
      <c r="AA45738" s="4" t="s">
        <v>8</v>
      </c>
      <c r="AB45738" s="1"/>
    </row>
    <row r="45739" spans="6:28" ht="12.75" x14ac:dyDescent="0.25">
      <c r="F45739" s="5"/>
      <c r="U45739" s="5"/>
      <c r="V45739" s="5"/>
      <c r="AA45739" s="4" t="s">
        <v>12</v>
      </c>
      <c r="AB45739" s="1"/>
    </row>
    <row r="45740" spans="6:28" x14ac:dyDescent="0.25">
      <c r="F45740" s="5"/>
      <c r="U45740" s="5"/>
      <c r="V45740" s="5"/>
      <c r="AA45740" s="2" t="s">
        <v>15</v>
      </c>
      <c r="AB45740" s="1"/>
    </row>
    <row r="45741" spans="6:28" x14ac:dyDescent="0.25">
      <c r="F45741" s="5"/>
      <c r="U45741" s="5"/>
      <c r="V45741" s="5"/>
      <c r="AA45741" s="43" t="s">
        <v>70</v>
      </c>
      <c r="AB45741" s="44"/>
    </row>
    <row r="45742" spans="6:28" x14ac:dyDescent="0.25">
      <c r="F45742" s="5"/>
      <c r="U45742" s="5"/>
      <c r="V45742" s="5"/>
      <c r="AA45742" s="6" t="s">
        <v>21</v>
      </c>
    </row>
    <row r="45743" spans="6:28" x14ac:dyDescent="0.25">
      <c r="F45743" s="5"/>
      <c r="U45743" s="5"/>
      <c r="V45743" s="5"/>
      <c r="AA45743" s="8"/>
      <c r="AB45743" s="7"/>
    </row>
    <row r="45744" spans="6:28" x14ac:dyDescent="0.25">
      <c r="F45744" s="5"/>
      <c r="U45744" s="5"/>
      <c r="V45744" s="5"/>
    </row>
    <row r="45745" spans="6:28" x14ac:dyDescent="0.25">
      <c r="F45745" s="5"/>
      <c r="U45745" s="5"/>
      <c r="V45745" s="5"/>
      <c r="AA45745" s="2"/>
      <c r="AB45745" s="1"/>
    </row>
    <row r="45746" spans="6:28" ht="12.75" x14ac:dyDescent="0.2">
      <c r="F45746" s="5"/>
      <c r="U45746" s="5"/>
      <c r="V45746" s="5"/>
      <c r="AA45746" s="3" t="s">
        <v>0</v>
      </c>
      <c r="AB45746" s="1"/>
    </row>
    <row r="45747" spans="6:28" ht="12.75" x14ac:dyDescent="0.2">
      <c r="F45747" s="5"/>
      <c r="U45747" s="5"/>
      <c r="V45747" s="5"/>
      <c r="AA45747" s="3" t="s">
        <v>1</v>
      </c>
      <c r="AB45747" s="1"/>
    </row>
    <row r="45748" spans="6:28" ht="12.75" x14ac:dyDescent="0.25">
      <c r="F45748" s="5"/>
      <c r="U45748" s="5"/>
      <c r="V45748" s="5"/>
      <c r="AA45748" s="4"/>
      <c r="AB45748" s="1"/>
    </row>
    <row r="45749" spans="6:28" ht="12.75" x14ac:dyDescent="0.25">
      <c r="F45749" s="5"/>
      <c r="U45749" s="5"/>
      <c r="V45749" s="5"/>
      <c r="AA45749" s="4" t="s">
        <v>2</v>
      </c>
      <c r="AB45749" s="1"/>
    </row>
    <row r="45750" spans="6:28" ht="12.75" x14ac:dyDescent="0.25">
      <c r="F45750" s="5"/>
      <c r="U45750" s="5"/>
      <c r="V45750" s="5"/>
      <c r="AA45750" s="4" t="s">
        <v>3</v>
      </c>
      <c r="AB45750" s="1"/>
    </row>
    <row r="45751" spans="6:28" ht="12.75" x14ac:dyDescent="0.25">
      <c r="F45751" s="5"/>
      <c r="U45751" s="5"/>
      <c r="V45751" s="5"/>
      <c r="AA45751" s="4" t="s">
        <v>5</v>
      </c>
      <c r="AB45751" s="1"/>
    </row>
    <row r="45752" spans="6:28" ht="12.75" x14ac:dyDescent="0.25">
      <c r="F45752" s="5"/>
      <c r="U45752" s="5"/>
      <c r="V45752" s="5"/>
      <c r="AA45752" s="4" t="s">
        <v>6</v>
      </c>
      <c r="AB45752" s="1"/>
    </row>
    <row r="45753" spans="6:28" ht="12.75" x14ac:dyDescent="0.25">
      <c r="F45753" s="5"/>
      <c r="U45753" s="5"/>
      <c r="V45753" s="5"/>
      <c r="AA45753" s="4" t="s">
        <v>7</v>
      </c>
      <c r="AB45753" s="1"/>
    </row>
    <row r="45754" spans="6:28" ht="12.75" x14ac:dyDescent="0.25">
      <c r="F45754" s="5"/>
      <c r="U45754" s="5"/>
      <c r="V45754" s="5"/>
      <c r="AA45754" s="4" t="s">
        <v>8</v>
      </c>
      <c r="AB45754" s="1"/>
    </row>
    <row r="45755" spans="6:28" ht="12.75" x14ac:dyDescent="0.25">
      <c r="F45755" s="5"/>
      <c r="U45755" s="5"/>
      <c r="V45755" s="5"/>
      <c r="AA45755" s="4" t="s">
        <v>12</v>
      </c>
      <c r="AB45755" s="1"/>
    </row>
    <row r="45756" spans="6:28" x14ac:dyDescent="0.25">
      <c r="F45756" s="5"/>
      <c r="U45756" s="5"/>
      <c r="V45756" s="5"/>
      <c r="AA45756" s="2" t="s">
        <v>15</v>
      </c>
      <c r="AB45756" s="1"/>
    </row>
    <row r="45757" spans="6:28" x14ac:dyDescent="0.25">
      <c r="F45757" s="5"/>
      <c r="U45757" s="5"/>
      <c r="V45757" s="5"/>
      <c r="AA45757" s="43" t="s">
        <v>70</v>
      </c>
      <c r="AB45757" s="44"/>
    </row>
    <row r="45758" spans="6:28" x14ac:dyDescent="0.25">
      <c r="F45758" s="5"/>
      <c r="U45758" s="5"/>
      <c r="V45758" s="5"/>
      <c r="AA45758" s="6" t="s">
        <v>21</v>
      </c>
    </row>
    <row r="45759" spans="6:28" x14ac:dyDescent="0.25">
      <c r="F45759" s="5"/>
      <c r="U45759" s="5"/>
      <c r="V45759" s="5"/>
      <c r="AA45759" s="8"/>
      <c r="AB45759" s="7"/>
    </row>
    <row r="45760" spans="6:28" x14ac:dyDescent="0.25">
      <c r="F45760" s="5"/>
      <c r="U45760" s="5"/>
      <c r="V45760" s="5"/>
    </row>
    <row r="45761" spans="6:28" x14ac:dyDescent="0.25">
      <c r="F45761" s="5"/>
      <c r="U45761" s="5"/>
      <c r="V45761" s="5"/>
      <c r="AA45761" s="2"/>
      <c r="AB45761" s="1"/>
    </row>
    <row r="45762" spans="6:28" ht="12.75" x14ac:dyDescent="0.2">
      <c r="F45762" s="5"/>
      <c r="U45762" s="5"/>
      <c r="V45762" s="5"/>
      <c r="AA45762" s="3" t="s">
        <v>0</v>
      </c>
      <c r="AB45762" s="1"/>
    </row>
    <row r="45763" spans="6:28" ht="12.75" x14ac:dyDescent="0.2">
      <c r="F45763" s="5"/>
      <c r="U45763" s="5"/>
      <c r="V45763" s="5"/>
      <c r="AA45763" s="3" t="s">
        <v>1</v>
      </c>
      <c r="AB45763" s="1"/>
    </row>
    <row r="45764" spans="6:28" ht="12.75" x14ac:dyDescent="0.25">
      <c r="F45764" s="5"/>
      <c r="U45764" s="5"/>
      <c r="V45764" s="5"/>
      <c r="AA45764" s="4"/>
      <c r="AB45764" s="1"/>
    </row>
    <row r="45765" spans="6:28" ht="12.75" x14ac:dyDescent="0.25">
      <c r="F45765" s="5"/>
      <c r="U45765" s="5"/>
      <c r="V45765" s="5"/>
      <c r="AA45765" s="4" t="s">
        <v>2</v>
      </c>
      <c r="AB45765" s="1"/>
    </row>
    <row r="45766" spans="6:28" ht="12.75" x14ac:dyDescent="0.25">
      <c r="F45766" s="5"/>
      <c r="U45766" s="5"/>
      <c r="V45766" s="5"/>
      <c r="AA45766" s="4" t="s">
        <v>3</v>
      </c>
      <c r="AB45766" s="1"/>
    </row>
    <row r="45767" spans="6:28" ht="12.75" x14ac:dyDescent="0.25">
      <c r="F45767" s="5"/>
      <c r="U45767" s="5"/>
      <c r="V45767" s="5"/>
      <c r="AA45767" s="4" t="s">
        <v>5</v>
      </c>
      <c r="AB45767" s="1"/>
    </row>
    <row r="45768" spans="6:28" ht="12.75" x14ac:dyDescent="0.25">
      <c r="F45768" s="5"/>
      <c r="U45768" s="5"/>
      <c r="V45768" s="5"/>
      <c r="AA45768" s="4" t="s">
        <v>6</v>
      </c>
      <c r="AB45768" s="1"/>
    </row>
    <row r="45769" spans="6:28" ht="12.75" x14ac:dyDescent="0.25">
      <c r="F45769" s="5"/>
      <c r="U45769" s="5"/>
      <c r="V45769" s="5"/>
      <c r="AA45769" s="4" t="s">
        <v>7</v>
      </c>
      <c r="AB45769" s="1"/>
    </row>
    <row r="45770" spans="6:28" ht="12.75" x14ac:dyDescent="0.25">
      <c r="F45770" s="5"/>
      <c r="U45770" s="5"/>
      <c r="V45770" s="5"/>
      <c r="AA45770" s="4" t="s">
        <v>8</v>
      </c>
      <c r="AB45770" s="1"/>
    </row>
    <row r="45771" spans="6:28" ht="12.75" x14ac:dyDescent="0.25">
      <c r="F45771" s="5"/>
      <c r="U45771" s="5"/>
      <c r="V45771" s="5"/>
      <c r="AA45771" s="4" t="s">
        <v>12</v>
      </c>
      <c r="AB45771" s="1"/>
    </row>
    <row r="45772" spans="6:28" x14ac:dyDescent="0.25">
      <c r="F45772" s="5"/>
      <c r="U45772" s="5"/>
      <c r="V45772" s="5"/>
      <c r="AA45772" s="2" t="s">
        <v>15</v>
      </c>
      <c r="AB45772" s="1"/>
    </row>
    <row r="45773" spans="6:28" x14ac:dyDescent="0.25">
      <c r="F45773" s="5"/>
      <c r="U45773" s="5"/>
      <c r="V45773" s="5"/>
      <c r="AA45773" s="43" t="s">
        <v>70</v>
      </c>
      <c r="AB45773" s="44"/>
    </row>
    <row r="45774" spans="6:28" x14ac:dyDescent="0.25">
      <c r="F45774" s="5"/>
      <c r="U45774" s="5"/>
      <c r="V45774" s="5"/>
      <c r="AA45774" s="6" t="s">
        <v>21</v>
      </c>
    </row>
    <row r="45775" spans="6:28" x14ac:dyDescent="0.25">
      <c r="F45775" s="5"/>
      <c r="U45775" s="5"/>
      <c r="V45775" s="5"/>
      <c r="AA45775" s="8"/>
      <c r="AB45775" s="7"/>
    </row>
    <row r="45776" spans="6:28" x14ac:dyDescent="0.25">
      <c r="F45776" s="5"/>
      <c r="U45776" s="5"/>
      <c r="V45776" s="5"/>
    </row>
    <row r="45777" spans="6:28" x14ac:dyDescent="0.25">
      <c r="F45777" s="5"/>
      <c r="U45777" s="5"/>
      <c r="V45777" s="5"/>
      <c r="AA45777" s="2"/>
      <c r="AB45777" s="1"/>
    </row>
    <row r="45778" spans="6:28" ht="12.75" x14ac:dyDescent="0.2">
      <c r="F45778" s="5"/>
      <c r="U45778" s="5"/>
      <c r="V45778" s="5"/>
      <c r="AA45778" s="3" t="s">
        <v>0</v>
      </c>
      <c r="AB45778" s="1"/>
    </row>
    <row r="45779" spans="6:28" ht="12.75" x14ac:dyDescent="0.2">
      <c r="F45779" s="5"/>
      <c r="U45779" s="5"/>
      <c r="V45779" s="5"/>
      <c r="AA45779" s="3" t="s">
        <v>1</v>
      </c>
      <c r="AB45779" s="1"/>
    </row>
    <row r="45780" spans="6:28" ht="12.75" x14ac:dyDescent="0.25">
      <c r="F45780" s="5"/>
      <c r="U45780" s="5"/>
      <c r="V45780" s="5"/>
      <c r="AA45780" s="4"/>
      <c r="AB45780" s="1"/>
    </row>
    <row r="45781" spans="6:28" ht="12.75" x14ac:dyDescent="0.25">
      <c r="F45781" s="5"/>
      <c r="U45781" s="5"/>
      <c r="V45781" s="5"/>
      <c r="AA45781" s="4" t="s">
        <v>2</v>
      </c>
      <c r="AB45781" s="1"/>
    </row>
    <row r="45782" spans="6:28" ht="12.75" x14ac:dyDescent="0.25">
      <c r="F45782" s="5"/>
      <c r="U45782" s="5"/>
      <c r="V45782" s="5"/>
      <c r="AA45782" s="4" t="s">
        <v>3</v>
      </c>
      <c r="AB45782" s="1"/>
    </row>
    <row r="45783" spans="6:28" ht="12.75" x14ac:dyDescent="0.25">
      <c r="F45783" s="5"/>
      <c r="U45783" s="5"/>
      <c r="V45783" s="5"/>
      <c r="AA45783" s="4" t="s">
        <v>5</v>
      </c>
      <c r="AB45783" s="1"/>
    </row>
    <row r="45784" spans="6:28" ht="12.75" x14ac:dyDescent="0.25">
      <c r="F45784" s="5"/>
      <c r="U45784" s="5"/>
      <c r="V45784" s="5"/>
      <c r="AA45784" s="4" t="s">
        <v>6</v>
      </c>
      <c r="AB45784" s="1"/>
    </row>
    <row r="45785" spans="6:28" ht="12.75" x14ac:dyDescent="0.25">
      <c r="F45785" s="5"/>
      <c r="U45785" s="5"/>
      <c r="V45785" s="5"/>
      <c r="AA45785" s="4" t="s">
        <v>7</v>
      </c>
      <c r="AB45785" s="1"/>
    </row>
    <row r="45786" spans="6:28" ht="12.75" x14ac:dyDescent="0.25">
      <c r="F45786" s="5"/>
      <c r="U45786" s="5"/>
      <c r="V45786" s="5"/>
      <c r="AA45786" s="4" t="s">
        <v>8</v>
      </c>
      <c r="AB45786" s="1"/>
    </row>
    <row r="45787" spans="6:28" ht="12.75" x14ac:dyDescent="0.25">
      <c r="F45787" s="5"/>
      <c r="U45787" s="5"/>
      <c r="V45787" s="5"/>
      <c r="AA45787" s="4" t="s">
        <v>12</v>
      </c>
      <c r="AB45787" s="1"/>
    </row>
    <row r="45788" spans="6:28" x14ac:dyDescent="0.25">
      <c r="F45788" s="5"/>
      <c r="U45788" s="5"/>
      <c r="V45788" s="5"/>
      <c r="AA45788" s="2" t="s">
        <v>15</v>
      </c>
      <c r="AB45788" s="1"/>
    </row>
    <row r="45789" spans="6:28" x14ac:dyDescent="0.25">
      <c r="F45789" s="5"/>
      <c r="U45789" s="5"/>
      <c r="V45789" s="5"/>
      <c r="AA45789" s="43" t="s">
        <v>70</v>
      </c>
      <c r="AB45789" s="44"/>
    </row>
    <row r="45790" spans="6:28" x14ac:dyDescent="0.25">
      <c r="F45790" s="5"/>
      <c r="U45790" s="5"/>
      <c r="V45790" s="5"/>
      <c r="AA45790" s="6" t="s">
        <v>21</v>
      </c>
    </row>
    <row r="45791" spans="6:28" x14ac:dyDescent="0.25">
      <c r="F45791" s="5"/>
      <c r="U45791" s="5"/>
      <c r="V45791" s="5"/>
      <c r="AA45791" s="8"/>
      <c r="AB45791" s="7"/>
    </row>
    <row r="45792" spans="6:28" x14ac:dyDescent="0.25">
      <c r="F45792" s="5"/>
      <c r="U45792" s="5"/>
      <c r="V45792" s="5"/>
    </row>
    <row r="45793" spans="6:28" x14ac:dyDescent="0.25">
      <c r="F45793" s="5"/>
      <c r="U45793" s="5"/>
      <c r="V45793" s="5"/>
      <c r="AA45793" s="2"/>
      <c r="AB45793" s="1"/>
    </row>
    <row r="45794" spans="6:28" ht="12.75" x14ac:dyDescent="0.2">
      <c r="F45794" s="5"/>
      <c r="U45794" s="5"/>
      <c r="V45794" s="5"/>
      <c r="AA45794" s="3" t="s">
        <v>0</v>
      </c>
      <c r="AB45794" s="1"/>
    </row>
    <row r="45795" spans="6:28" ht="12.75" x14ac:dyDescent="0.2">
      <c r="F45795" s="5"/>
      <c r="U45795" s="5"/>
      <c r="V45795" s="5"/>
      <c r="AA45795" s="3" t="s">
        <v>1</v>
      </c>
      <c r="AB45795" s="1"/>
    </row>
    <row r="45796" spans="6:28" ht="12.75" x14ac:dyDescent="0.25">
      <c r="F45796" s="5"/>
      <c r="U45796" s="5"/>
      <c r="V45796" s="5"/>
      <c r="AA45796" s="4"/>
      <c r="AB45796" s="1"/>
    </row>
    <row r="45797" spans="6:28" ht="12.75" x14ac:dyDescent="0.25">
      <c r="F45797" s="5"/>
      <c r="U45797" s="5"/>
      <c r="V45797" s="5"/>
      <c r="AA45797" s="4" t="s">
        <v>2</v>
      </c>
      <c r="AB45797" s="1"/>
    </row>
    <row r="45798" spans="6:28" ht="12.75" x14ac:dyDescent="0.25">
      <c r="F45798" s="5"/>
      <c r="U45798" s="5"/>
      <c r="V45798" s="5"/>
      <c r="AA45798" s="4" t="s">
        <v>3</v>
      </c>
      <c r="AB45798" s="1"/>
    </row>
    <row r="45799" spans="6:28" ht="12.75" x14ac:dyDescent="0.25">
      <c r="F45799" s="5"/>
      <c r="U45799" s="5"/>
      <c r="V45799" s="5"/>
      <c r="AA45799" s="4" t="s">
        <v>5</v>
      </c>
      <c r="AB45799" s="1"/>
    </row>
    <row r="45800" spans="6:28" ht="12.75" x14ac:dyDescent="0.25">
      <c r="F45800" s="5"/>
      <c r="U45800" s="5"/>
      <c r="V45800" s="5"/>
      <c r="AA45800" s="4" t="s">
        <v>6</v>
      </c>
      <c r="AB45800" s="1"/>
    </row>
    <row r="45801" spans="6:28" ht="12.75" x14ac:dyDescent="0.25">
      <c r="F45801" s="5"/>
      <c r="U45801" s="5"/>
      <c r="V45801" s="5"/>
      <c r="AA45801" s="4" t="s">
        <v>7</v>
      </c>
      <c r="AB45801" s="1"/>
    </row>
    <row r="45802" spans="6:28" ht="12.75" x14ac:dyDescent="0.25">
      <c r="F45802" s="5"/>
      <c r="U45802" s="5"/>
      <c r="V45802" s="5"/>
      <c r="AA45802" s="4" t="s">
        <v>8</v>
      </c>
      <c r="AB45802" s="1"/>
    </row>
    <row r="45803" spans="6:28" ht="12.75" x14ac:dyDescent="0.25">
      <c r="F45803" s="5"/>
      <c r="U45803" s="5"/>
      <c r="V45803" s="5"/>
      <c r="AA45803" s="4" t="s">
        <v>12</v>
      </c>
      <c r="AB45803" s="1"/>
    </row>
    <row r="45804" spans="6:28" x14ac:dyDescent="0.25">
      <c r="F45804" s="5"/>
      <c r="U45804" s="5"/>
      <c r="V45804" s="5"/>
      <c r="AA45804" s="2" t="s">
        <v>15</v>
      </c>
      <c r="AB45804" s="1"/>
    </row>
    <row r="45805" spans="6:28" x14ac:dyDescent="0.25">
      <c r="F45805" s="5"/>
      <c r="U45805" s="5"/>
      <c r="V45805" s="5"/>
      <c r="AA45805" s="43" t="s">
        <v>70</v>
      </c>
      <c r="AB45805" s="44"/>
    </row>
    <row r="45806" spans="6:28" x14ac:dyDescent="0.25">
      <c r="F45806" s="5"/>
      <c r="U45806" s="5"/>
      <c r="V45806" s="5"/>
      <c r="AA45806" s="6" t="s">
        <v>21</v>
      </c>
    </row>
    <row r="45807" spans="6:28" x14ac:dyDescent="0.25">
      <c r="F45807" s="5"/>
      <c r="U45807" s="5"/>
      <c r="V45807" s="5"/>
      <c r="AA45807" s="8"/>
      <c r="AB45807" s="7"/>
    </row>
    <row r="45808" spans="6:28" x14ac:dyDescent="0.25">
      <c r="F45808" s="5"/>
      <c r="U45808" s="5"/>
      <c r="V45808" s="5"/>
    </row>
    <row r="45809" spans="6:28" x14ac:dyDescent="0.25">
      <c r="F45809" s="5"/>
      <c r="U45809" s="5"/>
      <c r="V45809" s="5"/>
      <c r="AA45809" s="2"/>
      <c r="AB45809" s="1"/>
    </row>
    <row r="45810" spans="6:28" ht="12.75" x14ac:dyDescent="0.2">
      <c r="F45810" s="5"/>
      <c r="U45810" s="5"/>
      <c r="V45810" s="5"/>
      <c r="AA45810" s="3" t="s">
        <v>0</v>
      </c>
      <c r="AB45810" s="1"/>
    </row>
    <row r="45811" spans="6:28" ht="12.75" x14ac:dyDescent="0.2">
      <c r="F45811" s="5"/>
      <c r="U45811" s="5"/>
      <c r="V45811" s="5"/>
      <c r="AA45811" s="3" t="s">
        <v>1</v>
      </c>
      <c r="AB45811" s="1"/>
    </row>
    <row r="45812" spans="6:28" ht="12.75" x14ac:dyDescent="0.25">
      <c r="F45812" s="5"/>
      <c r="U45812" s="5"/>
      <c r="V45812" s="5"/>
      <c r="AA45812" s="4"/>
      <c r="AB45812" s="1"/>
    </row>
    <row r="45813" spans="6:28" ht="12.75" x14ac:dyDescent="0.25">
      <c r="F45813" s="5"/>
      <c r="U45813" s="5"/>
      <c r="V45813" s="5"/>
      <c r="AA45813" s="4" t="s">
        <v>2</v>
      </c>
      <c r="AB45813" s="1"/>
    </row>
    <row r="45814" spans="6:28" ht="12.75" x14ac:dyDescent="0.25">
      <c r="F45814" s="5"/>
      <c r="U45814" s="5"/>
      <c r="V45814" s="5"/>
      <c r="AA45814" s="4" t="s">
        <v>3</v>
      </c>
      <c r="AB45814" s="1"/>
    </row>
    <row r="45815" spans="6:28" ht="12.75" x14ac:dyDescent="0.25">
      <c r="F45815" s="5"/>
      <c r="U45815" s="5"/>
      <c r="V45815" s="5"/>
      <c r="AA45815" s="4" t="s">
        <v>5</v>
      </c>
      <c r="AB45815" s="1"/>
    </row>
    <row r="45816" spans="6:28" ht="12.75" x14ac:dyDescent="0.25">
      <c r="F45816" s="5"/>
      <c r="U45816" s="5"/>
      <c r="V45816" s="5"/>
      <c r="AA45816" s="4" t="s">
        <v>6</v>
      </c>
      <c r="AB45816" s="1"/>
    </row>
    <row r="45817" spans="6:28" ht="12.75" x14ac:dyDescent="0.25">
      <c r="F45817" s="5"/>
      <c r="U45817" s="5"/>
      <c r="V45817" s="5"/>
      <c r="AA45817" s="4" t="s">
        <v>7</v>
      </c>
      <c r="AB45817" s="1"/>
    </row>
    <row r="45818" spans="6:28" ht="12.75" x14ac:dyDescent="0.25">
      <c r="F45818" s="5"/>
      <c r="U45818" s="5"/>
      <c r="V45818" s="5"/>
      <c r="AA45818" s="4" t="s">
        <v>8</v>
      </c>
      <c r="AB45818" s="1"/>
    </row>
    <row r="45819" spans="6:28" ht="12.75" x14ac:dyDescent="0.25">
      <c r="F45819" s="5"/>
      <c r="U45819" s="5"/>
      <c r="V45819" s="5"/>
      <c r="AA45819" s="4" t="s">
        <v>12</v>
      </c>
      <c r="AB45819" s="1"/>
    </row>
    <row r="45820" spans="6:28" x14ac:dyDescent="0.25">
      <c r="F45820" s="5"/>
      <c r="U45820" s="5"/>
      <c r="V45820" s="5"/>
      <c r="AA45820" s="2" t="s">
        <v>15</v>
      </c>
      <c r="AB45820" s="1"/>
    </row>
    <row r="45821" spans="6:28" x14ac:dyDescent="0.25">
      <c r="F45821" s="5"/>
      <c r="U45821" s="5"/>
      <c r="V45821" s="5"/>
      <c r="AA45821" s="43" t="s">
        <v>70</v>
      </c>
      <c r="AB45821" s="44"/>
    </row>
    <row r="45822" spans="6:28" x14ac:dyDescent="0.25">
      <c r="F45822" s="5"/>
      <c r="U45822" s="5"/>
      <c r="V45822" s="5"/>
      <c r="AA45822" s="6" t="s">
        <v>21</v>
      </c>
    </row>
    <row r="45823" spans="6:28" x14ac:dyDescent="0.25">
      <c r="F45823" s="5"/>
      <c r="U45823" s="5"/>
      <c r="V45823" s="5"/>
      <c r="AA45823" s="8"/>
      <c r="AB45823" s="7"/>
    </row>
    <row r="45824" spans="6:28" x14ac:dyDescent="0.25">
      <c r="F45824" s="5"/>
      <c r="U45824" s="5"/>
      <c r="V45824" s="5"/>
    </row>
    <row r="45825" spans="6:28" x14ac:dyDescent="0.25">
      <c r="F45825" s="5"/>
      <c r="U45825" s="5"/>
      <c r="V45825" s="5"/>
      <c r="AA45825" s="2"/>
      <c r="AB45825" s="1"/>
    </row>
    <row r="45826" spans="6:28" ht="12.75" x14ac:dyDescent="0.2">
      <c r="F45826" s="5"/>
      <c r="U45826" s="5"/>
      <c r="V45826" s="5"/>
      <c r="AA45826" s="3" t="s">
        <v>0</v>
      </c>
      <c r="AB45826" s="1"/>
    </row>
    <row r="45827" spans="6:28" ht="12.75" x14ac:dyDescent="0.2">
      <c r="F45827" s="5"/>
      <c r="U45827" s="5"/>
      <c r="V45827" s="5"/>
      <c r="AA45827" s="3" t="s">
        <v>1</v>
      </c>
      <c r="AB45827" s="1"/>
    </row>
    <row r="45828" spans="6:28" ht="12.75" x14ac:dyDescent="0.25">
      <c r="F45828" s="5"/>
      <c r="U45828" s="5"/>
      <c r="V45828" s="5"/>
      <c r="AA45828" s="4"/>
      <c r="AB45828" s="1"/>
    </row>
    <row r="45829" spans="6:28" ht="12.75" x14ac:dyDescent="0.25">
      <c r="F45829" s="5"/>
      <c r="U45829" s="5"/>
      <c r="V45829" s="5"/>
      <c r="AA45829" s="4" t="s">
        <v>2</v>
      </c>
      <c r="AB45829" s="1"/>
    </row>
    <row r="45830" spans="6:28" ht="12.75" x14ac:dyDescent="0.25">
      <c r="F45830" s="5"/>
      <c r="U45830" s="5"/>
      <c r="V45830" s="5"/>
      <c r="AA45830" s="4" t="s">
        <v>3</v>
      </c>
      <c r="AB45830" s="1"/>
    </row>
    <row r="45831" spans="6:28" ht="12.75" x14ac:dyDescent="0.25">
      <c r="F45831" s="5"/>
      <c r="U45831" s="5"/>
      <c r="V45831" s="5"/>
      <c r="AA45831" s="4" t="s">
        <v>5</v>
      </c>
      <c r="AB45831" s="1"/>
    </row>
    <row r="45832" spans="6:28" ht="12.75" x14ac:dyDescent="0.25">
      <c r="F45832" s="5"/>
      <c r="U45832" s="5"/>
      <c r="V45832" s="5"/>
      <c r="AA45832" s="4" t="s">
        <v>6</v>
      </c>
      <c r="AB45832" s="1"/>
    </row>
    <row r="45833" spans="6:28" ht="12.75" x14ac:dyDescent="0.25">
      <c r="F45833" s="5"/>
      <c r="U45833" s="5"/>
      <c r="V45833" s="5"/>
      <c r="AA45833" s="4" t="s">
        <v>7</v>
      </c>
      <c r="AB45833" s="1"/>
    </row>
    <row r="45834" spans="6:28" ht="12.75" x14ac:dyDescent="0.25">
      <c r="F45834" s="5"/>
      <c r="U45834" s="5"/>
      <c r="V45834" s="5"/>
      <c r="AA45834" s="4" t="s">
        <v>8</v>
      </c>
      <c r="AB45834" s="1"/>
    </row>
    <row r="45835" spans="6:28" ht="12.75" x14ac:dyDescent="0.25">
      <c r="F45835" s="5"/>
      <c r="U45835" s="5"/>
      <c r="V45835" s="5"/>
      <c r="AA45835" s="4" t="s">
        <v>12</v>
      </c>
      <c r="AB45835" s="1"/>
    </row>
    <row r="45836" spans="6:28" x14ac:dyDescent="0.25">
      <c r="F45836" s="5"/>
      <c r="U45836" s="5"/>
      <c r="V45836" s="5"/>
      <c r="AA45836" s="2" t="s">
        <v>15</v>
      </c>
      <c r="AB45836" s="1"/>
    </row>
    <row r="45837" spans="6:28" x14ac:dyDescent="0.25">
      <c r="F45837" s="5"/>
      <c r="U45837" s="5"/>
      <c r="V45837" s="5"/>
      <c r="AA45837" s="43" t="s">
        <v>70</v>
      </c>
      <c r="AB45837" s="44"/>
    </row>
    <row r="45838" spans="6:28" x14ac:dyDescent="0.25">
      <c r="F45838" s="5"/>
      <c r="U45838" s="5"/>
      <c r="V45838" s="5"/>
      <c r="AA45838" s="6" t="s">
        <v>21</v>
      </c>
    </row>
    <row r="45839" spans="6:28" x14ac:dyDescent="0.25">
      <c r="F45839" s="5"/>
      <c r="U45839" s="5"/>
      <c r="V45839" s="5"/>
      <c r="AA45839" s="8"/>
      <c r="AB45839" s="7"/>
    </row>
    <row r="45840" spans="6:28" x14ac:dyDescent="0.25">
      <c r="F45840" s="5"/>
      <c r="U45840" s="5"/>
      <c r="V45840" s="5"/>
    </row>
    <row r="45841" spans="6:28" x14ac:dyDescent="0.25">
      <c r="F45841" s="5"/>
      <c r="U45841" s="5"/>
      <c r="V45841" s="5"/>
      <c r="AA45841" s="2"/>
      <c r="AB45841" s="1"/>
    </row>
    <row r="45842" spans="6:28" ht="12.75" x14ac:dyDescent="0.2">
      <c r="F45842" s="5"/>
      <c r="U45842" s="5"/>
      <c r="V45842" s="5"/>
      <c r="AA45842" s="3" t="s">
        <v>0</v>
      </c>
      <c r="AB45842" s="1"/>
    </row>
    <row r="45843" spans="6:28" ht="12.75" x14ac:dyDescent="0.2">
      <c r="F45843" s="5"/>
      <c r="U45843" s="5"/>
      <c r="V45843" s="5"/>
      <c r="AA45843" s="3" t="s">
        <v>1</v>
      </c>
      <c r="AB45843" s="1"/>
    </row>
    <row r="45844" spans="6:28" ht="12.75" x14ac:dyDescent="0.25">
      <c r="F45844" s="5"/>
      <c r="U45844" s="5"/>
      <c r="V45844" s="5"/>
      <c r="AA45844" s="4"/>
      <c r="AB45844" s="1"/>
    </row>
    <row r="45845" spans="6:28" ht="12.75" x14ac:dyDescent="0.25">
      <c r="F45845" s="5"/>
      <c r="U45845" s="5"/>
      <c r="V45845" s="5"/>
      <c r="AA45845" s="4" t="s">
        <v>2</v>
      </c>
      <c r="AB45845" s="1"/>
    </row>
    <row r="45846" spans="6:28" ht="12.75" x14ac:dyDescent="0.25">
      <c r="F45846" s="5"/>
      <c r="U45846" s="5"/>
      <c r="V45846" s="5"/>
      <c r="AA45846" s="4" t="s">
        <v>3</v>
      </c>
      <c r="AB45846" s="1"/>
    </row>
    <row r="45847" spans="6:28" ht="12.75" x14ac:dyDescent="0.25">
      <c r="F45847" s="5"/>
      <c r="U45847" s="5"/>
      <c r="V45847" s="5"/>
      <c r="AA45847" s="4" t="s">
        <v>5</v>
      </c>
      <c r="AB45847" s="1"/>
    </row>
    <row r="45848" spans="6:28" ht="12.75" x14ac:dyDescent="0.25">
      <c r="F45848" s="5"/>
      <c r="U45848" s="5"/>
      <c r="V45848" s="5"/>
      <c r="AA45848" s="4" t="s">
        <v>6</v>
      </c>
      <c r="AB45848" s="1"/>
    </row>
    <row r="45849" spans="6:28" ht="12.75" x14ac:dyDescent="0.25">
      <c r="F45849" s="5"/>
      <c r="U45849" s="5"/>
      <c r="V45849" s="5"/>
      <c r="AA45849" s="4" t="s">
        <v>7</v>
      </c>
      <c r="AB45849" s="1"/>
    </row>
    <row r="45850" spans="6:28" ht="12.75" x14ac:dyDescent="0.25">
      <c r="F45850" s="5"/>
      <c r="U45850" s="5"/>
      <c r="V45850" s="5"/>
      <c r="AA45850" s="4" t="s">
        <v>8</v>
      </c>
      <c r="AB45850" s="1"/>
    </row>
    <row r="45851" spans="6:28" ht="12.75" x14ac:dyDescent="0.25">
      <c r="F45851" s="5"/>
      <c r="U45851" s="5"/>
      <c r="V45851" s="5"/>
      <c r="AA45851" s="4" t="s">
        <v>12</v>
      </c>
      <c r="AB45851" s="1"/>
    </row>
    <row r="45852" spans="6:28" x14ac:dyDescent="0.25">
      <c r="F45852" s="5"/>
      <c r="U45852" s="5"/>
      <c r="V45852" s="5"/>
      <c r="AA45852" s="2" t="s">
        <v>15</v>
      </c>
      <c r="AB45852" s="1"/>
    </row>
    <row r="45853" spans="6:28" x14ac:dyDescent="0.25">
      <c r="F45853" s="5"/>
      <c r="U45853" s="5"/>
      <c r="V45853" s="5"/>
      <c r="AA45853" s="43" t="s">
        <v>70</v>
      </c>
      <c r="AB45853" s="44"/>
    </row>
    <row r="45854" spans="6:28" x14ac:dyDescent="0.25">
      <c r="F45854" s="5"/>
      <c r="U45854" s="5"/>
      <c r="V45854" s="5"/>
      <c r="AA45854" s="6" t="s">
        <v>21</v>
      </c>
    </row>
    <row r="45855" spans="6:28" x14ac:dyDescent="0.25">
      <c r="F45855" s="5"/>
      <c r="U45855" s="5"/>
      <c r="V45855" s="5"/>
      <c r="AA45855" s="8"/>
      <c r="AB45855" s="7"/>
    </row>
    <row r="45856" spans="6:28" x14ac:dyDescent="0.25">
      <c r="F45856" s="5"/>
      <c r="U45856" s="5"/>
      <c r="V45856" s="5"/>
    </row>
    <row r="45857" spans="6:28" x14ac:dyDescent="0.25">
      <c r="F45857" s="5"/>
      <c r="U45857" s="5"/>
      <c r="V45857" s="5"/>
      <c r="AA45857" s="2"/>
      <c r="AB45857" s="1"/>
    </row>
    <row r="45858" spans="6:28" ht="12.75" x14ac:dyDescent="0.2">
      <c r="F45858" s="5"/>
      <c r="U45858" s="5"/>
      <c r="V45858" s="5"/>
      <c r="AA45858" s="3" t="s">
        <v>0</v>
      </c>
      <c r="AB45858" s="1"/>
    </row>
    <row r="45859" spans="6:28" ht="12.75" x14ac:dyDescent="0.2">
      <c r="F45859" s="5"/>
      <c r="U45859" s="5"/>
      <c r="V45859" s="5"/>
      <c r="AA45859" s="3" t="s">
        <v>1</v>
      </c>
      <c r="AB45859" s="1"/>
    </row>
    <row r="45860" spans="6:28" ht="12.75" x14ac:dyDescent="0.25">
      <c r="F45860" s="5"/>
      <c r="U45860" s="5"/>
      <c r="V45860" s="5"/>
      <c r="AA45860" s="4"/>
      <c r="AB45860" s="1"/>
    </row>
    <row r="45861" spans="6:28" ht="12.75" x14ac:dyDescent="0.25">
      <c r="F45861" s="5"/>
      <c r="U45861" s="5"/>
      <c r="V45861" s="5"/>
      <c r="AA45861" s="4" t="s">
        <v>2</v>
      </c>
      <c r="AB45861" s="1"/>
    </row>
    <row r="45862" spans="6:28" ht="12.75" x14ac:dyDescent="0.25">
      <c r="F45862" s="5"/>
      <c r="U45862" s="5"/>
      <c r="V45862" s="5"/>
      <c r="AA45862" s="4" t="s">
        <v>3</v>
      </c>
      <c r="AB45862" s="1"/>
    </row>
    <row r="45863" spans="6:28" ht="12.75" x14ac:dyDescent="0.25">
      <c r="F45863" s="5"/>
      <c r="U45863" s="5"/>
      <c r="V45863" s="5"/>
      <c r="AA45863" s="4" t="s">
        <v>5</v>
      </c>
      <c r="AB45863" s="1"/>
    </row>
    <row r="45864" spans="6:28" ht="12.75" x14ac:dyDescent="0.25">
      <c r="F45864" s="5"/>
      <c r="U45864" s="5"/>
      <c r="V45864" s="5"/>
      <c r="AA45864" s="4" t="s">
        <v>6</v>
      </c>
      <c r="AB45864" s="1"/>
    </row>
    <row r="45865" spans="6:28" ht="12.75" x14ac:dyDescent="0.25">
      <c r="F45865" s="5"/>
      <c r="U45865" s="5"/>
      <c r="V45865" s="5"/>
      <c r="AA45865" s="4" t="s">
        <v>7</v>
      </c>
      <c r="AB45865" s="1"/>
    </row>
    <row r="45866" spans="6:28" ht="12.75" x14ac:dyDescent="0.25">
      <c r="F45866" s="5"/>
      <c r="U45866" s="5"/>
      <c r="V45866" s="5"/>
      <c r="AA45866" s="4" t="s">
        <v>8</v>
      </c>
      <c r="AB45866" s="1"/>
    </row>
    <row r="45867" spans="6:28" ht="12.75" x14ac:dyDescent="0.25">
      <c r="F45867" s="5"/>
      <c r="U45867" s="5"/>
      <c r="V45867" s="5"/>
      <c r="AA45867" s="4" t="s">
        <v>12</v>
      </c>
      <c r="AB45867" s="1"/>
    </row>
    <row r="45868" spans="6:28" x14ac:dyDescent="0.25">
      <c r="F45868" s="5"/>
      <c r="U45868" s="5"/>
      <c r="V45868" s="5"/>
      <c r="AA45868" s="2" t="s">
        <v>15</v>
      </c>
      <c r="AB45868" s="1"/>
    </row>
    <row r="45869" spans="6:28" x14ac:dyDescent="0.25">
      <c r="F45869" s="5"/>
      <c r="U45869" s="5"/>
      <c r="V45869" s="5"/>
      <c r="AA45869" s="43" t="s">
        <v>70</v>
      </c>
      <c r="AB45869" s="44"/>
    </row>
    <row r="45870" spans="6:28" x14ac:dyDescent="0.25">
      <c r="F45870" s="5"/>
      <c r="U45870" s="5"/>
      <c r="V45870" s="5"/>
      <c r="AA45870" s="6" t="s">
        <v>21</v>
      </c>
    </row>
    <row r="45871" spans="6:28" x14ac:dyDescent="0.25">
      <c r="F45871" s="5"/>
      <c r="U45871" s="5"/>
      <c r="V45871" s="5"/>
      <c r="AA45871" s="8"/>
      <c r="AB45871" s="7"/>
    </row>
    <row r="45872" spans="6:28" x14ac:dyDescent="0.25">
      <c r="F45872" s="5"/>
      <c r="U45872" s="5"/>
      <c r="V45872" s="5"/>
    </row>
    <row r="45873" spans="6:28" x14ac:dyDescent="0.25">
      <c r="F45873" s="5"/>
      <c r="U45873" s="5"/>
      <c r="V45873" s="5"/>
      <c r="AA45873" s="2"/>
      <c r="AB45873" s="1"/>
    </row>
    <row r="45874" spans="6:28" ht="12.75" x14ac:dyDescent="0.2">
      <c r="F45874" s="5"/>
      <c r="U45874" s="5"/>
      <c r="V45874" s="5"/>
      <c r="AA45874" s="3" t="s">
        <v>0</v>
      </c>
      <c r="AB45874" s="1"/>
    </row>
    <row r="45875" spans="6:28" ht="12.75" x14ac:dyDescent="0.2">
      <c r="F45875" s="5"/>
      <c r="U45875" s="5"/>
      <c r="V45875" s="5"/>
      <c r="AA45875" s="3" t="s">
        <v>1</v>
      </c>
      <c r="AB45875" s="1"/>
    </row>
    <row r="45876" spans="6:28" ht="12.75" x14ac:dyDescent="0.25">
      <c r="F45876" s="5"/>
      <c r="U45876" s="5"/>
      <c r="V45876" s="5"/>
      <c r="AA45876" s="4"/>
      <c r="AB45876" s="1"/>
    </row>
    <row r="45877" spans="6:28" ht="12.75" x14ac:dyDescent="0.25">
      <c r="F45877" s="5"/>
      <c r="U45877" s="5"/>
      <c r="V45877" s="5"/>
      <c r="AA45877" s="4" t="s">
        <v>2</v>
      </c>
      <c r="AB45877" s="1"/>
    </row>
    <row r="45878" spans="6:28" ht="12.75" x14ac:dyDescent="0.25">
      <c r="F45878" s="5"/>
      <c r="U45878" s="5"/>
      <c r="V45878" s="5"/>
      <c r="AA45878" s="4" t="s">
        <v>3</v>
      </c>
      <c r="AB45878" s="1"/>
    </row>
    <row r="45879" spans="6:28" ht="12.75" x14ac:dyDescent="0.25">
      <c r="F45879" s="5"/>
      <c r="U45879" s="5"/>
      <c r="V45879" s="5"/>
      <c r="AA45879" s="4" t="s">
        <v>5</v>
      </c>
      <c r="AB45879" s="1"/>
    </row>
    <row r="45880" spans="6:28" ht="12.75" x14ac:dyDescent="0.25">
      <c r="F45880" s="5"/>
      <c r="U45880" s="5"/>
      <c r="V45880" s="5"/>
      <c r="AA45880" s="4" t="s">
        <v>6</v>
      </c>
      <c r="AB45880" s="1"/>
    </row>
    <row r="45881" spans="6:28" ht="12.75" x14ac:dyDescent="0.25">
      <c r="F45881" s="5"/>
      <c r="U45881" s="5"/>
      <c r="V45881" s="5"/>
      <c r="AA45881" s="4" t="s">
        <v>7</v>
      </c>
      <c r="AB45881" s="1"/>
    </row>
    <row r="45882" spans="6:28" ht="12.75" x14ac:dyDescent="0.25">
      <c r="F45882" s="5"/>
      <c r="U45882" s="5"/>
      <c r="V45882" s="5"/>
      <c r="AA45882" s="4" t="s">
        <v>8</v>
      </c>
      <c r="AB45882" s="1"/>
    </row>
    <row r="45883" spans="6:28" ht="12.75" x14ac:dyDescent="0.25">
      <c r="F45883" s="5"/>
      <c r="U45883" s="5"/>
      <c r="V45883" s="5"/>
      <c r="AA45883" s="4" t="s">
        <v>12</v>
      </c>
      <c r="AB45883" s="1"/>
    </row>
    <row r="45884" spans="6:28" x14ac:dyDescent="0.25">
      <c r="F45884" s="5"/>
      <c r="U45884" s="5"/>
      <c r="V45884" s="5"/>
      <c r="AA45884" s="2" t="s">
        <v>15</v>
      </c>
      <c r="AB45884" s="1"/>
    </row>
    <row r="45885" spans="6:28" x14ac:dyDescent="0.25">
      <c r="F45885" s="5"/>
      <c r="U45885" s="5"/>
      <c r="V45885" s="5"/>
      <c r="AA45885" s="43" t="s">
        <v>70</v>
      </c>
      <c r="AB45885" s="44"/>
    </row>
    <row r="45886" spans="6:28" x14ac:dyDescent="0.25">
      <c r="F45886" s="5"/>
      <c r="U45886" s="5"/>
      <c r="V45886" s="5"/>
      <c r="AA45886" s="6" t="s">
        <v>21</v>
      </c>
    </row>
    <row r="45887" spans="6:28" x14ac:dyDescent="0.25">
      <c r="F45887" s="5"/>
      <c r="U45887" s="5"/>
      <c r="V45887" s="5"/>
      <c r="AA45887" s="8"/>
      <c r="AB45887" s="7"/>
    </row>
    <row r="45888" spans="6:28" x14ac:dyDescent="0.25">
      <c r="F45888" s="5"/>
      <c r="U45888" s="5"/>
      <c r="V45888" s="5"/>
    </row>
    <row r="45889" spans="6:28" x14ac:dyDescent="0.25">
      <c r="F45889" s="5"/>
      <c r="U45889" s="5"/>
      <c r="V45889" s="5"/>
      <c r="AA45889" s="2"/>
      <c r="AB45889" s="1"/>
    </row>
    <row r="45890" spans="6:28" ht="12.75" x14ac:dyDescent="0.2">
      <c r="F45890" s="5"/>
      <c r="U45890" s="5"/>
      <c r="V45890" s="5"/>
      <c r="AA45890" s="3" t="s">
        <v>0</v>
      </c>
      <c r="AB45890" s="1"/>
    </row>
    <row r="45891" spans="6:28" ht="12.75" x14ac:dyDescent="0.2">
      <c r="F45891" s="5"/>
      <c r="U45891" s="5"/>
      <c r="V45891" s="5"/>
      <c r="AA45891" s="3" t="s">
        <v>1</v>
      </c>
      <c r="AB45891" s="1"/>
    </row>
    <row r="45892" spans="6:28" ht="12.75" x14ac:dyDescent="0.25">
      <c r="F45892" s="5"/>
      <c r="U45892" s="5"/>
      <c r="V45892" s="5"/>
      <c r="AA45892" s="4"/>
      <c r="AB45892" s="1"/>
    </row>
    <row r="45893" spans="6:28" ht="12.75" x14ac:dyDescent="0.25">
      <c r="F45893" s="5"/>
      <c r="U45893" s="5"/>
      <c r="V45893" s="5"/>
      <c r="AA45893" s="4" t="s">
        <v>2</v>
      </c>
      <c r="AB45893" s="1"/>
    </row>
    <row r="45894" spans="6:28" ht="12.75" x14ac:dyDescent="0.25">
      <c r="F45894" s="5"/>
      <c r="U45894" s="5"/>
      <c r="V45894" s="5"/>
      <c r="AA45894" s="4" t="s">
        <v>3</v>
      </c>
      <c r="AB45894" s="1"/>
    </row>
    <row r="45895" spans="6:28" ht="12.75" x14ac:dyDescent="0.25">
      <c r="F45895" s="5"/>
      <c r="U45895" s="5"/>
      <c r="V45895" s="5"/>
      <c r="AA45895" s="4" t="s">
        <v>5</v>
      </c>
      <c r="AB45895" s="1"/>
    </row>
    <row r="45896" spans="6:28" ht="12.75" x14ac:dyDescent="0.25">
      <c r="F45896" s="5"/>
      <c r="U45896" s="5"/>
      <c r="V45896" s="5"/>
      <c r="AA45896" s="4" t="s">
        <v>6</v>
      </c>
      <c r="AB45896" s="1"/>
    </row>
    <row r="45897" spans="6:28" ht="12.75" x14ac:dyDescent="0.25">
      <c r="F45897" s="5"/>
      <c r="U45897" s="5"/>
      <c r="V45897" s="5"/>
      <c r="AA45897" s="4" t="s">
        <v>7</v>
      </c>
      <c r="AB45897" s="1"/>
    </row>
    <row r="45898" spans="6:28" ht="12.75" x14ac:dyDescent="0.25">
      <c r="F45898" s="5"/>
      <c r="U45898" s="5"/>
      <c r="V45898" s="5"/>
      <c r="AA45898" s="4" t="s">
        <v>8</v>
      </c>
      <c r="AB45898" s="1"/>
    </row>
    <row r="45899" spans="6:28" ht="12.75" x14ac:dyDescent="0.25">
      <c r="F45899" s="5"/>
      <c r="U45899" s="5"/>
      <c r="V45899" s="5"/>
      <c r="AA45899" s="4" t="s">
        <v>12</v>
      </c>
      <c r="AB45899" s="1"/>
    </row>
    <row r="45900" spans="6:28" x14ac:dyDescent="0.25">
      <c r="F45900" s="5"/>
      <c r="U45900" s="5"/>
      <c r="V45900" s="5"/>
      <c r="AA45900" s="2" t="s">
        <v>15</v>
      </c>
      <c r="AB45900" s="1"/>
    </row>
    <row r="45901" spans="6:28" x14ac:dyDescent="0.25">
      <c r="F45901" s="5"/>
      <c r="U45901" s="5"/>
      <c r="V45901" s="5"/>
      <c r="AA45901" s="43" t="s">
        <v>70</v>
      </c>
      <c r="AB45901" s="44"/>
    </row>
    <row r="45902" spans="6:28" x14ac:dyDescent="0.25">
      <c r="F45902" s="5"/>
      <c r="U45902" s="5"/>
      <c r="V45902" s="5"/>
      <c r="AA45902" s="6" t="s">
        <v>21</v>
      </c>
    </row>
    <row r="45903" spans="6:28" x14ac:dyDescent="0.25">
      <c r="F45903" s="5"/>
      <c r="U45903" s="5"/>
      <c r="V45903" s="5"/>
      <c r="AA45903" s="8"/>
      <c r="AB45903" s="7"/>
    </row>
    <row r="45904" spans="6:28" x14ac:dyDescent="0.25">
      <c r="F45904" s="5"/>
      <c r="U45904" s="5"/>
      <c r="V45904" s="5"/>
    </row>
    <row r="45905" spans="6:28" x14ac:dyDescent="0.25">
      <c r="F45905" s="5"/>
      <c r="U45905" s="5"/>
      <c r="V45905" s="5"/>
      <c r="AA45905" s="2"/>
      <c r="AB45905" s="1"/>
    </row>
    <row r="45906" spans="6:28" ht="12.75" x14ac:dyDescent="0.2">
      <c r="F45906" s="5"/>
      <c r="U45906" s="5"/>
      <c r="V45906" s="5"/>
      <c r="AA45906" s="3" t="s">
        <v>0</v>
      </c>
      <c r="AB45906" s="1"/>
    </row>
    <row r="45907" spans="6:28" ht="12.75" x14ac:dyDescent="0.2">
      <c r="F45907" s="5"/>
      <c r="U45907" s="5"/>
      <c r="V45907" s="5"/>
      <c r="AA45907" s="3" t="s">
        <v>1</v>
      </c>
      <c r="AB45907" s="1"/>
    </row>
    <row r="45908" spans="6:28" ht="12.75" x14ac:dyDescent="0.25">
      <c r="F45908" s="5"/>
      <c r="U45908" s="5"/>
      <c r="V45908" s="5"/>
      <c r="AA45908" s="4"/>
      <c r="AB45908" s="1"/>
    </row>
    <row r="45909" spans="6:28" ht="12.75" x14ac:dyDescent="0.25">
      <c r="F45909" s="5"/>
      <c r="U45909" s="5"/>
      <c r="V45909" s="5"/>
      <c r="AA45909" s="4" t="s">
        <v>2</v>
      </c>
      <c r="AB45909" s="1"/>
    </row>
    <row r="45910" spans="6:28" ht="12.75" x14ac:dyDescent="0.25">
      <c r="F45910" s="5"/>
      <c r="U45910" s="5"/>
      <c r="V45910" s="5"/>
      <c r="AA45910" s="4" t="s">
        <v>3</v>
      </c>
      <c r="AB45910" s="1"/>
    </row>
    <row r="45911" spans="6:28" ht="12.75" x14ac:dyDescent="0.25">
      <c r="F45911" s="5"/>
      <c r="U45911" s="5"/>
      <c r="V45911" s="5"/>
      <c r="AA45911" s="4" t="s">
        <v>5</v>
      </c>
      <c r="AB45911" s="1"/>
    </row>
    <row r="45912" spans="6:28" ht="12.75" x14ac:dyDescent="0.25">
      <c r="F45912" s="5"/>
      <c r="U45912" s="5"/>
      <c r="V45912" s="5"/>
      <c r="AA45912" s="4" t="s">
        <v>6</v>
      </c>
      <c r="AB45912" s="1"/>
    </row>
    <row r="45913" spans="6:28" ht="12.75" x14ac:dyDescent="0.25">
      <c r="F45913" s="5"/>
      <c r="U45913" s="5"/>
      <c r="V45913" s="5"/>
      <c r="AA45913" s="4" t="s">
        <v>7</v>
      </c>
      <c r="AB45913" s="1"/>
    </row>
    <row r="45914" spans="6:28" ht="12.75" x14ac:dyDescent="0.25">
      <c r="F45914" s="5"/>
      <c r="U45914" s="5"/>
      <c r="V45914" s="5"/>
      <c r="AA45914" s="4" t="s">
        <v>8</v>
      </c>
      <c r="AB45914" s="1"/>
    </row>
    <row r="45915" spans="6:28" ht="12.75" x14ac:dyDescent="0.25">
      <c r="F45915" s="5"/>
      <c r="U45915" s="5"/>
      <c r="V45915" s="5"/>
      <c r="AA45915" s="4" t="s">
        <v>12</v>
      </c>
      <c r="AB45915" s="1"/>
    </row>
    <row r="45916" spans="6:28" x14ac:dyDescent="0.25">
      <c r="F45916" s="5"/>
      <c r="U45916" s="5"/>
      <c r="V45916" s="5"/>
      <c r="AA45916" s="2" t="s">
        <v>15</v>
      </c>
      <c r="AB45916" s="1"/>
    </row>
    <row r="45917" spans="6:28" x14ac:dyDescent="0.25">
      <c r="F45917" s="5"/>
      <c r="U45917" s="5"/>
      <c r="V45917" s="5"/>
      <c r="AA45917" s="43" t="s">
        <v>70</v>
      </c>
      <c r="AB45917" s="44"/>
    </row>
    <row r="45918" spans="6:28" x14ac:dyDescent="0.25">
      <c r="F45918" s="5"/>
      <c r="U45918" s="5"/>
      <c r="V45918" s="5"/>
      <c r="AA45918" s="6" t="s">
        <v>21</v>
      </c>
    </row>
    <row r="45919" spans="6:28" x14ac:dyDescent="0.25">
      <c r="F45919" s="5"/>
      <c r="U45919" s="5"/>
      <c r="V45919" s="5"/>
      <c r="AA45919" s="8"/>
      <c r="AB45919" s="7"/>
    </row>
    <row r="45920" spans="6:28" x14ac:dyDescent="0.25">
      <c r="F45920" s="5"/>
      <c r="U45920" s="5"/>
      <c r="V45920" s="5"/>
    </row>
    <row r="45921" spans="6:28" x14ac:dyDescent="0.25">
      <c r="F45921" s="5"/>
      <c r="U45921" s="5"/>
      <c r="V45921" s="5"/>
      <c r="AA45921" s="2"/>
      <c r="AB45921" s="1"/>
    </row>
    <row r="45922" spans="6:28" ht="12.75" x14ac:dyDescent="0.2">
      <c r="F45922" s="5"/>
      <c r="U45922" s="5"/>
      <c r="V45922" s="5"/>
      <c r="AA45922" s="3" t="s">
        <v>0</v>
      </c>
      <c r="AB45922" s="1"/>
    </row>
    <row r="45923" spans="6:28" ht="12.75" x14ac:dyDescent="0.2">
      <c r="F45923" s="5"/>
      <c r="U45923" s="5"/>
      <c r="V45923" s="5"/>
      <c r="AA45923" s="3" t="s">
        <v>1</v>
      </c>
      <c r="AB45923" s="1"/>
    </row>
    <row r="45924" spans="6:28" ht="12.75" x14ac:dyDescent="0.25">
      <c r="F45924" s="5"/>
      <c r="U45924" s="5"/>
      <c r="V45924" s="5"/>
      <c r="AA45924" s="4"/>
      <c r="AB45924" s="1"/>
    </row>
    <row r="45925" spans="6:28" ht="12.75" x14ac:dyDescent="0.25">
      <c r="F45925" s="5"/>
      <c r="U45925" s="5"/>
      <c r="V45925" s="5"/>
      <c r="AA45925" s="4" t="s">
        <v>2</v>
      </c>
      <c r="AB45925" s="1"/>
    </row>
    <row r="45926" spans="6:28" ht="12.75" x14ac:dyDescent="0.25">
      <c r="F45926" s="5"/>
      <c r="U45926" s="5"/>
      <c r="V45926" s="5"/>
      <c r="AA45926" s="4" t="s">
        <v>3</v>
      </c>
      <c r="AB45926" s="1"/>
    </row>
    <row r="45927" spans="6:28" ht="12.75" x14ac:dyDescent="0.25">
      <c r="F45927" s="5"/>
      <c r="U45927" s="5"/>
      <c r="V45927" s="5"/>
      <c r="AA45927" s="4" t="s">
        <v>5</v>
      </c>
      <c r="AB45927" s="1"/>
    </row>
    <row r="45928" spans="6:28" ht="12.75" x14ac:dyDescent="0.25">
      <c r="F45928" s="5"/>
      <c r="U45928" s="5"/>
      <c r="V45928" s="5"/>
      <c r="AA45928" s="4" t="s">
        <v>6</v>
      </c>
      <c r="AB45928" s="1"/>
    </row>
    <row r="45929" spans="6:28" ht="12.75" x14ac:dyDescent="0.25">
      <c r="F45929" s="5"/>
      <c r="U45929" s="5"/>
      <c r="V45929" s="5"/>
      <c r="AA45929" s="4" t="s">
        <v>7</v>
      </c>
      <c r="AB45929" s="1"/>
    </row>
    <row r="45930" spans="6:28" ht="12.75" x14ac:dyDescent="0.25">
      <c r="F45930" s="5"/>
      <c r="U45930" s="5"/>
      <c r="V45930" s="5"/>
      <c r="AA45930" s="4" t="s">
        <v>8</v>
      </c>
      <c r="AB45930" s="1"/>
    </row>
    <row r="45931" spans="6:28" ht="12.75" x14ac:dyDescent="0.25">
      <c r="F45931" s="5"/>
      <c r="U45931" s="5"/>
      <c r="V45931" s="5"/>
      <c r="AA45931" s="4" t="s">
        <v>12</v>
      </c>
      <c r="AB45931" s="1"/>
    </row>
    <row r="45932" spans="6:28" x14ac:dyDescent="0.25">
      <c r="F45932" s="5"/>
      <c r="U45932" s="5"/>
      <c r="V45932" s="5"/>
      <c r="AA45932" s="2" t="s">
        <v>15</v>
      </c>
      <c r="AB45932" s="1"/>
    </row>
    <row r="45933" spans="6:28" x14ac:dyDescent="0.25">
      <c r="F45933" s="5"/>
      <c r="U45933" s="5"/>
      <c r="V45933" s="5"/>
      <c r="AA45933" s="43" t="s">
        <v>70</v>
      </c>
      <c r="AB45933" s="44"/>
    </row>
    <row r="45934" spans="6:28" x14ac:dyDescent="0.25">
      <c r="F45934" s="5"/>
      <c r="U45934" s="5"/>
      <c r="V45934" s="5"/>
      <c r="AA45934" s="6" t="s">
        <v>21</v>
      </c>
    </row>
    <row r="45935" spans="6:28" x14ac:dyDescent="0.25">
      <c r="F45935" s="5"/>
      <c r="U45935" s="5"/>
      <c r="V45935" s="5"/>
      <c r="AA45935" s="8"/>
      <c r="AB45935" s="7"/>
    </row>
    <row r="45936" spans="6:28" x14ac:dyDescent="0.25">
      <c r="F45936" s="5"/>
      <c r="U45936" s="5"/>
      <c r="V45936" s="5"/>
    </row>
    <row r="45937" spans="6:28" x14ac:dyDescent="0.25">
      <c r="F45937" s="5"/>
      <c r="U45937" s="5"/>
      <c r="V45937" s="5"/>
      <c r="AA45937" s="2"/>
      <c r="AB45937" s="1"/>
    </row>
    <row r="45938" spans="6:28" ht="12.75" x14ac:dyDescent="0.2">
      <c r="F45938" s="5"/>
      <c r="U45938" s="5"/>
      <c r="V45938" s="5"/>
      <c r="AA45938" s="3" t="s">
        <v>0</v>
      </c>
      <c r="AB45938" s="1"/>
    </row>
    <row r="45939" spans="6:28" ht="12.75" x14ac:dyDescent="0.2">
      <c r="F45939" s="5"/>
      <c r="U45939" s="5"/>
      <c r="V45939" s="5"/>
      <c r="AA45939" s="3" t="s">
        <v>1</v>
      </c>
      <c r="AB45939" s="1"/>
    </row>
    <row r="45940" spans="6:28" ht="12.75" x14ac:dyDescent="0.25">
      <c r="F45940" s="5"/>
      <c r="U45940" s="5"/>
      <c r="V45940" s="5"/>
      <c r="AA45940" s="4"/>
      <c r="AB45940" s="1"/>
    </row>
    <row r="45941" spans="6:28" ht="12.75" x14ac:dyDescent="0.25">
      <c r="F45941" s="5"/>
      <c r="U45941" s="5"/>
      <c r="V45941" s="5"/>
      <c r="AA45941" s="4" t="s">
        <v>2</v>
      </c>
      <c r="AB45941" s="1"/>
    </row>
    <row r="45942" spans="6:28" ht="12.75" x14ac:dyDescent="0.25">
      <c r="F45942" s="5"/>
      <c r="U45942" s="5"/>
      <c r="V45942" s="5"/>
      <c r="AA45942" s="4" t="s">
        <v>3</v>
      </c>
      <c r="AB45942" s="1"/>
    </row>
    <row r="45943" spans="6:28" ht="12.75" x14ac:dyDescent="0.25">
      <c r="F45943" s="5"/>
      <c r="U45943" s="5"/>
      <c r="V45943" s="5"/>
      <c r="AA45943" s="4" t="s">
        <v>5</v>
      </c>
      <c r="AB45943" s="1"/>
    </row>
    <row r="45944" spans="6:28" ht="12.75" x14ac:dyDescent="0.25">
      <c r="F45944" s="5"/>
      <c r="U45944" s="5"/>
      <c r="V45944" s="5"/>
      <c r="AA45944" s="4" t="s">
        <v>6</v>
      </c>
      <c r="AB45944" s="1"/>
    </row>
    <row r="45945" spans="6:28" ht="12.75" x14ac:dyDescent="0.25">
      <c r="F45945" s="5"/>
      <c r="U45945" s="5"/>
      <c r="V45945" s="5"/>
      <c r="AA45945" s="4" t="s">
        <v>7</v>
      </c>
      <c r="AB45945" s="1"/>
    </row>
    <row r="45946" spans="6:28" ht="12.75" x14ac:dyDescent="0.25">
      <c r="F45946" s="5"/>
      <c r="U45946" s="5"/>
      <c r="V45946" s="5"/>
      <c r="AA45946" s="4" t="s">
        <v>8</v>
      </c>
      <c r="AB45946" s="1"/>
    </row>
    <row r="45947" spans="6:28" ht="12.75" x14ac:dyDescent="0.25">
      <c r="F45947" s="5"/>
      <c r="U45947" s="5"/>
      <c r="V45947" s="5"/>
      <c r="AA45947" s="4" t="s">
        <v>12</v>
      </c>
      <c r="AB45947" s="1"/>
    </row>
    <row r="45948" spans="6:28" x14ac:dyDescent="0.25">
      <c r="F45948" s="5"/>
      <c r="U45948" s="5"/>
      <c r="V45948" s="5"/>
      <c r="AA45948" s="2" t="s">
        <v>15</v>
      </c>
      <c r="AB45948" s="1"/>
    </row>
    <row r="45949" spans="6:28" x14ac:dyDescent="0.25">
      <c r="F45949" s="5"/>
      <c r="U45949" s="5"/>
      <c r="V45949" s="5"/>
      <c r="AA45949" s="43" t="s">
        <v>70</v>
      </c>
      <c r="AB45949" s="44"/>
    </row>
    <row r="45950" spans="6:28" x14ac:dyDescent="0.25">
      <c r="F45950" s="5"/>
      <c r="U45950" s="5"/>
      <c r="V45950" s="5"/>
      <c r="AA45950" s="6" t="s">
        <v>21</v>
      </c>
    </row>
    <row r="45951" spans="6:28" x14ac:dyDescent="0.25">
      <c r="F45951" s="5"/>
      <c r="U45951" s="5"/>
      <c r="V45951" s="5"/>
      <c r="AA45951" s="8"/>
      <c r="AB45951" s="7"/>
    </row>
    <row r="45952" spans="6:28" x14ac:dyDescent="0.25">
      <c r="F45952" s="5"/>
      <c r="U45952" s="5"/>
      <c r="V45952" s="5"/>
    </row>
    <row r="45953" spans="6:28" x14ac:dyDescent="0.25">
      <c r="F45953" s="5"/>
      <c r="U45953" s="5"/>
      <c r="V45953" s="5"/>
      <c r="AA45953" s="2"/>
      <c r="AB45953" s="1"/>
    </row>
    <row r="45954" spans="6:28" ht="12.75" x14ac:dyDescent="0.2">
      <c r="F45954" s="5"/>
      <c r="U45954" s="5"/>
      <c r="V45954" s="5"/>
      <c r="AA45954" s="3" t="s">
        <v>0</v>
      </c>
      <c r="AB45954" s="1"/>
    </row>
    <row r="45955" spans="6:28" ht="12.75" x14ac:dyDescent="0.2">
      <c r="F45955" s="5"/>
      <c r="U45955" s="5"/>
      <c r="V45955" s="5"/>
      <c r="AA45955" s="3" t="s">
        <v>1</v>
      </c>
      <c r="AB45955" s="1"/>
    </row>
    <row r="45956" spans="6:28" ht="12.75" x14ac:dyDescent="0.25">
      <c r="F45956" s="5"/>
      <c r="U45956" s="5"/>
      <c r="V45956" s="5"/>
      <c r="AA45956" s="4"/>
      <c r="AB45956" s="1"/>
    </row>
    <row r="45957" spans="6:28" ht="12.75" x14ac:dyDescent="0.25">
      <c r="F45957" s="5"/>
      <c r="U45957" s="5"/>
      <c r="V45957" s="5"/>
      <c r="AA45957" s="4" t="s">
        <v>2</v>
      </c>
      <c r="AB45957" s="1"/>
    </row>
    <row r="45958" spans="6:28" ht="12.75" x14ac:dyDescent="0.25">
      <c r="F45958" s="5"/>
      <c r="U45958" s="5"/>
      <c r="V45958" s="5"/>
      <c r="AA45958" s="4" t="s">
        <v>3</v>
      </c>
      <c r="AB45958" s="1"/>
    </row>
    <row r="45959" spans="6:28" ht="12.75" x14ac:dyDescent="0.25">
      <c r="F45959" s="5"/>
      <c r="U45959" s="5"/>
      <c r="V45959" s="5"/>
      <c r="AA45959" s="4" t="s">
        <v>5</v>
      </c>
      <c r="AB45959" s="1"/>
    </row>
    <row r="45960" spans="6:28" ht="12.75" x14ac:dyDescent="0.25">
      <c r="F45960" s="5"/>
      <c r="U45960" s="5"/>
      <c r="V45960" s="5"/>
      <c r="AA45960" s="4" t="s">
        <v>6</v>
      </c>
      <c r="AB45960" s="1"/>
    </row>
    <row r="45961" spans="6:28" ht="12.75" x14ac:dyDescent="0.25">
      <c r="F45961" s="5"/>
      <c r="U45961" s="5"/>
      <c r="V45961" s="5"/>
      <c r="AA45961" s="4" t="s">
        <v>7</v>
      </c>
      <c r="AB45961" s="1"/>
    </row>
    <row r="45962" spans="6:28" ht="12.75" x14ac:dyDescent="0.25">
      <c r="F45962" s="5"/>
      <c r="U45962" s="5"/>
      <c r="V45962" s="5"/>
      <c r="AA45962" s="4" t="s">
        <v>8</v>
      </c>
      <c r="AB45962" s="1"/>
    </row>
    <row r="45963" spans="6:28" ht="12.75" x14ac:dyDescent="0.25">
      <c r="F45963" s="5"/>
      <c r="U45963" s="5"/>
      <c r="V45963" s="5"/>
      <c r="AA45963" s="4" t="s">
        <v>12</v>
      </c>
      <c r="AB45963" s="1"/>
    </row>
    <row r="45964" spans="6:28" x14ac:dyDescent="0.25">
      <c r="F45964" s="5"/>
      <c r="U45964" s="5"/>
      <c r="V45964" s="5"/>
      <c r="AA45964" s="2" t="s">
        <v>15</v>
      </c>
      <c r="AB45964" s="1"/>
    </row>
    <row r="45965" spans="6:28" x14ac:dyDescent="0.25">
      <c r="F45965" s="5"/>
      <c r="U45965" s="5"/>
      <c r="V45965" s="5"/>
      <c r="AA45965" s="43" t="s">
        <v>70</v>
      </c>
      <c r="AB45965" s="44"/>
    </row>
    <row r="45966" spans="6:28" x14ac:dyDescent="0.25">
      <c r="F45966" s="5"/>
      <c r="U45966" s="5"/>
      <c r="V45966" s="5"/>
      <c r="AA45966" s="6" t="s">
        <v>21</v>
      </c>
    </row>
    <row r="45967" spans="6:28" x14ac:dyDescent="0.25">
      <c r="F45967" s="5"/>
      <c r="U45967" s="5"/>
      <c r="V45967" s="5"/>
      <c r="AA45967" s="8"/>
      <c r="AB45967" s="7"/>
    </row>
    <row r="45968" spans="6:28" x14ac:dyDescent="0.25">
      <c r="F45968" s="5"/>
      <c r="U45968" s="5"/>
      <c r="V45968" s="5"/>
    </row>
    <row r="45969" spans="6:28" x14ac:dyDescent="0.25">
      <c r="F45969" s="5"/>
      <c r="U45969" s="5"/>
      <c r="V45969" s="5"/>
      <c r="AA45969" s="2"/>
      <c r="AB45969" s="1"/>
    </row>
    <row r="45970" spans="6:28" ht="12.75" x14ac:dyDescent="0.2">
      <c r="F45970" s="5"/>
      <c r="U45970" s="5"/>
      <c r="V45970" s="5"/>
      <c r="AA45970" s="3" t="s">
        <v>0</v>
      </c>
      <c r="AB45970" s="1"/>
    </row>
    <row r="45971" spans="6:28" ht="12.75" x14ac:dyDescent="0.2">
      <c r="F45971" s="5"/>
      <c r="U45971" s="5"/>
      <c r="V45971" s="5"/>
      <c r="AA45971" s="3" t="s">
        <v>1</v>
      </c>
      <c r="AB45971" s="1"/>
    </row>
    <row r="45972" spans="6:28" ht="12.75" x14ac:dyDescent="0.25">
      <c r="F45972" s="5"/>
      <c r="U45972" s="5"/>
      <c r="V45972" s="5"/>
      <c r="AA45972" s="4"/>
      <c r="AB45972" s="1"/>
    </row>
    <row r="45973" spans="6:28" ht="12.75" x14ac:dyDescent="0.25">
      <c r="F45973" s="5"/>
      <c r="U45973" s="5"/>
      <c r="V45973" s="5"/>
      <c r="AA45973" s="4" t="s">
        <v>2</v>
      </c>
      <c r="AB45973" s="1"/>
    </row>
    <row r="45974" spans="6:28" ht="12.75" x14ac:dyDescent="0.25">
      <c r="F45974" s="5"/>
      <c r="U45974" s="5"/>
      <c r="V45974" s="5"/>
      <c r="AA45974" s="4" t="s">
        <v>3</v>
      </c>
      <c r="AB45974" s="1"/>
    </row>
    <row r="45975" spans="6:28" ht="12.75" x14ac:dyDescent="0.25">
      <c r="F45975" s="5"/>
      <c r="U45975" s="5"/>
      <c r="V45975" s="5"/>
      <c r="AA45975" s="4" t="s">
        <v>5</v>
      </c>
      <c r="AB45975" s="1"/>
    </row>
    <row r="45976" spans="6:28" ht="12.75" x14ac:dyDescent="0.25">
      <c r="F45976" s="5"/>
      <c r="U45976" s="5"/>
      <c r="V45976" s="5"/>
      <c r="AA45976" s="4" t="s">
        <v>6</v>
      </c>
      <c r="AB45976" s="1"/>
    </row>
    <row r="45977" spans="6:28" ht="12.75" x14ac:dyDescent="0.25">
      <c r="F45977" s="5"/>
      <c r="U45977" s="5"/>
      <c r="V45977" s="5"/>
      <c r="AA45977" s="4" t="s">
        <v>7</v>
      </c>
      <c r="AB45977" s="1"/>
    </row>
    <row r="45978" spans="6:28" ht="12.75" x14ac:dyDescent="0.25">
      <c r="F45978" s="5"/>
      <c r="U45978" s="5"/>
      <c r="V45978" s="5"/>
      <c r="AA45978" s="4" t="s">
        <v>8</v>
      </c>
      <c r="AB45978" s="1"/>
    </row>
    <row r="45979" spans="6:28" ht="12.75" x14ac:dyDescent="0.25">
      <c r="F45979" s="5"/>
      <c r="U45979" s="5"/>
      <c r="V45979" s="5"/>
      <c r="AA45979" s="4" t="s">
        <v>12</v>
      </c>
      <c r="AB45979" s="1"/>
    </row>
    <row r="45980" spans="6:28" x14ac:dyDescent="0.25">
      <c r="F45980" s="5"/>
      <c r="U45980" s="5"/>
      <c r="V45980" s="5"/>
      <c r="AA45980" s="2" t="s">
        <v>15</v>
      </c>
      <c r="AB45980" s="1"/>
    </row>
    <row r="45981" spans="6:28" x14ac:dyDescent="0.25">
      <c r="F45981" s="5"/>
      <c r="U45981" s="5"/>
      <c r="V45981" s="5"/>
      <c r="AA45981" s="43" t="s">
        <v>70</v>
      </c>
      <c r="AB45981" s="44"/>
    </row>
    <row r="45982" spans="6:28" x14ac:dyDescent="0.25">
      <c r="F45982" s="5"/>
      <c r="U45982" s="5"/>
      <c r="V45982" s="5"/>
      <c r="AA45982" s="6" t="s">
        <v>21</v>
      </c>
    </row>
    <row r="45983" spans="6:28" x14ac:dyDescent="0.25">
      <c r="F45983" s="5"/>
      <c r="U45983" s="5"/>
      <c r="V45983" s="5"/>
      <c r="AA45983" s="8"/>
      <c r="AB45983" s="7"/>
    </row>
    <row r="45984" spans="6:28" x14ac:dyDescent="0.25">
      <c r="F45984" s="5"/>
      <c r="U45984" s="5"/>
      <c r="V45984" s="5"/>
    </row>
    <row r="45985" spans="6:28" x14ac:dyDescent="0.25">
      <c r="F45985" s="5"/>
      <c r="U45985" s="5"/>
      <c r="V45985" s="5"/>
      <c r="AA45985" s="2"/>
      <c r="AB45985" s="1"/>
    </row>
    <row r="45986" spans="6:28" ht="12.75" x14ac:dyDescent="0.2">
      <c r="F45986" s="5"/>
      <c r="U45986" s="5"/>
      <c r="V45986" s="5"/>
      <c r="AA45986" s="3" t="s">
        <v>0</v>
      </c>
      <c r="AB45986" s="1"/>
    </row>
    <row r="45987" spans="6:28" ht="12.75" x14ac:dyDescent="0.2">
      <c r="F45987" s="5"/>
      <c r="U45987" s="5"/>
      <c r="V45987" s="5"/>
      <c r="AA45987" s="3" t="s">
        <v>1</v>
      </c>
      <c r="AB45987" s="1"/>
    </row>
    <row r="45988" spans="6:28" ht="12.75" x14ac:dyDescent="0.25">
      <c r="F45988" s="5"/>
      <c r="U45988" s="5"/>
      <c r="V45988" s="5"/>
      <c r="AA45988" s="4"/>
      <c r="AB45988" s="1"/>
    </row>
    <row r="45989" spans="6:28" ht="12.75" x14ac:dyDescent="0.25">
      <c r="F45989" s="5"/>
      <c r="U45989" s="5"/>
      <c r="V45989" s="5"/>
      <c r="AA45989" s="4" t="s">
        <v>2</v>
      </c>
      <c r="AB45989" s="1"/>
    </row>
    <row r="45990" spans="6:28" ht="12.75" x14ac:dyDescent="0.25">
      <c r="F45990" s="5"/>
      <c r="U45990" s="5"/>
      <c r="V45990" s="5"/>
      <c r="AA45990" s="4" t="s">
        <v>3</v>
      </c>
      <c r="AB45990" s="1"/>
    </row>
    <row r="45991" spans="6:28" ht="12.75" x14ac:dyDescent="0.25">
      <c r="F45991" s="5"/>
      <c r="U45991" s="5"/>
      <c r="V45991" s="5"/>
      <c r="AA45991" s="4" t="s">
        <v>5</v>
      </c>
      <c r="AB45991" s="1"/>
    </row>
    <row r="45992" spans="6:28" ht="12.75" x14ac:dyDescent="0.25">
      <c r="F45992" s="5"/>
      <c r="U45992" s="5"/>
      <c r="V45992" s="5"/>
      <c r="AA45992" s="4" t="s">
        <v>6</v>
      </c>
      <c r="AB45992" s="1"/>
    </row>
    <row r="45993" spans="6:28" ht="12.75" x14ac:dyDescent="0.25">
      <c r="F45993" s="5"/>
      <c r="U45993" s="5"/>
      <c r="V45993" s="5"/>
      <c r="AA45993" s="4" t="s">
        <v>7</v>
      </c>
      <c r="AB45993" s="1"/>
    </row>
    <row r="45994" spans="6:28" ht="12.75" x14ac:dyDescent="0.25">
      <c r="F45994" s="5"/>
      <c r="U45994" s="5"/>
      <c r="V45994" s="5"/>
      <c r="AA45994" s="4" t="s">
        <v>8</v>
      </c>
      <c r="AB45994" s="1"/>
    </row>
    <row r="45995" spans="6:28" ht="12.75" x14ac:dyDescent="0.25">
      <c r="F45995" s="5"/>
      <c r="U45995" s="5"/>
      <c r="V45995" s="5"/>
      <c r="AA45995" s="4" t="s">
        <v>12</v>
      </c>
      <c r="AB45995" s="1"/>
    </row>
    <row r="45996" spans="6:28" x14ac:dyDescent="0.25">
      <c r="F45996" s="5"/>
      <c r="U45996" s="5"/>
      <c r="V45996" s="5"/>
      <c r="AA45996" s="2" t="s">
        <v>15</v>
      </c>
      <c r="AB45996" s="1"/>
    </row>
    <row r="45997" spans="6:28" x14ac:dyDescent="0.25">
      <c r="F45997" s="5"/>
      <c r="U45997" s="5"/>
      <c r="V45997" s="5"/>
      <c r="AA45997" s="43" t="s">
        <v>70</v>
      </c>
      <c r="AB45997" s="44"/>
    </row>
    <row r="45998" spans="6:28" x14ac:dyDescent="0.25">
      <c r="F45998" s="5"/>
      <c r="U45998" s="5"/>
      <c r="V45998" s="5"/>
      <c r="AA45998" s="6" t="s">
        <v>21</v>
      </c>
    </row>
    <row r="45999" spans="6:28" x14ac:dyDescent="0.25">
      <c r="F45999" s="5"/>
      <c r="U45999" s="5"/>
      <c r="V45999" s="5"/>
      <c r="AA45999" s="8"/>
      <c r="AB45999" s="7"/>
    </row>
    <row r="46000" spans="6:28" x14ac:dyDescent="0.25">
      <c r="F46000" s="5"/>
      <c r="U46000" s="5"/>
      <c r="V46000" s="5"/>
    </row>
    <row r="46001" spans="6:28" x14ac:dyDescent="0.25">
      <c r="F46001" s="5"/>
      <c r="U46001" s="5"/>
      <c r="V46001" s="5"/>
      <c r="AA46001" s="2"/>
      <c r="AB46001" s="1"/>
    </row>
    <row r="46002" spans="6:28" ht="12.75" x14ac:dyDescent="0.2">
      <c r="F46002" s="5"/>
      <c r="U46002" s="5"/>
      <c r="V46002" s="5"/>
      <c r="AA46002" s="3" t="s">
        <v>0</v>
      </c>
      <c r="AB46002" s="1"/>
    </row>
    <row r="46003" spans="6:28" ht="12.75" x14ac:dyDescent="0.2">
      <c r="F46003" s="5"/>
      <c r="U46003" s="5"/>
      <c r="V46003" s="5"/>
      <c r="AA46003" s="3" t="s">
        <v>1</v>
      </c>
      <c r="AB46003" s="1"/>
    </row>
    <row r="46004" spans="6:28" ht="12.75" x14ac:dyDescent="0.25">
      <c r="F46004" s="5"/>
      <c r="U46004" s="5"/>
      <c r="V46004" s="5"/>
      <c r="AA46004" s="4"/>
      <c r="AB46004" s="1"/>
    </row>
    <row r="46005" spans="6:28" ht="12.75" x14ac:dyDescent="0.25">
      <c r="F46005" s="5"/>
      <c r="U46005" s="5"/>
      <c r="V46005" s="5"/>
      <c r="AA46005" s="4" t="s">
        <v>2</v>
      </c>
      <c r="AB46005" s="1"/>
    </row>
    <row r="46006" spans="6:28" ht="12.75" x14ac:dyDescent="0.25">
      <c r="F46006" s="5"/>
      <c r="U46006" s="5"/>
      <c r="V46006" s="5"/>
      <c r="AA46006" s="4" t="s">
        <v>3</v>
      </c>
      <c r="AB46006" s="1"/>
    </row>
    <row r="46007" spans="6:28" ht="12.75" x14ac:dyDescent="0.25">
      <c r="F46007" s="5"/>
      <c r="U46007" s="5"/>
      <c r="V46007" s="5"/>
      <c r="AA46007" s="4" t="s">
        <v>5</v>
      </c>
      <c r="AB46007" s="1"/>
    </row>
    <row r="46008" spans="6:28" ht="12.75" x14ac:dyDescent="0.25">
      <c r="F46008" s="5"/>
      <c r="U46008" s="5"/>
      <c r="V46008" s="5"/>
      <c r="AA46008" s="4" t="s">
        <v>6</v>
      </c>
      <c r="AB46008" s="1"/>
    </row>
    <row r="46009" spans="6:28" ht="12.75" x14ac:dyDescent="0.25">
      <c r="F46009" s="5"/>
      <c r="U46009" s="5"/>
      <c r="V46009" s="5"/>
      <c r="AA46009" s="4" t="s">
        <v>7</v>
      </c>
      <c r="AB46009" s="1"/>
    </row>
    <row r="46010" spans="6:28" ht="12.75" x14ac:dyDescent="0.25">
      <c r="F46010" s="5"/>
      <c r="U46010" s="5"/>
      <c r="V46010" s="5"/>
      <c r="AA46010" s="4" t="s">
        <v>8</v>
      </c>
      <c r="AB46010" s="1"/>
    </row>
    <row r="46011" spans="6:28" ht="12.75" x14ac:dyDescent="0.25">
      <c r="F46011" s="5"/>
      <c r="U46011" s="5"/>
      <c r="V46011" s="5"/>
      <c r="AA46011" s="4" t="s">
        <v>12</v>
      </c>
      <c r="AB46011" s="1"/>
    </row>
    <row r="46012" spans="6:28" x14ac:dyDescent="0.25">
      <c r="F46012" s="5"/>
      <c r="U46012" s="5"/>
      <c r="V46012" s="5"/>
      <c r="AA46012" s="2" t="s">
        <v>15</v>
      </c>
      <c r="AB46012" s="1"/>
    </row>
    <row r="46013" spans="6:28" x14ac:dyDescent="0.25">
      <c r="F46013" s="5"/>
      <c r="U46013" s="5"/>
      <c r="V46013" s="5"/>
      <c r="AA46013" s="43" t="s">
        <v>70</v>
      </c>
      <c r="AB46013" s="44"/>
    </row>
    <row r="46014" spans="6:28" x14ac:dyDescent="0.25">
      <c r="F46014" s="5"/>
      <c r="U46014" s="5"/>
      <c r="V46014" s="5"/>
      <c r="AA46014" s="6" t="s">
        <v>21</v>
      </c>
    </row>
    <row r="46015" spans="6:28" x14ac:dyDescent="0.25">
      <c r="F46015" s="5"/>
      <c r="U46015" s="5"/>
      <c r="V46015" s="5"/>
      <c r="AA46015" s="8"/>
      <c r="AB46015" s="7"/>
    </row>
    <row r="46016" spans="6:28" x14ac:dyDescent="0.25">
      <c r="F46016" s="5"/>
      <c r="U46016" s="5"/>
      <c r="V46016" s="5"/>
    </row>
    <row r="46017" spans="6:28" x14ac:dyDescent="0.25">
      <c r="F46017" s="5"/>
      <c r="U46017" s="5"/>
      <c r="V46017" s="5"/>
      <c r="AA46017" s="2"/>
      <c r="AB46017" s="1"/>
    </row>
    <row r="46018" spans="6:28" ht="12.75" x14ac:dyDescent="0.2">
      <c r="F46018" s="5"/>
      <c r="U46018" s="5"/>
      <c r="V46018" s="5"/>
      <c r="AA46018" s="3" t="s">
        <v>0</v>
      </c>
      <c r="AB46018" s="1"/>
    </row>
    <row r="46019" spans="6:28" ht="12.75" x14ac:dyDescent="0.2">
      <c r="F46019" s="5"/>
      <c r="U46019" s="5"/>
      <c r="V46019" s="5"/>
      <c r="AA46019" s="3" t="s">
        <v>1</v>
      </c>
      <c r="AB46019" s="1"/>
    </row>
    <row r="46020" spans="6:28" ht="12.75" x14ac:dyDescent="0.25">
      <c r="F46020" s="5"/>
      <c r="U46020" s="5"/>
      <c r="V46020" s="5"/>
      <c r="AA46020" s="4"/>
      <c r="AB46020" s="1"/>
    </row>
    <row r="46021" spans="6:28" ht="12.75" x14ac:dyDescent="0.25">
      <c r="F46021" s="5"/>
      <c r="U46021" s="5"/>
      <c r="V46021" s="5"/>
      <c r="AA46021" s="4" t="s">
        <v>2</v>
      </c>
      <c r="AB46021" s="1"/>
    </row>
    <row r="46022" spans="6:28" ht="12.75" x14ac:dyDescent="0.25">
      <c r="F46022" s="5"/>
      <c r="U46022" s="5"/>
      <c r="V46022" s="5"/>
      <c r="AA46022" s="4" t="s">
        <v>3</v>
      </c>
      <c r="AB46022" s="1"/>
    </row>
    <row r="46023" spans="6:28" ht="12.75" x14ac:dyDescent="0.25">
      <c r="F46023" s="5"/>
      <c r="U46023" s="5"/>
      <c r="V46023" s="5"/>
      <c r="AA46023" s="4" t="s">
        <v>5</v>
      </c>
      <c r="AB46023" s="1"/>
    </row>
    <row r="46024" spans="6:28" ht="12.75" x14ac:dyDescent="0.25">
      <c r="F46024" s="5"/>
      <c r="U46024" s="5"/>
      <c r="V46024" s="5"/>
      <c r="AA46024" s="4" t="s">
        <v>6</v>
      </c>
      <c r="AB46024" s="1"/>
    </row>
    <row r="46025" spans="6:28" ht="12.75" x14ac:dyDescent="0.25">
      <c r="F46025" s="5"/>
      <c r="U46025" s="5"/>
      <c r="V46025" s="5"/>
      <c r="AA46025" s="4" t="s">
        <v>7</v>
      </c>
      <c r="AB46025" s="1"/>
    </row>
    <row r="46026" spans="6:28" ht="12.75" x14ac:dyDescent="0.25">
      <c r="F46026" s="5"/>
      <c r="U46026" s="5"/>
      <c r="V46026" s="5"/>
      <c r="AA46026" s="4" t="s">
        <v>8</v>
      </c>
      <c r="AB46026" s="1"/>
    </row>
    <row r="46027" spans="6:28" ht="12.75" x14ac:dyDescent="0.25">
      <c r="F46027" s="5"/>
      <c r="U46027" s="5"/>
      <c r="V46027" s="5"/>
      <c r="AA46027" s="4" t="s">
        <v>12</v>
      </c>
      <c r="AB46027" s="1"/>
    </row>
    <row r="46028" spans="6:28" x14ac:dyDescent="0.25">
      <c r="F46028" s="5"/>
      <c r="U46028" s="5"/>
      <c r="V46028" s="5"/>
      <c r="AA46028" s="2" t="s">
        <v>15</v>
      </c>
      <c r="AB46028" s="1"/>
    </row>
    <row r="46029" spans="6:28" x14ac:dyDescent="0.25">
      <c r="F46029" s="5"/>
      <c r="U46029" s="5"/>
      <c r="V46029" s="5"/>
      <c r="AA46029" s="43" t="s">
        <v>70</v>
      </c>
      <c r="AB46029" s="44"/>
    </row>
    <row r="46030" spans="6:28" x14ac:dyDescent="0.25">
      <c r="F46030" s="5"/>
      <c r="U46030" s="5"/>
      <c r="V46030" s="5"/>
      <c r="AA46030" s="6" t="s">
        <v>21</v>
      </c>
    </row>
    <row r="46031" spans="6:28" x14ac:dyDescent="0.25">
      <c r="F46031" s="5"/>
      <c r="U46031" s="5"/>
      <c r="V46031" s="5"/>
      <c r="AA46031" s="8"/>
      <c r="AB46031" s="7"/>
    </row>
    <row r="46032" spans="6:28" x14ac:dyDescent="0.25">
      <c r="F46032" s="5"/>
      <c r="U46032" s="5"/>
      <c r="V46032" s="5"/>
    </row>
    <row r="46033" spans="6:28" x14ac:dyDescent="0.25">
      <c r="F46033" s="5"/>
      <c r="U46033" s="5"/>
      <c r="V46033" s="5"/>
      <c r="AA46033" s="2"/>
      <c r="AB46033" s="1"/>
    </row>
    <row r="46034" spans="6:28" ht="12.75" x14ac:dyDescent="0.2">
      <c r="F46034" s="5"/>
      <c r="U46034" s="5"/>
      <c r="V46034" s="5"/>
      <c r="AA46034" s="3" t="s">
        <v>0</v>
      </c>
      <c r="AB46034" s="1"/>
    </row>
    <row r="46035" spans="6:28" ht="12.75" x14ac:dyDescent="0.2">
      <c r="F46035" s="5"/>
      <c r="U46035" s="5"/>
      <c r="V46035" s="5"/>
      <c r="AA46035" s="3" t="s">
        <v>1</v>
      </c>
      <c r="AB46035" s="1"/>
    </row>
    <row r="46036" spans="6:28" ht="12.75" x14ac:dyDescent="0.25">
      <c r="F46036" s="5"/>
      <c r="U46036" s="5"/>
      <c r="V46036" s="5"/>
      <c r="AA46036" s="4"/>
      <c r="AB46036" s="1"/>
    </row>
    <row r="46037" spans="6:28" ht="12.75" x14ac:dyDescent="0.25">
      <c r="F46037" s="5"/>
      <c r="U46037" s="5"/>
      <c r="V46037" s="5"/>
      <c r="AA46037" s="4" t="s">
        <v>2</v>
      </c>
      <c r="AB46037" s="1"/>
    </row>
    <row r="46038" spans="6:28" ht="12.75" x14ac:dyDescent="0.25">
      <c r="F46038" s="5"/>
      <c r="U46038" s="5"/>
      <c r="V46038" s="5"/>
      <c r="AA46038" s="4" t="s">
        <v>3</v>
      </c>
      <c r="AB46038" s="1"/>
    </row>
    <row r="46039" spans="6:28" ht="12.75" x14ac:dyDescent="0.25">
      <c r="F46039" s="5"/>
      <c r="U46039" s="5"/>
      <c r="V46039" s="5"/>
      <c r="AA46039" s="4" t="s">
        <v>5</v>
      </c>
      <c r="AB46039" s="1"/>
    </row>
    <row r="46040" spans="6:28" ht="12.75" x14ac:dyDescent="0.25">
      <c r="F46040" s="5"/>
      <c r="U46040" s="5"/>
      <c r="V46040" s="5"/>
      <c r="AA46040" s="4" t="s">
        <v>6</v>
      </c>
      <c r="AB46040" s="1"/>
    </row>
    <row r="46041" spans="6:28" ht="12.75" x14ac:dyDescent="0.25">
      <c r="F46041" s="5"/>
      <c r="U46041" s="5"/>
      <c r="V46041" s="5"/>
      <c r="AA46041" s="4" t="s">
        <v>7</v>
      </c>
      <c r="AB46041" s="1"/>
    </row>
    <row r="46042" spans="6:28" ht="12.75" x14ac:dyDescent="0.25">
      <c r="F46042" s="5"/>
      <c r="U46042" s="5"/>
      <c r="V46042" s="5"/>
      <c r="AA46042" s="4" t="s">
        <v>8</v>
      </c>
      <c r="AB46042" s="1"/>
    </row>
    <row r="46043" spans="6:28" ht="12.75" x14ac:dyDescent="0.25">
      <c r="F46043" s="5"/>
      <c r="U46043" s="5"/>
      <c r="V46043" s="5"/>
      <c r="AA46043" s="4" t="s">
        <v>12</v>
      </c>
      <c r="AB46043" s="1"/>
    </row>
    <row r="46044" spans="6:28" x14ac:dyDescent="0.25">
      <c r="F46044" s="5"/>
      <c r="U46044" s="5"/>
      <c r="V46044" s="5"/>
      <c r="AA46044" s="2" t="s">
        <v>15</v>
      </c>
      <c r="AB46044" s="1"/>
    </row>
    <row r="46045" spans="6:28" x14ac:dyDescent="0.25">
      <c r="F46045" s="5"/>
      <c r="U46045" s="5"/>
      <c r="V46045" s="5"/>
      <c r="AA46045" s="43" t="s">
        <v>70</v>
      </c>
      <c r="AB46045" s="44"/>
    </row>
    <row r="46046" spans="6:28" x14ac:dyDescent="0.25">
      <c r="F46046" s="5"/>
      <c r="U46046" s="5"/>
      <c r="V46046" s="5"/>
      <c r="AA46046" s="6" t="s">
        <v>21</v>
      </c>
    </row>
    <row r="46047" spans="6:28" x14ac:dyDescent="0.25">
      <c r="F46047" s="5"/>
      <c r="U46047" s="5"/>
      <c r="V46047" s="5"/>
      <c r="AA46047" s="8"/>
      <c r="AB46047" s="7"/>
    </row>
    <row r="46048" spans="6:28" x14ac:dyDescent="0.25">
      <c r="F46048" s="5"/>
      <c r="U46048" s="5"/>
      <c r="V46048" s="5"/>
    </row>
    <row r="46049" spans="6:28" x14ac:dyDescent="0.25">
      <c r="F46049" s="5"/>
      <c r="U46049" s="5"/>
      <c r="V46049" s="5"/>
      <c r="AA46049" s="2"/>
      <c r="AB46049" s="1"/>
    </row>
    <row r="46050" spans="6:28" ht="12.75" x14ac:dyDescent="0.2">
      <c r="F46050" s="5"/>
      <c r="U46050" s="5"/>
      <c r="V46050" s="5"/>
      <c r="AA46050" s="3" t="s">
        <v>0</v>
      </c>
      <c r="AB46050" s="1"/>
    </row>
    <row r="46051" spans="6:28" ht="12.75" x14ac:dyDescent="0.2">
      <c r="F46051" s="5"/>
      <c r="U46051" s="5"/>
      <c r="V46051" s="5"/>
      <c r="AA46051" s="3" t="s">
        <v>1</v>
      </c>
      <c r="AB46051" s="1"/>
    </row>
    <row r="46052" spans="6:28" ht="12.75" x14ac:dyDescent="0.25">
      <c r="F46052" s="5"/>
      <c r="U46052" s="5"/>
      <c r="V46052" s="5"/>
      <c r="AA46052" s="4"/>
      <c r="AB46052" s="1"/>
    </row>
    <row r="46053" spans="6:28" ht="12.75" x14ac:dyDescent="0.25">
      <c r="F46053" s="5"/>
      <c r="U46053" s="5"/>
      <c r="V46053" s="5"/>
      <c r="AA46053" s="4" t="s">
        <v>2</v>
      </c>
      <c r="AB46053" s="1"/>
    </row>
    <row r="46054" spans="6:28" ht="12.75" x14ac:dyDescent="0.25">
      <c r="F46054" s="5"/>
      <c r="U46054" s="5"/>
      <c r="V46054" s="5"/>
      <c r="AA46054" s="4" t="s">
        <v>3</v>
      </c>
      <c r="AB46054" s="1"/>
    </row>
    <row r="46055" spans="6:28" ht="12.75" x14ac:dyDescent="0.25">
      <c r="F46055" s="5"/>
      <c r="U46055" s="5"/>
      <c r="V46055" s="5"/>
      <c r="AA46055" s="4" t="s">
        <v>5</v>
      </c>
      <c r="AB46055" s="1"/>
    </row>
    <row r="46056" spans="6:28" ht="12.75" x14ac:dyDescent="0.25">
      <c r="F46056" s="5"/>
      <c r="U46056" s="5"/>
      <c r="V46056" s="5"/>
      <c r="AA46056" s="4" t="s">
        <v>6</v>
      </c>
      <c r="AB46056" s="1"/>
    </row>
    <row r="46057" spans="6:28" ht="12.75" x14ac:dyDescent="0.25">
      <c r="F46057" s="5"/>
      <c r="U46057" s="5"/>
      <c r="V46057" s="5"/>
      <c r="AA46057" s="4" t="s">
        <v>7</v>
      </c>
      <c r="AB46057" s="1"/>
    </row>
    <row r="46058" spans="6:28" ht="12.75" x14ac:dyDescent="0.25">
      <c r="F46058" s="5"/>
      <c r="U46058" s="5"/>
      <c r="V46058" s="5"/>
      <c r="AA46058" s="4" t="s">
        <v>8</v>
      </c>
      <c r="AB46058" s="1"/>
    </row>
    <row r="46059" spans="6:28" ht="12.75" x14ac:dyDescent="0.25">
      <c r="F46059" s="5"/>
      <c r="U46059" s="5"/>
      <c r="V46059" s="5"/>
      <c r="AA46059" s="4" t="s">
        <v>12</v>
      </c>
      <c r="AB46059" s="1"/>
    </row>
    <row r="46060" spans="6:28" x14ac:dyDescent="0.25">
      <c r="F46060" s="5"/>
      <c r="U46060" s="5"/>
      <c r="V46060" s="5"/>
      <c r="AA46060" s="2" t="s">
        <v>15</v>
      </c>
      <c r="AB46060" s="1"/>
    </row>
    <row r="46061" spans="6:28" x14ac:dyDescent="0.25">
      <c r="F46061" s="5"/>
      <c r="U46061" s="5"/>
      <c r="V46061" s="5"/>
      <c r="AA46061" s="43" t="s">
        <v>70</v>
      </c>
      <c r="AB46061" s="44"/>
    </row>
    <row r="46062" spans="6:28" x14ac:dyDescent="0.25">
      <c r="F46062" s="5"/>
      <c r="U46062" s="5"/>
      <c r="V46062" s="5"/>
      <c r="AA46062" s="6" t="s">
        <v>21</v>
      </c>
    </row>
    <row r="46063" spans="6:28" x14ac:dyDescent="0.25">
      <c r="F46063" s="5"/>
      <c r="U46063" s="5"/>
      <c r="V46063" s="5"/>
      <c r="AA46063" s="8"/>
      <c r="AB46063" s="7"/>
    </row>
    <row r="46064" spans="6:28" x14ac:dyDescent="0.25">
      <c r="F46064" s="5"/>
      <c r="U46064" s="5"/>
      <c r="V46064" s="5"/>
    </row>
    <row r="46065" spans="6:28" x14ac:dyDescent="0.25">
      <c r="F46065" s="5"/>
      <c r="U46065" s="5"/>
      <c r="V46065" s="5"/>
      <c r="AA46065" s="2"/>
      <c r="AB46065" s="1"/>
    </row>
    <row r="46066" spans="6:28" ht="12.75" x14ac:dyDescent="0.2">
      <c r="F46066" s="5"/>
      <c r="U46066" s="5"/>
      <c r="V46066" s="5"/>
      <c r="AA46066" s="3" t="s">
        <v>0</v>
      </c>
      <c r="AB46066" s="1"/>
    </row>
    <row r="46067" spans="6:28" ht="12.75" x14ac:dyDescent="0.2">
      <c r="F46067" s="5"/>
      <c r="U46067" s="5"/>
      <c r="V46067" s="5"/>
      <c r="AA46067" s="3" t="s">
        <v>1</v>
      </c>
      <c r="AB46067" s="1"/>
    </row>
    <row r="46068" spans="6:28" ht="12.75" x14ac:dyDescent="0.25">
      <c r="F46068" s="5"/>
      <c r="U46068" s="5"/>
      <c r="V46068" s="5"/>
      <c r="AA46068" s="4"/>
      <c r="AB46068" s="1"/>
    </row>
    <row r="46069" spans="6:28" ht="12.75" x14ac:dyDescent="0.25">
      <c r="F46069" s="5"/>
      <c r="U46069" s="5"/>
      <c r="V46069" s="5"/>
      <c r="AA46069" s="4" t="s">
        <v>2</v>
      </c>
      <c r="AB46069" s="1"/>
    </row>
    <row r="46070" spans="6:28" ht="12.75" x14ac:dyDescent="0.25">
      <c r="F46070" s="5"/>
      <c r="U46070" s="5"/>
      <c r="V46070" s="5"/>
      <c r="AA46070" s="4" t="s">
        <v>3</v>
      </c>
      <c r="AB46070" s="1"/>
    </row>
    <row r="46071" spans="6:28" ht="12.75" x14ac:dyDescent="0.25">
      <c r="F46071" s="5"/>
      <c r="U46071" s="5"/>
      <c r="V46071" s="5"/>
      <c r="AA46071" s="4" t="s">
        <v>5</v>
      </c>
      <c r="AB46071" s="1"/>
    </row>
    <row r="46072" spans="6:28" ht="12.75" x14ac:dyDescent="0.25">
      <c r="F46072" s="5"/>
      <c r="U46072" s="5"/>
      <c r="V46072" s="5"/>
      <c r="AA46072" s="4" t="s">
        <v>6</v>
      </c>
      <c r="AB46072" s="1"/>
    </row>
    <row r="46073" spans="6:28" ht="12.75" x14ac:dyDescent="0.25">
      <c r="F46073" s="5"/>
      <c r="U46073" s="5"/>
      <c r="V46073" s="5"/>
      <c r="AA46073" s="4" t="s">
        <v>7</v>
      </c>
      <c r="AB46073" s="1"/>
    </row>
    <row r="46074" spans="6:28" ht="12.75" x14ac:dyDescent="0.25">
      <c r="F46074" s="5"/>
      <c r="U46074" s="5"/>
      <c r="V46074" s="5"/>
      <c r="AA46074" s="4" t="s">
        <v>8</v>
      </c>
      <c r="AB46074" s="1"/>
    </row>
    <row r="46075" spans="6:28" ht="12.75" x14ac:dyDescent="0.25">
      <c r="F46075" s="5"/>
      <c r="U46075" s="5"/>
      <c r="V46075" s="5"/>
      <c r="AA46075" s="4" t="s">
        <v>12</v>
      </c>
      <c r="AB46075" s="1"/>
    </row>
    <row r="46076" spans="6:28" x14ac:dyDescent="0.25">
      <c r="F46076" s="5"/>
      <c r="U46076" s="5"/>
      <c r="V46076" s="5"/>
      <c r="AA46076" s="2" t="s">
        <v>15</v>
      </c>
      <c r="AB46076" s="1"/>
    </row>
    <row r="46077" spans="6:28" x14ac:dyDescent="0.25">
      <c r="F46077" s="5"/>
      <c r="U46077" s="5"/>
      <c r="V46077" s="5"/>
      <c r="AA46077" s="43" t="s">
        <v>70</v>
      </c>
      <c r="AB46077" s="44"/>
    </row>
    <row r="46078" spans="6:28" x14ac:dyDescent="0.25">
      <c r="F46078" s="5"/>
      <c r="U46078" s="5"/>
      <c r="V46078" s="5"/>
      <c r="AA46078" s="6" t="s">
        <v>21</v>
      </c>
    </row>
    <row r="46079" spans="6:28" x14ac:dyDescent="0.25">
      <c r="F46079" s="5"/>
      <c r="U46079" s="5"/>
      <c r="V46079" s="5"/>
      <c r="AA46079" s="8"/>
      <c r="AB46079" s="7"/>
    </row>
    <row r="46080" spans="6:28" x14ac:dyDescent="0.25">
      <c r="F46080" s="5"/>
      <c r="U46080" s="5"/>
      <c r="V46080" s="5"/>
    </row>
    <row r="46081" spans="6:28" x14ac:dyDescent="0.25">
      <c r="F46081" s="5"/>
      <c r="U46081" s="5"/>
      <c r="V46081" s="5"/>
      <c r="AA46081" s="2"/>
      <c r="AB46081" s="1"/>
    </row>
    <row r="46082" spans="6:28" ht="12.75" x14ac:dyDescent="0.2">
      <c r="F46082" s="5"/>
      <c r="U46082" s="5"/>
      <c r="V46082" s="5"/>
      <c r="AA46082" s="3" t="s">
        <v>0</v>
      </c>
      <c r="AB46082" s="1"/>
    </row>
    <row r="46083" spans="6:28" ht="12.75" x14ac:dyDescent="0.2">
      <c r="F46083" s="5"/>
      <c r="U46083" s="5"/>
      <c r="V46083" s="5"/>
      <c r="AA46083" s="3" t="s">
        <v>1</v>
      </c>
      <c r="AB46083" s="1"/>
    </row>
    <row r="46084" spans="6:28" ht="12.75" x14ac:dyDescent="0.25">
      <c r="F46084" s="5"/>
      <c r="U46084" s="5"/>
      <c r="V46084" s="5"/>
      <c r="AA46084" s="4"/>
      <c r="AB46084" s="1"/>
    </row>
    <row r="46085" spans="6:28" ht="12.75" x14ac:dyDescent="0.25">
      <c r="F46085" s="5"/>
      <c r="U46085" s="5"/>
      <c r="V46085" s="5"/>
      <c r="AA46085" s="4" t="s">
        <v>2</v>
      </c>
      <c r="AB46085" s="1"/>
    </row>
    <row r="46086" spans="6:28" ht="12.75" x14ac:dyDescent="0.25">
      <c r="F46086" s="5"/>
      <c r="U46086" s="5"/>
      <c r="V46086" s="5"/>
      <c r="AA46086" s="4" t="s">
        <v>3</v>
      </c>
      <c r="AB46086" s="1"/>
    </row>
    <row r="46087" spans="6:28" ht="12.75" x14ac:dyDescent="0.25">
      <c r="F46087" s="5"/>
      <c r="U46087" s="5"/>
      <c r="V46087" s="5"/>
      <c r="AA46087" s="4" t="s">
        <v>5</v>
      </c>
      <c r="AB46087" s="1"/>
    </row>
    <row r="46088" spans="6:28" ht="12.75" x14ac:dyDescent="0.25">
      <c r="F46088" s="5"/>
      <c r="U46088" s="5"/>
      <c r="V46088" s="5"/>
      <c r="AA46088" s="4" t="s">
        <v>6</v>
      </c>
      <c r="AB46088" s="1"/>
    </row>
    <row r="46089" spans="6:28" ht="12.75" x14ac:dyDescent="0.25">
      <c r="F46089" s="5"/>
      <c r="U46089" s="5"/>
      <c r="V46089" s="5"/>
      <c r="AA46089" s="4" t="s">
        <v>7</v>
      </c>
      <c r="AB46089" s="1"/>
    </row>
    <row r="46090" spans="6:28" ht="12.75" x14ac:dyDescent="0.25">
      <c r="F46090" s="5"/>
      <c r="U46090" s="5"/>
      <c r="V46090" s="5"/>
      <c r="AA46090" s="4" t="s">
        <v>8</v>
      </c>
      <c r="AB46090" s="1"/>
    </row>
    <row r="46091" spans="6:28" ht="12.75" x14ac:dyDescent="0.25">
      <c r="F46091" s="5"/>
      <c r="U46091" s="5"/>
      <c r="V46091" s="5"/>
      <c r="AA46091" s="4" t="s">
        <v>12</v>
      </c>
      <c r="AB46091" s="1"/>
    </row>
    <row r="46092" spans="6:28" x14ac:dyDescent="0.25">
      <c r="F46092" s="5"/>
      <c r="U46092" s="5"/>
      <c r="V46092" s="5"/>
      <c r="AA46092" s="2" t="s">
        <v>15</v>
      </c>
      <c r="AB46092" s="1"/>
    </row>
    <row r="46093" spans="6:28" x14ac:dyDescent="0.25">
      <c r="F46093" s="5"/>
      <c r="U46093" s="5"/>
      <c r="V46093" s="5"/>
      <c r="AA46093" s="43" t="s">
        <v>70</v>
      </c>
      <c r="AB46093" s="44"/>
    </row>
    <row r="46094" spans="6:28" x14ac:dyDescent="0.25">
      <c r="F46094" s="5"/>
      <c r="U46094" s="5"/>
      <c r="V46094" s="5"/>
      <c r="AA46094" s="6" t="s">
        <v>21</v>
      </c>
    </row>
    <row r="46095" spans="6:28" x14ac:dyDescent="0.25">
      <c r="F46095" s="5"/>
      <c r="U46095" s="5"/>
      <c r="V46095" s="5"/>
      <c r="AA46095" s="8"/>
      <c r="AB46095" s="7"/>
    </row>
    <row r="46096" spans="6:28" x14ac:dyDescent="0.25">
      <c r="F46096" s="5"/>
      <c r="U46096" s="5"/>
      <c r="V46096" s="5"/>
    </row>
    <row r="46097" spans="6:28" x14ac:dyDescent="0.25">
      <c r="F46097" s="5"/>
      <c r="U46097" s="5"/>
      <c r="V46097" s="5"/>
      <c r="AA46097" s="2"/>
      <c r="AB46097" s="1"/>
    </row>
    <row r="46098" spans="6:28" ht="12.75" x14ac:dyDescent="0.2">
      <c r="F46098" s="5"/>
      <c r="U46098" s="5"/>
      <c r="V46098" s="5"/>
      <c r="AA46098" s="3" t="s">
        <v>0</v>
      </c>
      <c r="AB46098" s="1"/>
    </row>
    <row r="46099" spans="6:28" ht="12.75" x14ac:dyDescent="0.2">
      <c r="F46099" s="5"/>
      <c r="U46099" s="5"/>
      <c r="V46099" s="5"/>
      <c r="AA46099" s="3" t="s">
        <v>1</v>
      </c>
      <c r="AB46099" s="1"/>
    </row>
    <row r="46100" spans="6:28" ht="12.75" x14ac:dyDescent="0.25">
      <c r="F46100" s="5"/>
      <c r="U46100" s="5"/>
      <c r="V46100" s="5"/>
      <c r="AA46100" s="4"/>
      <c r="AB46100" s="1"/>
    </row>
    <row r="46101" spans="6:28" ht="12.75" x14ac:dyDescent="0.25">
      <c r="F46101" s="5"/>
      <c r="U46101" s="5"/>
      <c r="V46101" s="5"/>
      <c r="AA46101" s="4" t="s">
        <v>2</v>
      </c>
      <c r="AB46101" s="1"/>
    </row>
    <row r="46102" spans="6:28" ht="12.75" x14ac:dyDescent="0.25">
      <c r="F46102" s="5"/>
      <c r="U46102" s="5"/>
      <c r="V46102" s="5"/>
      <c r="AA46102" s="4" t="s">
        <v>3</v>
      </c>
      <c r="AB46102" s="1"/>
    </row>
    <row r="46103" spans="6:28" ht="12.75" x14ac:dyDescent="0.25">
      <c r="F46103" s="5"/>
      <c r="U46103" s="5"/>
      <c r="V46103" s="5"/>
      <c r="AA46103" s="4" t="s">
        <v>5</v>
      </c>
      <c r="AB46103" s="1"/>
    </row>
    <row r="46104" spans="6:28" ht="12.75" x14ac:dyDescent="0.25">
      <c r="F46104" s="5"/>
      <c r="U46104" s="5"/>
      <c r="V46104" s="5"/>
      <c r="AA46104" s="4" t="s">
        <v>6</v>
      </c>
      <c r="AB46104" s="1"/>
    </row>
    <row r="46105" spans="6:28" ht="12.75" x14ac:dyDescent="0.25">
      <c r="F46105" s="5"/>
      <c r="U46105" s="5"/>
      <c r="V46105" s="5"/>
      <c r="AA46105" s="4" t="s">
        <v>7</v>
      </c>
      <c r="AB46105" s="1"/>
    </row>
    <row r="46106" spans="6:28" ht="12.75" x14ac:dyDescent="0.25">
      <c r="F46106" s="5"/>
      <c r="U46106" s="5"/>
      <c r="V46106" s="5"/>
      <c r="AA46106" s="4" t="s">
        <v>8</v>
      </c>
      <c r="AB46106" s="1"/>
    </row>
    <row r="46107" spans="6:28" ht="12.75" x14ac:dyDescent="0.25">
      <c r="F46107" s="5"/>
      <c r="U46107" s="5"/>
      <c r="V46107" s="5"/>
      <c r="AA46107" s="4" t="s">
        <v>12</v>
      </c>
      <c r="AB46107" s="1"/>
    </row>
    <row r="46108" spans="6:28" x14ac:dyDescent="0.25">
      <c r="F46108" s="5"/>
      <c r="U46108" s="5"/>
      <c r="V46108" s="5"/>
      <c r="AA46108" s="2" t="s">
        <v>15</v>
      </c>
      <c r="AB46108" s="1"/>
    </row>
    <row r="46109" spans="6:28" x14ac:dyDescent="0.25">
      <c r="F46109" s="5"/>
      <c r="U46109" s="5"/>
      <c r="V46109" s="5"/>
      <c r="AA46109" s="43" t="s">
        <v>70</v>
      </c>
      <c r="AB46109" s="44"/>
    </row>
    <row r="46110" spans="6:28" x14ac:dyDescent="0.25">
      <c r="F46110" s="5"/>
      <c r="U46110" s="5"/>
      <c r="V46110" s="5"/>
      <c r="AA46110" s="6" t="s">
        <v>21</v>
      </c>
    </row>
    <row r="46111" spans="6:28" x14ac:dyDescent="0.25">
      <c r="F46111" s="5"/>
      <c r="U46111" s="5"/>
      <c r="V46111" s="5"/>
      <c r="AA46111" s="8"/>
      <c r="AB46111" s="7"/>
    </row>
    <row r="46112" spans="6:28" x14ac:dyDescent="0.25">
      <c r="F46112" s="5"/>
      <c r="U46112" s="5"/>
      <c r="V46112" s="5"/>
    </row>
    <row r="46113" spans="6:28" x14ac:dyDescent="0.25">
      <c r="F46113" s="5"/>
      <c r="U46113" s="5"/>
      <c r="V46113" s="5"/>
      <c r="AA46113" s="2"/>
      <c r="AB46113" s="1"/>
    </row>
    <row r="46114" spans="6:28" ht="12.75" x14ac:dyDescent="0.2">
      <c r="F46114" s="5"/>
      <c r="U46114" s="5"/>
      <c r="V46114" s="5"/>
      <c r="AA46114" s="3" t="s">
        <v>0</v>
      </c>
      <c r="AB46114" s="1"/>
    </row>
    <row r="46115" spans="6:28" ht="12.75" x14ac:dyDescent="0.2">
      <c r="F46115" s="5"/>
      <c r="U46115" s="5"/>
      <c r="V46115" s="5"/>
      <c r="AA46115" s="3" t="s">
        <v>1</v>
      </c>
      <c r="AB46115" s="1"/>
    </row>
    <row r="46116" spans="6:28" ht="12.75" x14ac:dyDescent="0.25">
      <c r="F46116" s="5"/>
      <c r="U46116" s="5"/>
      <c r="V46116" s="5"/>
      <c r="AA46116" s="4"/>
      <c r="AB46116" s="1"/>
    </row>
    <row r="46117" spans="6:28" ht="12.75" x14ac:dyDescent="0.25">
      <c r="F46117" s="5"/>
      <c r="U46117" s="5"/>
      <c r="V46117" s="5"/>
      <c r="AA46117" s="4" t="s">
        <v>2</v>
      </c>
      <c r="AB46117" s="1"/>
    </row>
    <row r="46118" spans="6:28" ht="12.75" x14ac:dyDescent="0.25">
      <c r="F46118" s="5"/>
      <c r="U46118" s="5"/>
      <c r="V46118" s="5"/>
      <c r="AA46118" s="4" t="s">
        <v>3</v>
      </c>
      <c r="AB46118" s="1"/>
    </row>
    <row r="46119" spans="6:28" ht="12.75" x14ac:dyDescent="0.25">
      <c r="F46119" s="5"/>
      <c r="U46119" s="5"/>
      <c r="V46119" s="5"/>
      <c r="AA46119" s="4" t="s">
        <v>5</v>
      </c>
      <c r="AB46119" s="1"/>
    </row>
    <row r="46120" spans="6:28" ht="12.75" x14ac:dyDescent="0.25">
      <c r="F46120" s="5"/>
      <c r="U46120" s="5"/>
      <c r="V46120" s="5"/>
      <c r="AA46120" s="4" t="s">
        <v>6</v>
      </c>
      <c r="AB46120" s="1"/>
    </row>
    <row r="46121" spans="6:28" ht="12.75" x14ac:dyDescent="0.25">
      <c r="F46121" s="5"/>
      <c r="U46121" s="5"/>
      <c r="V46121" s="5"/>
      <c r="AA46121" s="4" t="s">
        <v>7</v>
      </c>
      <c r="AB46121" s="1"/>
    </row>
    <row r="46122" spans="6:28" ht="12.75" x14ac:dyDescent="0.25">
      <c r="F46122" s="5"/>
      <c r="U46122" s="5"/>
      <c r="V46122" s="5"/>
      <c r="AA46122" s="4" t="s">
        <v>8</v>
      </c>
      <c r="AB46122" s="1"/>
    </row>
    <row r="46123" spans="6:28" ht="12.75" x14ac:dyDescent="0.25">
      <c r="F46123" s="5"/>
      <c r="U46123" s="5"/>
      <c r="V46123" s="5"/>
      <c r="AA46123" s="4" t="s">
        <v>12</v>
      </c>
      <c r="AB46123" s="1"/>
    </row>
    <row r="46124" spans="6:28" x14ac:dyDescent="0.25">
      <c r="F46124" s="5"/>
      <c r="U46124" s="5"/>
      <c r="V46124" s="5"/>
      <c r="AA46124" s="2" t="s">
        <v>15</v>
      </c>
      <c r="AB46124" s="1"/>
    </row>
    <row r="46125" spans="6:28" x14ac:dyDescent="0.25">
      <c r="F46125" s="5"/>
      <c r="U46125" s="5"/>
      <c r="V46125" s="5"/>
      <c r="AA46125" s="43" t="s">
        <v>70</v>
      </c>
      <c r="AB46125" s="44"/>
    </row>
    <row r="46126" spans="6:28" x14ac:dyDescent="0.25">
      <c r="F46126" s="5"/>
      <c r="U46126" s="5"/>
      <c r="V46126" s="5"/>
      <c r="AA46126" s="6" t="s">
        <v>21</v>
      </c>
    </row>
    <row r="46127" spans="6:28" x14ac:dyDescent="0.25">
      <c r="F46127" s="5"/>
      <c r="U46127" s="5"/>
      <c r="V46127" s="5"/>
      <c r="AA46127" s="8"/>
      <c r="AB46127" s="7"/>
    </row>
    <row r="46128" spans="6:28" x14ac:dyDescent="0.25">
      <c r="F46128" s="5"/>
      <c r="U46128" s="5"/>
      <c r="V46128" s="5"/>
    </row>
    <row r="46129" spans="6:28" x14ac:dyDescent="0.25">
      <c r="F46129" s="5"/>
      <c r="U46129" s="5"/>
      <c r="V46129" s="5"/>
      <c r="AA46129" s="2"/>
      <c r="AB46129" s="1"/>
    </row>
    <row r="46130" spans="6:28" ht="12.75" x14ac:dyDescent="0.2">
      <c r="F46130" s="5"/>
      <c r="U46130" s="5"/>
      <c r="V46130" s="5"/>
      <c r="AA46130" s="3" t="s">
        <v>0</v>
      </c>
      <c r="AB46130" s="1"/>
    </row>
    <row r="46131" spans="6:28" ht="12.75" x14ac:dyDescent="0.2">
      <c r="F46131" s="5"/>
      <c r="U46131" s="5"/>
      <c r="V46131" s="5"/>
      <c r="AA46131" s="3" t="s">
        <v>1</v>
      </c>
      <c r="AB46131" s="1"/>
    </row>
    <row r="46132" spans="6:28" ht="12.75" x14ac:dyDescent="0.25">
      <c r="F46132" s="5"/>
      <c r="U46132" s="5"/>
      <c r="V46132" s="5"/>
      <c r="AA46132" s="4"/>
      <c r="AB46132" s="1"/>
    </row>
    <row r="46133" spans="6:28" ht="12.75" x14ac:dyDescent="0.25">
      <c r="F46133" s="5"/>
      <c r="U46133" s="5"/>
      <c r="V46133" s="5"/>
      <c r="AA46133" s="4" t="s">
        <v>2</v>
      </c>
      <c r="AB46133" s="1"/>
    </row>
    <row r="46134" spans="6:28" ht="12.75" x14ac:dyDescent="0.25">
      <c r="F46134" s="5"/>
      <c r="U46134" s="5"/>
      <c r="V46134" s="5"/>
      <c r="AA46134" s="4" t="s">
        <v>3</v>
      </c>
      <c r="AB46134" s="1"/>
    </row>
    <row r="46135" spans="6:28" ht="12.75" x14ac:dyDescent="0.25">
      <c r="F46135" s="5"/>
      <c r="U46135" s="5"/>
      <c r="V46135" s="5"/>
      <c r="AA46135" s="4" t="s">
        <v>5</v>
      </c>
      <c r="AB46135" s="1"/>
    </row>
    <row r="46136" spans="6:28" ht="12.75" x14ac:dyDescent="0.25">
      <c r="F46136" s="5"/>
      <c r="U46136" s="5"/>
      <c r="V46136" s="5"/>
      <c r="AA46136" s="4" t="s">
        <v>6</v>
      </c>
      <c r="AB46136" s="1"/>
    </row>
    <row r="46137" spans="6:28" ht="12.75" x14ac:dyDescent="0.25">
      <c r="F46137" s="5"/>
      <c r="U46137" s="5"/>
      <c r="V46137" s="5"/>
      <c r="AA46137" s="4" t="s">
        <v>7</v>
      </c>
      <c r="AB46137" s="1"/>
    </row>
    <row r="46138" spans="6:28" ht="12.75" x14ac:dyDescent="0.25">
      <c r="F46138" s="5"/>
      <c r="U46138" s="5"/>
      <c r="V46138" s="5"/>
      <c r="AA46138" s="4" t="s">
        <v>8</v>
      </c>
      <c r="AB46138" s="1"/>
    </row>
    <row r="46139" spans="6:28" ht="12.75" x14ac:dyDescent="0.25">
      <c r="F46139" s="5"/>
      <c r="U46139" s="5"/>
      <c r="V46139" s="5"/>
      <c r="AA46139" s="4" t="s">
        <v>12</v>
      </c>
      <c r="AB46139" s="1"/>
    </row>
    <row r="46140" spans="6:28" x14ac:dyDescent="0.25">
      <c r="F46140" s="5"/>
      <c r="U46140" s="5"/>
      <c r="V46140" s="5"/>
      <c r="AA46140" s="2" t="s">
        <v>15</v>
      </c>
      <c r="AB46140" s="1"/>
    </row>
    <row r="46141" spans="6:28" x14ac:dyDescent="0.25">
      <c r="F46141" s="5"/>
      <c r="U46141" s="5"/>
      <c r="V46141" s="5"/>
      <c r="AA46141" s="43" t="s">
        <v>70</v>
      </c>
      <c r="AB46141" s="44"/>
    </row>
    <row r="46142" spans="6:28" x14ac:dyDescent="0.25">
      <c r="F46142" s="5"/>
      <c r="U46142" s="5"/>
      <c r="V46142" s="5"/>
      <c r="AA46142" s="6" t="s">
        <v>21</v>
      </c>
    </row>
    <row r="46143" spans="6:28" x14ac:dyDescent="0.25">
      <c r="F46143" s="5"/>
      <c r="U46143" s="5"/>
      <c r="V46143" s="5"/>
      <c r="AA46143" s="8"/>
      <c r="AB46143" s="7"/>
    </row>
    <row r="46144" spans="6:28" x14ac:dyDescent="0.25">
      <c r="F46144" s="5"/>
      <c r="U46144" s="5"/>
      <c r="V46144" s="5"/>
    </row>
    <row r="46145" spans="6:28" x14ac:dyDescent="0.25">
      <c r="F46145" s="5"/>
      <c r="U46145" s="5"/>
      <c r="V46145" s="5"/>
      <c r="AA46145" s="2"/>
      <c r="AB46145" s="1"/>
    </row>
    <row r="46146" spans="6:28" ht="12.75" x14ac:dyDescent="0.2">
      <c r="F46146" s="5"/>
      <c r="U46146" s="5"/>
      <c r="V46146" s="5"/>
      <c r="AA46146" s="3" t="s">
        <v>0</v>
      </c>
      <c r="AB46146" s="1"/>
    </row>
    <row r="46147" spans="6:28" ht="12.75" x14ac:dyDescent="0.2">
      <c r="F46147" s="5"/>
      <c r="U46147" s="5"/>
      <c r="V46147" s="5"/>
      <c r="AA46147" s="3" t="s">
        <v>1</v>
      </c>
      <c r="AB46147" s="1"/>
    </row>
    <row r="46148" spans="6:28" ht="12.75" x14ac:dyDescent="0.25">
      <c r="F46148" s="5"/>
      <c r="U46148" s="5"/>
      <c r="V46148" s="5"/>
      <c r="AA46148" s="4"/>
      <c r="AB46148" s="1"/>
    </row>
    <row r="46149" spans="6:28" ht="12.75" x14ac:dyDescent="0.25">
      <c r="F46149" s="5"/>
      <c r="U46149" s="5"/>
      <c r="V46149" s="5"/>
      <c r="AA46149" s="4" t="s">
        <v>2</v>
      </c>
      <c r="AB46149" s="1"/>
    </row>
    <row r="46150" spans="6:28" ht="12.75" x14ac:dyDescent="0.25">
      <c r="F46150" s="5"/>
      <c r="U46150" s="5"/>
      <c r="V46150" s="5"/>
      <c r="AA46150" s="4" t="s">
        <v>3</v>
      </c>
      <c r="AB46150" s="1"/>
    </row>
    <row r="46151" spans="6:28" ht="12.75" x14ac:dyDescent="0.25">
      <c r="F46151" s="5"/>
      <c r="U46151" s="5"/>
      <c r="V46151" s="5"/>
      <c r="AA46151" s="4" t="s">
        <v>5</v>
      </c>
      <c r="AB46151" s="1"/>
    </row>
    <row r="46152" spans="6:28" ht="12.75" x14ac:dyDescent="0.25">
      <c r="F46152" s="5"/>
      <c r="U46152" s="5"/>
      <c r="V46152" s="5"/>
      <c r="AA46152" s="4" t="s">
        <v>6</v>
      </c>
      <c r="AB46152" s="1"/>
    </row>
    <row r="46153" spans="6:28" ht="12.75" x14ac:dyDescent="0.25">
      <c r="F46153" s="5"/>
      <c r="U46153" s="5"/>
      <c r="V46153" s="5"/>
      <c r="AA46153" s="4" t="s">
        <v>7</v>
      </c>
      <c r="AB46153" s="1"/>
    </row>
    <row r="46154" spans="6:28" ht="12.75" x14ac:dyDescent="0.25">
      <c r="F46154" s="5"/>
      <c r="U46154" s="5"/>
      <c r="V46154" s="5"/>
      <c r="AA46154" s="4" t="s">
        <v>8</v>
      </c>
      <c r="AB46154" s="1"/>
    </row>
    <row r="46155" spans="6:28" ht="12.75" x14ac:dyDescent="0.25">
      <c r="F46155" s="5"/>
      <c r="U46155" s="5"/>
      <c r="V46155" s="5"/>
      <c r="AA46155" s="4" t="s">
        <v>12</v>
      </c>
      <c r="AB46155" s="1"/>
    </row>
    <row r="46156" spans="6:28" x14ac:dyDescent="0.25">
      <c r="F46156" s="5"/>
      <c r="U46156" s="5"/>
      <c r="V46156" s="5"/>
      <c r="AA46156" s="2" t="s">
        <v>15</v>
      </c>
      <c r="AB46156" s="1"/>
    </row>
    <row r="46157" spans="6:28" x14ac:dyDescent="0.25">
      <c r="F46157" s="5"/>
      <c r="U46157" s="5"/>
      <c r="V46157" s="5"/>
      <c r="AA46157" s="43" t="s">
        <v>70</v>
      </c>
      <c r="AB46157" s="44"/>
    </row>
    <row r="46158" spans="6:28" x14ac:dyDescent="0.25">
      <c r="F46158" s="5"/>
      <c r="U46158" s="5"/>
      <c r="V46158" s="5"/>
      <c r="AA46158" s="6" t="s">
        <v>21</v>
      </c>
    </row>
    <row r="46159" spans="6:28" x14ac:dyDescent="0.25">
      <c r="F46159" s="5"/>
      <c r="U46159" s="5"/>
      <c r="V46159" s="5"/>
      <c r="AA46159" s="8"/>
      <c r="AB46159" s="7"/>
    </row>
    <row r="46160" spans="6:28" x14ac:dyDescent="0.25">
      <c r="F46160" s="5"/>
      <c r="U46160" s="5"/>
      <c r="V46160" s="5"/>
    </row>
    <row r="46161" spans="6:28" x14ac:dyDescent="0.25">
      <c r="F46161" s="5"/>
      <c r="U46161" s="5"/>
      <c r="V46161" s="5"/>
      <c r="AA46161" s="2"/>
      <c r="AB46161" s="1"/>
    </row>
    <row r="46162" spans="6:28" ht="12.75" x14ac:dyDescent="0.2">
      <c r="F46162" s="5"/>
      <c r="U46162" s="5"/>
      <c r="V46162" s="5"/>
      <c r="AA46162" s="3" t="s">
        <v>0</v>
      </c>
      <c r="AB46162" s="1"/>
    </row>
    <row r="46163" spans="6:28" ht="12.75" x14ac:dyDescent="0.2">
      <c r="F46163" s="5"/>
      <c r="U46163" s="5"/>
      <c r="V46163" s="5"/>
      <c r="AA46163" s="3" t="s">
        <v>1</v>
      </c>
      <c r="AB46163" s="1"/>
    </row>
    <row r="46164" spans="6:28" ht="12.75" x14ac:dyDescent="0.25">
      <c r="F46164" s="5"/>
      <c r="U46164" s="5"/>
      <c r="V46164" s="5"/>
      <c r="AA46164" s="4"/>
      <c r="AB46164" s="1"/>
    </row>
    <row r="46165" spans="6:28" ht="12.75" x14ac:dyDescent="0.25">
      <c r="F46165" s="5"/>
      <c r="U46165" s="5"/>
      <c r="V46165" s="5"/>
      <c r="AA46165" s="4" t="s">
        <v>2</v>
      </c>
      <c r="AB46165" s="1"/>
    </row>
    <row r="46166" spans="6:28" ht="12.75" x14ac:dyDescent="0.25">
      <c r="F46166" s="5"/>
      <c r="U46166" s="5"/>
      <c r="V46166" s="5"/>
      <c r="AA46166" s="4" t="s">
        <v>3</v>
      </c>
      <c r="AB46166" s="1"/>
    </row>
    <row r="46167" spans="6:28" ht="12.75" x14ac:dyDescent="0.25">
      <c r="F46167" s="5"/>
      <c r="U46167" s="5"/>
      <c r="V46167" s="5"/>
      <c r="AA46167" s="4" t="s">
        <v>5</v>
      </c>
      <c r="AB46167" s="1"/>
    </row>
    <row r="46168" spans="6:28" ht="12.75" x14ac:dyDescent="0.25">
      <c r="F46168" s="5"/>
      <c r="U46168" s="5"/>
      <c r="V46168" s="5"/>
      <c r="AA46168" s="4" t="s">
        <v>6</v>
      </c>
      <c r="AB46168" s="1"/>
    </row>
    <row r="46169" spans="6:28" ht="12.75" x14ac:dyDescent="0.25">
      <c r="F46169" s="5"/>
      <c r="U46169" s="5"/>
      <c r="V46169" s="5"/>
      <c r="AA46169" s="4" t="s">
        <v>7</v>
      </c>
      <c r="AB46169" s="1"/>
    </row>
    <row r="46170" spans="6:28" ht="12.75" x14ac:dyDescent="0.25">
      <c r="F46170" s="5"/>
      <c r="U46170" s="5"/>
      <c r="V46170" s="5"/>
      <c r="AA46170" s="4" t="s">
        <v>8</v>
      </c>
      <c r="AB46170" s="1"/>
    </row>
    <row r="46171" spans="6:28" ht="12.75" x14ac:dyDescent="0.25">
      <c r="F46171" s="5"/>
      <c r="U46171" s="5"/>
      <c r="V46171" s="5"/>
      <c r="AA46171" s="4" t="s">
        <v>12</v>
      </c>
      <c r="AB46171" s="1"/>
    </row>
    <row r="46172" spans="6:28" x14ac:dyDescent="0.25">
      <c r="F46172" s="5"/>
      <c r="U46172" s="5"/>
      <c r="V46172" s="5"/>
      <c r="AA46172" s="2" t="s">
        <v>15</v>
      </c>
      <c r="AB46172" s="1"/>
    </row>
    <row r="46173" spans="6:28" x14ac:dyDescent="0.25">
      <c r="F46173" s="5"/>
      <c r="U46173" s="5"/>
      <c r="V46173" s="5"/>
      <c r="AA46173" s="43" t="s">
        <v>70</v>
      </c>
      <c r="AB46173" s="44"/>
    </row>
    <row r="46174" spans="6:28" x14ac:dyDescent="0.25">
      <c r="F46174" s="5"/>
      <c r="U46174" s="5"/>
      <c r="V46174" s="5"/>
      <c r="AA46174" s="6" t="s">
        <v>21</v>
      </c>
    </row>
    <row r="46175" spans="6:28" x14ac:dyDescent="0.25">
      <c r="F46175" s="5"/>
      <c r="U46175" s="5"/>
      <c r="V46175" s="5"/>
      <c r="AA46175" s="8"/>
      <c r="AB46175" s="7"/>
    </row>
    <row r="46176" spans="6:28" x14ac:dyDescent="0.25">
      <c r="F46176" s="5"/>
      <c r="U46176" s="5"/>
      <c r="V46176" s="5"/>
    </row>
    <row r="46177" spans="6:28" x14ac:dyDescent="0.25">
      <c r="F46177" s="5"/>
      <c r="U46177" s="5"/>
      <c r="V46177" s="5"/>
      <c r="AA46177" s="2"/>
      <c r="AB46177" s="1"/>
    </row>
    <row r="46178" spans="6:28" ht="12.75" x14ac:dyDescent="0.2">
      <c r="F46178" s="5"/>
      <c r="U46178" s="5"/>
      <c r="V46178" s="5"/>
      <c r="AA46178" s="3" t="s">
        <v>0</v>
      </c>
      <c r="AB46178" s="1"/>
    </row>
    <row r="46179" spans="6:28" ht="12.75" x14ac:dyDescent="0.2">
      <c r="F46179" s="5"/>
      <c r="U46179" s="5"/>
      <c r="V46179" s="5"/>
      <c r="AA46179" s="3" t="s">
        <v>1</v>
      </c>
      <c r="AB46179" s="1"/>
    </row>
    <row r="46180" spans="6:28" ht="12.75" x14ac:dyDescent="0.25">
      <c r="F46180" s="5"/>
      <c r="U46180" s="5"/>
      <c r="V46180" s="5"/>
      <c r="AA46180" s="4"/>
      <c r="AB46180" s="1"/>
    </row>
    <row r="46181" spans="6:28" ht="12.75" x14ac:dyDescent="0.25">
      <c r="F46181" s="5"/>
      <c r="U46181" s="5"/>
      <c r="V46181" s="5"/>
      <c r="AA46181" s="4" t="s">
        <v>2</v>
      </c>
      <c r="AB46181" s="1"/>
    </row>
    <row r="46182" spans="6:28" ht="12.75" x14ac:dyDescent="0.25">
      <c r="F46182" s="5"/>
      <c r="U46182" s="5"/>
      <c r="V46182" s="5"/>
      <c r="AA46182" s="4" t="s">
        <v>3</v>
      </c>
      <c r="AB46182" s="1"/>
    </row>
    <row r="46183" spans="6:28" ht="12.75" x14ac:dyDescent="0.25">
      <c r="F46183" s="5"/>
      <c r="U46183" s="5"/>
      <c r="V46183" s="5"/>
      <c r="AA46183" s="4" t="s">
        <v>5</v>
      </c>
      <c r="AB46183" s="1"/>
    </row>
    <row r="46184" spans="6:28" ht="12.75" x14ac:dyDescent="0.25">
      <c r="F46184" s="5"/>
      <c r="U46184" s="5"/>
      <c r="V46184" s="5"/>
      <c r="AA46184" s="4" t="s">
        <v>6</v>
      </c>
      <c r="AB46184" s="1"/>
    </row>
    <row r="46185" spans="6:28" ht="12.75" x14ac:dyDescent="0.25">
      <c r="F46185" s="5"/>
      <c r="U46185" s="5"/>
      <c r="V46185" s="5"/>
      <c r="AA46185" s="4" t="s">
        <v>7</v>
      </c>
      <c r="AB46185" s="1"/>
    </row>
    <row r="46186" spans="6:28" ht="12.75" x14ac:dyDescent="0.25">
      <c r="F46186" s="5"/>
      <c r="U46186" s="5"/>
      <c r="V46186" s="5"/>
      <c r="AA46186" s="4" t="s">
        <v>8</v>
      </c>
      <c r="AB46186" s="1"/>
    </row>
    <row r="46187" spans="6:28" ht="12.75" x14ac:dyDescent="0.25">
      <c r="F46187" s="5"/>
      <c r="U46187" s="5"/>
      <c r="V46187" s="5"/>
      <c r="AA46187" s="4" t="s">
        <v>12</v>
      </c>
      <c r="AB46187" s="1"/>
    </row>
    <row r="46188" spans="6:28" x14ac:dyDescent="0.25">
      <c r="F46188" s="5"/>
      <c r="U46188" s="5"/>
      <c r="V46188" s="5"/>
      <c r="AA46188" s="2" t="s">
        <v>15</v>
      </c>
      <c r="AB46188" s="1"/>
    </row>
    <row r="46189" spans="6:28" x14ac:dyDescent="0.25">
      <c r="F46189" s="5"/>
      <c r="U46189" s="5"/>
      <c r="V46189" s="5"/>
      <c r="AA46189" s="43" t="s">
        <v>70</v>
      </c>
      <c r="AB46189" s="44"/>
    </row>
    <row r="46190" spans="6:28" x14ac:dyDescent="0.25">
      <c r="F46190" s="5"/>
      <c r="U46190" s="5"/>
      <c r="V46190" s="5"/>
      <c r="AA46190" s="6" t="s">
        <v>21</v>
      </c>
    </row>
    <row r="46191" spans="6:28" x14ac:dyDescent="0.25">
      <c r="F46191" s="5"/>
      <c r="U46191" s="5"/>
      <c r="V46191" s="5"/>
      <c r="AA46191" s="8"/>
      <c r="AB46191" s="7"/>
    </row>
    <row r="46192" spans="6:28" x14ac:dyDescent="0.25">
      <c r="F46192" s="5"/>
      <c r="U46192" s="5"/>
      <c r="V46192" s="5"/>
    </row>
    <row r="46193" spans="6:28" x14ac:dyDescent="0.25">
      <c r="F46193" s="5"/>
      <c r="U46193" s="5"/>
      <c r="V46193" s="5"/>
      <c r="AA46193" s="2"/>
      <c r="AB46193" s="1"/>
    </row>
    <row r="46194" spans="6:28" ht="12.75" x14ac:dyDescent="0.2">
      <c r="F46194" s="5"/>
      <c r="U46194" s="5"/>
      <c r="V46194" s="5"/>
      <c r="AA46194" s="3" t="s">
        <v>0</v>
      </c>
      <c r="AB46194" s="1"/>
    </row>
    <row r="46195" spans="6:28" ht="12.75" x14ac:dyDescent="0.2">
      <c r="F46195" s="5"/>
      <c r="U46195" s="5"/>
      <c r="V46195" s="5"/>
      <c r="AA46195" s="3" t="s">
        <v>1</v>
      </c>
      <c r="AB46195" s="1"/>
    </row>
    <row r="46196" spans="6:28" ht="12.75" x14ac:dyDescent="0.25">
      <c r="F46196" s="5"/>
      <c r="U46196" s="5"/>
      <c r="V46196" s="5"/>
      <c r="AA46196" s="4"/>
      <c r="AB46196" s="1"/>
    </row>
    <row r="46197" spans="6:28" ht="12.75" x14ac:dyDescent="0.25">
      <c r="F46197" s="5"/>
      <c r="U46197" s="5"/>
      <c r="V46197" s="5"/>
      <c r="AA46197" s="4" t="s">
        <v>2</v>
      </c>
      <c r="AB46197" s="1"/>
    </row>
    <row r="46198" spans="6:28" ht="12.75" x14ac:dyDescent="0.25">
      <c r="F46198" s="5"/>
      <c r="U46198" s="5"/>
      <c r="V46198" s="5"/>
      <c r="AA46198" s="4" t="s">
        <v>3</v>
      </c>
      <c r="AB46198" s="1"/>
    </row>
    <row r="46199" spans="6:28" ht="12.75" x14ac:dyDescent="0.25">
      <c r="F46199" s="5"/>
      <c r="U46199" s="5"/>
      <c r="V46199" s="5"/>
      <c r="AA46199" s="4" t="s">
        <v>5</v>
      </c>
      <c r="AB46199" s="1"/>
    </row>
    <row r="46200" spans="6:28" ht="12.75" x14ac:dyDescent="0.25">
      <c r="F46200" s="5"/>
      <c r="U46200" s="5"/>
      <c r="V46200" s="5"/>
      <c r="AA46200" s="4" t="s">
        <v>6</v>
      </c>
      <c r="AB46200" s="1"/>
    </row>
    <row r="46201" spans="6:28" ht="12.75" x14ac:dyDescent="0.25">
      <c r="F46201" s="5"/>
      <c r="U46201" s="5"/>
      <c r="V46201" s="5"/>
      <c r="AA46201" s="4" t="s">
        <v>7</v>
      </c>
      <c r="AB46201" s="1"/>
    </row>
    <row r="46202" spans="6:28" ht="12.75" x14ac:dyDescent="0.25">
      <c r="F46202" s="5"/>
      <c r="U46202" s="5"/>
      <c r="V46202" s="5"/>
      <c r="AA46202" s="4" t="s">
        <v>8</v>
      </c>
      <c r="AB46202" s="1"/>
    </row>
    <row r="46203" spans="6:28" ht="12.75" x14ac:dyDescent="0.25">
      <c r="F46203" s="5"/>
      <c r="U46203" s="5"/>
      <c r="V46203" s="5"/>
      <c r="AA46203" s="4" t="s">
        <v>12</v>
      </c>
      <c r="AB46203" s="1"/>
    </row>
    <row r="46204" spans="6:28" x14ac:dyDescent="0.25">
      <c r="F46204" s="5"/>
      <c r="U46204" s="5"/>
      <c r="V46204" s="5"/>
      <c r="AA46204" s="2" t="s">
        <v>15</v>
      </c>
      <c r="AB46204" s="1"/>
    </row>
    <row r="46205" spans="6:28" x14ac:dyDescent="0.25">
      <c r="F46205" s="5"/>
      <c r="U46205" s="5"/>
      <c r="V46205" s="5"/>
      <c r="AA46205" s="43" t="s">
        <v>70</v>
      </c>
      <c r="AB46205" s="44"/>
    </row>
    <row r="46206" spans="6:28" x14ac:dyDescent="0.25">
      <c r="F46206" s="5"/>
      <c r="U46206" s="5"/>
      <c r="V46206" s="5"/>
      <c r="AA46206" s="6" t="s">
        <v>21</v>
      </c>
    </row>
    <row r="46207" spans="6:28" x14ac:dyDescent="0.25">
      <c r="F46207" s="5"/>
      <c r="U46207" s="5"/>
      <c r="V46207" s="5"/>
      <c r="AA46207" s="8"/>
      <c r="AB46207" s="7"/>
    </row>
    <row r="46208" spans="6:28" x14ac:dyDescent="0.25">
      <c r="F46208" s="5"/>
      <c r="U46208" s="5"/>
      <c r="V46208" s="5"/>
    </row>
    <row r="46209" spans="6:28" x14ac:dyDescent="0.25">
      <c r="F46209" s="5"/>
      <c r="U46209" s="5"/>
      <c r="V46209" s="5"/>
      <c r="AA46209" s="2"/>
      <c r="AB46209" s="1"/>
    </row>
    <row r="46210" spans="6:28" ht="12.75" x14ac:dyDescent="0.2">
      <c r="F46210" s="5"/>
      <c r="U46210" s="5"/>
      <c r="V46210" s="5"/>
      <c r="AA46210" s="3" t="s">
        <v>0</v>
      </c>
      <c r="AB46210" s="1"/>
    </row>
    <row r="46211" spans="6:28" ht="12.75" x14ac:dyDescent="0.2">
      <c r="F46211" s="5"/>
      <c r="U46211" s="5"/>
      <c r="V46211" s="5"/>
      <c r="AA46211" s="3" t="s">
        <v>1</v>
      </c>
      <c r="AB46211" s="1"/>
    </row>
    <row r="46212" spans="6:28" ht="12.75" x14ac:dyDescent="0.25">
      <c r="F46212" s="5"/>
      <c r="U46212" s="5"/>
      <c r="V46212" s="5"/>
      <c r="AA46212" s="4"/>
      <c r="AB46212" s="1"/>
    </row>
    <row r="46213" spans="6:28" ht="12.75" x14ac:dyDescent="0.25">
      <c r="F46213" s="5"/>
      <c r="U46213" s="5"/>
      <c r="V46213" s="5"/>
      <c r="AA46213" s="4" t="s">
        <v>2</v>
      </c>
      <c r="AB46213" s="1"/>
    </row>
    <row r="46214" spans="6:28" ht="12.75" x14ac:dyDescent="0.25">
      <c r="F46214" s="5"/>
      <c r="U46214" s="5"/>
      <c r="V46214" s="5"/>
      <c r="AA46214" s="4" t="s">
        <v>3</v>
      </c>
      <c r="AB46214" s="1"/>
    </row>
    <row r="46215" spans="6:28" ht="12.75" x14ac:dyDescent="0.25">
      <c r="F46215" s="5"/>
      <c r="U46215" s="5"/>
      <c r="V46215" s="5"/>
      <c r="AA46215" s="4" t="s">
        <v>5</v>
      </c>
      <c r="AB46215" s="1"/>
    </row>
    <row r="46216" spans="6:28" ht="12.75" x14ac:dyDescent="0.25">
      <c r="F46216" s="5"/>
      <c r="U46216" s="5"/>
      <c r="V46216" s="5"/>
      <c r="AA46216" s="4" t="s">
        <v>6</v>
      </c>
      <c r="AB46216" s="1"/>
    </row>
    <row r="46217" spans="6:28" ht="12.75" x14ac:dyDescent="0.25">
      <c r="F46217" s="5"/>
      <c r="U46217" s="5"/>
      <c r="V46217" s="5"/>
      <c r="AA46217" s="4" t="s">
        <v>7</v>
      </c>
      <c r="AB46217" s="1"/>
    </row>
    <row r="46218" spans="6:28" ht="12.75" x14ac:dyDescent="0.25">
      <c r="F46218" s="5"/>
      <c r="U46218" s="5"/>
      <c r="V46218" s="5"/>
      <c r="AA46218" s="4" t="s">
        <v>8</v>
      </c>
      <c r="AB46218" s="1"/>
    </row>
    <row r="46219" spans="6:28" ht="12.75" x14ac:dyDescent="0.25">
      <c r="F46219" s="5"/>
      <c r="U46219" s="5"/>
      <c r="V46219" s="5"/>
      <c r="AA46219" s="4" t="s">
        <v>12</v>
      </c>
      <c r="AB46219" s="1"/>
    </row>
    <row r="46220" spans="6:28" x14ac:dyDescent="0.25">
      <c r="F46220" s="5"/>
      <c r="U46220" s="5"/>
      <c r="V46220" s="5"/>
      <c r="AA46220" s="2" t="s">
        <v>15</v>
      </c>
      <c r="AB46220" s="1"/>
    </row>
    <row r="46221" spans="6:28" x14ac:dyDescent="0.25">
      <c r="F46221" s="5"/>
      <c r="U46221" s="5"/>
      <c r="V46221" s="5"/>
      <c r="AA46221" s="43" t="s">
        <v>70</v>
      </c>
      <c r="AB46221" s="44"/>
    </row>
    <row r="46222" spans="6:28" x14ac:dyDescent="0.25">
      <c r="F46222" s="5"/>
      <c r="U46222" s="5"/>
      <c r="V46222" s="5"/>
      <c r="AA46222" s="6" t="s">
        <v>21</v>
      </c>
    </row>
    <row r="46223" spans="6:28" x14ac:dyDescent="0.25">
      <c r="F46223" s="5"/>
      <c r="U46223" s="5"/>
      <c r="V46223" s="5"/>
      <c r="AA46223" s="8"/>
      <c r="AB46223" s="7"/>
    </row>
    <row r="46224" spans="6:28" x14ac:dyDescent="0.25">
      <c r="F46224" s="5"/>
      <c r="U46224" s="5"/>
      <c r="V46224" s="5"/>
    </row>
    <row r="46225" spans="6:28" x14ac:dyDescent="0.25">
      <c r="F46225" s="5"/>
      <c r="U46225" s="5"/>
      <c r="V46225" s="5"/>
      <c r="AA46225" s="2"/>
      <c r="AB46225" s="1"/>
    </row>
    <row r="46226" spans="6:28" ht="12.75" x14ac:dyDescent="0.2">
      <c r="F46226" s="5"/>
      <c r="U46226" s="5"/>
      <c r="V46226" s="5"/>
      <c r="AA46226" s="3" t="s">
        <v>0</v>
      </c>
      <c r="AB46226" s="1"/>
    </row>
    <row r="46227" spans="6:28" ht="12.75" x14ac:dyDescent="0.2">
      <c r="F46227" s="5"/>
      <c r="U46227" s="5"/>
      <c r="V46227" s="5"/>
      <c r="AA46227" s="3" t="s">
        <v>1</v>
      </c>
      <c r="AB46227" s="1"/>
    </row>
    <row r="46228" spans="6:28" ht="12.75" x14ac:dyDescent="0.25">
      <c r="F46228" s="5"/>
      <c r="U46228" s="5"/>
      <c r="V46228" s="5"/>
      <c r="AA46228" s="4"/>
      <c r="AB46228" s="1"/>
    </row>
    <row r="46229" spans="6:28" ht="12.75" x14ac:dyDescent="0.25">
      <c r="F46229" s="5"/>
      <c r="U46229" s="5"/>
      <c r="V46229" s="5"/>
      <c r="AA46229" s="4" t="s">
        <v>2</v>
      </c>
      <c r="AB46229" s="1"/>
    </row>
    <row r="46230" spans="6:28" ht="12.75" x14ac:dyDescent="0.25">
      <c r="F46230" s="5"/>
      <c r="U46230" s="5"/>
      <c r="V46230" s="5"/>
      <c r="AA46230" s="4" t="s">
        <v>3</v>
      </c>
      <c r="AB46230" s="1"/>
    </row>
    <row r="46231" spans="6:28" ht="12.75" x14ac:dyDescent="0.25">
      <c r="F46231" s="5"/>
      <c r="U46231" s="5"/>
      <c r="V46231" s="5"/>
      <c r="AA46231" s="4" t="s">
        <v>5</v>
      </c>
      <c r="AB46231" s="1"/>
    </row>
    <row r="46232" spans="6:28" ht="12.75" x14ac:dyDescent="0.25">
      <c r="F46232" s="5"/>
      <c r="U46232" s="5"/>
      <c r="V46232" s="5"/>
      <c r="AA46232" s="4" t="s">
        <v>6</v>
      </c>
      <c r="AB46232" s="1"/>
    </row>
    <row r="46233" spans="6:28" ht="12.75" x14ac:dyDescent="0.25">
      <c r="F46233" s="5"/>
      <c r="U46233" s="5"/>
      <c r="V46233" s="5"/>
      <c r="AA46233" s="4" t="s">
        <v>7</v>
      </c>
      <c r="AB46233" s="1"/>
    </row>
    <row r="46234" spans="6:28" ht="12.75" x14ac:dyDescent="0.25">
      <c r="F46234" s="5"/>
      <c r="U46234" s="5"/>
      <c r="V46234" s="5"/>
      <c r="AA46234" s="4" t="s">
        <v>8</v>
      </c>
      <c r="AB46234" s="1"/>
    </row>
    <row r="46235" spans="6:28" ht="12.75" x14ac:dyDescent="0.25">
      <c r="F46235" s="5"/>
      <c r="U46235" s="5"/>
      <c r="V46235" s="5"/>
      <c r="AA46235" s="4" t="s">
        <v>12</v>
      </c>
      <c r="AB46235" s="1"/>
    </row>
    <row r="46236" spans="6:28" x14ac:dyDescent="0.25">
      <c r="F46236" s="5"/>
      <c r="U46236" s="5"/>
      <c r="V46236" s="5"/>
      <c r="AA46236" s="2" t="s">
        <v>15</v>
      </c>
      <c r="AB46236" s="1"/>
    </row>
    <row r="46237" spans="6:28" x14ac:dyDescent="0.25">
      <c r="F46237" s="5"/>
      <c r="U46237" s="5"/>
      <c r="V46237" s="5"/>
      <c r="AA46237" s="43" t="s">
        <v>70</v>
      </c>
      <c r="AB46237" s="44"/>
    </row>
    <row r="46238" spans="6:28" x14ac:dyDescent="0.25">
      <c r="F46238" s="5"/>
      <c r="U46238" s="5"/>
      <c r="V46238" s="5"/>
      <c r="AA46238" s="6" t="s">
        <v>21</v>
      </c>
    </row>
    <row r="46239" spans="6:28" x14ac:dyDescent="0.25">
      <c r="F46239" s="5"/>
      <c r="U46239" s="5"/>
      <c r="V46239" s="5"/>
      <c r="AA46239" s="8"/>
      <c r="AB46239" s="7"/>
    </row>
    <row r="46240" spans="6:28" x14ac:dyDescent="0.25">
      <c r="F46240" s="5"/>
      <c r="U46240" s="5"/>
      <c r="V46240" s="5"/>
    </row>
    <row r="46241" spans="6:28" x14ac:dyDescent="0.25">
      <c r="F46241" s="5"/>
      <c r="U46241" s="5"/>
      <c r="V46241" s="5"/>
      <c r="AA46241" s="2"/>
      <c r="AB46241" s="1"/>
    </row>
    <row r="46242" spans="6:28" ht="12.75" x14ac:dyDescent="0.2">
      <c r="F46242" s="5"/>
      <c r="U46242" s="5"/>
      <c r="V46242" s="5"/>
      <c r="AA46242" s="3" t="s">
        <v>0</v>
      </c>
      <c r="AB46242" s="1"/>
    </row>
    <row r="46243" spans="6:28" ht="12.75" x14ac:dyDescent="0.2">
      <c r="F46243" s="5"/>
      <c r="U46243" s="5"/>
      <c r="V46243" s="5"/>
      <c r="AA46243" s="3" t="s">
        <v>1</v>
      </c>
      <c r="AB46243" s="1"/>
    </row>
    <row r="46244" spans="6:28" ht="12.75" x14ac:dyDescent="0.25">
      <c r="F46244" s="5"/>
      <c r="U46244" s="5"/>
      <c r="V46244" s="5"/>
      <c r="AA46244" s="4"/>
      <c r="AB46244" s="1"/>
    </row>
    <row r="46245" spans="6:28" ht="12.75" x14ac:dyDescent="0.25">
      <c r="F46245" s="5"/>
      <c r="U46245" s="5"/>
      <c r="V46245" s="5"/>
      <c r="AA46245" s="4" t="s">
        <v>2</v>
      </c>
      <c r="AB46245" s="1"/>
    </row>
    <row r="46246" spans="6:28" ht="12.75" x14ac:dyDescent="0.25">
      <c r="F46246" s="5"/>
      <c r="U46246" s="5"/>
      <c r="V46246" s="5"/>
      <c r="AA46246" s="4" t="s">
        <v>3</v>
      </c>
      <c r="AB46246" s="1"/>
    </row>
    <row r="46247" spans="6:28" ht="12.75" x14ac:dyDescent="0.25">
      <c r="F46247" s="5"/>
      <c r="U46247" s="5"/>
      <c r="V46247" s="5"/>
      <c r="AA46247" s="4" t="s">
        <v>5</v>
      </c>
      <c r="AB46247" s="1"/>
    </row>
    <row r="46248" spans="6:28" ht="12.75" x14ac:dyDescent="0.25">
      <c r="F46248" s="5"/>
      <c r="U46248" s="5"/>
      <c r="V46248" s="5"/>
      <c r="AA46248" s="4" t="s">
        <v>6</v>
      </c>
      <c r="AB46248" s="1"/>
    </row>
    <row r="46249" spans="6:28" ht="12.75" x14ac:dyDescent="0.25">
      <c r="F46249" s="5"/>
      <c r="U46249" s="5"/>
      <c r="V46249" s="5"/>
      <c r="AA46249" s="4" t="s">
        <v>7</v>
      </c>
      <c r="AB46249" s="1"/>
    </row>
    <row r="46250" spans="6:28" ht="12.75" x14ac:dyDescent="0.25">
      <c r="F46250" s="5"/>
      <c r="U46250" s="5"/>
      <c r="V46250" s="5"/>
      <c r="AA46250" s="4" t="s">
        <v>8</v>
      </c>
      <c r="AB46250" s="1"/>
    </row>
    <row r="46251" spans="6:28" ht="12.75" x14ac:dyDescent="0.25">
      <c r="F46251" s="5"/>
      <c r="U46251" s="5"/>
      <c r="V46251" s="5"/>
      <c r="AA46251" s="4" t="s">
        <v>12</v>
      </c>
      <c r="AB46251" s="1"/>
    </row>
    <row r="46252" spans="6:28" x14ac:dyDescent="0.25">
      <c r="F46252" s="5"/>
      <c r="U46252" s="5"/>
      <c r="V46252" s="5"/>
      <c r="AA46252" s="2" t="s">
        <v>15</v>
      </c>
      <c r="AB46252" s="1"/>
    </row>
    <row r="46253" spans="6:28" x14ac:dyDescent="0.25">
      <c r="F46253" s="5"/>
      <c r="U46253" s="5"/>
      <c r="V46253" s="5"/>
      <c r="AA46253" s="43" t="s">
        <v>70</v>
      </c>
      <c r="AB46253" s="44"/>
    </row>
    <row r="46254" spans="6:28" x14ac:dyDescent="0.25">
      <c r="F46254" s="5"/>
      <c r="U46254" s="5"/>
      <c r="V46254" s="5"/>
      <c r="AA46254" s="6" t="s">
        <v>21</v>
      </c>
    </row>
    <row r="46255" spans="6:28" x14ac:dyDescent="0.25">
      <c r="F46255" s="5"/>
      <c r="U46255" s="5"/>
      <c r="V46255" s="5"/>
      <c r="AA46255" s="8"/>
      <c r="AB46255" s="7"/>
    </row>
    <row r="46256" spans="6:28" x14ac:dyDescent="0.25">
      <c r="F46256" s="5"/>
      <c r="U46256" s="5"/>
      <c r="V46256" s="5"/>
    </row>
    <row r="46257" spans="6:28" x14ac:dyDescent="0.25">
      <c r="F46257" s="5"/>
      <c r="U46257" s="5"/>
      <c r="V46257" s="5"/>
      <c r="AA46257" s="2"/>
      <c r="AB46257" s="1"/>
    </row>
    <row r="46258" spans="6:28" ht="12.75" x14ac:dyDescent="0.2">
      <c r="F46258" s="5"/>
      <c r="U46258" s="5"/>
      <c r="V46258" s="5"/>
      <c r="AA46258" s="3" t="s">
        <v>0</v>
      </c>
      <c r="AB46258" s="1"/>
    </row>
    <row r="46259" spans="6:28" ht="12.75" x14ac:dyDescent="0.2">
      <c r="F46259" s="5"/>
      <c r="U46259" s="5"/>
      <c r="V46259" s="5"/>
      <c r="AA46259" s="3" t="s">
        <v>1</v>
      </c>
      <c r="AB46259" s="1"/>
    </row>
    <row r="46260" spans="6:28" ht="12.75" x14ac:dyDescent="0.25">
      <c r="F46260" s="5"/>
      <c r="U46260" s="5"/>
      <c r="V46260" s="5"/>
      <c r="AA46260" s="4"/>
      <c r="AB46260" s="1"/>
    </row>
    <row r="46261" spans="6:28" ht="12.75" x14ac:dyDescent="0.25">
      <c r="F46261" s="5"/>
      <c r="U46261" s="5"/>
      <c r="V46261" s="5"/>
      <c r="AA46261" s="4" t="s">
        <v>2</v>
      </c>
      <c r="AB46261" s="1"/>
    </row>
    <row r="46262" spans="6:28" ht="12.75" x14ac:dyDescent="0.25">
      <c r="F46262" s="5"/>
      <c r="U46262" s="5"/>
      <c r="V46262" s="5"/>
      <c r="AA46262" s="4" t="s">
        <v>3</v>
      </c>
      <c r="AB46262" s="1"/>
    </row>
    <row r="46263" spans="6:28" ht="12.75" x14ac:dyDescent="0.25">
      <c r="F46263" s="5"/>
      <c r="U46263" s="5"/>
      <c r="V46263" s="5"/>
      <c r="AA46263" s="4" t="s">
        <v>5</v>
      </c>
      <c r="AB46263" s="1"/>
    </row>
    <row r="46264" spans="6:28" ht="12.75" x14ac:dyDescent="0.25">
      <c r="F46264" s="5"/>
      <c r="U46264" s="5"/>
      <c r="V46264" s="5"/>
      <c r="AA46264" s="4" t="s">
        <v>6</v>
      </c>
      <c r="AB46264" s="1"/>
    </row>
    <row r="46265" spans="6:28" ht="12.75" x14ac:dyDescent="0.25">
      <c r="F46265" s="5"/>
      <c r="U46265" s="5"/>
      <c r="V46265" s="5"/>
      <c r="AA46265" s="4" t="s">
        <v>7</v>
      </c>
      <c r="AB46265" s="1"/>
    </row>
    <row r="46266" spans="6:28" ht="12.75" x14ac:dyDescent="0.25">
      <c r="F46266" s="5"/>
      <c r="U46266" s="5"/>
      <c r="V46266" s="5"/>
      <c r="AA46266" s="4" t="s">
        <v>8</v>
      </c>
      <c r="AB46266" s="1"/>
    </row>
    <row r="46267" spans="6:28" ht="12.75" x14ac:dyDescent="0.25">
      <c r="F46267" s="5"/>
      <c r="U46267" s="5"/>
      <c r="V46267" s="5"/>
      <c r="AA46267" s="4" t="s">
        <v>12</v>
      </c>
      <c r="AB46267" s="1"/>
    </row>
    <row r="46268" spans="6:28" x14ac:dyDescent="0.25">
      <c r="F46268" s="5"/>
      <c r="U46268" s="5"/>
      <c r="V46268" s="5"/>
      <c r="AA46268" s="2" t="s">
        <v>15</v>
      </c>
      <c r="AB46268" s="1"/>
    </row>
    <row r="46269" spans="6:28" x14ac:dyDescent="0.25">
      <c r="F46269" s="5"/>
      <c r="U46269" s="5"/>
      <c r="V46269" s="5"/>
      <c r="AA46269" s="43" t="s">
        <v>70</v>
      </c>
      <c r="AB46269" s="44"/>
    </row>
    <row r="46270" spans="6:28" x14ac:dyDescent="0.25">
      <c r="F46270" s="5"/>
      <c r="U46270" s="5"/>
      <c r="V46270" s="5"/>
      <c r="AA46270" s="6" t="s">
        <v>21</v>
      </c>
    </row>
    <row r="46271" spans="6:28" x14ac:dyDescent="0.25">
      <c r="F46271" s="5"/>
      <c r="U46271" s="5"/>
      <c r="V46271" s="5"/>
      <c r="AA46271" s="8"/>
      <c r="AB46271" s="7"/>
    </row>
    <row r="46272" spans="6:28" x14ac:dyDescent="0.25">
      <c r="F46272" s="5"/>
      <c r="U46272" s="5"/>
      <c r="V46272" s="5"/>
    </row>
    <row r="46273" spans="6:28" x14ac:dyDescent="0.25">
      <c r="F46273" s="5"/>
      <c r="U46273" s="5"/>
      <c r="V46273" s="5"/>
      <c r="AA46273" s="2"/>
      <c r="AB46273" s="1"/>
    </row>
    <row r="46274" spans="6:28" ht="12.75" x14ac:dyDescent="0.2">
      <c r="F46274" s="5"/>
      <c r="U46274" s="5"/>
      <c r="V46274" s="5"/>
      <c r="AA46274" s="3" t="s">
        <v>0</v>
      </c>
      <c r="AB46274" s="1"/>
    </row>
    <row r="46275" spans="6:28" ht="12.75" x14ac:dyDescent="0.2">
      <c r="F46275" s="5"/>
      <c r="U46275" s="5"/>
      <c r="V46275" s="5"/>
      <c r="AA46275" s="3" t="s">
        <v>1</v>
      </c>
      <c r="AB46275" s="1"/>
    </row>
    <row r="46276" spans="6:28" ht="12.75" x14ac:dyDescent="0.25">
      <c r="F46276" s="5"/>
      <c r="U46276" s="5"/>
      <c r="V46276" s="5"/>
      <c r="AA46276" s="4"/>
      <c r="AB46276" s="1"/>
    </row>
    <row r="46277" spans="6:28" ht="12.75" x14ac:dyDescent="0.25">
      <c r="F46277" s="5"/>
      <c r="U46277" s="5"/>
      <c r="V46277" s="5"/>
      <c r="AA46277" s="4" t="s">
        <v>2</v>
      </c>
      <c r="AB46277" s="1"/>
    </row>
    <row r="46278" spans="6:28" ht="12.75" x14ac:dyDescent="0.25">
      <c r="F46278" s="5"/>
      <c r="U46278" s="5"/>
      <c r="V46278" s="5"/>
      <c r="AA46278" s="4" t="s">
        <v>3</v>
      </c>
      <c r="AB46278" s="1"/>
    </row>
    <row r="46279" spans="6:28" ht="12.75" x14ac:dyDescent="0.25">
      <c r="F46279" s="5"/>
      <c r="U46279" s="5"/>
      <c r="V46279" s="5"/>
      <c r="AA46279" s="4" t="s">
        <v>5</v>
      </c>
      <c r="AB46279" s="1"/>
    </row>
    <row r="46280" spans="6:28" ht="12.75" x14ac:dyDescent="0.25">
      <c r="F46280" s="5"/>
      <c r="U46280" s="5"/>
      <c r="V46280" s="5"/>
      <c r="AA46280" s="4" t="s">
        <v>6</v>
      </c>
      <c r="AB46280" s="1"/>
    </row>
    <row r="46281" spans="6:28" ht="12.75" x14ac:dyDescent="0.25">
      <c r="F46281" s="5"/>
      <c r="U46281" s="5"/>
      <c r="V46281" s="5"/>
      <c r="AA46281" s="4" t="s">
        <v>7</v>
      </c>
      <c r="AB46281" s="1"/>
    </row>
    <row r="46282" spans="6:28" ht="12.75" x14ac:dyDescent="0.25">
      <c r="F46282" s="5"/>
      <c r="U46282" s="5"/>
      <c r="V46282" s="5"/>
      <c r="AA46282" s="4" t="s">
        <v>8</v>
      </c>
      <c r="AB46282" s="1"/>
    </row>
    <row r="46283" spans="6:28" ht="12.75" x14ac:dyDescent="0.25">
      <c r="F46283" s="5"/>
      <c r="U46283" s="5"/>
      <c r="V46283" s="5"/>
      <c r="AA46283" s="4" t="s">
        <v>12</v>
      </c>
      <c r="AB46283" s="1"/>
    </row>
    <row r="46284" spans="6:28" x14ac:dyDescent="0.25">
      <c r="F46284" s="5"/>
      <c r="U46284" s="5"/>
      <c r="V46284" s="5"/>
      <c r="AA46284" s="2" t="s">
        <v>15</v>
      </c>
      <c r="AB46284" s="1"/>
    </row>
    <row r="46285" spans="6:28" x14ac:dyDescent="0.25">
      <c r="F46285" s="5"/>
      <c r="U46285" s="5"/>
      <c r="V46285" s="5"/>
      <c r="AA46285" s="43" t="s">
        <v>70</v>
      </c>
      <c r="AB46285" s="44"/>
    </row>
    <row r="46286" spans="6:28" x14ac:dyDescent="0.25">
      <c r="F46286" s="5"/>
      <c r="U46286" s="5"/>
      <c r="V46286" s="5"/>
      <c r="AA46286" s="6" t="s">
        <v>21</v>
      </c>
    </row>
    <row r="46287" spans="6:28" x14ac:dyDescent="0.25">
      <c r="F46287" s="5"/>
      <c r="U46287" s="5"/>
      <c r="V46287" s="5"/>
      <c r="AA46287" s="8"/>
      <c r="AB46287" s="7"/>
    </row>
    <row r="46288" spans="6:28" x14ac:dyDescent="0.25">
      <c r="F46288" s="5"/>
      <c r="U46288" s="5"/>
      <c r="V46288" s="5"/>
    </row>
    <row r="46289" spans="6:28" x14ac:dyDescent="0.25">
      <c r="F46289" s="5"/>
      <c r="U46289" s="5"/>
      <c r="V46289" s="5"/>
      <c r="AA46289" s="2"/>
      <c r="AB46289" s="1"/>
    </row>
    <row r="46290" spans="6:28" ht="12.75" x14ac:dyDescent="0.2">
      <c r="F46290" s="5"/>
      <c r="U46290" s="5"/>
      <c r="V46290" s="5"/>
      <c r="AA46290" s="3" t="s">
        <v>0</v>
      </c>
      <c r="AB46290" s="1"/>
    </row>
    <row r="46291" spans="6:28" ht="12.75" x14ac:dyDescent="0.2">
      <c r="F46291" s="5"/>
      <c r="U46291" s="5"/>
      <c r="V46291" s="5"/>
      <c r="AA46291" s="3" t="s">
        <v>1</v>
      </c>
      <c r="AB46291" s="1"/>
    </row>
    <row r="46292" spans="6:28" ht="12.75" x14ac:dyDescent="0.25">
      <c r="F46292" s="5"/>
      <c r="U46292" s="5"/>
      <c r="V46292" s="5"/>
      <c r="AA46292" s="4"/>
      <c r="AB46292" s="1"/>
    </row>
    <row r="46293" spans="6:28" ht="12.75" x14ac:dyDescent="0.25">
      <c r="F46293" s="5"/>
      <c r="U46293" s="5"/>
      <c r="V46293" s="5"/>
      <c r="AA46293" s="4" t="s">
        <v>2</v>
      </c>
      <c r="AB46293" s="1"/>
    </row>
    <row r="46294" spans="6:28" ht="12.75" x14ac:dyDescent="0.25">
      <c r="F46294" s="5"/>
      <c r="U46294" s="5"/>
      <c r="V46294" s="5"/>
      <c r="AA46294" s="4" t="s">
        <v>3</v>
      </c>
      <c r="AB46294" s="1"/>
    </row>
    <row r="46295" spans="6:28" ht="12.75" x14ac:dyDescent="0.25">
      <c r="F46295" s="5"/>
      <c r="U46295" s="5"/>
      <c r="V46295" s="5"/>
      <c r="AA46295" s="4" t="s">
        <v>5</v>
      </c>
      <c r="AB46295" s="1"/>
    </row>
    <row r="46296" spans="6:28" ht="12.75" x14ac:dyDescent="0.25">
      <c r="F46296" s="5"/>
      <c r="U46296" s="5"/>
      <c r="V46296" s="5"/>
      <c r="AA46296" s="4" t="s">
        <v>6</v>
      </c>
      <c r="AB46296" s="1"/>
    </row>
    <row r="46297" spans="6:28" ht="12.75" x14ac:dyDescent="0.25">
      <c r="F46297" s="5"/>
      <c r="U46297" s="5"/>
      <c r="V46297" s="5"/>
      <c r="AA46297" s="4" t="s">
        <v>7</v>
      </c>
      <c r="AB46297" s="1"/>
    </row>
    <row r="46298" spans="6:28" ht="12.75" x14ac:dyDescent="0.25">
      <c r="F46298" s="5"/>
      <c r="U46298" s="5"/>
      <c r="V46298" s="5"/>
      <c r="AA46298" s="4" t="s">
        <v>8</v>
      </c>
      <c r="AB46298" s="1"/>
    </row>
    <row r="46299" spans="6:28" ht="12.75" x14ac:dyDescent="0.25">
      <c r="F46299" s="5"/>
      <c r="U46299" s="5"/>
      <c r="V46299" s="5"/>
      <c r="AA46299" s="4" t="s">
        <v>12</v>
      </c>
      <c r="AB46299" s="1"/>
    </row>
    <row r="46300" spans="6:28" x14ac:dyDescent="0.25">
      <c r="F46300" s="5"/>
      <c r="U46300" s="5"/>
      <c r="V46300" s="5"/>
      <c r="AA46300" s="2" t="s">
        <v>15</v>
      </c>
      <c r="AB46300" s="1"/>
    </row>
    <row r="46301" spans="6:28" x14ac:dyDescent="0.25">
      <c r="F46301" s="5"/>
      <c r="U46301" s="5"/>
      <c r="V46301" s="5"/>
      <c r="AA46301" s="43" t="s">
        <v>70</v>
      </c>
      <c r="AB46301" s="44"/>
    </row>
    <row r="46302" spans="6:28" x14ac:dyDescent="0.25">
      <c r="F46302" s="5"/>
      <c r="U46302" s="5"/>
      <c r="V46302" s="5"/>
      <c r="AA46302" s="6" t="s">
        <v>21</v>
      </c>
    </row>
    <row r="46303" spans="6:28" x14ac:dyDescent="0.25">
      <c r="F46303" s="5"/>
      <c r="U46303" s="5"/>
      <c r="V46303" s="5"/>
      <c r="AA46303" s="8"/>
      <c r="AB46303" s="7"/>
    </row>
    <row r="46304" spans="6:28" x14ac:dyDescent="0.25">
      <c r="F46304" s="5"/>
      <c r="U46304" s="5"/>
      <c r="V46304" s="5"/>
    </row>
    <row r="46305" spans="6:28" x14ac:dyDescent="0.25">
      <c r="F46305" s="5"/>
      <c r="U46305" s="5"/>
      <c r="V46305" s="5"/>
      <c r="AA46305" s="2"/>
      <c r="AB46305" s="1"/>
    </row>
    <row r="46306" spans="6:28" ht="12.75" x14ac:dyDescent="0.2">
      <c r="F46306" s="5"/>
      <c r="U46306" s="5"/>
      <c r="V46306" s="5"/>
      <c r="AA46306" s="3" t="s">
        <v>0</v>
      </c>
      <c r="AB46306" s="1"/>
    </row>
    <row r="46307" spans="6:28" ht="12.75" x14ac:dyDescent="0.2">
      <c r="F46307" s="5"/>
      <c r="U46307" s="5"/>
      <c r="V46307" s="5"/>
      <c r="AA46307" s="3" t="s">
        <v>1</v>
      </c>
      <c r="AB46307" s="1"/>
    </row>
    <row r="46308" spans="6:28" ht="12.75" x14ac:dyDescent="0.25">
      <c r="F46308" s="5"/>
      <c r="U46308" s="5"/>
      <c r="V46308" s="5"/>
      <c r="AA46308" s="4"/>
      <c r="AB46308" s="1"/>
    </row>
    <row r="46309" spans="6:28" ht="12.75" x14ac:dyDescent="0.25">
      <c r="F46309" s="5"/>
      <c r="U46309" s="5"/>
      <c r="V46309" s="5"/>
      <c r="AA46309" s="4" t="s">
        <v>2</v>
      </c>
      <c r="AB46309" s="1"/>
    </row>
    <row r="46310" spans="6:28" ht="12.75" x14ac:dyDescent="0.25">
      <c r="F46310" s="5"/>
      <c r="U46310" s="5"/>
      <c r="V46310" s="5"/>
      <c r="AA46310" s="4" t="s">
        <v>3</v>
      </c>
      <c r="AB46310" s="1"/>
    </row>
    <row r="46311" spans="6:28" ht="12.75" x14ac:dyDescent="0.25">
      <c r="F46311" s="5"/>
      <c r="U46311" s="5"/>
      <c r="V46311" s="5"/>
      <c r="AA46311" s="4" t="s">
        <v>5</v>
      </c>
      <c r="AB46311" s="1"/>
    </row>
    <row r="46312" spans="6:28" ht="12.75" x14ac:dyDescent="0.25">
      <c r="F46312" s="5"/>
      <c r="U46312" s="5"/>
      <c r="V46312" s="5"/>
      <c r="AA46312" s="4" t="s">
        <v>6</v>
      </c>
      <c r="AB46312" s="1"/>
    </row>
    <row r="46313" spans="6:28" ht="12.75" x14ac:dyDescent="0.25">
      <c r="F46313" s="5"/>
      <c r="U46313" s="5"/>
      <c r="V46313" s="5"/>
      <c r="AA46313" s="4" t="s">
        <v>7</v>
      </c>
      <c r="AB46313" s="1"/>
    </row>
    <row r="46314" spans="6:28" ht="12.75" x14ac:dyDescent="0.25">
      <c r="F46314" s="5"/>
      <c r="U46314" s="5"/>
      <c r="V46314" s="5"/>
      <c r="AA46314" s="4" t="s">
        <v>8</v>
      </c>
      <c r="AB46314" s="1"/>
    </row>
    <row r="46315" spans="6:28" ht="12.75" x14ac:dyDescent="0.25">
      <c r="F46315" s="5"/>
      <c r="U46315" s="5"/>
      <c r="V46315" s="5"/>
      <c r="AA46315" s="4" t="s">
        <v>12</v>
      </c>
      <c r="AB46315" s="1"/>
    </row>
    <row r="46316" spans="6:28" x14ac:dyDescent="0.25">
      <c r="F46316" s="5"/>
      <c r="U46316" s="5"/>
      <c r="V46316" s="5"/>
      <c r="AA46316" s="2" t="s">
        <v>15</v>
      </c>
      <c r="AB46316" s="1"/>
    </row>
    <row r="46317" spans="6:28" x14ac:dyDescent="0.25">
      <c r="F46317" s="5"/>
      <c r="U46317" s="5"/>
      <c r="V46317" s="5"/>
      <c r="AA46317" s="43" t="s">
        <v>70</v>
      </c>
      <c r="AB46317" s="44"/>
    </row>
    <row r="46318" spans="6:28" x14ac:dyDescent="0.25">
      <c r="F46318" s="5"/>
      <c r="U46318" s="5"/>
      <c r="V46318" s="5"/>
      <c r="AA46318" s="6" t="s">
        <v>21</v>
      </c>
    </row>
    <row r="46319" spans="6:28" x14ac:dyDescent="0.25">
      <c r="F46319" s="5"/>
      <c r="U46319" s="5"/>
      <c r="V46319" s="5"/>
      <c r="AA46319" s="8"/>
      <c r="AB46319" s="7"/>
    </row>
    <row r="46320" spans="6:28" x14ac:dyDescent="0.25">
      <c r="F46320" s="5"/>
      <c r="U46320" s="5"/>
      <c r="V46320" s="5"/>
    </row>
    <row r="46321" spans="6:28" x14ac:dyDescent="0.25">
      <c r="F46321" s="5"/>
      <c r="U46321" s="5"/>
      <c r="V46321" s="5"/>
      <c r="AA46321" s="2"/>
      <c r="AB46321" s="1"/>
    </row>
    <row r="46322" spans="6:28" ht="12.75" x14ac:dyDescent="0.2">
      <c r="F46322" s="5"/>
      <c r="U46322" s="5"/>
      <c r="V46322" s="5"/>
      <c r="AA46322" s="3" t="s">
        <v>0</v>
      </c>
      <c r="AB46322" s="1"/>
    </row>
    <row r="46323" spans="6:28" ht="12.75" x14ac:dyDescent="0.2">
      <c r="F46323" s="5"/>
      <c r="U46323" s="5"/>
      <c r="V46323" s="5"/>
      <c r="AA46323" s="3" t="s">
        <v>1</v>
      </c>
      <c r="AB46323" s="1"/>
    </row>
    <row r="46324" spans="6:28" ht="12.75" x14ac:dyDescent="0.25">
      <c r="F46324" s="5"/>
      <c r="U46324" s="5"/>
      <c r="V46324" s="5"/>
      <c r="AA46324" s="4"/>
      <c r="AB46324" s="1"/>
    </row>
    <row r="46325" spans="6:28" ht="12.75" x14ac:dyDescent="0.25">
      <c r="F46325" s="5"/>
      <c r="U46325" s="5"/>
      <c r="V46325" s="5"/>
      <c r="AA46325" s="4" t="s">
        <v>2</v>
      </c>
      <c r="AB46325" s="1"/>
    </row>
    <row r="46326" spans="6:28" ht="12.75" x14ac:dyDescent="0.25">
      <c r="F46326" s="5"/>
      <c r="U46326" s="5"/>
      <c r="V46326" s="5"/>
      <c r="AA46326" s="4" t="s">
        <v>3</v>
      </c>
      <c r="AB46326" s="1"/>
    </row>
    <row r="46327" spans="6:28" ht="12.75" x14ac:dyDescent="0.25">
      <c r="F46327" s="5"/>
      <c r="U46327" s="5"/>
      <c r="V46327" s="5"/>
      <c r="AA46327" s="4" t="s">
        <v>5</v>
      </c>
      <c r="AB46327" s="1"/>
    </row>
    <row r="46328" spans="6:28" ht="12.75" x14ac:dyDescent="0.25">
      <c r="F46328" s="5"/>
      <c r="U46328" s="5"/>
      <c r="V46328" s="5"/>
      <c r="AA46328" s="4" t="s">
        <v>6</v>
      </c>
      <c r="AB46328" s="1"/>
    </row>
    <row r="46329" spans="6:28" ht="12.75" x14ac:dyDescent="0.25">
      <c r="F46329" s="5"/>
      <c r="U46329" s="5"/>
      <c r="V46329" s="5"/>
      <c r="AA46329" s="4" t="s">
        <v>7</v>
      </c>
      <c r="AB46329" s="1"/>
    </row>
    <row r="46330" spans="6:28" ht="12.75" x14ac:dyDescent="0.25">
      <c r="F46330" s="5"/>
      <c r="U46330" s="5"/>
      <c r="V46330" s="5"/>
      <c r="AA46330" s="4" t="s">
        <v>8</v>
      </c>
      <c r="AB46330" s="1"/>
    </row>
    <row r="46331" spans="6:28" ht="12.75" x14ac:dyDescent="0.25">
      <c r="F46331" s="5"/>
      <c r="U46331" s="5"/>
      <c r="V46331" s="5"/>
      <c r="AA46331" s="4" t="s">
        <v>12</v>
      </c>
      <c r="AB46331" s="1"/>
    </row>
    <row r="46332" spans="6:28" x14ac:dyDescent="0.25">
      <c r="F46332" s="5"/>
      <c r="U46332" s="5"/>
      <c r="V46332" s="5"/>
      <c r="AA46332" s="2" t="s">
        <v>15</v>
      </c>
      <c r="AB46332" s="1"/>
    </row>
    <row r="46333" spans="6:28" x14ac:dyDescent="0.25">
      <c r="F46333" s="5"/>
      <c r="U46333" s="5"/>
      <c r="V46333" s="5"/>
      <c r="AA46333" s="43" t="s">
        <v>70</v>
      </c>
      <c r="AB46333" s="44"/>
    </row>
    <row r="46334" spans="6:28" x14ac:dyDescent="0.25">
      <c r="F46334" s="5"/>
      <c r="U46334" s="5"/>
      <c r="V46334" s="5"/>
      <c r="AA46334" s="6" t="s">
        <v>21</v>
      </c>
    </row>
    <row r="46335" spans="6:28" x14ac:dyDescent="0.25">
      <c r="F46335" s="5"/>
      <c r="U46335" s="5"/>
      <c r="V46335" s="5"/>
      <c r="AA46335" s="8"/>
      <c r="AB46335" s="7"/>
    </row>
    <row r="46336" spans="6:28" x14ac:dyDescent="0.25">
      <c r="F46336" s="5"/>
      <c r="U46336" s="5"/>
      <c r="V46336" s="5"/>
    </row>
    <row r="46337" spans="6:28" x14ac:dyDescent="0.25">
      <c r="F46337" s="5"/>
      <c r="U46337" s="5"/>
      <c r="V46337" s="5"/>
      <c r="AA46337" s="2"/>
      <c r="AB46337" s="1"/>
    </row>
    <row r="46338" spans="6:28" ht="12.75" x14ac:dyDescent="0.2">
      <c r="F46338" s="5"/>
      <c r="U46338" s="5"/>
      <c r="V46338" s="5"/>
      <c r="AA46338" s="3" t="s">
        <v>0</v>
      </c>
      <c r="AB46338" s="1"/>
    </row>
    <row r="46339" spans="6:28" ht="12.75" x14ac:dyDescent="0.2">
      <c r="F46339" s="5"/>
      <c r="U46339" s="5"/>
      <c r="V46339" s="5"/>
      <c r="AA46339" s="3" t="s">
        <v>1</v>
      </c>
      <c r="AB46339" s="1"/>
    </row>
    <row r="46340" spans="6:28" ht="12.75" x14ac:dyDescent="0.25">
      <c r="F46340" s="5"/>
      <c r="U46340" s="5"/>
      <c r="V46340" s="5"/>
      <c r="AA46340" s="4"/>
      <c r="AB46340" s="1"/>
    </row>
    <row r="46341" spans="6:28" ht="12.75" x14ac:dyDescent="0.25">
      <c r="F46341" s="5"/>
      <c r="U46341" s="5"/>
      <c r="V46341" s="5"/>
      <c r="AA46341" s="4" t="s">
        <v>2</v>
      </c>
      <c r="AB46341" s="1"/>
    </row>
    <row r="46342" spans="6:28" ht="12.75" x14ac:dyDescent="0.25">
      <c r="F46342" s="5"/>
      <c r="U46342" s="5"/>
      <c r="V46342" s="5"/>
      <c r="AA46342" s="4" t="s">
        <v>3</v>
      </c>
      <c r="AB46342" s="1"/>
    </row>
    <row r="46343" spans="6:28" ht="12.75" x14ac:dyDescent="0.25">
      <c r="F46343" s="5"/>
      <c r="U46343" s="5"/>
      <c r="V46343" s="5"/>
      <c r="AA46343" s="4" t="s">
        <v>5</v>
      </c>
      <c r="AB46343" s="1"/>
    </row>
    <row r="46344" spans="6:28" ht="12.75" x14ac:dyDescent="0.25">
      <c r="F46344" s="5"/>
      <c r="U46344" s="5"/>
      <c r="V46344" s="5"/>
      <c r="AA46344" s="4" t="s">
        <v>6</v>
      </c>
      <c r="AB46344" s="1"/>
    </row>
    <row r="46345" spans="6:28" ht="12.75" x14ac:dyDescent="0.25">
      <c r="F46345" s="5"/>
      <c r="U46345" s="5"/>
      <c r="V46345" s="5"/>
      <c r="AA46345" s="4" t="s">
        <v>7</v>
      </c>
      <c r="AB46345" s="1"/>
    </row>
    <row r="46346" spans="6:28" ht="12.75" x14ac:dyDescent="0.25">
      <c r="F46346" s="5"/>
      <c r="U46346" s="5"/>
      <c r="V46346" s="5"/>
      <c r="AA46346" s="4" t="s">
        <v>8</v>
      </c>
      <c r="AB46346" s="1"/>
    </row>
    <row r="46347" spans="6:28" ht="12.75" x14ac:dyDescent="0.25">
      <c r="F46347" s="5"/>
      <c r="U46347" s="5"/>
      <c r="V46347" s="5"/>
      <c r="AA46347" s="4" t="s">
        <v>12</v>
      </c>
      <c r="AB46347" s="1"/>
    </row>
    <row r="46348" spans="6:28" x14ac:dyDescent="0.25">
      <c r="F46348" s="5"/>
      <c r="U46348" s="5"/>
      <c r="V46348" s="5"/>
      <c r="AA46348" s="2" t="s">
        <v>15</v>
      </c>
      <c r="AB46348" s="1"/>
    </row>
    <row r="46349" spans="6:28" x14ac:dyDescent="0.25">
      <c r="F46349" s="5"/>
      <c r="U46349" s="5"/>
      <c r="V46349" s="5"/>
      <c r="AA46349" s="43" t="s">
        <v>70</v>
      </c>
      <c r="AB46349" s="44"/>
    </row>
    <row r="46350" spans="6:28" x14ac:dyDescent="0.25">
      <c r="F46350" s="5"/>
      <c r="U46350" s="5"/>
      <c r="V46350" s="5"/>
      <c r="AA46350" s="6" t="s">
        <v>21</v>
      </c>
    </row>
    <row r="46351" spans="6:28" x14ac:dyDescent="0.25">
      <c r="F46351" s="5"/>
      <c r="U46351" s="5"/>
      <c r="V46351" s="5"/>
      <c r="AA46351" s="8"/>
      <c r="AB46351" s="7"/>
    </row>
    <row r="46352" spans="6:28" x14ac:dyDescent="0.25">
      <c r="F46352" s="5"/>
      <c r="U46352" s="5"/>
      <c r="V46352" s="5"/>
    </row>
    <row r="46353" spans="6:28" x14ac:dyDescent="0.25">
      <c r="F46353" s="5"/>
      <c r="U46353" s="5"/>
      <c r="V46353" s="5"/>
      <c r="AA46353" s="2"/>
      <c r="AB46353" s="1"/>
    </row>
    <row r="46354" spans="6:28" ht="12.75" x14ac:dyDescent="0.2">
      <c r="F46354" s="5"/>
      <c r="U46354" s="5"/>
      <c r="V46354" s="5"/>
      <c r="AA46354" s="3" t="s">
        <v>0</v>
      </c>
      <c r="AB46354" s="1"/>
    </row>
    <row r="46355" spans="6:28" ht="12.75" x14ac:dyDescent="0.2">
      <c r="F46355" s="5"/>
      <c r="U46355" s="5"/>
      <c r="V46355" s="5"/>
      <c r="AA46355" s="3" t="s">
        <v>1</v>
      </c>
      <c r="AB46355" s="1"/>
    </row>
    <row r="46356" spans="6:28" ht="12.75" x14ac:dyDescent="0.25">
      <c r="F46356" s="5"/>
      <c r="U46356" s="5"/>
      <c r="V46356" s="5"/>
      <c r="AA46356" s="4"/>
      <c r="AB46356" s="1"/>
    </row>
    <row r="46357" spans="6:28" ht="12.75" x14ac:dyDescent="0.25">
      <c r="F46357" s="5"/>
      <c r="U46357" s="5"/>
      <c r="V46357" s="5"/>
      <c r="AA46357" s="4" t="s">
        <v>2</v>
      </c>
      <c r="AB46357" s="1"/>
    </row>
    <row r="46358" spans="6:28" ht="12.75" x14ac:dyDescent="0.25">
      <c r="F46358" s="5"/>
      <c r="U46358" s="5"/>
      <c r="V46358" s="5"/>
      <c r="AA46358" s="4" t="s">
        <v>3</v>
      </c>
      <c r="AB46358" s="1"/>
    </row>
    <row r="46359" spans="6:28" ht="12.75" x14ac:dyDescent="0.25">
      <c r="F46359" s="5"/>
      <c r="U46359" s="5"/>
      <c r="V46359" s="5"/>
      <c r="AA46359" s="4" t="s">
        <v>5</v>
      </c>
      <c r="AB46359" s="1"/>
    </row>
    <row r="46360" spans="6:28" ht="12.75" x14ac:dyDescent="0.25">
      <c r="F46360" s="5"/>
      <c r="U46360" s="5"/>
      <c r="V46360" s="5"/>
      <c r="AA46360" s="4" t="s">
        <v>6</v>
      </c>
      <c r="AB46360" s="1"/>
    </row>
    <row r="46361" spans="6:28" ht="12.75" x14ac:dyDescent="0.25">
      <c r="F46361" s="5"/>
      <c r="U46361" s="5"/>
      <c r="V46361" s="5"/>
      <c r="AA46361" s="4" t="s">
        <v>7</v>
      </c>
      <c r="AB46361" s="1"/>
    </row>
    <row r="46362" spans="6:28" ht="12.75" x14ac:dyDescent="0.25">
      <c r="F46362" s="5"/>
      <c r="U46362" s="5"/>
      <c r="V46362" s="5"/>
      <c r="AA46362" s="4" t="s">
        <v>8</v>
      </c>
      <c r="AB46362" s="1"/>
    </row>
    <row r="46363" spans="6:28" ht="12.75" x14ac:dyDescent="0.25">
      <c r="F46363" s="5"/>
      <c r="U46363" s="5"/>
      <c r="V46363" s="5"/>
      <c r="AA46363" s="4" t="s">
        <v>12</v>
      </c>
      <c r="AB46363" s="1"/>
    </row>
    <row r="46364" spans="6:28" x14ac:dyDescent="0.25">
      <c r="F46364" s="5"/>
      <c r="U46364" s="5"/>
      <c r="V46364" s="5"/>
      <c r="AA46364" s="2" t="s">
        <v>15</v>
      </c>
      <c r="AB46364" s="1"/>
    </row>
    <row r="46365" spans="6:28" x14ac:dyDescent="0.25">
      <c r="F46365" s="5"/>
      <c r="U46365" s="5"/>
      <c r="V46365" s="5"/>
      <c r="AA46365" s="43" t="s">
        <v>70</v>
      </c>
      <c r="AB46365" s="44"/>
    </row>
    <row r="46366" spans="6:28" x14ac:dyDescent="0.25">
      <c r="F46366" s="5"/>
      <c r="U46366" s="5"/>
      <c r="V46366" s="5"/>
      <c r="AA46366" s="6" t="s">
        <v>21</v>
      </c>
    </row>
    <row r="46367" spans="6:28" x14ac:dyDescent="0.25">
      <c r="F46367" s="5"/>
      <c r="U46367" s="5"/>
      <c r="V46367" s="5"/>
      <c r="AA46367" s="8"/>
      <c r="AB46367" s="7"/>
    </row>
    <row r="46368" spans="6:28" x14ac:dyDescent="0.25">
      <c r="F46368" s="5"/>
      <c r="U46368" s="5"/>
      <c r="V46368" s="5"/>
    </row>
    <row r="46369" spans="6:28" x14ac:dyDescent="0.25">
      <c r="F46369" s="5"/>
      <c r="U46369" s="5"/>
      <c r="V46369" s="5"/>
      <c r="AA46369" s="2"/>
      <c r="AB46369" s="1"/>
    </row>
    <row r="46370" spans="6:28" ht="12.75" x14ac:dyDescent="0.2">
      <c r="F46370" s="5"/>
      <c r="U46370" s="5"/>
      <c r="V46370" s="5"/>
      <c r="AA46370" s="3" t="s">
        <v>0</v>
      </c>
      <c r="AB46370" s="1"/>
    </row>
    <row r="46371" spans="6:28" ht="12.75" x14ac:dyDescent="0.2">
      <c r="F46371" s="5"/>
      <c r="U46371" s="5"/>
      <c r="V46371" s="5"/>
      <c r="AA46371" s="3" t="s">
        <v>1</v>
      </c>
      <c r="AB46371" s="1"/>
    </row>
    <row r="46372" spans="6:28" ht="12.75" x14ac:dyDescent="0.25">
      <c r="F46372" s="5"/>
      <c r="U46372" s="5"/>
      <c r="V46372" s="5"/>
      <c r="AA46372" s="4"/>
      <c r="AB46372" s="1"/>
    </row>
    <row r="46373" spans="6:28" ht="12.75" x14ac:dyDescent="0.25">
      <c r="F46373" s="5"/>
      <c r="U46373" s="5"/>
      <c r="V46373" s="5"/>
      <c r="AA46373" s="4" t="s">
        <v>2</v>
      </c>
      <c r="AB46373" s="1"/>
    </row>
    <row r="46374" spans="6:28" ht="12.75" x14ac:dyDescent="0.25">
      <c r="F46374" s="5"/>
      <c r="U46374" s="5"/>
      <c r="V46374" s="5"/>
      <c r="AA46374" s="4" t="s">
        <v>3</v>
      </c>
      <c r="AB46374" s="1"/>
    </row>
    <row r="46375" spans="6:28" ht="12.75" x14ac:dyDescent="0.25">
      <c r="F46375" s="5"/>
      <c r="U46375" s="5"/>
      <c r="V46375" s="5"/>
      <c r="AA46375" s="4" t="s">
        <v>5</v>
      </c>
      <c r="AB46375" s="1"/>
    </row>
    <row r="46376" spans="6:28" ht="12.75" x14ac:dyDescent="0.25">
      <c r="F46376" s="5"/>
      <c r="U46376" s="5"/>
      <c r="V46376" s="5"/>
      <c r="AA46376" s="4" t="s">
        <v>6</v>
      </c>
      <c r="AB46376" s="1"/>
    </row>
    <row r="46377" spans="6:28" ht="12.75" x14ac:dyDescent="0.25">
      <c r="F46377" s="5"/>
      <c r="U46377" s="5"/>
      <c r="V46377" s="5"/>
      <c r="AA46377" s="4" t="s">
        <v>7</v>
      </c>
      <c r="AB46377" s="1"/>
    </row>
    <row r="46378" spans="6:28" ht="12.75" x14ac:dyDescent="0.25">
      <c r="F46378" s="5"/>
      <c r="U46378" s="5"/>
      <c r="V46378" s="5"/>
      <c r="AA46378" s="4" t="s">
        <v>8</v>
      </c>
      <c r="AB46378" s="1"/>
    </row>
    <row r="46379" spans="6:28" ht="12.75" x14ac:dyDescent="0.25">
      <c r="F46379" s="5"/>
      <c r="U46379" s="5"/>
      <c r="V46379" s="5"/>
      <c r="AA46379" s="4" t="s">
        <v>12</v>
      </c>
      <c r="AB46379" s="1"/>
    </row>
    <row r="46380" spans="6:28" x14ac:dyDescent="0.25">
      <c r="F46380" s="5"/>
      <c r="U46380" s="5"/>
      <c r="V46380" s="5"/>
      <c r="AA46380" s="2" t="s">
        <v>15</v>
      </c>
      <c r="AB46380" s="1"/>
    </row>
    <row r="46381" spans="6:28" x14ac:dyDescent="0.25">
      <c r="F46381" s="5"/>
      <c r="U46381" s="5"/>
      <c r="V46381" s="5"/>
      <c r="AA46381" s="43" t="s">
        <v>70</v>
      </c>
      <c r="AB46381" s="44"/>
    </row>
    <row r="46382" spans="6:28" x14ac:dyDescent="0.25">
      <c r="F46382" s="5"/>
      <c r="U46382" s="5"/>
      <c r="V46382" s="5"/>
      <c r="AA46382" s="6" t="s">
        <v>21</v>
      </c>
    </row>
    <row r="46383" spans="6:28" x14ac:dyDescent="0.25">
      <c r="F46383" s="5"/>
      <c r="U46383" s="5"/>
      <c r="V46383" s="5"/>
      <c r="AA46383" s="8"/>
      <c r="AB46383" s="7"/>
    </row>
    <row r="46384" spans="6:28" x14ac:dyDescent="0.25">
      <c r="F46384" s="5"/>
      <c r="U46384" s="5"/>
      <c r="V46384" s="5"/>
    </row>
    <row r="46385" spans="6:28" x14ac:dyDescent="0.25">
      <c r="F46385" s="5"/>
      <c r="U46385" s="5"/>
      <c r="V46385" s="5"/>
      <c r="AA46385" s="2"/>
      <c r="AB46385" s="1"/>
    </row>
    <row r="46386" spans="6:28" ht="12.75" x14ac:dyDescent="0.2">
      <c r="F46386" s="5"/>
      <c r="U46386" s="5"/>
      <c r="V46386" s="5"/>
      <c r="AA46386" s="3" t="s">
        <v>0</v>
      </c>
      <c r="AB46386" s="1"/>
    </row>
    <row r="46387" spans="6:28" ht="12.75" x14ac:dyDescent="0.2">
      <c r="F46387" s="5"/>
      <c r="U46387" s="5"/>
      <c r="V46387" s="5"/>
      <c r="AA46387" s="3" t="s">
        <v>1</v>
      </c>
      <c r="AB46387" s="1"/>
    </row>
    <row r="46388" spans="6:28" ht="12.75" x14ac:dyDescent="0.25">
      <c r="F46388" s="5"/>
      <c r="U46388" s="5"/>
      <c r="V46388" s="5"/>
      <c r="AA46388" s="4"/>
      <c r="AB46388" s="1"/>
    </row>
    <row r="46389" spans="6:28" ht="12.75" x14ac:dyDescent="0.25">
      <c r="F46389" s="5"/>
      <c r="U46389" s="5"/>
      <c r="V46389" s="5"/>
      <c r="AA46389" s="4" t="s">
        <v>2</v>
      </c>
      <c r="AB46389" s="1"/>
    </row>
    <row r="46390" spans="6:28" ht="12.75" x14ac:dyDescent="0.25">
      <c r="F46390" s="5"/>
      <c r="U46390" s="5"/>
      <c r="V46390" s="5"/>
      <c r="AA46390" s="4" t="s">
        <v>3</v>
      </c>
      <c r="AB46390" s="1"/>
    </row>
    <row r="46391" spans="6:28" ht="12.75" x14ac:dyDescent="0.25">
      <c r="F46391" s="5"/>
      <c r="U46391" s="5"/>
      <c r="V46391" s="5"/>
      <c r="AA46391" s="4" t="s">
        <v>5</v>
      </c>
      <c r="AB46391" s="1"/>
    </row>
    <row r="46392" spans="6:28" ht="12.75" x14ac:dyDescent="0.25">
      <c r="F46392" s="5"/>
      <c r="U46392" s="5"/>
      <c r="V46392" s="5"/>
      <c r="AA46392" s="4" t="s">
        <v>6</v>
      </c>
      <c r="AB46392" s="1"/>
    </row>
    <row r="46393" spans="6:28" ht="12.75" x14ac:dyDescent="0.25">
      <c r="F46393" s="5"/>
      <c r="U46393" s="5"/>
      <c r="V46393" s="5"/>
      <c r="AA46393" s="4" t="s">
        <v>7</v>
      </c>
      <c r="AB46393" s="1"/>
    </row>
    <row r="46394" spans="6:28" ht="12.75" x14ac:dyDescent="0.25">
      <c r="F46394" s="5"/>
      <c r="U46394" s="5"/>
      <c r="V46394" s="5"/>
      <c r="AA46394" s="4" t="s">
        <v>8</v>
      </c>
      <c r="AB46394" s="1"/>
    </row>
    <row r="46395" spans="6:28" ht="12.75" x14ac:dyDescent="0.25">
      <c r="F46395" s="5"/>
      <c r="U46395" s="5"/>
      <c r="V46395" s="5"/>
      <c r="AA46395" s="4" t="s">
        <v>12</v>
      </c>
      <c r="AB46395" s="1"/>
    </row>
    <row r="46396" spans="6:28" x14ac:dyDescent="0.25">
      <c r="F46396" s="5"/>
      <c r="U46396" s="5"/>
      <c r="V46396" s="5"/>
      <c r="AA46396" s="2" t="s">
        <v>15</v>
      </c>
      <c r="AB46396" s="1"/>
    </row>
    <row r="46397" spans="6:28" x14ac:dyDescent="0.25">
      <c r="F46397" s="5"/>
      <c r="U46397" s="5"/>
      <c r="V46397" s="5"/>
      <c r="AA46397" s="43" t="s">
        <v>70</v>
      </c>
      <c r="AB46397" s="44"/>
    </row>
    <row r="46398" spans="6:28" x14ac:dyDescent="0.25">
      <c r="F46398" s="5"/>
      <c r="U46398" s="5"/>
      <c r="V46398" s="5"/>
      <c r="AA46398" s="6" t="s">
        <v>21</v>
      </c>
    </row>
    <row r="46399" spans="6:28" x14ac:dyDescent="0.25">
      <c r="F46399" s="5"/>
      <c r="U46399" s="5"/>
      <c r="V46399" s="5"/>
      <c r="AA46399" s="8"/>
      <c r="AB46399" s="7"/>
    </row>
    <row r="46400" spans="6:28" x14ac:dyDescent="0.25">
      <c r="F46400" s="5"/>
      <c r="U46400" s="5"/>
      <c r="V46400" s="5"/>
    </row>
    <row r="46401" spans="6:28" x14ac:dyDescent="0.25">
      <c r="F46401" s="5"/>
      <c r="U46401" s="5"/>
      <c r="V46401" s="5"/>
      <c r="AA46401" s="2"/>
      <c r="AB46401" s="1"/>
    </row>
    <row r="46402" spans="6:28" ht="12.75" x14ac:dyDescent="0.2">
      <c r="F46402" s="5"/>
      <c r="U46402" s="5"/>
      <c r="V46402" s="5"/>
      <c r="AA46402" s="3" t="s">
        <v>0</v>
      </c>
      <c r="AB46402" s="1"/>
    </row>
    <row r="46403" spans="6:28" ht="12.75" x14ac:dyDescent="0.2">
      <c r="F46403" s="5"/>
      <c r="U46403" s="5"/>
      <c r="V46403" s="5"/>
      <c r="AA46403" s="3" t="s">
        <v>1</v>
      </c>
      <c r="AB46403" s="1"/>
    </row>
    <row r="46404" spans="6:28" ht="12.75" x14ac:dyDescent="0.25">
      <c r="F46404" s="5"/>
      <c r="U46404" s="5"/>
      <c r="V46404" s="5"/>
      <c r="AA46404" s="4"/>
      <c r="AB46404" s="1"/>
    </row>
    <row r="46405" spans="6:28" ht="12.75" x14ac:dyDescent="0.25">
      <c r="F46405" s="5"/>
      <c r="U46405" s="5"/>
      <c r="V46405" s="5"/>
      <c r="AA46405" s="4" t="s">
        <v>2</v>
      </c>
      <c r="AB46405" s="1"/>
    </row>
    <row r="46406" spans="6:28" ht="12.75" x14ac:dyDescent="0.25">
      <c r="F46406" s="5"/>
      <c r="U46406" s="5"/>
      <c r="V46406" s="5"/>
      <c r="AA46406" s="4" t="s">
        <v>3</v>
      </c>
      <c r="AB46406" s="1"/>
    </row>
    <row r="46407" spans="6:28" ht="12.75" x14ac:dyDescent="0.25">
      <c r="F46407" s="5"/>
      <c r="U46407" s="5"/>
      <c r="V46407" s="5"/>
      <c r="AA46407" s="4" t="s">
        <v>5</v>
      </c>
      <c r="AB46407" s="1"/>
    </row>
    <row r="46408" spans="6:28" ht="12.75" x14ac:dyDescent="0.25">
      <c r="F46408" s="5"/>
      <c r="U46408" s="5"/>
      <c r="V46408" s="5"/>
      <c r="AA46408" s="4" t="s">
        <v>6</v>
      </c>
      <c r="AB46408" s="1"/>
    </row>
    <row r="46409" spans="6:28" ht="12.75" x14ac:dyDescent="0.25">
      <c r="F46409" s="5"/>
      <c r="U46409" s="5"/>
      <c r="V46409" s="5"/>
      <c r="AA46409" s="4" t="s">
        <v>7</v>
      </c>
      <c r="AB46409" s="1"/>
    </row>
    <row r="46410" spans="6:28" ht="12.75" x14ac:dyDescent="0.25">
      <c r="F46410" s="5"/>
      <c r="U46410" s="5"/>
      <c r="V46410" s="5"/>
      <c r="AA46410" s="4" t="s">
        <v>8</v>
      </c>
      <c r="AB46410" s="1"/>
    </row>
    <row r="46411" spans="6:28" ht="12.75" x14ac:dyDescent="0.25">
      <c r="F46411" s="5"/>
      <c r="U46411" s="5"/>
      <c r="V46411" s="5"/>
      <c r="AA46411" s="4" t="s">
        <v>12</v>
      </c>
      <c r="AB46411" s="1"/>
    </row>
    <row r="46412" spans="6:28" x14ac:dyDescent="0.25">
      <c r="F46412" s="5"/>
      <c r="U46412" s="5"/>
      <c r="V46412" s="5"/>
      <c r="AA46412" s="2" t="s">
        <v>15</v>
      </c>
      <c r="AB46412" s="1"/>
    </row>
    <row r="46413" spans="6:28" x14ac:dyDescent="0.25">
      <c r="F46413" s="5"/>
      <c r="U46413" s="5"/>
      <c r="V46413" s="5"/>
      <c r="AA46413" s="43" t="s">
        <v>70</v>
      </c>
      <c r="AB46413" s="44"/>
    </row>
    <row r="46414" spans="6:28" x14ac:dyDescent="0.25">
      <c r="F46414" s="5"/>
      <c r="U46414" s="5"/>
      <c r="V46414" s="5"/>
      <c r="AA46414" s="6" t="s">
        <v>21</v>
      </c>
    </row>
    <row r="46415" spans="6:28" x14ac:dyDescent="0.25">
      <c r="F46415" s="5"/>
      <c r="U46415" s="5"/>
      <c r="V46415" s="5"/>
      <c r="AA46415" s="8"/>
      <c r="AB46415" s="7"/>
    </row>
    <row r="46416" spans="6:28" x14ac:dyDescent="0.25">
      <c r="F46416" s="5"/>
      <c r="U46416" s="5"/>
      <c r="V46416" s="5"/>
    </row>
    <row r="46417" spans="6:28" x14ac:dyDescent="0.25">
      <c r="F46417" s="5"/>
      <c r="U46417" s="5"/>
      <c r="V46417" s="5"/>
      <c r="AA46417" s="2"/>
      <c r="AB46417" s="1"/>
    </row>
    <row r="46418" spans="6:28" ht="12.75" x14ac:dyDescent="0.2">
      <c r="F46418" s="5"/>
      <c r="U46418" s="5"/>
      <c r="V46418" s="5"/>
      <c r="AA46418" s="3" t="s">
        <v>0</v>
      </c>
      <c r="AB46418" s="1"/>
    </row>
    <row r="46419" spans="6:28" ht="12.75" x14ac:dyDescent="0.2">
      <c r="F46419" s="5"/>
      <c r="U46419" s="5"/>
      <c r="V46419" s="5"/>
      <c r="AA46419" s="3" t="s">
        <v>1</v>
      </c>
      <c r="AB46419" s="1"/>
    </row>
    <row r="46420" spans="6:28" ht="12.75" x14ac:dyDescent="0.25">
      <c r="F46420" s="5"/>
      <c r="U46420" s="5"/>
      <c r="V46420" s="5"/>
      <c r="AA46420" s="4"/>
      <c r="AB46420" s="1"/>
    </row>
    <row r="46421" spans="6:28" ht="12.75" x14ac:dyDescent="0.25">
      <c r="F46421" s="5"/>
      <c r="U46421" s="5"/>
      <c r="V46421" s="5"/>
      <c r="AA46421" s="4" t="s">
        <v>2</v>
      </c>
      <c r="AB46421" s="1"/>
    </row>
    <row r="46422" spans="6:28" ht="12.75" x14ac:dyDescent="0.25">
      <c r="F46422" s="5"/>
      <c r="U46422" s="5"/>
      <c r="V46422" s="5"/>
      <c r="AA46422" s="4" t="s">
        <v>3</v>
      </c>
      <c r="AB46422" s="1"/>
    </row>
    <row r="46423" spans="6:28" ht="12.75" x14ac:dyDescent="0.25">
      <c r="F46423" s="5"/>
      <c r="U46423" s="5"/>
      <c r="V46423" s="5"/>
      <c r="AA46423" s="4" t="s">
        <v>5</v>
      </c>
      <c r="AB46423" s="1"/>
    </row>
    <row r="46424" spans="6:28" ht="12.75" x14ac:dyDescent="0.25">
      <c r="F46424" s="5"/>
      <c r="U46424" s="5"/>
      <c r="V46424" s="5"/>
      <c r="AA46424" s="4" t="s">
        <v>6</v>
      </c>
      <c r="AB46424" s="1"/>
    </row>
    <row r="46425" spans="6:28" ht="12.75" x14ac:dyDescent="0.25">
      <c r="F46425" s="5"/>
      <c r="U46425" s="5"/>
      <c r="V46425" s="5"/>
      <c r="AA46425" s="4" t="s">
        <v>7</v>
      </c>
      <c r="AB46425" s="1"/>
    </row>
    <row r="46426" spans="6:28" ht="12.75" x14ac:dyDescent="0.25">
      <c r="F46426" s="5"/>
      <c r="U46426" s="5"/>
      <c r="V46426" s="5"/>
      <c r="AA46426" s="4" t="s">
        <v>8</v>
      </c>
      <c r="AB46426" s="1"/>
    </row>
    <row r="46427" spans="6:28" ht="12.75" x14ac:dyDescent="0.25">
      <c r="F46427" s="5"/>
      <c r="U46427" s="5"/>
      <c r="V46427" s="5"/>
      <c r="AA46427" s="4" t="s">
        <v>12</v>
      </c>
      <c r="AB46427" s="1"/>
    </row>
    <row r="46428" spans="6:28" x14ac:dyDescent="0.25">
      <c r="F46428" s="5"/>
      <c r="U46428" s="5"/>
      <c r="V46428" s="5"/>
      <c r="AA46428" s="2" t="s">
        <v>15</v>
      </c>
      <c r="AB46428" s="1"/>
    </row>
    <row r="46429" spans="6:28" x14ac:dyDescent="0.25">
      <c r="F46429" s="5"/>
      <c r="U46429" s="5"/>
      <c r="V46429" s="5"/>
      <c r="AA46429" s="43" t="s">
        <v>70</v>
      </c>
      <c r="AB46429" s="44"/>
    </row>
    <row r="46430" spans="6:28" x14ac:dyDescent="0.25">
      <c r="F46430" s="5"/>
      <c r="U46430" s="5"/>
      <c r="V46430" s="5"/>
      <c r="AA46430" s="6" t="s">
        <v>21</v>
      </c>
    </row>
    <row r="46431" spans="6:28" x14ac:dyDescent="0.25">
      <c r="F46431" s="5"/>
      <c r="U46431" s="5"/>
      <c r="V46431" s="5"/>
      <c r="AA46431" s="8"/>
      <c r="AB46431" s="7"/>
    </row>
    <row r="46432" spans="6:28" x14ac:dyDescent="0.25">
      <c r="F46432" s="5"/>
      <c r="U46432" s="5"/>
      <c r="V46432" s="5"/>
    </row>
    <row r="46433" spans="6:28" x14ac:dyDescent="0.25">
      <c r="F46433" s="5"/>
      <c r="U46433" s="5"/>
      <c r="V46433" s="5"/>
      <c r="AA46433" s="2"/>
      <c r="AB46433" s="1"/>
    </row>
    <row r="46434" spans="6:28" ht="12.75" x14ac:dyDescent="0.2">
      <c r="F46434" s="5"/>
      <c r="U46434" s="5"/>
      <c r="V46434" s="5"/>
      <c r="AA46434" s="3" t="s">
        <v>0</v>
      </c>
      <c r="AB46434" s="1"/>
    </row>
    <row r="46435" spans="6:28" ht="12.75" x14ac:dyDescent="0.2">
      <c r="F46435" s="5"/>
      <c r="U46435" s="5"/>
      <c r="V46435" s="5"/>
      <c r="AA46435" s="3" t="s">
        <v>1</v>
      </c>
      <c r="AB46435" s="1"/>
    </row>
    <row r="46436" spans="6:28" ht="12.75" x14ac:dyDescent="0.25">
      <c r="F46436" s="5"/>
      <c r="U46436" s="5"/>
      <c r="V46436" s="5"/>
      <c r="AA46436" s="4"/>
      <c r="AB46436" s="1"/>
    </row>
    <row r="46437" spans="6:28" ht="12.75" x14ac:dyDescent="0.25">
      <c r="F46437" s="5"/>
      <c r="U46437" s="5"/>
      <c r="V46437" s="5"/>
      <c r="AA46437" s="4" t="s">
        <v>2</v>
      </c>
      <c r="AB46437" s="1"/>
    </row>
    <row r="46438" spans="6:28" ht="12.75" x14ac:dyDescent="0.25">
      <c r="F46438" s="5"/>
      <c r="U46438" s="5"/>
      <c r="V46438" s="5"/>
      <c r="AA46438" s="4" t="s">
        <v>3</v>
      </c>
      <c r="AB46438" s="1"/>
    </row>
    <row r="46439" spans="6:28" ht="12.75" x14ac:dyDescent="0.25">
      <c r="F46439" s="5"/>
      <c r="U46439" s="5"/>
      <c r="V46439" s="5"/>
      <c r="AA46439" s="4" t="s">
        <v>5</v>
      </c>
      <c r="AB46439" s="1"/>
    </row>
    <row r="46440" spans="6:28" ht="12.75" x14ac:dyDescent="0.25">
      <c r="F46440" s="5"/>
      <c r="U46440" s="5"/>
      <c r="V46440" s="5"/>
      <c r="AA46440" s="4" t="s">
        <v>6</v>
      </c>
      <c r="AB46440" s="1"/>
    </row>
    <row r="46441" spans="6:28" ht="12.75" x14ac:dyDescent="0.25">
      <c r="F46441" s="5"/>
      <c r="U46441" s="5"/>
      <c r="V46441" s="5"/>
      <c r="AA46441" s="4" t="s">
        <v>7</v>
      </c>
      <c r="AB46441" s="1"/>
    </row>
    <row r="46442" spans="6:28" ht="12.75" x14ac:dyDescent="0.25">
      <c r="F46442" s="5"/>
      <c r="U46442" s="5"/>
      <c r="V46442" s="5"/>
      <c r="AA46442" s="4" t="s">
        <v>8</v>
      </c>
      <c r="AB46442" s="1"/>
    </row>
    <row r="46443" spans="6:28" ht="12.75" x14ac:dyDescent="0.25">
      <c r="F46443" s="5"/>
      <c r="U46443" s="5"/>
      <c r="V46443" s="5"/>
      <c r="AA46443" s="4" t="s">
        <v>12</v>
      </c>
      <c r="AB46443" s="1"/>
    </row>
    <row r="46444" spans="6:28" x14ac:dyDescent="0.25">
      <c r="F46444" s="5"/>
      <c r="U46444" s="5"/>
      <c r="V46444" s="5"/>
      <c r="AA46444" s="2" t="s">
        <v>15</v>
      </c>
      <c r="AB46444" s="1"/>
    </row>
    <row r="46445" spans="6:28" x14ac:dyDescent="0.25">
      <c r="F46445" s="5"/>
      <c r="U46445" s="5"/>
      <c r="V46445" s="5"/>
      <c r="AA46445" s="43" t="s">
        <v>70</v>
      </c>
      <c r="AB46445" s="44"/>
    </row>
    <row r="46446" spans="6:28" x14ac:dyDescent="0.25">
      <c r="F46446" s="5"/>
      <c r="U46446" s="5"/>
      <c r="V46446" s="5"/>
      <c r="AA46446" s="6" t="s">
        <v>21</v>
      </c>
    </row>
    <row r="46447" spans="6:28" x14ac:dyDescent="0.25">
      <c r="F46447" s="5"/>
      <c r="U46447" s="5"/>
      <c r="V46447" s="5"/>
      <c r="AA46447" s="8"/>
      <c r="AB46447" s="7"/>
    </row>
    <row r="46448" spans="6:28" x14ac:dyDescent="0.25">
      <c r="F46448" s="5"/>
      <c r="U46448" s="5"/>
      <c r="V46448" s="5"/>
    </row>
    <row r="46449" spans="6:28" x14ac:dyDescent="0.25">
      <c r="F46449" s="5"/>
      <c r="U46449" s="5"/>
      <c r="V46449" s="5"/>
      <c r="AA46449" s="2"/>
      <c r="AB46449" s="1"/>
    </row>
    <row r="46450" spans="6:28" ht="12.75" x14ac:dyDescent="0.2">
      <c r="F46450" s="5"/>
      <c r="U46450" s="5"/>
      <c r="V46450" s="5"/>
      <c r="AA46450" s="3" t="s">
        <v>0</v>
      </c>
      <c r="AB46450" s="1"/>
    </row>
    <row r="46451" spans="6:28" ht="12.75" x14ac:dyDescent="0.2">
      <c r="F46451" s="5"/>
      <c r="U46451" s="5"/>
      <c r="V46451" s="5"/>
      <c r="AA46451" s="3" t="s">
        <v>1</v>
      </c>
      <c r="AB46451" s="1"/>
    </row>
    <row r="46452" spans="6:28" ht="12.75" x14ac:dyDescent="0.25">
      <c r="F46452" s="5"/>
      <c r="U46452" s="5"/>
      <c r="V46452" s="5"/>
      <c r="AA46452" s="4"/>
      <c r="AB46452" s="1"/>
    </row>
    <row r="46453" spans="6:28" ht="12.75" x14ac:dyDescent="0.25">
      <c r="F46453" s="5"/>
      <c r="U46453" s="5"/>
      <c r="V46453" s="5"/>
      <c r="AA46453" s="4" t="s">
        <v>2</v>
      </c>
      <c r="AB46453" s="1"/>
    </row>
    <row r="46454" spans="6:28" ht="12.75" x14ac:dyDescent="0.25">
      <c r="F46454" s="5"/>
      <c r="U46454" s="5"/>
      <c r="V46454" s="5"/>
      <c r="AA46454" s="4" t="s">
        <v>3</v>
      </c>
      <c r="AB46454" s="1"/>
    </row>
    <row r="46455" spans="6:28" ht="12.75" x14ac:dyDescent="0.25">
      <c r="F46455" s="5"/>
      <c r="U46455" s="5"/>
      <c r="V46455" s="5"/>
      <c r="AA46455" s="4" t="s">
        <v>5</v>
      </c>
      <c r="AB46455" s="1"/>
    </row>
    <row r="46456" spans="6:28" ht="12.75" x14ac:dyDescent="0.25">
      <c r="F46456" s="5"/>
      <c r="U46456" s="5"/>
      <c r="V46456" s="5"/>
      <c r="AA46456" s="4" t="s">
        <v>6</v>
      </c>
      <c r="AB46456" s="1"/>
    </row>
    <row r="46457" spans="6:28" ht="12.75" x14ac:dyDescent="0.25">
      <c r="F46457" s="5"/>
      <c r="U46457" s="5"/>
      <c r="V46457" s="5"/>
      <c r="AA46457" s="4" t="s">
        <v>7</v>
      </c>
      <c r="AB46457" s="1"/>
    </row>
    <row r="46458" spans="6:28" ht="12.75" x14ac:dyDescent="0.25">
      <c r="F46458" s="5"/>
      <c r="U46458" s="5"/>
      <c r="V46458" s="5"/>
      <c r="AA46458" s="4" t="s">
        <v>8</v>
      </c>
      <c r="AB46458" s="1"/>
    </row>
    <row r="46459" spans="6:28" ht="12.75" x14ac:dyDescent="0.25">
      <c r="F46459" s="5"/>
      <c r="U46459" s="5"/>
      <c r="V46459" s="5"/>
      <c r="AA46459" s="4" t="s">
        <v>12</v>
      </c>
      <c r="AB46459" s="1"/>
    </row>
    <row r="46460" spans="6:28" x14ac:dyDescent="0.25">
      <c r="F46460" s="5"/>
      <c r="U46460" s="5"/>
      <c r="V46460" s="5"/>
      <c r="AA46460" s="2" t="s">
        <v>15</v>
      </c>
      <c r="AB46460" s="1"/>
    </row>
    <row r="46461" spans="6:28" x14ac:dyDescent="0.25">
      <c r="F46461" s="5"/>
      <c r="U46461" s="5"/>
      <c r="V46461" s="5"/>
      <c r="AA46461" s="43" t="s">
        <v>70</v>
      </c>
      <c r="AB46461" s="44"/>
    </row>
    <row r="46462" spans="6:28" x14ac:dyDescent="0.25">
      <c r="F46462" s="5"/>
      <c r="U46462" s="5"/>
      <c r="V46462" s="5"/>
      <c r="AA46462" s="6" t="s">
        <v>21</v>
      </c>
    </row>
    <row r="46463" spans="6:28" x14ac:dyDescent="0.25">
      <c r="F46463" s="5"/>
      <c r="U46463" s="5"/>
      <c r="V46463" s="5"/>
      <c r="AA46463" s="8"/>
      <c r="AB46463" s="7"/>
    </row>
    <row r="46464" spans="6:28" x14ac:dyDescent="0.25">
      <c r="F46464" s="5"/>
      <c r="U46464" s="5"/>
      <c r="V46464" s="5"/>
    </row>
    <row r="46465" spans="6:28" x14ac:dyDescent="0.25">
      <c r="F46465" s="5"/>
      <c r="U46465" s="5"/>
      <c r="V46465" s="5"/>
      <c r="AA46465" s="2"/>
      <c r="AB46465" s="1"/>
    </row>
    <row r="46466" spans="6:28" ht="12.75" x14ac:dyDescent="0.2">
      <c r="F46466" s="5"/>
      <c r="U46466" s="5"/>
      <c r="V46466" s="5"/>
      <c r="AA46466" s="3" t="s">
        <v>0</v>
      </c>
      <c r="AB46466" s="1"/>
    </row>
    <row r="46467" spans="6:28" ht="12.75" x14ac:dyDescent="0.2">
      <c r="F46467" s="5"/>
      <c r="U46467" s="5"/>
      <c r="V46467" s="5"/>
      <c r="AA46467" s="3" t="s">
        <v>1</v>
      </c>
      <c r="AB46467" s="1"/>
    </row>
    <row r="46468" spans="6:28" ht="12.75" x14ac:dyDescent="0.25">
      <c r="F46468" s="5"/>
      <c r="U46468" s="5"/>
      <c r="V46468" s="5"/>
      <c r="AA46468" s="4"/>
      <c r="AB46468" s="1"/>
    </row>
    <row r="46469" spans="6:28" ht="12.75" x14ac:dyDescent="0.25">
      <c r="F46469" s="5"/>
      <c r="U46469" s="5"/>
      <c r="V46469" s="5"/>
      <c r="AA46469" s="4" t="s">
        <v>2</v>
      </c>
      <c r="AB46469" s="1"/>
    </row>
    <row r="46470" spans="6:28" ht="12.75" x14ac:dyDescent="0.25">
      <c r="F46470" s="5"/>
      <c r="U46470" s="5"/>
      <c r="V46470" s="5"/>
      <c r="AA46470" s="4" t="s">
        <v>3</v>
      </c>
      <c r="AB46470" s="1"/>
    </row>
    <row r="46471" spans="6:28" ht="12.75" x14ac:dyDescent="0.25">
      <c r="F46471" s="5"/>
      <c r="U46471" s="5"/>
      <c r="V46471" s="5"/>
      <c r="AA46471" s="4" t="s">
        <v>5</v>
      </c>
      <c r="AB46471" s="1"/>
    </row>
    <row r="46472" spans="6:28" ht="12.75" x14ac:dyDescent="0.25">
      <c r="F46472" s="5"/>
      <c r="U46472" s="5"/>
      <c r="V46472" s="5"/>
      <c r="AA46472" s="4" t="s">
        <v>6</v>
      </c>
      <c r="AB46472" s="1"/>
    </row>
    <row r="46473" spans="6:28" ht="12.75" x14ac:dyDescent="0.25">
      <c r="F46473" s="5"/>
      <c r="U46473" s="5"/>
      <c r="V46473" s="5"/>
      <c r="AA46473" s="4" t="s">
        <v>7</v>
      </c>
      <c r="AB46473" s="1"/>
    </row>
    <row r="46474" spans="6:28" ht="12.75" x14ac:dyDescent="0.25">
      <c r="F46474" s="5"/>
      <c r="U46474" s="5"/>
      <c r="V46474" s="5"/>
      <c r="AA46474" s="4" t="s">
        <v>8</v>
      </c>
      <c r="AB46474" s="1"/>
    </row>
    <row r="46475" spans="6:28" ht="12.75" x14ac:dyDescent="0.25">
      <c r="F46475" s="5"/>
      <c r="U46475" s="5"/>
      <c r="V46475" s="5"/>
      <c r="AA46475" s="4" t="s">
        <v>12</v>
      </c>
      <c r="AB46475" s="1"/>
    </row>
    <row r="46476" spans="6:28" x14ac:dyDescent="0.25">
      <c r="F46476" s="5"/>
      <c r="U46476" s="5"/>
      <c r="V46476" s="5"/>
      <c r="AA46476" s="2" t="s">
        <v>15</v>
      </c>
      <c r="AB46476" s="1"/>
    </row>
    <row r="46477" spans="6:28" x14ac:dyDescent="0.25">
      <c r="F46477" s="5"/>
      <c r="U46477" s="5"/>
      <c r="V46477" s="5"/>
      <c r="AA46477" s="43" t="s">
        <v>70</v>
      </c>
      <c r="AB46477" s="44"/>
    </row>
    <row r="46478" spans="6:28" x14ac:dyDescent="0.25">
      <c r="F46478" s="5"/>
      <c r="U46478" s="5"/>
      <c r="V46478" s="5"/>
      <c r="AA46478" s="6" t="s">
        <v>21</v>
      </c>
    </row>
    <row r="46479" spans="6:28" x14ac:dyDescent="0.25">
      <c r="F46479" s="5"/>
      <c r="U46479" s="5"/>
      <c r="V46479" s="5"/>
      <c r="AA46479" s="8"/>
      <c r="AB46479" s="7"/>
    </row>
    <row r="46480" spans="6:28" x14ac:dyDescent="0.25">
      <c r="F46480" s="5"/>
      <c r="U46480" s="5"/>
      <c r="V46480" s="5"/>
    </row>
    <row r="46481" spans="6:28" x14ac:dyDescent="0.25">
      <c r="F46481" s="5"/>
      <c r="U46481" s="5"/>
      <c r="V46481" s="5"/>
      <c r="AA46481" s="2"/>
      <c r="AB46481" s="1"/>
    </row>
    <row r="46482" spans="6:28" ht="12.75" x14ac:dyDescent="0.2">
      <c r="F46482" s="5"/>
      <c r="U46482" s="5"/>
      <c r="V46482" s="5"/>
      <c r="AA46482" s="3" t="s">
        <v>0</v>
      </c>
      <c r="AB46482" s="1"/>
    </row>
    <row r="46483" spans="6:28" ht="12.75" x14ac:dyDescent="0.2">
      <c r="F46483" s="5"/>
      <c r="U46483" s="5"/>
      <c r="V46483" s="5"/>
      <c r="AA46483" s="3" t="s">
        <v>1</v>
      </c>
      <c r="AB46483" s="1"/>
    </row>
    <row r="46484" spans="6:28" ht="12.75" x14ac:dyDescent="0.25">
      <c r="F46484" s="5"/>
      <c r="U46484" s="5"/>
      <c r="V46484" s="5"/>
      <c r="AA46484" s="4"/>
      <c r="AB46484" s="1"/>
    </row>
    <row r="46485" spans="6:28" ht="12.75" x14ac:dyDescent="0.25">
      <c r="F46485" s="5"/>
      <c r="U46485" s="5"/>
      <c r="V46485" s="5"/>
      <c r="AA46485" s="4" t="s">
        <v>2</v>
      </c>
      <c r="AB46485" s="1"/>
    </row>
    <row r="46486" spans="6:28" ht="12.75" x14ac:dyDescent="0.25">
      <c r="F46486" s="5"/>
      <c r="U46486" s="5"/>
      <c r="V46486" s="5"/>
      <c r="AA46486" s="4" t="s">
        <v>3</v>
      </c>
      <c r="AB46486" s="1"/>
    </row>
    <row r="46487" spans="6:28" ht="12.75" x14ac:dyDescent="0.25">
      <c r="F46487" s="5"/>
      <c r="U46487" s="5"/>
      <c r="V46487" s="5"/>
      <c r="AA46487" s="4" t="s">
        <v>5</v>
      </c>
      <c r="AB46487" s="1"/>
    </row>
    <row r="46488" spans="6:28" ht="12.75" x14ac:dyDescent="0.25">
      <c r="F46488" s="5"/>
      <c r="U46488" s="5"/>
      <c r="V46488" s="5"/>
      <c r="AA46488" s="4" t="s">
        <v>6</v>
      </c>
      <c r="AB46488" s="1"/>
    </row>
    <row r="46489" spans="6:28" ht="12.75" x14ac:dyDescent="0.25">
      <c r="F46489" s="5"/>
      <c r="U46489" s="5"/>
      <c r="V46489" s="5"/>
      <c r="AA46489" s="4" t="s">
        <v>7</v>
      </c>
      <c r="AB46489" s="1"/>
    </row>
    <row r="46490" spans="6:28" ht="12.75" x14ac:dyDescent="0.25">
      <c r="F46490" s="5"/>
      <c r="U46490" s="5"/>
      <c r="V46490" s="5"/>
      <c r="AA46490" s="4" t="s">
        <v>8</v>
      </c>
      <c r="AB46490" s="1"/>
    </row>
    <row r="46491" spans="6:28" ht="12.75" x14ac:dyDescent="0.25">
      <c r="F46491" s="5"/>
      <c r="U46491" s="5"/>
      <c r="V46491" s="5"/>
      <c r="AA46491" s="4" t="s">
        <v>12</v>
      </c>
      <c r="AB46491" s="1"/>
    </row>
    <row r="46492" spans="6:28" x14ac:dyDescent="0.25">
      <c r="F46492" s="5"/>
      <c r="U46492" s="5"/>
      <c r="V46492" s="5"/>
      <c r="AA46492" s="2" t="s">
        <v>15</v>
      </c>
      <c r="AB46492" s="1"/>
    </row>
    <row r="46493" spans="6:28" x14ac:dyDescent="0.25">
      <c r="F46493" s="5"/>
      <c r="U46493" s="5"/>
      <c r="V46493" s="5"/>
      <c r="AA46493" s="43" t="s">
        <v>70</v>
      </c>
      <c r="AB46493" s="44"/>
    </row>
    <row r="46494" spans="6:28" x14ac:dyDescent="0.25">
      <c r="F46494" s="5"/>
      <c r="U46494" s="5"/>
      <c r="V46494" s="5"/>
      <c r="AA46494" s="6" t="s">
        <v>21</v>
      </c>
    </row>
    <row r="46495" spans="6:28" x14ac:dyDescent="0.25">
      <c r="F46495" s="5"/>
      <c r="U46495" s="5"/>
      <c r="V46495" s="5"/>
      <c r="AA46495" s="8"/>
      <c r="AB46495" s="7"/>
    </row>
    <row r="46496" spans="6:28" x14ac:dyDescent="0.25">
      <c r="F46496" s="5"/>
      <c r="U46496" s="5"/>
      <c r="V46496" s="5"/>
    </row>
    <row r="46497" spans="6:28" x14ac:dyDescent="0.25">
      <c r="F46497" s="5"/>
      <c r="U46497" s="5"/>
      <c r="V46497" s="5"/>
      <c r="AA46497" s="2"/>
      <c r="AB46497" s="1"/>
    </row>
    <row r="46498" spans="6:28" ht="12.75" x14ac:dyDescent="0.2">
      <c r="F46498" s="5"/>
      <c r="U46498" s="5"/>
      <c r="V46498" s="5"/>
      <c r="AA46498" s="3" t="s">
        <v>0</v>
      </c>
      <c r="AB46498" s="1"/>
    </row>
    <row r="46499" spans="6:28" ht="12.75" x14ac:dyDescent="0.2">
      <c r="F46499" s="5"/>
      <c r="U46499" s="5"/>
      <c r="V46499" s="5"/>
      <c r="AA46499" s="3" t="s">
        <v>1</v>
      </c>
      <c r="AB46499" s="1"/>
    </row>
    <row r="46500" spans="6:28" ht="12.75" x14ac:dyDescent="0.25">
      <c r="F46500" s="5"/>
      <c r="U46500" s="5"/>
      <c r="V46500" s="5"/>
      <c r="AA46500" s="4"/>
      <c r="AB46500" s="1"/>
    </row>
    <row r="46501" spans="6:28" ht="12.75" x14ac:dyDescent="0.25">
      <c r="F46501" s="5"/>
      <c r="U46501" s="5"/>
      <c r="V46501" s="5"/>
      <c r="AA46501" s="4" t="s">
        <v>2</v>
      </c>
      <c r="AB46501" s="1"/>
    </row>
    <row r="46502" spans="6:28" ht="12.75" x14ac:dyDescent="0.25">
      <c r="F46502" s="5"/>
      <c r="U46502" s="5"/>
      <c r="V46502" s="5"/>
      <c r="AA46502" s="4" t="s">
        <v>3</v>
      </c>
      <c r="AB46502" s="1"/>
    </row>
    <row r="46503" spans="6:28" ht="12.75" x14ac:dyDescent="0.25">
      <c r="F46503" s="5"/>
      <c r="U46503" s="5"/>
      <c r="V46503" s="5"/>
      <c r="AA46503" s="4" t="s">
        <v>5</v>
      </c>
      <c r="AB46503" s="1"/>
    </row>
    <row r="46504" spans="6:28" ht="12.75" x14ac:dyDescent="0.25">
      <c r="F46504" s="5"/>
      <c r="U46504" s="5"/>
      <c r="V46504" s="5"/>
      <c r="AA46504" s="4" t="s">
        <v>6</v>
      </c>
      <c r="AB46504" s="1"/>
    </row>
    <row r="46505" spans="6:28" ht="12.75" x14ac:dyDescent="0.25">
      <c r="F46505" s="5"/>
      <c r="U46505" s="5"/>
      <c r="V46505" s="5"/>
      <c r="AA46505" s="4" t="s">
        <v>7</v>
      </c>
      <c r="AB46505" s="1"/>
    </row>
    <row r="46506" spans="6:28" ht="12.75" x14ac:dyDescent="0.25">
      <c r="F46506" s="5"/>
      <c r="U46506" s="5"/>
      <c r="V46506" s="5"/>
      <c r="AA46506" s="4" t="s">
        <v>8</v>
      </c>
      <c r="AB46506" s="1"/>
    </row>
    <row r="46507" spans="6:28" ht="12.75" x14ac:dyDescent="0.25">
      <c r="F46507" s="5"/>
      <c r="U46507" s="5"/>
      <c r="V46507" s="5"/>
      <c r="AA46507" s="4" t="s">
        <v>12</v>
      </c>
      <c r="AB46507" s="1"/>
    </row>
    <row r="46508" spans="6:28" x14ac:dyDescent="0.25">
      <c r="F46508" s="5"/>
      <c r="U46508" s="5"/>
      <c r="V46508" s="5"/>
      <c r="AA46508" s="2" t="s">
        <v>15</v>
      </c>
      <c r="AB46508" s="1"/>
    </row>
    <row r="46509" spans="6:28" x14ac:dyDescent="0.25">
      <c r="F46509" s="5"/>
      <c r="U46509" s="5"/>
      <c r="V46509" s="5"/>
      <c r="AA46509" s="43" t="s">
        <v>70</v>
      </c>
      <c r="AB46509" s="44"/>
    </row>
    <row r="46510" spans="6:28" x14ac:dyDescent="0.25">
      <c r="F46510" s="5"/>
      <c r="U46510" s="5"/>
      <c r="V46510" s="5"/>
      <c r="AA46510" s="6" t="s">
        <v>21</v>
      </c>
    </row>
    <row r="46511" spans="6:28" x14ac:dyDescent="0.25">
      <c r="F46511" s="5"/>
      <c r="U46511" s="5"/>
      <c r="V46511" s="5"/>
      <c r="AA46511" s="8"/>
      <c r="AB46511" s="7"/>
    </row>
    <row r="46512" spans="6:28" x14ac:dyDescent="0.25">
      <c r="F46512" s="5"/>
      <c r="U46512" s="5"/>
      <c r="V46512" s="5"/>
    </row>
    <row r="46513" spans="6:28" x14ac:dyDescent="0.25">
      <c r="F46513" s="5"/>
      <c r="U46513" s="5"/>
      <c r="V46513" s="5"/>
      <c r="AA46513" s="2"/>
      <c r="AB46513" s="1"/>
    </row>
    <row r="46514" spans="6:28" ht="12.75" x14ac:dyDescent="0.2">
      <c r="F46514" s="5"/>
      <c r="U46514" s="5"/>
      <c r="V46514" s="5"/>
      <c r="AA46514" s="3" t="s">
        <v>0</v>
      </c>
      <c r="AB46514" s="1"/>
    </row>
    <row r="46515" spans="6:28" ht="12.75" x14ac:dyDescent="0.2">
      <c r="F46515" s="5"/>
      <c r="U46515" s="5"/>
      <c r="V46515" s="5"/>
      <c r="AA46515" s="3" t="s">
        <v>1</v>
      </c>
      <c r="AB46515" s="1"/>
    </row>
    <row r="46516" spans="6:28" ht="12.75" x14ac:dyDescent="0.25">
      <c r="F46516" s="5"/>
      <c r="U46516" s="5"/>
      <c r="V46516" s="5"/>
      <c r="AA46516" s="4"/>
      <c r="AB46516" s="1"/>
    </row>
    <row r="46517" spans="6:28" ht="12.75" x14ac:dyDescent="0.25">
      <c r="F46517" s="5"/>
      <c r="U46517" s="5"/>
      <c r="V46517" s="5"/>
      <c r="AA46517" s="4" t="s">
        <v>2</v>
      </c>
      <c r="AB46517" s="1"/>
    </row>
    <row r="46518" spans="6:28" ht="12.75" x14ac:dyDescent="0.25">
      <c r="F46518" s="5"/>
      <c r="U46518" s="5"/>
      <c r="V46518" s="5"/>
      <c r="AA46518" s="4" t="s">
        <v>3</v>
      </c>
      <c r="AB46518" s="1"/>
    </row>
    <row r="46519" spans="6:28" ht="12.75" x14ac:dyDescent="0.25">
      <c r="F46519" s="5"/>
      <c r="U46519" s="5"/>
      <c r="V46519" s="5"/>
      <c r="AA46519" s="4" t="s">
        <v>5</v>
      </c>
      <c r="AB46519" s="1"/>
    </row>
    <row r="46520" spans="6:28" ht="12.75" x14ac:dyDescent="0.25">
      <c r="F46520" s="5"/>
      <c r="U46520" s="5"/>
      <c r="V46520" s="5"/>
      <c r="AA46520" s="4" t="s">
        <v>6</v>
      </c>
      <c r="AB46520" s="1"/>
    </row>
    <row r="46521" spans="6:28" ht="12.75" x14ac:dyDescent="0.25">
      <c r="F46521" s="5"/>
      <c r="U46521" s="5"/>
      <c r="V46521" s="5"/>
      <c r="AA46521" s="4" t="s">
        <v>7</v>
      </c>
      <c r="AB46521" s="1"/>
    </row>
    <row r="46522" spans="6:28" ht="12.75" x14ac:dyDescent="0.25">
      <c r="F46522" s="5"/>
      <c r="U46522" s="5"/>
      <c r="V46522" s="5"/>
      <c r="AA46522" s="4" t="s">
        <v>8</v>
      </c>
      <c r="AB46522" s="1"/>
    </row>
    <row r="46523" spans="6:28" ht="12.75" x14ac:dyDescent="0.25">
      <c r="F46523" s="5"/>
      <c r="U46523" s="5"/>
      <c r="V46523" s="5"/>
      <c r="AA46523" s="4" t="s">
        <v>12</v>
      </c>
      <c r="AB46523" s="1"/>
    </row>
    <row r="46524" spans="6:28" x14ac:dyDescent="0.25">
      <c r="F46524" s="5"/>
      <c r="U46524" s="5"/>
      <c r="V46524" s="5"/>
      <c r="AA46524" s="2" t="s">
        <v>15</v>
      </c>
      <c r="AB46524" s="1"/>
    </row>
    <row r="46525" spans="6:28" x14ac:dyDescent="0.25">
      <c r="F46525" s="5"/>
      <c r="U46525" s="5"/>
      <c r="V46525" s="5"/>
      <c r="AA46525" s="43" t="s">
        <v>70</v>
      </c>
      <c r="AB46525" s="44"/>
    </row>
    <row r="46526" spans="6:28" x14ac:dyDescent="0.25">
      <c r="F46526" s="5"/>
      <c r="U46526" s="5"/>
      <c r="V46526" s="5"/>
      <c r="AA46526" s="6" t="s">
        <v>21</v>
      </c>
    </row>
    <row r="46527" spans="6:28" x14ac:dyDescent="0.25">
      <c r="F46527" s="5"/>
      <c r="U46527" s="5"/>
      <c r="V46527" s="5"/>
      <c r="AA46527" s="8"/>
      <c r="AB46527" s="7"/>
    </row>
    <row r="46528" spans="6:28" x14ac:dyDescent="0.25">
      <c r="F46528" s="5"/>
      <c r="U46528" s="5"/>
      <c r="V46528" s="5"/>
    </row>
    <row r="46529" spans="6:28" x14ac:dyDescent="0.25">
      <c r="F46529" s="5"/>
      <c r="U46529" s="5"/>
      <c r="V46529" s="5"/>
      <c r="AA46529" s="2"/>
      <c r="AB46529" s="1"/>
    </row>
    <row r="46530" spans="6:28" ht="12.75" x14ac:dyDescent="0.2">
      <c r="F46530" s="5"/>
      <c r="U46530" s="5"/>
      <c r="V46530" s="5"/>
      <c r="AA46530" s="3" t="s">
        <v>0</v>
      </c>
      <c r="AB46530" s="1"/>
    </row>
    <row r="46531" spans="6:28" ht="12.75" x14ac:dyDescent="0.2">
      <c r="F46531" s="5"/>
      <c r="U46531" s="5"/>
      <c r="V46531" s="5"/>
      <c r="AA46531" s="3" t="s">
        <v>1</v>
      </c>
      <c r="AB46531" s="1"/>
    </row>
    <row r="46532" spans="6:28" ht="12.75" x14ac:dyDescent="0.25">
      <c r="F46532" s="5"/>
      <c r="U46532" s="5"/>
      <c r="V46532" s="5"/>
      <c r="AA46532" s="4"/>
      <c r="AB46532" s="1"/>
    </row>
    <row r="46533" spans="6:28" ht="12.75" x14ac:dyDescent="0.25">
      <c r="F46533" s="5"/>
      <c r="U46533" s="5"/>
      <c r="V46533" s="5"/>
      <c r="AA46533" s="4" t="s">
        <v>2</v>
      </c>
      <c r="AB46533" s="1"/>
    </row>
    <row r="46534" spans="6:28" ht="12.75" x14ac:dyDescent="0.25">
      <c r="F46534" s="5"/>
      <c r="U46534" s="5"/>
      <c r="V46534" s="5"/>
      <c r="AA46534" s="4" t="s">
        <v>3</v>
      </c>
      <c r="AB46534" s="1"/>
    </row>
    <row r="46535" spans="6:28" ht="12.75" x14ac:dyDescent="0.25">
      <c r="F46535" s="5"/>
      <c r="U46535" s="5"/>
      <c r="V46535" s="5"/>
      <c r="AA46535" s="4" t="s">
        <v>5</v>
      </c>
      <c r="AB46535" s="1"/>
    </row>
    <row r="46536" spans="6:28" ht="12.75" x14ac:dyDescent="0.25">
      <c r="F46536" s="5"/>
      <c r="U46536" s="5"/>
      <c r="V46536" s="5"/>
      <c r="AA46536" s="4" t="s">
        <v>6</v>
      </c>
      <c r="AB46536" s="1"/>
    </row>
    <row r="46537" spans="6:28" ht="12.75" x14ac:dyDescent="0.25">
      <c r="F46537" s="5"/>
      <c r="U46537" s="5"/>
      <c r="V46537" s="5"/>
      <c r="AA46537" s="4" t="s">
        <v>7</v>
      </c>
      <c r="AB46537" s="1"/>
    </row>
    <row r="46538" spans="6:28" ht="12.75" x14ac:dyDescent="0.25">
      <c r="F46538" s="5"/>
      <c r="U46538" s="5"/>
      <c r="V46538" s="5"/>
      <c r="AA46538" s="4" t="s">
        <v>8</v>
      </c>
      <c r="AB46538" s="1"/>
    </row>
    <row r="46539" spans="6:28" ht="12.75" x14ac:dyDescent="0.25">
      <c r="F46539" s="5"/>
      <c r="U46539" s="5"/>
      <c r="V46539" s="5"/>
      <c r="AA46539" s="4" t="s">
        <v>12</v>
      </c>
      <c r="AB46539" s="1"/>
    </row>
    <row r="46540" spans="6:28" x14ac:dyDescent="0.25">
      <c r="F46540" s="5"/>
      <c r="U46540" s="5"/>
      <c r="V46540" s="5"/>
      <c r="AA46540" s="2" t="s">
        <v>15</v>
      </c>
      <c r="AB46540" s="1"/>
    </row>
    <row r="46541" spans="6:28" x14ac:dyDescent="0.25">
      <c r="F46541" s="5"/>
      <c r="U46541" s="5"/>
      <c r="V46541" s="5"/>
      <c r="AA46541" s="43" t="s">
        <v>70</v>
      </c>
      <c r="AB46541" s="44"/>
    </row>
    <row r="46542" spans="6:28" x14ac:dyDescent="0.25">
      <c r="F46542" s="5"/>
      <c r="U46542" s="5"/>
      <c r="V46542" s="5"/>
      <c r="AA46542" s="6" t="s">
        <v>21</v>
      </c>
    </row>
    <row r="46543" spans="6:28" x14ac:dyDescent="0.25">
      <c r="F46543" s="5"/>
      <c r="U46543" s="5"/>
      <c r="V46543" s="5"/>
      <c r="AA46543" s="8"/>
      <c r="AB46543" s="7"/>
    </row>
    <row r="46544" spans="6:28" x14ac:dyDescent="0.25">
      <c r="F46544" s="5"/>
      <c r="U46544" s="5"/>
      <c r="V46544" s="5"/>
    </row>
    <row r="46545" spans="6:28" x14ac:dyDescent="0.25">
      <c r="F46545" s="5"/>
      <c r="U46545" s="5"/>
      <c r="V46545" s="5"/>
      <c r="AA46545" s="2"/>
      <c r="AB46545" s="1"/>
    </row>
    <row r="46546" spans="6:28" ht="12.75" x14ac:dyDescent="0.2">
      <c r="F46546" s="5"/>
      <c r="U46546" s="5"/>
      <c r="V46546" s="5"/>
      <c r="AA46546" s="3" t="s">
        <v>0</v>
      </c>
      <c r="AB46546" s="1"/>
    </row>
    <row r="46547" spans="6:28" ht="12.75" x14ac:dyDescent="0.2">
      <c r="F46547" s="5"/>
      <c r="U46547" s="5"/>
      <c r="V46547" s="5"/>
      <c r="AA46547" s="3" t="s">
        <v>1</v>
      </c>
      <c r="AB46547" s="1"/>
    </row>
    <row r="46548" spans="6:28" ht="12.75" x14ac:dyDescent="0.25">
      <c r="F46548" s="5"/>
      <c r="U46548" s="5"/>
      <c r="V46548" s="5"/>
      <c r="AA46548" s="4"/>
      <c r="AB46548" s="1"/>
    </row>
    <row r="46549" spans="6:28" ht="12.75" x14ac:dyDescent="0.25">
      <c r="F46549" s="5"/>
      <c r="U46549" s="5"/>
      <c r="V46549" s="5"/>
      <c r="AA46549" s="4" t="s">
        <v>2</v>
      </c>
      <c r="AB46549" s="1"/>
    </row>
    <row r="46550" spans="6:28" ht="12.75" x14ac:dyDescent="0.25">
      <c r="F46550" s="5"/>
      <c r="U46550" s="5"/>
      <c r="V46550" s="5"/>
      <c r="AA46550" s="4" t="s">
        <v>3</v>
      </c>
      <c r="AB46550" s="1"/>
    </row>
    <row r="46551" spans="6:28" ht="12.75" x14ac:dyDescent="0.25">
      <c r="F46551" s="5"/>
      <c r="U46551" s="5"/>
      <c r="V46551" s="5"/>
      <c r="AA46551" s="4" t="s">
        <v>5</v>
      </c>
      <c r="AB46551" s="1"/>
    </row>
    <row r="46552" spans="6:28" ht="12.75" x14ac:dyDescent="0.25">
      <c r="F46552" s="5"/>
      <c r="U46552" s="5"/>
      <c r="V46552" s="5"/>
      <c r="AA46552" s="4" t="s">
        <v>6</v>
      </c>
      <c r="AB46552" s="1"/>
    </row>
    <row r="46553" spans="6:28" ht="12.75" x14ac:dyDescent="0.25">
      <c r="F46553" s="5"/>
      <c r="U46553" s="5"/>
      <c r="V46553" s="5"/>
      <c r="AA46553" s="4" t="s">
        <v>7</v>
      </c>
      <c r="AB46553" s="1"/>
    </row>
    <row r="46554" spans="6:28" ht="12.75" x14ac:dyDescent="0.25">
      <c r="F46554" s="5"/>
      <c r="U46554" s="5"/>
      <c r="V46554" s="5"/>
      <c r="AA46554" s="4" t="s">
        <v>8</v>
      </c>
      <c r="AB46554" s="1"/>
    </row>
    <row r="46555" spans="6:28" ht="12.75" x14ac:dyDescent="0.25">
      <c r="F46555" s="5"/>
      <c r="U46555" s="5"/>
      <c r="V46555" s="5"/>
      <c r="AA46555" s="4" t="s">
        <v>12</v>
      </c>
      <c r="AB46555" s="1"/>
    </row>
    <row r="46556" spans="6:28" x14ac:dyDescent="0.25">
      <c r="F46556" s="5"/>
      <c r="U46556" s="5"/>
      <c r="V46556" s="5"/>
      <c r="AA46556" s="2" t="s">
        <v>15</v>
      </c>
      <c r="AB46556" s="1"/>
    </row>
    <row r="46557" spans="6:28" x14ac:dyDescent="0.25">
      <c r="F46557" s="5"/>
      <c r="U46557" s="5"/>
      <c r="V46557" s="5"/>
      <c r="AA46557" s="43" t="s">
        <v>70</v>
      </c>
      <c r="AB46557" s="44"/>
    </row>
    <row r="46558" spans="6:28" x14ac:dyDescent="0.25">
      <c r="F46558" s="5"/>
      <c r="U46558" s="5"/>
      <c r="V46558" s="5"/>
      <c r="AA46558" s="6" t="s">
        <v>21</v>
      </c>
    </row>
    <row r="46559" spans="6:28" x14ac:dyDescent="0.25">
      <c r="F46559" s="5"/>
      <c r="U46559" s="5"/>
      <c r="V46559" s="5"/>
      <c r="AA46559" s="8"/>
      <c r="AB46559" s="7"/>
    </row>
    <row r="46560" spans="6:28" x14ac:dyDescent="0.25">
      <c r="F46560" s="5"/>
      <c r="U46560" s="5"/>
      <c r="V46560" s="5"/>
    </row>
    <row r="46561" spans="6:28" x14ac:dyDescent="0.25">
      <c r="F46561" s="5"/>
      <c r="U46561" s="5"/>
      <c r="V46561" s="5"/>
      <c r="AA46561" s="2"/>
      <c r="AB46561" s="1"/>
    </row>
    <row r="46562" spans="6:28" ht="12.75" x14ac:dyDescent="0.2">
      <c r="F46562" s="5"/>
      <c r="U46562" s="5"/>
      <c r="V46562" s="5"/>
      <c r="AA46562" s="3" t="s">
        <v>0</v>
      </c>
      <c r="AB46562" s="1"/>
    </row>
    <row r="46563" spans="6:28" ht="12.75" x14ac:dyDescent="0.2">
      <c r="F46563" s="5"/>
      <c r="U46563" s="5"/>
      <c r="V46563" s="5"/>
      <c r="AA46563" s="3" t="s">
        <v>1</v>
      </c>
      <c r="AB46563" s="1"/>
    </row>
    <row r="46564" spans="6:28" ht="12.75" x14ac:dyDescent="0.25">
      <c r="F46564" s="5"/>
      <c r="U46564" s="5"/>
      <c r="V46564" s="5"/>
      <c r="AA46564" s="4"/>
      <c r="AB46564" s="1"/>
    </row>
    <row r="46565" spans="6:28" ht="12.75" x14ac:dyDescent="0.25">
      <c r="F46565" s="5"/>
      <c r="U46565" s="5"/>
      <c r="V46565" s="5"/>
      <c r="AA46565" s="4" t="s">
        <v>2</v>
      </c>
      <c r="AB46565" s="1"/>
    </row>
    <row r="46566" spans="6:28" ht="12.75" x14ac:dyDescent="0.25">
      <c r="F46566" s="5"/>
      <c r="U46566" s="5"/>
      <c r="V46566" s="5"/>
      <c r="AA46566" s="4" t="s">
        <v>3</v>
      </c>
      <c r="AB46566" s="1"/>
    </row>
    <row r="46567" spans="6:28" ht="12.75" x14ac:dyDescent="0.25">
      <c r="F46567" s="5"/>
      <c r="U46567" s="5"/>
      <c r="V46567" s="5"/>
      <c r="AA46567" s="4" t="s">
        <v>5</v>
      </c>
      <c r="AB46567" s="1"/>
    </row>
    <row r="46568" spans="6:28" ht="12.75" x14ac:dyDescent="0.25">
      <c r="F46568" s="5"/>
      <c r="U46568" s="5"/>
      <c r="V46568" s="5"/>
      <c r="AA46568" s="4" t="s">
        <v>6</v>
      </c>
      <c r="AB46568" s="1"/>
    </row>
    <row r="46569" spans="6:28" ht="12.75" x14ac:dyDescent="0.25">
      <c r="F46569" s="5"/>
      <c r="U46569" s="5"/>
      <c r="V46569" s="5"/>
      <c r="AA46569" s="4" t="s">
        <v>7</v>
      </c>
      <c r="AB46569" s="1"/>
    </row>
    <row r="46570" spans="6:28" ht="12.75" x14ac:dyDescent="0.25">
      <c r="F46570" s="5"/>
      <c r="U46570" s="5"/>
      <c r="V46570" s="5"/>
      <c r="AA46570" s="4" t="s">
        <v>8</v>
      </c>
      <c r="AB46570" s="1"/>
    </row>
    <row r="46571" spans="6:28" ht="12.75" x14ac:dyDescent="0.25">
      <c r="F46571" s="5"/>
      <c r="U46571" s="5"/>
      <c r="V46571" s="5"/>
      <c r="AA46571" s="4" t="s">
        <v>12</v>
      </c>
      <c r="AB46571" s="1"/>
    </row>
    <row r="46572" spans="6:28" x14ac:dyDescent="0.25">
      <c r="F46572" s="5"/>
      <c r="U46572" s="5"/>
      <c r="V46572" s="5"/>
      <c r="AA46572" s="2" t="s">
        <v>15</v>
      </c>
      <c r="AB46572" s="1"/>
    </row>
    <row r="46573" spans="6:28" x14ac:dyDescent="0.25">
      <c r="F46573" s="5"/>
      <c r="U46573" s="5"/>
      <c r="V46573" s="5"/>
      <c r="AA46573" s="43" t="s">
        <v>70</v>
      </c>
      <c r="AB46573" s="44"/>
    </row>
    <row r="46574" spans="6:28" x14ac:dyDescent="0.25">
      <c r="F46574" s="5"/>
      <c r="U46574" s="5"/>
      <c r="V46574" s="5"/>
      <c r="AA46574" s="6" t="s">
        <v>21</v>
      </c>
    </row>
    <row r="46575" spans="6:28" x14ac:dyDescent="0.25">
      <c r="F46575" s="5"/>
      <c r="U46575" s="5"/>
      <c r="V46575" s="5"/>
      <c r="AA46575" s="8"/>
      <c r="AB46575" s="7"/>
    </row>
    <row r="46576" spans="6:28" x14ac:dyDescent="0.25">
      <c r="F46576" s="5"/>
      <c r="U46576" s="5"/>
      <c r="V46576" s="5"/>
    </row>
    <row r="46577" spans="6:28" x14ac:dyDescent="0.25">
      <c r="F46577" s="5"/>
      <c r="U46577" s="5"/>
      <c r="V46577" s="5"/>
      <c r="AA46577" s="2"/>
      <c r="AB46577" s="1"/>
    </row>
    <row r="46578" spans="6:28" ht="12.75" x14ac:dyDescent="0.2">
      <c r="F46578" s="5"/>
      <c r="U46578" s="5"/>
      <c r="V46578" s="5"/>
      <c r="AA46578" s="3" t="s">
        <v>0</v>
      </c>
      <c r="AB46578" s="1"/>
    </row>
    <row r="46579" spans="6:28" ht="12.75" x14ac:dyDescent="0.2">
      <c r="F46579" s="5"/>
      <c r="U46579" s="5"/>
      <c r="V46579" s="5"/>
      <c r="AA46579" s="3" t="s">
        <v>1</v>
      </c>
      <c r="AB46579" s="1"/>
    </row>
    <row r="46580" spans="6:28" ht="12.75" x14ac:dyDescent="0.25">
      <c r="F46580" s="5"/>
      <c r="U46580" s="5"/>
      <c r="V46580" s="5"/>
      <c r="AA46580" s="4"/>
      <c r="AB46580" s="1"/>
    </row>
    <row r="46581" spans="6:28" ht="12.75" x14ac:dyDescent="0.25">
      <c r="F46581" s="5"/>
      <c r="U46581" s="5"/>
      <c r="V46581" s="5"/>
      <c r="AA46581" s="4" t="s">
        <v>2</v>
      </c>
      <c r="AB46581" s="1"/>
    </row>
    <row r="46582" spans="6:28" ht="12.75" x14ac:dyDescent="0.25">
      <c r="F46582" s="5"/>
      <c r="U46582" s="5"/>
      <c r="V46582" s="5"/>
      <c r="AA46582" s="4" t="s">
        <v>3</v>
      </c>
      <c r="AB46582" s="1"/>
    </row>
    <row r="46583" spans="6:28" ht="12.75" x14ac:dyDescent="0.25">
      <c r="F46583" s="5"/>
      <c r="U46583" s="5"/>
      <c r="V46583" s="5"/>
      <c r="AA46583" s="4" t="s">
        <v>5</v>
      </c>
      <c r="AB46583" s="1"/>
    </row>
    <row r="46584" spans="6:28" ht="12.75" x14ac:dyDescent="0.25">
      <c r="F46584" s="5"/>
      <c r="U46584" s="5"/>
      <c r="V46584" s="5"/>
      <c r="AA46584" s="4" t="s">
        <v>6</v>
      </c>
      <c r="AB46584" s="1"/>
    </row>
    <row r="46585" spans="6:28" ht="12.75" x14ac:dyDescent="0.25">
      <c r="F46585" s="5"/>
      <c r="U46585" s="5"/>
      <c r="V46585" s="5"/>
      <c r="AA46585" s="4" t="s">
        <v>7</v>
      </c>
      <c r="AB46585" s="1"/>
    </row>
    <row r="46586" spans="6:28" ht="12.75" x14ac:dyDescent="0.25">
      <c r="F46586" s="5"/>
      <c r="U46586" s="5"/>
      <c r="V46586" s="5"/>
      <c r="AA46586" s="4" t="s">
        <v>8</v>
      </c>
      <c r="AB46586" s="1"/>
    </row>
    <row r="46587" spans="6:28" ht="12.75" x14ac:dyDescent="0.25">
      <c r="F46587" s="5"/>
      <c r="U46587" s="5"/>
      <c r="V46587" s="5"/>
      <c r="AA46587" s="4" t="s">
        <v>12</v>
      </c>
      <c r="AB46587" s="1"/>
    </row>
    <row r="46588" spans="6:28" x14ac:dyDescent="0.25">
      <c r="F46588" s="5"/>
      <c r="U46588" s="5"/>
      <c r="V46588" s="5"/>
      <c r="AA46588" s="2" t="s">
        <v>15</v>
      </c>
      <c r="AB46588" s="1"/>
    </row>
    <row r="46589" spans="6:28" x14ac:dyDescent="0.25">
      <c r="F46589" s="5"/>
      <c r="U46589" s="5"/>
      <c r="V46589" s="5"/>
      <c r="AA46589" s="43" t="s">
        <v>70</v>
      </c>
      <c r="AB46589" s="44"/>
    </row>
    <row r="46590" spans="6:28" x14ac:dyDescent="0.25">
      <c r="F46590" s="5"/>
      <c r="U46590" s="5"/>
      <c r="V46590" s="5"/>
      <c r="AA46590" s="6" t="s">
        <v>21</v>
      </c>
    </row>
    <row r="46591" spans="6:28" x14ac:dyDescent="0.25">
      <c r="F46591" s="5"/>
      <c r="U46591" s="5"/>
      <c r="V46591" s="5"/>
      <c r="AA46591" s="8"/>
      <c r="AB46591" s="7"/>
    </row>
    <row r="46592" spans="6:28" x14ac:dyDescent="0.25">
      <c r="F46592" s="5"/>
      <c r="U46592" s="5"/>
      <c r="V46592" s="5"/>
    </row>
    <row r="46593" spans="6:28" x14ac:dyDescent="0.25">
      <c r="F46593" s="5"/>
      <c r="U46593" s="5"/>
      <c r="V46593" s="5"/>
      <c r="AA46593" s="2"/>
      <c r="AB46593" s="1"/>
    </row>
    <row r="46594" spans="6:28" ht="12.75" x14ac:dyDescent="0.2">
      <c r="F46594" s="5"/>
      <c r="U46594" s="5"/>
      <c r="V46594" s="5"/>
      <c r="AA46594" s="3" t="s">
        <v>0</v>
      </c>
      <c r="AB46594" s="1"/>
    </row>
    <row r="46595" spans="6:28" ht="12.75" x14ac:dyDescent="0.2">
      <c r="F46595" s="5"/>
      <c r="U46595" s="5"/>
      <c r="V46595" s="5"/>
      <c r="AA46595" s="3" t="s">
        <v>1</v>
      </c>
      <c r="AB46595" s="1"/>
    </row>
    <row r="46596" spans="6:28" ht="12.75" x14ac:dyDescent="0.25">
      <c r="F46596" s="5"/>
      <c r="U46596" s="5"/>
      <c r="V46596" s="5"/>
      <c r="AA46596" s="4"/>
      <c r="AB46596" s="1"/>
    </row>
    <row r="46597" spans="6:28" ht="12.75" x14ac:dyDescent="0.25">
      <c r="F46597" s="5"/>
      <c r="U46597" s="5"/>
      <c r="V46597" s="5"/>
      <c r="AA46597" s="4" t="s">
        <v>2</v>
      </c>
      <c r="AB46597" s="1"/>
    </row>
    <row r="46598" spans="6:28" ht="12.75" x14ac:dyDescent="0.25">
      <c r="F46598" s="5"/>
      <c r="U46598" s="5"/>
      <c r="V46598" s="5"/>
      <c r="AA46598" s="4" t="s">
        <v>3</v>
      </c>
      <c r="AB46598" s="1"/>
    </row>
    <row r="46599" spans="6:28" ht="12.75" x14ac:dyDescent="0.25">
      <c r="F46599" s="5"/>
      <c r="U46599" s="5"/>
      <c r="V46599" s="5"/>
      <c r="AA46599" s="4" t="s">
        <v>5</v>
      </c>
      <c r="AB46599" s="1"/>
    </row>
    <row r="46600" spans="6:28" ht="12.75" x14ac:dyDescent="0.25">
      <c r="F46600" s="5"/>
      <c r="U46600" s="5"/>
      <c r="V46600" s="5"/>
      <c r="AA46600" s="4" t="s">
        <v>6</v>
      </c>
      <c r="AB46600" s="1"/>
    </row>
    <row r="46601" spans="6:28" ht="12.75" x14ac:dyDescent="0.25">
      <c r="F46601" s="5"/>
      <c r="U46601" s="5"/>
      <c r="V46601" s="5"/>
      <c r="AA46601" s="4" t="s">
        <v>7</v>
      </c>
      <c r="AB46601" s="1"/>
    </row>
    <row r="46602" spans="6:28" ht="12.75" x14ac:dyDescent="0.25">
      <c r="F46602" s="5"/>
      <c r="U46602" s="5"/>
      <c r="V46602" s="5"/>
      <c r="AA46602" s="4" t="s">
        <v>8</v>
      </c>
      <c r="AB46602" s="1"/>
    </row>
    <row r="46603" spans="6:28" ht="12.75" x14ac:dyDescent="0.25">
      <c r="F46603" s="5"/>
      <c r="U46603" s="5"/>
      <c r="V46603" s="5"/>
      <c r="AA46603" s="4" t="s">
        <v>12</v>
      </c>
      <c r="AB46603" s="1"/>
    </row>
    <row r="46604" spans="6:28" x14ac:dyDescent="0.25">
      <c r="F46604" s="5"/>
      <c r="U46604" s="5"/>
      <c r="V46604" s="5"/>
      <c r="AA46604" s="2" t="s">
        <v>15</v>
      </c>
      <c r="AB46604" s="1"/>
    </row>
    <row r="46605" spans="6:28" x14ac:dyDescent="0.25">
      <c r="F46605" s="5"/>
      <c r="U46605" s="5"/>
      <c r="V46605" s="5"/>
      <c r="AA46605" s="43" t="s">
        <v>70</v>
      </c>
      <c r="AB46605" s="44"/>
    </row>
    <row r="46606" spans="6:28" x14ac:dyDescent="0.25">
      <c r="F46606" s="5"/>
      <c r="U46606" s="5"/>
      <c r="V46606" s="5"/>
      <c r="AA46606" s="6" t="s">
        <v>21</v>
      </c>
    </row>
    <row r="46607" spans="6:28" x14ac:dyDescent="0.25">
      <c r="F46607" s="5"/>
      <c r="U46607" s="5"/>
      <c r="V46607" s="5"/>
      <c r="AA46607" s="8"/>
      <c r="AB46607" s="7"/>
    </row>
    <row r="46608" spans="6:28" x14ac:dyDescent="0.25">
      <c r="F46608" s="5"/>
      <c r="U46608" s="5"/>
      <c r="V46608" s="5"/>
    </row>
    <row r="46609" spans="6:28" x14ac:dyDescent="0.25">
      <c r="F46609" s="5"/>
      <c r="U46609" s="5"/>
      <c r="V46609" s="5"/>
      <c r="AA46609" s="2"/>
      <c r="AB46609" s="1"/>
    </row>
    <row r="46610" spans="6:28" ht="12.75" x14ac:dyDescent="0.2">
      <c r="F46610" s="5"/>
      <c r="U46610" s="5"/>
      <c r="V46610" s="5"/>
      <c r="AA46610" s="3" t="s">
        <v>0</v>
      </c>
      <c r="AB46610" s="1"/>
    </row>
    <row r="46611" spans="6:28" ht="12.75" x14ac:dyDescent="0.2">
      <c r="F46611" s="5"/>
      <c r="U46611" s="5"/>
      <c r="V46611" s="5"/>
      <c r="AA46611" s="3" t="s">
        <v>1</v>
      </c>
      <c r="AB46611" s="1"/>
    </row>
    <row r="46612" spans="6:28" ht="12.75" x14ac:dyDescent="0.25">
      <c r="F46612" s="5"/>
      <c r="U46612" s="5"/>
      <c r="V46612" s="5"/>
      <c r="AA46612" s="4"/>
      <c r="AB46612" s="1"/>
    </row>
    <row r="46613" spans="6:28" ht="12.75" x14ac:dyDescent="0.25">
      <c r="F46613" s="5"/>
      <c r="U46613" s="5"/>
      <c r="V46613" s="5"/>
      <c r="AA46613" s="4" t="s">
        <v>2</v>
      </c>
      <c r="AB46613" s="1"/>
    </row>
    <row r="46614" spans="6:28" ht="12.75" x14ac:dyDescent="0.25">
      <c r="F46614" s="5"/>
      <c r="U46614" s="5"/>
      <c r="V46614" s="5"/>
      <c r="AA46614" s="4" t="s">
        <v>3</v>
      </c>
      <c r="AB46614" s="1"/>
    </row>
    <row r="46615" spans="6:28" ht="12.75" x14ac:dyDescent="0.25">
      <c r="F46615" s="5"/>
      <c r="U46615" s="5"/>
      <c r="V46615" s="5"/>
      <c r="AA46615" s="4" t="s">
        <v>5</v>
      </c>
      <c r="AB46615" s="1"/>
    </row>
    <row r="46616" spans="6:28" ht="12.75" x14ac:dyDescent="0.25">
      <c r="F46616" s="5"/>
      <c r="U46616" s="5"/>
      <c r="V46616" s="5"/>
      <c r="AA46616" s="4" t="s">
        <v>6</v>
      </c>
      <c r="AB46616" s="1"/>
    </row>
    <row r="46617" spans="6:28" ht="12.75" x14ac:dyDescent="0.25">
      <c r="F46617" s="5"/>
      <c r="U46617" s="5"/>
      <c r="V46617" s="5"/>
      <c r="AA46617" s="4" t="s">
        <v>7</v>
      </c>
      <c r="AB46617" s="1"/>
    </row>
    <row r="46618" spans="6:28" ht="12.75" x14ac:dyDescent="0.25">
      <c r="F46618" s="5"/>
      <c r="U46618" s="5"/>
      <c r="V46618" s="5"/>
      <c r="AA46618" s="4" t="s">
        <v>8</v>
      </c>
      <c r="AB46618" s="1"/>
    </row>
    <row r="46619" spans="6:28" ht="12.75" x14ac:dyDescent="0.25">
      <c r="F46619" s="5"/>
      <c r="U46619" s="5"/>
      <c r="V46619" s="5"/>
      <c r="AA46619" s="4" t="s">
        <v>12</v>
      </c>
      <c r="AB46619" s="1"/>
    </row>
    <row r="46620" spans="6:28" x14ac:dyDescent="0.25">
      <c r="F46620" s="5"/>
      <c r="U46620" s="5"/>
      <c r="V46620" s="5"/>
      <c r="AA46620" s="2" t="s">
        <v>15</v>
      </c>
      <c r="AB46620" s="1"/>
    </row>
    <row r="46621" spans="6:28" x14ac:dyDescent="0.25">
      <c r="F46621" s="5"/>
      <c r="U46621" s="5"/>
      <c r="V46621" s="5"/>
      <c r="AA46621" s="43" t="s">
        <v>70</v>
      </c>
      <c r="AB46621" s="44"/>
    </row>
    <row r="46622" spans="6:28" x14ac:dyDescent="0.25">
      <c r="F46622" s="5"/>
      <c r="U46622" s="5"/>
      <c r="V46622" s="5"/>
      <c r="AA46622" s="6" t="s">
        <v>21</v>
      </c>
    </row>
    <row r="46623" spans="6:28" x14ac:dyDescent="0.25">
      <c r="F46623" s="5"/>
      <c r="U46623" s="5"/>
      <c r="V46623" s="5"/>
      <c r="AA46623" s="8"/>
      <c r="AB46623" s="7"/>
    </row>
    <row r="46624" spans="6:28" x14ac:dyDescent="0.25">
      <c r="F46624" s="5"/>
      <c r="U46624" s="5"/>
      <c r="V46624" s="5"/>
    </row>
    <row r="46625" spans="6:28" x14ac:dyDescent="0.25">
      <c r="F46625" s="5"/>
      <c r="U46625" s="5"/>
      <c r="V46625" s="5"/>
      <c r="AA46625" s="2"/>
      <c r="AB46625" s="1"/>
    </row>
    <row r="46626" spans="6:28" ht="12.75" x14ac:dyDescent="0.2">
      <c r="F46626" s="5"/>
      <c r="U46626" s="5"/>
      <c r="V46626" s="5"/>
      <c r="AA46626" s="3" t="s">
        <v>0</v>
      </c>
      <c r="AB46626" s="1"/>
    </row>
    <row r="46627" spans="6:28" ht="12.75" x14ac:dyDescent="0.2">
      <c r="F46627" s="5"/>
      <c r="U46627" s="5"/>
      <c r="V46627" s="5"/>
      <c r="AA46627" s="3" t="s">
        <v>1</v>
      </c>
      <c r="AB46627" s="1"/>
    </row>
    <row r="46628" spans="6:28" ht="12.75" x14ac:dyDescent="0.25">
      <c r="F46628" s="5"/>
      <c r="U46628" s="5"/>
      <c r="V46628" s="5"/>
      <c r="AA46628" s="4"/>
      <c r="AB46628" s="1"/>
    </row>
    <row r="46629" spans="6:28" ht="12.75" x14ac:dyDescent="0.25">
      <c r="F46629" s="5"/>
      <c r="U46629" s="5"/>
      <c r="V46629" s="5"/>
      <c r="AA46629" s="4" t="s">
        <v>2</v>
      </c>
      <c r="AB46629" s="1"/>
    </row>
    <row r="46630" spans="6:28" ht="12.75" x14ac:dyDescent="0.25">
      <c r="F46630" s="5"/>
      <c r="U46630" s="5"/>
      <c r="V46630" s="5"/>
      <c r="AA46630" s="4" t="s">
        <v>3</v>
      </c>
      <c r="AB46630" s="1"/>
    </row>
    <row r="46631" spans="6:28" ht="12.75" x14ac:dyDescent="0.25">
      <c r="F46631" s="5"/>
      <c r="U46631" s="5"/>
      <c r="V46631" s="5"/>
      <c r="AA46631" s="4" t="s">
        <v>5</v>
      </c>
      <c r="AB46631" s="1"/>
    </row>
    <row r="46632" spans="6:28" ht="12.75" x14ac:dyDescent="0.25">
      <c r="F46632" s="5"/>
      <c r="U46632" s="5"/>
      <c r="V46632" s="5"/>
      <c r="AA46632" s="4" t="s">
        <v>6</v>
      </c>
      <c r="AB46632" s="1"/>
    </row>
    <row r="46633" spans="6:28" ht="12.75" x14ac:dyDescent="0.25">
      <c r="F46633" s="5"/>
      <c r="U46633" s="5"/>
      <c r="V46633" s="5"/>
      <c r="AA46633" s="4" t="s">
        <v>7</v>
      </c>
      <c r="AB46633" s="1"/>
    </row>
    <row r="46634" spans="6:28" ht="12.75" x14ac:dyDescent="0.25">
      <c r="F46634" s="5"/>
      <c r="U46634" s="5"/>
      <c r="V46634" s="5"/>
      <c r="AA46634" s="4" t="s">
        <v>8</v>
      </c>
      <c r="AB46634" s="1"/>
    </row>
    <row r="46635" spans="6:28" ht="12.75" x14ac:dyDescent="0.25">
      <c r="F46635" s="5"/>
      <c r="U46635" s="5"/>
      <c r="V46635" s="5"/>
      <c r="AA46635" s="4" t="s">
        <v>12</v>
      </c>
      <c r="AB46635" s="1"/>
    </row>
    <row r="46636" spans="6:28" x14ac:dyDescent="0.25">
      <c r="F46636" s="5"/>
      <c r="U46636" s="5"/>
      <c r="V46636" s="5"/>
      <c r="AA46636" s="2" t="s">
        <v>15</v>
      </c>
      <c r="AB46636" s="1"/>
    </row>
    <row r="46637" spans="6:28" x14ac:dyDescent="0.25">
      <c r="F46637" s="5"/>
      <c r="U46637" s="5"/>
      <c r="V46637" s="5"/>
      <c r="AA46637" s="43" t="s">
        <v>70</v>
      </c>
      <c r="AB46637" s="44"/>
    </row>
    <row r="46638" spans="6:28" x14ac:dyDescent="0.25">
      <c r="F46638" s="5"/>
      <c r="U46638" s="5"/>
      <c r="V46638" s="5"/>
      <c r="AA46638" s="6" t="s">
        <v>21</v>
      </c>
    </row>
    <row r="46639" spans="6:28" x14ac:dyDescent="0.25">
      <c r="F46639" s="5"/>
      <c r="U46639" s="5"/>
      <c r="V46639" s="5"/>
      <c r="AA46639" s="8"/>
      <c r="AB46639" s="7"/>
    </row>
    <row r="46640" spans="6:28" x14ac:dyDescent="0.25">
      <c r="F46640" s="5"/>
      <c r="U46640" s="5"/>
      <c r="V46640" s="5"/>
    </row>
    <row r="46641" spans="6:28" x14ac:dyDescent="0.25">
      <c r="F46641" s="5"/>
      <c r="U46641" s="5"/>
      <c r="V46641" s="5"/>
      <c r="AA46641" s="2"/>
      <c r="AB46641" s="1"/>
    </row>
    <row r="46642" spans="6:28" ht="12.75" x14ac:dyDescent="0.2">
      <c r="F46642" s="5"/>
      <c r="U46642" s="5"/>
      <c r="V46642" s="5"/>
      <c r="AA46642" s="3" t="s">
        <v>0</v>
      </c>
      <c r="AB46642" s="1"/>
    </row>
    <row r="46643" spans="6:28" ht="12.75" x14ac:dyDescent="0.2">
      <c r="F46643" s="5"/>
      <c r="U46643" s="5"/>
      <c r="V46643" s="5"/>
      <c r="AA46643" s="3" t="s">
        <v>1</v>
      </c>
      <c r="AB46643" s="1"/>
    </row>
    <row r="46644" spans="6:28" ht="12.75" x14ac:dyDescent="0.25">
      <c r="F46644" s="5"/>
      <c r="U46644" s="5"/>
      <c r="V46644" s="5"/>
      <c r="AA46644" s="4"/>
      <c r="AB46644" s="1"/>
    </row>
    <row r="46645" spans="6:28" ht="12.75" x14ac:dyDescent="0.25">
      <c r="F46645" s="5"/>
      <c r="U46645" s="5"/>
      <c r="V46645" s="5"/>
      <c r="AA46645" s="4" t="s">
        <v>2</v>
      </c>
      <c r="AB46645" s="1"/>
    </row>
    <row r="46646" spans="6:28" ht="12.75" x14ac:dyDescent="0.25">
      <c r="F46646" s="5"/>
      <c r="U46646" s="5"/>
      <c r="V46646" s="5"/>
      <c r="AA46646" s="4" t="s">
        <v>3</v>
      </c>
      <c r="AB46646" s="1"/>
    </row>
    <row r="46647" spans="6:28" ht="12.75" x14ac:dyDescent="0.25">
      <c r="F46647" s="5"/>
      <c r="U46647" s="5"/>
      <c r="V46647" s="5"/>
      <c r="AA46647" s="4" t="s">
        <v>5</v>
      </c>
      <c r="AB46647" s="1"/>
    </row>
    <row r="46648" spans="6:28" ht="12.75" x14ac:dyDescent="0.25">
      <c r="F46648" s="5"/>
      <c r="U46648" s="5"/>
      <c r="V46648" s="5"/>
      <c r="AA46648" s="4" t="s">
        <v>6</v>
      </c>
      <c r="AB46648" s="1"/>
    </row>
    <row r="46649" spans="6:28" ht="12.75" x14ac:dyDescent="0.25">
      <c r="F46649" s="5"/>
      <c r="U46649" s="5"/>
      <c r="V46649" s="5"/>
      <c r="AA46649" s="4" t="s">
        <v>7</v>
      </c>
      <c r="AB46649" s="1"/>
    </row>
    <row r="46650" spans="6:28" ht="12.75" x14ac:dyDescent="0.25">
      <c r="F46650" s="5"/>
      <c r="U46650" s="5"/>
      <c r="V46650" s="5"/>
      <c r="AA46650" s="4" t="s">
        <v>8</v>
      </c>
      <c r="AB46650" s="1"/>
    </row>
    <row r="46651" spans="6:28" ht="12.75" x14ac:dyDescent="0.25">
      <c r="F46651" s="5"/>
      <c r="U46651" s="5"/>
      <c r="V46651" s="5"/>
      <c r="AA46651" s="4" t="s">
        <v>12</v>
      </c>
      <c r="AB46651" s="1"/>
    </row>
    <row r="46652" spans="6:28" x14ac:dyDescent="0.25">
      <c r="F46652" s="5"/>
      <c r="U46652" s="5"/>
      <c r="V46652" s="5"/>
      <c r="AA46652" s="2" t="s">
        <v>15</v>
      </c>
      <c r="AB46652" s="1"/>
    </row>
    <row r="46653" spans="6:28" x14ac:dyDescent="0.25">
      <c r="F46653" s="5"/>
      <c r="U46653" s="5"/>
      <c r="V46653" s="5"/>
      <c r="AA46653" s="43" t="s">
        <v>70</v>
      </c>
      <c r="AB46653" s="44"/>
    </row>
    <row r="46654" spans="6:28" x14ac:dyDescent="0.25">
      <c r="F46654" s="5"/>
      <c r="U46654" s="5"/>
      <c r="V46654" s="5"/>
      <c r="AA46654" s="6" t="s">
        <v>21</v>
      </c>
    </row>
    <row r="46655" spans="6:28" x14ac:dyDescent="0.25">
      <c r="F46655" s="5"/>
      <c r="U46655" s="5"/>
      <c r="V46655" s="5"/>
      <c r="AA46655" s="8"/>
      <c r="AB46655" s="7"/>
    </row>
    <row r="46656" spans="6:28" x14ac:dyDescent="0.25">
      <c r="F46656" s="5"/>
      <c r="U46656" s="5"/>
      <c r="V46656" s="5"/>
    </row>
    <row r="46657" spans="6:28" x14ac:dyDescent="0.25">
      <c r="F46657" s="5"/>
      <c r="U46657" s="5"/>
      <c r="V46657" s="5"/>
      <c r="AA46657" s="2"/>
      <c r="AB46657" s="1"/>
    </row>
    <row r="46658" spans="6:28" ht="12.75" x14ac:dyDescent="0.2">
      <c r="F46658" s="5"/>
      <c r="U46658" s="5"/>
      <c r="V46658" s="5"/>
      <c r="AA46658" s="3" t="s">
        <v>0</v>
      </c>
      <c r="AB46658" s="1"/>
    </row>
    <row r="46659" spans="6:28" ht="12.75" x14ac:dyDescent="0.2">
      <c r="F46659" s="5"/>
      <c r="U46659" s="5"/>
      <c r="V46659" s="5"/>
      <c r="AA46659" s="3" t="s">
        <v>1</v>
      </c>
      <c r="AB46659" s="1"/>
    </row>
    <row r="46660" spans="6:28" ht="12.75" x14ac:dyDescent="0.25">
      <c r="F46660" s="5"/>
      <c r="U46660" s="5"/>
      <c r="V46660" s="5"/>
      <c r="AA46660" s="4"/>
      <c r="AB46660" s="1"/>
    </row>
    <row r="46661" spans="6:28" ht="12.75" x14ac:dyDescent="0.25">
      <c r="F46661" s="5"/>
      <c r="U46661" s="5"/>
      <c r="V46661" s="5"/>
      <c r="AA46661" s="4" t="s">
        <v>2</v>
      </c>
      <c r="AB46661" s="1"/>
    </row>
    <row r="46662" spans="6:28" ht="12.75" x14ac:dyDescent="0.25">
      <c r="F46662" s="5"/>
      <c r="U46662" s="5"/>
      <c r="V46662" s="5"/>
      <c r="AA46662" s="4" t="s">
        <v>3</v>
      </c>
      <c r="AB46662" s="1"/>
    </row>
    <row r="46663" spans="6:28" ht="12.75" x14ac:dyDescent="0.25">
      <c r="F46663" s="5"/>
      <c r="U46663" s="5"/>
      <c r="V46663" s="5"/>
      <c r="AA46663" s="4" t="s">
        <v>5</v>
      </c>
      <c r="AB46663" s="1"/>
    </row>
    <row r="46664" spans="6:28" ht="12.75" x14ac:dyDescent="0.25">
      <c r="F46664" s="5"/>
      <c r="U46664" s="5"/>
      <c r="V46664" s="5"/>
      <c r="AA46664" s="4" t="s">
        <v>6</v>
      </c>
      <c r="AB46664" s="1"/>
    </row>
    <row r="46665" spans="6:28" ht="12.75" x14ac:dyDescent="0.25">
      <c r="F46665" s="5"/>
      <c r="U46665" s="5"/>
      <c r="V46665" s="5"/>
      <c r="AA46665" s="4" t="s">
        <v>7</v>
      </c>
      <c r="AB46665" s="1"/>
    </row>
    <row r="46666" spans="6:28" ht="12.75" x14ac:dyDescent="0.25">
      <c r="F46666" s="5"/>
      <c r="U46666" s="5"/>
      <c r="V46666" s="5"/>
      <c r="AA46666" s="4" t="s">
        <v>8</v>
      </c>
      <c r="AB46666" s="1"/>
    </row>
    <row r="46667" spans="6:28" ht="12.75" x14ac:dyDescent="0.25">
      <c r="F46667" s="5"/>
      <c r="U46667" s="5"/>
      <c r="V46667" s="5"/>
      <c r="AA46667" s="4" t="s">
        <v>12</v>
      </c>
      <c r="AB46667" s="1"/>
    </row>
    <row r="46668" spans="6:28" x14ac:dyDescent="0.25">
      <c r="F46668" s="5"/>
      <c r="U46668" s="5"/>
      <c r="V46668" s="5"/>
      <c r="AA46668" s="2" t="s">
        <v>15</v>
      </c>
      <c r="AB46668" s="1"/>
    </row>
    <row r="46669" spans="6:28" x14ac:dyDescent="0.25">
      <c r="F46669" s="5"/>
      <c r="U46669" s="5"/>
      <c r="V46669" s="5"/>
      <c r="AA46669" s="43" t="s">
        <v>70</v>
      </c>
      <c r="AB46669" s="44"/>
    </row>
    <row r="46670" spans="6:28" x14ac:dyDescent="0.25">
      <c r="F46670" s="5"/>
      <c r="U46670" s="5"/>
      <c r="V46670" s="5"/>
      <c r="AA46670" s="6" t="s">
        <v>21</v>
      </c>
    </row>
    <row r="46671" spans="6:28" x14ac:dyDescent="0.25">
      <c r="F46671" s="5"/>
      <c r="U46671" s="5"/>
      <c r="V46671" s="5"/>
      <c r="AA46671" s="8"/>
      <c r="AB46671" s="7"/>
    </row>
    <row r="46672" spans="6:28" x14ac:dyDescent="0.25">
      <c r="F46672" s="5"/>
      <c r="U46672" s="5"/>
      <c r="V46672" s="5"/>
    </row>
    <row r="46673" spans="6:28" x14ac:dyDescent="0.25">
      <c r="F46673" s="5"/>
      <c r="U46673" s="5"/>
      <c r="V46673" s="5"/>
      <c r="AA46673" s="2"/>
      <c r="AB46673" s="1"/>
    </row>
    <row r="46674" spans="6:28" ht="12.75" x14ac:dyDescent="0.2">
      <c r="F46674" s="5"/>
      <c r="U46674" s="5"/>
      <c r="V46674" s="5"/>
      <c r="AA46674" s="3" t="s">
        <v>0</v>
      </c>
      <c r="AB46674" s="1"/>
    </row>
    <row r="46675" spans="6:28" ht="12.75" x14ac:dyDescent="0.2">
      <c r="F46675" s="5"/>
      <c r="U46675" s="5"/>
      <c r="V46675" s="5"/>
      <c r="AA46675" s="3" t="s">
        <v>1</v>
      </c>
      <c r="AB46675" s="1"/>
    </row>
    <row r="46676" spans="6:28" ht="12.75" x14ac:dyDescent="0.25">
      <c r="F46676" s="5"/>
      <c r="U46676" s="5"/>
      <c r="V46676" s="5"/>
      <c r="AA46676" s="4"/>
      <c r="AB46676" s="1"/>
    </row>
    <row r="46677" spans="6:28" ht="12.75" x14ac:dyDescent="0.25">
      <c r="F46677" s="5"/>
      <c r="U46677" s="5"/>
      <c r="V46677" s="5"/>
      <c r="AA46677" s="4" t="s">
        <v>2</v>
      </c>
      <c r="AB46677" s="1"/>
    </row>
    <row r="46678" spans="6:28" ht="12.75" x14ac:dyDescent="0.25">
      <c r="F46678" s="5"/>
      <c r="U46678" s="5"/>
      <c r="V46678" s="5"/>
      <c r="AA46678" s="4" t="s">
        <v>3</v>
      </c>
      <c r="AB46678" s="1"/>
    </row>
    <row r="46679" spans="6:28" ht="12.75" x14ac:dyDescent="0.25">
      <c r="F46679" s="5"/>
      <c r="U46679" s="5"/>
      <c r="V46679" s="5"/>
      <c r="AA46679" s="4" t="s">
        <v>5</v>
      </c>
      <c r="AB46679" s="1"/>
    </row>
    <row r="46680" spans="6:28" ht="12.75" x14ac:dyDescent="0.25">
      <c r="F46680" s="5"/>
      <c r="U46680" s="5"/>
      <c r="V46680" s="5"/>
      <c r="AA46680" s="4" t="s">
        <v>6</v>
      </c>
      <c r="AB46680" s="1"/>
    </row>
    <row r="46681" spans="6:28" ht="12.75" x14ac:dyDescent="0.25">
      <c r="F46681" s="5"/>
      <c r="U46681" s="5"/>
      <c r="V46681" s="5"/>
      <c r="AA46681" s="4" t="s">
        <v>7</v>
      </c>
      <c r="AB46681" s="1"/>
    </row>
    <row r="46682" spans="6:28" ht="12.75" x14ac:dyDescent="0.25">
      <c r="F46682" s="5"/>
      <c r="U46682" s="5"/>
      <c r="V46682" s="5"/>
      <c r="AA46682" s="4" t="s">
        <v>8</v>
      </c>
      <c r="AB46682" s="1"/>
    </row>
    <row r="46683" spans="6:28" ht="12.75" x14ac:dyDescent="0.25">
      <c r="F46683" s="5"/>
      <c r="U46683" s="5"/>
      <c r="V46683" s="5"/>
      <c r="AA46683" s="4" t="s">
        <v>12</v>
      </c>
      <c r="AB46683" s="1"/>
    </row>
    <row r="46684" spans="6:28" x14ac:dyDescent="0.25">
      <c r="F46684" s="5"/>
      <c r="U46684" s="5"/>
      <c r="V46684" s="5"/>
      <c r="AA46684" s="2" t="s">
        <v>15</v>
      </c>
      <c r="AB46684" s="1"/>
    </row>
    <row r="46685" spans="6:28" x14ac:dyDescent="0.25">
      <c r="F46685" s="5"/>
      <c r="U46685" s="5"/>
      <c r="V46685" s="5"/>
      <c r="AA46685" s="43" t="s">
        <v>70</v>
      </c>
      <c r="AB46685" s="44"/>
    </row>
    <row r="46686" spans="6:28" x14ac:dyDescent="0.25">
      <c r="F46686" s="5"/>
      <c r="U46686" s="5"/>
      <c r="V46686" s="5"/>
      <c r="AA46686" s="6" t="s">
        <v>21</v>
      </c>
    </row>
    <row r="46687" spans="6:28" x14ac:dyDescent="0.25">
      <c r="F46687" s="5"/>
      <c r="U46687" s="5"/>
      <c r="V46687" s="5"/>
      <c r="AA46687" s="8"/>
      <c r="AB46687" s="7"/>
    </row>
    <row r="46688" spans="6:28" x14ac:dyDescent="0.25">
      <c r="F46688" s="5"/>
      <c r="U46688" s="5"/>
      <c r="V46688" s="5"/>
    </row>
    <row r="46689" spans="6:28" x14ac:dyDescent="0.25">
      <c r="F46689" s="5"/>
      <c r="U46689" s="5"/>
      <c r="V46689" s="5"/>
      <c r="AA46689" s="2"/>
      <c r="AB46689" s="1"/>
    </row>
    <row r="46690" spans="6:28" ht="12.75" x14ac:dyDescent="0.2">
      <c r="F46690" s="5"/>
      <c r="U46690" s="5"/>
      <c r="V46690" s="5"/>
      <c r="AA46690" s="3" t="s">
        <v>0</v>
      </c>
      <c r="AB46690" s="1"/>
    </row>
    <row r="46691" spans="6:28" ht="12.75" x14ac:dyDescent="0.2">
      <c r="F46691" s="5"/>
      <c r="U46691" s="5"/>
      <c r="V46691" s="5"/>
      <c r="AA46691" s="3" t="s">
        <v>1</v>
      </c>
      <c r="AB46691" s="1"/>
    </row>
    <row r="46692" spans="6:28" ht="12.75" x14ac:dyDescent="0.25">
      <c r="F46692" s="5"/>
      <c r="U46692" s="5"/>
      <c r="V46692" s="5"/>
      <c r="AA46692" s="4"/>
      <c r="AB46692" s="1"/>
    </row>
    <row r="46693" spans="6:28" ht="12.75" x14ac:dyDescent="0.25">
      <c r="F46693" s="5"/>
      <c r="U46693" s="5"/>
      <c r="V46693" s="5"/>
      <c r="AA46693" s="4" t="s">
        <v>2</v>
      </c>
      <c r="AB46693" s="1"/>
    </row>
    <row r="46694" spans="6:28" ht="12.75" x14ac:dyDescent="0.25">
      <c r="F46694" s="5"/>
      <c r="U46694" s="5"/>
      <c r="V46694" s="5"/>
      <c r="AA46694" s="4" t="s">
        <v>3</v>
      </c>
      <c r="AB46694" s="1"/>
    </row>
    <row r="46695" spans="6:28" ht="12.75" x14ac:dyDescent="0.25">
      <c r="F46695" s="5"/>
      <c r="U46695" s="5"/>
      <c r="V46695" s="5"/>
      <c r="AA46695" s="4" t="s">
        <v>5</v>
      </c>
      <c r="AB46695" s="1"/>
    </row>
    <row r="46696" spans="6:28" ht="12.75" x14ac:dyDescent="0.25">
      <c r="F46696" s="5"/>
      <c r="U46696" s="5"/>
      <c r="V46696" s="5"/>
      <c r="AA46696" s="4" t="s">
        <v>6</v>
      </c>
      <c r="AB46696" s="1"/>
    </row>
    <row r="46697" spans="6:28" ht="12.75" x14ac:dyDescent="0.25">
      <c r="F46697" s="5"/>
      <c r="U46697" s="5"/>
      <c r="V46697" s="5"/>
      <c r="AA46697" s="4" t="s">
        <v>7</v>
      </c>
      <c r="AB46697" s="1"/>
    </row>
    <row r="46698" spans="6:28" ht="12.75" x14ac:dyDescent="0.25">
      <c r="F46698" s="5"/>
      <c r="U46698" s="5"/>
      <c r="V46698" s="5"/>
      <c r="AA46698" s="4" t="s">
        <v>8</v>
      </c>
      <c r="AB46698" s="1"/>
    </row>
    <row r="46699" spans="6:28" ht="12.75" x14ac:dyDescent="0.25">
      <c r="F46699" s="5"/>
      <c r="U46699" s="5"/>
      <c r="V46699" s="5"/>
      <c r="AA46699" s="4" t="s">
        <v>12</v>
      </c>
      <c r="AB46699" s="1"/>
    </row>
    <row r="46700" spans="6:28" x14ac:dyDescent="0.25">
      <c r="F46700" s="5"/>
      <c r="U46700" s="5"/>
      <c r="V46700" s="5"/>
      <c r="AA46700" s="2" t="s">
        <v>15</v>
      </c>
      <c r="AB46700" s="1"/>
    </row>
    <row r="46701" spans="6:28" x14ac:dyDescent="0.25">
      <c r="F46701" s="5"/>
      <c r="U46701" s="5"/>
      <c r="V46701" s="5"/>
      <c r="AA46701" s="43" t="s">
        <v>70</v>
      </c>
      <c r="AB46701" s="44"/>
    </row>
    <row r="46702" spans="6:28" x14ac:dyDescent="0.25">
      <c r="F46702" s="5"/>
      <c r="U46702" s="5"/>
      <c r="V46702" s="5"/>
      <c r="AA46702" s="6" t="s">
        <v>21</v>
      </c>
    </row>
    <row r="46703" spans="6:28" x14ac:dyDescent="0.25">
      <c r="F46703" s="5"/>
      <c r="U46703" s="5"/>
      <c r="V46703" s="5"/>
      <c r="AA46703" s="8"/>
      <c r="AB46703" s="7"/>
    </row>
    <row r="46704" spans="6:28" x14ac:dyDescent="0.25">
      <c r="F46704" s="5"/>
      <c r="U46704" s="5"/>
      <c r="V46704" s="5"/>
    </row>
    <row r="46705" spans="6:28" x14ac:dyDescent="0.25">
      <c r="F46705" s="5"/>
      <c r="U46705" s="5"/>
      <c r="V46705" s="5"/>
      <c r="AA46705" s="2"/>
      <c r="AB46705" s="1"/>
    </row>
    <row r="46706" spans="6:28" ht="12.75" x14ac:dyDescent="0.2">
      <c r="F46706" s="5"/>
      <c r="U46706" s="5"/>
      <c r="V46706" s="5"/>
      <c r="AA46706" s="3" t="s">
        <v>0</v>
      </c>
      <c r="AB46706" s="1"/>
    </row>
    <row r="46707" spans="6:28" ht="12.75" x14ac:dyDescent="0.2">
      <c r="F46707" s="5"/>
      <c r="U46707" s="5"/>
      <c r="V46707" s="5"/>
      <c r="AA46707" s="3" t="s">
        <v>1</v>
      </c>
      <c r="AB46707" s="1"/>
    </row>
    <row r="46708" spans="6:28" ht="12.75" x14ac:dyDescent="0.25">
      <c r="F46708" s="5"/>
      <c r="U46708" s="5"/>
      <c r="V46708" s="5"/>
      <c r="AA46708" s="4"/>
      <c r="AB46708" s="1"/>
    </row>
    <row r="46709" spans="6:28" ht="12.75" x14ac:dyDescent="0.25">
      <c r="F46709" s="5"/>
      <c r="U46709" s="5"/>
      <c r="V46709" s="5"/>
      <c r="AA46709" s="4" t="s">
        <v>2</v>
      </c>
      <c r="AB46709" s="1"/>
    </row>
    <row r="46710" spans="6:28" ht="12.75" x14ac:dyDescent="0.25">
      <c r="F46710" s="5"/>
      <c r="U46710" s="5"/>
      <c r="V46710" s="5"/>
      <c r="AA46710" s="4" t="s">
        <v>3</v>
      </c>
      <c r="AB46710" s="1"/>
    </row>
    <row r="46711" spans="6:28" ht="12.75" x14ac:dyDescent="0.25">
      <c r="F46711" s="5"/>
      <c r="U46711" s="5"/>
      <c r="V46711" s="5"/>
      <c r="AA46711" s="4" t="s">
        <v>5</v>
      </c>
      <c r="AB46711" s="1"/>
    </row>
    <row r="46712" spans="6:28" ht="12.75" x14ac:dyDescent="0.25">
      <c r="F46712" s="5"/>
      <c r="U46712" s="5"/>
      <c r="V46712" s="5"/>
      <c r="AA46712" s="4" t="s">
        <v>6</v>
      </c>
      <c r="AB46712" s="1"/>
    </row>
    <row r="46713" spans="6:28" ht="12.75" x14ac:dyDescent="0.25">
      <c r="F46713" s="5"/>
      <c r="U46713" s="5"/>
      <c r="V46713" s="5"/>
      <c r="AA46713" s="4" t="s">
        <v>7</v>
      </c>
      <c r="AB46713" s="1"/>
    </row>
    <row r="46714" spans="6:28" ht="12.75" x14ac:dyDescent="0.25">
      <c r="F46714" s="5"/>
      <c r="U46714" s="5"/>
      <c r="V46714" s="5"/>
      <c r="AA46714" s="4" t="s">
        <v>8</v>
      </c>
      <c r="AB46714" s="1"/>
    </row>
    <row r="46715" spans="6:28" ht="12.75" x14ac:dyDescent="0.25">
      <c r="F46715" s="5"/>
      <c r="U46715" s="5"/>
      <c r="V46715" s="5"/>
      <c r="AA46715" s="4" t="s">
        <v>12</v>
      </c>
      <c r="AB46715" s="1"/>
    </row>
    <row r="46716" spans="6:28" x14ac:dyDescent="0.25">
      <c r="F46716" s="5"/>
      <c r="U46716" s="5"/>
      <c r="V46716" s="5"/>
      <c r="AA46716" s="2" t="s">
        <v>15</v>
      </c>
      <c r="AB46716" s="1"/>
    </row>
    <row r="46717" spans="6:28" x14ac:dyDescent="0.25">
      <c r="F46717" s="5"/>
      <c r="U46717" s="5"/>
      <c r="V46717" s="5"/>
      <c r="AA46717" s="43" t="s">
        <v>70</v>
      </c>
      <c r="AB46717" s="44"/>
    </row>
    <row r="46718" spans="6:28" x14ac:dyDescent="0.25">
      <c r="F46718" s="5"/>
      <c r="U46718" s="5"/>
      <c r="V46718" s="5"/>
      <c r="AA46718" s="6" t="s">
        <v>21</v>
      </c>
    </row>
    <row r="46719" spans="6:28" x14ac:dyDescent="0.25">
      <c r="F46719" s="5"/>
      <c r="U46719" s="5"/>
      <c r="V46719" s="5"/>
      <c r="AA46719" s="8"/>
      <c r="AB46719" s="7"/>
    </row>
    <row r="46720" spans="6:28" x14ac:dyDescent="0.25">
      <c r="F46720" s="5"/>
      <c r="U46720" s="5"/>
      <c r="V46720" s="5"/>
    </row>
    <row r="46721" spans="6:28" x14ac:dyDescent="0.25">
      <c r="F46721" s="5"/>
      <c r="U46721" s="5"/>
      <c r="V46721" s="5"/>
      <c r="AA46721" s="2"/>
      <c r="AB46721" s="1"/>
    </row>
    <row r="46722" spans="6:28" ht="12.75" x14ac:dyDescent="0.2">
      <c r="F46722" s="5"/>
      <c r="U46722" s="5"/>
      <c r="V46722" s="5"/>
      <c r="AA46722" s="3" t="s">
        <v>0</v>
      </c>
      <c r="AB46722" s="1"/>
    </row>
    <row r="46723" spans="6:28" ht="12.75" x14ac:dyDescent="0.2">
      <c r="F46723" s="5"/>
      <c r="U46723" s="5"/>
      <c r="V46723" s="5"/>
      <c r="AA46723" s="3" t="s">
        <v>1</v>
      </c>
      <c r="AB46723" s="1"/>
    </row>
    <row r="46724" spans="6:28" ht="12.75" x14ac:dyDescent="0.25">
      <c r="F46724" s="5"/>
      <c r="U46724" s="5"/>
      <c r="V46724" s="5"/>
      <c r="AA46724" s="4"/>
      <c r="AB46724" s="1"/>
    </row>
    <row r="46725" spans="6:28" ht="12.75" x14ac:dyDescent="0.25">
      <c r="F46725" s="5"/>
      <c r="U46725" s="5"/>
      <c r="V46725" s="5"/>
      <c r="AA46725" s="4" t="s">
        <v>2</v>
      </c>
      <c r="AB46725" s="1"/>
    </row>
    <row r="46726" spans="6:28" ht="12.75" x14ac:dyDescent="0.25">
      <c r="F46726" s="5"/>
      <c r="U46726" s="5"/>
      <c r="V46726" s="5"/>
      <c r="AA46726" s="4" t="s">
        <v>3</v>
      </c>
      <c r="AB46726" s="1"/>
    </row>
    <row r="46727" spans="6:28" ht="12.75" x14ac:dyDescent="0.25">
      <c r="F46727" s="5"/>
      <c r="U46727" s="5"/>
      <c r="V46727" s="5"/>
      <c r="AA46727" s="4" t="s">
        <v>5</v>
      </c>
      <c r="AB46727" s="1"/>
    </row>
    <row r="46728" spans="6:28" ht="12.75" x14ac:dyDescent="0.25">
      <c r="F46728" s="5"/>
      <c r="U46728" s="5"/>
      <c r="V46728" s="5"/>
      <c r="AA46728" s="4" t="s">
        <v>6</v>
      </c>
      <c r="AB46728" s="1"/>
    </row>
    <row r="46729" spans="6:28" ht="12.75" x14ac:dyDescent="0.25">
      <c r="F46729" s="5"/>
      <c r="U46729" s="5"/>
      <c r="V46729" s="5"/>
      <c r="AA46729" s="4" t="s">
        <v>7</v>
      </c>
      <c r="AB46729" s="1"/>
    </row>
    <row r="46730" spans="6:28" ht="12.75" x14ac:dyDescent="0.25">
      <c r="F46730" s="5"/>
      <c r="U46730" s="5"/>
      <c r="V46730" s="5"/>
      <c r="AA46730" s="4" t="s">
        <v>8</v>
      </c>
      <c r="AB46730" s="1"/>
    </row>
    <row r="46731" spans="6:28" ht="12.75" x14ac:dyDescent="0.25">
      <c r="F46731" s="5"/>
      <c r="U46731" s="5"/>
      <c r="V46731" s="5"/>
      <c r="AA46731" s="4" t="s">
        <v>12</v>
      </c>
      <c r="AB46731" s="1"/>
    </row>
    <row r="46732" spans="6:28" x14ac:dyDescent="0.25">
      <c r="F46732" s="5"/>
      <c r="U46732" s="5"/>
      <c r="V46732" s="5"/>
      <c r="AA46732" s="2" t="s">
        <v>15</v>
      </c>
      <c r="AB46732" s="1"/>
    </row>
    <row r="46733" spans="6:28" x14ac:dyDescent="0.25">
      <c r="F46733" s="5"/>
      <c r="U46733" s="5"/>
      <c r="V46733" s="5"/>
      <c r="AA46733" s="43" t="s">
        <v>70</v>
      </c>
      <c r="AB46733" s="44"/>
    </row>
    <row r="46734" spans="6:28" x14ac:dyDescent="0.25">
      <c r="F46734" s="5"/>
      <c r="U46734" s="5"/>
      <c r="V46734" s="5"/>
      <c r="AA46734" s="6" t="s">
        <v>21</v>
      </c>
    </row>
    <row r="46735" spans="6:28" x14ac:dyDescent="0.25">
      <c r="F46735" s="5"/>
      <c r="U46735" s="5"/>
      <c r="V46735" s="5"/>
      <c r="AA46735" s="8"/>
      <c r="AB46735" s="7"/>
    </row>
    <row r="46736" spans="6:28" x14ac:dyDescent="0.25">
      <c r="F46736" s="5"/>
      <c r="U46736" s="5"/>
      <c r="V46736" s="5"/>
    </row>
    <row r="46737" spans="6:28" x14ac:dyDescent="0.25">
      <c r="F46737" s="5"/>
      <c r="U46737" s="5"/>
      <c r="V46737" s="5"/>
      <c r="AA46737" s="2"/>
      <c r="AB46737" s="1"/>
    </row>
    <row r="46738" spans="6:28" ht="12.75" x14ac:dyDescent="0.2">
      <c r="F46738" s="5"/>
      <c r="U46738" s="5"/>
      <c r="V46738" s="5"/>
      <c r="AA46738" s="3" t="s">
        <v>0</v>
      </c>
      <c r="AB46738" s="1"/>
    </row>
    <row r="46739" spans="6:28" ht="12.75" x14ac:dyDescent="0.2">
      <c r="F46739" s="5"/>
      <c r="U46739" s="5"/>
      <c r="V46739" s="5"/>
      <c r="AA46739" s="3" t="s">
        <v>1</v>
      </c>
      <c r="AB46739" s="1"/>
    </row>
    <row r="46740" spans="6:28" ht="12.75" x14ac:dyDescent="0.25">
      <c r="F46740" s="5"/>
      <c r="U46740" s="5"/>
      <c r="V46740" s="5"/>
      <c r="AA46740" s="4"/>
      <c r="AB46740" s="1"/>
    </row>
    <row r="46741" spans="6:28" ht="12.75" x14ac:dyDescent="0.25">
      <c r="F46741" s="5"/>
      <c r="U46741" s="5"/>
      <c r="V46741" s="5"/>
      <c r="AA46741" s="4" t="s">
        <v>2</v>
      </c>
      <c r="AB46741" s="1"/>
    </row>
    <row r="46742" spans="6:28" ht="12.75" x14ac:dyDescent="0.25">
      <c r="F46742" s="5"/>
      <c r="U46742" s="5"/>
      <c r="V46742" s="5"/>
      <c r="AA46742" s="4" t="s">
        <v>3</v>
      </c>
      <c r="AB46742" s="1"/>
    </row>
    <row r="46743" spans="6:28" ht="12.75" x14ac:dyDescent="0.25">
      <c r="F46743" s="5"/>
      <c r="U46743" s="5"/>
      <c r="V46743" s="5"/>
      <c r="AA46743" s="4" t="s">
        <v>5</v>
      </c>
      <c r="AB46743" s="1"/>
    </row>
    <row r="46744" spans="6:28" ht="12.75" x14ac:dyDescent="0.25">
      <c r="F46744" s="5"/>
      <c r="U46744" s="5"/>
      <c r="V46744" s="5"/>
      <c r="AA46744" s="4" t="s">
        <v>6</v>
      </c>
      <c r="AB46744" s="1"/>
    </row>
    <row r="46745" spans="6:28" ht="12.75" x14ac:dyDescent="0.25">
      <c r="F46745" s="5"/>
      <c r="U46745" s="5"/>
      <c r="V46745" s="5"/>
      <c r="AA46745" s="4" t="s">
        <v>7</v>
      </c>
      <c r="AB46745" s="1"/>
    </row>
    <row r="46746" spans="6:28" ht="12.75" x14ac:dyDescent="0.25">
      <c r="F46746" s="5"/>
      <c r="U46746" s="5"/>
      <c r="V46746" s="5"/>
      <c r="AA46746" s="4" t="s">
        <v>8</v>
      </c>
      <c r="AB46746" s="1"/>
    </row>
    <row r="46747" spans="6:28" ht="12.75" x14ac:dyDescent="0.25">
      <c r="F46747" s="5"/>
      <c r="U46747" s="5"/>
      <c r="V46747" s="5"/>
      <c r="AA46747" s="4" t="s">
        <v>12</v>
      </c>
      <c r="AB46747" s="1"/>
    </row>
    <row r="46748" spans="6:28" x14ac:dyDescent="0.25">
      <c r="F46748" s="5"/>
      <c r="U46748" s="5"/>
      <c r="V46748" s="5"/>
      <c r="AA46748" s="2" t="s">
        <v>15</v>
      </c>
      <c r="AB46748" s="1"/>
    </row>
    <row r="46749" spans="6:28" x14ac:dyDescent="0.25">
      <c r="F46749" s="5"/>
      <c r="U46749" s="5"/>
      <c r="V46749" s="5"/>
      <c r="AA46749" s="43" t="s">
        <v>70</v>
      </c>
      <c r="AB46749" s="44"/>
    </row>
    <row r="46750" spans="6:28" x14ac:dyDescent="0.25">
      <c r="F46750" s="5"/>
      <c r="U46750" s="5"/>
      <c r="V46750" s="5"/>
      <c r="AA46750" s="6" t="s">
        <v>21</v>
      </c>
    </row>
    <row r="46751" spans="6:28" x14ac:dyDescent="0.25">
      <c r="F46751" s="5"/>
      <c r="U46751" s="5"/>
      <c r="V46751" s="5"/>
      <c r="AA46751" s="8"/>
      <c r="AB46751" s="7"/>
    </row>
    <row r="46752" spans="6:28" x14ac:dyDescent="0.25">
      <c r="F46752" s="5"/>
      <c r="U46752" s="5"/>
      <c r="V46752" s="5"/>
    </row>
    <row r="46753" spans="6:28" x14ac:dyDescent="0.25">
      <c r="F46753" s="5"/>
      <c r="U46753" s="5"/>
      <c r="V46753" s="5"/>
      <c r="AA46753" s="2"/>
      <c r="AB46753" s="1"/>
    </row>
    <row r="46754" spans="6:28" ht="12.75" x14ac:dyDescent="0.2">
      <c r="F46754" s="5"/>
      <c r="U46754" s="5"/>
      <c r="V46754" s="5"/>
      <c r="AA46754" s="3" t="s">
        <v>0</v>
      </c>
      <c r="AB46754" s="1"/>
    </row>
    <row r="46755" spans="6:28" ht="12.75" x14ac:dyDescent="0.2">
      <c r="F46755" s="5"/>
      <c r="U46755" s="5"/>
      <c r="V46755" s="5"/>
      <c r="AA46755" s="3" t="s">
        <v>1</v>
      </c>
      <c r="AB46755" s="1"/>
    </row>
    <row r="46756" spans="6:28" ht="12.75" x14ac:dyDescent="0.25">
      <c r="F46756" s="5"/>
      <c r="U46756" s="5"/>
      <c r="V46756" s="5"/>
      <c r="AA46756" s="4"/>
      <c r="AB46756" s="1"/>
    </row>
    <row r="46757" spans="6:28" ht="12.75" x14ac:dyDescent="0.25">
      <c r="F46757" s="5"/>
      <c r="U46757" s="5"/>
      <c r="V46757" s="5"/>
      <c r="AA46757" s="4" t="s">
        <v>2</v>
      </c>
      <c r="AB46757" s="1"/>
    </row>
    <row r="46758" spans="6:28" ht="12.75" x14ac:dyDescent="0.25">
      <c r="F46758" s="5"/>
      <c r="U46758" s="5"/>
      <c r="V46758" s="5"/>
      <c r="AA46758" s="4" t="s">
        <v>3</v>
      </c>
      <c r="AB46758" s="1"/>
    </row>
    <row r="46759" spans="6:28" ht="12.75" x14ac:dyDescent="0.25">
      <c r="F46759" s="5"/>
      <c r="U46759" s="5"/>
      <c r="V46759" s="5"/>
      <c r="AA46759" s="4" t="s">
        <v>5</v>
      </c>
      <c r="AB46759" s="1"/>
    </row>
    <row r="46760" spans="6:28" ht="12.75" x14ac:dyDescent="0.25">
      <c r="F46760" s="5"/>
      <c r="U46760" s="5"/>
      <c r="V46760" s="5"/>
      <c r="AA46760" s="4" t="s">
        <v>6</v>
      </c>
      <c r="AB46760" s="1"/>
    </row>
    <row r="46761" spans="6:28" ht="12.75" x14ac:dyDescent="0.25">
      <c r="F46761" s="5"/>
      <c r="U46761" s="5"/>
      <c r="V46761" s="5"/>
      <c r="AA46761" s="4" t="s">
        <v>7</v>
      </c>
      <c r="AB46761" s="1"/>
    </row>
    <row r="46762" spans="6:28" ht="12.75" x14ac:dyDescent="0.25">
      <c r="F46762" s="5"/>
      <c r="U46762" s="5"/>
      <c r="V46762" s="5"/>
      <c r="AA46762" s="4" t="s">
        <v>8</v>
      </c>
      <c r="AB46762" s="1"/>
    </row>
    <row r="46763" spans="6:28" ht="12.75" x14ac:dyDescent="0.25">
      <c r="F46763" s="5"/>
      <c r="U46763" s="5"/>
      <c r="V46763" s="5"/>
      <c r="AA46763" s="4" t="s">
        <v>12</v>
      </c>
      <c r="AB46763" s="1"/>
    </row>
    <row r="46764" spans="6:28" x14ac:dyDescent="0.25">
      <c r="F46764" s="5"/>
      <c r="U46764" s="5"/>
      <c r="V46764" s="5"/>
      <c r="AA46764" s="2" t="s">
        <v>15</v>
      </c>
      <c r="AB46764" s="1"/>
    </row>
    <row r="46765" spans="6:28" x14ac:dyDescent="0.25">
      <c r="F46765" s="5"/>
      <c r="U46765" s="5"/>
      <c r="V46765" s="5"/>
      <c r="AA46765" s="43" t="s">
        <v>70</v>
      </c>
      <c r="AB46765" s="44"/>
    </row>
    <row r="46766" spans="6:28" x14ac:dyDescent="0.25">
      <c r="F46766" s="5"/>
      <c r="U46766" s="5"/>
      <c r="V46766" s="5"/>
      <c r="AA46766" s="6" t="s">
        <v>21</v>
      </c>
    </row>
    <row r="46767" spans="6:28" x14ac:dyDescent="0.25">
      <c r="F46767" s="5"/>
      <c r="U46767" s="5"/>
      <c r="V46767" s="5"/>
      <c r="AA46767" s="8"/>
      <c r="AB46767" s="7"/>
    </row>
    <row r="46768" spans="6:28" x14ac:dyDescent="0.25">
      <c r="F46768" s="5"/>
      <c r="U46768" s="5"/>
      <c r="V46768" s="5"/>
    </row>
    <row r="46769" spans="6:28" x14ac:dyDescent="0.25">
      <c r="F46769" s="5"/>
      <c r="U46769" s="5"/>
      <c r="V46769" s="5"/>
      <c r="AA46769" s="2"/>
      <c r="AB46769" s="1"/>
    </row>
    <row r="46770" spans="6:28" ht="12.75" x14ac:dyDescent="0.2">
      <c r="F46770" s="5"/>
      <c r="U46770" s="5"/>
      <c r="V46770" s="5"/>
      <c r="AA46770" s="3" t="s">
        <v>0</v>
      </c>
      <c r="AB46770" s="1"/>
    </row>
    <row r="46771" spans="6:28" ht="12.75" x14ac:dyDescent="0.2">
      <c r="F46771" s="5"/>
      <c r="U46771" s="5"/>
      <c r="V46771" s="5"/>
      <c r="AA46771" s="3" t="s">
        <v>1</v>
      </c>
      <c r="AB46771" s="1"/>
    </row>
    <row r="46772" spans="6:28" ht="12.75" x14ac:dyDescent="0.25">
      <c r="F46772" s="5"/>
      <c r="U46772" s="5"/>
      <c r="V46772" s="5"/>
      <c r="AA46772" s="4"/>
      <c r="AB46772" s="1"/>
    </row>
    <row r="46773" spans="6:28" ht="12.75" x14ac:dyDescent="0.25">
      <c r="F46773" s="5"/>
      <c r="U46773" s="5"/>
      <c r="V46773" s="5"/>
      <c r="AA46773" s="4" t="s">
        <v>2</v>
      </c>
      <c r="AB46773" s="1"/>
    </row>
    <row r="46774" spans="6:28" ht="12.75" x14ac:dyDescent="0.25">
      <c r="F46774" s="5"/>
      <c r="U46774" s="5"/>
      <c r="V46774" s="5"/>
      <c r="AA46774" s="4" t="s">
        <v>3</v>
      </c>
      <c r="AB46774" s="1"/>
    </row>
    <row r="46775" spans="6:28" ht="12.75" x14ac:dyDescent="0.25">
      <c r="F46775" s="5"/>
      <c r="U46775" s="5"/>
      <c r="V46775" s="5"/>
      <c r="AA46775" s="4" t="s">
        <v>5</v>
      </c>
      <c r="AB46775" s="1"/>
    </row>
    <row r="46776" spans="6:28" ht="12.75" x14ac:dyDescent="0.25">
      <c r="F46776" s="5"/>
      <c r="U46776" s="5"/>
      <c r="V46776" s="5"/>
      <c r="AA46776" s="4" t="s">
        <v>6</v>
      </c>
      <c r="AB46776" s="1"/>
    </row>
    <row r="46777" spans="6:28" ht="12.75" x14ac:dyDescent="0.25">
      <c r="F46777" s="5"/>
      <c r="U46777" s="5"/>
      <c r="V46777" s="5"/>
      <c r="AA46777" s="4" t="s">
        <v>7</v>
      </c>
      <c r="AB46777" s="1"/>
    </row>
    <row r="46778" spans="6:28" ht="12.75" x14ac:dyDescent="0.25">
      <c r="F46778" s="5"/>
      <c r="U46778" s="5"/>
      <c r="V46778" s="5"/>
      <c r="AA46778" s="4" t="s">
        <v>8</v>
      </c>
      <c r="AB46778" s="1"/>
    </row>
    <row r="46779" spans="6:28" ht="12.75" x14ac:dyDescent="0.25">
      <c r="F46779" s="5"/>
      <c r="U46779" s="5"/>
      <c r="V46779" s="5"/>
      <c r="AA46779" s="4" t="s">
        <v>12</v>
      </c>
      <c r="AB46779" s="1"/>
    </row>
    <row r="46780" spans="6:28" x14ac:dyDescent="0.25">
      <c r="F46780" s="5"/>
      <c r="U46780" s="5"/>
      <c r="V46780" s="5"/>
      <c r="AA46780" s="2" t="s">
        <v>15</v>
      </c>
      <c r="AB46780" s="1"/>
    </row>
    <row r="46781" spans="6:28" x14ac:dyDescent="0.25">
      <c r="F46781" s="5"/>
      <c r="U46781" s="5"/>
      <c r="V46781" s="5"/>
      <c r="AA46781" s="43" t="s">
        <v>70</v>
      </c>
      <c r="AB46781" s="44"/>
    </row>
    <row r="46782" spans="6:28" x14ac:dyDescent="0.25">
      <c r="F46782" s="5"/>
      <c r="U46782" s="5"/>
      <c r="V46782" s="5"/>
      <c r="AA46782" s="6" t="s">
        <v>21</v>
      </c>
    </row>
    <row r="46783" spans="6:28" x14ac:dyDescent="0.25">
      <c r="F46783" s="5"/>
      <c r="U46783" s="5"/>
      <c r="V46783" s="5"/>
      <c r="AA46783" s="8"/>
      <c r="AB46783" s="7"/>
    </row>
    <row r="46784" spans="6:28" x14ac:dyDescent="0.25">
      <c r="F46784" s="5"/>
      <c r="U46784" s="5"/>
      <c r="V46784" s="5"/>
    </row>
    <row r="46785" spans="6:28" x14ac:dyDescent="0.25">
      <c r="F46785" s="5"/>
      <c r="U46785" s="5"/>
      <c r="V46785" s="5"/>
      <c r="AA46785" s="2"/>
      <c r="AB46785" s="1"/>
    </row>
    <row r="46786" spans="6:28" ht="12.75" x14ac:dyDescent="0.2">
      <c r="F46786" s="5"/>
      <c r="U46786" s="5"/>
      <c r="V46786" s="5"/>
      <c r="AA46786" s="3" t="s">
        <v>0</v>
      </c>
      <c r="AB46786" s="1"/>
    </row>
    <row r="46787" spans="6:28" ht="12.75" x14ac:dyDescent="0.2">
      <c r="F46787" s="5"/>
      <c r="U46787" s="5"/>
      <c r="V46787" s="5"/>
      <c r="AA46787" s="3" t="s">
        <v>1</v>
      </c>
      <c r="AB46787" s="1"/>
    </row>
    <row r="46788" spans="6:28" ht="12.75" x14ac:dyDescent="0.25">
      <c r="F46788" s="5"/>
      <c r="U46788" s="5"/>
      <c r="V46788" s="5"/>
      <c r="AA46788" s="4"/>
      <c r="AB46788" s="1"/>
    </row>
    <row r="46789" spans="6:28" ht="12.75" x14ac:dyDescent="0.25">
      <c r="F46789" s="5"/>
      <c r="U46789" s="5"/>
      <c r="V46789" s="5"/>
      <c r="AA46789" s="4" t="s">
        <v>2</v>
      </c>
      <c r="AB46789" s="1"/>
    </row>
    <row r="46790" spans="6:28" ht="12.75" x14ac:dyDescent="0.25">
      <c r="F46790" s="5"/>
      <c r="U46790" s="5"/>
      <c r="V46790" s="5"/>
      <c r="AA46790" s="4" t="s">
        <v>3</v>
      </c>
      <c r="AB46790" s="1"/>
    </row>
    <row r="46791" spans="6:28" ht="12.75" x14ac:dyDescent="0.25">
      <c r="F46791" s="5"/>
      <c r="U46791" s="5"/>
      <c r="V46791" s="5"/>
      <c r="AA46791" s="4" t="s">
        <v>5</v>
      </c>
      <c r="AB46791" s="1"/>
    </row>
    <row r="46792" spans="6:28" ht="12.75" x14ac:dyDescent="0.25">
      <c r="F46792" s="5"/>
      <c r="U46792" s="5"/>
      <c r="V46792" s="5"/>
      <c r="AA46792" s="4" t="s">
        <v>6</v>
      </c>
      <c r="AB46792" s="1"/>
    </row>
    <row r="46793" spans="6:28" ht="12.75" x14ac:dyDescent="0.25">
      <c r="F46793" s="5"/>
      <c r="U46793" s="5"/>
      <c r="V46793" s="5"/>
      <c r="AA46793" s="4" t="s">
        <v>7</v>
      </c>
      <c r="AB46793" s="1"/>
    </row>
    <row r="46794" spans="6:28" ht="12.75" x14ac:dyDescent="0.25">
      <c r="F46794" s="5"/>
      <c r="U46794" s="5"/>
      <c r="V46794" s="5"/>
      <c r="AA46794" s="4" t="s">
        <v>8</v>
      </c>
      <c r="AB46794" s="1"/>
    </row>
    <row r="46795" spans="6:28" ht="12.75" x14ac:dyDescent="0.25">
      <c r="F46795" s="5"/>
      <c r="U46795" s="5"/>
      <c r="V46795" s="5"/>
      <c r="AA46795" s="4" t="s">
        <v>12</v>
      </c>
      <c r="AB46795" s="1"/>
    </row>
    <row r="46796" spans="6:28" x14ac:dyDescent="0.25">
      <c r="F46796" s="5"/>
      <c r="U46796" s="5"/>
      <c r="V46796" s="5"/>
      <c r="AA46796" s="2" t="s">
        <v>15</v>
      </c>
      <c r="AB46796" s="1"/>
    </row>
    <row r="46797" spans="6:28" x14ac:dyDescent="0.25">
      <c r="F46797" s="5"/>
      <c r="U46797" s="5"/>
      <c r="V46797" s="5"/>
      <c r="AA46797" s="43" t="s">
        <v>70</v>
      </c>
      <c r="AB46797" s="44"/>
    </row>
    <row r="46798" spans="6:28" x14ac:dyDescent="0.25">
      <c r="F46798" s="5"/>
      <c r="U46798" s="5"/>
      <c r="V46798" s="5"/>
      <c r="AA46798" s="6" t="s">
        <v>21</v>
      </c>
    </row>
    <row r="46799" spans="6:28" x14ac:dyDescent="0.25">
      <c r="F46799" s="5"/>
      <c r="U46799" s="5"/>
      <c r="V46799" s="5"/>
      <c r="AA46799" s="8"/>
      <c r="AB46799" s="7"/>
    </row>
    <row r="46800" spans="6:28" x14ac:dyDescent="0.25">
      <c r="F46800" s="5"/>
      <c r="U46800" s="5"/>
      <c r="V46800" s="5"/>
    </row>
    <row r="46801" spans="6:28" x14ac:dyDescent="0.25">
      <c r="F46801" s="5"/>
      <c r="U46801" s="5"/>
      <c r="V46801" s="5"/>
      <c r="AA46801" s="2"/>
      <c r="AB46801" s="1"/>
    </row>
    <row r="46802" spans="6:28" ht="12.75" x14ac:dyDescent="0.2">
      <c r="F46802" s="5"/>
      <c r="U46802" s="5"/>
      <c r="V46802" s="5"/>
      <c r="AA46802" s="3" t="s">
        <v>0</v>
      </c>
      <c r="AB46802" s="1"/>
    </row>
    <row r="46803" spans="6:28" ht="12.75" x14ac:dyDescent="0.2">
      <c r="F46803" s="5"/>
      <c r="U46803" s="5"/>
      <c r="V46803" s="5"/>
      <c r="AA46803" s="3" t="s">
        <v>1</v>
      </c>
      <c r="AB46803" s="1"/>
    </row>
    <row r="46804" spans="6:28" ht="12.75" x14ac:dyDescent="0.25">
      <c r="F46804" s="5"/>
      <c r="U46804" s="5"/>
      <c r="V46804" s="5"/>
      <c r="AA46804" s="4"/>
      <c r="AB46804" s="1"/>
    </row>
    <row r="46805" spans="6:28" ht="12.75" x14ac:dyDescent="0.25">
      <c r="F46805" s="5"/>
      <c r="U46805" s="5"/>
      <c r="V46805" s="5"/>
      <c r="AA46805" s="4" t="s">
        <v>2</v>
      </c>
      <c r="AB46805" s="1"/>
    </row>
    <row r="46806" spans="6:28" ht="12.75" x14ac:dyDescent="0.25">
      <c r="F46806" s="5"/>
      <c r="U46806" s="5"/>
      <c r="V46806" s="5"/>
      <c r="AA46806" s="4" t="s">
        <v>3</v>
      </c>
      <c r="AB46806" s="1"/>
    </row>
    <row r="46807" spans="6:28" ht="12.75" x14ac:dyDescent="0.25">
      <c r="F46807" s="5"/>
      <c r="U46807" s="5"/>
      <c r="V46807" s="5"/>
      <c r="AA46807" s="4" t="s">
        <v>5</v>
      </c>
      <c r="AB46807" s="1"/>
    </row>
    <row r="46808" spans="6:28" ht="12.75" x14ac:dyDescent="0.25">
      <c r="F46808" s="5"/>
      <c r="U46808" s="5"/>
      <c r="V46808" s="5"/>
      <c r="AA46808" s="4" t="s">
        <v>6</v>
      </c>
      <c r="AB46808" s="1"/>
    </row>
    <row r="46809" spans="6:28" ht="12.75" x14ac:dyDescent="0.25">
      <c r="F46809" s="5"/>
      <c r="U46809" s="5"/>
      <c r="V46809" s="5"/>
      <c r="AA46809" s="4" t="s">
        <v>7</v>
      </c>
      <c r="AB46809" s="1"/>
    </row>
    <row r="46810" spans="6:28" ht="12.75" x14ac:dyDescent="0.25">
      <c r="F46810" s="5"/>
      <c r="U46810" s="5"/>
      <c r="V46810" s="5"/>
      <c r="AA46810" s="4" t="s">
        <v>8</v>
      </c>
      <c r="AB46810" s="1"/>
    </row>
    <row r="46811" spans="6:28" ht="12.75" x14ac:dyDescent="0.25">
      <c r="F46811" s="5"/>
      <c r="U46811" s="5"/>
      <c r="V46811" s="5"/>
      <c r="AA46811" s="4" t="s">
        <v>12</v>
      </c>
      <c r="AB46811" s="1"/>
    </row>
    <row r="46812" spans="6:28" x14ac:dyDescent="0.25">
      <c r="F46812" s="5"/>
      <c r="U46812" s="5"/>
      <c r="V46812" s="5"/>
      <c r="AA46812" s="2" t="s">
        <v>15</v>
      </c>
      <c r="AB46812" s="1"/>
    </row>
    <row r="46813" spans="6:28" x14ac:dyDescent="0.25">
      <c r="F46813" s="5"/>
      <c r="U46813" s="5"/>
      <c r="V46813" s="5"/>
      <c r="AA46813" s="43" t="s">
        <v>70</v>
      </c>
      <c r="AB46813" s="44"/>
    </row>
    <row r="46814" spans="6:28" x14ac:dyDescent="0.25">
      <c r="F46814" s="5"/>
      <c r="U46814" s="5"/>
      <c r="V46814" s="5"/>
      <c r="AA46814" s="6" t="s">
        <v>21</v>
      </c>
    </row>
    <row r="46815" spans="6:28" x14ac:dyDescent="0.25">
      <c r="F46815" s="5"/>
      <c r="U46815" s="5"/>
      <c r="V46815" s="5"/>
      <c r="AA46815" s="8"/>
      <c r="AB46815" s="7"/>
    </row>
    <row r="46816" spans="6:28" x14ac:dyDescent="0.25">
      <c r="F46816" s="5"/>
      <c r="U46816" s="5"/>
      <c r="V46816" s="5"/>
    </row>
    <row r="46817" spans="6:28" x14ac:dyDescent="0.25">
      <c r="F46817" s="5"/>
      <c r="U46817" s="5"/>
      <c r="V46817" s="5"/>
      <c r="AA46817" s="2"/>
      <c r="AB46817" s="1"/>
    </row>
    <row r="46818" spans="6:28" ht="12.75" x14ac:dyDescent="0.2">
      <c r="F46818" s="5"/>
      <c r="U46818" s="5"/>
      <c r="V46818" s="5"/>
      <c r="AA46818" s="3" t="s">
        <v>0</v>
      </c>
      <c r="AB46818" s="1"/>
    </row>
    <row r="46819" spans="6:28" ht="12.75" x14ac:dyDescent="0.2">
      <c r="F46819" s="5"/>
      <c r="U46819" s="5"/>
      <c r="V46819" s="5"/>
      <c r="AA46819" s="3" t="s">
        <v>1</v>
      </c>
      <c r="AB46819" s="1"/>
    </row>
    <row r="46820" spans="6:28" ht="12.75" x14ac:dyDescent="0.25">
      <c r="F46820" s="5"/>
      <c r="U46820" s="5"/>
      <c r="V46820" s="5"/>
      <c r="AA46820" s="4"/>
      <c r="AB46820" s="1"/>
    </row>
    <row r="46821" spans="6:28" ht="12.75" x14ac:dyDescent="0.25">
      <c r="F46821" s="5"/>
      <c r="U46821" s="5"/>
      <c r="V46821" s="5"/>
      <c r="AA46821" s="4" t="s">
        <v>2</v>
      </c>
      <c r="AB46821" s="1"/>
    </row>
    <row r="46822" spans="6:28" ht="12.75" x14ac:dyDescent="0.25">
      <c r="F46822" s="5"/>
      <c r="U46822" s="5"/>
      <c r="V46822" s="5"/>
      <c r="AA46822" s="4" t="s">
        <v>3</v>
      </c>
      <c r="AB46822" s="1"/>
    </row>
    <row r="46823" spans="6:28" ht="12.75" x14ac:dyDescent="0.25">
      <c r="F46823" s="5"/>
      <c r="U46823" s="5"/>
      <c r="V46823" s="5"/>
      <c r="AA46823" s="4" t="s">
        <v>5</v>
      </c>
      <c r="AB46823" s="1"/>
    </row>
    <row r="46824" spans="6:28" ht="12.75" x14ac:dyDescent="0.25">
      <c r="F46824" s="5"/>
      <c r="U46824" s="5"/>
      <c r="V46824" s="5"/>
      <c r="AA46824" s="4" t="s">
        <v>6</v>
      </c>
      <c r="AB46824" s="1"/>
    </row>
    <row r="46825" spans="6:28" ht="12.75" x14ac:dyDescent="0.25">
      <c r="F46825" s="5"/>
      <c r="U46825" s="5"/>
      <c r="V46825" s="5"/>
      <c r="AA46825" s="4" t="s">
        <v>7</v>
      </c>
      <c r="AB46825" s="1"/>
    </row>
    <row r="46826" spans="6:28" ht="12.75" x14ac:dyDescent="0.25">
      <c r="F46826" s="5"/>
      <c r="U46826" s="5"/>
      <c r="V46826" s="5"/>
      <c r="AA46826" s="4" t="s">
        <v>8</v>
      </c>
      <c r="AB46826" s="1"/>
    </row>
    <row r="46827" spans="6:28" ht="12.75" x14ac:dyDescent="0.25">
      <c r="F46827" s="5"/>
      <c r="U46827" s="5"/>
      <c r="V46827" s="5"/>
      <c r="AA46827" s="4" t="s">
        <v>12</v>
      </c>
      <c r="AB46827" s="1"/>
    </row>
    <row r="46828" spans="6:28" x14ac:dyDescent="0.25">
      <c r="F46828" s="5"/>
      <c r="U46828" s="5"/>
      <c r="V46828" s="5"/>
      <c r="AA46828" s="2" t="s">
        <v>15</v>
      </c>
      <c r="AB46828" s="1"/>
    </row>
    <row r="46829" spans="6:28" x14ac:dyDescent="0.25">
      <c r="F46829" s="5"/>
      <c r="U46829" s="5"/>
      <c r="V46829" s="5"/>
      <c r="AA46829" s="43" t="s">
        <v>70</v>
      </c>
      <c r="AB46829" s="44"/>
    </row>
    <row r="46830" spans="6:28" x14ac:dyDescent="0.25">
      <c r="F46830" s="5"/>
      <c r="U46830" s="5"/>
      <c r="V46830" s="5"/>
      <c r="AA46830" s="6" t="s">
        <v>21</v>
      </c>
    </row>
    <row r="46831" spans="6:28" x14ac:dyDescent="0.25">
      <c r="F46831" s="5"/>
      <c r="U46831" s="5"/>
      <c r="V46831" s="5"/>
      <c r="AA46831" s="8"/>
      <c r="AB46831" s="7"/>
    </row>
    <row r="46832" spans="6:28" x14ac:dyDescent="0.25">
      <c r="F46832" s="5"/>
      <c r="U46832" s="5"/>
      <c r="V46832" s="5"/>
    </row>
    <row r="46833" spans="6:28" x14ac:dyDescent="0.25">
      <c r="F46833" s="5"/>
      <c r="U46833" s="5"/>
      <c r="V46833" s="5"/>
      <c r="AA46833" s="2"/>
      <c r="AB46833" s="1"/>
    </row>
    <row r="46834" spans="6:28" ht="12.75" x14ac:dyDescent="0.2">
      <c r="F46834" s="5"/>
      <c r="U46834" s="5"/>
      <c r="V46834" s="5"/>
      <c r="AA46834" s="3" t="s">
        <v>0</v>
      </c>
      <c r="AB46834" s="1"/>
    </row>
    <row r="46835" spans="6:28" ht="12.75" x14ac:dyDescent="0.2">
      <c r="F46835" s="5"/>
      <c r="U46835" s="5"/>
      <c r="V46835" s="5"/>
      <c r="AA46835" s="3" t="s">
        <v>1</v>
      </c>
      <c r="AB46835" s="1"/>
    </row>
    <row r="46836" spans="6:28" ht="12.75" x14ac:dyDescent="0.25">
      <c r="F46836" s="5"/>
      <c r="U46836" s="5"/>
      <c r="V46836" s="5"/>
      <c r="AA46836" s="4"/>
      <c r="AB46836" s="1"/>
    </row>
    <row r="46837" spans="6:28" ht="12.75" x14ac:dyDescent="0.25">
      <c r="F46837" s="5"/>
      <c r="U46837" s="5"/>
      <c r="V46837" s="5"/>
      <c r="AA46837" s="4" t="s">
        <v>2</v>
      </c>
      <c r="AB46837" s="1"/>
    </row>
    <row r="46838" spans="6:28" ht="12.75" x14ac:dyDescent="0.25">
      <c r="F46838" s="5"/>
      <c r="U46838" s="5"/>
      <c r="V46838" s="5"/>
      <c r="AA46838" s="4" t="s">
        <v>3</v>
      </c>
      <c r="AB46838" s="1"/>
    </row>
    <row r="46839" spans="6:28" ht="12.75" x14ac:dyDescent="0.25">
      <c r="F46839" s="5"/>
      <c r="U46839" s="5"/>
      <c r="V46839" s="5"/>
      <c r="AA46839" s="4" t="s">
        <v>5</v>
      </c>
      <c r="AB46839" s="1"/>
    </row>
    <row r="46840" spans="6:28" ht="12.75" x14ac:dyDescent="0.25">
      <c r="F46840" s="5"/>
      <c r="U46840" s="5"/>
      <c r="V46840" s="5"/>
      <c r="AA46840" s="4" t="s">
        <v>6</v>
      </c>
      <c r="AB46840" s="1"/>
    </row>
    <row r="46841" spans="6:28" ht="12.75" x14ac:dyDescent="0.25">
      <c r="F46841" s="5"/>
      <c r="U46841" s="5"/>
      <c r="V46841" s="5"/>
      <c r="AA46841" s="4" t="s">
        <v>7</v>
      </c>
      <c r="AB46841" s="1"/>
    </row>
    <row r="46842" spans="6:28" ht="12.75" x14ac:dyDescent="0.25">
      <c r="F46842" s="5"/>
      <c r="U46842" s="5"/>
      <c r="V46842" s="5"/>
      <c r="AA46842" s="4" t="s">
        <v>8</v>
      </c>
      <c r="AB46842" s="1"/>
    </row>
    <row r="46843" spans="6:28" ht="12.75" x14ac:dyDescent="0.25">
      <c r="F46843" s="5"/>
      <c r="U46843" s="5"/>
      <c r="V46843" s="5"/>
      <c r="AA46843" s="4" t="s">
        <v>12</v>
      </c>
      <c r="AB46843" s="1"/>
    </row>
    <row r="46844" spans="6:28" x14ac:dyDescent="0.25">
      <c r="F46844" s="5"/>
      <c r="U46844" s="5"/>
      <c r="V46844" s="5"/>
      <c r="AA46844" s="2" t="s">
        <v>15</v>
      </c>
      <c r="AB46844" s="1"/>
    </row>
    <row r="46845" spans="6:28" x14ac:dyDescent="0.25">
      <c r="F46845" s="5"/>
      <c r="U46845" s="5"/>
      <c r="V46845" s="5"/>
      <c r="AA46845" s="43" t="s">
        <v>70</v>
      </c>
      <c r="AB46845" s="44"/>
    </row>
    <row r="46846" spans="6:28" x14ac:dyDescent="0.25">
      <c r="F46846" s="5"/>
      <c r="U46846" s="5"/>
      <c r="V46846" s="5"/>
      <c r="AA46846" s="6" t="s">
        <v>21</v>
      </c>
    </row>
    <row r="46847" spans="6:28" x14ac:dyDescent="0.25">
      <c r="F46847" s="5"/>
      <c r="U46847" s="5"/>
      <c r="V46847" s="5"/>
      <c r="AA46847" s="8"/>
      <c r="AB46847" s="7"/>
    </row>
    <row r="46848" spans="6:28" x14ac:dyDescent="0.25">
      <c r="F46848" s="5"/>
      <c r="U46848" s="5"/>
      <c r="V46848" s="5"/>
    </row>
    <row r="46849" spans="6:28" x14ac:dyDescent="0.25">
      <c r="F46849" s="5"/>
      <c r="U46849" s="5"/>
      <c r="V46849" s="5"/>
      <c r="AA46849" s="2"/>
      <c r="AB46849" s="1"/>
    </row>
    <row r="46850" spans="6:28" ht="12.75" x14ac:dyDescent="0.2">
      <c r="F46850" s="5"/>
      <c r="U46850" s="5"/>
      <c r="V46850" s="5"/>
      <c r="AA46850" s="3" t="s">
        <v>0</v>
      </c>
      <c r="AB46850" s="1"/>
    </row>
    <row r="46851" spans="6:28" ht="12.75" x14ac:dyDescent="0.2">
      <c r="F46851" s="5"/>
      <c r="U46851" s="5"/>
      <c r="V46851" s="5"/>
      <c r="AA46851" s="3" t="s">
        <v>1</v>
      </c>
      <c r="AB46851" s="1"/>
    </row>
    <row r="46852" spans="6:28" ht="12.75" x14ac:dyDescent="0.25">
      <c r="F46852" s="5"/>
      <c r="U46852" s="5"/>
      <c r="V46852" s="5"/>
      <c r="AA46852" s="4"/>
      <c r="AB46852" s="1"/>
    </row>
    <row r="46853" spans="6:28" ht="12.75" x14ac:dyDescent="0.25">
      <c r="F46853" s="5"/>
      <c r="U46853" s="5"/>
      <c r="V46853" s="5"/>
      <c r="AA46853" s="4" t="s">
        <v>2</v>
      </c>
      <c r="AB46853" s="1"/>
    </row>
    <row r="46854" spans="6:28" ht="12.75" x14ac:dyDescent="0.25">
      <c r="F46854" s="5"/>
      <c r="U46854" s="5"/>
      <c r="V46854" s="5"/>
      <c r="AA46854" s="4" t="s">
        <v>3</v>
      </c>
      <c r="AB46854" s="1"/>
    </row>
    <row r="46855" spans="6:28" ht="12.75" x14ac:dyDescent="0.25">
      <c r="F46855" s="5"/>
      <c r="U46855" s="5"/>
      <c r="V46855" s="5"/>
      <c r="AA46855" s="4" t="s">
        <v>5</v>
      </c>
      <c r="AB46855" s="1"/>
    </row>
    <row r="46856" spans="6:28" ht="12.75" x14ac:dyDescent="0.25">
      <c r="F46856" s="5"/>
      <c r="U46856" s="5"/>
      <c r="V46856" s="5"/>
      <c r="AA46856" s="4" t="s">
        <v>6</v>
      </c>
      <c r="AB46856" s="1"/>
    </row>
    <row r="46857" spans="6:28" ht="12.75" x14ac:dyDescent="0.25">
      <c r="F46857" s="5"/>
      <c r="U46857" s="5"/>
      <c r="V46857" s="5"/>
      <c r="AA46857" s="4" t="s">
        <v>7</v>
      </c>
      <c r="AB46857" s="1"/>
    </row>
    <row r="46858" spans="6:28" ht="12.75" x14ac:dyDescent="0.25">
      <c r="F46858" s="5"/>
      <c r="U46858" s="5"/>
      <c r="V46858" s="5"/>
      <c r="AA46858" s="4" t="s">
        <v>8</v>
      </c>
      <c r="AB46858" s="1"/>
    </row>
    <row r="46859" spans="6:28" ht="12.75" x14ac:dyDescent="0.25">
      <c r="F46859" s="5"/>
      <c r="U46859" s="5"/>
      <c r="V46859" s="5"/>
      <c r="AA46859" s="4" t="s">
        <v>12</v>
      </c>
      <c r="AB46859" s="1"/>
    </row>
    <row r="46860" spans="6:28" x14ac:dyDescent="0.25">
      <c r="F46860" s="5"/>
      <c r="U46860" s="5"/>
      <c r="V46860" s="5"/>
      <c r="AA46860" s="2" t="s">
        <v>15</v>
      </c>
      <c r="AB46860" s="1"/>
    </row>
    <row r="46861" spans="6:28" x14ac:dyDescent="0.25">
      <c r="F46861" s="5"/>
      <c r="U46861" s="5"/>
      <c r="V46861" s="5"/>
      <c r="AA46861" s="43" t="s">
        <v>70</v>
      </c>
      <c r="AB46861" s="44"/>
    </row>
    <row r="46862" spans="6:28" x14ac:dyDescent="0.25">
      <c r="F46862" s="5"/>
      <c r="U46862" s="5"/>
      <c r="V46862" s="5"/>
      <c r="AA46862" s="6" t="s">
        <v>21</v>
      </c>
    </row>
    <row r="46863" spans="6:28" x14ac:dyDescent="0.25">
      <c r="F46863" s="5"/>
      <c r="U46863" s="5"/>
      <c r="V46863" s="5"/>
      <c r="AA46863" s="8"/>
      <c r="AB46863" s="7"/>
    </row>
    <row r="46864" spans="6:28" x14ac:dyDescent="0.25">
      <c r="F46864" s="5"/>
      <c r="U46864" s="5"/>
      <c r="V46864" s="5"/>
    </row>
    <row r="46865" spans="6:28" x14ac:dyDescent="0.25">
      <c r="F46865" s="5"/>
      <c r="U46865" s="5"/>
      <c r="V46865" s="5"/>
      <c r="AA46865" s="2"/>
      <c r="AB46865" s="1"/>
    </row>
    <row r="46866" spans="6:28" ht="12.75" x14ac:dyDescent="0.2">
      <c r="F46866" s="5"/>
      <c r="U46866" s="5"/>
      <c r="V46866" s="5"/>
      <c r="AA46866" s="3" t="s">
        <v>0</v>
      </c>
      <c r="AB46866" s="1"/>
    </row>
    <row r="46867" spans="6:28" ht="12.75" x14ac:dyDescent="0.2">
      <c r="F46867" s="5"/>
      <c r="U46867" s="5"/>
      <c r="V46867" s="5"/>
      <c r="AA46867" s="3" t="s">
        <v>1</v>
      </c>
      <c r="AB46867" s="1"/>
    </row>
    <row r="46868" spans="6:28" ht="12.75" x14ac:dyDescent="0.25">
      <c r="F46868" s="5"/>
      <c r="U46868" s="5"/>
      <c r="V46868" s="5"/>
      <c r="AA46868" s="4"/>
      <c r="AB46868" s="1"/>
    </row>
    <row r="46869" spans="6:28" ht="12.75" x14ac:dyDescent="0.25">
      <c r="F46869" s="5"/>
      <c r="U46869" s="5"/>
      <c r="V46869" s="5"/>
      <c r="AA46869" s="4" t="s">
        <v>2</v>
      </c>
      <c r="AB46869" s="1"/>
    </row>
    <row r="46870" spans="6:28" ht="12.75" x14ac:dyDescent="0.25">
      <c r="F46870" s="5"/>
      <c r="U46870" s="5"/>
      <c r="V46870" s="5"/>
      <c r="AA46870" s="4" t="s">
        <v>3</v>
      </c>
      <c r="AB46870" s="1"/>
    </row>
    <row r="46871" spans="6:28" ht="12.75" x14ac:dyDescent="0.25">
      <c r="F46871" s="5"/>
      <c r="U46871" s="5"/>
      <c r="V46871" s="5"/>
      <c r="AA46871" s="4" t="s">
        <v>5</v>
      </c>
      <c r="AB46871" s="1"/>
    </row>
    <row r="46872" spans="6:28" ht="12.75" x14ac:dyDescent="0.25">
      <c r="F46872" s="5"/>
      <c r="U46872" s="5"/>
      <c r="V46872" s="5"/>
      <c r="AA46872" s="4" t="s">
        <v>6</v>
      </c>
      <c r="AB46872" s="1"/>
    </row>
    <row r="46873" spans="6:28" ht="12.75" x14ac:dyDescent="0.25">
      <c r="F46873" s="5"/>
      <c r="U46873" s="5"/>
      <c r="V46873" s="5"/>
      <c r="AA46873" s="4" t="s">
        <v>7</v>
      </c>
      <c r="AB46873" s="1"/>
    </row>
    <row r="46874" spans="6:28" ht="12.75" x14ac:dyDescent="0.25">
      <c r="F46874" s="5"/>
      <c r="U46874" s="5"/>
      <c r="V46874" s="5"/>
      <c r="AA46874" s="4" t="s">
        <v>8</v>
      </c>
      <c r="AB46874" s="1"/>
    </row>
    <row r="46875" spans="6:28" ht="12.75" x14ac:dyDescent="0.25">
      <c r="F46875" s="5"/>
      <c r="U46875" s="5"/>
      <c r="V46875" s="5"/>
      <c r="AA46875" s="4" t="s">
        <v>12</v>
      </c>
      <c r="AB46875" s="1"/>
    </row>
    <row r="46876" spans="6:28" x14ac:dyDescent="0.25">
      <c r="F46876" s="5"/>
      <c r="U46876" s="5"/>
      <c r="V46876" s="5"/>
      <c r="AA46876" s="2" t="s">
        <v>15</v>
      </c>
      <c r="AB46876" s="1"/>
    </row>
    <row r="46877" spans="6:28" x14ac:dyDescent="0.25">
      <c r="F46877" s="5"/>
      <c r="U46877" s="5"/>
      <c r="V46877" s="5"/>
      <c r="AA46877" s="43" t="s">
        <v>70</v>
      </c>
      <c r="AB46877" s="44"/>
    </row>
    <row r="46878" spans="6:28" x14ac:dyDescent="0.25">
      <c r="F46878" s="5"/>
      <c r="U46878" s="5"/>
      <c r="V46878" s="5"/>
      <c r="AA46878" s="6" t="s">
        <v>21</v>
      </c>
    </row>
    <row r="46879" spans="6:28" x14ac:dyDescent="0.25">
      <c r="F46879" s="5"/>
      <c r="U46879" s="5"/>
      <c r="V46879" s="5"/>
      <c r="AA46879" s="8"/>
      <c r="AB46879" s="7"/>
    </row>
    <row r="46880" spans="6:28" x14ac:dyDescent="0.25">
      <c r="F46880" s="5"/>
      <c r="U46880" s="5"/>
      <c r="V46880" s="5"/>
    </row>
    <row r="46881" spans="6:28" x14ac:dyDescent="0.25">
      <c r="F46881" s="5"/>
      <c r="U46881" s="5"/>
      <c r="V46881" s="5"/>
      <c r="AA46881" s="2"/>
      <c r="AB46881" s="1"/>
    </row>
    <row r="46882" spans="6:28" ht="12.75" x14ac:dyDescent="0.2">
      <c r="F46882" s="5"/>
      <c r="U46882" s="5"/>
      <c r="V46882" s="5"/>
      <c r="AA46882" s="3" t="s">
        <v>0</v>
      </c>
      <c r="AB46882" s="1"/>
    </row>
    <row r="46883" spans="6:28" ht="12.75" x14ac:dyDescent="0.2">
      <c r="F46883" s="5"/>
      <c r="U46883" s="5"/>
      <c r="V46883" s="5"/>
      <c r="AA46883" s="3" t="s">
        <v>1</v>
      </c>
      <c r="AB46883" s="1"/>
    </row>
    <row r="46884" spans="6:28" ht="12.75" x14ac:dyDescent="0.25">
      <c r="F46884" s="5"/>
      <c r="U46884" s="5"/>
      <c r="V46884" s="5"/>
      <c r="AA46884" s="4"/>
      <c r="AB46884" s="1"/>
    </row>
    <row r="46885" spans="6:28" ht="12.75" x14ac:dyDescent="0.25">
      <c r="F46885" s="5"/>
      <c r="U46885" s="5"/>
      <c r="V46885" s="5"/>
      <c r="AA46885" s="4" t="s">
        <v>2</v>
      </c>
      <c r="AB46885" s="1"/>
    </row>
    <row r="46886" spans="6:28" ht="12.75" x14ac:dyDescent="0.25">
      <c r="F46886" s="5"/>
      <c r="U46886" s="5"/>
      <c r="V46886" s="5"/>
      <c r="AA46886" s="4" t="s">
        <v>3</v>
      </c>
      <c r="AB46886" s="1"/>
    </row>
    <row r="46887" spans="6:28" ht="12.75" x14ac:dyDescent="0.25">
      <c r="F46887" s="5"/>
      <c r="U46887" s="5"/>
      <c r="V46887" s="5"/>
      <c r="AA46887" s="4" t="s">
        <v>5</v>
      </c>
      <c r="AB46887" s="1"/>
    </row>
    <row r="46888" spans="6:28" ht="12.75" x14ac:dyDescent="0.25">
      <c r="F46888" s="5"/>
      <c r="U46888" s="5"/>
      <c r="V46888" s="5"/>
      <c r="AA46888" s="4" t="s">
        <v>6</v>
      </c>
      <c r="AB46888" s="1"/>
    </row>
    <row r="46889" spans="6:28" ht="12.75" x14ac:dyDescent="0.25">
      <c r="F46889" s="5"/>
      <c r="U46889" s="5"/>
      <c r="V46889" s="5"/>
      <c r="AA46889" s="4" t="s">
        <v>7</v>
      </c>
      <c r="AB46889" s="1"/>
    </row>
    <row r="46890" spans="6:28" ht="12.75" x14ac:dyDescent="0.25">
      <c r="F46890" s="5"/>
      <c r="U46890" s="5"/>
      <c r="V46890" s="5"/>
      <c r="AA46890" s="4" t="s">
        <v>8</v>
      </c>
      <c r="AB46890" s="1"/>
    </row>
    <row r="46891" spans="6:28" ht="12.75" x14ac:dyDescent="0.25">
      <c r="F46891" s="5"/>
      <c r="U46891" s="5"/>
      <c r="V46891" s="5"/>
      <c r="AA46891" s="4" t="s">
        <v>12</v>
      </c>
      <c r="AB46891" s="1"/>
    </row>
    <row r="46892" spans="6:28" x14ac:dyDescent="0.25">
      <c r="F46892" s="5"/>
      <c r="U46892" s="5"/>
      <c r="V46892" s="5"/>
      <c r="AA46892" s="2" t="s">
        <v>15</v>
      </c>
      <c r="AB46892" s="1"/>
    </row>
    <row r="46893" spans="6:28" x14ac:dyDescent="0.25">
      <c r="F46893" s="5"/>
      <c r="U46893" s="5"/>
      <c r="V46893" s="5"/>
      <c r="AA46893" s="43" t="s">
        <v>70</v>
      </c>
      <c r="AB46893" s="44"/>
    </row>
    <row r="46894" spans="6:28" x14ac:dyDescent="0.25">
      <c r="F46894" s="5"/>
      <c r="U46894" s="5"/>
      <c r="V46894" s="5"/>
      <c r="AA46894" s="6" t="s">
        <v>21</v>
      </c>
    </row>
    <row r="46895" spans="6:28" x14ac:dyDescent="0.25">
      <c r="F46895" s="5"/>
      <c r="U46895" s="5"/>
      <c r="V46895" s="5"/>
      <c r="AA46895" s="8"/>
      <c r="AB46895" s="7"/>
    </row>
    <row r="46896" spans="6:28" x14ac:dyDescent="0.25">
      <c r="F46896" s="5"/>
      <c r="U46896" s="5"/>
      <c r="V46896" s="5"/>
    </row>
    <row r="46897" spans="6:28" x14ac:dyDescent="0.25">
      <c r="F46897" s="5"/>
      <c r="U46897" s="5"/>
      <c r="V46897" s="5"/>
      <c r="AA46897" s="2"/>
      <c r="AB46897" s="1"/>
    </row>
    <row r="46898" spans="6:28" ht="12.75" x14ac:dyDescent="0.2">
      <c r="F46898" s="5"/>
      <c r="U46898" s="5"/>
      <c r="V46898" s="5"/>
      <c r="AA46898" s="3" t="s">
        <v>0</v>
      </c>
      <c r="AB46898" s="1"/>
    </row>
    <row r="46899" spans="6:28" ht="12.75" x14ac:dyDescent="0.2">
      <c r="F46899" s="5"/>
      <c r="U46899" s="5"/>
      <c r="V46899" s="5"/>
      <c r="AA46899" s="3" t="s">
        <v>1</v>
      </c>
      <c r="AB46899" s="1"/>
    </row>
    <row r="46900" spans="6:28" ht="12.75" x14ac:dyDescent="0.25">
      <c r="F46900" s="5"/>
      <c r="U46900" s="5"/>
      <c r="V46900" s="5"/>
      <c r="AA46900" s="4"/>
      <c r="AB46900" s="1"/>
    </row>
    <row r="46901" spans="6:28" ht="12.75" x14ac:dyDescent="0.25">
      <c r="F46901" s="5"/>
      <c r="U46901" s="5"/>
      <c r="V46901" s="5"/>
      <c r="AA46901" s="4" t="s">
        <v>2</v>
      </c>
      <c r="AB46901" s="1"/>
    </row>
    <row r="46902" spans="6:28" ht="12.75" x14ac:dyDescent="0.25">
      <c r="F46902" s="5"/>
      <c r="U46902" s="5"/>
      <c r="V46902" s="5"/>
      <c r="AA46902" s="4" t="s">
        <v>3</v>
      </c>
      <c r="AB46902" s="1"/>
    </row>
    <row r="46903" spans="6:28" ht="12.75" x14ac:dyDescent="0.25">
      <c r="F46903" s="5"/>
      <c r="U46903" s="5"/>
      <c r="V46903" s="5"/>
      <c r="AA46903" s="4" t="s">
        <v>5</v>
      </c>
      <c r="AB46903" s="1"/>
    </row>
    <row r="46904" spans="6:28" ht="12.75" x14ac:dyDescent="0.25">
      <c r="F46904" s="5"/>
      <c r="U46904" s="5"/>
      <c r="V46904" s="5"/>
      <c r="AA46904" s="4" t="s">
        <v>6</v>
      </c>
      <c r="AB46904" s="1"/>
    </row>
    <row r="46905" spans="6:28" ht="12.75" x14ac:dyDescent="0.25">
      <c r="F46905" s="5"/>
      <c r="U46905" s="5"/>
      <c r="V46905" s="5"/>
      <c r="AA46905" s="4" t="s">
        <v>7</v>
      </c>
      <c r="AB46905" s="1"/>
    </row>
    <row r="46906" spans="6:28" ht="12.75" x14ac:dyDescent="0.25">
      <c r="F46906" s="5"/>
      <c r="U46906" s="5"/>
      <c r="V46906" s="5"/>
      <c r="AA46906" s="4" t="s">
        <v>8</v>
      </c>
      <c r="AB46906" s="1"/>
    </row>
    <row r="46907" spans="6:28" ht="12.75" x14ac:dyDescent="0.25">
      <c r="F46907" s="5"/>
      <c r="U46907" s="5"/>
      <c r="V46907" s="5"/>
      <c r="AA46907" s="4" t="s">
        <v>12</v>
      </c>
      <c r="AB46907" s="1"/>
    </row>
    <row r="46908" spans="6:28" x14ac:dyDescent="0.25">
      <c r="F46908" s="5"/>
      <c r="U46908" s="5"/>
      <c r="V46908" s="5"/>
      <c r="AA46908" s="2" t="s">
        <v>15</v>
      </c>
      <c r="AB46908" s="1"/>
    </row>
    <row r="46909" spans="6:28" x14ac:dyDescent="0.25">
      <c r="F46909" s="5"/>
      <c r="U46909" s="5"/>
      <c r="V46909" s="5"/>
      <c r="AA46909" s="43" t="s">
        <v>70</v>
      </c>
      <c r="AB46909" s="44"/>
    </row>
    <row r="46910" spans="6:28" x14ac:dyDescent="0.25">
      <c r="F46910" s="5"/>
      <c r="U46910" s="5"/>
      <c r="V46910" s="5"/>
      <c r="AA46910" s="6" t="s">
        <v>21</v>
      </c>
    </row>
    <row r="46911" spans="6:28" x14ac:dyDescent="0.25">
      <c r="F46911" s="5"/>
      <c r="U46911" s="5"/>
      <c r="V46911" s="5"/>
      <c r="AA46911" s="8"/>
      <c r="AB46911" s="7"/>
    </row>
    <row r="46912" spans="6:28" x14ac:dyDescent="0.25">
      <c r="F46912" s="5"/>
      <c r="U46912" s="5"/>
      <c r="V46912" s="5"/>
    </row>
    <row r="46913" spans="6:28" x14ac:dyDescent="0.25">
      <c r="F46913" s="5"/>
      <c r="U46913" s="5"/>
      <c r="V46913" s="5"/>
      <c r="AA46913" s="2"/>
      <c r="AB46913" s="1"/>
    </row>
    <row r="46914" spans="6:28" ht="12.75" x14ac:dyDescent="0.2">
      <c r="F46914" s="5"/>
      <c r="U46914" s="5"/>
      <c r="V46914" s="5"/>
      <c r="AA46914" s="3" t="s">
        <v>0</v>
      </c>
      <c r="AB46914" s="1"/>
    </row>
    <row r="46915" spans="6:28" ht="12.75" x14ac:dyDescent="0.2">
      <c r="F46915" s="5"/>
      <c r="U46915" s="5"/>
      <c r="V46915" s="5"/>
      <c r="AA46915" s="3" t="s">
        <v>1</v>
      </c>
      <c r="AB46915" s="1"/>
    </row>
    <row r="46916" spans="6:28" ht="12.75" x14ac:dyDescent="0.25">
      <c r="F46916" s="5"/>
      <c r="U46916" s="5"/>
      <c r="V46916" s="5"/>
      <c r="AA46916" s="4"/>
      <c r="AB46916" s="1"/>
    </row>
    <row r="46917" spans="6:28" ht="12.75" x14ac:dyDescent="0.25">
      <c r="F46917" s="5"/>
      <c r="U46917" s="5"/>
      <c r="V46917" s="5"/>
      <c r="AA46917" s="4" t="s">
        <v>2</v>
      </c>
      <c r="AB46917" s="1"/>
    </row>
    <row r="46918" spans="6:28" ht="12.75" x14ac:dyDescent="0.25">
      <c r="F46918" s="5"/>
      <c r="U46918" s="5"/>
      <c r="V46918" s="5"/>
      <c r="AA46918" s="4" t="s">
        <v>3</v>
      </c>
      <c r="AB46918" s="1"/>
    </row>
    <row r="46919" spans="6:28" ht="12.75" x14ac:dyDescent="0.25">
      <c r="F46919" s="5"/>
      <c r="U46919" s="5"/>
      <c r="V46919" s="5"/>
      <c r="AA46919" s="4" t="s">
        <v>5</v>
      </c>
      <c r="AB46919" s="1"/>
    </row>
    <row r="46920" spans="6:28" ht="12.75" x14ac:dyDescent="0.25">
      <c r="F46920" s="5"/>
      <c r="U46920" s="5"/>
      <c r="V46920" s="5"/>
      <c r="AA46920" s="4" t="s">
        <v>6</v>
      </c>
      <c r="AB46920" s="1"/>
    </row>
    <row r="46921" spans="6:28" ht="12.75" x14ac:dyDescent="0.25">
      <c r="F46921" s="5"/>
      <c r="U46921" s="5"/>
      <c r="V46921" s="5"/>
      <c r="AA46921" s="4" t="s">
        <v>7</v>
      </c>
      <c r="AB46921" s="1"/>
    </row>
    <row r="46922" spans="6:28" ht="12.75" x14ac:dyDescent="0.25">
      <c r="F46922" s="5"/>
      <c r="U46922" s="5"/>
      <c r="V46922" s="5"/>
      <c r="AA46922" s="4" t="s">
        <v>8</v>
      </c>
      <c r="AB46922" s="1"/>
    </row>
    <row r="46923" spans="6:28" ht="12.75" x14ac:dyDescent="0.25">
      <c r="F46923" s="5"/>
      <c r="U46923" s="5"/>
      <c r="V46923" s="5"/>
      <c r="AA46923" s="4" t="s">
        <v>12</v>
      </c>
      <c r="AB46923" s="1"/>
    </row>
    <row r="46924" spans="6:28" x14ac:dyDescent="0.25">
      <c r="F46924" s="5"/>
      <c r="U46924" s="5"/>
      <c r="V46924" s="5"/>
      <c r="AA46924" s="2" t="s">
        <v>15</v>
      </c>
      <c r="AB46924" s="1"/>
    </row>
    <row r="46925" spans="6:28" x14ac:dyDescent="0.25">
      <c r="F46925" s="5"/>
      <c r="U46925" s="5"/>
      <c r="V46925" s="5"/>
      <c r="AA46925" s="43" t="s">
        <v>70</v>
      </c>
      <c r="AB46925" s="44"/>
    </row>
    <row r="46926" spans="6:28" x14ac:dyDescent="0.25">
      <c r="F46926" s="5"/>
      <c r="U46926" s="5"/>
      <c r="V46926" s="5"/>
      <c r="AA46926" s="6" t="s">
        <v>21</v>
      </c>
    </row>
    <row r="46927" spans="6:28" x14ac:dyDescent="0.25">
      <c r="F46927" s="5"/>
      <c r="U46927" s="5"/>
      <c r="V46927" s="5"/>
      <c r="AA46927" s="8"/>
      <c r="AB46927" s="7"/>
    </row>
    <row r="46928" spans="6:28" x14ac:dyDescent="0.25">
      <c r="F46928" s="5"/>
      <c r="U46928" s="5"/>
      <c r="V46928" s="5"/>
    </row>
    <row r="46929" spans="6:28" x14ac:dyDescent="0.25">
      <c r="F46929" s="5"/>
      <c r="U46929" s="5"/>
      <c r="V46929" s="5"/>
      <c r="AA46929" s="2"/>
      <c r="AB46929" s="1"/>
    </row>
    <row r="46930" spans="6:28" ht="12.75" x14ac:dyDescent="0.2">
      <c r="F46930" s="5"/>
      <c r="U46930" s="5"/>
      <c r="V46930" s="5"/>
      <c r="AA46930" s="3" t="s">
        <v>0</v>
      </c>
      <c r="AB46930" s="1"/>
    </row>
    <row r="46931" spans="6:28" ht="12.75" x14ac:dyDescent="0.2">
      <c r="F46931" s="5"/>
      <c r="U46931" s="5"/>
      <c r="V46931" s="5"/>
      <c r="AA46931" s="3" t="s">
        <v>1</v>
      </c>
      <c r="AB46931" s="1"/>
    </row>
    <row r="46932" spans="6:28" ht="12.75" x14ac:dyDescent="0.25">
      <c r="F46932" s="5"/>
      <c r="U46932" s="5"/>
      <c r="V46932" s="5"/>
      <c r="AA46932" s="4"/>
      <c r="AB46932" s="1"/>
    </row>
    <row r="46933" spans="6:28" ht="12.75" x14ac:dyDescent="0.25">
      <c r="F46933" s="5"/>
      <c r="U46933" s="5"/>
      <c r="V46933" s="5"/>
      <c r="AA46933" s="4" t="s">
        <v>2</v>
      </c>
      <c r="AB46933" s="1"/>
    </row>
    <row r="46934" spans="6:28" ht="12.75" x14ac:dyDescent="0.25">
      <c r="F46934" s="5"/>
      <c r="U46934" s="5"/>
      <c r="V46934" s="5"/>
      <c r="AA46934" s="4" t="s">
        <v>3</v>
      </c>
      <c r="AB46934" s="1"/>
    </row>
    <row r="46935" spans="6:28" ht="12.75" x14ac:dyDescent="0.25">
      <c r="F46935" s="5"/>
      <c r="U46935" s="5"/>
      <c r="V46935" s="5"/>
      <c r="AA46935" s="4" t="s">
        <v>5</v>
      </c>
      <c r="AB46935" s="1"/>
    </row>
    <row r="46936" spans="6:28" ht="12.75" x14ac:dyDescent="0.25">
      <c r="F46936" s="5"/>
      <c r="U46936" s="5"/>
      <c r="V46936" s="5"/>
      <c r="AA46936" s="4" t="s">
        <v>6</v>
      </c>
      <c r="AB46936" s="1"/>
    </row>
    <row r="46937" spans="6:28" ht="12.75" x14ac:dyDescent="0.25">
      <c r="F46937" s="5"/>
      <c r="U46937" s="5"/>
      <c r="V46937" s="5"/>
      <c r="AA46937" s="4" t="s">
        <v>7</v>
      </c>
      <c r="AB46937" s="1"/>
    </row>
    <row r="46938" spans="6:28" ht="12.75" x14ac:dyDescent="0.25">
      <c r="F46938" s="5"/>
      <c r="U46938" s="5"/>
      <c r="V46938" s="5"/>
      <c r="AA46938" s="4" t="s">
        <v>8</v>
      </c>
      <c r="AB46938" s="1"/>
    </row>
    <row r="46939" spans="6:28" ht="12.75" x14ac:dyDescent="0.25">
      <c r="F46939" s="5"/>
      <c r="U46939" s="5"/>
      <c r="V46939" s="5"/>
      <c r="AA46939" s="4" t="s">
        <v>12</v>
      </c>
      <c r="AB46939" s="1"/>
    </row>
    <row r="46940" spans="6:28" x14ac:dyDescent="0.25">
      <c r="F46940" s="5"/>
      <c r="U46940" s="5"/>
      <c r="V46940" s="5"/>
      <c r="AA46940" s="2" t="s">
        <v>15</v>
      </c>
      <c r="AB46940" s="1"/>
    </row>
    <row r="46941" spans="6:28" x14ac:dyDescent="0.25">
      <c r="F46941" s="5"/>
      <c r="U46941" s="5"/>
      <c r="V46941" s="5"/>
      <c r="AA46941" s="43" t="s">
        <v>70</v>
      </c>
      <c r="AB46941" s="44"/>
    </row>
    <row r="46942" spans="6:28" x14ac:dyDescent="0.25">
      <c r="F46942" s="5"/>
      <c r="U46942" s="5"/>
      <c r="V46942" s="5"/>
      <c r="AA46942" s="6" t="s">
        <v>21</v>
      </c>
    </row>
    <row r="46943" spans="6:28" x14ac:dyDescent="0.25">
      <c r="F46943" s="5"/>
      <c r="U46943" s="5"/>
      <c r="V46943" s="5"/>
      <c r="AA46943" s="8"/>
      <c r="AB46943" s="7"/>
    </row>
    <row r="46944" spans="6:28" x14ac:dyDescent="0.25">
      <c r="F46944" s="5"/>
      <c r="U46944" s="5"/>
      <c r="V46944" s="5"/>
    </row>
    <row r="46945" spans="6:28" x14ac:dyDescent="0.25">
      <c r="F46945" s="5"/>
      <c r="U46945" s="5"/>
      <c r="V46945" s="5"/>
      <c r="AA46945" s="2"/>
      <c r="AB46945" s="1"/>
    </row>
    <row r="46946" spans="6:28" ht="12.75" x14ac:dyDescent="0.2">
      <c r="F46946" s="5"/>
      <c r="U46946" s="5"/>
      <c r="V46946" s="5"/>
      <c r="AA46946" s="3" t="s">
        <v>0</v>
      </c>
      <c r="AB46946" s="1"/>
    </row>
    <row r="46947" spans="6:28" ht="12.75" x14ac:dyDescent="0.2">
      <c r="F46947" s="5"/>
      <c r="U46947" s="5"/>
      <c r="V46947" s="5"/>
      <c r="AA46947" s="3" t="s">
        <v>1</v>
      </c>
      <c r="AB46947" s="1"/>
    </row>
    <row r="46948" spans="6:28" ht="12.75" x14ac:dyDescent="0.25">
      <c r="F46948" s="5"/>
      <c r="U46948" s="5"/>
      <c r="V46948" s="5"/>
      <c r="AA46948" s="4"/>
      <c r="AB46948" s="1"/>
    </row>
    <row r="46949" spans="6:28" ht="12.75" x14ac:dyDescent="0.25">
      <c r="F46949" s="5"/>
      <c r="U46949" s="5"/>
      <c r="V46949" s="5"/>
      <c r="AA46949" s="4" t="s">
        <v>2</v>
      </c>
      <c r="AB46949" s="1"/>
    </row>
    <row r="46950" spans="6:28" ht="12.75" x14ac:dyDescent="0.25">
      <c r="F46950" s="5"/>
      <c r="U46950" s="5"/>
      <c r="V46950" s="5"/>
      <c r="AA46950" s="4" t="s">
        <v>3</v>
      </c>
      <c r="AB46950" s="1"/>
    </row>
    <row r="46951" spans="6:28" ht="12.75" x14ac:dyDescent="0.25">
      <c r="F46951" s="5"/>
      <c r="U46951" s="5"/>
      <c r="V46951" s="5"/>
      <c r="AA46951" s="4" t="s">
        <v>5</v>
      </c>
      <c r="AB46951" s="1"/>
    </row>
    <row r="46952" spans="6:28" ht="12.75" x14ac:dyDescent="0.25">
      <c r="F46952" s="5"/>
      <c r="U46952" s="5"/>
      <c r="V46952" s="5"/>
      <c r="AA46952" s="4" t="s">
        <v>6</v>
      </c>
      <c r="AB46952" s="1"/>
    </row>
    <row r="46953" spans="6:28" ht="12.75" x14ac:dyDescent="0.25">
      <c r="F46953" s="5"/>
      <c r="U46953" s="5"/>
      <c r="V46953" s="5"/>
      <c r="AA46953" s="4" t="s">
        <v>7</v>
      </c>
      <c r="AB46953" s="1"/>
    </row>
    <row r="46954" spans="6:28" ht="12.75" x14ac:dyDescent="0.25">
      <c r="F46954" s="5"/>
      <c r="U46954" s="5"/>
      <c r="V46954" s="5"/>
      <c r="AA46954" s="4" t="s">
        <v>8</v>
      </c>
      <c r="AB46954" s="1"/>
    </row>
    <row r="46955" spans="6:28" ht="12.75" x14ac:dyDescent="0.25">
      <c r="F46955" s="5"/>
      <c r="U46955" s="5"/>
      <c r="V46955" s="5"/>
      <c r="AA46955" s="4" t="s">
        <v>12</v>
      </c>
      <c r="AB46955" s="1"/>
    </row>
    <row r="46956" spans="6:28" x14ac:dyDescent="0.25">
      <c r="F46956" s="5"/>
      <c r="U46956" s="5"/>
      <c r="V46956" s="5"/>
      <c r="AA46956" s="2" t="s">
        <v>15</v>
      </c>
      <c r="AB46956" s="1"/>
    </row>
    <row r="46957" spans="6:28" x14ac:dyDescent="0.25">
      <c r="F46957" s="5"/>
      <c r="U46957" s="5"/>
      <c r="V46957" s="5"/>
      <c r="AA46957" s="43" t="s">
        <v>70</v>
      </c>
      <c r="AB46957" s="44"/>
    </row>
    <row r="46958" spans="6:28" x14ac:dyDescent="0.25">
      <c r="F46958" s="5"/>
      <c r="U46958" s="5"/>
      <c r="V46958" s="5"/>
      <c r="AA46958" s="6" t="s">
        <v>21</v>
      </c>
    </row>
    <row r="46959" spans="6:28" x14ac:dyDescent="0.25">
      <c r="F46959" s="5"/>
      <c r="U46959" s="5"/>
      <c r="V46959" s="5"/>
      <c r="AA46959" s="8"/>
      <c r="AB46959" s="7"/>
    </row>
    <row r="46960" spans="6:28" x14ac:dyDescent="0.25">
      <c r="F46960" s="5"/>
      <c r="U46960" s="5"/>
      <c r="V46960" s="5"/>
    </row>
    <row r="46961" spans="6:28" x14ac:dyDescent="0.25">
      <c r="F46961" s="5"/>
      <c r="U46961" s="5"/>
      <c r="V46961" s="5"/>
      <c r="AA46961" s="2"/>
      <c r="AB46961" s="1"/>
    </row>
    <row r="46962" spans="6:28" ht="12.75" x14ac:dyDescent="0.2">
      <c r="F46962" s="5"/>
      <c r="U46962" s="5"/>
      <c r="V46962" s="5"/>
      <c r="AA46962" s="3" t="s">
        <v>0</v>
      </c>
      <c r="AB46962" s="1"/>
    </row>
    <row r="46963" spans="6:28" ht="12.75" x14ac:dyDescent="0.2">
      <c r="F46963" s="5"/>
      <c r="U46963" s="5"/>
      <c r="V46963" s="5"/>
      <c r="AA46963" s="3" t="s">
        <v>1</v>
      </c>
      <c r="AB46963" s="1"/>
    </row>
    <row r="46964" spans="6:28" ht="12.75" x14ac:dyDescent="0.25">
      <c r="F46964" s="5"/>
      <c r="U46964" s="5"/>
      <c r="V46964" s="5"/>
      <c r="AA46964" s="4"/>
      <c r="AB46964" s="1"/>
    </row>
    <row r="46965" spans="6:28" ht="12.75" x14ac:dyDescent="0.25">
      <c r="F46965" s="5"/>
      <c r="U46965" s="5"/>
      <c r="V46965" s="5"/>
      <c r="AA46965" s="4" t="s">
        <v>2</v>
      </c>
      <c r="AB46965" s="1"/>
    </row>
    <row r="46966" spans="6:28" ht="12.75" x14ac:dyDescent="0.25">
      <c r="F46966" s="5"/>
      <c r="U46966" s="5"/>
      <c r="V46966" s="5"/>
      <c r="AA46966" s="4" t="s">
        <v>3</v>
      </c>
      <c r="AB46966" s="1"/>
    </row>
    <row r="46967" spans="6:28" ht="12.75" x14ac:dyDescent="0.25">
      <c r="F46967" s="5"/>
      <c r="U46967" s="5"/>
      <c r="V46967" s="5"/>
      <c r="AA46967" s="4" t="s">
        <v>5</v>
      </c>
      <c r="AB46967" s="1"/>
    </row>
    <row r="46968" spans="6:28" ht="12.75" x14ac:dyDescent="0.25">
      <c r="F46968" s="5"/>
      <c r="U46968" s="5"/>
      <c r="V46968" s="5"/>
      <c r="AA46968" s="4" t="s">
        <v>6</v>
      </c>
      <c r="AB46968" s="1"/>
    </row>
    <row r="46969" spans="6:28" ht="12.75" x14ac:dyDescent="0.25">
      <c r="F46969" s="5"/>
      <c r="U46969" s="5"/>
      <c r="V46969" s="5"/>
      <c r="AA46969" s="4" t="s">
        <v>7</v>
      </c>
      <c r="AB46969" s="1"/>
    </row>
    <row r="46970" spans="6:28" ht="12.75" x14ac:dyDescent="0.25">
      <c r="F46970" s="5"/>
      <c r="U46970" s="5"/>
      <c r="V46970" s="5"/>
      <c r="AA46970" s="4" t="s">
        <v>8</v>
      </c>
      <c r="AB46970" s="1"/>
    </row>
    <row r="46971" spans="6:28" ht="12.75" x14ac:dyDescent="0.25">
      <c r="F46971" s="5"/>
      <c r="U46971" s="5"/>
      <c r="V46971" s="5"/>
      <c r="AA46971" s="4" t="s">
        <v>12</v>
      </c>
      <c r="AB46971" s="1"/>
    </row>
    <row r="46972" spans="6:28" x14ac:dyDescent="0.25">
      <c r="F46972" s="5"/>
      <c r="U46972" s="5"/>
      <c r="V46972" s="5"/>
      <c r="AA46972" s="2" t="s">
        <v>15</v>
      </c>
      <c r="AB46972" s="1"/>
    </row>
    <row r="46973" spans="6:28" x14ac:dyDescent="0.25">
      <c r="F46973" s="5"/>
      <c r="U46973" s="5"/>
      <c r="V46973" s="5"/>
      <c r="AA46973" s="43" t="s">
        <v>70</v>
      </c>
      <c r="AB46973" s="44"/>
    </row>
    <row r="46974" spans="6:28" x14ac:dyDescent="0.25">
      <c r="F46974" s="5"/>
      <c r="U46974" s="5"/>
      <c r="V46974" s="5"/>
      <c r="AA46974" s="6" t="s">
        <v>21</v>
      </c>
    </row>
    <row r="46975" spans="6:28" x14ac:dyDescent="0.25">
      <c r="F46975" s="5"/>
      <c r="U46975" s="5"/>
      <c r="V46975" s="5"/>
      <c r="AA46975" s="8"/>
      <c r="AB46975" s="7"/>
    </row>
    <row r="46976" spans="6:28" x14ac:dyDescent="0.25">
      <c r="F46976" s="5"/>
      <c r="U46976" s="5"/>
      <c r="V46976" s="5"/>
    </row>
    <row r="46977" spans="6:28" x14ac:dyDescent="0.25">
      <c r="F46977" s="5"/>
      <c r="U46977" s="5"/>
      <c r="V46977" s="5"/>
      <c r="AA46977" s="2"/>
      <c r="AB46977" s="1"/>
    </row>
    <row r="46978" spans="6:28" ht="12.75" x14ac:dyDescent="0.2">
      <c r="F46978" s="5"/>
      <c r="U46978" s="5"/>
      <c r="V46978" s="5"/>
      <c r="AA46978" s="3" t="s">
        <v>0</v>
      </c>
      <c r="AB46978" s="1"/>
    </row>
    <row r="46979" spans="6:28" ht="12.75" x14ac:dyDescent="0.2">
      <c r="F46979" s="5"/>
      <c r="U46979" s="5"/>
      <c r="V46979" s="5"/>
      <c r="AA46979" s="3" t="s">
        <v>1</v>
      </c>
      <c r="AB46979" s="1"/>
    </row>
    <row r="46980" spans="6:28" ht="12.75" x14ac:dyDescent="0.25">
      <c r="F46980" s="5"/>
      <c r="U46980" s="5"/>
      <c r="V46980" s="5"/>
      <c r="AA46980" s="4"/>
      <c r="AB46980" s="1"/>
    </row>
    <row r="46981" spans="6:28" ht="12.75" x14ac:dyDescent="0.25">
      <c r="F46981" s="5"/>
      <c r="U46981" s="5"/>
      <c r="V46981" s="5"/>
      <c r="AA46981" s="4" t="s">
        <v>2</v>
      </c>
      <c r="AB46981" s="1"/>
    </row>
    <row r="46982" spans="6:28" ht="12.75" x14ac:dyDescent="0.25">
      <c r="F46982" s="5"/>
      <c r="U46982" s="5"/>
      <c r="V46982" s="5"/>
      <c r="AA46982" s="4" t="s">
        <v>3</v>
      </c>
      <c r="AB46982" s="1"/>
    </row>
    <row r="46983" spans="6:28" ht="12.75" x14ac:dyDescent="0.25">
      <c r="F46983" s="5"/>
      <c r="U46983" s="5"/>
      <c r="V46983" s="5"/>
      <c r="AA46983" s="4" t="s">
        <v>5</v>
      </c>
      <c r="AB46983" s="1"/>
    </row>
    <row r="46984" spans="6:28" ht="12.75" x14ac:dyDescent="0.25">
      <c r="F46984" s="5"/>
      <c r="U46984" s="5"/>
      <c r="V46984" s="5"/>
      <c r="AA46984" s="4" t="s">
        <v>6</v>
      </c>
      <c r="AB46984" s="1"/>
    </row>
    <row r="46985" spans="6:28" ht="12.75" x14ac:dyDescent="0.25">
      <c r="F46985" s="5"/>
      <c r="U46985" s="5"/>
      <c r="V46985" s="5"/>
      <c r="AA46985" s="4" t="s">
        <v>7</v>
      </c>
      <c r="AB46985" s="1"/>
    </row>
    <row r="46986" spans="6:28" ht="12.75" x14ac:dyDescent="0.25">
      <c r="F46986" s="5"/>
      <c r="U46986" s="5"/>
      <c r="V46986" s="5"/>
      <c r="AA46986" s="4" t="s">
        <v>8</v>
      </c>
      <c r="AB46986" s="1"/>
    </row>
    <row r="46987" spans="6:28" ht="12.75" x14ac:dyDescent="0.25">
      <c r="F46987" s="5"/>
      <c r="U46987" s="5"/>
      <c r="V46987" s="5"/>
      <c r="AA46987" s="4" t="s">
        <v>12</v>
      </c>
      <c r="AB46987" s="1"/>
    </row>
    <row r="46988" spans="6:28" x14ac:dyDescent="0.25">
      <c r="F46988" s="5"/>
      <c r="U46988" s="5"/>
      <c r="V46988" s="5"/>
      <c r="AA46988" s="2" t="s">
        <v>15</v>
      </c>
      <c r="AB46988" s="1"/>
    </row>
    <row r="46989" spans="6:28" x14ac:dyDescent="0.25">
      <c r="F46989" s="5"/>
      <c r="U46989" s="5"/>
      <c r="V46989" s="5"/>
      <c r="AA46989" s="43" t="s">
        <v>70</v>
      </c>
      <c r="AB46989" s="44"/>
    </row>
    <row r="46990" spans="6:28" x14ac:dyDescent="0.25">
      <c r="F46990" s="5"/>
      <c r="U46990" s="5"/>
      <c r="V46990" s="5"/>
      <c r="AA46990" s="6" t="s">
        <v>21</v>
      </c>
    </row>
    <row r="46991" spans="6:28" x14ac:dyDescent="0.25">
      <c r="F46991" s="5"/>
      <c r="U46991" s="5"/>
      <c r="V46991" s="5"/>
      <c r="AA46991" s="8"/>
      <c r="AB46991" s="7"/>
    </row>
    <row r="46992" spans="6:28" x14ac:dyDescent="0.25">
      <c r="F46992" s="5"/>
      <c r="U46992" s="5"/>
      <c r="V46992" s="5"/>
    </row>
    <row r="46993" spans="6:28" x14ac:dyDescent="0.25">
      <c r="F46993" s="5"/>
      <c r="U46993" s="5"/>
      <c r="V46993" s="5"/>
      <c r="AA46993" s="2"/>
      <c r="AB46993" s="1"/>
    </row>
    <row r="46994" spans="6:28" ht="12.75" x14ac:dyDescent="0.2">
      <c r="F46994" s="5"/>
      <c r="U46994" s="5"/>
      <c r="V46994" s="5"/>
      <c r="AA46994" s="3" t="s">
        <v>0</v>
      </c>
      <c r="AB46994" s="1"/>
    </row>
    <row r="46995" spans="6:28" ht="12.75" x14ac:dyDescent="0.2">
      <c r="F46995" s="5"/>
      <c r="U46995" s="5"/>
      <c r="V46995" s="5"/>
      <c r="AA46995" s="3" t="s">
        <v>1</v>
      </c>
      <c r="AB46995" s="1"/>
    </row>
    <row r="46996" spans="6:28" ht="12.75" x14ac:dyDescent="0.25">
      <c r="F46996" s="5"/>
      <c r="U46996" s="5"/>
      <c r="V46996" s="5"/>
      <c r="AA46996" s="4"/>
      <c r="AB46996" s="1"/>
    </row>
    <row r="46997" spans="6:28" ht="12.75" x14ac:dyDescent="0.25">
      <c r="F46997" s="5"/>
      <c r="U46997" s="5"/>
      <c r="V46997" s="5"/>
      <c r="AA46997" s="4" t="s">
        <v>2</v>
      </c>
      <c r="AB46997" s="1"/>
    </row>
    <row r="46998" spans="6:28" ht="12.75" x14ac:dyDescent="0.25">
      <c r="F46998" s="5"/>
      <c r="U46998" s="5"/>
      <c r="V46998" s="5"/>
      <c r="AA46998" s="4" t="s">
        <v>3</v>
      </c>
      <c r="AB46998" s="1"/>
    </row>
    <row r="46999" spans="6:28" ht="12.75" x14ac:dyDescent="0.25">
      <c r="F46999" s="5"/>
      <c r="U46999" s="5"/>
      <c r="V46999" s="5"/>
      <c r="AA46999" s="4" t="s">
        <v>5</v>
      </c>
      <c r="AB46999" s="1"/>
    </row>
    <row r="47000" spans="6:28" ht="12.75" x14ac:dyDescent="0.25">
      <c r="F47000" s="5"/>
      <c r="U47000" s="5"/>
      <c r="V47000" s="5"/>
      <c r="AA47000" s="4" t="s">
        <v>6</v>
      </c>
      <c r="AB47000" s="1"/>
    </row>
    <row r="47001" spans="6:28" ht="12.75" x14ac:dyDescent="0.25">
      <c r="F47001" s="5"/>
      <c r="U47001" s="5"/>
      <c r="V47001" s="5"/>
      <c r="AA47001" s="4" t="s">
        <v>7</v>
      </c>
      <c r="AB47001" s="1"/>
    </row>
    <row r="47002" spans="6:28" ht="12.75" x14ac:dyDescent="0.25">
      <c r="F47002" s="5"/>
      <c r="U47002" s="5"/>
      <c r="V47002" s="5"/>
      <c r="AA47002" s="4" t="s">
        <v>8</v>
      </c>
      <c r="AB47002" s="1"/>
    </row>
    <row r="47003" spans="6:28" ht="12.75" x14ac:dyDescent="0.25">
      <c r="F47003" s="5"/>
      <c r="U47003" s="5"/>
      <c r="V47003" s="5"/>
      <c r="AA47003" s="4" t="s">
        <v>12</v>
      </c>
      <c r="AB47003" s="1"/>
    </row>
    <row r="47004" spans="6:28" x14ac:dyDescent="0.25">
      <c r="F47004" s="5"/>
      <c r="U47004" s="5"/>
      <c r="V47004" s="5"/>
      <c r="AA47004" s="2" t="s">
        <v>15</v>
      </c>
      <c r="AB47004" s="1"/>
    </row>
    <row r="47005" spans="6:28" x14ac:dyDescent="0.25">
      <c r="F47005" s="5"/>
      <c r="U47005" s="5"/>
      <c r="V47005" s="5"/>
      <c r="AA47005" s="43" t="s">
        <v>70</v>
      </c>
      <c r="AB47005" s="44"/>
    </row>
    <row r="47006" spans="6:28" x14ac:dyDescent="0.25">
      <c r="F47006" s="5"/>
      <c r="U47006" s="5"/>
      <c r="V47006" s="5"/>
      <c r="AA47006" s="6" t="s">
        <v>21</v>
      </c>
    </row>
    <row r="47007" spans="6:28" x14ac:dyDescent="0.25">
      <c r="F47007" s="5"/>
      <c r="U47007" s="5"/>
      <c r="V47007" s="5"/>
      <c r="AA47007" s="8"/>
      <c r="AB47007" s="7"/>
    </row>
    <row r="47008" spans="6:28" x14ac:dyDescent="0.25">
      <c r="F47008" s="5"/>
      <c r="U47008" s="5"/>
      <c r="V47008" s="5"/>
    </row>
    <row r="47009" spans="6:28" x14ac:dyDescent="0.25">
      <c r="F47009" s="5"/>
      <c r="U47009" s="5"/>
      <c r="V47009" s="5"/>
      <c r="AA47009" s="2"/>
      <c r="AB47009" s="1"/>
    </row>
    <row r="47010" spans="6:28" ht="12.75" x14ac:dyDescent="0.2">
      <c r="F47010" s="5"/>
      <c r="U47010" s="5"/>
      <c r="V47010" s="5"/>
      <c r="AA47010" s="3" t="s">
        <v>0</v>
      </c>
      <c r="AB47010" s="1"/>
    </row>
    <row r="47011" spans="6:28" ht="12.75" x14ac:dyDescent="0.2">
      <c r="F47011" s="5"/>
      <c r="U47011" s="5"/>
      <c r="V47011" s="5"/>
      <c r="AA47011" s="3" t="s">
        <v>1</v>
      </c>
      <c r="AB47011" s="1"/>
    </row>
    <row r="47012" spans="6:28" ht="12.75" x14ac:dyDescent="0.25">
      <c r="F47012" s="5"/>
      <c r="U47012" s="5"/>
      <c r="V47012" s="5"/>
      <c r="AA47012" s="4"/>
      <c r="AB47012" s="1"/>
    </row>
    <row r="47013" spans="6:28" ht="12.75" x14ac:dyDescent="0.25">
      <c r="F47013" s="5"/>
      <c r="U47013" s="5"/>
      <c r="V47013" s="5"/>
      <c r="AA47013" s="4" t="s">
        <v>2</v>
      </c>
      <c r="AB47013" s="1"/>
    </row>
    <row r="47014" spans="6:28" ht="12.75" x14ac:dyDescent="0.25">
      <c r="F47014" s="5"/>
      <c r="U47014" s="5"/>
      <c r="V47014" s="5"/>
      <c r="AA47014" s="4" t="s">
        <v>3</v>
      </c>
      <c r="AB47014" s="1"/>
    </row>
    <row r="47015" spans="6:28" ht="12.75" x14ac:dyDescent="0.25">
      <c r="F47015" s="5"/>
      <c r="U47015" s="5"/>
      <c r="V47015" s="5"/>
      <c r="AA47015" s="4" t="s">
        <v>5</v>
      </c>
      <c r="AB47015" s="1"/>
    </row>
    <row r="47016" spans="6:28" ht="12.75" x14ac:dyDescent="0.25">
      <c r="F47016" s="5"/>
      <c r="U47016" s="5"/>
      <c r="V47016" s="5"/>
      <c r="AA47016" s="4" t="s">
        <v>6</v>
      </c>
      <c r="AB47016" s="1"/>
    </row>
    <row r="47017" spans="6:28" ht="12.75" x14ac:dyDescent="0.25">
      <c r="F47017" s="5"/>
      <c r="U47017" s="5"/>
      <c r="V47017" s="5"/>
      <c r="AA47017" s="4" t="s">
        <v>7</v>
      </c>
      <c r="AB47017" s="1"/>
    </row>
    <row r="47018" spans="6:28" ht="12.75" x14ac:dyDescent="0.25">
      <c r="F47018" s="5"/>
      <c r="U47018" s="5"/>
      <c r="V47018" s="5"/>
      <c r="AA47018" s="4" t="s">
        <v>8</v>
      </c>
      <c r="AB47018" s="1"/>
    </row>
    <row r="47019" spans="6:28" ht="12.75" x14ac:dyDescent="0.25">
      <c r="F47019" s="5"/>
      <c r="U47019" s="5"/>
      <c r="V47019" s="5"/>
      <c r="AA47019" s="4" t="s">
        <v>12</v>
      </c>
      <c r="AB47019" s="1"/>
    </row>
    <row r="47020" spans="6:28" x14ac:dyDescent="0.25">
      <c r="F47020" s="5"/>
      <c r="U47020" s="5"/>
      <c r="V47020" s="5"/>
      <c r="AA47020" s="2" t="s">
        <v>15</v>
      </c>
      <c r="AB47020" s="1"/>
    </row>
    <row r="47021" spans="6:28" x14ac:dyDescent="0.25">
      <c r="F47021" s="5"/>
      <c r="U47021" s="5"/>
      <c r="V47021" s="5"/>
      <c r="AA47021" s="43" t="s">
        <v>70</v>
      </c>
      <c r="AB47021" s="44"/>
    </row>
    <row r="47022" spans="6:28" x14ac:dyDescent="0.25">
      <c r="F47022" s="5"/>
      <c r="U47022" s="5"/>
      <c r="V47022" s="5"/>
      <c r="AA47022" s="6" t="s">
        <v>21</v>
      </c>
    </row>
    <row r="47023" spans="6:28" x14ac:dyDescent="0.25">
      <c r="F47023" s="5"/>
      <c r="U47023" s="5"/>
      <c r="V47023" s="5"/>
      <c r="AA47023" s="8"/>
      <c r="AB47023" s="7"/>
    </row>
    <row r="47024" spans="6:28" x14ac:dyDescent="0.25">
      <c r="F47024" s="5"/>
      <c r="U47024" s="5"/>
      <c r="V47024" s="5"/>
    </row>
    <row r="47025" spans="6:28" x14ac:dyDescent="0.25">
      <c r="F47025" s="5"/>
      <c r="U47025" s="5"/>
      <c r="V47025" s="5"/>
      <c r="AA47025" s="2"/>
      <c r="AB47025" s="1"/>
    </row>
    <row r="47026" spans="6:28" ht="12.75" x14ac:dyDescent="0.2">
      <c r="F47026" s="5"/>
      <c r="U47026" s="5"/>
      <c r="V47026" s="5"/>
      <c r="AA47026" s="3" t="s">
        <v>0</v>
      </c>
      <c r="AB47026" s="1"/>
    </row>
    <row r="47027" spans="6:28" ht="12.75" x14ac:dyDescent="0.2">
      <c r="F47027" s="5"/>
      <c r="U47027" s="5"/>
      <c r="V47027" s="5"/>
      <c r="AA47027" s="3" t="s">
        <v>1</v>
      </c>
      <c r="AB47027" s="1"/>
    </row>
    <row r="47028" spans="6:28" ht="12.75" x14ac:dyDescent="0.25">
      <c r="F47028" s="5"/>
      <c r="U47028" s="5"/>
      <c r="V47028" s="5"/>
      <c r="AA47028" s="4"/>
      <c r="AB47028" s="1"/>
    </row>
    <row r="47029" spans="6:28" ht="12.75" x14ac:dyDescent="0.25">
      <c r="F47029" s="5"/>
      <c r="U47029" s="5"/>
      <c r="V47029" s="5"/>
      <c r="AA47029" s="4" t="s">
        <v>2</v>
      </c>
      <c r="AB47029" s="1"/>
    </row>
    <row r="47030" spans="6:28" ht="12.75" x14ac:dyDescent="0.25">
      <c r="F47030" s="5"/>
      <c r="U47030" s="5"/>
      <c r="V47030" s="5"/>
      <c r="AA47030" s="4" t="s">
        <v>3</v>
      </c>
      <c r="AB47030" s="1"/>
    </row>
    <row r="47031" spans="6:28" ht="12.75" x14ac:dyDescent="0.25">
      <c r="F47031" s="5"/>
      <c r="U47031" s="5"/>
      <c r="V47031" s="5"/>
      <c r="AA47031" s="4" t="s">
        <v>5</v>
      </c>
      <c r="AB47031" s="1"/>
    </row>
    <row r="47032" spans="6:28" ht="12.75" x14ac:dyDescent="0.25">
      <c r="F47032" s="5"/>
      <c r="U47032" s="5"/>
      <c r="V47032" s="5"/>
      <c r="AA47032" s="4" t="s">
        <v>6</v>
      </c>
      <c r="AB47032" s="1"/>
    </row>
    <row r="47033" spans="6:28" ht="12.75" x14ac:dyDescent="0.25">
      <c r="F47033" s="5"/>
      <c r="U47033" s="5"/>
      <c r="V47033" s="5"/>
      <c r="AA47033" s="4" t="s">
        <v>7</v>
      </c>
      <c r="AB47033" s="1"/>
    </row>
    <row r="47034" spans="6:28" ht="12.75" x14ac:dyDescent="0.25">
      <c r="F47034" s="5"/>
      <c r="U47034" s="5"/>
      <c r="V47034" s="5"/>
      <c r="AA47034" s="4" t="s">
        <v>8</v>
      </c>
      <c r="AB47034" s="1"/>
    </row>
    <row r="47035" spans="6:28" ht="12.75" x14ac:dyDescent="0.25">
      <c r="F47035" s="5"/>
      <c r="U47035" s="5"/>
      <c r="V47035" s="5"/>
      <c r="AA47035" s="4" t="s">
        <v>12</v>
      </c>
      <c r="AB47035" s="1"/>
    </row>
    <row r="47036" spans="6:28" x14ac:dyDescent="0.25">
      <c r="F47036" s="5"/>
      <c r="U47036" s="5"/>
      <c r="V47036" s="5"/>
      <c r="AA47036" s="2" t="s">
        <v>15</v>
      </c>
      <c r="AB47036" s="1"/>
    </row>
    <row r="47037" spans="6:28" x14ac:dyDescent="0.25">
      <c r="F47037" s="5"/>
      <c r="U47037" s="5"/>
      <c r="V47037" s="5"/>
      <c r="AA47037" s="43" t="s">
        <v>70</v>
      </c>
      <c r="AB47037" s="44"/>
    </row>
    <row r="47038" spans="6:28" x14ac:dyDescent="0.25">
      <c r="F47038" s="5"/>
      <c r="U47038" s="5"/>
      <c r="V47038" s="5"/>
      <c r="AA47038" s="6" t="s">
        <v>21</v>
      </c>
    </row>
    <row r="47039" spans="6:28" x14ac:dyDescent="0.25">
      <c r="F47039" s="5"/>
      <c r="U47039" s="5"/>
      <c r="V47039" s="5"/>
      <c r="AA47039" s="8"/>
      <c r="AB47039" s="7"/>
    </row>
    <row r="47040" spans="6:28" x14ac:dyDescent="0.25">
      <c r="F47040" s="5"/>
      <c r="U47040" s="5"/>
      <c r="V47040" s="5"/>
    </row>
    <row r="47041" spans="6:28" x14ac:dyDescent="0.25">
      <c r="F47041" s="5"/>
      <c r="U47041" s="5"/>
      <c r="V47041" s="5"/>
      <c r="AA47041" s="2"/>
      <c r="AB47041" s="1"/>
    </row>
    <row r="47042" spans="6:28" ht="12.75" x14ac:dyDescent="0.2">
      <c r="F47042" s="5"/>
      <c r="U47042" s="5"/>
      <c r="V47042" s="5"/>
      <c r="AA47042" s="3" t="s">
        <v>0</v>
      </c>
      <c r="AB47042" s="1"/>
    </row>
    <row r="47043" spans="6:28" ht="12.75" x14ac:dyDescent="0.2">
      <c r="F47043" s="5"/>
      <c r="U47043" s="5"/>
      <c r="V47043" s="5"/>
      <c r="AA47043" s="3" t="s">
        <v>1</v>
      </c>
      <c r="AB47043" s="1"/>
    </row>
    <row r="47044" spans="6:28" ht="12.75" x14ac:dyDescent="0.25">
      <c r="F47044" s="5"/>
      <c r="U47044" s="5"/>
      <c r="V47044" s="5"/>
      <c r="AA47044" s="4"/>
      <c r="AB47044" s="1"/>
    </row>
    <row r="47045" spans="6:28" ht="12.75" x14ac:dyDescent="0.25">
      <c r="F47045" s="5"/>
      <c r="U47045" s="5"/>
      <c r="V47045" s="5"/>
      <c r="AA47045" s="4" t="s">
        <v>2</v>
      </c>
      <c r="AB47045" s="1"/>
    </row>
    <row r="47046" spans="6:28" ht="12.75" x14ac:dyDescent="0.25">
      <c r="F47046" s="5"/>
      <c r="U47046" s="5"/>
      <c r="V47046" s="5"/>
      <c r="AA47046" s="4" t="s">
        <v>3</v>
      </c>
      <c r="AB47046" s="1"/>
    </row>
    <row r="47047" spans="6:28" ht="12.75" x14ac:dyDescent="0.25">
      <c r="F47047" s="5"/>
      <c r="U47047" s="5"/>
      <c r="V47047" s="5"/>
      <c r="AA47047" s="4" t="s">
        <v>5</v>
      </c>
      <c r="AB47047" s="1"/>
    </row>
    <row r="47048" spans="6:28" ht="12.75" x14ac:dyDescent="0.25">
      <c r="F47048" s="5"/>
      <c r="U47048" s="5"/>
      <c r="V47048" s="5"/>
      <c r="AA47048" s="4" t="s">
        <v>6</v>
      </c>
      <c r="AB47048" s="1"/>
    </row>
    <row r="47049" spans="6:28" ht="12.75" x14ac:dyDescent="0.25">
      <c r="F47049" s="5"/>
      <c r="U47049" s="5"/>
      <c r="V47049" s="5"/>
      <c r="AA47049" s="4" t="s">
        <v>7</v>
      </c>
      <c r="AB47049" s="1"/>
    </row>
    <row r="47050" spans="6:28" ht="12.75" x14ac:dyDescent="0.25">
      <c r="F47050" s="5"/>
      <c r="U47050" s="5"/>
      <c r="V47050" s="5"/>
      <c r="AA47050" s="4" t="s">
        <v>8</v>
      </c>
      <c r="AB47050" s="1"/>
    </row>
    <row r="47051" spans="6:28" ht="12.75" x14ac:dyDescent="0.25">
      <c r="F47051" s="5"/>
      <c r="U47051" s="5"/>
      <c r="V47051" s="5"/>
      <c r="AA47051" s="4" t="s">
        <v>12</v>
      </c>
      <c r="AB47051" s="1"/>
    </row>
    <row r="47052" spans="6:28" x14ac:dyDescent="0.25">
      <c r="F47052" s="5"/>
      <c r="U47052" s="5"/>
      <c r="V47052" s="5"/>
      <c r="AA47052" s="2" t="s">
        <v>15</v>
      </c>
      <c r="AB47052" s="1"/>
    </row>
    <row r="47053" spans="6:28" x14ac:dyDescent="0.25">
      <c r="F47053" s="5"/>
      <c r="U47053" s="5"/>
      <c r="V47053" s="5"/>
      <c r="AA47053" s="43" t="s">
        <v>70</v>
      </c>
      <c r="AB47053" s="44"/>
    </row>
    <row r="47054" spans="6:28" x14ac:dyDescent="0.25">
      <c r="F47054" s="5"/>
      <c r="U47054" s="5"/>
      <c r="V47054" s="5"/>
      <c r="AA47054" s="6" t="s">
        <v>21</v>
      </c>
    </row>
    <row r="47055" spans="6:28" x14ac:dyDescent="0.25">
      <c r="F47055" s="5"/>
      <c r="U47055" s="5"/>
      <c r="V47055" s="5"/>
      <c r="AA47055" s="8"/>
      <c r="AB47055" s="7"/>
    </row>
    <row r="47056" spans="6:28" x14ac:dyDescent="0.25">
      <c r="F47056" s="5"/>
      <c r="U47056" s="5"/>
      <c r="V47056" s="5"/>
    </row>
    <row r="47057" spans="6:28" x14ac:dyDescent="0.25">
      <c r="F47057" s="5"/>
      <c r="U47057" s="5"/>
      <c r="V47057" s="5"/>
      <c r="AA47057" s="2"/>
      <c r="AB47057" s="1"/>
    </row>
    <row r="47058" spans="6:28" ht="12.75" x14ac:dyDescent="0.2">
      <c r="F47058" s="5"/>
      <c r="U47058" s="5"/>
      <c r="V47058" s="5"/>
      <c r="AA47058" s="3" t="s">
        <v>0</v>
      </c>
      <c r="AB47058" s="1"/>
    </row>
    <row r="47059" spans="6:28" ht="12.75" x14ac:dyDescent="0.2">
      <c r="F47059" s="5"/>
      <c r="U47059" s="5"/>
      <c r="V47059" s="5"/>
      <c r="AA47059" s="3" t="s">
        <v>1</v>
      </c>
      <c r="AB47059" s="1"/>
    </row>
    <row r="47060" spans="6:28" ht="12.75" x14ac:dyDescent="0.25">
      <c r="F47060" s="5"/>
      <c r="U47060" s="5"/>
      <c r="V47060" s="5"/>
      <c r="AA47060" s="4"/>
      <c r="AB47060" s="1"/>
    </row>
    <row r="47061" spans="6:28" ht="12.75" x14ac:dyDescent="0.25">
      <c r="F47061" s="5"/>
      <c r="U47061" s="5"/>
      <c r="V47061" s="5"/>
      <c r="AA47061" s="4" t="s">
        <v>2</v>
      </c>
      <c r="AB47061" s="1"/>
    </row>
    <row r="47062" spans="6:28" ht="12.75" x14ac:dyDescent="0.25">
      <c r="F47062" s="5"/>
      <c r="U47062" s="5"/>
      <c r="V47062" s="5"/>
      <c r="AA47062" s="4" t="s">
        <v>3</v>
      </c>
      <c r="AB47062" s="1"/>
    </row>
    <row r="47063" spans="6:28" ht="12.75" x14ac:dyDescent="0.25">
      <c r="F47063" s="5"/>
      <c r="U47063" s="5"/>
      <c r="V47063" s="5"/>
      <c r="AA47063" s="4" t="s">
        <v>5</v>
      </c>
      <c r="AB47063" s="1"/>
    </row>
    <row r="47064" spans="6:28" ht="12.75" x14ac:dyDescent="0.25">
      <c r="F47064" s="5"/>
      <c r="U47064" s="5"/>
      <c r="V47064" s="5"/>
      <c r="AA47064" s="4" t="s">
        <v>6</v>
      </c>
      <c r="AB47064" s="1"/>
    </row>
    <row r="47065" spans="6:28" ht="12.75" x14ac:dyDescent="0.25">
      <c r="F47065" s="5"/>
      <c r="U47065" s="5"/>
      <c r="V47065" s="5"/>
      <c r="AA47065" s="4" t="s">
        <v>7</v>
      </c>
      <c r="AB47065" s="1"/>
    </row>
    <row r="47066" spans="6:28" ht="12.75" x14ac:dyDescent="0.25">
      <c r="F47066" s="5"/>
      <c r="U47066" s="5"/>
      <c r="V47066" s="5"/>
      <c r="AA47066" s="4" t="s">
        <v>8</v>
      </c>
      <c r="AB47066" s="1"/>
    </row>
    <row r="47067" spans="6:28" ht="12.75" x14ac:dyDescent="0.25">
      <c r="F47067" s="5"/>
      <c r="U47067" s="5"/>
      <c r="V47067" s="5"/>
      <c r="AA47067" s="4" t="s">
        <v>12</v>
      </c>
      <c r="AB47067" s="1"/>
    </row>
    <row r="47068" spans="6:28" x14ac:dyDescent="0.25">
      <c r="F47068" s="5"/>
      <c r="U47068" s="5"/>
      <c r="V47068" s="5"/>
      <c r="AA47068" s="2" t="s">
        <v>15</v>
      </c>
      <c r="AB47068" s="1"/>
    </row>
    <row r="47069" spans="6:28" x14ac:dyDescent="0.25">
      <c r="F47069" s="5"/>
      <c r="U47069" s="5"/>
      <c r="V47069" s="5"/>
      <c r="AA47069" s="43" t="s">
        <v>70</v>
      </c>
      <c r="AB47069" s="44"/>
    </row>
    <row r="47070" spans="6:28" x14ac:dyDescent="0.25">
      <c r="F47070" s="5"/>
      <c r="U47070" s="5"/>
      <c r="V47070" s="5"/>
      <c r="AA47070" s="6" t="s">
        <v>21</v>
      </c>
    </row>
    <row r="47071" spans="6:28" x14ac:dyDescent="0.25">
      <c r="F47071" s="5"/>
      <c r="U47071" s="5"/>
      <c r="V47071" s="5"/>
      <c r="AA47071" s="8"/>
      <c r="AB47071" s="7"/>
    </row>
    <row r="47072" spans="6:28" x14ac:dyDescent="0.25">
      <c r="F47072" s="5"/>
      <c r="U47072" s="5"/>
      <c r="V47072" s="5"/>
    </row>
    <row r="47073" spans="6:28" x14ac:dyDescent="0.25">
      <c r="F47073" s="5"/>
      <c r="U47073" s="5"/>
      <c r="V47073" s="5"/>
      <c r="AA47073" s="2"/>
      <c r="AB47073" s="1"/>
    </row>
    <row r="47074" spans="6:28" ht="12.75" x14ac:dyDescent="0.2">
      <c r="F47074" s="5"/>
      <c r="U47074" s="5"/>
      <c r="V47074" s="5"/>
      <c r="AA47074" s="3" t="s">
        <v>0</v>
      </c>
      <c r="AB47074" s="1"/>
    </row>
    <row r="47075" spans="6:28" ht="12.75" x14ac:dyDescent="0.2">
      <c r="F47075" s="5"/>
      <c r="U47075" s="5"/>
      <c r="V47075" s="5"/>
      <c r="AA47075" s="3" t="s">
        <v>1</v>
      </c>
      <c r="AB47075" s="1"/>
    </row>
    <row r="47076" spans="6:28" ht="12.75" x14ac:dyDescent="0.25">
      <c r="F47076" s="5"/>
      <c r="U47076" s="5"/>
      <c r="V47076" s="5"/>
      <c r="AA47076" s="4"/>
      <c r="AB47076" s="1"/>
    </row>
    <row r="47077" spans="6:28" ht="12.75" x14ac:dyDescent="0.25">
      <c r="F47077" s="5"/>
      <c r="U47077" s="5"/>
      <c r="V47077" s="5"/>
      <c r="AA47077" s="4" t="s">
        <v>2</v>
      </c>
      <c r="AB47077" s="1"/>
    </row>
    <row r="47078" spans="6:28" ht="12.75" x14ac:dyDescent="0.25">
      <c r="F47078" s="5"/>
      <c r="U47078" s="5"/>
      <c r="V47078" s="5"/>
      <c r="AA47078" s="4" t="s">
        <v>3</v>
      </c>
      <c r="AB47078" s="1"/>
    </row>
    <row r="47079" spans="6:28" ht="12.75" x14ac:dyDescent="0.25">
      <c r="F47079" s="5"/>
      <c r="U47079" s="5"/>
      <c r="V47079" s="5"/>
      <c r="AA47079" s="4" t="s">
        <v>5</v>
      </c>
      <c r="AB47079" s="1"/>
    </row>
    <row r="47080" spans="6:28" ht="12.75" x14ac:dyDescent="0.25">
      <c r="F47080" s="5"/>
      <c r="U47080" s="5"/>
      <c r="V47080" s="5"/>
      <c r="AA47080" s="4" t="s">
        <v>6</v>
      </c>
      <c r="AB47080" s="1"/>
    </row>
    <row r="47081" spans="6:28" ht="12.75" x14ac:dyDescent="0.25">
      <c r="F47081" s="5"/>
      <c r="U47081" s="5"/>
      <c r="V47081" s="5"/>
      <c r="AA47081" s="4" t="s">
        <v>7</v>
      </c>
      <c r="AB47081" s="1"/>
    </row>
    <row r="47082" spans="6:28" ht="12.75" x14ac:dyDescent="0.25">
      <c r="F47082" s="5"/>
      <c r="U47082" s="5"/>
      <c r="V47082" s="5"/>
      <c r="AA47082" s="4" t="s">
        <v>8</v>
      </c>
      <c r="AB47082" s="1"/>
    </row>
    <row r="47083" spans="6:28" ht="12.75" x14ac:dyDescent="0.25">
      <c r="F47083" s="5"/>
      <c r="U47083" s="5"/>
      <c r="V47083" s="5"/>
      <c r="AA47083" s="4" t="s">
        <v>12</v>
      </c>
      <c r="AB47083" s="1"/>
    </row>
    <row r="47084" spans="6:28" x14ac:dyDescent="0.25">
      <c r="F47084" s="5"/>
      <c r="U47084" s="5"/>
      <c r="V47084" s="5"/>
      <c r="AA47084" s="2" t="s">
        <v>15</v>
      </c>
      <c r="AB47084" s="1"/>
    </row>
    <row r="47085" spans="6:28" x14ac:dyDescent="0.25">
      <c r="F47085" s="5"/>
      <c r="U47085" s="5"/>
      <c r="V47085" s="5"/>
      <c r="AA47085" s="43" t="s">
        <v>70</v>
      </c>
      <c r="AB47085" s="44"/>
    </row>
    <row r="47086" spans="6:28" x14ac:dyDescent="0.25">
      <c r="F47086" s="5"/>
      <c r="U47086" s="5"/>
      <c r="V47086" s="5"/>
      <c r="AA47086" s="6" t="s">
        <v>21</v>
      </c>
    </row>
    <row r="47087" spans="6:28" x14ac:dyDescent="0.25">
      <c r="F47087" s="5"/>
      <c r="U47087" s="5"/>
      <c r="V47087" s="5"/>
      <c r="AA47087" s="8"/>
      <c r="AB47087" s="7"/>
    </row>
    <row r="47088" spans="6:28" x14ac:dyDescent="0.25">
      <c r="F47088" s="5"/>
      <c r="U47088" s="5"/>
      <c r="V47088" s="5"/>
    </row>
    <row r="47089" spans="6:28" x14ac:dyDescent="0.25">
      <c r="F47089" s="5"/>
      <c r="U47089" s="5"/>
      <c r="V47089" s="5"/>
      <c r="AA47089" s="2"/>
      <c r="AB47089" s="1"/>
    </row>
    <row r="47090" spans="6:28" ht="12.75" x14ac:dyDescent="0.2">
      <c r="F47090" s="5"/>
      <c r="U47090" s="5"/>
      <c r="V47090" s="5"/>
      <c r="AA47090" s="3" t="s">
        <v>0</v>
      </c>
      <c r="AB47090" s="1"/>
    </row>
    <row r="47091" spans="6:28" ht="12.75" x14ac:dyDescent="0.2">
      <c r="F47091" s="5"/>
      <c r="U47091" s="5"/>
      <c r="V47091" s="5"/>
      <c r="AA47091" s="3" t="s">
        <v>1</v>
      </c>
      <c r="AB47091" s="1"/>
    </row>
    <row r="47092" spans="6:28" ht="12.75" x14ac:dyDescent="0.25">
      <c r="F47092" s="5"/>
      <c r="U47092" s="5"/>
      <c r="V47092" s="5"/>
      <c r="AA47092" s="4"/>
      <c r="AB47092" s="1"/>
    </row>
    <row r="47093" spans="6:28" ht="12.75" x14ac:dyDescent="0.25">
      <c r="F47093" s="5"/>
      <c r="U47093" s="5"/>
      <c r="V47093" s="5"/>
      <c r="AA47093" s="4" t="s">
        <v>2</v>
      </c>
      <c r="AB47093" s="1"/>
    </row>
    <row r="47094" spans="6:28" ht="12.75" x14ac:dyDescent="0.25">
      <c r="F47094" s="5"/>
      <c r="U47094" s="5"/>
      <c r="V47094" s="5"/>
      <c r="AA47094" s="4" t="s">
        <v>3</v>
      </c>
      <c r="AB47094" s="1"/>
    </row>
    <row r="47095" spans="6:28" ht="12.75" x14ac:dyDescent="0.25">
      <c r="F47095" s="5"/>
      <c r="U47095" s="5"/>
      <c r="V47095" s="5"/>
      <c r="AA47095" s="4" t="s">
        <v>5</v>
      </c>
      <c r="AB47095" s="1"/>
    </row>
    <row r="47096" spans="6:28" ht="12.75" x14ac:dyDescent="0.25">
      <c r="F47096" s="5"/>
      <c r="U47096" s="5"/>
      <c r="V47096" s="5"/>
      <c r="AA47096" s="4" t="s">
        <v>6</v>
      </c>
      <c r="AB47096" s="1"/>
    </row>
    <row r="47097" spans="6:28" ht="12.75" x14ac:dyDescent="0.25">
      <c r="F47097" s="5"/>
      <c r="U47097" s="5"/>
      <c r="V47097" s="5"/>
      <c r="AA47097" s="4" t="s">
        <v>7</v>
      </c>
      <c r="AB47097" s="1"/>
    </row>
    <row r="47098" spans="6:28" ht="12.75" x14ac:dyDescent="0.25">
      <c r="F47098" s="5"/>
      <c r="U47098" s="5"/>
      <c r="V47098" s="5"/>
      <c r="AA47098" s="4" t="s">
        <v>8</v>
      </c>
      <c r="AB47098" s="1"/>
    </row>
    <row r="47099" spans="6:28" ht="12.75" x14ac:dyDescent="0.25">
      <c r="F47099" s="5"/>
      <c r="U47099" s="5"/>
      <c r="V47099" s="5"/>
      <c r="AA47099" s="4" t="s">
        <v>12</v>
      </c>
      <c r="AB47099" s="1"/>
    </row>
    <row r="47100" spans="6:28" x14ac:dyDescent="0.25">
      <c r="F47100" s="5"/>
      <c r="U47100" s="5"/>
      <c r="V47100" s="5"/>
      <c r="AA47100" s="2" t="s">
        <v>15</v>
      </c>
      <c r="AB47100" s="1"/>
    </row>
    <row r="47101" spans="6:28" x14ac:dyDescent="0.25">
      <c r="F47101" s="5"/>
      <c r="U47101" s="5"/>
      <c r="V47101" s="5"/>
      <c r="AA47101" s="43" t="s">
        <v>70</v>
      </c>
      <c r="AB47101" s="44"/>
    </row>
    <row r="47102" spans="6:28" x14ac:dyDescent="0.25">
      <c r="F47102" s="5"/>
      <c r="U47102" s="5"/>
      <c r="V47102" s="5"/>
      <c r="AA47102" s="6" t="s">
        <v>21</v>
      </c>
    </row>
    <row r="47103" spans="6:28" x14ac:dyDescent="0.25">
      <c r="F47103" s="5"/>
      <c r="U47103" s="5"/>
      <c r="V47103" s="5"/>
      <c r="AA47103" s="8"/>
      <c r="AB47103" s="7"/>
    </row>
    <row r="47104" spans="6:28" x14ac:dyDescent="0.25">
      <c r="F47104" s="5"/>
      <c r="U47104" s="5"/>
      <c r="V47104" s="5"/>
    </row>
    <row r="47105" spans="6:28" x14ac:dyDescent="0.25">
      <c r="F47105" s="5"/>
      <c r="U47105" s="5"/>
      <c r="V47105" s="5"/>
      <c r="AA47105" s="2"/>
      <c r="AB47105" s="1"/>
    </row>
    <row r="47106" spans="6:28" ht="12.75" x14ac:dyDescent="0.2">
      <c r="F47106" s="5"/>
      <c r="U47106" s="5"/>
      <c r="V47106" s="5"/>
      <c r="AA47106" s="3" t="s">
        <v>0</v>
      </c>
      <c r="AB47106" s="1"/>
    </row>
    <row r="47107" spans="6:28" ht="12.75" x14ac:dyDescent="0.2">
      <c r="F47107" s="5"/>
      <c r="U47107" s="5"/>
      <c r="V47107" s="5"/>
      <c r="AA47107" s="3" t="s">
        <v>1</v>
      </c>
      <c r="AB47107" s="1"/>
    </row>
    <row r="47108" spans="6:28" ht="12.75" x14ac:dyDescent="0.25">
      <c r="F47108" s="5"/>
      <c r="U47108" s="5"/>
      <c r="V47108" s="5"/>
      <c r="AA47108" s="4"/>
      <c r="AB47108" s="1"/>
    </row>
    <row r="47109" spans="6:28" ht="12.75" x14ac:dyDescent="0.25">
      <c r="F47109" s="5"/>
      <c r="U47109" s="5"/>
      <c r="V47109" s="5"/>
      <c r="AA47109" s="4" t="s">
        <v>2</v>
      </c>
      <c r="AB47109" s="1"/>
    </row>
    <row r="47110" spans="6:28" ht="12.75" x14ac:dyDescent="0.25">
      <c r="F47110" s="5"/>
      <c r="U47110" s="5"/>
      <c r="V47110" s="5"/>
      <c r="AA47110" s="4" t="s">
        <v>3</v>
      </c>
      <c r="AB47110" s="1"/>
    </row>
    <row r="47111" spans="6:28" ht="12.75" x14ac:dyDescent="0.25">
      <c r="F47111" s="5"/>
      <c r="U47111" s="5"/>
      <c r="V47111" s="5"/>
      <c r="AA47111" s="4" t="s">
        <v>5</v>
      </c>
      <c r="AB47111" s="1"/>
    </row>
    <row r="47112" spans="6:28" ht="12.75" x14ac:dyDescent="0.25">
      <c r="F47112" s="5"/>
      <c r="U47112" s="5"/>
      <c r="V47112" s="5"/>
      <c r="AA47112" s="4" t="s">
        <v>6</v>
      </c>
      <c r="AB47112" s="1"/>
    </row>
    <row r="47113" spans="6:28" ht="12.75" x14ac:dyDescent="0.25">
      <c r="F47113" s="5"/>
      <c r="U47113" s="5"/>
      <c r="V47113" s="5"/>
      <c r="AA47113" s="4" t="s">
        <v>7</v>
      </c>
      <c r="AB47113" s="1"/>
    </row>
    <row r="47114" spans="6:28" ht="12.75" x14ac:dyDescent="0.25">
      <c r="F47114" s="5"/>
      <c r="U47114" s="5"/>
      <c r="V47114" s="5"/>
      <c r="AA47114" s="4" t="s">
        <v>8</v>
      </c>
      <c r="AB47114" s="1"/>
    </row>
    <row r="47115" spans="6:28" ht="12.75" x14ac:dyDescent="0.25">
      <c r="F47115" s="5"/>
      <c r="U47115" s="5"/>
      <c r="V47115" s="5"/>
      <c r="AA47115" s="4" t="s">
        <v>12</v>
      </c>
      <c r="AB47115" s="1"/>
    </row>
    <row r="47116" spans="6:28" x14ac:dyDescent="0.25">
      <c r="F47116" s="5"/>
      <c r="U47116" s="5"/>
      <c r="V47116" s="5"/>
      <c r="AA47116" s="2" t="s">
        <v>15</v>
      </c>
      <c r="AB47116" s="1"/>
    </row>
    <row r="47117" spans="6:28" x14ac:dyDescent="0.25">
      <c r="F47117" s="5"/>
      <c r="U47117" s="5"/>
      <c r="V47117" s="5"/>
      <c r="AA47117" s="43" t="s">
        <v>70</v>
      </c>
      <c r="AB47117" s="44"/>
    </row>
    <row r="47118" spans="6:28" x14ac:dyDescent="0.25">
      <c r="F47118" s="5"/>
      <c r="U47118" s="5"/>
      <c r="V47118" s="5"/>
      <c r="AA47118" s="6" t="s">
        <v>21</v>
      </c>
    </row>
    <row r="47119" spans="6:28" x14ac:dyDescent="0.25">
      <c r="F47119" s="5"/>
      <c r="U47119" s="5"/>
      <c r="V47119" s="5"/>
      <c r="AA47119" s="8"/>
      <c r="AB47119" s="7"/>
    </row>
    <row r="47120" spans="6:28" x14ac:dyDescent="0.25">
      <c r="F47120" s="5"/>
      <c r="U47120" s="5"/>
      <c r="V47120" s="5"/>
    </row>
    <row r="47121" spans="6:28" x14ac:dyDescent="0.25">
      <c r="F47121" s="5"/>
      <c r="U47121" s="5"/>
      <c r="V47121" s="5"/>
      <c r="AA47121" s="2"/>
      <c r="AB47121" s="1"/>
    </row>
    <row r="47122" spans="6:28" ht="12.75" x14ac:dyDescent="0.2">
      <c r="F47122" s="5"/>
      <c r="U47122" s="5"/>
      <c r="V47122" s="5"/>
      <c r="AA47122" s="3" t="s">
        <v>0</v>
      </c>
      <c r="AB47122" s="1"/>
    </row>
    <row r="47123" spans="6:28" ht="12.75" x14ac:dyDescent="0.2">
      <c r="F47123" s="5"/>
      <c r="U47123" s="5"/>
      <c r="V47123" s="5"/>
      <c r="AA47123" s="3" t="s">
        <v>1</v>
      </c>
      <c r="AB47123" s="1"/>
    </row>
    <row r="47124" spans="6:28" ht="12.75" x14ac:dyDescent="0.25">
      <c r="F47124" s="5"/>
      <c r="U47124" s="5"/>
      <c r="V47124" s="5"/>
      <c r="AA47124" s="4"/>
      <c r="AB47124" s="1"/>
    </row>
    <row r="47125" spans="6:28" ht="12.75" x14ac:dyDescent="0.25">
      <c r="F47125" s="5"/>
      <c r="U47125" s="5"/>
      <c r="V47125" s="5"/>
      <c r="AA47125" s="4" t="s">
        <v>2</v>
      </c>
      <c r="AB47125" s="1"/>
    </row>
    <row r="47126" spans="6:28" ht="12.75" x14ac:dyDescent="0.25">
      <c r="F47126" s="5"/>
      <c r="U47126" s="5"/>
      <c r="V47126" s="5"/>
      <c r="AA47126" s="4" t="s">
        <v>3</v>
      </c>
      <c r="AB47126" s="1"/>
    </row>
    <row r="47127" spans="6:28" ht="12.75" x14ac:dyDescent="0.25">
      <c r="F47127" s="5"/>
      <c r="U47127" s="5"/>
      <c r="V47127" s="5"/>
      <c r="AA47127" s="4" t="s">
        <v>5</v>
      </c>
      <c r="AB47127" s="1"/>
    </row>
    <row r="47128" spans="6:28" ht="12.75" x14ac:dyDescent="0.25">
      <c r="F47128" s="5"/>
      <c r="U47128" s="5"/>
      <c r="V47128" s="5"/>
      <c r="AA47128" s="4" t="s">
        <v>6</v>
      </c>
      <c r="AB47128" s="1"/>
    </row>
    <row r="47129" spans="6:28" ht="12.75" x14ac:dyDescent="0.25">
      <c r="F47129" s="5"/>
      <c r="U47129" s="5"/>
      <c r="V47129" s="5"/>
      <c r="AA47129" s="4" t="s">
        <v>7</v>
      </c>
      <c r="AB47129" s="1"/>
    </row>
    <row r="47130" spans="6:28" ht="12.75" x14ac:dyDescent="0.25">
      <c r="F47130" s="5"/>
      <c r="U47130" s="5"/>
      <c r="V47130" s="5"/>
      <c r="AA47130" s="4" t="s">
        <v>8</v>
      </c>
      <c r="AB47130" s="1"/>
    </row>
    <row r="47131" spans="6:28" ht="12.75" x14ac:dyDescent="0.25">
      <c r="F47131" s="5"/>
      <c r="U47131" s="5"/>
      <c r="V47131" s="5"/>
      <c r="AA47131" s="4" t="s">
        <v>12</v>
      </c>
      <c r="AB47131" s="1"/>
    </row>
    <row r="47132" spans="6:28" x14ac:dyDescent="0.25">
      <c r="F47132" s="5"/>
      <c r="U47132" s="5"/>
      <c r="V47132" s="5"/>
      <c r="AA47132" s="2" t="s">
        <v>15</v>
      </c>
      <c r="AB47132" s="1"/>
    </row>
    <row r="47133" spans="6:28" x14ac:dyDescent="0.25">
      <c r="F47133" s="5"/>
      <c r="U47133" s="5"/>
      <c r="V47133" s="5"/>
      <c r="AA47133" s="43" t="s">
        <v>70</v>
      </c>
      <c r="AB47133" s="44"/>
    </row>
    <row r="47134" spans="6:28" x14ac:dyDescent="0.25">
      <c r="F47134" s="5"/>
      <c r="U47134" s="5"/>
      <c r="V47134" s="5"/>
      <c r="AA47134" s="6" t="s">
        <v>21</v>
      </c>
    </row>
    <row r="47135" spans="6:28" x14ac:dyDescent="0.25">
      <c r="F47135" s="5"/>
      <c r="U47135" s="5"/>
      <c r="V47135" s="5"/>
      <c r="AA47135" s="8"/>
      <c r="AB47135" s="7"/>
    </row>
    <row r="47136" spans="6:28" x14ac:dyDescent="0.25">
      <c r="F47136" s="5"/>
      <c r="U47136" s="5"/>
      <c r="V47136" s="5"/>
    </row>
    <row r="47137" spans="6:28" x14ac:dyDescent="0.25">
      <c r="F47137" s="5"/>
      <c r="U47137" s="5"/>
      <c r="V47137" s="5"/>
      <c r="AA47137" s="2"/>
      <c r="AB47137" s="1"/>
    </row>
    <row r="47138" spans="6:28" ht="12.75" x14ac:dyDescent="0.2">
      <c r="F47138" s="5"/>
      <c r="U47138" s="5"/>
      <c r="V47138" s="5"/>
      <c r="AA47138" s="3" t="s">
        <v>0</v>
      </c>
      <c r="AB47138" s="1"/>
    </row>
    <row r="47139" spans="6:28" ht="12.75" x14ac:dyDescent="0.2">
      <c r="F47139" s="5"/>
      <c r="U47139" s="5"/>
      <c r="V47139" s="5"/>
      <c r="AA47139" s="3" t="s">
        <v>1</v>
      </c>
      <c r="AB47139" s="1"/>
    </row>
    <row r="47140" spans="6:28" ht="12.75" x14ac:dyDescent="0.25">
      <c r="F47140" s="5"/>
      <c r="U47140" s="5"/>
      <c r="V47140" s="5"/>
      <c r="AA47140" s="4"/>
      <c r="AB47140" s="1"/>
    </row>
    <row r="47141" spans="6:28" ht="12.75" x14ac:dyDescent="0.25">
      <c r="F47141" s="5"/>
      <c r="U47141" s="5"/>
      <c r="V47141" s="5"/>
      <c r="AA47141" s="4" t="s">
        <v>2</v>
      </c>
      <c r="AB47141" s="1"/>
    </row>
    <row r="47142" spans="6:28" ht="12.75" x14ac:dyDescent="0.25">
      <c r="F47142" s="5"/>
      <c r="U47142" s="5"/>
      <c r="V47142" s="5"/>
      <c r="AA47142" s="4" t="s">
        <v>3</v>
      </c>
      <c r="AB47142" s="1"/>
    </row>
    <row r="47143" spans="6:28" ht="12.75" x14ac:dyDescent="0.25">
      <c r="F47143" s="5"/>
      <c r="U47143" s="5"/>
      <c r="V47143" s="5"/>
      <c r="AA47143" s="4" t="s">
        <v>5</v>
      </c>
      <c r="AB47143" s="1"/>
    </row>
    <row r="47144" spans="6:28" ht="12.75" x14ac:dyDescent="0.25">
      <c r="F47144" s="5"/>
      <c r="U47144" s="5"/>
      <c r="V47144" s="5"/>
      <c r="AA47144" s="4" t="s">
        <v>6</v>
      </c>
      <c r="AB47144" s="1"/>
    </row>
    <row r="47145" spans="6:28" ht="12.75" x14ac:dyDescent="0.25">
      <c r="F47145" s="5"/>
      <c r="U47145" s="5"/>
      <c r="V47145" s="5"/>
      <c r="AA47145" s="4" t="s">
        <v>7</v>
      </c>
      <c r="AB47145" s="1"/>
    </row>
    <row r="47146" spans="6:28" ht="12.75" x14ac:dyDescent="0.25">
      <c r="F47146" s="5"/>
      <c r="U47146" s="5"/>
      <c r="V47146" s="5"/>
      <c r="AA47146" s="4" t="s">
        <v>8</v>
      </c>
      <c r="AB47146" s="1"/>
    </row>
    <row r="47147" spans="6:28" ht="12.75" x14ac:dyDescent="0.25">
      <c r="F47147" s="5"/>
      <c r="U47147" s="5"/>
      <c r="V47147" s="5"/>
      <c r="AA47147" s="4" t="s">
        <v>12</v>
      </c>
      <c r="AB47147" s="1"/>
    </row>
    <row r="47148" spans="6:28" x14ac:dyDescent="0.25">
      <c r="F47148" s="5"/>
      <c r="U47148" s="5"/>
      <c r="V47148" s="5"/>
      <c r="AA47148" s="2" t="s">
        <v>15</v>
      </c>
      <c r="AB47148" s="1"/>
    </row>
    <row r="47149" spans="6:28" x14ac:dyDescent="0.25">
      <c r="F47149" s="5"/>
      <c r="U47149" s="5"/>
      <c r="V47149" s="5"/>
      <c r="AA47149" s="43" t="s">
        <v>70</v>
      </c>
      <c r="AB47149" s="44"/>
    </row>
    <row r="47150" spans="6:28" x14ac:dyDescent="0.25">
      <c r="F47150" s="5"/>
      <c r="U47150" s="5"/>
      <c r="V47150" s="5"/>
      <c r="AA47150" s="6" t="s">
        <v>21</v>
      </c>
    </row>
    <row r="47151" spans="6:28" x14ac:dyDescent="0.25">
      <c r="F47151" s="5"/>
      <c r="U47151" s="5"/>
      <c r="V47151" s="5"/>
      <c r="AA47151" s="8"/>
      <c r="AB47151" s="7"/>
    </row>
    <row r="47152" spans="6:28" x14ac:dyDescent="0.25">
      <c r="F47152" s="5"/>
      <c r="U47152" s="5"/>
      <c r="V47152" s="5"/>
    </row>
    <row r="47153" spans="6:28" x14ac:dyDescent="0.25">
      <c r="F47153" s="5"/>
      <c r="U47153" s="5"/>
      <c r="V47153" s="5"/>
      <c r="AA47153" s="2"/>
      <c r="AB47153" s="1"/>
    </row>
    <row r="47154" spans="6:28" ht="12.75" x14ac:dyDescent="0.2">
      <c r="F47154" s="5"/>
      <c r="U47154" s="5"/>
      <c r="V47154" s="5"/>
      <c r="AA47154" s="3" t="s">
        <v>0</v>
      </c>
      <c r="AB47154" s="1"/>
    </row>
    <row r="47155" spans="6:28" ht="12.75" x14ac:dyDescent="0.2">
      <c r="F47155" s="5"/>
      <c r="U47155" s="5"/>
      <c r="V47155" s="5"/>
      <c r="AA47155" s="3" t="s">
        <v>1</v>
      </c>
      <c r="AB47155" s="1"/>
    </row>
    <row r="47156" spans="6:28" ht="12.75" x14ac:dyDescent="0.25">
      <c r="F47156" s="5"/>
      <c r="U47156" s="5"/>
      <c r="V47156" s="5"/>
      <c r="AA47156" s="4"/>
      <c r="AB47156" s="1"/>
    </row>
    <row r="47157" spans="6:28" ht="12.75" x14ac:dyDescent="0.25">
      <c r="F47157" s="5"/>
      <c r="U47157" s="5"/>
      <c r="V47157" s="5"/>
      <c r="AA47157" s="4" t="s">
        <v>2</v>
      </c>
      <c r="AB47157" s="1"/>
    </row>
    <row r="47158" spans="6:28" ht="12.75" x14ac:dyDescent="0.25">
      <c r="F47158" s="5"/>
      <c r="U47158" s="5"/>
      <c r="V47158" s="5"/>
      <c r="AA47158" s="4" t="s">
        <v>3</v>
      </c>
      <c r="AB47158" s="1"/>
    </row>
    <row r="47159" spans="6:28" ht="12.75" x14ac:dyDescent="0.25">
      <c r="F47159" s="5"/>
      <c r="U47159" s="5"/>
      <c r="V47159" s="5"/>
      <c r="AA47159" s="4" t="s">
        <v>5</v>
      </c>
      <c r="AB47159" s="1"/>
    </row>
    <row r="47160" spans="6:28" ht="12.75" x14ac:dyDescent="0.25">
      <c r="F47160" s="5"/>
      <c r="U47160" s="5"/>
      <c r="V47160" s="5"/>
      <c r="AA47160" s="4" t="s">
        <v>6</v>
      </c>
      <c r="AB47160" s="1"/>
    </row>
    <row r="47161" spans="6:28" ht="12.75" x14ac:dyDescent="0.25">
      <c r="F47161" s="5"/>
      <c r="U47161" s="5"/>
      <c r="V47161" s="5"/>
      <c r="AA47161" s="4" t="s">
        <v>7</v>
      </c>
      <c r="AB47161" s="1"/>
    </row>
    <row r="47162" spans="6:28" ht="12.75" x14ac:dyDescent="0.25">
      <c r="F47162" s="5"/>
      <c r="U47162" s="5"/>
      <c r="V47162" s="5"/>
      <c r="AA47162" s="4" t="s">
        <v>8</v>
      </c>
      <c r="AB47162" s="1"/>
    </row>
    <row r="47163" spans="6:28" ht="12.75" x14ac:dyDescent="0.25">
      <c r="F47163" s="5"/>
      <c r="U47163" s="5"/>
      <c r="V47163" s="5"/>
      <c r="AA47163" s="4" t="s">
        <v>12</v>
      </c>
      <c r="AB47163" s="1"/>
    </row>
    <row r="47164" spans="6:28" x14ac:dyDescent="0.25">
      <c r="F47164" s="5"/>
      <c r="U47164" s="5"/>
      <c r="V47164" s="5"/>
      <c r="AA47164" s="2" t="s">
        <v>15</v>
      </c>
      <c r="AB47164" s="1"/>
    </row>
    <row r="47165" spans="6:28" x14ac:dyDescent="0.25">
      <c r="F47165" s="5"/>
      <c r="U47165" s="5"/>
      <c r="V47165" s="5"/>
      <c r="AA47165" s="43" t="s">
        <v>70</v>
      </c>
      <c r="AB47165" s="44"/>
    </row>
    <row r="47166" spans="6:28" x14ac:dyDescent="0.25">
      <c r="F47166" s="5"/>
      <c r="U47166" s="5"/>
      <c r="V47166" s="5"/>
      <c r="AA47166" s="6" t="s">
        <v>21</v>
      </c>
    </row>
    <row r="47167" spans="6:28" x14ac:dyDescent="0.25">
      <c r="F47167" s="5"/>
      <c r="U47167" s="5"/>
      <c r="V47167" s="5"/>
      <c r="AA47167" s="8"/>
      <c r="AB47167" s="7"/>
    </row>
    <row r="47168" spans="6:28" x14ac:dyDescent="0.25">
      <c r="F47168" s="5"/>
      <c r="U47168" s="5"/>
      <c r="V47168" s="5"/>
    </row>
    <row r="47169" spans="6:28" x14ac:dyDescent="0.25">
      <c r="F47169" s="5"/>
      <c r="U47169" s="5"/>
      <c r="V47169" s="5"/>
      <c r="AA47169" s="2"/>
      <c r="AB47169" s="1"/>
    </row>
    <row r="47170" spans="6:28" ht="12.75" x14ac:dyDescent="0.2">
      <c r="F47170" s="5"/>
      <c r="U47170" s="5"/>
      <c r="V47170" s="5"/>
      <c r="AA47170" s="3" t="s">
        <v>0</v>
      </c>
      <c r="AB47170" s="1"/>
    </row>
    <row r="47171" spans="6:28" ht="12.75" x14ac:dyDescent="0.2">
      <c r="F47171" s="5"/>
      <c r="U47171" s="5"/>
      <c r="V47171" s="5"/>
      <c r="AA47171" s="3" t="s">
        <v>1</v>
      </c>
      <c r="AB47171" s="1"/>
    </row>
    <row r="47172" spans="6:28" ht="12.75" x14ac:dyDescent="0.25">
      <c r="F47172" s="5"/>
      <c r="U47172" s="5"/>
      <c r="V47172" s="5"/>
      <c r="AA47172" s="4"/>
      <c r="AB47172" s="1"/>
    </row>
    <row r="47173" spans="6:28" ht="12.75" x14ac:dyDescent="0.25">
      <c r="F47173" s="5"/>
      <c r="U47173" s="5"/>
      <c r="V47173" s="5"/>
      <c r="AA47173" s="4" t="s">
        <v>2</v>
      </c>
      <c r="AB47173" s="1"/>
    </row>
    <row r="47174" spans="6:28" ht="12.75" x14ac:dyDescent="0.25">
      <c r="F47174" s="5"/>
      <c r="U47174" s="5"/>
      <c r="V47174" s="5"/>
      <c r="AA47174" s="4" t="s">
        <v>3</v>
      </c>
      <c r="AB47174" s="1"/>
    </row>
    <row r="47175" spans="6:28" ht="12.75" x14ac:dyDescent="0.25">
      <c r="F47175" s="5"/>
      <c r="U47175" s="5"/>
      <c r="V47175" s="5"/>
      <c r="AA47175" s="4" t="s">
        <v>5</v>
      </c>
      <c r="AB47175" s="1"/>
    </row>
    <row r="47176" spans="6:28" ht="12.75" x14ac:dyDescent="0.25">
      <c r="F47176" s="5"/>
      <c r="U47176" s="5"/>
      <c r="V47176" s="5"/>
      <c r="AA47176" s="4" t="s">
        <v>6</v>
      </c>
      <c r="AB47176" s="1"/>
    </row>
    <row r="47177" spans="6:28" ht="12.75" x14ac:dyDescent="0.25">
      <c r="F47177" s="5"/>
      <c r="U47177" s="5"/>
      <c r="V47177" s="5"/>
      <c r="AA47177" s="4" t="s">
        <v>7</v>
      </c>
      <c r="AB47177" s="1"/>
    </row>
    <row r="47178" spans="6:28" ht="12.75" x14ac:dyDescent="0.25">
      <c r="F47178" s="5"/>
      <c r="U47178" s="5"/>
      <c r="V47178" s="5"/>
      <c r="AA47178" s="4" t="s">
        <v>8</v>
      </c>
      <c r="AB47178" s="1"/>
    </row>
    <row r="47179" spans="6:28" ht="12.75" x14ac:dyDescent="0.25">
      <c r="F47179" s="5"/>
      <c r="U47179" s="5"/>
      <c r="V47179" s="5"/>
      <c r="AA47179" s="4" t="s">
        <v>12</v>
      </c>
      <c r="AB47179" s="1"/>
    </row>
    <row r="47180" spans="6:28" x14ac:dyDescent="0.25">
      <c r="F47180" s="5"/>
      <c r="U47180" s="5"/>
      <c r="V47180" s="5"/>
      <c r="AA47180" s="2" t="s">
        <v>15</v>
      </c>
      <c r="AB47180" s="1"/>
    </row>
    <row r="47181" spans="6:28" x14ac:dyDescent="0.25">
      <c r="F47181" s="5"/>
      <c r="U47181" s="5"/>
      <c r="V47181" s="5"/>
      <c r="AA47181" s="43" t="s">
        <v>70</v>
      </c>
      <c r="AB47181" s="44"/>
    </row>
    <row r="47182" spans="6:28" x14ac:dyDescent="0.25">
      <c r="F47182" s="5"/>
      <c r="U47182" s="5"/>
      <c r="V47182" s="5"/>
      <c r="AA47182" s="6" t="s">
        <v>21</v>
      </c>
    </row>
    <row r="47183" spans="6:28" x14ac:dyDescent="0.25">
      <c r="F47183" s="5"/>
      <c r="U47183" s="5"/>
      <c r="V47183" s="5"/>
      <c r="AA47183" s="8"/>
      <c r="AB47183" s="7"/>
    </row>
    <row r="47184" spans="6:28" x14ac:dyDescent="0.25">
      <c r="F47184" s="5"/>
      <c r="U47184" s="5"/>
      <c r="V47184" s="5"/>
    </row>
    <row r="47185" spans="6:28" x14ac:dyDescent="0.25">
      <c r="F47185" s="5"/>
      <c r="U47185" s="5"/>
      <c r="V47185" s="5"/>
      <c r="AA47185" s="2"/>
      <c r="AB47185" s="1"/>
    </row>
    <row r="47186" spans="6:28" ht="12.75" x14ac:dyDescent="0.2">
      <c r="F47186" s="5"/>
      <c r="U47186" s="5"/>
      <c r="V47186" s="5"/>
      <c r="AA47186" s="3" t="s">
        <v>0</v>
      </c>
      <c r="AB47186" s="1"/>
    </row>
    <row r="47187" spans="6:28" ht="12.75" x14ac:dyDescent="0.2">
      <c r="F47187" s="5"/>
      <c r="U47187" s="5"/>
      <c r="V47187" s="5"/>
      <c r="AA47187" s="3" t="s">
        <v>1</v>
      </c>
      <c r="AB47187" s="1"/>
    </row>
    <row r="47188" spans="6:28" ht="12.75" x14ac:dyDescent="0.25">
      <c r="F47188" s="5"/>
      <c r="U47188" s="5"/>
      <c r="V47188" s="5"/>
      <c r="AA47188" s="4"/>
      <c r="AB47188" s="1"/>
    </row>
    <row r="47189" spans="6:28" ht="12.75" x14ac:dyDescent="0.25">
      <c r="F47189" s="5"/>
      <c r="U47189" s="5"/>
      <c r="V47189" s="5"/>
      <c r="AA47189" s="4" t="s">
        <v>2</v>
      </c>
      <c r="AB47189" s="1"/>
    </row>
    <row r="47190" spans="6:28" ht="12.75" x14ac:dyDescent="0.25">
      <c r="F47190" s="5"/>
      <c r="U47190" s="5"/>
      <c r="V47190" s="5"/>
      <c r="AA47190" s="4" t="s">
        <v>3</v>
      </c>
      <c r="AB47190" s="1"/>
    </row>
    <row r="47191" spans="6:28" ht="12.75" x14ac:dyDescent="0.25">
      <c r="F47191" s="5"/>
      <c r="U47191" s="5"/>
      <c r="V47191" s="5"/>
      <c r="AA47191" s="4" t="s">
        <v>5</v>
      </c>
      <c r="AB47191" s="1"/>
    </row>
    <row r="47192" spans="6:28" ht="12.75" x14ac:dyDescent="0.25">
      <c r="F47192" s="5"/>
      <c r="U47192" s="5"/>
      <c r="V47192" s="5"/>
      <c r="AA47192" s="4" t="s">
        <v>6</v>
      </c>
      <c r="AB47192" s="1"/>
    </row>
    <row r="47193" spans="6:28" ht="12.75" x14ac:dyDescent="0.25">
      <c r="F47193" s="5"/>
      <c r="U47193" s="5"/>
      <c r="V47193" s="5"/>
      <c r="AA47193" s="4" t="s">
        <v>7</v>
      </c>
      <c r="AB47193" s="1"/>
    </row>
    <row r="47194" spans="6:28" ht="12.75" x14ac:dyDescent="0.25">
      <c r="F47194" s="5"/>
      <c r="U47194" s="5"/>
      <c r="V47194" s="5"/>
      <c r="AA47194" s="4" t="s">
        <v>8</v>
      </c>
      <c r="AB47194" s="1"/>
    </row>
    <row r="47195" spans="6:28" ht="12.75" x14ac:dyDescent="0.25">
      <c r="F47195" s="5"/>
      <c r="U47195" s="5"/>
      <c r="V47195" s="5"/>
      <c r="AA47195" s="4" t="s">
        <v>12</v>
      </c>
      <c r="AB47195" s="1"/>
    </row>
    <row r="47196" spans="6:28" x14ac:dyDescent="0.25">
      <c r="F47196" s="5"/>
      <c r="U47196" s="5"/>
      <c r="V47196" s="5"/>
      <c r="AA47196" s="2" t="s">
        <v>15</v>
      </c>
      <c r="AB47196" s="1"/>
    </row>
    <row r="47197" spans="6:28" x14ac:dyDescent="0.25">
      <c r="F47197" s="5"/>
      <c r="U47197" s="5"/>
      <c r="V47197" s="5"/>
      <c r="AA47197" s="43" t="s">
        <v>70</v>
      </c>
      <c r="AB47197" s="44"/>
    </row>
    <row r="47198" spans="6:28" x14ac:dyDescent="0.25">
      <c r="F47198" s="5"/>
      <c r="U47198" s="5"/>
      <c r="V47198" s="5"/>
      <c r="AA47198" s="6" t="s">
        <v>21</v>
      </c>
    </row>
    <row r="47199" spans="6:28" x14ac:dyDescent="0.25">
      <c r="F47199" s="5"/>
      <c r="U47199" s="5"/>
      <c r="V47199" s="5"/>
      <c r="AA47199" s="8"/>
      <c r="AB47199" s="7"/>
    </row>
    <row r="47200" spans="6:28" x14ac:dyDescent="0.25">
      <c r="F47200" s="5"/>
      <c r="U47200" s="5"/>
      <c r="V47200" s="5"/>
    </row>
    <row r="47201" spans="6:28" x14ac:dyDescent="0.25">
      <c r="F47201" s="5"/>
      <c r="U47201" s="5"/>
      <c r="V47201" s="5"/>
      <c r="AA47201" s="2"/>
      <c r="AB47201" s="1"/>
    </row>
    <row r="47202" spans="6:28" ht="12.75" x14ac:dyDescent="0.2">
      <c r="F47202" s="5"/>
      <c r="U47202" s="5"/>
      <c r="V47202" s="5"/>
      <c r="AA47202" s="3" t="s">
        <v>0</v>
      </c>
      <c r="AB47202" s="1"/>
    </row>
    <row r="47203" spans="6:28" ht="12.75" x14ac:dyDescent="0.2">
      <c r="F47203" s="5"/>
      <c r="U47203" s="5"/>
      <c r="V47203" s="5"/>
      <c r="AA47203" s="3" t="s">
        <v>1</v>
      </c>
      <c r="AB47203" s="1"/>
    </row>
    <row r="47204" spans="6:28" ht="12.75" x14ac:dyDescent="0.25">
      <c r="F47204" s="5"/>
      <c r="U47204" s="5"/>
      <c r="V47204" s="5"/>
      <c r="AA47204" s="4"/>
      <c r="AB47204" s="1"/>
    </row>
    <row r="47205" spans="6:28" ht="12.75" x14ac:dyDescent="0.25">
      <c r="F47205" s="5"/>
      <c r="U47205" s="5"/>
      <c r="V47205" s="5"/>
      <c r="AA47205" s="4" t="s">
        <v>2</v>
      </c>
      <c r="AB47205" s="1"/>
    </row>
    <row r="47206" spans="6:28" ht="12.75" x14ac:dyDescent="0.25">
      <c r="F47206" s="5"/>
      <c r="U47206" s="5"/>
      <c r="V47206" s="5"/>
      <c r="AA47206" s="4" t="s">
        <v>3</v>
      </c>
      <c r="AB47206" s="1"/>
    </row>
    <row r="47207" spans="6:28" ht="12.75" x14ac:dyDescent="0.25">
      <c r="F47207" s="5"/>
      <c r="U47207" s="5"/>
      <c r="V47207" s="5"/>
      <c r="AA47207" s="4" t="s">
        <v>5</v>
      </c>
      <c r="AB47207" s="1"/>
    </row>
    <row r="47208" spans="6:28" ht="12.75" x14ac:dyDescent="0.25">
      <c r="F47208" s="5"/>
      <c r="U47208" s="5"/>
      <c r="V47208" s="5"/>
      <c r="AA47208" s="4" t="s">
        <v>6</v>
      </c>
      <c r="AB47208" s="1"/>
    </row>
    <row r="47209" spans="6:28" ht="12.75" x14ac:dyDescent="0.25">
      <c r="F47209" s="5"/>
      <c r="U47209" s="5"/>
      <c r="V47209" s="5"/>
      <c r="AA47209" s="4" t="s">
        <v>7</v>
      </c>
      <c r="AB47209" s="1"/>
    </row>
    <row r="47210" spans="6:28" ht="12.75" x14ac:dyDescent="0.25">
      <c r="F47210" s="5"/>
      <c r="U47210" s="5"/>
      <c r="V47210" s="5"/>
      <c r="AA47210" s="4" t="s">
        <v>8</v>
      </c>
      <c r="AB47210" s="1"/>
    </row>
    <row r="47211" spans="6:28" ht="12.75" x14ac:dyDescent="0.25">
      <c r="F47211" s="5"/>
      <c r="U47211" s="5"/>
      <c r="V47211" s="5"/>
      <c r="AA47211" s="4" t="s">
        <v>12</v>
      </c>
      <c r="AB47211" s="1"/>
    </row>
    <row r="47212" spans="6:28" x14ac:dyDescent="0.25">
      <c r="F47212" s="5"/>
      <c r="U47212" s="5"/>
      <c r="V47212" s="5"/>
      <c r="AA47212" s="2" t="s">
        <v>15</v>
      </c>
      <c r="AB47212" s="1"/>
    </row>
    <row r="47213" spans="6:28" x14ac:dyDescent="0.25">
      <c r="F47213" s="5"/>
      <c r="U47213" s="5"/>
      <c r="V47213" s="5"/>
      <c r="AA47213" s="43" t="s">
        <v>70</v>
      </c>
      <c r="AB47213" s="44"/>
    </row>
    <row r="47214" spans="6:28" x14ac:dyDescent="0.25">
      <c r="F47214" s="5"/>
      <c r="U47214" s="5"/>
      <c r="V47214" s="5"/>
      <c r="AA47214" s="6" t="s">
        <v>21</v>
      </c>
    </row>
    <row r="47215" spans="6:28" x14ac:dyDescent="0.25">
      <c r="F47215" s="5"/>
      <c r="U47215" s="5"/>
      <c r="V47215" s="5"/>
      <c r="AA47215" s="8"/>
      <c r="AB47215" s="7"/>
    </row>
    <row r="47216" spans="6:28" x14ac:dyDescent="0.25">
      <c r="F47216" s="5"/>
      <c r="U47216" s="5"/>
      <c r="V47216" s="5"/>
    </row>
    <row r="47217" spans="6:28" x14ac:dyDescent="0.25">
      <c r="F47217" s="5"/>
      <c r="U47217" s="5"/>
      <c r="V47217" s="5"/>
      <c r="AA47217" s="2"/>
      <c r="AB47217" s="1"/>
    </row>
    <row r="47218" spans="6:28" ht="12.75" x14ac:dyDescent="0.2">
      <c r="F47218" s="5"/>
      <c r="U47218" s="5"/>
      <c r="V47218" s="5"/>
      <c r="AA47218" s="3" t="s">
        <v>0</v>
      </c>
      <c r="AB47218" s="1"/>
    </row>
    <row r="47219" spans="6:28" ht="12.75" x14ac:dyDescent="0.2">
      <c r="F47219" s="5"/>
      <c r="U47219" s="5"/>
      <c r="V47219" s="5"/>
      <c r="AA47219" s="3" t="s">
        <v>1</v>
      </c>
      <c r="AB47219" s="1"/>
    </row>
    <row r="47220" spans="6:28" ht="12.75" x14ac:dyDescent="0.25">
      <c r="F47220" s="5"/>
      <c r="U47220" s="5"/>
      <c r="V47220" s="5"/>
      <c r="AA47220" s="4"/>
      <c r="AB47220" s="1"/>
    </row>
    <row r="47221" spans="6:28" ht="12.75" x14ac:dyDescent="0.25">
      <c r="F47221" s="5"/>
      <c r="U47221" s="5"/>
      <c r="V47221" s="5"/>
      <c r="AA47221" s="4" t="s">
        <v>2</v>
      </c>
      <c r="AB47221" s="1"/>
    </row>
    <row r="47222" spans="6:28" ht="12.75" x14ac:dyDescent="0.25">
      <c r="F47222" s="5"/>
      <c r="U47222" s="5"/>
      <c r="V47222" s="5"/>
      <c r="AA47222" s="4" t="s">
        <v>3</v>
      </c>
      <c r="AB47222" s="1"/>
    </row>
    <row r="47223" spans="6:28" ht="12.75" x14ac:dyDescent="0.25">
      <c r="F47223" s="5"/>
      <c r="U47223" s="5"/>
      <c r="V47223" s="5"/>
      <c r="AA47223" s="4" t="s">
        <v>5</v>
      </c>
      <c r="AB47223" s="1"/>
    </row>
    <row r="47224" spans="6:28" ht="12.75" x14ac:dyDescent="0.25">
      <c r="F47224" s="5"/>
      <c r="U47224" s="5"/>
      <c r="V47224" s="5"/>
      <c r="AA47224" s="4" t="s">
        <v>6</v>
      </c>
      <c r="AB47224" s="1"/>
    </row>
    <row r="47225" spans="6:28" ht="12.75" x14ac:dyDescent="0.25">
      <c r="F47225" s="5"/>
      <c r="U47225" s="5"/>
      <c r="V47225" s="5"/>
      <c r="AA47225" s="4" t="s">
        <v>7</v>
      </c>
      <c r="AB47225" s="1"/>
    </row>
    <row r="47226" spans="6:28" ht="12.75" x14ac:dyDescent="0.25">
      <c r="F47226" s="5"/>
      <c r="U47226" s="5"/>
      <c r="V47226" s="5"/>
      <c r="AA47226" s="4" t="s">
        <v>8</v>
      </c>
      <c r="AB47226" s="1"/>
    </row>
    <row r="47227" spans="6:28" ht="12.75" x14ac:dyDescent="0.25">
      <c r="F47227" s="5"/>
      <c r="U47227" s="5"/>
      <c r="V47227" s="5"/>
      <c r="AA47227" s="4" t="s">
        <v>12</v>
      </c>
      <c r="AB47227" s="1"/>
    </row>
    <row r="47228" spans="6:28" x14ac:dyDescent="0.25">
      <c r="F47228" s="5"/>
      <c r="U47228" s="5"/>
      <c r="V47228" s="5"/>
      <c r="AA47228" s="2" t="s">
        <v>15</v>
      </c>
      <c r="AB47228" s="1"/>
    </row>
    <row r="47229" spans="6:28" x14ac:dyDescent="0.25">
      <c r="F47229" s="5"/>
      <c r="U47229" s="5"/>
      <c r="V47229" s="5"/>
      <c r="AA47229" s="43" t="s">
        <v>70</v>
      </c>
      <c r="AB47229" s="44"/>
    </row>
    <row r="47230" spans="6:28" x14ac:dyDescent="0.25">
      <c r="F47230" s="5"/>
      <c r="U47230" s="5"/>
      <c r="V47230" s="5"/>
      <c r="AA47230" s="6" t="s">
        <v>21</v>
      </c>
    </row>
    <row r="47231" spans="6:28" x14ac:dyDescent="0.25">
      <c r="F47231" s="5"/>
      <c r="U47231" s="5"/>
      <c r="V47231" s="5"/>
      <c r="AA47231" s="8"/>
      <c r="AB47231" s="7"/>
    </row>
    <row r="47232" spans="6:28" x14ac:dyDescent="0.25">
      <c r="F47232" s="5"/>
      <c r="U47232" s="5"/>
      <c r="V47232" s="5"/>
    </row>
    <row r="47233" spans="6:28" x14ac:dyDescent="0.25">
      <c r="F47233" s="5"/>
      <c r="U47233" s="5"/>
      <c r="V47233" s="5"/>
      <c r="AA47233" s="2"/>
      <c r="AB47233" s="1"/>
    </row>
    <row r="47234" spans="6:28" ht="12.75" x14ac:dyDescent="0.2">
      <c r="F47234" s="5"/>
      <c r="U47234" s="5"/>
      <c r="V47234" s="5"/>
      <c r="AA47234" s="3" t="s">
        <v>0</v>
      </c>
      <c r="AB47234" s="1"/>
    </row>
    <row r="47235" spans="6:28" ht="12.75" x14ac:dyDescent="0.2">
      <c r="F47235" s="5"/>
      <c r="U47235" s="5"/>
      <c r="V47235" s="5"/>
      <c r="AA47235" s="3" t="s">
        <v>1</v>
      </c>
      <c r="AB47235" s="1"/>
    </row>
    <row r="47236" spans="6:28" ht="12.75" x14ac:dyDescent="0.25">
      <c r="F47236" s="5"/>
      <c r="U47236" s="5"/>
      <c r="V47236" s="5"/>
      <c r="AA47236" s="4"/>
      <c r="AB47236" s="1"/>
    </row>
    <row r="47237" spans="6:28" ht="12.75" x14ac:dyDescent="0.25">
      <c r="F47237" s="5"/>
      <c r="U47237" s="5"/>
      <c r="V47237" s="5"/>
      <c r="AA47237" s="4" t="s">
        <v>2</v>
      </c>
      <c r="AB47237" s="1"/>
    </row>
    <row r="47238" spans="6:28" ht="12.75" x14ac:dyDescent="0.25">
      <c r="F47238" s="5"/>
      <c r="U47238" s="5"/>
      <c r="V47238" s="5"/>
      <c r="AA47238" s="4" t="s">
        <v>3</v>
      </c>
      <c r="AB47238" s="1"/>
    </row>
    <row r="47239" spans="6:28" ht="12.75" x14ac:dyDescent="0.25">
      <c r="F47239" s="5"/>
      <c r="U47239" s="5"/>
      <c r="V47239" s="5"/>
      <c r="AA47239" s="4" t="s">
        <v>5</v>
      </c>
      <c r="AB47239" s="1"/>
    </row>
    <row r="47240" spans="6:28" ht="12.75" x14ac:dyDescent="0.25">
      <c r="F47240" s="5"/>
      <c r="U47240" s="5"/>
      <c r="V47240" s="5"/>
      <c r="AA47240" s="4" t="s">
        <v>6</v>
      </c>
      <c r="AB47240" s="1"/>
    </row>
    <row r="47241" spans="6:28" ht="12.75" x14ac:dyDescent="0.25">
      <c r="F47241" s="5"/>
      <c r="U47241" s="5"/>
      <c r="V47241" s="5"/>
      <c r="AA47241" s="4" t="s">
        <v>7</v>
      </c>
      <c r="AB47241" s="1"/>
    </row>
    <row r="47242" spans="6:28" ht="12.75" x14ac:dyDescent="0.25">
      <c r="F47242" s="5"/>
      <c r="U47242" s="5"/>
      <c r="V47242" s="5"/>
      <c r="AA47242" s="4" t="s">
        <v>8</v>
      </c>
      <c r="AB47242" s="1"/>
    </row>
    <row r="47243" spans="6:28" ht="12.75" x14ac:dyDescent="0.25">
      <c r="F47243" s="5"/>
      <c r="U47243" s="5"/>
      <c r="V47243" s="5"/>
      <c r="AA47243" s="4" t="s">
        <v>12</v>
      </c>
      <c r="AB47243" s="1"/>
    </row>
    <row r="47244" spans="6:28" x14ac:dyDescent="0.25">
      <c r="F47244" s="5"/>
      <c r="U47244" s="5"/>
      <c r="V47244" s="5"/>
      <c r="AA47244" s="2" t="s">
        <v>15</v>
      </c>
      <c r="AB47244" s="1"/>
    </row>
    <row r="47245" spans="6:28" x14ac:dyDescent="0.25">
      <c r="F47245" s="5"/>
      <c r="U47245" s="5"/>
      <c r="V47245" s="5"/>
      <c r="AA47245" s="43" t="s">
        <v>70</v>
      </c>
      <c r="AB47245" s="44"/>
    </row>
    <row r="47246" spans="6:28" x14ac:dyDescent="0.25">
      <c r="F47246" s="5"/>
      <c r="U47246" s="5"/>
      <c r="V47246" s="5"/>
      <c r="AA47246" s="6" t="s">
        <v>21</v>
      </c>
    </row>
    <row r="47247" spans="6:28" x14ac:dyDescent="0.25">
      <c r="F47247" s="5"/>
      <c r="U47247" s="5"/>
      <c r="V47247" s="5"/>
      <c r="AA47247" s="8"/>
      <c r="AB47247" s="7"/>
    </row>
    <row r="47248" spans="6:28" x14ac:dyDescent="0.25">
      <c r="F47248" s="5"/>
      <c r="U47248" s="5"/>
      <c r="V47248" s="5"/>
    </row>
    <row r="47249" spans="6:28" x14ac:dyDescent="0.25">
      <c r="F47249" s="5"/>
      <c r="U47249" s="5"/>
      <c r="V47249" s="5"/>
      <c r="AA47249" s="2"/>
      <c r="AB47249" s="1"/>
    </row>
    <row r="47250" spans="6:28" ht="12.75" x14ac:dyDescent="0.2">
      <c r="F47250" s="5"/>
      <c r="U47250" s="5"/>
      <c r="V47250" s="5"/>
      <c r="AA47250" s="3" t="s">
        <v>0</v>
      </c>
      <c r="AB47250" s="1"/>
    </row>
    <row r="47251" spans="6:28" ht="12.75" x14ac:dyDescent="0.2">
      <c r="F47251" s="5"/>
      <c r="U47251" s="5"/>
      <c r="V47251" s="5"/>
      <c r="AA47251" s="3" t="s">
        <v>1</v>
      </c>
      <c r="AB47251" s="1"/>
    </row>
    <row r="47252" spans="6:28" ht="12.75" x14ac:dyDescent="0.25">
      <c r="F47252" s="5"/>
      <c r="U47252" s="5"/>
      <c r="V47252" s="5"/>
      <c r="AA47252" s="4"/>
      <c r="AB47252" s="1"/>
    </row>
    <row r="47253" spans="6:28" ht="12.75" x14ac:dyDescent="0.25">
      <c r="F47253" s="5"/>
      <c r="U47253" s="5"/>
      <c r="V47253" s="5"/>
      <c r="AA47253" s="4" t="s">
        <v>2</v>
      </c>
      <c r="AB47253" s="1"/>
    </row>
    <row r="47254" spans="6:28" ht="12.75" x14ac:dyDescent="0.25">
      <c r="F47254" s="5"/>
      <c r="U47254" s="5"/>
      <c r="V47254" s="5"/>
      <c r="AA47254" s="4" t="s">
        <v>3</v>
      </c>
      <c r="AB47254" s="1"/>
    </row>
    <row r="47255" spans="6:28" ht="12.75" x14ac:dyDescent="0.25">
      <c r="F47255" s="5"/>
      <c r="U47255" s="5"/>
      <c r="V47255" s="5"/>
      <c r="AA47255" s="4" t="s">
        <v>5</v>
      </c>
      <c r="AB47255" s="1"/>
    </row>
    <row r="47256" spans="6:28" ht="12.75" x14ac:dyDescent="0.25">
      <c r="F47256" s="5"/>
      <c r="U47256" s="5"/>
      <c r="V47256" s="5"/>
      <c r="AA47256" s="4" t="s">
        <v>6</v>
      </c>
      <c r="AB47256" s="1"/>
    </row>
    <row r="47257" spans="6:28" ht="12.75" x14ac:dyDescent="0.25">
      <c r="F47257" s="5"/>
      <c r="U47257" s="5"/>
      <c r="V47257" s="5"/>
      <c r="AA47257" s="4" t="s">
        <v>7</v>
      </c>
      <c r="AB47257" s="1"/>
    </row>
    <row r="47258" spans="6:28" ht="12.75" x14ac:dyDescent="0.25">
      <c r="F47258" s="5"/>
      <c r="U47258" s="5"/>
      <c r="V47258" s="5"/>
      <c r="AA47258" s="4" t="s">
        <v>8</v>
      </c>
      <c r="AB47258" s="1"/>
    </row>
    <row r="47259" spans="6:28" ht="12.75" x14ac:dyDescent="0.25">
      <c r="F47259" s="5"/>
      <c r="U47259" s="5"/>
      <c r="V47259" s="5"/>
      <c r="AA47259" s="4" t="s">
        <v>12</v>
      </c>
      <c r="AB47259" s="1"/>
    </row>
    <row r="47260" spans="6:28" x14ac:dyDescent="0.25">
      <c r="F47260" s="5"/>
      <c r="U47260" s="5"/>
      <c r="V47260" s="5"/>
      <c r="AA47260" s="2" t="s">
        <v>15</v>
      </c>
      <c r="AB47260" s="1"/>
    </row>
    <row r="47261" spans="6:28" x14ac:dyDescent="0.25">
      <c r="F47261" s="5"/>
      <c r="U47261" s="5"/>
      <c r="V47261" s="5"/>
      <c r="AA47261" s="43" t="s">
        <v>70</v>
      </c>
      <c r="AB47261" s="44"/>
    </row>
    <row r="47262" spans="6:28" x14ac:dyDescent="0.25">
      <c r="F47262" s="5"/>
      <c r="U47262" s="5"/>
      <c r="V47262" s="5"/>
      <c r="AA47262" s="6" t="s">
        <v>21</v>
      </c>
    </row>
    <row r="47263" spans="6:28" x14ac:dyDescent="0.25">
      <c r="F47263" s="5"/>
      <c r="U47263" s="5"/>
      <c r="V47263" s="5"/>
      <c r="AA47263" s="8"/>
      <c r="AB47263" s="7"/>
    </row>
    <row r="47264" spans="6:28" x14ac:dyDescent="0.25">
      <c r="F47264" s="5"/>
      <c r="U47264" s="5"/>
      <c r="V47264" s="5"/>
    </row>
    <row r="47265" spans="6:28" x14ac:dyDescent="0.25">
      <c r="F47265" s="5"/>
      <c r="U47265" s="5"/>
      <c r="V47265" s="5"/>
      <c r="AA47265" s="2"/>
      <c r="AB47265" s="1"/>
    </row>
    <row r="47266" spans="6:28" ht="12.75" x14ac:dyDescent="0.2">
      <c r="F47266" s="5"/>
      <c r="U47266" s="5"/>
      <c r="V47266" s="5"/>
      <c r="AA47266" s="3" t="s">
        <v>0</v>
      </c>
      <c r="AB47266" s="1"/>
    </row>
    <row r="47267" spans="6:28" ht="12.75" x14ac:dyDescent="0.2">
      <c r="F47267" s="5"/>
      <c r="U47267" s="5"/>
      <c r="V47267" s="5"/>
      <c r="AA47267" s="3" t="s">
        <v>1</v>
      </c>
      <c r="AB47267" s="1"/>
    </row>
    <row r="47268" spans="6:28" ht="12.75" x14ac:dyDescent="0.25">
      <c r="F47268" s="5"/>
      <c r="U47268" s="5"/>
      <c r="V47268" s="5"/>
      <c r="AA47268" s="4"/>
      <c r="AB47268" s="1"/>
    </row>
    <row r="47269" spans="6:28" ht="12.75" x14ac:dyDescent="0.25">
      <c r="F47269" s="5"/>
      <c r="U47269" s="5"/>
      <c r="V47269" s="5"/>
      <c r="AA47269" s="4" t="s">
        <v>2</v>
      </c>
      <c r="AB47269" s="1"/>
    </row>
    <row r="47270" spans="6:28" ht="12.75" x14ac:dyDescent="0.25">
      <c r="F47270" s="5"/>
      <c r="U47270" s="5"/>
      <c r="V47270" s="5"/>
      <c r="AA47270" s="4" t="s">
        <v>3</v>
      </c>
      <c r="AB47270" s="1"/>
    </row>
    <row r="47271" spans="6:28" ht="12.75" x14ac:dyDescent="0.25">
      <c r="F47271" s="5"/>
      <c r="U47271" s="5"/>
      <c r="V47271" s="5"/>
      <c r="AA47271" s="4" t="s">
        <v>5</v>
      </c>
      <c r="AB47271" s="1"/>
    </row>
    <row r="47272" spans="6:28" ht="12.75" x14ac:dyDescent="0.25">
      <c r="F47272" s="5"/>
      <c r="U47272" s="5"/>
      <c r="V47272" s="5"/>
      <c r="AA47272" s="4" t="s">
        <v>6</v>
      </c>
      <c r="AB47272" s="1"/>
    </row>
    <row r="47273" spans="6:28" ht="12.75" x14ac:dyDescent="0.25">
      <c r="F47273" s="5"/>
      <c r="U47273" s="5"/>
      <c r="V47273" s="5"/>
      <c r="AA47273" s="4" t="s">
        <v>7</v>
      </c>
      <c r="AB47273" s="1"/>
    </row>
    <row r="47274" spans="6:28" ht="12.75" x14ac:dyDescent="0.25">
      <c r="F47274" s="5"/>
      <c r="U47274" s="5"/>
      <c r="V47274" s="5"/>
      <c r="AA47274" s="4" t="s">
        <v>8</v>
      </c>
      <c r="AB47274" s="1"/>
    </row>
    <row r="47275" spans="6:28" ht="12.75" x14ac:dyDescent="0.25">
      <c r="F47275" s="5"/>
      <c r="U47275" s="5"/>
      <c r="V47275" s="5"/>
      <c r="AA47275" s="4" t="s">
        <v>12</v>
      </c>
      <c r="AB47275" s="1"/>
    </row>
    <row r="47276" spans="6:28" x14ac:dyDescent="0.25">
      <c r="F47276" s="5"/>
      <c r="U47276" s="5"/>
      <c r="V47276" s="5"/>
      <c r="AA47276" s="2" t="s">
        <v>15</v>
      </c>
      <c r="AB47276" s="1"/>
    </row>
    <row r="47277" spans="6:28" x14ac:dyDescent="0.25">
      <c r="F47277" s="5"/>
      <c r="U47277" s="5"/>
      <c r="V47277" s="5"/>
      <c r="AA47277" s="43" t="s">
        <v>70</v>
      </c>
      <c r="AB47277" s="44"/>
    </row>
    <row r="47278" spans="6:28" x14ac:dyDescent="0.25">
      <c r="F47278" s="5"/>
      <c r="U47278" s="5"/>
      <c r="V47278" s="5"/>
      <c r="AA47278" s="6" t="s">
        <v>21</v>
      </c>
    </row>
    <row r="47279" spans="6:28" x14ac:dyDescent="0.25">
      <c r="F47279" s="5"/>
      <c r="U47279" s="5"/>
      <c r="V47279" s="5"/>
      <c r="AA47279" s="8"/>
      <c r="AB47279" s="7"/>
    </row>
    <row r="47280" spans="6:28" x14ac:dyDescent="0.25">
      <c r="F47280" s="5"/>
      <c r="U47280" s="5"/>
      <c r="V47280" s="5"/>
    </row>
    <row r="47281" spans="6:28" x14ac:dyDescent="0.25">
      <c r="F47281" s="5"/>
      <c r="U47281" s="5"/>
      <c r="V47281" s="5"/>
      <c r="AA47281" s="2"/>
      <c r="AB47281" s="1"/>
    </row>
    <row r="47282" spans="6:28" ht="12.75" x14ac:dyDescent="0.2">
      <c r="F47282" s="5"/>
      <c r="U47282" s="5"/>
      <c r="V47282" s="5"/>
      <c r="AA47282" s="3" t="s">
        <v>0</v>
      </c>
      <c r="AB47282" s="1"/>
    </row>
    <row r="47283" spans="6:28" ht="12.75" x14ac:dyDescent="0.2">
      <c r="F47283" s="5"/>
      <c r="U47283" s="5"/>
      <c r="V47283" s="5"/>
      <c r="AA47283" s="3" t="s">
        <v>1</v>
      </c>
      <c r="AB47283" s="1"/>
    </row>
    <row r="47284" spans="6:28" ht="12.75" x14ac:dyDescent="0.25">
      <c r="F47284" s="5"/>
      <c r="U47284" s="5"/>
      <c r="V47284" s="5"/>
      <c r="AA47284" s="4"/>
      <c r="AB47284" s="1"/>
    </row>
    <row r="47285" spans="6:28" ht="12.75" x14ac:dyDescent="0.25">
      <c r="F47285" s="5"/>
      <c r="U47285" s="5"/>
      <c r="V47285" s="5"/>
      <c r="AA47285" s="4" t="s">
        <v>2</v>
      </c>
      <c r="AB47285" s="1"/>
    </row>
    <row r="47286" spans="6:28" ht="12.75" x14ac:dyDescent="0.25">
      <c r="F47286" s="5"/>
      <c r="U47286" s="5"/>
      <c r="V47286" s="5"/>
      <c r="AA47286" s="4" t="s">
        <v>3</v>
      </c>
      <c r="AB47286" s="1"/>
    </row>
    <row r="47287" spans="6:28" ht="12.75" x14ac:dyDescent="0.25">
      <c r="F47287" s="5"/>
      <c r="U47287" s="5"/>
      <c r="V47287" s="5"/>
      <c r="AA47287" s="4" t="s">
        <v>5</v>
      </c>
      <c r="AB47287" s="1"/>
    </row>
    <row r="47288" spans="6:28" ht="12.75" x14ac:dyDescent="0.25">
      <c r="F47288" s="5"/>
      <c r="U47288" s="5"/>
      <c r="V47288" s="5"/>
      <c r="AA47288" s="4" t="s">
        <v>6</v>
      </c>
      <c r="AB47288" s="1"/>
    </row>
    <row r="47289" spans="6:28" ht="12.75" x14ac:dyDescent="0.25">
      <c r="F47289" s="5"/>
      <c r="U47289" s="5"/>
      <c r="V47289" s="5"/>
      <c r="AA47289" s="4" t="s">
        <v>7</v>
      </c>
      <c r="AB47289" s="1"/>
    </row>
    <row r="47290" spans="6:28" ht="12.75" x14ac:dyDescent="0.25">
      <c r="F47290" s="5"/>
      <c r="U47290" s="5"/>
      <c r="V47290" s="5"/>
      <c r="AA47290" s="4" t="s">
        <v>8</v>
      </c>
      <c r="AB47290" s="1"/>
    </row>
    <row r="47291" spans="6:28" ht="12.75" x14ac:dyDescent="0.25">
      <c r="F47291" s="5"/>
      <c r="U47291" s="5"/>
      <c r="V47291" s="5"/>
      <c r="AA47291" s="4" t="s">
        <v>12</v>
      </c>
      <c r="AB47291" s="1"/>
    </row>
    <row r="47292" spans="6:28" x14ac:dyDescent="0.25">
      <c r="F47292" s="5"/>
      <c r="U47292" s="5"/>
      <c r="V47292" s="5"/>
      <c r="AA47292" s="2" t="s">
        <v>15</v>
      </c>
      <c r="AB47292" s="1"/>
    </row>
    <row r="47293" spans="6:28" x14ac:dyDescent="0.25">
      <c r="F47293" s="5"/>
      <c r="U47293" s="5"/>
      <c r="V47293" s="5"/>
      <c r="AA47293" s="43" t="s">
        <v>70</v>
      </c>
      <c r="AB47293" s="44"/>
    </row>
    <row r="47294" spans="6:28" x14ac:dyDescent="0.25">
      <c r="F47294" s="5"/>
      <c r="U47294" s="5"/>
      <c r="V47294" s="5"/>
      <c r="AA47294" s="6" t="s">
        <v>21</v>
      </c>
    </row>
    <row r="47295" spans="6:28" x14ac:dyDescent="0.25">
      <c r="F47295" s="5"/>
      <c r="U47295" s="5"/>
      <c r="V47295" s="5"/>
      <c r="AA47295" s="8"/>
      <c r="AB47295" s="7"/>
    </row>
    <row r="47296" spans="6:28" x14ac:dyDescent="0.25">
      <c r="F47296" s="5"/>
      <c r="U47296" s="5"/>
      <c r="V47296" s="5"/>
    </row>
    <row r="47297" spans="6:28" x14ac:dyDescent="0.25">
      <c r="F47297" s="5"/>
      <c r="U47297" s="5"/>
      <c r="V47297" s="5"/>
      <c r="AA47297" s="2"/>
      <c r="AB47297" s="1"/>
    </row>
    <row r="47298" spans="6:28" ht="12.75" x14ac:dyDescent="0.2">
      <c r="F47298" s="5"/>
      <c r="U47298" s="5"/>
      <c r="V47298" s="5"/>
      <c r="AA47298" s="3" t="s">
        <v>0</v>
      </c>
      <c r="AB47298" s="1"/>
    </row>
    <row r="47299" spans="6:28" ht="12.75" x14ac:dyDescent="0.2">
      <c r="F47299" s="5"/>
      <c r="U47299" s="5"/>
      <c r="V47299" s="5"/>
      <c r="AA47299" s="3" t="s">
        <v>1</v>
      </c>
      <c r="AB47299" s="1"/>
    </row>
    <row r="47300" spans="6:28" ht="12.75" x14ac:dyDescent="0.25">
      <c r="F47300" s="5"/>
      <c r="U47300" s="5"/>
      <c r="V47300" s="5"/>
      <c r="AA47300" s="4"/>
      <c r="AB47300" s="1"/>
    </row>
    <row r="47301" spans="6:28" ht="12.75" x14ac:dyDescent="0.25">
      <c r="F47301" s="5"/>
      <c r="U47301" s="5"/>
      <c r="V47301" s="5"/>
      <c r="AA47301" s="4" t="s">
        <v>2</v>
      </c>
      <c r="AB47301" s="1"/>
    </row>
    <row r="47302" spans="6:28" ht="12.75" x14ac:dyDescent="0.25">
      <c r="F47302" s="5"/>
      <c r="U47302" s="5"/>
      <c r="V47302" s="5"/>
      <c r="AA47302" s="4" t="s">
        <v>3</v>
      </c>
      <c r="AB47302" s="1"/>
    </row>
    <row r="47303" spans="6:28" ht="12.75" x14ac:dyDescent="0.25">
      <c r="F47303" s="5"/>
      <c r="U47303" s="5"/>
      <c r="V47303" s="5"/>
      <c r="AA47303" s="4" t="s">
        <v>5</v>
      </c>
      <c r="AB47303" s="1"/>
    </row>
    <row r="47304" spans="6:28" ht="12.75" x14ac:dyDescent="0.25">
      <c r="F47304" s="5"/>
      <c r="U47304" s="5"/>
      <c r="V47304" s="5"/>
      <c r="AA47304" s="4" t="s">
        <v>6</v>
      </c>
      <c r="AB47304" s="1"/>
    </row>
    <row r="47305" spans="6:28" ht="12.75" x14ac:dyDescent="0.25">
      <c r="F47305" s="5"/>
      <c r="U47305" s="5"/>
      <c r="V47305" s="5"/>
      <c r="AA47305" s="4" t="s">
        <v>7</v>
      </c>
      <c r="AB47305" s="1"/>
    </row>
    <row r="47306" spans="6:28" ht="12.75" x14ac:dyDescent="0.25">
      <c r="F47306" s="5"/>
      <c r="U47306" s="5"/>
      <c r="V47306" s="5"/>
      <c r="AA47306" s="4" t="s">
        <v>8</v>
      </c>
      <c r="AB47306" s="1"/>
    </row>
    <row r="47307" spans="6:28" ht="12.75" x14ac:dyDescent="0.25">
      <c r="F47307" s="5"/>
      <c r="U47307" s="5"/>
      <c r="V47307" s="5"/>
      <c r="AA47307" s="4" t="s">
        <v>12</v>
      </c>
      <c r="AB47307" s="1"/>
    </row>
    <row r="47308" spans="6:28" x14ac:dyDescent="0.25">
      <c r="F47308" s="5"/>
      <c r="U47308" s="5"/>
      <c r="V47308" s="5"/>
      <c r="AA47308" s="2" t="s">
        <v>15</v>
      </c>
      <c r="AB47308" s="1"/>
    </row>
    <row r="47309" spans="6:28" x14ac:dyDescent="0.25">
      <c r="F47309" s="5"/>
      <c r="U47309" s="5"/>
      <c r="V47309" s="5"/>
      <c r="AA47309" s="43" t="s">
        <v>70</v>
      </c>
      <c r="AB47309" s="44"/>
    </row>
    <row r="47310" spans="6:28" x14ac:dyDescent="0.25">
      <c r="F47310" s="5"/>
      <c r="U47310" s="5"/>
      <c r="V47310" s="5"/>
      <c r="AA47310" s="6" t="s">
        <v>21</v>
      </c>
    </row>
    <row r="47311" spans="6:28" x14ac:dyDescent="0.25">
      <c r="F47311" s="5"/>
      <c r="U47311" s="5"/>
      <c r="V47311" s="5"/>
      <c r="AA47311" s="8"/>
      <c r="AB47311" s="7"/>
    </row>
    <row r="47312" spans="6:28" x14ac:dyDescent="0.25">
      <c r="F47312" s="5"/>
      <c r="U47312" s="5"/>
      <c r="V47312" s="5"/>
    </row>
    <row r="47313" spans="6:28" x14ac:dyDescent="0.25">
      <c r="F47313" s="5"/>
      <c r="U47313" s="5"/>
      <c r="V47313" s="5"/>
      <c r="AA47313" s="2"/>
      <c r="AB47313" s="1"/>
    </row>
    <row r="47314" spans="6:28" ht="12.75" x14ac:dyDescent="0.2">
      <c r="F47314" s="5"/>
      <c r="U47314" s="5"/>
      <c r="V47314" s="5"/>
      <c r="AA47314" s="3" t="s">
        <v>0</v>
      </c>
      <c r="AB47314" s="1"/>
    </row>
    <row r="47315" spans="6:28" ht="12.75" x14ac:dyDescent="0.2">
      <c r="F47315" s="5"/>
      <c r="U47315" s="5"/>
      <c r="V47315" s="5"/>
      <c r="AA47315" s="3" t="s">
        <v>1</v>
      </c>
      <c r="AB47315" s="1"/>
    </row>
    <row r="47316" spans="6:28" ht="12.75" x14ac:dyDescent="0.25">
      <c r="F47316" s="5"/>
      <c r="U47316" s="5"/>
      <c r="V47316" s="5"/>
      <c r="AA47316" s="4"/>
      <c r="AB47316" s="1"/>
    </row>
    <row r="47317" spans="6:28" ht="12.75" x14ac:dyDescent="0.25">
      <c r="F47317" s="5"/>
      <c r="U47317" s="5"/>
      <c r="V47317" s="5"/>
      <c r="AA47317" s="4" t="s">
        <v>2</v>
      </c>
      <c r="AB47317" s="1"/>
    </row>
    <row r="47318" spans="6:28" ht="12.75" x14ac:dyDescent="0.25">
      <c r="F47318" s="5"/>
      <c r="U47318" s="5"/>
      <c r="V47318" s="5"/>
      <c r="AA47318" s="4" t="s">
        <v>3</v>
      </c>
      <c r="AB47318" s="1"/>
    </row>
    <row r="47319" spans="6:28" ht="12.75" x14ac:dyDescent="0.25">
      <c r="F47319" s="5"/>
      <c r="U47319" s="5"/>
      <c r="V47319" s="5"/>
      <c r="AA47319" s="4" t="s">
        <v>5</v>
      </c>
      <c r="AB47319" s="1"/>
    </row>
    <row r="47320" spans="6:28" ht="12.75" x14ac:dyDescent="0.25">
      <c r="F47320" s="5"/>
      <c r="U47320" s="5"/>
      <c r="V47320" s="5"/>
      <c r="AA47320" s="4" t="s">
        <v>6</v>
      </c>
      <c r="AB47320" s="1"/>
    </row>
    <row r="47321" spans="6:28" ht="12.75" x14ac:dyDescent="0.25">
      <c r="F47321" s="5"/>
      <c r="U47321" s="5"/>
      <c r="V47321" s="5"/>
      <c r="AA47321" s="4" t="s">
        <v>7</v>
      </c>
      <c r="AB47321" s="1"/>
    </row>
    <row r="47322" spans="6:28" ht="12.75" x14ac:dyDescent="0.25">
      <c r="F47322" s="5"/>
      <c r="U47322" s="5"/>
      <c r="V47322" s="5"/>
      <c r="AA47322" s="4" t="s">
        <v>8</v>
      </c>
      <c r="AB47322" s="1"/>
    </row>
    <row r="47323" spans="6:28" ht="12.75" x14ac:dyDescent="0.25">
      <c r="F47323" s="5"/>
      <c r="U47323" s="5"/>
      <c r="V47323" s="5"/>
      <c r="AA47323" s="4" t="s">
        <v>12</v>
      </c>
      <c r="AB47323" s="1"/>
    </row>
    <row r="47324" spans="6:28" x14ac:dyDescent="0.25">
      <c r="F47324" s="5"/>
      <c r="U47324" s="5"/>
      <c r="V47324" s="5"/>
      <c r="AA47324" s="2" t="s">
        <v>15</v>
      </c>
      <c r="AB47324" s="1"/>
    </row>
    <row r="47325" spans="6:28" x14ac:dyDescent="0.25">
      <c r="F47325" s="5"/>
      <c r="U47325" s="5"/>
      <c r="V47325" s="5"/>
      <c r="AA47325" s="43" t="s">
        <v>70</v>
      </c>
      <c r="AB47325" s="44"/>
    </row>
    <row r="47326" spans="6:28" x14ac:dyDescent="0.25">
      <c r="F47326" s="5"/>
      <c r="U47326" s="5"/>
      <c r="V47326" s="5"/>
      <c r="AA47326" s="6" t="s">
        <v>21</v>
      </c>
    </row>
    <row r="47327" spans="6:28" x14ac:dyDescent="0.25">
      <c r="F47327" s="5"/>
      <c r="U47327" s="5"/>
      <c r="V47327" s="5"/>
      <c r="AA47327" s="8"/>
      <c r="AB47327" s="7"/>
    </row>
    <row r="47328" spans="6:28" x14ac:dyDescent="0.25">
      <c r="F47328" s="5"/>
      <c r="U47328" s="5"/>
      <c r="V47328" s="5"/>
    </row>
    <row r="47329" spans="6:28" x14ac:dyDescent="0.25">
      <c r="F47329" s="5"/>
      <c r="U47329" s="5"/>
      <c r="V47329" s="5"/>
      <c r="AA47329" s="2"/>
      <c r="AB47329" s="1"/>
    </row>
    <row r="47330" spans="6:28" ht="12.75" x14ac:dyDescent="0.2">
      <c r="F47330" s="5"/>
      <c r="U47330" s="5"/>
      <c r="V47330" s="5"/>
      <c r="AA47330" s="3" t="s">
        <v>0</v>
      </c>
      <c r="AB47330" s="1"/>
    </row>
    <row r="47331" spans="6:28" ht="12.75" x14ac:dyDescent="0.2">
      <c r="F47331" s="5"/>
      <c r="U47331" s="5"/>
      <c r="V47331" s="5"/>
      <c r="AA47331" s="3" t="s">
        <v>1</v>
      </c>
      <c r="AB47331" s="1"/>
    </row>
    <row r="47332" spans="6:28" ht="12.75" x14ac:dyDescent="0.25">
      <c r="F47332" s="5"/>
      <c r="U47332" s="5"/>
      <c r="V47332" s="5"/>
      <c r="AA47332" s="4"/>
      <c r="AB47332" s="1"/>
    </row>
    <row r="47333" spans="6:28" ht="12.75" x14ac:dyDescent="0.25">
      <c r="F47333" s="5"/>
      <c r="U47333" s="5"/>
      <c r="V47333" s="5"/>
      <c r="AA47333" s="4" t="s">
        <v>2</v>
      </c>
      <c r="AB47333" s="1"/>
    </row>
    <row r="47334" spans="6:28" ht="12.75" x14ac:dyDescent="0.25">
      <c r="F47334" s="5"/>
      <c r="U47334" s="5"/>
      <c r="V47334" s="5"/>
      <c r="AA47334" s="4" t="s">
        <v>3</v>
      </c>
      <c r="AB47334" s="1"/>
    </row>
    <row r="47335" spans="6:28" ht="12.75" x14ac:dyDescent="0.25">
      <c r="F47335" s="5"/>
      <c r="U47335" s="5"/>
      <c r="V47335" s="5"/>
      <c r="AA47335" s="4" t="s">
        <v>5</v>
      </c>
      <c r="AB47335" s="1"/>
    </row>
    <row r="47336" spans="6:28" ht="12.75" x14ac:dyDescent="0.25">
      <c r="F47336" s="5"/>
      <c r="U47336" s="5"/>
      <c r="V47336" s="5"/>
      <c r="AA47336" s="4" t="s">
        <v>6</v>
      </c>
      <c r="AB47336" s="1"/>
    </row>
    <row r="47337" spans="6:28" ht="12.75" x14ac:dyDescent="0.25">
      <c r="F47337" s="5"/>
      <c r="U47337" s="5"/>
      <c r="V47337" s="5"/>
      <c r="AA47337" s="4" t="s">
        <v>7</v>
      </c>
      <c r="AB47337" s="1"/>
    </row>
    <row r="47338" spans="6:28" ht="12.75" x14ac:dyDescent="0.25">
      <c r="F47338" s="5"/>
      <c r="U47338" s="5"/>
      <c r="V47338" s="5"/>
      <c r="AA47338" s="4" t="s">
        <v>8</v>
      </c>
      <c r="AB47338" s="1"/>
    </row>
    <row r="47339" spans="6:28" ht="12.75" x14ac:dyDescent="0.25">
      <c r="F47339" s="5"/>
      <c r="U47339" s="5"/>
      <c r="V47339" s="5"/>
      <c r="AA47339" s="4" t="s">
        <v>12</v>
      </c>
      <c r="AB47339" s="1"/>
    </row>
    <row r="47340" spans="6:28" x14ac:dyDescent="0.25">
      <c r="F47340" s="5"/>
      <c r="U47340" s="5"/>
      <c r="V47340" s="5"/>
      <c r="AA47340" s="2" t="s">
        <v>15</v>
      </c>
      <c r="AB47340" s="1"/>
    </row>
    <row r="47341" spans="6:28" x14ac:dyDescent="0.25">
      <c r="F47341" s="5"/>
      <c r="U47341" s="5"/>
      <c r="V47341" s="5"/>
      <c r="AA47341" s="43" t="s">
        <v>70</v>
      </c>
      <c r="AB47341" s="44"/>
    </row>
    <row r="47342" spans="6:28" x14ac:dyDescent="0.25">
      <c r="F47342" s="5"/>
      <c r="U47342" s="5"/>
      <c r="V47342" s="5"/>
      <c r="AA47342" s="6" t="s">
        <v>21</v>
      </c>
    </row>
    <row r="47343" spans="6:28" x14ac:dyDescent="0.25">
      <c r="F47343" s="5"/>
      <c r="U47343" s="5"/>
      <c r="V47343" s="5"/>
      <c r="AA47343" s="8"/>
      <c r="AB47343" s="7"/>
    </row>
    <row r="47344" spans="6:28" x14ac:dyDescent="0.25">
      <c r="F47344" s="5"/>
      <c r="U47344" s="5"/>
      <c r="V47344" s="5"/>
    </row>
    <row r="47345" spans="6:28" x14ac:dyDescent="0.25">
      <c r="F47345" s="5"/>
      <c r="U47345" s="5"/>
      <c r="V47345" s="5"/>
      <c r="AA47345" s="2"/>
      <c r="AB47345" s="1"/>
    </row>
    <row r="47346" spans="6:28" ht="12.75" x14ac:dyDescent="0.2">
      <c r="F47346" s="5"/>
      <c r="U47346" s="5"/>
      <c r="V47346" s="5"/>
      <c r="AA47346" s="3" t="s">
        <v>0</v>
      </c>
      <c r="AB47346" s="1"/>
    </row>
    <row r="47347" spans="6:28" ht="12.75" x14ac:dyDescent="0.2">
      <c r="F47347" s="5"/>
      <c r="U47347" s="5"/>
      <c r="V47347" s="5"/>
      <c r="AA47347" s="3" t="s">
        <v>1</v>
      </c>
      <c r="AB47347" s="1"/>
    </row>
    <row r="47348" spans="6:28" ht="12.75" x14ac:dyDescent="0.25">
      <c r="F47348" s="5"/>
      <c r="U47348" s="5"/>
      <c r="V47348" s="5"/>
      <c r="AA47348" s="4"/>
      <c r="AB47348" s="1"/>
    </row>
    <row r="47349" spans="6:28" ht="12.75" x14ac:dyDescent="0.25">
      <c r="F47349" s="5"/>
      <c r="U47349" s="5"/>
      <c r="V47349" s="5"/>
      <c r="AA47349" s="4" t="s">
        <v>2</v>
      </c>
      <c r="AB47349" s="1"/>
    </row>
    <row r="47350" spans="6:28" ht="12.75" x14ac:dyDescent="0.25">
      <c r="F47350" s="5"/>
      <c r="U47350" s="5"/>
      <c r="V47350" s="5"/>
      <c r="AA47350" s="4" t="s">
        <v>3</v>
      </c>
      <c r="AB47350" s="1"/>
    </row>
    <row r="47351" spans="6:28" ht="12.75" x14ac:dyDescent="0.25">
      <c r="F47351" s="5"/>
      <c r="U47351" s="5"/>
      <c r="V47351" s="5"/>
      <c r="AA47351" s="4" t="s">
        <v>5</v>
      </c>
      <c r="AB47351" s="1"/>
    </row>
    <row r="47352" spans="6:28" ht="12.75" x14ac:dyDescent="0.25">
      <c r="F47352" s="5"/>
      <c r="U47352" s="5"/>
      <c r="V47352" s="5"/>
      <c r="AA47352" s="4" t="s">
        <v>6</v>
      </c>
      <c r="AB47352" s="1"/>
    </row>
    <row r="47353" spans="6:28" ht="12.75" x14ac:dyDescent="0.25">
      <c r="F47353" s="5"/>
      <c r="U47353" s="5"/>
      <c r="V47353" s="5"/>
      <c r="AA47353" s="4" t="s">
        <v>7</v>
      </c>
      <c r="AB47353" s="1"/>
    </row>
    <row r="47354" spans="6:28" ht="12.75" x14ac:dyDescent="0.25">
      <c r="F47354" s="5"/>
      <c r="U47354" s="5"/>
      <c r="V47354" s="5"/>
      <c r="AA47354" s="4" t="s">
        <v>8</v>
      </c>
      <c r="AB47354" s="1"/>
    </row>
    <row r="47355" spans="6:28" ht="12.75" x14ac:dyDescent="0.25">
      <c r="F47355" s="5"/>
      <c r="U47355" s="5"/>
      <c r="V47355" s="5"/>
      <c r="AA47355" s="4" t="s">
        <v>12</v>
      </c>
      <c r="AB47355" s="1"/>
    </row>
    <row r="47356" spans="6:28" x14ac:dyDescent="0.25">
      <c r="F47356" s="5"/>
      <c r="U47356" s="5"/>
      <c r="V47356" s="5"/>
      <c r="AA47356" s="2" t="s">
        <v>15</v>
      </c>
      <c r="AB47356" s="1"/>
    </row>
    <row r="47357" spans="6:28" x14ac:dyDescent="0.25">
      <c r="F47357" s="5"/>
      <c r="U47357" s="5"/>
      <c r="V47357" s="5"/>
      <c r="AA47357" s="43" t="s">
        <v>70</v>
      </c>
      <c r="AB47357" s="44"/>
    </row>
    <row r="47358" spans="6:28" x14ac:dyDescent="0.25">
      <c r="F47358" s="5"/>
      <c r="U47358" s="5"/>
      <c r="V47358" s="5"/>
      <c r="AA47358" s="6" t="s">
        <v>21</v>
      </c>
    </row>
    <row r="47359" spans="6:28" x14ac:dyDescent="0.25">
      <c r="F47359" s="5"/>
      <c r="U47359" s="5"/>
      <c r="V47359" s="5"/>
      <c r="AA47359" s="8"/>
      <c r="AB47359" s="7"/>
    </row>
    <row r="47360" spans="6:28" x14ac:dyDescent="0.25">
      <c r="F47360" s="5"/>
      <c r="U47360" s="5"/>
      <c r="V47360" s="5"/>
    </row>
    <row r="47361" spans="6:28" x14ac:dyDescent="0.25">
      <c r="F47361" s="5"/>
      <c r="U47361" s="5"/>
      <c r="V47361" s="5"/>
      <c r="AA47361" s="2"/>
      <c r="AB47361" s="1"/>
    </row>
    <row r="47362" spans="6:28" ht="12.75" x14ac:dyDescent="0.2">
      <c r="F47362" s="5"/>
      <c r="U47362" s="5"/>
      <c r="V47362" s="5"/>
      <c r="AA47362" s="3" t="s">
        <v>0</v>
      </c>
      <c r="AB47362" s="1"/>
    </row>
    <row r="47363" spans="6:28" ht="12.75" x14ac:dyDescent="0.2">
      <c r="F47363" s="5"/>
      <c r="U47363" s="5"/>
      <c r="V47363" s="5"/>
      <c r="AA47363" s="3" t="s">
        <v>1</v>
      </c>
      <c r="AB47363" s="1"/>
    </row>
    <row r="47364" spans="6:28" ht="12.75" x14ac:dyDescent="0.25">
      <c r="F47364" s="5"/>
      <c r="U47364" s="5"/>
      <c r="V47364" s="5"/>
      <c r="AA47364" s="4"/>
      <c r="AB47364" s="1"/>
    </row>
    <row r="47365" spans="6:28" ht="12.75" x14ac:dyDescent="0.25">
      <c r="F47365" s="5"/>
      <c r="U47365" s="5"/>
      <c r="V47365" s="5"/>
      <c r="AA47365" s="4" t="s">
        <v>2</v>
      </c>
      <c r="AB47365" s="1"/>
    </row>
    <row r="47366" spans="6:28" ht="12.75" x14ac:dyDescent="0.25">
      <c r="F47366" s="5"/>
      <c r="U47366" s="5"/>
      <c r="V47366" s="5"/>
      <c r="AA47366" s="4" t="s">
        <v>3</v>
      </c>
      <c r="AB47366" s="1"/>
    </row>
    <row r="47367" spans="6:28" ht="12.75" x14ac:dyDescent="0.25">
      <c r="F47367" s="5"/>
      <c r="U47367" s="5"/>
      <c r="V47367" s="5"/>
      <c r="AA47367" s="4" t="s">
        <v>5</v>
      </c>
      <c r="AB47367" s="1"/>
    </row>
    <row r="47368" spans="6:28" ht="12.75" x14ac:dyDescent="0.25">
      <c r="F47368" s="5"/>
      <c r="U47368" s="5"/>
      <c r="V47368" s="5"/>
      <c r="AA47368" s="4" t="s">
        <v>6</v>
      </c>
      <c r="AB47368" s="1"/>
    </row>
    <row r="47369" spans="6:28" ht="12.75" x14ac:dyDescent="0.25">
      <c r="F47369" s="5"/>
      <c r="U47369" s="5"/>
      <c r="V47369" s="5"/>
      <c r="AA47369" s="4" t="s">
        <v>7</v>
      </c>
      <c r="AB47369" s="1"/>
    </row>
    <row r="47370" spans="6:28" ht="12.75" x14ac:dyDescent="0.25">
      <c r="F47370" s="5"/>
      <c r="U47370" s="5"/>
      <c r="V47370" s="5"/>
      <c r="AA47370" s="4" t="s">
        <v>8</v>
      </c>
      <c r="AB47370" s="1"/>
    </row>
    <row r="47371" spans="6:28" ht="12.75" x14ac:dyDescent="0.25">
      <c r="F47371" s="5"/>
      <c r="U47371" s="5"/>
      <c r="V47371" s="5"/>
      <c r="AA47371" s="4" t="s">
        <v>12</v>
      </c>
      <c r="AB47371" s="1"/>
    </row>
    <row r="47372" spans="6:28" x14ac:dyDescent="0.25">
      <c r="F47372" s="5"/>
      <c r="U47372" s="5"/>
      <c r="V47372" s="5"/>
      <c r="AA47372" s="2" t="s">
        <v>15</v>
      </c>
      <c r="AB47372" s="1"/>
    </row>
    <row r="47373" spans="6:28" x14ac:dyDescent="0.25">
      <c r="F47373" s="5"/>
      <c r="U47373" s="5"/>
      <c r="V47373" s="5"/>
      <c r="AA47373" s="43" t="s">
        <v>70</v>
      </c>
      <c r="AB47373" s="44"/>
    </row>
    <row r="47374" spans="6:28" x14ac:dyDescent="0.25">
      <c r="F47374" s="5"/>
      <c r="U47374" s="5"/>
      <c r="V47374" s="5"/>
      <c r="AA47374" s="6" t="s">
        <v>21</v>
      </c>
    </row>
    <row r="47375" spans="6:28" x14ac:dyDescent="0.25">
      <c r="F47375" s="5"/>
      <c r="U47375" s="5"/>
      <c r="V47375" s="5"/>
      <c r="AA47375" s="8"/>
      <c r="AB47375" s="7"/>
    </row>
    <row r="47376" spans="6:28" x14ac:dyDescent="0.25">
      <c r="F47376" s="5"/>
      <c r="U47376" s="5"/>
      <c r="V47376" s="5"/>
    </row>
    <row r="47377" spans="6:28" x14ac:dyDescent="0.25">
      <c r="F47377" s="5"/>
      <c r="U47377" s="5"/>
      <c r="V47377" s="5"/>
      <c r="AA47377" s="2"/>
      <c r="AB47377" s="1"/>
    </row>
    <row r="47378" spans="6:28" ht="12.75" x14ac:dyDescent="0.2">
      <c r="F47378" s="5"/>
      <c r="U47378" s="5"/>
      <c r="V47378" s="5"/>
      <c r="AA47378" s="3" t="s">
        <v>0</v>
      </c>
      <c r="AB47378" s="1"/>
    </row>
    <row r="47379" spans="6:28" ht="12.75" x14ac:dyDescent="0.2">
      <c r="F47379" s="5"/>
      <c r="U47379" s="5"/>
      <c r="V47379" s="5"/>
      <c r="AA47379" s="3" t="s">
        <v>1</v>
      </c>
      <c r="AB47379" s="1"/>
    </row>
    <row r="47380" spans="6:28" ht="12.75" x14ac:dyDescent="0.25">
      <c r="F47380" s="5"/>
      <c r="U47380" s="5"/>
      <c r="V47380" s="5"/>
      <c r="AA47380" s="4"/>
      <c r="AB47380" s="1"/>
    </row>
    <row r="47381" spans="6:28" ht="12.75" x14ac:dyDescent="0.25">
      <c r="F47381" s="5"/>
      <c r="U47381" s="5"/>
      <c r="V47381" s="5"/>
      <c r="AA47381" s="4" t="s">
        <v>2</v>
      </c>
      <c r="AB47381" s="1"/>
    </row>
    <row r="47382" spans="6:28" ht="12.75" x14ac:dyDescent="0.25">
      <c r="F47382" s="5"/>
      <c r="U47382" s="5"/>
      <c r="V47382" s="5"/>
      <c r="AA47382" s="4" t="s">
        <v>3</v>
      </c>
      <c r="AB47382" s="1"/>
    </row>
    <row r="47383" spans="6:28" ht="12.75" x14ac:dyDescent="0.25">
      <c r="F47383" s="5"/>
      <c r="U47383" s="5"/>
      <c r="V47383" s="5"/>
      <c r="AA47383" s="4" t="s">
        <v>5</v>
      </c>
      <c r="AB47383" s="1"/>
    </row>
    <row r="47384" spans="6:28" ht="12.75" x14ac:dyDescent="0.25">
      <c r="F47384" s="5"/>
      <c r="U47384" s="5"/>
      <c r="V47384" s="5"/>
      <c r="AA47384" s="4" t="s">
        <v>6</v>
      </c>
      <c r="AB47384" s="1"/>
    </row>
    <row r="47385" spans="6:28" ht="12.75" x14ac:dyDescent="0.25">
      <c r="F47385" s="5"/>
      <c r="U47385" s="5"/>
      <c r="V47385" s="5"/>
      <c r="AA47385" s="4" t="s">
        <v>7</v>
      </c>
      <c r="AB47385" s="1"/>
    </row>
    <row r="47386" spans="6:28" ht="12.75" x14ac:dyDescent="0.25">
      <c r="F47386" s="5"/>
      <c r="U47386" s="5"/>
      <c r="V47386" s="5"/>
      <c r="AA47386" s="4" t="s">
        <v>8</v>
      </c>
      <c r="AB47386" s="1"/>
    </row>
    <row r="47387" spans="6:28" ht="12.75" x14ac:dyDescent="0.25">
      <c r="F47387" s="5"/>
      <c r="U47387" s="5"/>
      <c r="V47387" s="5"/>
      <c r="AA47387" s="4" t="s">
        <v>12</v>
      </c>
      <c r="AB47387" s="1"/>
    </row>
    <row r="47388" spans="6:28" x14ac:dyDescent="0.25">
      <c r="F47388" s="5"/>
      <c r="U47388" s="5"/>
      <c r="V47388" s="5"/>
      <c r="AA47388" s="2" t="s">
        <v>15</v>
      </c>
      <c r="AB47388" s="1"/>
    </row>
    <row r="47389" spans="6:28" x14ac:dyDescent="0.25">
      <c r="F47389" s="5"/>
      <c r="U47389" s="5"/>
      <c r="V47389" s="5"/>
      <c r="AA47389" s="43" t="s">
        <v>70</v>
      </c>
      <c r="AB47389" s="44"/>
    </row>
    <row r="47390" spans="6:28" x14ac:dyDescent="0.25">
      <c r="F47390" s="5"/>
      <c r="U47390" s="5"/>
      <c r="V47390" s="5"/>
      <c r="AA47390" s="6" t="s">
        <v>21</v>
      </c>
    </row>
    <row r="47391" spans="6:28" x14ac:dyDescent="0.25">
      <c r="F47391" s="5"/>
      <c r="U47391" s="5"/>
      <c r="V47391" s="5"/>
      <c r="AA47391" s="8"/>
      <c r="AB47391" s="7"/>
    </row>
    <row r="47392" spans="6:28" x14ac:dyDescent="0.25">
      <c r="F47392" s="5"/>
      <c r="U47392" s="5"/>
      <c r="V47392" s="5"/>
    </row>
    <row r="47393" spans="6:28" x14ac:dyDescent="0.25">
      <c r="F47393" s="5"/>
      <c r="U47393" s="5"/>
      <c r="V47393" s="5"/>
      <c r="AA47393" s="2"/>
      <c r="AB47393" s="1"/>
    </row>
    <row r="47394" spans="6:28" ht="12.75" x14ac:dyDescent="0.2">
      <c r="F47394" s="5"/>
      <c r="U47394" s="5"/>
      <c r="V47394" s="5"/>
      <c r="AA47394" s="3" t="s">
        <v>0</v>
      </c>
      <c r="AB47394" s="1"/>
    </row>
    <row r="47395" spans="6:28" ht="12.75" x14ac:dyDescent="0.2">
      <c r="F47395" s="5"/>
      <c r="U47395" s="5"/>
      <c r="V47395" s="5"/>
      <c r="AA47395" s="3" t="s">
        <v>1</v>
      </c>
      <c r="AB47395" s="1"/>
    </row>
    <row r="47396" spans="6:28" ht="12.75" x14ac:dyDescent="0.25">
      <c r="F47396" s="5"/>
      <c r="U47396" s="5"/>
      <c r="V47396" s="5"/>
      <c r="AA47396" s="4"/>
      <c r="AB47396" s="1"/>
    </row>
    <row r="47397" spans="6:28" ht="12.75" x14ac:dyDescent="0.25">
      <c r="F47397" s="5"/>
      <c r="U47397" s="5"/>
      <c r="V47397" s="5"/>
      <c r="AA47397" s="4" t="s">
        <v>2</v>
      </c>
      <c r="AB47397" s="1"/>
    </row>
    <row r="47398" spans="6:28" ht="12.75" x14ac:dyDescent="0.25">
      <c r="F47398" s="5"/>
      <c r="U47398" s="5"/>
      <c r="V47398" s="5"/>
      <c r="AA47398" s="4" t="s">
        <v>3</v>
      </c>
      <c r="AB47398" s="1"/>
    </row>
    <row r="47399" spans="6:28" ht="12.75" x14ac:dyDescent="0.25">
      <c r="F47399" s="5"/>
      <c r="U47399" s="5"/>
      <c r="V47399" s="5"/>
      <c r="AA47399" s="4" t="s">
        <v>5</v>
      </c>
      <c r="AB47399" s="1"/>
    </row>
    <row r="47400" spans="6:28" ht="12.75" x14ac:dyDescent="0.25">
      <c r="F47400" s="5"/>
      <c r="U47400" s="5"/>
      <c r="V47400" s="5"/>
      <c r="AA47400" s="4" t="s">
        <v>6</v>
      </c>
      <c r="AB47400" s="1"/>
    </row>
    <row r="47401" spans="6:28" ht="12.75" x14ac:dyDescent="0.25">
      <c r="F47401" s="5"/>
      <c r="U47401" s="5"/>
      <c r="V47401" s="5"/>
      <c r="AA47401" s="4" t="s">
        <v>7</v>
      </c>
      <c r="AB47401" s="1"/>
    </row>
    <row r="47402" spans="6:28" ht="12.75" x14ac:dyDescent="0.25">
      <c r="F47402" s="5"/>
      <c r="U47402" s="5"/>
      <c r="V47402" s="5"/>
      <c r="AA47402" s="4" t="s">
        <v>8</v>
      </c>
      <c r="AB47402" s="1"/>
    </row>
    <row r="47403" spans="6:28" ht="12.75" x14ac:dyDescent="0.25">
      <c r="F47403" s="5"/>
      <c r="U47403" s="5"/>
      <c r="V47403" s="5"/>
      <c r="AA47403" s="4" t="s">
        <v>12</v>
      </c>
      <c r="AB47403" s="1"/>
    </row>
    <row r="47404" spans="6:28" x14ac:dyDescent="0.25">
      <c r="F47404" s="5"/>
      <c r="U47404" s="5"/>
      <c r="V47404" s="5"/>
      <c r="AA47404" s="2" t="s">
        <v>15</v>
      </c>
      <c r="AB47404" s="1"/>
    </row>
    <row r="47405" spans="6:28" x14ac:dyDescent="0.25">
      <c r="F47405" s="5"/>
      <c r="U47405" s="5"/>
      <c r="V47405" s="5"/>
      <c r="AA47405" s="43" t="s">
        <v>70</v>
      </c>
      <c r="AB47405" s="44"/>
    </row>
    <row r="47406" spans="6:28" x14ac:dyDescent="0.25">
      <c r="F47406" s="5"/>
      <c r="U47406" s="5"/>
      <c r="V47406" s="5"/>
      <c r="AA47406" s="6" t="s">
        <v>21</v>
      </c>
    </row>
    <row r="47407" spans="6:28" x14ac:dyDescent="0.25">
      <c r="F47407" s="5"/>
      <c r="U47407" s="5"/>
      <c r="V47407" s="5"/>
      <c r="AA47407" s="8"/>
      <c r="AB47407" s="7"/>
    </row>
    <row r="47408" spans="6:28" x14ac:dyDescent="0.25">
      <c r="F47408" s="5"/>
      <c r="U47408" s="5"/>
      <c r="V47408" s="5"/>
    </row>
    <row r="47409" spans="6:28" x14ac:dyDescent="0.25">
      <c r="F47409" s="5"/>
      <c r="U47409" s="5"/>
      <c r="V47409" s="5"/>
      <c r="AA47409" s="2"/>
      <c r="AB47409" s="1"/>
    </row>
    <row r="47410" spans="6:28" ht="12.75" x14ac:dyDescent="0.2">
      <c r="F47410" s="5"/>
      <c r="U47410" s="5"/>
      <c r="V47410" s="5"/>
      <c r="AA47410" s="3" t="s">
        <v>0</v>
      </c>
      <c r="AB47410" s="1"/>
    </row>
    <row r="47411" spans="6:28" ht="12.75" x14ac:dyDescent="0.2">
      <c r="F47411" s="5"/>
      <c r="U47411" s="5"/>
      <c r="V47411" s="5"/>
      <c r="AA47411" s="3" t="s">
        <v>1</v>
      </c>
      <c r="AB47411" s="1"/>
    </row>
    <row r="47412" spans="6:28" ht="12.75" x14ac:dyDescent="0.25">
      <c r="F47412" s="5"/>
      <c r="U47412" s="5"/>
      <c r="V47412" s="5"/>
      <c r="AA47412" s="4"/>
      <c r="AB47412" s="1"/>
    </row>
    <row r="47413" spans="6:28" ht="12.75" x14ac:dyDescent="0.25">
      <c r="F47413" s="5"/>
      <c r="U47413" s="5"/>
      <c r="V47413" s="5"/>
      <c r="AA47413" s="4" t="s">
        <v>2</v>
      </c>
      <c r="AB47413" s="1"/>
    </row>
    <row r="47414" spans="6:28" ht="12.75" x14ac:dyDescent="0.25">
      <c r="F47414" s="5"/>
      <c r="U47414" s="5"/>
      <c r="V47414" s="5"/>
      <c r="AA47414" s="4" t="s">
        <v>3</v>
      </c>
      <c r="AB47414" s="1"/>
    </row>
    <row r="47415" spans="6:28" ht="12.75" x14ac:dyDescent="0.25">
      <c r="F47415" s="5"/>
      <c r="U47415" s="5"/>
      <c r="V47415" s="5"/>
      <c r="AA47415" s="4" t="s">
        <v>5</v>
      </c>
      <c r="AB47415" s="1"/>
    </row>
    <row r="47416" spans="6:28" ht="12.75" x14ac:dyDescent="0.25">
      <c r="F47416" s="5"/>
      <c r="U47416" s="5"/>
      <c r="V47416" s="5"/>
      <c r="AA47416" s="4" t="s">
        <v>6</v>
      </c>
      <c r="AB47416" s="1"/>
    </row>
    <row r="47417" spans="6:28" ht="12.75" x14ac:dyDescent="0.25">
      <c r="F47417" s="5"/>
      <c r="U47417" s="5"/>
      <c r="V47417" s="5"/>
      <c r="AA47417" s="4" t="s">
        <v>7</v>
      </c>
      <c r="AB47417" s="1"/>
    </row>
    <row r="47418" spans="6:28" ht="12.75" x14ac:dyDescent="0.25">
      <c r="F47418" s="5"/>
      <c r="U47418" s="5"/>
      <c r="V47418" s="5"/>
      <c r="AA47418" s="4" t="s">
        <v>8</v>
      </c>
      <c r="AB47418" s="1"/>
    </row>
    <row r="47419" spans="6:28" ht="12.75" x14ac:dyDescent="0.25">
      <c r="F47419" s="5"/>
      <c r="U47419" s="5"/>
      <c r="V47419" s="5"/>
      <c r="AA47419" s="4" t="s">
        <v>12</v>
      </c>
      <c r="AB47419" s="1"/>
    </row>
    <row r="47420" spans="6:28" x14ac:dyDescent="0.25">
      <c r="F47420" s="5"/>
      <c r="U47420" s="5"/>
      <c r="V47420" s="5"/>
      <c r="AA47420" s="2" t="s">
        <v>15</v>
      </c>
      <c r="AB47420" s="1"/>
    </row>
    <row r="47421" spans="6:28" x14ac:dyDescent="0.25">
      <c r="F47421" s="5"/>
      <c r="U47421" s="5"/>
      <c r="V47421" s="5"/>
      <c r="AA47421" s="43" t="s">
        <v>70</v>
      </c>
      <c r="AB47421" s="44"/>
    </row>
    <row r="47422" spans="6:28" x14ac:dyDescent="0.25">
      <c r="F47422" s="5"/>
      <c r="U47422" s="5"/>
      <c r="V47422" s="5"/>
      <c r="AA47422" s="6" t="s">
        <v>21</v>
      </c>
    </row>
    <row r="47423" spans="6:28" x14ac:dyDescent="0.25">
      <c r="F47423" s="5"/>
      <c r="U47423" s="5"/>
      <c r="V47423" s="5"/>
      <c r="AA47423" s="8"/>
      <c r="AB47423" s="7"/>
    </row>
    <row r="47424" spans="6:28" x14ac:dyDescent="0.25">
      <c r="F47424" s="5"/>
      <c r="U47424" s="5"/>
      <c r="V47424" s="5"/>
    </row>
    <row r="47425" spans="6:28" x14ac:dyDescent="0.25">
      <c r="F47425" s="5"/>
      <c r="U47425" s="5"/>
      <c r="V47425" s="5"/>
      <c r="AA47425" s="2"/>
      <c r="AB47425" s="1"/>
    </row>
    <row r="47426" spans="6:28" ht="12.75" x14ac:dyDescent="0.2">
      <c r="F47426" s="5"/>
      <c r="U47426" s="5"/>
      <c r="V47426" s="5"/>
      <c r="AA47426" s="3" t="s">
        <v>0</v>
      </c>
      <c r="AB47426" s="1"/>
    </row>
    <row r="47427" spans="6:28" ht="12.75" x14ac:dyDescent="0.2">
      <c r="F47427" s="5"/>
      <c r="U47427" s="5"/>
      <c r="V47427" s="5"/>
      <c r="AA47427" s="3" t="s">
        <v>1</v>
      </c>
      <c r="AB47427" s="1"/>
    </row>
    <row r="47428" spans="6:28" ht="12.75" x14ac:dyDescent="0.25">
      <c r="F47428" s="5"/>
      <c r="U47428" s="5"/>
      <c r="V47428" s="5"/>
      <c r="AA47428" s="4"/>
      <c r="AB47428" s="1"/>
    </row>
    <row r="47429" spans="6:28" ht="12.75" x14ac:dyDescent="0.25">
      <c r="F47429" s="5"/>
      <c r="U47429" s="5"/>
      <c r="V47429" s="5"/>
      <c r="AA47429" s="4" t="s">
        <v>2</v>
      </c>
      <c r="AB47429" s="1"/>
    </row>
    <row r="47430" spans="6:28" ht="12.75" x14ac:dyDescent="0.25">
      <c r="F47430" s="5"/>
      <c r="U47430" s="5"/>
      <c r="V47430" s="5"/>
      <c r="AA47430" s="4" t="s">
        <v>3</v>
      </c>
      <c r="AB47430" s="1"/>
    </row>
    <row r="47431" spans="6:28" ht="12.75" x14ac:dyDescent="0.25">
      <c r="F47431" s="5"/>
      <c r="U47431" s="5"/>
      <c r="V47431" s="5"/>
      <c r="AA47431" s="4" t="s">
        <v>5</v>
      </c>
      <c r="AB47431" s="1"/>
    </row>
    <row r="47432" spans="6:28" ht="12.75" x14ac:dyDescent="0.25">
      <c r="F47432" s="5"/>
      <c r="U47432" s="5"/>
      <c r="V47432" s="5"/>
      <c r="AA47432" s="4" t="s">
        <v>6</v>
      </c>
      <c r="AB47432" s="1"/>
    </row>
    <row r="47433" spans="6:28" ht="12.75" x14ac:dyDescent="0.25">
      <c r="F47433" s="5"/>
      <c r="U47433" s="5"/>
      <c r="V47433" s="5"/>
      <c r="AA47433" s="4" t="s">
        <v>7</v>
      </c>
      <c r="AB47433" s="1"/>
    </row>
    <row r="47434" spans="6:28" ht="12.75" x14ac:dyDescent="0.25">
      <c r="F47434" s="5"/>
      <c r="U47434" s="5"/>
      <c r="V47434" s="5"/>
      <c r="AA47434" s="4" t="s">
        <v>8</v>
      </c>
      <c r="AB47434" s="1"/>
    </row>
    <row r="47435" spans="6:28" ht="12.75" x14ac:dyDescent="0.25">
      <c r="F47435" s="5"/>
      <c r="U47435" s="5"/>
      <c r="V47435" s="5"/>
      <c r="AA47435" s="4" t="s">
        <v>12</v>
      </c>
      <c r="AB47435" s="1"/>
    </row>
    <row r="47436" spans="6:28" x14ac:dyDescent="0.25">
      <c r="F47436" s="5"/>
      <c r="U47436" s="5"/>
      <c r="V47436" s="5"/>
      <c r="AA47436" s="2" t="s">
        <v>15</v>
      </c>
      <c r="AB47436" s="1"/>
    </row>
    <row r="47437" spans="6:28" x14ac:dyDescent="0.25">
      <c r="F47437" s="5"/>
      <c r="U47437" s="5"/>
      <c r="V47437" s="5"/>
      <c r="AA47437" s="43" t="s">
        <v>70</v>
      </c>
      <c r="AB47437" s="44"/>
    </row>
    <row r="47438" spans="6:28" x14ac:dyDescent="0.25">
      <c r="F47438" s="5"/>
      <c r="U47438" s="5"/>
      <c r="V47438" s="5"/>
      <c r="AA47438" s="6" t="s">
        <v>21</v>
      </c>
    </row>
    <row r="47439" spans="6:28" x14ac:dyDescent="0.25">
      <c r="F47439" s="5"/>
      <c r="U47439" s="5"/>
      <c r="V47439" s="5"/>
      <c r="AA47439" s="8"/>
      <c r="AB47439" s="7"/>
    </row>
    <row r="47440" spans="6:28" x14ac:dyDescent="0.25">
      <c r="F47440" s="5"/>
      <c r="U47440" s="5"/>
      <c r="V47440" s="5"/>
    </row>
    <row r="47441" spans="6:28" x14ac:dyDescent="0.25">
      <c r="F47441" s="5"/>
      <c r="U47441" s="5"/>
      <c r="V47441" s="5"/>
      <c r="AA47441" s="2"/>
      <c r="AB47441" s="1"/>
    </row>
    <row r="47442" spans="6:28" ht="12.75" x14ac:dyDescent="0.2">
      <c r="F47442" s="5"/>
      <c r="U47442" s="5"/>
      <c r="V47442" s="5"/>
      <c r="AA47442" s="3" t="s">
        <v>0</v>
      </c>
      <c r="AB47442" s="1"/>
    </row>
    <row r="47443" spans="6:28" ht="12.75" x14ac:dyDescent="0.2">
      <c r="F47443" s="5"/>
      <c r="U47443" s="5"/>
      <c r="V47443" s="5"/>
      <c r="AA47443" s="3" t="s">
        <v>1</v>
      </c>
      <c r="AB47443" s="1"/>
    </row>
    <row r="47444" spans="6:28" ht="12.75" x14ac:dyDescent="0.25">
      <c r="F47444" s="5"/>
      <c r="U47444" s="5"/>
      <c r="V47444" s="5"/>
      <c r="AA47444" s="4"/>
      <c r="AB47444" s="1"/>
    </row>
    <row r="47445" spans="6:28" ht="12.75" x14ac:dyDescent="0.25">
      <c r="F47445" s="5"/>
      <c r="U47445" s="5"/>
      <c r="V47445" s="5"/>
      <c r="AA47445" s="4" t="s">
        <v>2</v>
      </c>
      <c r="AB47445" s="1"/>
    </row>
    <row r="47446" spans="6:28" ht="12.75" x14ac:dyDescent="0.25">
      <c r="F47446" s="5"/>
      <c r="U47446" s="5"/>
      <c r="V47446" s="5"/>
      <c r="AA47446" s="4" t="s">
        <v>3</v>
      </c>
      <c r="AB47446" s="1"/>
    </row>
    <row r="47447" spans="6:28" ht="12.75" x14ac:dyDescent="0.25">
      <c r="F47447" s="5"/>
      <c r="U47447" s="5"/>
      <c r="V47447" s="5"/>
      <c r="AA47447" s="4" t="s">
        <v>5</v>
      </c>
      <c r="AB47447" s="1"/>
    </row>
    <row r="47448" spans="6:28" ht="12.75" x14ac:dyDescent="0.25">
      <c r="F47448" s="5"/>
      <c r="U47448" s="5"/>
      <c r="V47448" s="5"/>
      <c r="AA47448" s="4" t="s">
        <v>6</v>
      </c>
      <c r="AB47448" s="1"/>
    </row>
    <row r="47449" spans="6:28" ht="12.75" x14ac:dyDescent="0.25">
      <c r="F47449" s="5"/>
      <c r="U47449" s="5"/>
      <c r="V47449" s="5"/>
      <c r="AA47449" s="4" t="s">
        <v>7</v>
      </c>
      <c r="AB47449" s="1"/>
    </row>
    <row r="47450" spans="6:28" ht="12.75" x14ac:dyDescent="0.25">
      <c r="F47450" s="5"/>
      <c r="U47450" s="5"/>
      <c r="V47450" s="5"/>
      <c r="AA47450" s="4" t="s">
        <v>8</v>
      </c>
      <c r="AB47450" s="1"/>
    </row>
    <row r="47451" spans="6:28" ht="12.75" x14ac:dyDescent="0.25">
      <c r="F47451" s="5"/>
      <c r="U47451" s="5"/>
      <c r="V47451" s="5"/>
      <c r="AA47451" s="4" t="s">
        <v>12</v>
      </c>
      <c r="AB47451" s="1"/>
    </row>
    <row r="47452" spans="6:28" x14ac:dyDescent="0.25">
      <c r="F47452" s="5"/>
      <c r="U47452" s="5"/>
      <c r="V47452" s="5"/>
      <c r="AA47452" s="2" t="s">
        <v>15</v>
      </c>
      <c r="AB47452" s="1"/>
    </row>
    <row r="47453" spans="6:28" x14ac:dyDescent="0.25">
      <c r="F47453" s="5"/>
      <c r="U47453" s="5"/>
      <c r="V47453" s="5"/>
      <c r="AA47453" s="43" t="s">
        <v>70</v>
      </c>
      <c r="AB47453" s="44"/>
    </row>
    <row r="47454" spans="6:28" x14ac:dyDescent="0.25">
      <c r="F47454" s="5"/>
      <c r="U47454" s="5"/>
      <c r="V47454" s="5"/>
      <c r="AA47454" s="6" t="s">
        <v>21</v>
      </c>
    </row>
    <row r="47455" spans="6:28" x14ac:dyDescent="0.25">
      <c r="F47455" s="5"/>
      <c r="U47455" s="5"/>
      <c r="V47455" s="5"/>
      <c r="AA47455" s="8"/>
      <c r="AB47455" s="7"/>
    </row>
    <row r="47456" spans="6:28" x14ac:dyDescent="0.25">
      <c r="F47456" s="5"/>
      <c r="U47456" s="5"/>
      <c r="V47456" s="5"/>
    </row>
    <row r="47457" spans="6:28" x14ac:dyDescent="0.25">
      <c r="F47457" s="5"/>
      <c r="U47457" s="5"/>
      <c r="V47457" s="5"/>
      <c r="AA47457" s="2"/>
      <c r="AB47457" s="1"/>
    </row>
    <row r="47458" spans="6:28" ht="12.75" x14ac:dyDescent="0.2">
      <c r="F47458" s="5"/>
      <c r="U47458" s="5"/>
      <c r="V47458" s="5"/>
      <c r="AA47458" s="3" t="s">
        <v>0</v>
      </c>
      <c r="AB47458" s="1"/>
    </row>
    <row r="47459" spans="6:28" ht="12.75" x14ac:dyDescent="0.2">
      <c r="F47459" s="5"/>
      <c r="U47459" s="5"/>
      <c r="V47459" s="5"/>
      <c r="AA47459" s="3" t="s">
        <v>1</v>
      </c>
      <c r="AB47459" s="1"/>
    </row>
    <row r="47460" spans="6:28" ht="12.75" x14ac:dyDescent="0.25">
      <c r="F47460" s="5"/>
      <c r="U47460" s="5"/>
      <c r="V47460" s="5"/>
      <c r="AA47460" s="4"/>
      <c r="AB47460" s="1"/>
    </row>
    <row r="47461" spans="6:28" ht="12.75" x14ac:dyDescent="0.25">
      <c r="F47461" s="5"/>
      <c r="U47461" s="5"/>
      <c r="V47461" s="5"/>
      <c r="AA47461" s="4" t="s">
        <v>2</v>
      </c>
      <c r="AB47461" s="1"/>
    </row>
    <row r="47462" spans="6:28" ht="12.75" x14ac:dyDescent="0.25">
      <c r="F47462" s="5"/>
      <c r="U47462" s="5"/>
      <c r="V47462" s="5"/>
      <c r="AA47462" s="4" t="s">
        <v>3</v>
      </c>
      <c r="AB47462" s="1"/>
    </row>
    <row r="47463" spans="6:28" ht="12.75" x14ac:dyDescent="0.25">
      <c r="F47463" s="5"/>
      <c r="U47463" s="5"/>
      <c r="V47463" s="5"/>
      <c r="AA47463" s="4" t="s">
        <v>5</v>
      </c>
      <c r="AB47463" s="1"/>
    </row>
    <row r="47464" spans="6:28" ht="12.75" x14ac:dyDescent="0.25">
      <c r="F47464" s="5"/>
      <c r="U47464" s="5"/>
      <c r="V47464" s="5"/>
      <c r="AA47464" s="4" t="s">
        <v>6</v>
      </c>
      <c r="AB47464" s="1"/>
    </row>
    <row r="47465" spans="6:28" ht="12.75" x14ac:dyDescent="0.25">
      <c r="F47465" s="5"/>
      <c r="U47465" s="5"/>
      <c r="V47465" s="5"/>
      <c r="AA47465" s="4" t="s">
        <v>7</v>
      </c>
      <c r="AB47465" s="1"/>
    </row>
    <row r="47466" spans="6:28" ht="12.75" x14ac:dyDescent="0.25">
      <c r="F47466" s="5"/>
      <c r="U47466" s="5"/>
      <c r="V47466" s="5"/>
      <c r="AA47466" s="4" t="s">
        <v>8</v>
      </c>
      <c r="AB47466" s="1"/>
    </row>
    <row r="47467" spans="6:28" ht="12.75" x14ac:dyDescent="0.25">
      <c r="F47467" s="5"/>
      <c r="U47467" s="5"/>
      <c r="V47467" s="5"/>
      <c r="AA47467" s="4" t="s">
        <v>12</v>
      </c>
      <c r="AB47467" s="1"/>
    </row>
    <row r="47468" spans="6:28" x14ac:dyDescent="0.25">
      <c r="F47468" s="5"/>
      <c r="U47468" s="5"/>
      <c r="V47468" s="5"/>
      <c r="AA47468" s="2" t="s">
        <v>15</v>
      </c>
      <c r="AB47468" s="1"/>
    </row>
    <row r="47469" spans="6:28" x14ac:dyDescent="0.25">
      <c r="F47469" s="5"/>
      <c r="U47469" s="5"/>
      <c r="V47469" s="5"/>
      <c r="AA47469" s="43" t="s">
        <v>70</v>
      </c>
      <c r="AB47469" s="44"/>
    </row>
    <row r="47470" spans="6:28" x14ac:dyDescent="0.25">
      <c r="F47470" s="5"/>
      <c r="U47470" s="5"/>
      <c r="V47470" s="5"/>
      <c r="AA47470" s="6" t="s">
        <v>21</v>
      </c>
    </row>
    <row r="47471" spans="6:28" x14ac:dyDescent="0.25">
      <c r="F47471" s="5"/>
      <c r="U47471" s="5"/>
      <c r="V47471" s="5"/>
      <c r="AA47471" s="8"/>
      <c r="AB47471" s="7"/>
    </row>
    <row r="47472" spans="6:28" x14ac:dyDescent="0.25">
      <c r="F47472" s="5"/>
      <c r="U47472" s="5"/>
      <c r="V47472" s="5"/>
    </row>
    <row r="47473" spans="6:28" x14ac:dyDescent="0.25">
      <c r="F47473" s="5"/>
      <c r="U47473" s="5"/>
      <c r="V47473" s="5"/>
      <c r="AA47473" s="2"/>
      <c r="AB47473" s="1"/>
    </row>
    <row r="47474" spans="6:28" ht="12.75" x14ac:dyDescent="0.2">
      <c r="F47474" s="5"/>
      <c r="U47474" s="5"/>
      <c r="V47474" s="5"/>
      <c r="AA47474" s="3" t="s">
        <v>0</v>
      </c>
      <c r="AB47474" s="1"/>
    </row>
    <row r="47475" spans="6:28" ht="12.75" x14ac:dyDescent="0.2">
      <c r="F47475" s="5"/>
      <c r="U47475" s="5"/>
      <c r="V47475" s="5"/>
      <c r="AA47475" s="3" t="s">
        <v>1</v>
      </c>
      <c r="AB47475" s="1"/>
    </row>
    <row r="47476" spans="6:28" ht="12.75" x14ac:dyDescent="0.25">
      <c r="F47476" s="5"/>
      <c r="U47476" s="5"/>
      <c r="V47476" s="5"/>
      <c r="AA47476" s="4"/>
      <c r="AB47476" s="1"/>
    </row>
    <row r="47477" spans="6:28" ht="12.75" x14ac:dyDescent="0.25">
      <c r="F47477" s="5"/>
      <c r="U47477" s="5"/>
      <c r="V47477" s="5"/>
      <c r="AA47477" s="4" t="s">
        <v>2</v>
      </c>
      <c r="AB47477" s="1"/>
    </row>
    <row r="47478" spans="6:28" ht="12.75" x14ac:dyDescent="0.25">
      <c r="F47478" s="5"/>
      <c r="U47478" s="5"/>
      <c r="V47478" s="5"/>
      <c r="AA47478" s="4" t="s">
        <v>3</v>
      </c>
      <c r="AB47478" s="1"/>
    </row>
    <row r="47479" spans="6:28" ht="12.75" x14ac:dyDescent="0.25">
      <c r="F47479" s="5"/>
      <c r="U47479" s="5"/>
      <c r="V47479" s="5"/>
      <c r="AA47479" s="4" t="s">
        <v>5</v>
      </c>
      <c r="AB47479" s="1"/>
    </row>
    <row r="47480" spans="6:28" ht="12.75" x14ac:dyDescent="0.25">
      <c r="F47480" s="5"/>
      <c r="U47480" s="5"/>
      <c r="V47480" s="5"/>
      <c r="AA47480" s="4" t="s">
        <v>6</v>
      </c>
      <c r="AB47480" s="1"/>
    </row>
    <row r="47481" spans="6:28" ht="12.75" x14ac:dyDescent="0.25">
      <c r="F47481" s="5"/>
      <c r="U47481" s="5"/>
      <c r="V47481" s="5"/>
      <c r="AA47481" s="4" t="s">
        <v>7</v>
      </c>
      <c r="AB47481" s="1"/>
    </row>
    <row r="47482" spans="6:28" ht="12.75" x14ac:dyDescent="0.25">
      <c r="F47482" s="5"/>
      <c r="U47482" s="5"/>
      <c r="V47482" s="5"/>
      <c r="AA47482" s="4" t="s">
        <v>8</v>
      </c>
      <c r="AB47482" s="1"/>
    </row>
    <row r="47483" spans="6:28" ht="12.75" x14ac:dyDescent="0.25">
      <c r="F47483" s="5"/>
      <c r="U47483" s="5"/>
      <c r="V47483" s="5"/>
      <c r="AA47483" s="4" t="s">
        <v>12</v>
      </c>
      <c r="AB47483" s="1"/>
    </row>
    <row r="47484" spans="6:28" x14ac:dyDescent="0.25">
      <c r="F47484" s="5"/>
      <c r="U47484" s="5"/>
      <c r="V47484" s="5"/>
      <c r="AA47484" s="2" t="s">
        <v>15</v>
      </c>
      <c r="AB47484" s="1"/>
    </row>
    <row r="47485" spans="6:28" x14ac:dyDescent="0.25">
      <c r="F47485" s="5"/>
      <c r="U47485" s="5"/>
      <c r="V47485" s="5"/>
      <c r="AA47485" s="43" t="s">
        <v>70</v>
      </c>
      <c r="AB47485" s="44"/>
    </row>
    <row r="47486" spans="6:28" x14ac:dyDescent="0.25">
      <c r="F47486" s="5"/>
      <c r="U47486" s="5"/>
      <c r="V47486" s="5"/>
      <c r="AA47486" s="6" t="s">
        <v>21</v>
      </c>
    </row>
    <row r="47487" spans="6:28" x14ac:dyDescent="0.25">
      <c r="F47487" s="5"/>
      <c r="U47487" s="5"/>
      <c r="V47487" s="5"/>
      <c r="AA47487" s="8"/>
      <c r="AB47487" s="7"/>
    </row>
    <row r="47488" spans="6:28" x14ac:dyDescent="0.25">
      <c r="F47488" s="5"/>
      <c r="U47488" s="5"/>
      <c r="V47488" s="5"/>
    </row>
    <row r="47489" spans="6:28" x14ac:dyDescent="0.25">
      <c r="F47489" s="5"/>
      <c r="U47489" s="5"/>
      <c r="V47489" s="5"/>
      <c r="AA47489" s="2"/>
      <c r="AB47489" s="1"/>
    </row>
    <row r="47490" spans="6:28" ht="12.75" x14ac:dyDescent="0.2">
      <c r="F47490" s="5"/>
      <c r="U47490" s="5"/>
      <c r="V47490" s="5"/>
      <c r="AA47490" s="3" t="s">
        <v>0</v>
      </c>
      <c r="AB47490" s="1"/>
    </row>
    <row r="47491" spans="6:28" ht="12.75" x14ac:dyDescent="0.2">
      <c r="F47491" s="5"/>
      <c r="U47491" s="5"/>
      <c r="V47491" s="5"/>
      <c r="AA47491" s="3" t="s">
        <v>1</v>
      </c>
      <c r="AB47491" s="1"/>
    </row>
    <row r="47492" spans="6:28" ht="12.75" x14ac:dyDescent="0.25">
      <c r="F47492" s="5"/>
      <c r="U47492" s="5"/>
      <c r="V47492" s="5"/>
      <c r="AA47492" s="4"/>
      <c r="AB47492" s="1"/>
    </row>
    <row r="47493" spans="6:28" ht="12.75" x14ac:dyDescent="0.25">
      <c r="F47493" s="5"/>
      <c r="U47493" s="5"/>
      <c r="V47493" s="5"/>
      <c r="AA47493" s="4" t="s">
        <v>2</v>
      </c>
      <c r="AB47493" s="1"/>
    </row>
    <row r="47494" spans="6:28" ht="12.75" x14ac:dyDescent="0.25">
      <c r="F47494" s="5"/>
      <c r="U47494" s="5"/>
      <c r="V47494" s="5"/>
      <c r="AA47494" s="4" t="s">
        <v>3</v>
      </c>
      <c r="AB47494" s="1"/>
    </row>
    <row r="47495" spans="6:28" ht="12.75" x14ac:dyDescent="0.25">
      <c r="F47495" s="5"/>
      <c r="U47495" s="5"/>
      <c r="V47495" s="5"/>
      <c r="AA47495" s="4" t="s">
        <v>5</v>
      </c>
      <c r="AB47495" s="1"/>
    </row>
    <row r="47496" spans="6:28" ht="12.75" x14ac:dyDescent="0.25">
      <c r="F47496" s="5"/>
      <c r="U47496" s="5"/>
      <c r="V47496" s="5"/>
      <c r="AA47496" s="4" t="s">
        <v>6</v>
      </c>
      <c r="AB47496" s="1"/>
    </row>
    <row r="47497" spans="6:28" ht="12.75" x14ac:dyDescent="0.25">
      <c r="F47497" s="5"/>
      <c r="U47497" s="5"/>
      <c r="V47497" s="5"/>
      <c r="AA47497" s="4" t="s">
        <v>7</v>
      </c>
      <c r="AB47497" s="1"/>
    </row>
    <row r="47498" spans="6:28" ht="12.75" x14ac:dyDescent="0.25">
      <c r="F47498" s="5"/>
      <c r="U47498" s="5"/>
      <c r="V47498" s="5"/>
      <c r="AA47498" s="4" t="s">
        <v>8</v>
      </c>
      <c r="AB47498" s="1"/>
    </row>
    <row r="47499" spans="6:28" ht="12.75" x14ac:dyDescent="0.25">
      <c r="F47499" s="5"/>
      <c r="U47499" s="5"/>
      <c r="V47499" s="5"/>
      <c r="AA47499" s="4" t="s">
        <v>12</v>
      </c>
      <c r="AB47499" s="1"/>
    </row>
    <row r="47500" spans="6:28" x14ac:dyDescent="0.25">
      <c r="F47500" s="5"/>
      <c r="U47500" s="5"/>
      <c r="V47500" s="5"/>
      <c r="AA47500" s="2" t="s">
        <v>15</v>
      </c>
      <c r="AB47500" s="1"/>
    </row>
    <row r="47501" spans="6:28" x14ac:dyDescent="0.25">
      <c r="F47501" s="5"/>
      <c r="U47501" s="5"/>
      <c r="V47501" s="5"/>
      <c r="AA47501" s="43" t="s">
        <v>70</v>
      </c>
      <c r="AB47501" s="44"/>
    </row>
    <row r="47502" spans="6:28" x14ac:dyDescent="0.25">
      <c r="F47502" s="5"/>
      <c r="U47502" s="5"/>
      <c r="V47502" s="5"/>
      <c r="AA47502" s="6" t="s">
        <v>21</v>
      </c>
    </row>
    <row r="47503" spans="6:28" x14ac:dyDescent="0.25">
      <c r="F47503" s="5"/>
      <c r="U47503" s="5"/>
      <c r="V47503" s="5"/>
      <c r="AA47503" s="8"/>
      <c r="AB47503" s="7"/>
    </row>
    <row r="47504" spans="6:28" x14ac:dyDescent="0.25">
      <c r="F47504" s="5"/>
      <c r="U47504" s="5"/>
      <c r="V47504" s="5"/>
    </row>
    <row r="47505" spans="6:28" x14ac:dyDescent="0.25">
      <c r="F47505" s="5"/>
      <c r="U47505" s="5"/>
      <c r="V47505" s="5"/>
      <c r="AA47505" s="2"/>
      <c r="AB47505" s="1"/>
    </row>
    <row r="47506" spans="6:28" ht="12.75" x14ac:dyDescent="0.2">
      <c r="F47506" s="5"/>
      <c r="U47506" s="5"/>
      <c r="V47506" s="5"/>
      <c r="AA47506" s="3" t="s">
        <v>0</v>
      </c>
      <c r="AB47506" s="1"/>
    </row>
    <row r="47507" spans="6:28" ht="12.75" x14ac:dyDescent="0.2">
      <c r="F47507" s="5"/>
      <c r="U47507" s="5"/>
      <c r="V47507" s="5"/>
      <c r="AA47507" s="3" t="s">
        <v>1</v>
      </c>
      <c r="AB47507" s="1"/>
    </row>
    <row r="47508" spans="6:28" ht="12.75" x14ac:dyDescent="0.25">
      <c r="F47508" s="5"/>
      <c r="U47508" s="5"/>
      <c r="V47508" s="5"/>
      <c r="AA47508" s="4"/>
      <c r="AB47508" s="1"/>
    </row>
    <row r="47509" spans="6:28" ht="12.75" x14ac:dyDescent="0.25">
      <c r="F47509" s="5"/>
      <c r="U47509" s="5"/>
      <c r="V47509" s="5"/>
      <c r="AA47509" s="4" t="s">
        <v>2</v>
      </c>
      <c r="AB47509" s="1"/>
    </row>
    <row r="47510" spans="6:28" ht="12.75" x14ac:dyDescent="0.25">
      <c r="F47510" s="5"/>
      <c r="U47510" s="5"/>
      <c r="V47510" s="5"/>
      <c r="AA47510" s="4" t="s">
        <v>3</v>
      </c>
      <c r="AB47510" s="1"/>
    </row>
    <row r="47511" spans="6:28" ht="12.75" x14ac:dyDescent="0.25">
      <c r="F47511" s="5"/>
      <c r="U47511" s="5"/>
      <c r="V47511" s="5"/>
      <c r="AA47511" s="4" t="s">
        <v>5</v>
      </c>
      <c r="AB47511" s="1"/>
    </row>
    <row r="47512" spans="6:28" ht="12.75" x14ac:dyDescent="0.25">
      <c r="F47512" s="5"/>
      <c r="U47512" s="5"/>
      <c r="V47512" s="5"/>
      <c r="AA47512" s="4" t="s">
        <v>6</v>
      </c>
      <c r="AB47512" s="1"/>
    </row>
    <row r="47513" spans="6:28" ht="12.75" x14ac:dyDescent="0.25">
      <c r="F47513" s="5"/>
      <c r="U47513" s="5"/>
      <c r="V47513" s="5"/>
      <c r="AA47513" s="4" t="s">
        <v>7</v>
      </c>
      <c r="AB47513" s="1"/>
    </row>
    <row r="47514" spans="6:28" ht="12.75" x14ac:dyDescent="0.25">
      <c r="F47514" s="5"/>
      <c r="U47514" s="5"/>
      <c r="V47514" s="5"/>
      <c r="AA47514" s="4" t="s">
        <v>8</v>
      </c>
      <c r="AB47514" s="1"/>
    </row>
    <row r="47515" spans="6:28" ht="12.75" x14ac:dyDescent="0.25">
      <c r="F47515" s="5"/>
      <c r="U47515" s="5"/>
      <c r="V47515" s="5"/>
      <c r="AA47515" s="4" t="s">
        <v>12</v>
      </c>
      <c r="AB47515" s="1"/>
    </row>
    <row r="47516" spans="6:28" x14ac:dyDescent="0.25">
      <c r="F47516" s="5"/>
      <c r="U47516" s="5"/>
      <c r="V47516" s="5"/>
      <c r="AA47516" s="2" t="s">
        <v>15</v>
      </c>
      <c r="AB47516" s="1"/>
    </row>
    <row r="47517" spans="6:28" x14ac:dyDescent="0.25">
      <c r="F47517" s="5"/>
      <c r="U47517" s="5"/>
      <c r="V47517" s="5"/>
      <c r="AA47517" s="43" t="s">
        <v>70</v>
      </c>
      <c r="AB47517" s="44"/>
    </row>
    <row r="47518" spans="6:28" x14ac:dyDescent="0.25">
      <c r="F47518" s="5"/>
      <c r="U47518" s="5"/>
      <c r="V47518" s="5"/>
      <c r="AA47518" s="6" t="s">
        <v>21</v>
      </c>
    </row>
    <row r="47519" spans="6:28" x14ac:dyDescent="0.25">
      <c r="F47519" s="5"/>
      <c r="U47519" s="5"/>
      <c r="V47519" s="5"/>
      <c r="AA47519" s="8"/>
      <c r="AB47519" s="7"/>
    </row>
    <row r="47520" spans="6:28" x14ac:dyDescent="0.25">
      <c r="F47520" s="5"/>
      <c r="U47520" s="5"/>
      <c r="V47520" s="5"/>
    </row>
    <row r="47521" spans="6:28" x14ac:dyDescent="0.25">
      <c r="F47521" s="5"/>
      <c r="U47521" s="5"/>
      <c r="V47521" s="5"/>
      <c r="AA47521" s="2"/>
      <c r="AB47521" s="1"/>
    </row>
    <row r="47522" spans="6:28" ht="12.75" x14ac:dyDescent="0.2">
      <c r="F47522" s="5"/>
      <c r="U47522" s="5"/>
      <c r="V47522" s="5"/>
      <c r="AA47522" s="3" t="s">
        <v>0</v>
      </c>
      <c r="AB47522" s="1"/>
    </row>
    <row r="47523" spans="6:28" ht="12.75" x14ac:dyDescent="0.2">
      <c r="F47523" s="5"/>
      <c r="U47523" s="5"/>
      <c r="V47523" s="5"/>
      <c r="AA47523" s="3" t="s">
        <v>1</v>
      </c>
      <c r="AB47523" s="1"/>
    </row>
    <row r="47524" spans="6:28" ht="12.75" x14ac:dyDescent="0.25">
      <c r="F47524" s="5"/>
      <c r="U47524" s="5"/>
      <c r="V47524" s="5"/>
      <c r="AA47524" s="4"/>
      <c r="AB47524" s="1"/>
    </row>
    <row r="47525" spans="6:28" ht="12.75" x14ac:dyDescent="0.25">
      <c r="F47525" s="5"/>
      <c r="U47525" s="5"/>
      <c r="V47525" s="5"/>
      <c r="AA47525" s="4" t="s">
        <v>2</v>
      </c>
      <c r="AB47525" s="1"/>
    </row>
    <row r="47526" spans="6:28" ht="12.75" x14ac:dyDescent="0.25">
      <c r="F47526" s="5"/>
      <c r="U47526" s="5"/>
      <c r="V47526" s="5"/>
      <c r="AA47526" s="4" t="s">
        <v>3</v>
      </c>
      <c r="AB47526" s="1"/>
    </row>
    <row r="47527" spans="6:28" ht="12.75" x14ac:dyDescent="0.25">
      <c r="F47527" s="5"/>
      <c r="U47527" s="5"/>
      <c r="V47527" s="5"/>
      <c r="AA47527" s="4" t="s">
        <v>5</v>
      </c>
      <c r="AB47527" s="1"/>
    </row>
    <row r="47528" spans="6:28" ht="12.75" x14ac:dyDescent="0.25">
      <c r="F47528" s="5"/>
      <c r="U47528" s="5"/>
      <c r="V47528" s="5"/>
      <c r="AA47528" s="4" t="s">
        <v>6</v>
      </c>
      <c r="AB47528" s="1"/>
    </row>
    <row r="47529" spans="6:28" ht="12.75" x14ac:dyDescent="0.25">
      <c r="F47529" s="5"/>
      <c r="U47529" s="5"/>
      <c r="V47529" s="5"/>
      <c r="AA47529" s="4" t="s">
        <v>7</v>
      </c>
      <c r="AB47529" s="1"/>
    </row>
    <row r="47530" spans="6:28" ht="12.75" x14ac:dyDescent="0.25">
      <c r="F47530" s="5"/>
      <c r="U47530" s="5"/>
      <c r="V47530" s="5"/>
      <c r="AA47530" s="4" t="s">
        <v>8</v>
      </c>
      <c r="AB47530" s="1"/>
    </row>
    <row r="47531" spans="6:28" ht="12.75" x14ac:dyDescent="0.25">
      <c r="F47531" s="5"/>
      <c r="U47531" s="5"/>
      <c r="V47531" s="5"/>
      <c r="AA47531" s="4" t="s">
        <v>12</v>
      </c>
      <c r="AB47531" s="1"/>
    </row>
    <row r="47532" spans="6:28" x14ac:dyDescent="0.25">
      <c r="F47532" s="5"/>
      <c r="U47532" s="5"/>
      <c r="V47532" s="5"/>
      <c r="AA47532" s="2" t="s">
        <v>15</v>
      </c>
      <c r="AB47532" s="1"/>
    </row>
    <row r="47533" spans="6:28" x14ac:dyDescent="0.25">
      <c r="F47533" s="5"/>
      <c r="U47533" s="5"/>
      <c r="V47533" s="5"/>
      <c r="AA47533" s="43" t="s">
        <v>70</v>
      </c>
      <c r="AB47533" s="44"/>
    </row>
    <row r="47534" spans="6:28" x14ac:dyDescent="0.25">
      <c r="F47534" s="5"/>
      <c r="U47534" s="5"/>
      <c r="V47534" s="5"/>
      <c r="AA47534" s="6" t="s">
        <v>21</v>
      </c>
    </row>
    <row r="47535" spans="6:28" x14ac:dyDescent="0.25">
      <c r="F47535" s="5"/>
      <c r="U47535" s="5"/>
      <c r="V47535" s="5"/>
      <c r="AA47535" s="8"/>
      <c r="AB47535" s="7"/>
    </row>
    <row r="47536" spans="6:28" x14ac:dyDescent="0.25">
      <c r="F47536" s="5"/>
      <c r="U47536" s="5"/>
      <c r="V47536" s="5"/>
    </row>
    <row r="47537" spans="6:28" x14ac:dyDescent="0.25">
      <c r="F47537" s="5"/>
      <c r="U47537" s="5"/>
      <c r="V47537" s="5"/>
      <c r="AA47537" s="2"/>
      <c r="AB47537" s="1"/>
    </row>
    <row r="47538" spans="6:28" ht="12.75" x14ac:dyDescent="0.2">
      <c r="F47538" s="5"/>
      <c r="U47538" s="5"/>
      <c r="V47538" s="5"/>
      <c r="AA47538" s="3" t="s">
        <v>0</v>
      </c>
      <c r="AB47538" s="1"/>
    </row>
    <row r="47539" spans="6:28" ht="12.75" x14ac:dyDescent="0.2">
      <c r="F47539" s="5"/>
      <c r="U47539" s="5"/>
      <c r="V47539" s="5"/>
      <c r="AA47539" s="3" t="s">
        <v>1</v>
      </c>
      <c r="AB47539" s="1"/>
    </row>
    <row r="47540" spans="6:28" ht="12.75" x14ac:dyDescent="0.25">
      <c r="F47540" s="5"/>
      <c r="U47540" s="5"/>
      <c r="V47540" s="5"/>
      <c r="AA47540" s="4"/>
      <c r="AB47540" s="1"/>
    </row>
    <row r="47541" spans="6:28" ht="12.75" x14ac:dyDescent="0.25">
      <c r="F47541" s="5"/>
      <c r="U47541" s="5"/>
      <c r="V47541" s="5"/>
      <c r="AA47541" s="4" t="s">
        <v>2</v>
      </c>
      <c r="AB47541" s="1"/>
    </row>
    <row r="47542" spans="6:28" ht="12.75" x14ac:dyDescent="0.25">
      <c r="F47542" s="5"/>
      <c r="U47542" s="5"/>
      <c r="V47542" s="5"/>
      <c r="AA47542" s="4" t="s">
        <v>3</v>
      </c>
      <c r="AB47542" s="1"/>
    </row>
    <row r="47543" spans="6:28" ht="12.75" x14ac:dyDescent="0.25">
      <c r="F47543" s="5"/>
      <c r="U47543" s="5"/>
      <c r="V47543" s="5"/>
      <c r="AA47543" s="4" t="s">
        <v>5</v>
      </c>
      <c r="AB47543" s="1"/>
    </row>
    <row r="47544" spans="6:28" ht="12.75" x14ac:dyDescent="0.25">
      <c r="F47544" s="5"/>
      <c r="U47544" s="5"/>
      <c r="V47544" s="5"/>
      <c r="AA47544" s="4" t="s">
        <v>6</v>
      </c>
      <c r="AB47544" s="1"/>
    </row>
    <row r="47545" spans="6:28" ht="12.75" x14ac:dyDescent="0.25">
      <c r="F47545" s="5"/>
      <c r="U47545" s="5"/>
      <c r="V47545" s="5"/>
      <c r="AA47545" s="4" t="s">
        <v>7</v>
      </c>
      <c r="AB47545" s="1"/>
    </row>
    <row r="47546" spans="6:28" ht="12.75" x14ac:dyDescent="0.25">
      <c r="F47546" s="5"/>
      <c r="U47546" s="5"/>
      <c r="V47546" s="5"/>
      <c r="AA47546" s="4" t="s">
        <v>8</v>
      </c>
      <c r="AB47546" s="1"/>
    </row>
    <row r="47547" spans="6:28" ht="12.75" x14ac:dyDescent="0.25">
      <c r="F47547" s="5"/>
      <c r="U47547" s="5"/>
      <c r="V47547" s="5"/>
      <c r="AA47547" s="4" t="s">
        <v>12</v>
      </c>
      <c r="AB47547" s="1"/>
    </row>
    <row r="47548" spans="6:28" x14ac:dyDescent="0.25">
      <c r="F47548" s="5"/>
      <c r="U47548" s="5"/>
      <c r="V47548" s="5"/>
      <c r="AA47548" s="2" t="s">
        <v>15</v>
      </c>
      <c r="AB47548" s="1"/>
    </row>
    <row r="47549" spans="6:28" x14ac:dyDescent="0.25">
      <c r="F47549" s="5"/>
      <c r="U47549" s="5"/>
      <c r="V47549" s="5"/>
      <c r="AA47549" s="43" t="s">
        <v>70</v>
      </c>
      <c r="AB47549" s="44"/>
    </row>
    <row r="47550" spans="6:28" x14ac:dyDescent="0.25">
      <c r="F47550" s="5"/>
      <c r="U47550" s="5"/>
      <c r="V47550" s="5"/>
      <c r="AA47550" s="6" t="s">
        <v>21</v>
      </c>
    </row>
    <row r="47551" spans="6:28" x14ac:dyDescent="0.25">
      <c r="F47551" s="5"/>
      <c r="U47551" s="5"/>
      <c r="V47551" s="5"/>
      <c r="AA47551" s="8"/>
      <c r="AB47551" s="7"/>
    </row>
    <row r="47552" spans="6:28" x14ac:dyDescent="0.25">
      <c r="F47552" s="5"/>
      <c r="U47552" s="5"/>
      <c r="V47552" s="5"/>
    </row>
    <row r="47553" spans="6:28" x14ac:dyDescent="0.25">
      <c r="F47553" s="5"/>
      <c r="U47553" s="5"/>
      <c r="V47553" s="5"/>
      <c r="AA47553" s="2"/>
      <c r="AB47553" s="1"/>
    </row>
    <row r="47554" spans="6:28" ht="12.75" x14ac:dyDescent="0.2">
      <c r="F47554" s="5"/>
      <c r="U47554" s="5"/>
      <c r="V47554" s="5"/>
      <c r="AA47554" s="3" t="s">
        <v>0</v>
      </c>
      <c r="AB47554" s="1"/>
    </row>
    <row r="47555" spans="6:28" ht="12.75" x14ac:dyDescent="0.2">
      <c r="F47555" s="5"/>
      <c r="U47555" s="5"/>
      <c r="V47555" s="5"/>
      <c r="AA47555" s="3" t="s">
        <v>1</v>
      </c>
      <c r="AB47555" s="1"/>
    </row>
    <row r="47556" spans="6:28" ht="12.75" x14ac:dyDescent="0.25">
      <c r="F47556" s="5"/>
      <c r="U47556" s="5"/>
      <c r="V47556" s="5"/>
      <c r="AA47556" s="4"/>
      <c r="AB47556" s="1"/>
    </row>
    <row r="47557" spans="6:28" ht="12.75" x14ac:dyDescent="0.25">
      <c r="F47557" s="5"/>
      <c r="U47557" s="5"/>
      <c r="V47557" s="5"/>
      <c r="AA47557" s="4" t="s">
        <v>2</v>
      </c>
      <c r="AB47557" s="1"/>
    </row>
    <row r="47558" spans="6:28" ht="12.75" x14ac:dyDescent="0.25">
      <c r="F47558" s="5"/>
      <c r="U47558" s="5"/>
      <c r="V47558" s="5"/>
      <c r="AA47558" s="4" t="s">
        <v>3</v>
      </c>
      <c r="AB47558" s="1"/>
    </row>
    <row r="47559" spans="6:28" ht="12.75" x14ac:dyDescent="0.25">
      <c r="F47559" s="5"/>
      <c r="U47559" s="5"/>
      <c r="V47559" s="5"/>
      <c r="AA47559" s="4" t="s">
        <v>5</v>
      </c>
      <c r="AB47559" s="1"/>
    </row>
    <row r="47560" spans="6:28" ht="12.75" x14ac:dyDescent="0.25">
      <c r="F47560" s="5"/>
      <c r="U47560" s="5"/>
      <c r="V47560" s="5"/>
      <c r="AA47560" s="4" t="s">
        <v>6</v>
      </c>
      <c r="AB47560" s="1"/>
    </row>
    <row r="47561" spans="6:28" ht="12.75" x14ac:dyDescent="0.25">
      <c r="F47561" s="5"/>
      <c r="U47561" s="5"/>
      <c r="V47561" s="5"/>
      <c r="AA47561" s="4" t="s">
        <v>7</v>
      </c>
      <c r="AB47561" s="1"/>
    </row>
    <row r="47562" spans="6:28" ht="12.75" x14ac:dyDescent="0.25">
      <c r="F47562" s="5"/>
      <c r="U47562" s="5"/>
      <c r="V47562" s="5"/>
      <c r="AA47562" s="4" t="s">
        <v>8</v>
      </c>
      <c r="AB47562" s="1"/>
    </row>
    <row r="47563" spans="6:28" ht="12.75" x14ac:dyDescent="0.25">
      <c r="F47563" s="5"/>
      <c r="U47563" s="5"/>
      <c r="V47563" s="5"/>
      <c r="AA47563" s="4" t="s">
        <v>12</v>
      </c>
      <c r="AB47563" s="1"/>
    </row>
    <row r="47564" spans="6:28" x14ac:dyDescent="0.25">
      <c r="F47564" s="5"/>
      <c r="U47564" s="5"/>
      <c r="V47564" s="5"/>
      <c r="AA47564" s="2" t="s">
        <v>15</v>
      </c>
      <c r="AB47564" s="1"/>
    </row>
    <row r="47565" spans="6:28" x14ac:dyDescent="0.25">
      <c r="F47565" s="5"/>
      <c r="U47565" s="5"/>
      <c r="V47565" s="5"/>
      <c r="AA47565" s="43" t="s">
        <v>70</v>
      </c>
      <c r="AB47565" s="44"/>
    </row>
    <row r="47566" spans="6:28" x14ac:dyDescent="0.25">
      <c r="F47566" s="5"/>
      <c r="U47566" s="5"/>
      <c r="V47566" s="5"/>
      <c r="AA47566" s="6" t="s">
        <v>21</v>
      </c>
    </row>
    <row r="47567" spans="6:28" x14ac:dyDescent="0.25">
      <c r="F47567" s="5"/>
      <c r="U47567" s="5"/>
      <c r="V47567" s="5"/>
      <c r="AA47567" s="8"/>
      <c r="AB47567" s="7"/>
    </row>
    <row r="47568" spans="6:28" x14ac:dyDescent="0.25">
      <c r="F47568" s="5"/>
      <c r="U47568" s="5"/>
      <c r="V47568" s="5"/>
    </row>
    <row r="47569" spans="6:28" x14ac:dyDescent="0.25">
      <c r="F47569" s="5"/>
      <c r="U47569" s="5"/>
      <c r="V47569" s="5"/>
      <c r="AA47569" s="2"/>
      <c r="AB47569" s="1"/>
    </row>
    <row r="47570" spans="6:28" ht="12.75" x14ac:dyDescent="0.2">
      <c r="F47570" s="5"/>
      <c r="U47570" s="5"/>
      <c r="V47570" s="5"/>
      <c r="AA47570" s="3" t="s">
        <v>0</v>
      </c>
      <c r="AB47570" s="1"/>
    </row>
    <row r="47571" spans="6:28" ht="12.75" x14ac:dyDescent="0.2">
      <c r="F47571" s="5"/>
      <c r="U47571" s="5"/>
      <c r="V47571" s="5"/>
      <c r="AA47571" s="3" t="s">
        <v>1</v>
      </c>
      <c r="AB47571" s="1"/>
    </row>
    <row r="47572" spans="6:28" ht="12.75" x14ac:dyDescent="0.25">
      <c r="F47572" s="5"/>
      <c r="U47572" s="5"/>
      <c r="V47572" s="5"/>
      <c r="AA47572" s="4"/>
      <c r="AB47572" s="1"/>
    </row>
    <row r="47573" spans="6:28" ht="12.75" x14ac:dyDescent="0.25">
      <c r="F47573" s="5"/>
      <c r="U47573" s="5"/>
      <c r="V47573" s="5"/>
      <c r="AA47573" s="4" t="s">
        <v>2</v>
      </c>
      <c r="AB47573" s="1"/>
    </row>
    <row r="47574" spans="6:28" ht="12.75" x14ac:dyDescent="0.25">
      <c r="F47574" s="5"/>
      <c r="U47574" s="5"/>
      <c r="V47574" s="5"/>
      <c r="AA47574" s="4" t="s">
        <v>3</v>
      </c>
      <c r="AB47574" s="1"/>
    </row>
    <row r="47575" spans="6:28" ht="12.75" x14ac:dyDescent="0.25">
      <c r="F47575" s="5"/>
      <c r="U47575" s="5"/>
      <c r="V47575" s="5"/>
      <c r="AA47575" s="4" t="s">
        <v>5</v>
      </c>
      <c r="AB47575" s="1"/>
    </row>
    <row r="47576" spans="6:28" ht="12.75" x14ac:dyDescent="0.25">
      <c r="F47576" s="5"/>
      <c r="U47576" s="5"/>
      <c r="V47576" s="5"/>
      <c r="AA47576" s="4" t="s">
        <v>6</v>
      </c>
      <c r="AB47576" s="1"/>
    </row>
    <row r="47577" spans="6:28" ht="12.75" x14ac:dyDescent="0.25">
      <c r="F47577" s="5"/>
      <c r="U47577" s="5"/>
      <c r="V47577" s="5"/>
      <c r="AA47577" s="4" t="s">
        <v>7</v>
      </c>
      <c r="AB47577" s="1"/>
    </row>
    <row r="47578" spans="6:28" ht="12.75" x14ac:dyDescent="0.25">
      <c r="F47578" s="5"/>
      <c r="U47578" s="5"/>
      <c r="V47578" s="5"/>
      <c r="AA47578" s="4" t="s">
        <v>8</v>
      </c>
      <c r="AB47578" s="1"/>
    </row>
    <row r="47579" spans="6:28" ht="12.75" x14ac:dyDescent="0.25">
      <c r="F47579" s="5"/>
      <c r="U47579" s="5"/>
      <c r="V47579" s="5"/>
      <c r="AA47579" s="4" t="s">
        <v>12</v>
      </c>
      <c r="AB47579" s="1"/>
    </row>
    <row r="47580" spans="6:28" x14ac:dyDescent="0.25">
      <c r="F47580" s="5"/>
      <c r="U47580" s="5"/>
      <c r="V47580" s="5"/>
      <c r="AA47580" s="2" t="s">
        <v>15</v>
      </c>
      <c r="AB47580" s="1"/>
    </row>
    <row r="47581" spans="6:28" x14ac:dyDescent="0.25">
      <c r="F47581" s="5"/>
      <c r="U47581" s="5"/>
      <c r="V47581" s="5"/>
      <c r="AA47581" s="43" t="s">
        <v>70</v>
      </c>
      <c r="AB47581" s="44"/>
    </row>
    <row r="47582" spans="6:28" x14ac:dyDescent="0.25">
      <c r="F47582" s="5"/>
      <c r="U47582" s="5"/>
      <c r="V47582" s="5"/>
      <c r="AA47582" s="6" t="s">
        <v>21</v>
      </c>
    </row>
    <row r="47583" spans="6:28" x14ac:dyDescent="0.25">
      <c r="F47583" s="5"/>
      <c r="U47583" s="5"/>
      <c r="V47583" s="5"/>
      <c r="AA47583" s="8"/>
      <c r="AB47583" s="7"/>
    </row>
    <row r="47584" spans="6:28" x14ac:dyDescent="0.25">
      <c r="F47584" s="5"/>
      <c r="U47584" s="5"/>
      <c r="V47584" s="5"/>
    </row>
    <row r="47585" spans="6:28" x14ac:dyDescent="0.25">
      <c r="F47585" s="5"/>
      <c r="U47585" s="5"/>
      <c r="V47585" s="5"/>
      <c r="AA47585" s="2"/>
      <c r="AB47585" s="1"/>
    </row>
    <row r="47586" spans="6:28" ht="12.75" x14ac:dyDescent="0.2">
      <c r="F47586" s="5"/>
      <c r="U47586" s="5"/>
      <c r="V47586" s="5"/>
      <c r="AA47586" s="3" t="s">
        <v>0</v>
      </c>
      <c r="AB47586" s="1"/>
    </row>
    <row r="47587" spans="6:28" ht="12.75" x14ac:dyDescent="0.2">
      <c r="F47587" s="5"/>
      <c r="U47587" s="5"/>
      <c r="V47587" s="5"/>
      <c r="AA47587" s="3" t="s">
        <v>1</v>
      </c>
      <c r="AB47587" s="1"/>
    </row>
    <row r="47588" spans="6:28" ht="12.75" x14ac:dyDescent="0.25">
      <c r="F47588" s="5"/>
      <c r="U47588" s="5"/>
      <c r="V47588" s="5"/>
      <c r="AA47588" s="4"/>
      <c r="AB47588" s="1"/>
    </row>
    <row r="47589" spans="6:28" ht="12.75" x14ac:dyDescent="0.25">
      <c r="F47589" s="5"/>
      <c r="U47589" s="5"/>
      <c r="V47589" s="5"/>
      <c r="AA47589" s="4" t="s">
        <v>2</v>
      </c>
      <c r="AB47589" s="1"/>
    </row>
    <row r="47590" spans="6:28" ht="12.75" x14ac:dyDescent="0.25">
      <c r="F47590" s="5"/>
      <c r="U47590" s="5"/>
      <c r="V47590" s="5"/>
      <c r="AA47590" s="4" t="s">
        <v>3</v>
      </c>
      <c r="AB47590" s="1"/>
    </row>
    <row r="47591" spans="6:28" ht="12.75" x14ac:dyDescent="0.25">
      <c r="F47591" s="5"/>
      <c r="U47591" s="5"/>
      <c r="V47591" s="5"/>
      <c r="AA47591" s="4" t="s">
        <v>5</v>
      </c>
      <c r="AB47591" s="1"/>
    </row>
    <row r="47592" spans="6:28" ht="12.75" x14ac:dyDescent="0.25">
      <c r="F47592" s="5"/>
      <c r="U47592" s="5"/>
      <c r="V47592" s="5"/>
      <c r="AA47592" s="4" t="s">
        <v>6</v>
      </c>
      <c r="AB47592" s="1"/>
    </row>
    <row r="47593" spans="6:28" ht="12.75" x14ac:dyDescent="0.25">
      <c r="F47593" s="5"/>
      <c r="U47593" s="5"/>
      <c r="V47593" s="5"/>
      <c r="AA47593" s="4" t="s">
        <v>7</v>
      </c>
      <c r="AB47593" s="1"/>
    </row>
    <row r="47594" spans="6:28" ht="12.75" x14ac:dyDescent="0.25">
      <c r="F47594" s="5"/>
      <c r="U47594" s="5"/>
      <c r="V47594" s="5"/>
      <c r="AA47594" s="4" t="s">
        <v>8</v>
      </c>
      <c r="AB47594" s="1"/>
    </row>
    <row r="47595" spans="6:28" ht="12.75" x14ac:dyDescent="0.25">
      <c r="F47595" s="5"/>
      <c r="U47595" s="5"/>
      <c r="V47595" s="5"/>
      <c r="AA47595" s="4" t="s">
        <v>12</v>
      </c>
      <c r="AB47595" s="1"/>
    </row>
    <row r="47596" spans="6:28" x14ac:dyDescent="0.25">
      <c r="F47596" s="5"/>
      <c r="U47596" s="5"/>
      <c r="V47596" s="5"/>
      <c r="AA47596" s="2" t="s">
        <v>15</v>
      </c>
      <c r="AB47596" s="1"/>
    </row>
    <row r="47597" spans="6:28" x14ac:dyDescent="0.25">
      <c r="F47597" s="5"/>
      <c r="U47597" s="5"/>
      <c r="V47597" s="5"/>
      <c r="AA47597" s="43" t="s">
        <v>70</v>
      </c>
      <c r="AB47597" s="44"/>
    </row>
    <row r="47598" spans="6:28" x14ac:dyDescent="0.25">
      <c r="F47598" s="5"/>
      <c r="U47598" s="5"/>
      <c r="V47598" s="5"/>
      <c r="AA47598" s="6" t="s">
        <v>21</v>
      </c>
    </row>
    <row r="47599" spans="6:28" x14ac:dyDescent="0.25">
      <c r="F47599" s="5"/>
      <c r="U47599" s="5"/>
      <c r="V47599" s="5"/>
      <c r="AA47599" s="8"/>
      <c r="AB47599" s="7"/>
    </row>
    <row r="47600" spans="6:28" x14ac:dyDescent="0.25">
      <c r="F47600" s="5"/>
      <c r="U47600" s="5"/>
      <c r="V47600" s="5"/>
    </row>
    <row r="47601" spans="6:28" x14ac:dyDescent="0.25">
      <c r="F47601" s="5"/>
      <c r="U47601" s="5"/>
      <c r="V47601" s="5"/>
      <c r="AA47601" s="2"/>
      <c r="AB47601" s="1"/>
    </row>
    <row r="47602" spans="6:28" ht="12.75" x14ac:dyDescent="0.2">
      <c r="F47602" s="5"/>
      <c r="U47602" s="5"/>
      <c r="V47602" s="5"/>
      <c r="AA47602" s="3" t="s">
        <v>0</v>
      </c>
      <c r="AB47602" s="1"/>
    </row>
    <row r="47603" spans="6:28" ht="12.75" x14ac:dyDescent="0.2">
      <c r="F47603" s="5"/>
      <c r="U47603" s="5"/>
      <c r="V47603" s="5"/>
      <c r="AA47603" s="3" t="s">
        <v>1</v>
      </c>
      <c r="AB47603" s="1"/>
    </row>
    <row r="47604" spans="6:28" ht="12.75" x14ac:dyDescent="0.25">
      <c r="F47604" s="5"/>
      <c r="U47604" s="5"/>
      <c r="V47604" s="5"/>
      <c r="AA47604" s="4"/>
      <c r="AB47604" s="1"/>
    </row>
    <row r="47605" spans="6:28" ht="12.75" x14ac:dyDescent="0.25">
      <c r="F47605" s="5"/>
      <c r="U47605" s="5"/>
      <c r="V47605" s="5"/>
      <c r="AA47605" s="4" t="s">
        <v>2</v>
      </c>
      <c r="AB47605" s="1"/>
    </row>
    <row r="47606" spans="6:28" ht="12.75" x14ac:dyDescent="0.25">
      <c r="F47606" s="5"/>
      <c r="U47606" s="5"/>
      <c r="V47606" s="5"/>
      <c r="AA47606" s="4" t="s">
        <v>3</v>
      </c>
      <c r="AB47606" s="1"/>
    </row>
    <row r="47607" spans="6:28" ht="12.75" x14ac:dyDescent="0.25">
      <c r="F47607" s="5"/>
      <c r="U47607" s="5"/>
      <c r="V47607" s="5"/>
      <c r="AA47607" s="4" t="s">
        <v>5</v>
      </c>
      <c r="AB47607" s="1"/>
    </row>
    <row r="47608" spans="6:28" ht="12.75" x14ac:dyDescent="0.25">
      <c r="F47608" s="5"/>
      <c r="U47608" s="5"/>
      <c r="V47608" s="5"/>
      <c r="AA47608" s="4" t="s">
        <v>6</v>
      </c>
      <c r="AB47608" s="1"/>
    </row>
    <row r="47609" spans="6:28" ht="12.75" x14ac:dyDescent="0.25">
      <c r="F47609" s="5"/>
      <c r="U47609" s="5"/>
      <c r="V47609" s="5"/>
      <c r="AA47609" s="4" t="s">
        <v>7</v>
      </c>
      <c r="AB47609" s="1"/>
    </row>
    <row r="47610" spans="6:28" ht="12.75" x14ac:dyDescent="0.25">
      <c r="F47610" s="5"/>
      <c r="U47610" s="5"/>
      <c r="V47610" s="5"/>
      <c r="AA47610" s="4" t="s">
        <v>8</v>
      </c>
      <c r="AB47610" s="1"/>
    </row>
    <row r="47611" spans="6:28" ht="12.75" x14ac:dyDescent="0.25">
      <c r="F47611" s="5"/>
      <c r="U47611" s="5"/>
      <c r="V47611" s="5"/>
      <c r="AA47611" s="4" t="s">
        <v>12</v>
      </c>
      <c r="AB47611" s="1"/>
    </row>
    <row r="47612" spans="6:28" x14ac:dyDescent="0.25">
      <c r="F47612" s="5"/>
      <c r="U47612" s="5"/>
      <c r="V47612" s="5"/>
      <c r="AA47612" s="2" t="s">
        <v>15</v>
      </c>
      <c r="AB47612" s="1"/>
    </row>
    <row r="47613" spans="6:28" x14ac:dyDescent="0.25">
      <c r="F47613" s="5"/>
      <c r="U47613" s="5"/>
      <c r="V47613" s="5"/>
      <c r="AA47613" s="43" t="s">
        <v>70</v>
      </c>
      <c r="AB47613" s="44"/>
    </row>
    <row r="47614" spans="6:28" x14ac:dyDescent="0.25">
      <c r="F47614" s="5"/>
      <c r="U47614" s="5"/>
      <c r="V47614" s="5"/>
      <c r="AA47614" s="6" t="s">
        <v>21</v>
      </c>
    </row>
    <row r="47615" spans="6:28" x14ac:dyDescent="0.25">
      <c r="F47615" s="5"/>
      <c r="U47615" s="5"/>
      <c r="V47615" s="5"/>
      <c r="AA47615" s="8"/>
      <c r="AB47615" s="7"/>
    </row>
    <row r="47616" spans="6:28" x14ac:dyDescent="0.25">
      <c r="F47616" s="5"/>
      <c r="U47616" s="5"/>
      <c r="V47616" s="5"/>
    </row>
    <row r="47617" spans="6:28" x14ac:dyDescent="0.25">
      <c r="F47617" s="5"/>
      <c r="U47617" s="5"/>
      <c r="V47617" s="5"/>
      <c r="AA47617" s="2"/>
      <c r="AB47617" s="1"/>
    </row>
    <row r="47618" spans="6:28" ht="12.75" x14ac:dyDescent="0.2">
      <c r="F47618" s="5"/>
      <c r="U47618" s="5"/>
      <c r="V47618" s="5"/>
      <c r="AA47618" s="3" t="s">
        <v>0</v>
      </c>
      <c r="AB47618" s="1"/>
    </row>
    <row r="47619" spans="6:28" ht="12.75" x14ac:dyDescent="0.2">
      <c r="F47619" s="5"/>
      <c r="U47619" s="5"/>
      <c r="V47619" s="5"/>
      <c r="AA47619" s="3" t="s">
        <v>1</v>
      </c>
      <c r="AB47619" s="1"/>
    </row>
    <row r="47620" spans="6:28" ht="12.75" x14ac:dyDescent="0.25">
      <c r="F47620" s="5"/>
      <c r="U47620" s="5"/>
      <c r="V47620" s="5"/>
      <c r="AA47620" s="4"/>
      <c r="AB47620" s="1"/>
    </row>
    <row r="47621" spans="6:28" ht="12.75" x14ac:dyDescent="0.25">
      <c r="F47621" s="5"/>
      <c r="U47621" s="5"/>
      <c r="V47621" s="5"/>
      <c r="AA47621" s="4" t="s">
        <v>2</v>
      </c>
      <c r="AB47621" s="1"/>
    </row>
    <row r="47622" spans="6:28" ht="12.75" x14ac:dyDescent="0.25">
      <c r="F47622" s="5"/>
      <c r="U47622" s="5"/>
      <c r="V47622" s="5"/>
      <c r="AA47622" s="4" t="s">
        <v>3</v>
      </c>
      <c r="AB47622" s="1"/>
    </row>
    <row r="47623" spans="6:28" ht="12.75" x14ac:dyDescent="0.25">
      <c r="F47623" s="5"/>
      <c r="U47623" s="5"/>
      <c r="V47623" s="5"/>
      <c r="AA47623" s="4" t="s">
        <v>5</v>
      </c>
      <c r="AB47623" s="1"/>
    </row>
    <row r="47624" spans="6:28" ht="12.75" x14ac:dyDescent="0.25">
      <c r="F47624" s="5"/>
      <c r="U47624" s="5"/>
      <c r="V47624" s="5"/>
      <c r="AA47624" s="4" t="s">
        <v>6</v>
      </c>
      <c r="AB47624" s="1"/>
    </row>
    <row r="47625" spans="6:28" ht="12.75" x14ac:dyDescent="0.25">
      <c r="F47625" s="5"/>
      <c r="U47625" s="5"/>
      <c r="V47625" s="5"/>
      <c r="AA47625" s="4" t="s">
        <v>7</v>
      </c>
      <c r="AB47625" s="1"/>
    </row>
    <row r="47626" spans="6:28" ht="12.75" x14ac:dyDescent="0.25">
      <c r="F47626" s="5"/>
      <c r="U47626" s="5"/>
      <c r="V47626" s="5"/>
      <c r="AA47626" s="4" t="s">
        <v>8</v>
      </c>
      <c r="AB47626" s="1"/>
    </row>
    <row r="47627" spans="6:28" ht="12.75" x14ac:dyDescent="0.25">
      <c r="F47627" s="5"/>
      <c r="U47627" s="5"/>
      <c r="V47627" s="5"/>
      <c r="AA47627" s="4" t="s">
        <v>12</v>
      </c>
      <c r="AB47627" s="1"/>
    </row>
    <row r="47628" spans="6:28" x14ac:dyDescent="0.25">
      <c r="F47628" s="5"/>
      <c r="U47628" s="5"/>
      <c r="V47628" s="5"/>
      <c r="AA47628" s="2" t="s">
        <v>15</v>
      </c>
      <c r="AB47628" s="1"/>
    </row>
    <row r="47629" spans="6:28" x14ac:dyDescent="0.25">
      <c r="F47629" s="5"/>
      <c r="U47629" s="5"/>
      <c r="V47629" s="5"/>
      <c r="AA47629" s="43" t="s">
        <v>70</v>
      </c>
      <c r="AB47629" s="44"/>
    </row>
    <row r="47630" spans="6:28" x14ac:dyDescent="0.25">
      <c r="F47630" s="5"/>
      <c r="U47630" s="5"/>
      <c r="V47630" s="5"/>
      <c r="AA47630" s="6" t="s">
        <v>21</v>
      </c>
    </row>
    <row r="47631" spans="6:28" x14ac:dyDescent="0.25">
      <c r="F47631" s="5"/>
      <c r="U47631" s="5"/>
      <c r="V47631" s="5"/>
      <c r="AA47631" s="8"/>
      <c r="AB47631" s="7"/>
    </row>
    <row r="47632" spans="6:28" x14ac:dyDescent="0.25">
      <c r="F47632" s="5"/>
      <c r="U47632" s="5"/>
      <c r="V47632" s="5"/>
    </row>
    <row r="47633" spans="6:28" x14ac:dyDescent="0.25">
      <c r="F47633" s="5"/>
      <c r="U47633" s="5"/>
      <c r="V47633" s="5"/>
      <c r="AA47633" s="2"/>
      <c r="AB47633" s="1"/>
    </row>
    <row r="47634" spans="6:28" ht="12.75" x14ac:dyDescent="0.2">
      <c r="F47634" s="5"/>
      <c r="U47634" s="5"/>
      <c r="V47634" s="5"/>
      <c r="AA47634" s="3" t="s">
        <v>0</v>
      </c>
      <c r="AB47634" s="1"/>
    </row>
    <row r="47635" spans="6:28" ht="12.75" x14ac:dyDescent="0.2">
      <c r="F47635" s="5"/>
      <c r="U47635" s="5"/>
      <c r="V47635" s="5"/>
      <c r="AA47635" s="3" t="s">
        <v>1</v>
      </c>
      <c r="AB47635" s="1"/>
    </row>
    <row r="47636" spans="6:28" ht="12.75" x14ac:dyDescent="0.25">
      <c r="F47636" s="5"/>
      <c r="U47636" s="5"/>
      <c r="V47636" s="5"/>
      <c r="AA47636" s="4"/>
      <c r="AB47636" s="1"/>
    </row>
    <row r="47637" spans="6:28" ht="12.75" x14ac:dyDescent="0.25">
      <c r="F47637" s="5"/>
      <c r="U47637" s="5"/>
      <c r="V47637" s="5"/>
      <c r="AA47637" s="4" t="s">
        <v>2</v>
      </c>
      <c r="AB47637" s="1"/>
    </row>
    <row r="47638" spans="6:28" ht="12.75" x14ac:dyDescent="0.25">
      <c r="F47638" s="5"/>
      <c r="U47638" s="5"/>
      <c r="V47638" s="5"/>
      <c r="AA47638" s="4" t="s">
        <v>3</v>
      </c>
      <c r="AB47638" s="1"/>
    </row>
    <row r="47639" spans="6:28" ht="12.75" x14ac:dyDescent="0.25">
      <c r="F47639" s="5"/>
      <c r="U47639" s="5"/>
      <c r="V47639" s="5"/>
      <c r="AA47639" s="4" t="s">
        <v>5</v>
      </c>
      <c r="AB47639" s="1"/>
    </row>
    <row r="47640" spans="6:28" ht="12.75" x14ac:dyDescent="0.25">
      <c r="F47640" s="5"/>
      <c r="U47640" s="5"/>
      <c r="V47640" s="5"/>
      <c r="AA47640" s="4" t="s">
        <v>6</v>
      </c>
      <c r="AB47640" s="1"/>
    </row>
    <row r="47641" spans="6:28" ht="12.75" x14ac:dyDescent="0.25">
      <c r="F47641" s="5"/>
      <c r="U47641" s="5"/>
      <c r="V47641" s="5"/>
      <c r="AA47641" s="4" t="s">
        <v>7</v>
      </c>
      <c r="AB47641" s="1"/>
    </row>
    <row r="47642" spans="6:28" ht="12.75" x14ac:dyDescent="0.25">
      <c r="F47642" s="5"/>
      <c r="U47642" s="5"/>
      <c r="V47642" s="5"/>
      <c r="AA47642" s="4" t="s">
        <v>8</v>
      </c>
      <c r="AB47642" s="1"/>
    </row>
    <row r="47643" spans="6:28" ht="12.75" x14ac:dyDescent="0.25">
      <c r="F47643" s="5"/>
      <c r="U47643" s="5"/>
      <c r="V47643" s="5"/>
      <c r="AA47643" s="4" t="s">
        <v>12</v>
      </c>
      <c r="AB47643" s="1"/>
    </row>
    <row r="47644" spans="6:28" x14ac:dyDescent="0.25">
      <c r="F47644" s="5"/>
      <c r="U47644" s="5"/>
      <c r="V47644" s="5"/>
      <c r="AA47644" s="2" t="s">
        <v>15</v>
      </c>
      <c r="AB47644" s="1"/>
    </row>
    <row r="47645" spans="6:28" x14ac:dyDescent="0.25">
      <c r="F47645" s="5"/>
      <c r="U47645" s="5"/>
      <c r="V47645" s="5"/>
      <c r="AA47645" s="43" t="s">
        <v>70</v>
      </c>
      <c r="AB47645" s="44"/>
    </row>
    <row r="47646" spans="6:28" x14ac:dyDescent="0.25">
      <c r="F47646" s="5"/>
      <c r="U47646" s="5"/>
      <c r="V47646" s="5"/>
      <c r="AA47646" s="6" t="s">
        <v>21</v>
      </c>
    </row>
    <row r="47647" spans="6:28" x14ac:dyDescent="0.25">
      <c r="F47647" s="5"/>
      <c r="U47647" s="5"/>
      <c r="V47647" s="5"/>
      <c r="AA47647" s="8"/>
      <c r="AB47647" s="7"/>
    </row>
    <row r="47648" spans="6:28" x14ac:dyDescent="0.25">
      <c r="F47648" s="5"/>
      <c r="U47648" s="5"/>
      <c r="V47648" s="5"/>
    </row>
    <row r="47649" spans="6:28" x14ac:dyDescent="0.25">
      <c r="F47649" s="5"/>
      <c r="U47649" s="5"/>
      <c r="V47649" s="5"/>
      <c r="AA47649" s="2"/>
      <c r="AB47649" s="1"/>
    </row>
    <row r="47650" spans="6:28" ht="12.75" x14ac:dyDescent="0.2">
      <c r="F47650" s="5"/>
      <c r="U47650" s="5"/>
      <c r="V47650" s="5"/>
      <c r="AA47650" s="3" t="s">
        <v>0</v>
      </c>
      <c r="AB47650" s="1"/>
    </row>
    <row r="47651" spans="6:28" ht="12.75" x14ac:dyDescent="0.2">
      <c r="F47651" s="5"/>
      <c r="U47651" s="5"/>
      <c r="V47651" s="5"/>
      <c r="AA47651" s="3" t="s">
        <v>1</v>
      </c>
      <c r="AB47651" s="1"/>
    </row>
    <row r="47652" spans="6:28" ht="12.75" x14ac:dyDescent="0.25">
      <c r="F47652" s="5"/>
      <c r="U47652" s="5"/>
      <c r="V47652" s="5"/>
      <c r="AA47652" s="4"/>
      <c r="AB47652" s="1"/>
    </row>
    <row r="47653" spans="6:28" ht="12.75" x14ac:dyDescent="0.25">
      <c r="F47653" s="5"/>
      <c r="U47653" s="5"/>
      <c r="V47653" s="5"/>
      <c r="AA47653" s="4" t="s">
        <v>2</v>
      </c>
      <c r="AB47653" s="1"/>
    </row>
    <row r="47654" spans="6:28" ht="12.75" x14ac:dyDescent="0.25">
      <c r="F47654" s="5"/>
      <c r="U47654" s="5"/>
      <c r="V47654" s="5"/>
      <c r="AA47654" s="4" t="s">
        <v>3</v>
      </c>
      <c r="AB47654" s="1"/>
    </row>
    <row r="47655" spans="6:28" ht="12.75" x14ac:dyDescent="0.25">
      <c r="F47655" s="5"/>
      <c r="U47655" s="5"/>
      <c r="V47655" s="5"/>
      <c r="AA47655" s="4" t="s">
        <v>5</v>
      </c>
      <c r="AB47655" s="1"/>
    </row>
    <row r="47656" spans="6:28" ht="12.75" x14ac:dyDescent="0.25">
      <c r="F47656" s="5"/>
      <c r="U47656" s="5"/>
      <c r="V47656" s="5"/>
      <c r="AA47656" s="4" t="s">
        <v>6</v>
      </c>
      <c r="AB47656" s="1"/>
    </row>
    <row r="47657" spans="6:28" ht="12.75" x14ac:dyDescent="0.25">
      <c r="F47657" s="5"/>
      <c r="U47657" s="5"/>
      <c r="V47657" s="5"/>
      <c r="AA47657" s="4" t="s">
        <v>7</v>
      </c>
      <c r="AB47657" s="1"/>
    </row>
    <row r="47658" spans="6:28" ht="12.75" x14ac:dyDescent="0.25">
      <c r="F47658" s="5"/>
      <c r="U47658" s="5"/>
      <c r="V47658" s="5"/>
      <c r="AA47658" s="4" t="s">
        <v>8</v>
      </c>
      <c r="AB47658" s="1"/>
    </row>
    <row r="47659" spans="6:28" ht="12.75" x14ac:dyDescent="0.25">
      <c r="F47659" s="5"/>
      <c r="U47659" s="5"/>
      <c r="V47659" s="5"/>
      <c r="AA47659" s="4" t="s">
        <v>12</v>
      </c>
      <c r="AB47659" s="1"/>
    </row>
    <row r="47660" spans="6:28" x14ac:dyDescent="0.25">
      <c r="F47660" s="5"/>
      <c r="U47660" s="5"/>
      <c r="V47660" s="5"/>
      <c r="AA47660" s="2" t="s">
        <v>15</v>
      </c>
      <c r="AB47660" s="1"/>
    </row>
    <row r="47661" spans="6:28" x14ac:dyDescent="0.25">
      <c r="F47661" s="5"/>
      <c r="U47661" s="5"/>
      <c r="V47661" s="5"/>
      <c r="AA47661" s="43" t="s">
        <v>70</v>
      </c>
      <c r="AB47661" s="44"/>
    </row>
    <row r="47662" spans="6:28" x14ac:dyDescent="0.25">
      <c r="F47662" s="5"/>
      <c r="U47662" s="5"/>
      <c r="V47662" s="5"/>
      <c r="AA47662" s="6" t="s">
        <v>21</v>
      </c>
    </row>
    <row r="47663" spans="6:28" x14ac:dyDescent="0.25">
      <c r="F47663" s="5"/>
      <c r="U47663" s="5"/>
      <c r="V47663" s="5"/>
      <c r="AA47663" s="8"/>
      <c r="AB47663" s="7"/>
    </row>
    <row r="47664" spans="6:28" x14ac:dyDescent="0.25">
      <c r="F47664" s="5"/>
      <c r="U47664" s="5"/>
      <c r="V47664" s="5"/>
    </row>
    <row r="47665" spans="6:28" x14ac:dyDescent="0.25">
      <c r="F47665" s="5"/>
      <c r="U47665" s="5"/>
      <c r="V47665" s="5"/>
      <c r="AA47665" s="2"/>
      <c r="AB47665" s="1"/>
    </row>
    <row r="47666" spans="6:28" ht="12.75" x14ac:dyDescent="0.2">
      <c r="F47666" s="5"/>
      <c r="U47666" s="5"/>
      <c r="V47666" s="5"/>
      <c r="AA47666" s="3" t="s">
        <v>0</v>
      </c>
      <c r="AB47666" s="1"/>
    </row>
    <row r="47667" spans="6:28" ht="12.75" x14ac:dyDescent="0.2">
      <c r="F47667" s="5"/>
      <c r="U47667" s="5"/>
      <c r="V47667" s="5"/>
      <c r="AA47667" s="3" t="s">
        <v>1</v>
      </c>
      <c r="AB47667" s="1"/>
    </row>
    <row r="47668" spans="6:28" ht="12.75" x14ac:dyDescent="0.25">
      <c r="F47668" s="5"/>
      <c r="U47668" s="5"/>
      <c r="V47668" s="5"/>
      <c r="AA47668" s="4"/>
      <c r="AB47668" s="1"/>
    </row>
    <row r="47669" spans="6:28" ht="12.75" x14ac:dyDescent="0.25">
      <c r="F47669" s="5"/>
      <c r="U47669" s="5"/>
      <c r="V47669" s="5"/>
      <c r="AA47669" s="4" t="s">
        <v>2</v>
      </c>
      <c r="AB47669" s="1"/>
    </row>
    <row r="47670" spans="6:28" ht="12.75" x14ac:dyDescent="0.25">
      <c r="F47670" s="5"/>
      <c r="U47670" s="5"/>
      <c r="V47670" s="5"/>
      <c r="AA47670" s="4" t="s">
        <v>3</v>
      </c>
      <c r="AB47670" s="1"/>
    </row>
    <row r="47671" spans="6:28" ht="12.75" x14ac:dyDescent="0.25">
      <c r="F47671" s="5"/>
      <c r="U47671" s="5"/>
      <c r="V47671" s="5"/>
      <c r="AA47671" s="4" t="s">
        <v>5</v>
      </c>
      <c r="AB47671" s="1"/>
    </row>
    <row r="47672" spans="6:28" ht="12.75" x14ac:dyDescent="0.25">
      <c r="F47672" s="5"/>
      <c r="U47672" s="5"/>
      <c r="V47672" s="5"/>
      <c r="AA47672" s="4" t="s">
        <v>6</v>
      </c>
      <c r="AB47672" s="1"/>
    </row>
    <row r="47673" spans="6:28" ht="12.75" x14ac:dyDescent="0.25">
      <c r="F47673" s="5"/>
      <c r="U47673" s="5"/>
      <c r="V47673" s="5"/>
      <c r="AA47673" s="4" t="s">
        <v>7</v>
      </c>
      <c r="AB47673" s="1"/>
    </row>
    <row r="47674" spans="6:28" ht="12.75" x14ac:dyDescent="0.25">
      <c r="F47674" s="5"/>
      <c r="U47674" s="5"/>
      <c r="V47674" s="5"/>
      <c r="AA47674" s="4" t="s">
        <v>8</v>
      </c>
      <c r="AB47674" s="1"/>
    </row>
    <row r="47675" spans="6:28" ht="12.75" x14ac:dyDescent="0.25">
      <c r="F47675" s="5"/>
      <c r="U47675" s="5"/>
      <c r="V47675" s="5"/>
      <c r="AA47675" s="4" t="s">
        <v>12</v>
      </c>
      <c r="AB47675" s="1"/>
    </row>
    <row r="47676" spans="6:28" x14ac:dyDescent="0.25">
      <c r="F47676" s="5"/>
      <c r="U47676" s="5"/>
      <c r="V47676" s="5"/>
      <c r="AA47676" s="2" t="s">
        <v>15</v>
      </c>
      <c r="AB47676" s="1"/>
    </row>
    <row r="47677" spans="6:28" x14ac:dyDescent="0.25">
      <c r="F47677" s="5"/>
      <c r="U47677" s="5"/>
      <c r="V47677" s="5"/>
      <c r="AA47677" s="43" t="s">
        <v>70</v>
      </c>
      <c r="AB47677" s="44"/>
    </row>
    <row r="47678" spans="6:28" x14ac:dyDescent="0.25">
      <c r="F47678" s="5"/>
      <c r="U47678" s="5"/>
      <c r="V47678" s="5"/>
      <c r="AA47678" s="6" t="s">
        <v>21</v>
      </c>
    </row>
    <row r="47679" spans="6:28" x14ac:dyDescent="0.25">
      <c r="F47679" s="5"/>
      <c r="U47679" s="5"/>
      <c r="V47679" s="5"/>
      <c r="AA47679" s="8"/>
      <c r="AB47679" s="7"/>
    </row>
    <row r="47680" spans="6:28" x14ac:dyDescent="0.25">
      <c r="F47680" s="5"/>
      <c r="U47680" s="5"/>
      <c r="V47680" s="5"/>
    </row>
    <row r="47681" spans="6:28" x14ac:dyDescent="0.25">
      <c r="F47681" s="5"/>
      <c r="U47681" s="5"/>
      <c r="V47681" s="5"/>
      <c r="AA47681" s="2"/>
      <c r="AB47681" s="1"/>
    </row>
    <row r="47682" spans="6:28" ht="12.75" x14ac:dyDescent="0.2">
      <c r="F47682" s="5"/>
      <c r="U47682" s="5"/>
      <c r="V47682" s="5"/>
      <c r="AA47682" s="3" t="s">
        <v>0</v>
      </c>
      <c r="AB47682" s="1"/>
    </row>
    <row r="47683" spans="6:28" ht="12.75" x14ac:dyDescent="0.2">
      <c r="F47683" s="5"/>
      <c r="U47683" s="5"/>
      <c r="V47683" s="5"/>
      <c r="AA47683" s="3" t="s">
        <v>1</v>
      </c>
      <c r="AB47683" s="1"/>
    </row>
    <row r="47684" spans="6:28" ht="12.75" x14ac:dyDescent="0.25">
      <c r="F47684" s="5"/>
      <c r="U47684" s="5"/>
      <c r="V47684" s="5"/>
      <c r="AA47684" s="4"/>
      <c r="AB47684" s="1"/>
    </row>
    <row r="47685" spans="6:28" ht="12.75" x14ac:dyDescent="0.25">
      <c r="F47685" s="5"/>
      <c r="U47685" s="5"/>
      <c r="V47685" s="5"/>
      <c r="AA47685" s="4" t="s">
        <v>2</v>
      </c>
      <c r="AB47685" s="1"/>
    </row>
    <row r="47686" spans="6:28" ht="12.75" x14ac:dyDescent="0.25">
      <c r="F47686" s="5"/>
      <c r="U47686" s="5"/>
      <c r="V47686" s="5"/>
      <c r="AA47686" s="4" t="s">
        <v>3</v>
      </c>
      <c r="AB47686" s="1"/>
    </row>
    <row r="47687" spans="6:28" ht="12.75" x14ac:dyDescent="0.25">
      <c r="F47687" s="5"/>
      <c r="U47687" s="5"/>
      <c r="V47687" s="5"/>
      <c r="AA47687" s="4" t="s">
        <v>5</v>
      </c>
      <c r="AB47687" s="1"/>
    </row>
    <row r="47688" spans="6:28" ht="12.75" x14ac:dyDescent="0.25">
      <c r="F47688" s="5"/>
      <c r="U47688" s="5"/>
      <c r="V47688" s="5"/>
      <c r="AA47688" s="4" t="s">
        <v>6</v>
      </c>
      <c r="AB47688" s="1"/>
    </row>
    <row r="47689" spans="6:28" ht="12.75" x14ac:dyDescent="0.25">
      <c r="F47689" s="5"/>
      <c r="U47689" s="5"/>
      <c r="V47689" s="5"/>
      <c r="AA47689" s="4" t="s">
        <v>7</v>
      </c>
      <c r="AB47689" s="1"/>
    </row>
    <row r="47690" spans="6:28" ht="12.75" x14ac:dyDescent="0.25">
      <c r="F47690" s="5"/>
      <c r="U47690" s="5"/>
      <c r="V47690" s="5"/>
      <c r="AA47690" s="4" t="s">
        <v>8</v>
      </c>
      <c r="AB47690" s="1"/>
    </row>
    <row r="47691" spans="6:28" ht="12.75" x14ac:dyDescent="0.25">
      <c r="F47691" s="5"/>
      <c r="U47691" s="5"/>
      <c r="V47691" s="5"/>
      <c r="AA47691" s="4" t="s">
        <v>12</v>
      </c>
      <c r="AB47691" s="1"/>
    </row>
    <row r="47692" spans="6:28" x14ac:dyDescent="0.25">
      <c r="F47692" s="5"/>
      <c r="U47692" s="5"/>
      <c r="V47692" s="5"/>
      <c r="AA47692" s="2" t="s">
        <v>15</v>
      </c>
      <c r="AB47692" s="1"/>
    </row>
    <row r="47693" spans="6:28" x14ac:dyDescent="0.25">
      <c r="F47693" s="5"/>
      <c r="U47693" s="5"/>
      <c r="V47693" s="5"/>
      <c r="AA47693" s="43" t="s">
        <v>70</v>
      </c>
      <c r="AB47693" s="44"/>
    </row>
    <row r="47694" spans="6:28" x14ac:dyDescent="0.25">
      <c r="F47694" s="5"/>
      <c r="U47694" s="5"/>
      <c r="V47694" s="5"/>
      <c r="AA47694" s="6" t="s">
        <v>21</v>
      </c>
    </row>
    <row r="47695" spans="6:28" x14ac:dyDescent="0.25">
      <c r="F47695" s="5"/>
      <c r="U47695" s="5"/>
      <c r="V47695" s="5"/>
      <c r="AA47695" s="8"/>
      <c r="AB47695" s="7"/>
    </row>
    <row r="47696" spans="6:28" x14ac:dyDescent="0.25">
      <c r="F47696" s="5"/>
      <c r="U47696" s="5"/>
      <c r="V47696" s="5"/>
    </row>
    <row r="47697" spans="6:28" x14ac:dyDescent="0.25">
      <c r="F47697" s="5"/>
      <c r="U47697" s="5"/>
      <c r="V47697" s="5"/>
      <c r="AA47697" s="2"/>
      <c r="AB47697" s="1"/>
    </row>
    <row r="47698" spans="6:28" ht="12.75" x14ac:dyDescent="0.2">
      <c r="F47698" s="5"/>
      <c r="U47698" s="5"/>
      <c r="V47698" s="5"/>
      <c r="AA47698" s="3" t="s">
        <v>0</v>
      </c>
      <c r="AB47698" s="1"/>
    </row>
    <row r="47699" spans="6:28" ht="12.75" x14ac:dyDescent="0.2">
      <c r="F47699" s="5"/>
      <c r="U47699" s="5"/>
      <c r="V47699" s="5"/>
      <c r="AA47699" s="3" t="s">
        <v>1</v>
      </c>
      <c r="AB47699" s="1"/>
    </row>
    <row r="47700" spans="6:28" ht="12.75" x14ac:dyDescent="0.25">
      <c r="F47700" s="5"/>
      <c r="U47700" s="5"/>
      <c r="V47700" s="5"/>
      <c r="AA47700" s="4"/>
      <c r="AB47700" s="1"/>
    </row>
    <row r="47701" spans="6:28" ht="12.75" x14ac:dyDescent="0.25">
      <c r="F47701" s="5"/>
      <c r="U47701" s="5"/>
      <c r="V47701" s="5"/>
      <c r="AA47701" s="4" t="s">
        <v>2</v>
      </c>
      <c r="AB47701" s="1"/>
    </row>
    <row r="47702" spans="6:28" ht="12.75" x14ac:dyDescent="0.25">
      <c r="F47702" s="5"/>
      <c r="U47702" s="5"/>
      <c r="V47702" s="5"/>
      <c r="AA47702" s="4" t="s">
        <v>3</v>
      </c>
      <c r="AB47702" s="1"/>
    </row>
    <row r="47703" spans="6:28" ht="12.75" x14ac:dyDescent="0.25">
      <c r="F47703" s="5"/>
      <c r="U47703" s="5"/>
      <c r="V47703" s="5"/>
      <c r="AA47703" s="4" t="s">
        <v>5</v>
      </c>
      <c r="AB47703" s="1"/>
    </row>
    <row r="47704" spans="6:28" ht="12.75" x14ac:dyDescent="0.25">
      <c r="F47704" s="5"/>
      <c r="U47704" s="5"/>
      <c r="V47704" s="5"/>
      <c r="AA47704" s="4" t="s">
        <v>6</v>
      </c>
      <c r="AB47704" s="1"/>
    </row>
    <row r="47705" spans="6:28" ht="12.75" x14ac:dyDescent="0.25">
      <c r="F47705" s="5"/>
      <c r="U47705" s="5"/>
      <c r="V47705" s="5"/>
      <c r="AA47705" s="4" t="s">
        <v>7</v>
      </c>
      <c r="AB47705" s="1"/>
    </row>
    <row r="47706" spans="6:28" ht="12.75" x14ac:dyDescent="0.25">
      <c r="F47706" s="5"/>
      <c r="U47706" s="5"/>
      <c r="V47706" s="5"/>
      <c r="AA47706" s="4" t="s">
        <v>8</v>
      </c>
      <c r="AB47706" s="1"/>
    </row>
    <row r="47707" spans="6:28" ht="12.75" x14ac:dyDescent="0.25">
      <c r="F47707" s="5"/>
      <c r="U47707" s="5"/>
      <c r="V47707" s="5"/>
      <c r="AA47707" s="4" t="s">
        <v>12</v>
      </c>
      <c r="AB47707" s="1"/>
    </row>
    <row r="47708" spans="6:28" x14ac:dyDescent="0.25">
      <c r="F47708" s="5"/>
      <c r="U47708" s="5"/>
      <c r="V47708" s="5"/>
      <c r="AA47708" s="2" t="s">
        <v>15</v>
      </c>
      <c r="AB47708" s="1"/>
    </row>
    <row r="47709" spans="6:28" x14ac:dyDescent="0.25">
      <c r="F47709" s="5"/>
      <c r="U47709" s="5"/>
      <c r="V47709" s="5"/>
      <c r="AA47709" s="43" t="s">
        <v>70</v>
      </c>
      <c r="AB47709" s="44"/>
    </row>
    <row r="47710" spans="6:28" x14ac:dyDescent="0.25">
      <c r="F47710" s="5"/>
      <c r="U47710" s="5"/>
      <c r="V47710" s="5"/>
      <c r="AA47710" s="6" t="s">
        <v>21</v>
      </c>
    </row>
    <row r="47711" spans="6:28" x14ac:dyDescent="0.25">
      <c r="F47711" s="5"/>
      <c r="U47711" s="5"/>
      <c r="V47711" s="5"/>
      <c r="AA47711" s="8"/>
      <c r="AB47711" s="7"/>
    </row>
    <row r="47712" spans="6:28" x14ac:dyDescent="0.25">
      <c r="F47712" s="5"/>
      <c r="U47712" s="5"/>
      <c r="V47712" s="5"/>
    </row>
    <row r="47713" spans="6:28" x14ac:dyDescent="0.25">
      <c r="F47713" s="5"/>
      <c r="U47713" s="5"/>
      <c r="V47713" s="5"/>
      <c r="AA47713" s="2"/>
      <c r="AB47713" s="1"/>
    </row>
    <row r="47714" spans="6:28" ht="12.75" x14ac:dyDescent="0.2">
      <c r="F47714" s="5"/>
      <c r="U47714" s="5"/>
      <c r="V47714" s="5"/>
      <c r="AA47714" s="3" t="s">
        <v>0</v>
      </c>
      <c r="AB47714" s="1"/>
    </row>
    <row r="47715" spans="6:28" ht="12.75" x14ac:dyDescent="0.2">
      <c r="F47715" s="5"/>
      <c r="U47715" s="5"/>
      <c r="V47715" s="5"/>
      <c r="AA47715" s="3" t="s">
        <v>1</v>
      </c>
      <c r="AB47715" s="1"/>
    </row>
    <row r="47716" spans="6:28" ht="12.75" x14ac:dyDescent="0.25">
      <c r="F47716" s="5"/>
      <c r="U47716" s="5"/>
      <c r="V47716" s="5"/>
      <c r="AA47716" s="4"/>
      <c r="AB47716" s="1"/>
    </row>
    <row r="47717" spans="6:28" ht="12.75" x14ac:dyDescent="0.25">
      <c r="F47717" s="5"/>
      <c r="U47717" s="5"/>
      <c r="V47717" s="5"/>
      <c r="AA47717" s="4" t="s">
        <v>2</v>
      </c>
      <c r="AB47717" s="1"/>
    </row>
    <row r="47718" spans="6:28" ht="12.75" x14ac:dyDescent="0.25">
      <c r="F47718" s="5"/>
      <c r="U47718" s="5"/>
      <c r="V47718" s="5"/>
      <c r="AA47718" s="4" t="s">
        <v>3</v>
      </c>
      <c r="AB47718" s="1"/>
    </row>
    <row r="47719" spans="6:28" ht="12.75" x14ac:dyDescent="0.25">
      <c r="F47719" s="5"/>
      <c r="U47719" s="5"/>
      <c r="V47719" s="5"/>
      <c r="AA47719" s="4" t="s">
        <v>5</v>
      </c>
      <c r="AB47719" s="1"/>
    </row>
    <row r="47720" spans="6:28" ht="12.75" x14ac:dyDescent="0.25">
      <c r="F47720" s="5"/>
      <c r="U47720" s="5"/>
      <c r="V47720" s="5"/>
      <c r="AA47720" s="4" t="s">
        <v>6</v>
      </c>
      <c r="AB47720" s="1"/>
    </row>
    <row r="47721" spans="6:28" ht="12.75" x14ac:dyDescent="0.25">
      <c r="F47721" s="5"/>
      <c r="U47721" s="5"/>
      <c r="V47721" s="5"/>
      <c r="AA47721" s="4" t="s">
        <v>7</v>
      </c>
      <c r="AB47721" s="1"/>
    </row>
    <row r="47722" spans="6:28" ht="12.75" x14ac:dyDescent="0.25">
      <c r="F47722" s="5"/>
      <c r="U47722" s="5"/>
      <c r="V47722" s="5"/>
      <c r="AA47722" s="4" t="s">
        <v>8</v>
      </c>
      <c r="AB47722" s="1"/>
    </row>
    <row r="47723" spans="6:28" ht="12.75" x14ac:dyDescent="0.25">
      <c r="F47723" s="5"/>
      <c r="U47723" s="5"/>
      <c r="V47723" s="5"/>
      <c r="AA47723" s="4" t="s">
        <v>12</v>
      </c>
      <c r="AB47723" s="1"/>
    </row>
    <row r="47724" spans="6:28" x14ac:dyDescent="0.25">
      <c r="F47724" s="5"/>
      <c r="U47724" s="5"/>
      <c r="V47724" s="5"/>
      <c r="AA47724" s="2" t="s">
        <v>15</v>
      </c>
      <c r="AB47724" s="1"/>
    </row>
    <row r="47725" spans="6:28" x14ac:dyDescent="0.25">
      <c r="F47725" s="5"/>
      <c r="U47725" s="5"/>
      <c r="V47725" s="5"/>
      <c r="AA47725" s="43" t="s">
        <v>70</v>
      </c>
      <c r="AB47725" s="44"/>
    </row>
    <row r="47726" spans="6:28" x14ac:dyDescent="0.25">
      <c r="F47726" s="5"/>
      <c r="U47726" s="5"/>
      <c r="V47726" s="5"/>
      <c r="AA47726" s="6" t="s">
        <v>21</v>
      </c>
    </row>
    <row r="47727" spans="6:28" x14ac:dyDescent="0.25">
      <c r="F47727" s="5"/>
      <c r="U47727" s="5"/>
      <c r="V47727" s="5"/>
      <c r="AA47727" s="8"/>
      <c r="AB47727" s="7"/>
    </row>
    <row r="47728" spans="6:28" x14ac:dyDescent="0.25">
      <c r="F47728" s="5"/>
      <c r="U47728" s="5"/>
      <c r="V47728" s="5"/>
    </row>
    <row r="47729" spans="6:28" x14ac:dyDescent="0.25">
      <c r="F47729" s="5"/>
      <c r="U47729" s="5"/>
      <c r="V47729" s="5"/>
      <c r="AA47729" s="2"/>
      <c r="AB47729" s="1"/>
    </row>
    <row r="47730" spans="6:28" ht="12.75" x14ac:dyDescent="0.2">
      <c r="F47730" s="5"/>
      <c r="U47730" s="5"/>
      <c r="V47730" s="5"/>
      <c r="AA47730" s="3" t="s">
        <v>0</v>
      </c>
      <c r="AB47730" s="1"/>
    </row>
    <row r="47731" spans="6:28" ht="12.75" x14ac:dyDescent="0.2">
      <c r="F47731" s="5"/>
      <c r="U47731" s="5"/>
      <c r="V47731" s="5"/>
      <c r="AA47731" s="3" t="s">
        <v>1</v>
      </c>
      <c r="AB47731" s="1"/>
    </row>
    <row r="47732" spans="6:28" ht="12.75" x14ac:dyDescent="0.25">
      <c r="F47732" s="5"/>
      <c r="U47732" s="5"/>
      <c r="V47732" s="5"/>
      <c r="AA47732" s="4"/>
      <c r="AB47732" s="1"/>
    </row>
    <row r="47733" spans="6:28" ht="12.75" x14ac:dyDescent="0.25">
      <c r="F47733" s="5"/>
      <c r="U47733" s="5"/>
      <c r="V47733" s="5"/>
      <c r="AA47733" s="4" t="s">
        <v>2</v>
      </c>
      <c r="AB47733" s="1"/>
    </row>
    <row r="47734" spans="6:28" ht="12.75" x14ac:dyDescent="0.25">
      <c r="F47734" s="5"/>
      <c r="U47734" s="5"/>
      <c r="V47734" s="5"/>
      <c r="AA47734" s="4" t="s">
        <v>3</v>
      </c>
      <c r="AB47734" s="1"/>
    </row>
    <row r="47735" spans="6:28" ht="12.75" x14ac:dyDescent="0.25">
      <c r="F47735" s="5"/>
      <c r="U47735" s="5"/>
      <c r="V47735" s="5"/>
      <c r="AA47735" s="4" t="s">
        <v>5</v>
      </c>
      <c r="AB47735" s="1"/>
    </row>
    <row r="47736" spans="6:28" ht="12.75" x14ac:dyDescent="0.25">
      <c r="F47736" s="5"/>
      <c r="U47736" s="5"/>
      <c r="V47736" s="5"/>
      <c r="AA47736" s="4" t="s">
        <v>6</v>
      </c>
      <c r="AB47736" s="1"/>
    </row>
    <row r="47737" spans="6:28" ht="12.75" x14ac:dyDescent="0.25">
      <c r="F47737" s="5"/>
      <c r="U47737" s="5"/>
      <c r="V47737" s="5"/>
      <c r="AA47737" s="4" t="s">
        <v>7</v>
      </c>
      <c r="AB47737" s="1"/>
    </row>
    <row r="47738" spans="6:28" ht="12.75" x14ac:dyDescent="0.25">
      <c r="F47738" s="5"/>
      <c r="U47738" s="5"/>
      <c r="V47738" s="5"/>
      <c r="AA47738" s="4" t="s">
        <v>8</v>
      </c>
      <c r="AB47738" s="1"/>
    </row>
    <row r="47739" spans="6:28" ht="12.75" x14ac:dyDescent="0.25">
      <c r="F47739" s="5"/>
      <c r="U47739" s="5"/>
      <c r="V47739" s="5"/>
      <c r="AA47739" s="4" t="s">
        <v>12</v>
      </c>
      <c r="AB47739" s="1"/>
    </row>
    <row r="47740" spans="6:28" x14ac:dyDescent="0.25">
      <c r="F47740" s="5"/>
      <c r="U47740" s="5"/>
      <c r="V47740" s="5"/>
      <c r="AA47740" s="2" t="s">
        <v>15</v>
      </c>
      <c r="AB47740" s="1"/>
    </row>
    <row r="47741" spans="6:28" x14ac:dyDescent="0.25">
      <c r="F47741" s="5"/>
      <c r="U47741" s="5"/>
      <c r="V47741" s="5"/>
      <c r="AA47741" s="43" t="s">
        <v>70</v>
      </c>
      <c r="AB47741" s="44"/>
    </row>
    <row r="47742" spans="6:28" x14ac:dyDescent="0.25">
      <c r="F47742" s="5"/>
      <c r="U47742" s="5"/>
      <c r="V47742" s="5"/>
      <c r="AA47742" s="6" t="s">
        <v>21</v>
      </c>
    </row>
    <row r="47743" spans="6:28" x14ac:dyDescent="0.25">
      <c r="F47743" s="5"/>
      <c r="U47743" s="5"/>
      <c r="V47743" s="5"/>
      <c r="AA47743" s="8"/>
      <c r="AB47743" s="7"/>
    </row>
    <row r="47744" spans="6:28" x14ac:dyDescent="0.25">
      <c r="F47744" s="5"/>
      <c r="U47744" s="5"/>
      <c r="V47744" s="5"/>
    </row>
    <row r="47745" spans="6:28" x14ac:dyDescent="0.25">
      <c r="F47745" s="5"/>
      <c r="U47745" s="5"/>
      <c r="V47745" s="5"/>
      <c r="AA47745" s="2"/>
      <c r="AB47745" s="1"/>
    </row>
    <row r="47746" spans="6:28" ht="12.75" x14ac:dyDescent="0.2">
      <c r="F47746" s="5"/>
      <c r="U47746" s="5"/>
      <c r="V47746" s="5"/>
      <c r="AA47746" s="3" t="s">
        <v>0</v>
      </c>
      <c r="AB47746" s="1"/>
    </row>
    <row r="47747" spans="6:28" ht="12.75" x14ac:dyDescent="0.2">
      <c r="F47747" s="5"/>
      <c r="U47747" s="5"/>
      <c r="V47747" s="5"/>
      <c r="AA47747" s="3" t="s">
        <v>1</v>
      </c>
      <c r="AB47747" s="1"/>
    </row>
    <row r="47748" spans="6:28" ht="12.75" x14ac:dyDescent="0.25">
      <c r="F47748" s="5"/>
      <c r="U47748" s="5"/>
      <c r="V47748" s="5"/>
      <c r="AA47748" s="4"/>
      <c r="AB47748" s="1"/>
    </row>
    <row r="47749" spans="6:28" ht="12.75" x14ac:dyDescent="0.25">
      <c r="F47749" s="5"/>
      <c r="U47749" s="5"/>
      <c r="V47749" s="5"/>
      <c r="AA47749" s="4" t="s">
        <v>2</v>
      </c>
      <c r="AB47749" s="1"/>
    </row>
    <row r="47750" spans="6:28" ht="12.75" x14ac:dyDescent="0.25">
      <c r="F47750" s="5"/>
      <c r="U47750" s="5"/>
      <c r="V47750" s="5"/>
      <c r="AA47750" s="4" t="s">
        <v>3</v>
      </c>
      <c r="AB47750" s="1"/>
    </row>
    <row r="47751" spans="6:28" ht="12.75" x14ac:dyDescent="0.25">
      <c r="F47751" s="5"/>
      <c r="U47751" s="5"/>
      <c r="V47751" s="5"/>
      <c r="AA47751" s="4" t="s">
        <v>5</v>
      </c>
      <c r="AB47751" s="1"/>
    </row>
    <row r="47752" spans="6:28" ht="12.75" x14ac:dyDescent="0.25">
      <c r="F47752" s="5"/>
      <c r="U47752" s="5"/>
      <c r="V47752" s="5"/>
      <c r="AA47752" s="4" t="s">
        <v>6</v>
      </c>
      <c r="AB47752" s="1"/>
    </row>
    <row r="47753" spans="6:28" ht="12.75" x14ac:dyDescent="0.25">
      <c r="F47753" s="5"/>
      <c r="U47753" s="5"/>
      <c r="V47753" s="5"/>
      <c r="AA47753" s="4" t="s">
        <v>7</v>
      </c>
      <c r="AB47753" s="1"/>
    </row>
    <row r="47754" spans="6:28" ht="12.75" x14ac:dyDescent="0.25">
      <c r="F47754" s="5"/>
      <c r="U47754" s="5"/>
      <c r="V47754" s="5"/>
      <c r="AA47754" s="4" t="s">
        <v>8</v>
      </c>
      <c r="AB47754" s="1"/>
    </row>
    <row r="47755" spans="6:28" ht="12.75" x14ac:dyDescent="0.25">
      <c r="F47755" s="5"/>
      <c r="U47755" s="5"/>
      <c r="V47755" s="5"/>
      <c r="AA47755" s="4" t="s">
        <v>12</v>
      </c>
      <c r="AB47755" s="1"/>
    </row>
    <row r="47756" spans="6:28" x14ac:dyDescent="0.25">
      <c r="F47756" s="5"/>
      <c r="U47756" s="5"/>
      <c r="V47756" s="5"/>
      <c r="AA47756" s="2" t="s">
        <v>15</v>
      </c>
      <c r="AB47756" s="1"/>
    </row>
    <row r="47757" spans="6:28" x14ac:dyDescent="0.25">
      <c r="F47757" s="5"/>
      <c r="U47757" s="5"/>
      <c r="V47757" s="5"/>
      <c r="AA47757" s="43" t="s">
        <v>70</v>
      </c>
      <c r="AB47757" s="44"/>
    </row>
    <row r="47758" spans="6:28" x14ac:dyDescent="0.25">
      <c r="F47758" s="5"/>
      <c r="U47758" s="5"/>
      <c r="V47758" s="5"/>
      <c r="AA47758" s="6" t="s">
        <v>21</v>
      </c>
    </row>
    <row r="47759" spans="6:28" x14ac:dyDescent="0.25">
      <c r="F47759" s="5"/>
      <c r="U47759" s="5"/>
      <c r="V47759" s="5"/>
      <c r="AA47759" s="8"/>
      <c r="AB47759" s="7"/>
    </row>
    <row r="47760" spans="6:28" x14ac:dyDescent="0.25">
      <c r="F47760" s="5"/>
      <c r="U47760" s="5"/>
      <c r="V47760" s="5"/>
    </row>
    <row r="47761" spans="6:28" x14ac:dyDescent="0.25">
      <c r="F47761" s="5"/>
      <c r="U47761" s="5"/>
      <c r="V47761" s="5"/>
      <c r="AA47761" s="2"/>
      <c r="AB47761" s="1"/>
    </row>
    <row r="47762" spans="6:28" ht="12.75" x14ac:dyDescent="0.2">
      <c r="F47762" s="5"/>
      <c r="U47762" s="5"/>
      <c r="V47762" s="5"/>
      <c r="AA47762" s="3" t="s">
        <v>0</v>
      </c>
      <c r="AB47762" s="1"/>
    </row>
    <row r="47763" spans="6:28" ht="12.75" x14ac:dyDescent="0.2">
      <c r="F47763" s="5"/>
      <c r="U47763" s="5"/>
      <c r="V47763" s="5"/>
      <c r="AA47763" s="3" t="s">
        <v>1</v>
      </c>
      <c r="AB47763" s="1"/>
    </row>
    <row r="47764" spans="6:28" ht="12.75" x14ac:dyDescent="0.25">
      <c r="F47764" s="5"/>
      <c r="U47764" s="5"/>
      <c r="V47764" s="5"/>
      <c r="AA47764" s="4"/>
      <c r="AB47764" s="1"/>
    </row>
    <row r="47765" spans="6:28" ht="12.75" x14ac:dyDescent="0.25">
      <c r="F47765" s="5"/>
      <c r="U47765" s="5"/>
      <c r="V47765" s="5"/>
      <c r="AA47765" s="4" t="s">
        <v>2</v>
      </c>
      <c r="AB47765" s="1"/>
    </row>
    <row r="47766" spans="6:28" ht="12.75" x14ac:dyDescent="0.25">
      <c r="F47766" s="5"/>
      <c r="U47766" s="5"/>
      <c r="V47766" s="5"/>
      <c r="AA47766" s="4" t="s">
        <v>3</v>
      </c>
      <c r="AB47766" s="1"/>
    </row>
    <row r="47767" spans="6:28" ht="12.75" x14ac:dyDescent="0.25">
      <c r="F47767" s="5"/>
      <c r="U47767" s="5"/>
      <c r="V47767" s="5"/>
      <c r="AA47767" s="4" t="s">
        <v>5</v>
      </c>
      <c r="AB47767" s="1"/>
    </row>
    <row r="47768" spans="6:28" ht="12.75" x14ac:dyDescent="0.25">
      <c r="F47768" s="5"/>
      <c r="U47768" s="5"/>
      <c r="V47768" s="5"/>
      <c r="AA47768" s="4" t="s">
        <v>6</v>
      </c>
      <c r="AB47768" s="1"/>
    </row>
    <row r="47769" spans="6:28" ht="12.75" x14ac:dyDescent="0.25">
      <c r="F47769" s="5"/>
      <c r="U47769" s="5"/>
      <c r="V47769" s="5"/>
      <c r="AA47769" s="4" t="s">
        <v>7</v>
      </c>
      <c r="AB47769" s="1"/>
    </row>
    <row r="47770" spans="6:28" ht="12.75" x14ac:dyDescent="0.25">
      <c r="F47770" s="5"/>
      <c r="U47770" s="5"/>
      <c r="V47770" s="5"/>
      <c r="AA47770" s="4" t="s">
        <v>8</v>
      </c>
      <c r="AB47770" s="1"/>
    </row>
    <row r="47771" spans="6:28" ht="12.75" x14ac:dyDescent="0.25">
      <c r="F47771" s="5"/>
      <c r="U47771" s="5"/>
      <c r="V47771" s="5"/>
      <c r="AA47771" s="4" t="s">
        <v>12</v>
      </c>
      <c r="AB47771" s="1"/>
    </row>
    <row r="47772" spans="6:28" x14ac:dyDescent="0.25">
      <c r="F47772" s="5"/>
      <c r="U47772" s="5"/>
      <c r="V47772" s="5"/>
      <c r="AA47772" s="2" t="s">
        <v>15</v>
      </c>
      <c r="AB47772" s="1"/>
    </row>
    <row r="47773" spans="6:28" x14ac:dyDescent="0.25">
      <c r="F47773" s="5"/>
      <c r="U47773" s="5"/>
      <c r="V47773" s="5"/>
      <c r="AA47773" s="43" t="s">
        <v>70</v>
      </c>
      <c r="AB47773" s="44"/>
    </row>
    <row r="47774" spans="6:28" x14ac:dyDescent="0.25">
      <c r="F47774" s="5"/>
      <c r="U47774" s="5"/>
      <c r="V47774" s="5"/>
      <c r="AA47774" s="6" t="s">
        <v>21</v>
      </c>
    </row>
    <row r="47775" spans="6:28" x14ac:dyDescent="0.25">
      <c r="F47775" s="5"/>
      <c r="U47775" s="5"/>
      <c r="V47775" s="5"/>
      <c r="AA47775" s="8"/>
      <c r="AB47775" s="7"/>
    </row>
    <row r="47776" spans="6:28" x14ac:dyDescent="0.25">
      <c r="F47776" s="5"/>
      <c r="U47776" s="5"/>
      <c r="V47776" s="5"/>
    </row>
    <row r="47777" spans="6:28" x14ac:dyDescent="0.25">
      <c r="F47777" s="5"/>
      <c r="U47777" s="5"/>
      <c r="V47777" s="5"/>
      <c r="AA47777" s="2"/>
      <c r="AB47777" s="1"/>
    </row>
    <row r="47778" spans="6:28" ht="12.75" x14ac:dyDescent="0.2">
      <c r="F47778" s="5"/>
      <c r="U47778" s="5"/>
      <c r="V47778" s="5"/>
      <c r="AA47778" s="3" t="s">
        <v>0</v>
      </c>
      <c r="AB47778" s="1"/>
    </row>
    <row r="47779" spans="6:28" ht="12.75" x14ac:dyDescent="0.2">
      <c r="F47779" s="5"/>
      <c r="U47779" s="5"/>
      <c r="V47779" s="5"/>
      <c r="AA47779" s="3" t="s">
        <v>1</v>
      </c>
      <c r="AB47779" s="1"/>
    </row>
    <row r="47780" spans="6:28" ht="12.75" x14ac:dyDescent="0.25">
      <c r="F47780" s="5"/>
      <c r="U47780" s="5"/>
      <c r="V47780" s="5"/>
      <c r="AA47780" s="4"/>
      <c r="AB47780" s="1"/>
    </row>
    <row r="47781" spans="6:28" ht="12.75" x14ac:dyDescent="0.25">
      <c r="F47781" s="5"/>
      <c r="U47781" s="5"/>
      <c r="V47781" s="5"/>
      <c r="AA47781" s="4" t="s">
        <v>2</v>
      </c>
      <c r="AB47781" s="1"/>
    </row>
    <row r="47782" spans="6:28" ht="12.75" x14ac:dyDescent="0.25">
      <c r="F47782" s="5"/>
      <c r="U47782" s="5"/>
      <c r="V47782" s="5"/>
      <c r="AA47782" s="4" t="s">
        <v>3</v>
      </c>
      <c r="AB47782" s="1"/>
    </row>
    <row r="47783" spans="6:28" ht="12.75" x14ac:dyDescent="0.25">
      <c r="F47783" s="5"/>
      <c r="U47783" s="5"/>
      <c r="V47783" s="5"/>
      <c r="AA47783" s="4" t="s">
        <v>5</v>
      </c>
      <c r="AB47783" s="1"/>
    </row>
    <row r="47784" spans="6:28" ht="12.75" x14ac:dyDescent="0.25">
      <c r="F47784" s="5"/>
      <c r="U47784" s="5"/>
      <c r="V47784" s="5"/>
      <c r="AA47784" s="4" t="s">
        <v>6</v>
      </c>
      <c r="AB47784" s="1"/>
    </row>
    <row r="47785" spans="6:28" ht="12.75" x14ac:dyDescent="0.25">
      <c r="F47785" s="5"/>
      <c r="U47785" s="5"/>
      <c r="V47785" s="5"/>
      <c r="AA47785" s="4" t="s">
        <v>7</v>
      </c>
      <c r="AB47785" s="1"/>
    </row>
    <row r="47786" spans="6:28" ht="12.75" x14ac:dyDescent="0.25">
      <c r="F47786" s="5"/>
      <c r="U47786" s="5"/>
      <c r="V47786" s="5"/>
      <c r="AA47786" s="4" t="s">
        <v>8</v>
      </c>
      <c r="AB47786" s="1"/>
    </row>
    <row r="47787" spans="6:28" ht="12.75" x14ac:dyDescent="0.25">
      <c r="F47787" s="5"/>
      <c r="U47787" s="5"/>
      <c r="V47787" s="5"/>
      <c r="AA47787" s="4" t="s">
        <v>12</v>
      </c>
      <c r="AB47787" s="1"/>
    </row>
    <row r="47788" spans="6:28" x14ac:dyDescent="0.25">
      <c r="F47788" s="5"/>
      <c r="U47788" s="5"/>
      <c r="V47788" s="5"/>
      <c r="AA47788" s="2" t="s">
        <v>15</v>
      </c>
      <c r="AB47788" s="1"/>
    </row>
    <row r="47789" spans="6:28" x14ac:dyDescent="0.25">
      <c r="F47789" s="5"/>
      <c r="U47789" s="5"/>
      <c r="V47789" s="5"/>
      <c r="AA47789" s="43" t="s">
        <v>70</v>
      </c>
      <c r="AB47789" s="44"/>
    </row>
    <row r="47790" spans="6:28" x14ac:dyDescent="0.25">
      <c r="F47790" s="5"/>
      <c r="U47790" s="5"/>
      <c r="V47790" s="5"/>
      <c r="AA47790" s="6" t="s">
        <v>21</v>
      </c>
    </row>
    <row r="47791" spans="6:28" x14ac:dyDescent="0.25">
      <c r="F47791" s="5"/>
      <c r="U47791" s="5"/>
      <c r="V47791" s="5"/>
      <c r="AA47791" s="8"/>
      <c r="AB47791" s="7"/>
    </row>
    <row r="47792" spans="6:28" x14ac:dyDescent="0.25">
      <c r="F47792" s="5"/>
      <c r="U47792" s="5"/>
      <c r="V47792" s="5"/>
    </row>
    <row r="47793" spans="6:28" x14ac:dyDescent="0.25">
      <c r="F47793" s="5"/>
      <c r="U47793" s="5"/>
      <c r="V47793" s="5"/>
      <c r="AA47793" s="2"/>
      <c r="AB47793" s="1"/>
    </row>
    <row r="47794" spans="6:28" ht="12.75" x14ac:dyDescent="0.2">
      <c r="F47794" s="5"/>
      <c r="U47794" s="5"/>
      <c r="V47794" s="5"/>
      <c r="AA47794" s="3" t="s">
        <v>0</v>
      </c>
      <c r="AB47794" s="1"/>
    </row>
    <row r="47795" spans="6:28" ht="12.75" x14ac:dyDescent="0.2">
      <c r="F47795" s="5"/>
      <c r="U47795" s="5"/>
      <c r="V47795" s="5"/>
      <c r="AA47795" s="3" t="s">
        <v>1</v>
      </c>
      <c r="AB47795" s="1"/>
    </row>
    <row r="47796" spans="6:28" ht="12.75" x14ac:dyDescent="0.25">
      <c r="F47796" s="5"/>
      <c r="U47796" s="5"/>
      <c r="V47796" s="5"/>
      <c r="AA47796" s="4"/>
      <c r="AB47796" s="1"/>
    </row>
    <row r="47797" spans="6:28" ht="12.75" x14ac:dyDescent="0.25">
      <c r="F47797" s="5"/>
      <c r="U47797" s="5"/>
      <c r="V47797" s="5"/>
      <c r="AA47797" s="4" t="s">
        <v>2</v>
      </c>
      <c r="AB47797" s="1"/>
    </row>
    <row r="47798" spans="6:28" ht="12.75" x14ac:dyDescent="0.25">
      <c r="F47798" s="5"/>
      <c r="U47798" s="5"/>
      <c r="V47798" s="5"/>
      <c r="AA47798" s="4" t="s">
        <v>3</v>
      </c>
      <c r="AB47798" s="1"/>
    </row>
    <row r="47799" spans="6:28" ht="12.75" x14ac:dyDescent="0.25">
      <c r="F47799" s="5"/>
      <c r="U47799" s="5"/>
      <c r="V47799" s="5"/>
      <c r="AA47799" s="4" t="s">
        <v>5</v>
      </c>
      <c r="AB47799" s="1"/>
    </row>
    <row r="47800" spans="6:28" ht="12.75" x14ac:dyDescent="0.25">
      <c r="F47800" s="5"/>
      <c r="U47800" s="5"/>
      <c r="V47800" s="5"/>
      <c r="AA47800" s="4" t="s">
        <v>6</v>
      </c>
      <c r="AB47800" s="1"/>
    </row>
    <row r="47801" spans="6:28" ht="12.75" x14ac:dyDescent="0.25">
      <c r="F47801" s="5"/>
      <c r="U47801" s="5"/>
      <c r="V47801" s="5"/>
      <c r="AA47801" s="4" t="s">
        <v>7</v>
      </c>
      <c r="AB47801" s="1"/>
    </row>
    <row r="47802" spans="6:28" ht="12.75" x14ac:dyDescent="0.25">
      <c r="F47802" s="5"/>
      <c r="U47802" s="5"/>
      <c r="V47802" s="5"/>
      <c r="AA47802" s="4" t="s">
        <v>8</v>
      </c>
      <c r="AB47802" s="1"/>
    </row>
    <row r="47803" spans="6:28" ht="12.75" x14ac:dyDescent="0.25">
      <c r="F47803" s="5"/>
      <c r="U47803" s="5"/>
      <c r="V47803" s="5"/>
      <c r="AA47803" s="4" t="s">
        <v>12</v>
      </c>
      <c r="AB47803" s="1"/>
    </row>
    <row r="47804" spans="6:28" x14ac:dyDescent="0.25">
      <c r="F47804" s="5"/>
      <c r="U47804" s="5"/>
      <c r="V47804" s="5"/>
      <c r="AA47804" s="2" t="s">
        <v>15</v>
      </c>
      <c r="AB47804" s="1"/>
    </row>
    <row r="47805" spans="6:28" x14ac:dyDescent="0.25">
      <c r="F47805" s="5"/>
      <c r="U47805" s="5"/>
      <c r="V47805" s="5"/>
      <c r="AA47805" s="43" t="s">
        <v>70</v>
      </c>
      <c r="AB47805" s="44"/>
    </row>
    <row r="47806" spans="6:28" x14ac:dyDescent="0.25">
      <c r="F47806" s="5"/>
      <c r="U47806" s="5"/>
      <c r="V47806" s="5"/>
      <c r="AA47806" s="6" t="s">
        <v>21</v>
      </c>
    </row>
    <row r="47807" spans="6:28" x14ac:dyDescent="0.25">
      <c r="F47807" s="5"/>
      <c r="U47807" s="5"/>
      <c r="V47807" s="5"/>
      <c r="AA47807" s="8"/>
      <c r="AB47807" s="7"/>
    </row>
    <row r="47808" spans="6:28" x14ac:dyDescent="0.25">
      <c r="F47808" s="5"/>
      <c r="U47808" s="5"/>
      <c r="V47808" s="5"/>
    </row>
    <row r="47809" spans="6:28" x14ac:dyDescent="0.25">
      <c r="F47809" s="5"/>
      <c r="U47809" s="5"/>
      <c r="V47809" s="5"/>
      <c r="AA47809" s="2"/>
      <c r="AB47809" s="1"/>
    </row>
    <row r="47810" spans="6:28" ht="12.75" x14ac:dyDescent="0.2">
      <c r="F47810" s="5"/>
      <c r="U47810" s="5"/>
      <c r="V47810" s="5"/>
      <c r="AA47810" s="3" t="s">
        <v>0</v>
      </c>
      <c r="AB47810" s="1"/>
    </row>
    <row r="47811" spans="6:28" ht="12.75" x14ac:dyDescent="0.2">
      <c r="F47811" s="5"/>
      <c r="U47811" s="5"/>
      <c r="V47811" s="5"/>
      <c r="AA47811" s="3" t="s">
        <v>1</v>
      </c>
      <c r="AB47811" s="1"/>
    </row>
    <row r="47812" spans="6:28" ht="12.75" x14ac:dyDescent="0.25">
      <c r="F47812" s="5"/>
      <c r="U47812" s="5"/>
      <c r="V47812" s="5"/>
      <c r="AA47812" s="4"/>
      <c r="AB47812" s="1"/>
    </row>
    <row r="47813" spans="6:28" ht="12.75" x14ac:dyDescent="0.25">
      <c r="F47813" s="5"/>
      <c r="U47813" s="5"/>
      <c r="V47813" s="5"/>
      <c r="AA47813" s="4" t="s">
        <v>2</v>
      </c>
      <c r="AB47813" s="1"/>
    </row>
    <row r="47814" spans="6:28" ht="12.75" x14ac:dyDescent="0.25">
      <c r="F47814" s="5"/>
      <c r="U47814" s="5"/>
      <c r="V47814" s="5"/>
      <c r="AA47814" s="4" t="s">
        <v>3</v>
      </c>
      <c r="AB47814" s="1"/>
    </row>
    <row r="47815" spans="6:28" ht="12.75" x14ac:dyDescent="0.25">
      <c r="F47815" s="5"/>
      <c r="U47815" s="5"/>
      <c r="V47815" s="5"/>
      <c r="AA47815" s="4" t="s">
        <v>5</v>
      </c>
      <c r="AB47815" s="1"/>
    </row>
    <row r="47816" spans="6:28" ht="12.75" x14ac:dyDescent="0.25">
      <c r="F47816" s="5"/>
      <c r="U47816" s="5"/>
      <c r="V47816" s="5"/>
      <c r="AA47816" s="4" t="s">
        <v>6</v>
      </c>
      <c r="AB47816" s="1"/>
    </row>
    <row r="47817" spans="6:28" ht="12.75" x14ac:dyDescent="0.25">
      <c r="F47817" s="5"/>
      <c r="U47817" s="5"/>
      <c r="V47817" s="5"/>
      <c r="AA47817" s="4" t="s">
        <v>7</v>
      </c>
      <c r="AB47817" s="1"/>
    </row>
    <row r="47818" spans="6:28" ht="12.75" x14ac:dyDescent="0.25">
      <c r="F47818" s="5"/>
      <c r="U47818" s="5"/>
      <c r="V47818" s="5"/>
      <c r="AA47818" s="4" t="s">
        <v>8</v>
      </c>
      <c r="AB47818" s="1"/>
    </row>
    <row r="47819" spans="6:28" ht="12.75" x14ac:dyDescent="0.25">
      <c r="F47819" s="5"/>
      <c r="U47819" s="5"/>
      <c r="V47819" s="5"/>
      <c r="AA47819" s="4" t="s">
        <v>12</v>
      </c>
      <c r="AB47819" s="1"/>
    </row>
    <row r="47820" spans="6:28" x14ac:dyDescent="0.25">
      <c r="F47820" s="5"/>
      <c r="U47820" s="5"/>
      <c r="V47820" s="5"/>
      <c r="AA47820" s="2" t="s">
        <v>15</v>
      </c>
      <c r="AB47820" s="1"/>
    </row>
    <row r="47821" spans="6:28" x14ac:dyDescent="0.25">
      <c r="F47821" s="5"/>
      <c r="U47821" s="5"/>
      <c r="V47821" s="5"/>
      <c r="AA47821" s="43" t="s">
        <v>70</v>
      </c>
      <c r="AB47821" s="44"/>
    </row>
    <row r="47822" spans="6:28" x14ac:dyDescent="0.25">
      <c r="F47822" s="5"/>
      <c r="U47822" s="5"/>
      <c r="V47822" s="5"/>
      <c r="AA47822" s="6" t="s">
        <v>21</v>
      </c>
    </row>
    <row r="47823" spans="6:28" x14ac:dyDescent="0.25">
      <c r="F47823" s="5"/>
      <c r="U47823" s="5"/>
      <c r="V47823" s="5"/>
      <c r="AA47823" s="8"/>
      <c r="AB47823" s="7"/>
    </row>
    <row r="47824" spans="6:28" x14ac:dyDescent="0.25">
      <c r="F47824" s="5"/>
      <c r="U47824" s="5"/>
      <c r="V47824" s="5"/>
    </row>
    <row r="47825" spans="6:28" x14ac:dyDescent="0.25">
      <c r="F47825" s="5"/>
      <c r="U47825" s="5"/>
      <c r="V47825" s="5"/>
      <c r="AA47825" s="2"/>
      <c r="AB47825" s="1"/>
    </row>
    <row r="47826" spans="6:28" ht="12.75" x14ac:dyDescent="0.2">
      <c r="F47826" s="5"/>
      <c r="U47826" s="5"/>
      <c r="V47826" s="5"/>
      <c r="AA47826" s="3" t="s">
        <v>0</v>
      </c>
      <c r="AB47826" s="1"/>
    </row>
    <row r="47827" spans="6:28" ht="12.75" x14ac:dyDescent="0.2">
      <c r="F47827" s="5"/>
      <c r="U47827" s="5"/>
      <c r="V47827" s="5"/>
      <c r="AA47827" s="3" t="s">
        <v>1</v>
      </c>
      <c r="AB47827" s="1"/>
    </row>
    <row r="47828" spans="6:28" ht="12.75" x14ac:dyDescent="0.25">
      <c r="F47828" s="5"/>
      <c r="U47828" s="5"/>
      <c r="V47828" s="5"/>
      <c r="AA47828" s="4"/>
      <c r="AB47828" s="1"/>
    </row>
    <row r="47829" spans="6:28" ht="12.75" x14ac:dyDescent="0.25">
      <c r="F47829" s="5"/>
      <c r="U47829" s="5"/>
      <c r="V47829" s="5"/>
      <c r="AA47829" s="4" t="s">
        <v>2</v>
      </c>
      <c r="AB47829" s="1"/>
    </row>
    <row r="47830" spans="6:28" ht="12.75" x14ac:dyDescent="0.25">
      <c r="F47830" s="5"/>
      <c r="U47830" s="5"/>
      <c r="V47830" s="5"/>
      <c r="AA47830" s="4" t="s">
        <v>3</v>
      </c>
      <c r="AB47830" s="1"/>
    </row>
    <row r="47831" spans="6:28" ht="12.75" x14ac:dyDescent="0.25">
      <c r="F47831" s="5"/>
      <c r="U47831" s="5"/>
      <c r="V47831" s="5"/>
      <c r="AA47831" s="4" t="s">
        <v>5</v>
      </c>
      <c r="AB47831" s="1"/>
    </row>
    <row r="47832" spans="6:28" ht="12.75" x14ac:dyDescent="0.25">
      <c r="F47832" s="5"/>
      <c r="U47832" s="5"/>
      <c r="V47832" s="5"/>
      <c r="AA47832" s="4" t="s">
        <v>6</v>
      </c>
      <c r="AB47832" s="1"/>
    </row>
    <row r="47833" spans="6:28" ht="12.75" x14ac:dyDescent="0.25">
      <c r="F47833" s="5"/>
      <c r="U47833" s="5"/>
      <c r="V47833" s="5"/>
      <c r="AA47833" s="4" t="s">
        <v>7</v>
      </c>
      <c r="AB47833" s="1"/>
    </row>
    <row r="47834" spans="6:28" ht="12.75" x14ac:dyDescent="0.25">
      <c r="F47834" s="5"/>
      <c r="U47834" s="5"/>
      <c r="V47834" s="5"/>
      <c r="AA47834" s="4" t="s">
        <v>8</v>
      </c>
      <c r="AB47834" s="1"/>
    </row>
    <row r="47835" spans="6:28" ht="12.75" x14ac:dyDescent="0.25">
      <c r="F47835" s="5"/>
      <c r="U47835" s="5"/>
      <c r="V47835" s="5"/>
      <c r="AA47835" s="4" t="s">
        <v>12</v>
      </c>
      <c r="AB47835" s="1"/>
    </row>
    <row r="47836" spans="6:28" x14ac:dyDescent="0.25">
      <c r="F47836" s="5"/>
      <c r="U47836" s="5"/>
      <c r="V47836" s="5"/>
      <c r="AA47836" s="2" t="s">
        <v>15</v>
      </c>
      <c r="AB47836" s="1"/>
    </row>
    <row r="47837" spans="6:28" x14ac:dyDescent="0.25">
      <c r="F47837" s="5"/>
      <c r="U47837" s="5"/>
      <c r="V47837" s="5"/>
      <c r="AA47837" s="43" t="s">
        <v>70</v>
      </c>
      <c r="AB47837" s="44"/>
    </row>
    <row r="47838" spans="6:28" x14ac:dyDescent="0.25">
      <c r="F47838" s="5"/>
      <c r="U47838" s="5"/>
      <c r="V47838" s="5"/>
      <c r="AA47838" s="6" t="s">
        <v>21</v>
      </c>
    </row>
    <row r="47839" spans="6:28" x14ac:dyDescent="0.25">
      <c r="F47839" s="5"/>
      <c r="U47839" s="5"/>
      <c r="V47839" s="5"/>
      <c r="AA47839" s="8"/>
      <c r="AB47839" s="7"/>
    </row>
    <row r="47840" spans="6:28" x14ac:dyDescent="0.25">
      <c r="F47840" s="5"/>
      <c r="U47840" s="5"/>
      <c r="V47840" s="5"/>
    </row>
    <row r="47841" spans="6:28" x14ac:dyDescent="0.25">
      <c r="F47841" s="5"/>
      <c r="U47841" s="5"/>
      <c r="V47841" s="5"/>
      <c r="AA47841" s="2"/>
      <c r="AB47841" s="1"/>
    </row>
    <row r="47842" spans="6:28" ht="12.75" x14ac:dyDescent="0.2">
      <c r="F47842" s="5"/>
      <c r="U47842" s="5"/>
      <c r="V47842" s="5"/>
      <c r="AA47842" s="3" t="s">
        <v>0</v>
      </c>
      <c r="AB47842" s="1"/>
    </row>
    <row r="47843" spans="6:28" ht="12.75" x14ac:dyDescent="0.2">
      <c r="F47843" s="5"/>
      <c r="U47843" s="5"/>
      <c r="V47843" s="5"/>
      <c r="AA47843" s="3" t="s">
        <v>1</v>
      </c>
      <c r="AB47843" s="1"/>
    </row>
    <row r="47844" spans="6:28" ht="12.75" x14ac:dyDescent="0.25">
      <c r="F47844" s="5"/>
      <c r="U47844" s="5"/>
      <c r="V47844" s="5"/>
      <c r="AA47844" s="4"/>
      <c r="AB47844" s="1"/>
    </row>
    <row r="47845" spans="6:28" ht="12.75" x14ac:dyDescent="0.25">
      <c r="F47845" s="5"/>
      <c r="U47845" s="5"/>
      <c r="V47845" s="5"/>
      <c r="AA47845" s="4" t="s">
        <v>2</v>
      </c>
      <c r="AB47845" s="1"/>
    </row>
    <row r="47846" spans="6:28" ht="12.75" x14ac:dyDescent="0.25">
      <c r="F47846" s="5"/>
      <c r="U47846" s="5"/>
      <c r="V47846" s="5"/>
      <c r="AA47846" s="4" t="s">
        <v>3</v>
      </c>
      <c r="AB47846" s="1"/>
    </row>
    <row r="47847" spans="6:28" ht="12.75" x14ac:dyDescent="0.25">
      <c r="F47847" s="5"/>
      <c r="U47847" s="5"/>
      <c r="V47847" s="5"/>
      <c r="AA47847" s="4" t="s">
        <v>5</v>
      </c>
      <c r="AB47847" s="1"/>
    </row>
    <row r="47848" spans="6:28" ht="12.75" x14ac:dyDescent="0.25">
      <c r="F47848" s="5"/>
      <c r="U47848" s="5"/>
      <c r="V47848" s="5"/>
      <c r="AA47848" s="4" t="s">
        <v>6</v>
      </c>
      <c r="AB47848" s="1"/>
    </row>
    <row r="47849" spans="6:28" ht="12.75" x14ac:dyDescent="0.25">
      <c r="F47849" s="5"/>
      <c r="U47849" s="5"/>
      <c r="V47849" s="5"/>
      <c r="AA47849" s="4" t="s">
        <v>7</v>
      </c>
      <c r="AB47849" s="1"/>
    </row>
    <row r="47850" spans="6:28" ht="12.75" x14ac:dyDescent="0.25">
      <c r="F47850" s="5"/>
      <c r="U47850" s="5"/>
      <c r="V47850" s="5"/>
      <c r="AA47850" s="4" t="s">
        <v>8</v>
      </c>
      <c r="AB47850" s="1"/>
    </row>
    <row r="47851" spans="6:28" ht="12.75" x14ac:dyDescent="0.25">
      <c r="F47851" s="5"/>
      <c r="U47851" s="5"/>
      <c r="V47851" s="5"/>
      <c r="AA47851" s="4" t="s">
        <v>12</v>
      </c>
      <c r="AB47851" s="1"/>
    </row>
    <row r="47852" spans="6:28" x14ac:dyDescent="0.25">
      <c r="F47852" s="5"/>
      <c r="U47852" s="5"/>
      <c r="V47852" s="5"/>
      <c r="AA47852" s="2" t="s">
        <v>15</v>
      </c>
      <c r="AB47852" s="1"/>
    </row>
    <row r="47853" spans="6:28" x14ac:dyDescent="0.25">
      <c r="F47853" s="5"/>
      <c r="U47853" s="5"/>
      <c r="V47853" s="5"/>
      <c r="AA47853" s="43" t="s">
        <v>70</v>
      </c>
      <c r="AB47853" s="44"/>
    </row>
    <row r="47854" spans="6:28" x14ac:dyDescent="0.25">
      <c r="F47854" s="5"/>
      <c r="U47854" s="5"/>
      <c r="V47854" s="5"/>
      <c r="AA47854" s="6" t="s">
        <v>21</v>
      </c>
    </row>
    <row r="47855" spans="6:28" x14ac:dyDescent="0.25">
      <c r="F47855" s="5"/>
      <c r="U47855" s="5"/>
      <c r="V47855" s="5"/>
      <c r="AA47855" s="8"/>
      <c r="AB47855" s="7"/>
    </row>
    <row r="47856" spans="6:28" x14ac:dyDescent="0.25">
      <c r="F47856" s="5"/>
      <c r="U47856" s="5"/>
      <c r="V47856" s="5"/>
    </row>
    <row r="47857" spans="6:28" x14ac:dyDescent="0.25">
      <c r="F47857" s="5"/>
      <c r="U47857" s="5"/>
      <c r="V47857" s="5"/>
      <c r="AA47857" s="2"/>
      <c r="AB47857" s="1"/>
    </row>
    <row r="47858" spans="6:28" ht="12.75" x14ac:dyDescent="0.2">
      <c r="F47858" s="5"/>
      <c r="U47858" s="5"/>
      <c r="V47858" s="5"/>
      <c r="AA47858" s="3" t="s">
        <v>0</v>
      </c>
      <c r="AB47858" s="1"/>
    </row>
    <row r="47859" spans="6:28" ht="12.75" x14ac:dyDescent="0.2">
      <c r="F47859" s="5"/>
      <c r="U47859" s="5"/>
      <c r="V47859" s="5"/>
      <c r="AA47859" s="3" t="s">
        <v>1</v>
      </c>
      <c r="AB47859" s="1"/>
    </row>
    <row r="47860" spans="6:28" ht="12.75" x14ac:dyDescent="0.25">
      <c r="F47860" s="5"/>
      <c r="U47860" s="5"/>
      <c r="V47860" s="5"/>
      <c r="AA47860" s="4"/>
      <c r="AB47860" s="1"/>
    </row>
    <row r="47861" spans="6:28" ht="12.75" x14ac:dyDescent="0.25">
      <c r="F47861" s="5"/>
      <c r="U47861" s="5"/>
      <c r="V47861" s="5"/>
      <c r="AA47861" s="4" t="s">
        <v>2</v>
      </c>
      <c r="AB47861" s="1"/>
    </row>
    <row r="47862" spans="6:28" ht="12.75" x14ac:dyDescent="0.25">
      <c r="F47862" s="5"/>
      <c r="U47862" s="5"/>
      <c r="V47862" s="5"/>
      <c r="AA47862" s="4" t="s">
        <v>3</v>
      </c>
      <c r="AB47862" s="1"/>
    </row>
    <row r="47863" spans="6:28" ht="12.75" x14ac:dyDescent="0.25">
      <c r="F47863" s="5"/>
      <c r="U47863" s="5"/>
      <c r="V47863" s="5"/>
      <c r="AA47863" s="4" t="s">
        <v>5</v>
      </c>
      <c r="AB47863" s="1"/>
    </row>
    <row r="47864" spans="6:28" ht="12.75" x14ac:dyDescent="0.25">
      <c r="F47864" s="5"/>
      <c r="U47864" s="5"/>
      <c r="V47864" s="5"/>
      <c r="AA47864" s="4" t="s">
        <v>6</v>
      </c>
      <c r="AB47864" s="1"/>
    </row>
    <row r="47865" spans="6:28" ht="12.75" x14ac:dyDescent="0.25">
      <c r="F47865" s="5"/>
      <c r="U47865" s="5"/>
      <c r="V47865" s="5"/>
      <c r="AA47865" s="4" t="s">
        <v>7</v>
      </c>
      <c r="AB47865" s="1"/>
    </row>
    <row r="47866" spans="6:28" ht="12.75" x14ac:dyDescent="0.25">
      <c r="F47866" s="5"/>
      <c r="U47866" s="5"/>
      <c r="V47866" s="5"/>
      <c r="AA47866" s="4" t="s">
        <v>8</v>
      </c>
      <c r="AB47866" s="1"/>
    </row>
    <row r="47867" spans="6:28" ht="12.75" x14ac:dyDescent="0.25">
      <c r="F47867" s="5"/>
      <c r="U47867" s="5"/>
      <c r="V47867" s="5"/>
      <c r="AA47867" s="4" t="s">
        <v>12</v>
      </c>
      <c r="AB47867" s="1"/>
    </row>
    <row r="47868" spans="6:28" x14ac:dyDescent="0.25">
      <c r="F47868" s="5"/>
      <c r="U47868" s="5"/>
      <c r="V47868" s="5"/>
      <c r="AA47868" s="2" t="s">
        <v>15</v>
      </c>
      <c r="AB47868" s="1"/>
    </row>
    <row r="47869" spans="6:28" x14ac:dyDescent="0.25">
      <c r="F47869" s="5"/>
      <c r="U47869" s="5"/>
      <c r="V47869" s="5"/>
      <c r="AA47869" s="43" t="s">
        <v>70</v>
      </c>
      <c r="AB47869" s="44"/>
    </row>
    <row r="47870" spans="6:28" x14ac:dyDescent="0.25">
      <c r="F47870" s="5"/>
      <c r="U47870" s="5"/>
      <c r="V47870" s="5"/>
      <c r="AA47870" s="6" t="s">
        <v>21</v>
      </c>
    </row>
    <row r="47871" spans="6:28" x14ac:dyDescent="0.25">
      <c r="F47871" s="5"/>
      <c r="U47871" s="5"/>
      <c r="V47871" s="5"/>
      <c r="AA47871" s="8"/>
      <c r="AB47871" s="7"/>
    </row>
    <row r="47872" spans="6:28" x14ac:dyDescent="0.25">
      <c r="F47872" s="5"/>
      <c r="U47872" s="5"/>
      <c r="V47872" s="5"/>
    </row>
    <row r="47873" spans="6:28" x14ac:dyDescent="0.25">
      <c r="F47873" s="5"/>
      <c r="U47873" s="5"/>
      <c r="V47873" s="5"/>
      <c r="AA47873" s="2"/>
      <c r="AB47873" s="1"/>
    </row>
    <row r="47874" spans="6:28" ht="12.75" x14ac:dyDescent="0.2">
      <c r="F47874" s="5"/>
      <c r="U47874" s="5"/>
      <c r="V47874" s="5"/>
      <c r="AA47874" s="3" t="s">
        <v>0</v>
      </c>
      <c r="AB47874" s="1"/>
    </row>
    <row r="47875" spans="6:28" ht="12.75" x14ac:dyDescent="0.2">
      <c r="F47875" s="5"/>
      <c r="U47875" s="5"/>
      <c r="V47875" s="5"/>
      <c r="AA47875" s="3" t="s">
        <v>1</v>
      </c>
      <c r="AB47875" s="1"/>
    </row>
    <row r="47876" spans="6:28" ht="12.75" x14ac:dyDescent="0.25">
      <c r="F47876" s="5"/>
      <c r="U47876" s="5"/>
      <c r="V47876" s="5"/>
      <c r="AA47876" s="4"/>
      <c r="AB47876" s="1"/>
    </row>
    <row r="47877" spans="6:28" ht="12.75" x14ac:dyDescent="0.25">
      <c r="F47877" s="5"/>
      <c r="U47877" s="5"/>
      <c r="V47877" s="5"/>
      <c r="AA47877" s="4" t="s">
        <v>2</v>
      </c>
      <c r="AB47877" s="1"/>
    </row>
    <row r="47878" spans="6:28" ht="12.75" x14ac:dyDescent="0.25">
      <c r="F47878" s="5"/>
      <c r="U47878" s="5"/>
      <c r="V47878" s="5"/>
      <c r="AA47878" s="4" t="s">
        <v>3</v>
      </c>
      <c r="AB47878" s="1"/>
    </row>
    <row r="47879" spans="6:28" ht="12.75" x14ac:dyDescent="0.25">
      <c r="F47879" s="5"/>
      <c r="U47879" s="5"/>
      <c r="V47879" s="5"/>
      <c r="AA47879" s="4" t="s">
        <v>5</v>
      </c>
      <c r="AB47879" s="1"/>
    </row>
    <row r="47880" spans="6:28" ht="12.75" x14ac:dyDescent="0.25">
      <c r="F47880" s="5"/>
      <c r="U47880" s="5"/>
      <c r="V47880" s="5"/>
      <c r="AA47880" s="4" t="s">
        <v>6</v>
      </c>
      <c r="AB47880" s="1"/>
    </row>
    <row r="47881" spans="6:28" ht="12.75" x14ac:dyDescent="0.25">
      <c r="F47881" s="5"/>
      <c r="U47881" s="5"/>
      <c r="V47881" s="5"/>
      <c r="AA47881" s="4" t="s">
        <v>7</v>
      </c>
      <c r="AB47881" s="1"/>
    </row>
    <row r="47882" spans="6:28" ht="12.75" x14ac:dyDescent="0.25">
      <c r="F47882" s="5"/>
      <c r="U47882" s="5"/>
      <c r="V47882" s="5"/>
      <c r="AA47882" s="4" t="s">
        <v>8</v>
      </c>
      <c r="AB47882" s="1"/>
    </row>
    <row r="47883" spans="6:28" ht="12.75" x14ac:dyDescent="0.25">
      <c r="F47883" s="5"/>
      <c r="U47883" s="5"/>
      <c r="V47883" s="5"/>
      <c r="AA47883" s="4" t="s">
        <v>12</v>
      </c>
      <c r="AB47883" s="1"/>
    </row>
    <row r="47884" spans="6:28" x14ac:dyDescent="0.25">
      <c r="F47884" s="5"/>
      <c r="U47884" s="5"/>
      <c r="V47884" s="5"/>
      <c r="AA47884" s="2" t="s">
        <v>15</v>
      </c>
      <c r="AB47884" s="1"/>
    </row>
    <row r="47885" spans="6:28" x14ac:dyDescent="0.25">
      <c r="F47885" s="5"/>
      <c r="U47885" s="5"/>
      <c r="V47885" s="5"/>
      <c r="AA47885" s="43" t="s">
        <v>70</v>
      </c>
      <c r="AB47885" s="44"/>
    </row>
    <row r="47886" spans="6:28" x14ac:dyDescent="0.25">
      <c r="F47886" s="5"/>
      <c r="U47886" s="5"/>
      <c r="V47886" s="5"/>
      <c r="AA47886" s="6" t="s">
        <v>21</v>
      </c>
    </row>
    <row r="47887" spans="6:28" x14ac:dyDescent="0.25">
      <c r="F47887" s="5"/>
      <c r="U47887" s="5"/>
      <c r="V47887" s="5"/>
      <c r="AA47887" s="8"/>
      <c r="AB47887" s="7"/>
    </row>
    <row r="47888" spans="6:28" x14ac:dyDescent="0.25">
      <c r="F47888" s="5"/>
      <c r="U47888" s="5"/>
      <c r="V47888" s="5"/>
    </row>
    <row r="47889" spans="6:28" x14ac:dyDescent="0.25">
      <c r="F47889" s="5"/>
      <c r="U47889" s="5"/>
      <c r="V47889" s="5"/>
      <c r="AA47889" s="2"/>
      <c r="AB47889" s="1"/>
    </row>
    <row r="47890" spans="6:28" ht="12.75" x14ac:dyDescent="0.2">
      <c r="F47890" s="5"/>
      <c r="U47890" s="5"/>
      <c r="V47890" s="5"/>
      <c r="AA47890" s="3" t="s">
        <v>0</v>
      </c>
      <c r="AB47890" s="1"/>
    </row>
    <row r="47891" spans="6:28" ht="12.75" x14ac:dyDescent="0.2">
      <c r="F47891" s="5"/>
      <c r="U47891" s="5"/>
      <c r="V47891" s="5"/>
      <c r="AA47891" s="3" t="s">
        <v>1</v>
      </c>
      <c r="AB47891" s="1"/>
    </row>
    <row r="47892" spans="6:28" ht="12.75" x14ac:dyDescent="0.25">
      <c r="F47892" s="5"/>
      <c r="U47892" s="5"/>
      <c r="V47892" s="5"/>
      <c r="AA47892" s="4"/>
      <c r="AB47892" s="1"/>
    </row>
    <row r="47893" spans="6:28" ht="12.75" x14ac:dyDescent="0.25">
      <c r="F47893" s="5"/>
      <c r="U47893" s="5"/>
      <c r="V47893" s="5"/>
      <c r="AA47893" s="4" t="s">
        <v>2</v>
      </c>
      <c r="AB47893" s="1"/>
    </row>
    <row r="47894" spans="6:28" ht="12.75" x14ac:dyDescent="0.25">
      <c r="F47894" s="5"/>
      <c r="U47894" s="5"/>
      <c r="V47894" s="5"/>
      <c r="AA47894" s="4" t="s">
        <v>3</v>
      </c>
      <c r="AB47894" s="1"/>
    </row>
    <row r="47895" spans="6:28" ht="12.75" x14ac:dyDescent="0.25">
      <c r="F47895" s="5"/>
      <c r="U47895" s="5"/>
      <c r="V47895" s="5"/>
      <c r="AA47895" s="4" t="s">
        <v>5</v>
      </c>
      <c r="AB47895" s="1"/>
    </row>
    <row r="47896" spans="6:28" ht="12.75" x14ac:dyDescent="0.25">
      <c r="F47896" s="5"/>
      <c r="U47896" s="5"/>
      <c r="V47896" s="5"/>
      <c r="AA47896" s="4" t="s">
        <v>6</v>
      </c>
      <c r="AB47896" s="1"/>
    </row>
    <row r="47897" spans="6:28" ht="12.75" x14ac:dyDescent="0.25">
      <c r="F47897" s="5"/>
      <c r="U47897" s="5"/>
      <c r="V47897" s="5"/>
      <c r="AA47897" s="4" t="s">
        <v>7</v>
      </c>
      <c r="AB47897" s="1"/>
    </row>
    <row r="47898" spans="6:28" ht="12.75" x14ac:dyDescent="0.25">
      <c r="F47898" s="5"/>
      <c r="U47898" s="5"/>
      <c r="V47898" s="5"/>
      <c r="AA47898" s="4" t="s">
        <v>8</v>
      </c>
      <c r="AB47898" s="1"/>
    </row>
    <row r="47899" spans="6:28" ht="12.75" x14ac:dyDescent="0.25">
      <c r="F47899" s="5"/>
      <c r="U47899" s="5"/>
      <c r="V47899" s="5"/>
      <c r="AA47899" s="4" t="s">
        <v>12</v>
      </c>
      <c r="AB47899" s="1"/>
    </row>
    <row r="47900" spans="6:28" x14ac:dyDescent="0.25">
      <c r="F47900" s="5"/>
      <c r="U47900" s="5"/>
      <c r="V47900" s="5"/>
      <c r="AA47900" s="2" t="s">
        <v>15</v>
      </c>
      <c r="AB47900" s="1"/>
    </row>
    <row r="47901" spans="6:28" x14ac:dyDescent="0.25">
      <c r="F47901" s="5"/>
      <c r="U47901" s="5"/>
      <c r="V47901" s="5"/>
      <c r="AA47901" s="43" t="s">
        <v>70</v>
      </c>
      <c r="AB47901" s="44"/>
    </row>
    <row r="47902" spans="6:28" x14ac:dyDescent="0.25">
      <c r="F47902" s="5"/>
      <c r="U47902" s="5"/>
      <c r="V47902" s="5"/>
      <c r="AA47902" s="6" t="s">
        <v>21</v>
      </c>
    </row>
    <row r="47903" spans="6:28" x14ac:dyDescent="0.25">
      <c r="F47903" s="5"/>
      <c r="U47903" s="5"/>
      <c r="V47903" s="5"/>
      <c r="AA47903" s="8"/>
      <c r="AB47903" s="7"/>
    </row>
    <row r="47904" spans="6:28" x14ac:dyDescent="0.25">
      <c r="F47904" s="5"/>
      <c r="U47904" s="5"/>
      <c r="V47904" s="5"/>
    </row>
    <row r="47905" spans="6:28" x14ac:dyDescent="0.25">
      <c r="F47905" s="5"/>
      <c r="U47905" s="5"/>
      <c r="V47905" s="5"/>
      <c r="AA47905" s="2"/>
      <c r="AB47905" s="1"/>
    </row>
    <row r="47906" spans="6:28" ht="12.75" x14ac:dyDescent="0.2">
      <c r="F47906" s="5"/>
      <c r="U47906" s="5"/>
      <c r="V47906" s="5"/>
      <c r="AA47906" s="3" t="s">
        <v>0</v>
      </c>
      <c r="AB47906" s="1"/>
    </row>
    <row r="47907" spans="6:28" ht="12.75" x14ac:dyDescent="0.2">
      <c r="F47907" s="5"/>
      <c r="U47907" s="5"/>
      <c r="V47907" s="5"/>
      <c r="AA47907" s="3" t="s">
        <v>1</v>
      </c>
      <c r="AB47907" s="1"/>
    </row>
    <row r="47908" spans="6:28" ht="12.75" x14ac:dyDescent="0.25">
      <c r="F47908" s="5"/>
      <c r="U47908" s="5"/>
      <c r="V47908" s="5"/>
      <c r="AA47908" s="4"/>
      <c r="AB47908" s="1"/>
    </row>
    <row r="47909" spans="6:28" ht="12.75" x14ac:dyDescent="0.25">
      <c r="F47909" s="5"/>
      <c r="U47909" s="5"/>
      <c r="V47909" s="5"/>
      <c r="AA47909" s="4" t="s">
        <v>2</v>
      </c>
      <c r="AB47909" s="1"/>
    </row>
    <row r="47910" spans="6:28" ht="12.75" x14ac:dyDescent="0.25">
      <c r="F47910" s="5"/>
      <c r="U47910" s="5"/>
      <c r="V47910" s="5"/>
      <c r="AA47910" s="4" t="s">
        <v>3</v>
      </c>
      <c r="AB47910" s="1"/>
    </row>
    <row r="47911" spans="6:28" ht="12.75" x14ac:dyDescent="0.25">
      <c r="F47911" s="5"/>
      <c r="U47911" s="5"/>
      <c r="V47911" s="5"/>
      <c r="AA47911" s="4" t="s">
        <v>5</v>
      </c>
      <c r="AB47911" s="1"/>
    </row>
    <row r="47912" spans="6:28" ht="12.75" x14ac:dyDescent="0.25">
      <c r="F47912" s="5"/>
      <c r="U47912" s="5"/>
      <c r="V47912" s="5"/>
      <c r="AA47912" s="4" t="s">
        <v>6</v>
      </c>
      <c r="AB47912" s="1"/>
    </row>
    <row r="47913" spans="6:28" ht="12.75" x14ac:dyDescent="0.25">
      <c r="F47913" s="5"/>
      <c r="U47913" s="5"/>
      <c r="V47913" s="5"/>
      <c r="AA47913" s="4" t="s">
        <v>7</v>
      </c>
      <c r="AB47913" s="1"/>
    </row>
    <row r="47914" spans="6:28" ht="12.75" x14ac:dyDescent="0.25">
      <c r="F47914" s="5"/>
      <c r="U47914" s="5"/>
      <c r="V47914" s="5"/>
      <c r="AA47914" s="4" t="s">
        <v>8</v>
      </c>
      <c r="AB47914" s="1"/>
    </row>
    <row r="47915" spans="6:28" ht="12.75" x14ac:dyDescent="0.25">
      <c r="F47915" s="5"/>
      <c r="U47915" s="5"/>
      <c r="V47915" s="5"/>
      <c r="AA47915" s="4" t="s">
        <v>12</v>
      </c>
      <c r="AB47915" s="1"/>
    </row>
    <row r="47916" spans="6:28" x14ac:dyDescent="0.25">
      <c r="F47916" s="5"/>
      <c r="U47916" s="5"/>
      <c r="V47916" s="5"/>
      <c r="AA47916" s="2" t="s">
        <v>15</v>
      </c>
      <c r="AB47916" s="1"/>
    </row>
    <row r="47917" spans="6:28" x14ac:dyDescent="0.25">
      <c r="F47917" s="5"/>
      <c r="U47917" s="5"/>
      <c r="V47917" s="5"/>
      <c r="AA47917" s="43" t="s">
        <v>70</v>
      </c>
      <c r="AB47917" s="44"/>
    </row>
    <row r="47918" spans="6:28" x14ac:dyDescent="0.25">
      <c r="F47918" s="5"/>
      <c r="U47918" s="5"/>
      <c r="V47918" s="5"/>
      <c r="AA47918" s="6" t="s">
        <v>21</v>
      </c>
    </row>
    <row r="47919" spans="6:28" x14ac:dyDescent="0.25">
      <c r="F47919" s="5"/>
      <c r="U47919" s="5"/>
      <c r="V47919" s="5"/>
      <c r="AA47919" s="8"/>
      <c r="AB47919" s="7"/>
    </row>
    <row r="47920" spans="6:28" x14ac:dyDescent="0.25">
      <c r="F47920" s="5"/>
      <c r="U47920" s="5"/>
      <c r="V47920" s="5"/>
    </row>
    <row r="47921" spans="6:28" x14ac:dyDescent="0.25">
      <c r="F47921" s="5"/>
      <c r="U47921" s="5"/>
      <c r="V47921" s="5"/>
      <c r="AA47921" s="2"/>
      <c r="AB47921" s="1"/>
    </row>
    <row r="47922" spans="6:28" ht="12.75" x14ac:dyDescent="0.2">
      <c r="F47922" s="5"/>
      <c r="U47922" s="5"/>
      <c r="V47922" s="5"/>
      <c r="AA47922" s="3" t="s">
        <v>0</v>
      </c>
      <c r="AB47922" s="1"/>
    </row>
    <row r="47923" spans="6:28" ht="12.75" x14ac:dyDescent="0.2">
      <c r="F47923" s="5"/>
      <c r="U47923" s="5"/>
      <c r="V47923" s="5"/>
      <c r="AA47923" s="3" t="s">
        <v>1</v>
      </c>
      <c r="AB47923" s="1"/>
    </row>
    <row r="47924" spans="6:28" ht="12.75" x14ac:dyDescent="0.25">
      <c r="F47924" s="5"/>
      <c r="U47924" s="5"/>
      <c r="V47924" s="5"/>
      <c r="AA47924" s="4"/>
      <c r="AB47924" s="1"/>
    </row>
    <row r="47925" spans="6:28" ht="12.75" x14ac:dyDescent="0.25">
      <c r="F47925" s="5"/>
      <c r="U47925" s="5"/>
      <c r="V47925" s="5"/>
      <c r="AA47925" s="4" t="s">
        <v>2</v>
      </c>
      <c r="AB47925" s="1"/>
    </row>
    <row r="47926" spans="6:28" ht="12.75" x14ac:dyDescent="0.25">
      <c r="F47926" s="5"/>
      <c r="U47926" s="5"/>
      <c r="V47926" s="5"/>
      <c r="AA47926" s="4" t="s">
        <v>3</v>
      </c>
      <c r="AB47926" s="1"/>
    </row>
    <row r="47927" spans="6:28" ht="12.75" x14ac:dyDescent="0.25">
      <c r="F47927" s="5"/>
      <c r="U47927" s="5"/>
      <c r="V47927" s="5"/>
      <c r="AA47927" s="4" t="s">
        <v>5</v>
      </c>
      <c r="AB47927" s="1"/>
    </row>
    <row r="47928" spans="6:28" ht="12.75" x14ac:dyDescent="0.25">
      <c r="F47928" s="5"/>
      <c r="U47928" s="5"/>
      <c r="V47928" s="5"/>
      <c r="AA47928" s="4" t="s">
        <v>6</v>
      </c>
      <c r="AB47928" s="1"/>
    </row>
    <row r="47929" spans="6:28" ht="12.75" x14ac:dyDescent="0.25">
      <c r="F47929" s="5"/>
      <c r="U47929" s="5"/>
      <c r="V47929" s="5"/>
      <c r="AA47929" s="4" t="s">
        <v>7</v>
      </c>
      <c r="AB47929" s="1"/>
    </row>
    <row r="47930" spans="6:28" ht="12.75" x14ac:dyDescent="0.25">
      <c r="F47930" s="5"/>
      <c r="U47930" s="5"/>
      <c r="V47930" s="5"/>
      <c r="AA47930" s="4" t="s">
        <v>8</v>
      </c>
      <c r="AB47930" s="1"/>
    </row>
    <row r="47931" spans="6:28" ht="12.75" x14ac:dyDescent="0.25">
      <c r="F47931" s="5"/>
      <c r="U47931" s="5"/>
      <c r="V47931" s="5"/>
      <c r="AA47931" s="4" t="s">
        <v>12</v>
      </c>
      <c r="AB47931" s="1"/>
    </row>
    <row r="47932" spans="6:28" x14ac:dyDescent="0.25">
      <c r="F47932" s="5"/>
      <c r="U47932" s="5"/>
      <c r="V47932" s="5"/>
      <c r="AA47932" s="2" t="s">
        <v>15</v>
      </c>
      <c r="AB47932" s="1"/>
    </row>
    <row r="47933" spans="6:28" x14ac:dyDescent="0.25">
      <c r="F47933" s="5"/>
      <c r="U47933" s="5"/>
      <c r="V47933" s="5"/>
      <c r="AA47933" s="43" t="s">
        <v>70</v>
      </c>
      <c r="AB47933" s="44"/>
    </row>
    <row r="47934" spans="6:28" x14ac:dyDescent="0.25">
      <c r="F47934" s="5"/>
      <c r="U47934" s="5"/>
      <c r="V47934" s="5"/>
      <c r="AA47934" s="6" t="s">
        <v>21</v>
      </c>
    </row>
    <row r="47935" spans="6:28" x14ac:dyDescent="0.25">
      <c r="F47935" s="5"/>
      <c r="U47935" s="5"/>
      <c r="V47935" s="5"/>
      <c r="AA47935" s="8"/>
      <c r="AB47935" s="7"/>
    </row>
    <row r="47936" spans="6:28" x14ac:dyDescent="0.25">
      <c r="F47936" s="5"/>
      <c r="U47936" s="5"/>
      <c r="V47936" s="5"/>
    </row>
    <row r="47937" spans="6:28" x14ac:dyDescent="0.25">
      <c r="F47937" s="5"/>
      <c r="U47937" s="5"/>
      <c r="V47937" s="5"/>
      <c r="AA47937" s="2"/>
      <c r="AB47937" s="1"/>
    </row>
    <row r="47938" spans="6:28" ht="12.75" x14ac:dyDescent="0.2">
      <c r="F47938" s="5"/>
      <c r="U47938" s="5"/>
      <c r="V47938" s="5"/>
      <c r="AA47938" s="3" t="s">
        <v>0</v>
      </c>
      <c r="AB47938" s="1"/>
    </row>
    <row r="47939" spans="6:28" ht="12.75" x14ac:dyDescent="0.2">
      <c r="F47939" s="5"/>
      <c r="U47939" s="5"/>
      <c r="V47939" s="5"/>
      <c r="AA47939" s="3" t="s">
        <v>1</v>
      </c>
      <c r="AB47939" s="1"/>
    </row>
    <row r="47940" spans="6:28" ht="12.75" x14ac:dyDescent="0.25">
      <c r="F47940" s="5"/>
      <c r="U47940" s="5"/>
      <c r="V47940" s="5"/>
      <c r="AA47940" s="4"/>
      <c r="AB47940" s="1"/>
    </row>
    <row r="47941" spans="6:28" ht="12.75" x14ac:dyDescent="0.25">
      <c r="F47941" s="5"/>
      <c r="U47941" s="5"/>
      <c r="V47941" s="5"/>
      <c r="AA47941" s="4" t="s">
        <v>2</v>
      </c>
      <c r="AB47941" s="1"/>
    </row>
    <row r="47942" spans="6:28" ht="12.75" x14ac:dyDescent="0.25">
      <c r="F47942" s="5"/>
      <c r="U47942" s="5"/>
      <c r="V47942" s="5"/>
      <c r="AA47942" s="4" t="s">
        <v>3</v>
      </c>
      <c r="AB47942" s="1"/>
    </row>
    <row r="47943" spans="6:28" ht="12.75" x14ac:dyDescent="0.25">
      <c r="F47943" s="5"/>
      <c r="U47943" s="5"/>
      <c r="V47943" s="5"/>
      <c r="AA47943" s="4" t="s">
        <v>5</v>
      </c>
      <c r="AB47943" s="1"/>
    </row>
    <row r="47944" spans="6:28" ht="12.75" x14ac:dyDescent="0.25">
      <c r="F47944" s="5"/>
      <c r="U47944" s="5"/>
      <c r="V47944" s="5"/>
      <c r="AA47944" s="4" t="s">
        <v>6</v>
      </c>
      <c r="AB47944" s="1"/>
    </row>
    <row r="47945" spans="6:28" ht="12.75" x14ac:dyDescent="0.25">
      <c r="F47945" s="5"/>
      <c r="U47945" s="5"/>
      <c r="V47945" s="5"/>
      <c r="AA47945" s="4" t="s">
        <v>7</v>
      </c>
      <c r="AB47945" s="1"/>
    </row>
    <row r="47946" spans="6:28" ht="12.75" x14ac:dyDescent="0.25">
      <c r="F47946" s="5"/>
      <c r="U47946" s="5"/>
      <c r="V47946" s="5"/>
      <c r="AA47946" s="4" t="s">
        <v>8</v>
      </c>
      <c r="AB47946" s="1"/>
    </row>
    <row r="47947" spans="6:28" ht="12.75" x14ac:dyDescent="0.25">
      <c r="F47947" s="5"/>
      <c r="U47947" s="5"/>
      <c r="V47947" s="5"/>
      <c r="AA47947" s="4" t="s">
        <v>12</v>
      </c>
      <c r="AB47947" s="1"/>
    </row>
    <row r="47948" spans="6:28" x14ac:dyDescent="0.25">
      <c r="F47948" s="5"/>
      <c r="U47948" s="5"/>
      <c r="V47948" s="5"/>
      <c r="AA47948" s="2" t="s">
        <v>15</v>
      </c>
      <c r="AB47948" s="1"/>
    </row>
    <row r="47949" spans="6:28" x14ac:dyDescent="0.25">
      <c r="F47949" s="5"/>
      <c r="U47949" s="5"/>
      <c r="V47949" s="5"/>
      <c r="AA47949" s="43" t="s">
        <v>70</v>
      </c>
      <c r="AB47949" s="44"/>
    </row>
    <row r="47950" spans="6:28" x14ac:dyDescent="0.25">
      <c r="F47950" s="5"/>
      <c r="U47950" s="5"/>
      <c r="V47950" s="5"/>
      <c r="AA47950" s="6" t="s">
        <v>21</v>
      </c>
    </row>
    <row r="47951" spans="6:28" x14ac:dyDescent="0.25">
      <c r="F47951" s="5"/>
      <c r="U47951" s="5"/>
      <c r="V47951" s="5"/>
      <c r="AA47951" s="8"/>
      <c r="AB47951" s="7"/>
    </row>
    <row r="47952" spans="6:28" x14ac:dyDescent="0.25">
      <c r="F47952" s="5"/>
      <c r="U47952" s="5"/>
      <c r="V47952" s="5"/>
    </row>
    <row r="47953" spans="6:28" x14ac:dyDescent="0.25">
      <c r="F47953" s="5"/>
      <c r="U47953" s="5"/>
      <c r="V47953" s="5"/>
      <c r="AA47953" s="2"/>
      <c r="AB47953" s="1"/>
    </row>
    <row r="47954" spans="6:28" ht="12.75" x14ac:dyDescent="0.2">
      <c r="F47954" s="5"/>
      <c r="U47954" s="5"/>
      <c r="V47954" s="5"/>
      <c r="AA47954" s="3" t="s">
        <v>0</v>
      </c>
      <c r="AB47954" s="1"/>
    </row>
    <row r="47955" spans="6:28" ht="12.75" x14ac:dyDescent="0.2">
      <c r="F47955" s="5"/>
      <c r="U47955" s="5"/>
      <c r="V47955" s="5"/>
      <c r="AA47955" s="3" t="s">
        <v>1</v>
      </c>
      <c r="AB47955" s="1"/>
    </row>
    <row r="47956" spans="6:28" ht="12.75" x14ac:dyDescent="0.25">
      <c r="F47956" s="5"/>
      <c r="U47956" s="5"/>
      <c r="V47956" s="5"/>
      <c r="AA47956" s="4"/>
      <c r="AB47956" s="1"/>
    </row>
    <row r="47957" spans="6:28" ht="12.75" x14ac:dyDescent="0.25">
      <c r="F47957" s="5"/>
      <c r="U47957" s="5"/>
      <c r="V47957" s="5"/>
      <c r="AA47957" s="4" t="s">
        <v>2</v>
      </c>
      <c r="AB47957" s="1"/>
    </row>
    <row r="47958" spans="6:28" ht="12.75" x14ac:dyDescent="0.25">
      <c r="F47958" s="5"/>
      <c r="U47958" s="5"/>
      <c r="V47958" s="5"/>
      <c r="AA47958" s="4" t="s">
        <v>3</v>
      </c>
      <c r="AB47958" s="1"/>
    </row>
    <row r="47959" spans="6:28" ht="12.75" x14ac:dyDescent="0.25">
      <c r="F47959" s="5"/>
      <c r="U47959" s="5"/>
      <c r="V47959" s="5"/>
      <c r="AA47959" s="4" t="s">
        <v>5</v>
      </c>
      <c r="AB47959" s="1"/>
    </row>
    <row r="47960" spans="6:28" ht="12.75" x14ac:dyDescent="0.25">
      <c r="F47960" s="5"/>
      <c r="U47960" s="5"/>
      <c r="V47960" s="5"/>
      <c r="AA47960" s="4" t="s">
        <v>6</v>
      </c>
      <c r="AB47960" s="1"/>
    </row>
    <row r="47961" spans="6:28" ht="12.75" x14ac:dyDescent="0.25">
      <c r="F47961" s="5"/>
      <c r="U47961" s="5"/>
      <c r="V47961" s="5"/>
      <c r="AA47961" s="4" t="s">
        <v>7</v>
      </c>
      <c r="AB47961" s="1"/>
    </row>
    <row r="47962" spans="6:28" ht="12.75" x14ac:dyDescent="0.25">
      <c r="F47962" s="5"/>
      <c r="U47962" s="5"/>
      <c r="V47962" s="5"/>
      <c r="AA47962" s="4" t="s">
        <v>8</v>
      </c>
      <c r="AB47962" s="1"/>
    </row>
    <row r="47963" spans="6:28" ht="12.75" x14ac:dyDescent="0.25">
      <c r="F47963" s="5"/>
      <c r="U47963" s="5"/>
      <c r="V47963" s="5"/>
      <c r="AA47963" s="4" t="s">
        <v>12</v>
      </c>
      <c r="AB47963" s="1"/>
    </row>
    <row r="47964" spans="6:28" x14ac:dyDescent="0.25">
      <c r="F47964" s="5"/>
      <c r="U47964" s="5"/>
      <c r="V47964" s="5"/>
      <c r="AA47964" s="2" t="s">
        <v>15</v>
      </c>
      <c r="AB47964" s="1"/>
    </row>
    <row r="47965" spans="6:28" x14ac:dyDescent="0.25">
      <c r="F47965" s="5"/>
      <c r="U47965" s="5"/>
      <c r="V47965" s="5"/>
      <c r="AA47965" s="43" t="s">
        <v>70</v>
      </c>
      <c r="AB47965" s="44"/>
    </row>
    <row r="47966" spans="6:28" x14ac:dyDescent="0.25">
      <c r="F47966" s="5"/>
      <c r="U47966" s="5"/>
      <c r="V47966" s="5"/>
      <c r="AA47966" s="6" t="s">
        <v>21</v>
      </c>
    </row>
    <row r="47967" spans="6:28" x14ac:dyDescent="0.25">
      <c r="F47967" s="5"/>
      <c r="U47967" s="5"/>
      <c r="V47967" s="5"/>
      <c r="AA47967" s="8"/>
      <c r="AB47967" s="7"/>
    </row>
    <row r="47968" spans="6:28" x14ac:dyDescent="0.25">
      <c r="F47968" s="5"/>
      <c r="U47968" s="5"/>
      <c r="V47968" s="5"/>
    </row>
    <row r="47969" spans="6:28" x14ac:dyDescent="0.25">
      <c r="F47969" s="5"/>
      <c r="U47969" s="5"/>
      <c r="V47969" s="5"/>
      <c r="AA47969" s="2"/>
      <c r="AB47969" s="1"/>
    </row>
    <row r="47970" spans="6:28" ht="12.75" x14ac:dyDescent="0.2">
      <c r="F47970" s="5"/>
      <c r="U47970" s="5"/>
      <c r="V47970" s="5"/>
      <c r="AA47970" s="3" t="s">
        <v>0</v>
      </c>
      <c r="AB47970" s="1"/>
    </row>
    <row r="47971" spans="6:28" ht="12.75" x14ac:dyDescent="0.2">
      <c r="F47971" s="5"/>
      <c r="U47971" s="5"/>
      <c r="V47971" s="5"/>
      <c r="AA47971" s="3" t="s">
        <v>1</v>
      </c>
      <c r="AB47971" s="1"/>
    </row>
    <row r="47972" spans="6:28" ht="12.75" x14ac:dyDescent="0.25">
      <c r="F47972" s="5"/>
      <c r="U47972" s="5"/>
      <c r="V47972" s="5"/>
      <c r="AA47972" s="4"/>
      <c r="AB47972" s="1"/>
    </row>
    <row r="47973" spans="6:28" ht="12.75" x14ac:dyDescent="0.25">
      <c r="F47973" s="5"/>
      <c r="U47973" s="5"/>
      <c r="V47973" s="5"/>
      <c r="AA47973" s="4" t="s">
        <v>2</v>
      </c>
      <c r="AB47973" s="1"/>
    </row>
    <row r="47974" spans="6:28" ht="12.75" x14ac:dyDescent="0.25">
      <c r="F47974" s="5"/>
      <c r="U47974" s="5"/>
      <c r="V47974" s="5"/>
      <c r="AA47974" s="4" t="s">
        <v>3</v>
      </c>
      <c r="AB47974" s="1"/>
    </row>
    <row r="47975" spans="6:28" ht="12.75" x14ac:dyDescent="0.25">
      <c r="F47975" s="5"/>
      <c r="U47975" s="5"/>
      <c r="V47975" s="5"/>
      <c r="AA47975" s="4" t="s">
        <v>5</v>
      </c>
      <c r="AB47975" s="1"/>
    </row>
    <row r="47976" spans="6:28" ht="12.75" x14ac:dyDescent="0.25">
      <c r="F47976" s="5"/>
      <c r="U47976" s="5"/>
      <c r="V47976" s="5"/>
      <c r="AA47976" s="4" t="s">
        <v>6</v>
      </c>
      <c r="AB47976" s="1"/>
    </row>
    <row r="47977" spans="6:28" ht="12.75" x14ac:dyDescent="0.25">
      <c r="F47977" s="5"/>
      <c r="U47977" s="5"/>
      <c r="V47977" s="5"/>
      <c r="AA47977" s="4" t="s">
        <v>7</v>
      </c>
      <c r="AB47977" s="1"/>
    </row>
    <row r="47978" spans="6:28" ht="12.75" x14ac:dyDescent="0.25">
      <c r="F47978" s="5"/>
      <c r="U47978" s="5"/>
      <c r="V47978" s="5"/>
      <c r="AA47978" s="4" t="s">
        <v>8</v>
      </c>
      <c r="AB47978" s="1"/>
    </row>
    <row r="47979" spans="6:28" ht="12.75" x14ac:dyDescent="0.25">
      <c r="F47979" s="5"/>
      <c r="U47979" s="5"/>
      <c r="V47979" s="5"/>
      <c r="AA47979" s="4" t="s">
        <v>12</v>
      </c>
      <c r="AB47979" s="1"/>
    </row>
    <row r="47980" spans="6:28" x14ac:dyDescent="0.25">
      <c r="F47980" s="5"/>
      <c r="U47980" s="5"/>
      <c r="V47980" s="5"/>
      <c r="AA47980" s="2" t="s">
        <v>15</v>
      </c>
      <c r="AB47980" s="1"/>
    </row>
    <row r="47981" spans="6:28" x14ac:dyDescent="0.25">
      <c r="F47981" s="5"/>
      <c r="U47981" s="5"/>
      <c r="V47981" s="5"/>
      <c r="AA47981" s="43" t="s">
        <v>70</v>
      </c>
      <c r="AB47981" s="44"/>
    </row>
    <row r="47982" spans="6:28" x14ac:dyDescent="0.25">
      <c r="F47982" s="5"/>
      <c r="U47982" s="5"/>
      <c r="V47982" s="5"/>
      <c r="AA47982" s="6" t="s">
        <v>21</v>
      </c>
    </row>
    <row r="47983" spans="6:28" x14ac:dyDescent="0.25">
      <c r="F47983" s="5"/>
      <c r="U47983" s="5"/>
      <c r="V47983" s="5"/>
      <c r="AA47983" s="8"/>
      <c r="AB47983" s="7"/>
    </row>
    <row r="47984" spans="6:28" x14ac:dyDescent="0.25">
      <c r="F47984" s="5"/>
      <c r="U47984" s="5"/>
      <c r="V47984" s="5"/>
    </row>
    <row r="47985" spans="6:28" x14ac:dyDescent="0.25">
      <c r="F47985" s="5"/>
      <c r="U47985" s="5"/>
      <c r="V47985" s="5"/>
      <c r="AA47985" s="2"/>
      <c r="AB47985" s="1"/>
    </row>
    <row r="47986" spans="6:28" ht="12.75" x14ac:dyDescent="0.2">
      <c r="F47986" s="5"/>
      <c r="U47986" s="5"/>
      <c r="V47986" s="5"/>
      <c r="AA47986" s="3" t="s">
        <v>0</v>
      </c>
      <c r="AB47986" s="1"/>
    </row>
    <row r="47987" spans="6:28" ht="12.75" x14ac:dyDescent="0.2">
      <c r="F47987" s="5"/>
      <c r="U47987" s="5"/>
      <c r="V47987" s="5"/>
      <c r="AA47987" s="3" t="s">
        <v>1</v>
      </c>
      <c r="AB47987" s="1"/>
    </row>
    <row r="47988" spans="6:28" ht="12.75" x14ac:dyDescent="0.25">
      <c r="F47988" s="5"/>
      <c r="U47988" s="5"/>
      <c r="V47988" s="5"/>
      <c r="AA47988" s="4"/>
      <c r="AB47988" s="1"/>
    </row>
    <row r="47989" spans="6:28" ht="12.75" x14ac:dyDescent="0.25">
      <c r="F47989" s="5"/>
      <c r="U47989" s="5"/>
      <c r="V47989" s="5"/>
      <c r="AA47989" s="4" t="s">
        <v>2</v>
      </c>
      <c r="AB47989" s="1"/>
    </row>
    <row r="47990" spans="6:28" ht="12.75" x14ac:dyDescent="0.25">
      <c r="F47990" s="5"/>
      <c r="U47990" s="5"/>
      <c r="V47990" s="5"/>
      <c r="AA47990" s="4" t="s">
        <v>3</v>
      </c>
      <c r="AB47990" s="1"/>
    </row>
    <row r="47991" spans="6:28" ht="12.75" x14ac:dyDescent="0.25">
      <c r="F47991" s="5"/>
      <c r="U47991" s="5"/>
      <c r="V47991" s="5"/>
      <c r="AA47991" s="4" t="s">
        <v>5</v>
      </c>
      <c r="AB47991" s="1"/>
    </row>
    <row r="47992" spans="6:28" ht="12.75" x14ac:dyDescent="0.25">
      <c r="F47992" s="5"/>
      <c r="U47992" s="5"/>
      <c r="V47992" s="5"/>
      <c r="AA47992" s="4" t="s">
        <v>6</v>
      </c>
      <c r="AB47992" s="1"/>
    </row>
    <row r="47993" spans="6:28" ht="12.75" x14ac:dyDescent="0.25">
      <c r="F47993" s="5"/>
      <c r="U47993" s="5"/>
      <c r="V47993" s="5"/>
      <c r="AA47993" s="4" t="s">
        <v>7</v>
      </c>
      <c r="AB47993" s="1"/>
    </row>
    <row r="47994" spans="6:28" ht="12.75" x14ac:dyDescent="0.25">
      <c r="F47994" s="5"/>
      <c r="U47994" s="5"/>
      <c r="V47994" s="5"/>
      <c r="AA47994" s="4" t="s">
        <v>8</v>
      </c>
      <c r="AB47994" s="1"/>
    </row>
    <row r="47995" spans="6:28" ht="12.75" x14ac:dyDescent="0.25">
      <c r="F47995" s="5"/>
      <c r="U47995" s="5"/>
      <c r="V47995" s="5"/>
      <c r="AA47995" s="4" t="s">
        <v>12</v>
      </c>
      <c r="AB47995" s="1"/>
    </row>
    <row r="47996" spans="6:28" x14ac:dyDescent="0.25">
      <c r="F47996" s="5"/>
      <c r="U47996" s="5"/>
      <c r="V47996" s="5"/>
      <c r="AA47996" s="2" t="s">
        <v>15</v>
      </c>
      <c r="AB47996" s="1"/>
    </row>
    <row r="47997" spans="6:28" x14ac:dyDescent="0.25">
      <c r="F47997" s="5"/>
      <c r="U47997" s="5"/>
      <c r="V47997" s="5"/>
      <c r="AA47997" s="43" t="s">
        <v>70</v>
      </c>
      <c r="AB47997" s="44"/>
    </row>
    <row r="47998" spans="6:28" x14ac:dyDescent="0.25">
      <c r="F47998" s="5"/>
      <c r="U47998" s="5"/>
      <c r="V47998" s="5"/>
      <c r="AA47998" s="6" t="s">
        <v>21</v>
      </c>
    </row>
    <row r="47999" spans="6:28" x14ac:dyDescent="0.25">
      <c r="F47999" s="5"/>
      <c r="U47999" s="5"/>
      <c r="V47999" s="5"/>
      <c r="AA47999" s="8"/>
      <c r="AB47999" s="7"/>
    </row>
    <row r="48000" spans="6:28" x14ac:dyDescent="0.25">
      <c r="F48000" s="5"/>
      <c r="U48000" s="5"/>
      <c r="V48000" s="5"/>
    </row>
    <row r="48001" spans="6:28" x14ac:dyDescent="0.25">
      <c r="F48001" s="5"/>
      <c r="U48001" s="5"/>
      <c r="V48001" s="5"/>
      <c r="AA48001" s="2"/>
      <c r="AB48001" s="1"/>
    </row>
    <row r="48002" spans="6:28" ht="12.75" x14ac:dyDescent="0.2">
      <c r="F48002" s="5"/>
      <c r="U48002" s="5"/>
      <c r="V48002" s="5"/>
      <c r="AA48002" s="3" t="s">
        <v>0</v>
      </c>
      <c r="AB48002" s="1"/>
    </row>
    <row r="48003" spans="6:28" ht="12.75" x14ac:dyDescent="0.2">
      <c r="F48003" s="5"/>
      <c r="U48003" s="5"/>
      <c r="V48003" s="5"/>
      <c r="AA48003" s="3" t="s">
        <v>1</v>
      </c>
      <c r="AB48003" s="1"/>
    </row>
    <row r="48004" spans="6:28" ht="12.75" x14ac:dyDescent="0.25">
      <c r="F48004" s="5"/>
      <c r="U48004" s="5"/>
      <c r="V48004" s="5"/>
      <c r="AA48004" s="4"/>
      <c r="AB48004" s="1"/>
    </row>
    <row r="48005" spans="6:28" ht="12.75" x14ac:dyDescent="0.25">
      <c r="F48005" s="5"/>
      <c r="U48005" s="5"/>
      <c r="V48005" s="5"/>
      <c r="AA48005" s="4" t="s">
        <v>2</v>
      </c>
      <c r="AB48005" s="1"/>
    </row>
    <row r="48006" spans="6:28" ht="12.75" x14ac:dyDescent="0.25">
      <c r="F48006" s="5"/>
      <c r="U48006" s="5"/>
      <c r="V48006" s="5"/>
      <c r="AA48006" s="4" t="s">
        <v>3</v>
      </c>
      <c r="AB48006" s="1"/>
    </row>
    <row r="48007" spans="6:28" ht="12.75" x14ac:dyDescent="0.25">
      <c r="F48007" s="5"/>
      <c r="U48007" s="5"/>
      <c r="V48007" s="5"/>
      <c r="AA48007" s="4" t="s">
        <v>5</v>
      </c>
      <c r="AB48007" s="1"/>
    </row>
    <row r="48008" spans="6:28" ht="12.75" x14ac:dyDescent="0.25">
      <c r="F48008" s="5"/>
      <c r="U48008" s="5"/>
      <c r="V48008" s="5"/>
      <c r="AA48008" s="4" t="s">
        <v>6</v>
      </c>
      <c r="AB48008" s="1"/>
    </row>
    <row r="48009" spans="6:28" ht="12.75" x14ac:dyDescent="0.25">
      <c r="F48009" s="5"/>
      <c r="U48009" s="5"/>
      <c r="V48009" s="5"/>
      <c r="AA48009" s="4" t="s">
        <v>7</v>
      </c>
      <c r="AB48009" s="1"/>
    </row>
    <row r="48010" spans="6:28" ht="12.75" x14ac:dyDescent="0.25">
      <c r="F48010" s="5"/>
      <c r="U48010" s="5"/>
      <c r="V48010" s="5"/>
      <c r="AA48010" s="4" t="s">
        <v>8</v>
      </c>
      <c r="AB48010" s="1"/>
    </row>
    <row r="48011" spans="6:28" ht="12.75" x14ac:dyDescent="0.25">
      <c r="F48011" s="5"/>
      <c r="U48011" s="5"/>
      <c r="V48011" s="5"/>
      <c r="AA48011" s="4" t="s">
        <v>12</v>
      </c>
      <c r="AB48011" s="1"/>
    </row>
    <row r="48012" spans="6:28" x14ac:dyDescent="0.25">
      <c r="F48012" s="5"/>
      <c r="U48012" s="5"/>
      <c r="V48012" s="5"/>
      <c r="AA48012" s="2" t="s">
        <v>15</v>
      </c>
      <c r="AB48012" s="1"/>
    </row>
    <row r="48013" spans="6:28" x14ac:dyDescent="0.25">
      <c r="F48013" s="5"/>
      <c r="U48013" s="5"/>
      <c r="V48013" s="5"/>
      <c r="AA48013" s="43" t="s">
        <v>70</v>
      </c>
      <c r="AB48013" s="44"/>
    </row>
    <row r="48014" spans="6:28" x14ac:dyDescent="0.25">
      <c r="F48014" s="5"/>
      <c r="U48014" s="5"/>
      <c r="V48014" s="5"/>
      <c r="AA48014" s="6" t="s">
        <v>21</v>
      </c>
    </row>
    <row r="48015" spans="6:28" x14ac:dyDescent="0.25">
      <c r="F48015" s="5"/>
      <c r="U48015" s="5"/>
      <c r="V48015" s="5"/>
      <c r="AA48015" s="8"/>
      <c r="AB48015" s="7"/>
    </row>
    <row r="48016" spans="6:28" x14ac:dyDescent="0.25">
      <c r="F48016" s="5"/>
      <c r="U48016" s="5"/>
      <c r="V48016" s="5"/>
    </row>
    <row r="48017" spans="6:28" x14ac:dyDescent="0.25">
      <c r="F48017" s="5"/>
      <c r="U48017" s="5"/>
      <c r="V48017" s="5"/>
      <c r="AA48017" s="2"/>
      <c r="AB48017" s="1"/>
    </row>
    <row r="48018" spans="6:28" ht="12.75" x14ac:dyDescent="0.2">
      <c r="F48018" s="5"/>
      <c r="U48018" s="5"/>
      <c r="V48018" s="5"/>
      <c r="AA48018" s="3" t="s">
        <v>0</v>
      </c>
      <c r="AB48018" s="1"/>
    </row>
    <row r="48019" spans="6:28" ht="12.75" x14ac:dyDescent="0.2">
      <c r="F48019" s="5"/>
      <c r="U48019" s="5"/>
      <c r="V48019" s="5"/>
      <c r="AA48019" s="3" t="s">
        <v>1</v>
      </c>
      <c r="AB48019" s="1"/>
    </row>
    <row r="48020" spans="6:28" ht="12.75" x14ac:dyDescent="0.25">
      <c r="F48020" s="5"/>
      <c r="U48020" s="5"/>
      <c r="V48020" s="5"/>
      <c r="AA48020" s="4"/>
      <c r="AB48020" s="1"/>
    </row>
    <row r="48021" spans="6:28" ht="12.75" x14ac:dyDescent="0.25">
      <c r="F48021" s="5"/>
      <c r="U48021" s="5"/>
      <c r="V48021" s="5"/>
      <c r="AA48021" s="4" t="s">
        <v>2</v>
      </c>
      <c r="AB48021" s="1"/>
    </row>
    <row r="48022" spans="6:28" ht="12.75" x14ac:dyDescent="0.25">
      <c r="F48022" s="5"/>
      <c r="U48022" s="5"/>
      <c r="V48022" s="5"/>
      <c r="AA48022" s="4" t="s">
        <v>3</v>
      </c>
      <c r="AB48022" s="1"/>
    </row>
    <row r="48023" spans="6:28" ht="12.75" x14ac:dyDescent="0.25">
      <c r="F48023" s="5"/>
      <c r="U48023" s="5"/>
      <c r="V48023" s="5"/>
      <c r="AA48023" s="4" t="s">
        <v>5</v>
      </c>
      <c r="AB48023" s="1"/>
    </row>
    <row r="48024" spans="6:28" ht="12.75" x14ac:dyDescent="0.25">
      <c r="F48024" s="5"/>
      <c r="U48024" s="5"/>
      <c r="V48024" s="5"/>
      <c r="AA48024" s="4" t="s">
        <v>6</v>
      </c>
      <c r="AB48024" s="1"/>
    </row>
    <row r="48025" spans="6:28" ht="12.75" x14ac:dyDescent="0.25">
      <c r="F48025" s="5"/>
      <c r="U48025" s="5"/>
      <c r="V48025" s="5"/>
      <c r="AA48025" s="4" t="s">
        <v>7</v>
      </c>
      <c r="AB48025" s="1"/>
    </row>
    <row r="48026" spans="6:28" ht="12.75" x14ac:dyDescent="0.25">
      <c r="F48026" s="5"/>
      <c r="U48026" s="5"/>
      <c r="V48026" s="5"/>
      <c r="AA48026" s="4" t="s">
        <v>8</v>
      </c>
      <c r="AB48026" s="1"/>
    </row>
    <row r="48027" spans="6:28" ht="12.75" x14ac:dyDescent="0.25">
      <c r="F48027" s="5"/>
      <c r="U48027" s="5"/>
      <c r="V48027" s="5"/>
      <c r="AA48027" s="4" t="s">
        <v>12</v>
      </c>
      <c r="AB48027" s="1"/>
    </row>
    <row r="48028" spans="6:28" x14ac:dyDescent="0.25">
      <c r="F48028" s="5"/>
      <c r="U48028" s="5"/>
      <c r="V48028" s="5"/>
      <c r="AA48028" s="2" t="s">
        <v>15</v>
      </c>
      <c r="AB48028" s="1"/>
    </row>
    <row r="48029" spans="6:28" x14ac:dyDescent="0.25">
      <c r="F48029" s="5"/>
      <c r="U48029" s="5"/>
      <c r="V48029" s="5"/>
      <c r="AA48029" s="43" t="s">
        <v>70</v>
      </c>
      <c r="AB48029" s="44"/>
    </row>
    <row r="48030" spans="6:28" x14ac:dyDescent="0.25">
      <c r="F48030" s="5"/>
      <c r="U48030" s="5"/>
      <c r="V48030" s="5"/>
      <c r="AA48030" s="6" t="s">
        <v>21</v>
      </c>
    </row>
    <row r="48031" spans="6:28" x14ac:dyDescent="0.25">
      <c r="F48031" s="5"/>
      <c r="U48031" s="5"/>
      <c r="V48031" s="5"/>
      <c r="AA48031" s="8"/>
      <c r="AB48031" s="7"/>
    </row>
    <row r="48032" spans="6:28" x14ac:dyDescent="0.25">
      <c r="F48032" s="5"/>
      <c r="U48032" s="5"/>
      <c r="V48032" s="5"/>
    </row>
    <row r="48033" spans="6:28" x14ac:dyDescent="0.25">
      <c r="F48033" s="5"/>
      <c r="U48033" s="5"/>
      <c r="V48033" s="5"/>
      <c r="AA48033" s="2"/>
      <c r="AB48033" s="1"/>
    </row>
    <row r="48034" spans="6:28" ht="12.75" x14ac:dyDescent="0.2">
      <c r="F48034" s="5"/>
      <c r="U48034" s="5"/>
      <c r="V48034" s="5"/>
      <c r="AA48034" s="3" t="s">
        <v>0</v>
      </c>
      <c r="AB48034" s="1"/>
    </row>
    <row r="48035" spans="6:28" ht="12.75" x14ac:dyDescent="0.2">
      <c r="F48035" s="5"/>
      <c r="U48035" s="5"/>
      <c r="V48035" s="5"/>
      <c r="AA48035" s="3" t="s">
        <v>1</v>
      </c>
      <c r="AB48035" s="1"/>
    </row>
    <row r="48036" spans="6:28" ht="12.75" x14ac:dyDescent="0.25">
      <c r="F48036" s="5"/>
      <c r="U48036" s="5"/>
      <c r="V48036" s="5"/>
      <c r="AA48036" s="4"/>
      <c r="AB48036" s="1"/>
    </row>
    <row r="48037" spans="6:28" ht="12.75" x14ac:dyDescent="0.25">
      <c r="F48037" s="5"/>
      <c r="U48037" s="5"/>
      <c r="V48037" s="5"/>
      <c r="AA48037" s="4" t="s">
        <v>2</v>
      </c>
      <c r="AB48037" s="1"/>
    </row>
    <row r="48038" spans="6:28" ht="12.75" x14ac:dyDescent="0.25">
      <c r="F48038" s="5"/>
      <c r="U48038" s="5"/>
      <c r="V48038" s="5"/>
      <c r="AA48038" s="4" t="s">
        <v>3</v>
      </c>
      <c r="AB48038" s="1"/>
    </row>
    <row r="48039" spans="6:28" ht="12.75" x14ac:dyDescent="0.25">
      <c r="F48039" s="5"/>
      <c r="U48039" s="5"/>
      <c r="V48039" s="5"/>
      <c r="AA48039" s="4" t="s">
        <v>5</v>
      </c>
      <c r="AB48039" s="1"/>
    </row>
    <row r="48040" spans="6:28" ht="12.75" x14ac:dyDescent="0.25">
      <c r="F48040" s="5"/>
      <c r="U48040" s="5"/>
      <c r="V48040" s="5"/>
      <c r="AA48040" s="4" t="s">
        <v>6</v>
      </c>
      <c r="AB48040" s="1"/>
    </row>
    <row r="48041" spans="6:28" ht="12.75" x14ac:dyDescent="0.25">
      <c r="F48041" s="5"/>
      <c r="U48041" s="5"/>
      <c r="V48041" s="5"/>
      <c r="AA48041" s="4" t="s">
        <v>7</v>
      </c>
      <c r="AB48041" s="1"/>
    </row>
    <row r="48042" spans="6:28" ht="12.75" x14ac:dyDescent="0.25">
      <c r="F48042" s="5"/>
      <c r="U48042" s="5"/>
      <c r="V48042" s="5"/>
      <c r="AA48042" s="4" t="s">
        <v>8</v>
      </c>
      <c r="AB48042" s="1"/>
    </row>
    <row r="48043" spans="6:28" ht="12.75" x14ac:dyDescent="0.25">
      <c r="F48043" s="5"/>
      <c r="U48043" s="5"/>
      <c r="V48043" s="5"/>
      <c r="AA48043" s="4" t="s">
        <v>12</v>
      </c>
      <c r="AB48043" s="1"/>
    </row>
    <row r="48044" spans="6:28" x14ac:dyDescent="0.25">
      <c r="F48044" s="5"/>
      <c r="U48044" s="5"/>
      <c r="V48044" s="5"/>
      <c r="AA48044" s="2" t="s">
        <v>15</v>
      </c>
      <c r="AB48044" s="1"/>
    </row>
    <row r="48045" spans="6:28" x14ac:dyDescent="0.25">
      <c r="F48045" s="5"/>
      <c r="U48045" s="5"/>
      <c r="V48045" s="5"/>
      <c r="AA48045" s="43" t="s">
        <v>70</v>
      </c>
      <c r="AB48045" s="44"/>
    </row>
    <row r="48046" spans="6:28" x14ac:dyDescent="0.25">
      <c r="F48046" s="5"/>
      <c r="U48046" s="5"/>
      <c r="V48046" s="5"/>
      <c r="AA48046" s="6" t="s">
        <v>21</v>
      </c>
    </row>
    <row r="48047" spans="6:28" x14ac:dyDescent="0.25">
      <c r="F48047" s="5"/>
      <c r="U48047" s="5"/>
      <c r="V48047" s="5"/>
      <c r="AA48047" s="8"/>
      <c r="AB48047" s="7"/>
    </row>
    <row r="48048" spans="6:28" x14ac:dyDescent="0.25">
      <c r="F48048" s="5"/>
      <c r="U48048" s="5"/>
      <c r="V48048" s="5"/>
    </row>
    <row r="48049" spans="6:28" x14ac:dyDescent="0.25">
      <c r="F48049" s="5"/>
      <c r="U48049" s="5"/>
      <c r="V48049" s="5"/>
      <c r="AA48049" s="2"/>
      <c r="AB48049" s="1"/>
    </row>
    <row r="48050" spans="6:28" ht="12.75" x14ac:dyDescent="0.2">
      <c r="F48050" s="5"/>
      <c r="U48050" s="5"/>
      <c r="V48050" s="5"/>
      <c r="AA48050" s="3" t="s">
        <v>0</v>
      </c>
      <c r="AB48050" s="1"/>
    </row>
    <row r="48051" spans="6:28" ht="12.75" x14ac:dyDescent="0.2">
      <c r="F48051" s="5"/>
      <c r="U48051" s="5"/>
      <c r="V48051" s="5"/>
      <c r="AA48051" s="3" t="s">
        <v>1</v>
      </c>
      <c r="AB48051" s="1"/>
    </row>
    <row r="48052" spans="6:28" ht="12.75" x14ac:dyDescent="0.25">
      <c r="F48052" s="5"/>
      <c r="U48052" s="5"/>
      <c r="V48052" s="5"/>
      <c r="AA48052" s="4"/>
      <c r="AB48052" s="1"/>
    </row>
    <row r="48053" spans="6:28" ht="12.75" x14ac:dyDescent="0.25">
      <c r="F48053" s="5"/>
      <c r="U48053" s="5"/>
      <c r="V48053" s="5"/>
      <c r="AA48053" s="4" t="s">
        <v>2</v>
      </c>
      <c r="AB48053" s="1"/>
    </row>
    <row r="48054" spans="6:28" ht="12.75" x14ac:dyDescent="0.25">
      <c r="F48054" s="5"/>
      <c r="U48054" s="5"/>
      <c r="V48054" s="5"/>
      <c r="AA48054" s="4" t="s">
        <v>3</v>
      </c>
      <c r="AB48054" s="1"/>
    </row>
    <row r="48055" spans="6:28" ht="12.75" x14ac:dyDescent="0.25">
      <c r="F48055" s="5"/>
      <c r="U48055" s="5"/>
      <c r="V48055" s="5"/>
      <c r="AA48055" s="4" t="s">
        <v>5</v>
      </c>
      <c r="AB48055" s="1"/>
    </row>
    <row r="48056" spans="6:28" ht="12.75" x14ac:dyDescent="0.25">
      <c r="F48056" s="5"/>
      <c r="U48056" s="5"/>
      <c r="V48056" s="5"/>
      <c r="AA48056" s="4" t="s">
        <v>6</v>
      </c>
      <c r="AB48056" s="1"/>
    </row>
    <row r="48057" spans="6:28" ht="12.75" x14ac:dyDescent="0.25">
      <c r="F48057" s="5"/>
      <c r="U48057" s="5"/>
      <c r="V48057" s="5"/>
      <c r="AA48057" s="4" t="s">
        <v>7</v>
      </c>
      <c r="AB48057" s="1"/>
    </row>
    <row r="48058" spans="6:28" ht="12.75" x14ac:dyDescent="0.25">
      <c r="F48058" s="5"/>
      <c r="U48058" s="5"/>
      <c r="V48058" s="5"/>
      <c r="AA48058" s="4" t="s">
        <v>8</v>
      </c>
      <c r="AB48058" s="1"/>
    </row>
    <row r="48059" spans="6:28" ht="12.75" x14ac:dyDescent="0.25">
      <c r="F48059" s="5"/>
      <c r="U48059" s="5"/>
      <c r="V48059" s="5"/>
      <c r="AA48059" s="4" t="s">
        <v>12</v>
      </c>
      <c r="AB48059" s="1"/>
    </row>
    <row r="48060" spans="6:28" x14ac:dyDescent="0.25">
      <c r="F48060" s="5"/>
      <c r="U48060" s="5"/>
      <c r="V48060" s="5"/>
      <c r="AA48060" s="2" t="s">
        <v>15</v>
      </c>
      <c r="AB48060" s="1"/>
    </row>
    <row r="48061" spans="6:28" x14ac:dyDescent="0.25">
      <c r="F48061" s="5"/>
      <c r="U48061" s="5"/>
      <c r="V48061" s="5"/>
      <c r="AA48061" s="43" t="s">
        <v>70</v>
      </c>
      <c r="AB48061" s="44"/>
    </row>
    <row r="48062" spans="6:28" x14ac:dyDescent="0.25">
      <c r="F48062" s="5"/>
      <c r="U48062" s="5"/>
      <c r="V48062" s="5"/>
      <c r="AA48062" s="6" t="s">
        <v>21</v>
      </c>
    </row>
    <row r="48063" spans="6:28" x14ac:dyDescent="0.25">
      <c r="F48063" s="5"/>
      <c r="U48063" s="5"/>
      <c r="V48063" s="5"/>
      <c r="AA48063" s="8"/>
      <c r="AB48063" s="7"/>
    </row>
    <row r="48064" spans="6:28" x14ac:dyDescent="0.25">
      <c r="F48064" s="5"/>
      <c r="U48064" s="5"/>
      <c r="V48064" s="5"/>
    </row>
    <row r="48065" spans="6:28" x14ac:dyDescent="0.25">
      <c r="F48065" s="5"/>
      <c r="U48065" s="5"/>
      <c r="V48065" s="5"/>
      <c r="AA48065" s="2"/>
      <c r="AB48065" s="1"/>
    </row>
    <row r="48066" spans="6:28" ht="12.75" x14ac:dyDescent="0.2">
      <c r="F48066" s="5"/>
      <c r="U48066" s="5"/>
      <c r="V48066" s="5"/>
      <c r="AA48066" s="3" t="s">
        <v>0</v>
      </c>
      <c r="AB48066" s="1"/>
    </row>
    <row r="48067" spans="6:28" ht="12.75" x14ac:dyDescent="0.2">
      <c r="F48067" s="5"/>
      <c r="U48067" s="5"/>
      <c r="V48067" s="5"/>
      <c r="AA48067" s="3" t="s">
        <v>1</v>
      </c>
      <c r="AB48067" s="1"/>
    </row>
    <row r="48068" spans="6:28" ht="12.75" x14ac:dyDescent="0.25">
      <c r="F48068" s="5"/>
      <c r="U48068" s="5"/>
      <c r="V48068" s="5"/>
      <c r="AA48068" s="4"/>
      <c r="AB48068" s="1"/>
    </row>
    <row r="48069" spans="6:28" ht="12.75" x14ac:dyDescent="0.25">
      <c r="F48069" s="5"/>
      <c r="U48069" s="5"/>
      <c r="V48069" s="5"/>
      <c r="AA48069" s="4" t="s">
        <v>2</v>
      </c>
      <c r="AB48069" s="1"/>
    </row>
    <row r="48070" spans="6:28" ht="12.75" x14ac:dyDescent="0.25">
      <c r="F48070" s="5"/>
      <c r="U48070" s="5"/>
      <c r="V48070" s="5"/>
      <c r="AA48070" s="4" t="s">
        <v>3</v>
      </c>
      <c r="AB48070" s="1"/>
    </row>
    <row r="48071" spans="6:28" ht="12.75" x14ac:dyDescent="0.25">
      <c r="F48071" s="5"/>
      <c r="U48071" s="5"/>
      <c r="V48071" s="5"/>
      <c r="AA48071" s="4" t="s">
        <v>5</v>
      </c>
      <c r="AB48071" s="1"/>
    </row>
    <row r="48072" spans="6:28" ht="12.75" x14ac:dyDescent="0.25">
      <c r="F48072" s="5"/>
      <c r="U48072" s="5"/>
      <c r="V48072" s="5"/>
      <c r="AA48072" s="4" t="s">
        <v>6</v>
      </c>
      <c r="AB48072" s="1"/>
    </row>
    <row r="48073" spans="6:28" ht="12.75" x14ac:dyDescent="0.25">
      <c r="F48073" s="5"/>
      <c r="U48073" s="5"/>
      <c r="V48073" s="5"/>
      <c r="AA48073" s="4" t="s">
        <v>7</v>
      </c>
      <c r="AB48073" s="1"/>
    </row>
    <row r="48074" spans="6:28" ht="12.75" x14ac:dyDescent="0.25">
      <c r="F48074" s="5"/>
      <c r="U48074" s="5"/>
      <c r="V48074" s="5"/>
      <c r="AA48074" s="4" t="s">
        <v>8</v>
      </c>
      <c r="AB48074" s="1"/>
    </row>
    <row r="48075" spans="6:28" ht="12.75" x14ac:dyDescent="0.25">
      <c r="F48075" s="5"/>
      <c r="U48075" s="5"/>
      <c r="V48075" s="5"/>
      <c r="AA48075" s="4" t="s">
        <v>12</v>
      </c>
      <c r="AB48075" s="1"/>
    </row>
    <row r="48076" spans="6:28" x14ac:dyDescent="0.25">
      <c r="F48076" s="5"/>
      <c r="U48076" s="5"/>
      <c r="V48076" s="5"/>
      <c r="AA48076" s="2" t="s">
        <v>15</v>
      </c>
      <c r="AB48076" s="1"/>
    </row>
    <row r="48077" spans="6:28" x14ac:dyDescent="0.25">
      <c r="F48077" s="5"/>
      <c r="U48077" s="5"/>
      <c r="V48077" s="5"/>
      <c r="AA48077" s="43" t="s">
        <v>70</v>
      </c>
      <c r="AB48077" s="44"/>
    </row>
    <row r="48078" spans="6:28" x14ac:dyDescent="0.25">
      <c r="F48078" s="5"/>
      <c r="U48078" s="5"/>
      <c r="V48078" s="5"/>
      <c r="AA48078" s="6" t="s">
        <v>21</v>
      </c>
    </row>
    <row r="48079" spans="6:28" x14ac:dyDescent="0.25">
      <c r="F48079" s="5"/>
      <c r="U48079" s="5"/>
      <c r="V48079" s="5"/>
      <c r="AA48079" s="8"/>
      <c r="AB48079" s="7"/>
    </row>
    <row r="48080" spans="6:28" x14ac:dyDescent="0.25">
      <c r="F48080" s="5"/>
      <c r="U48080" s="5"/>
      <c r="V48080" s="5"/>
    </row>
    <row r="48081" spans="6:28" x14ac:dyDescent="0.25">
      <c r="F48081" s="5"/>
      <c r="U48081" s="5"/>
      <c r="V48081" s="5"/>
      <c r="AA48081" s="2"/>
      <c r="AB48081" s="1"/>
    </row>
    <row r="48082" spans="6:28" ht="12.75" x14ac:dyDescent="0.2">
      <c r="F48082" s="5"/>
      <c r="U48082" s="5"/>
      <c r="V48082" s="5"/>
      <c r="AA48082" s="3" t="s">
        <v>0</v>
      </c>
      <c r="AB48082" s="1"/>
    </row>
    <row r="48083" spans="6:28" ht="12.75" x14ac:dyDescent="0.2">
      <c r="F48083" s="5"/>
      <c r="U48083" s="5"/>
      <c r="V48083" s="5"/>
      <c r="AA48083" s="3" t="s">
        <v>1</v>
      </c>
      <c r="AB48083" s="1"/>
    </row>
    <row r="48084" spans="6:28" ht="12.75" x14ac:dyDescent="0.25">
      <c r="F48084" s="5"/>
      <c r="U48084" s="5"/>
      <c r="V48084" s="5"/>
      <c r="AA48084" s="4"/>
      <c r="AB48084" s="1"/>
    </row>
    <row r="48085" spans="6:28" ht="12.75" x14ac:dyDescent="0.25">
      <c r="F48085" s="5"/>
      <c r="U48085" s="5"/>
      <c r="V48085" s="5"/>
      <c r="AA48085" s="4" t="s">
        <v>2</v>
      </c>
      <c r="AB48085" s="1"/>
    </row>
    <row r="48086" spans="6:28" ht="12.75" x14ac:dyDescent="0.25">
      <c r="F48086" s="5"/>
      <c r="U48086" s="5"/>
      <c r="V48086" s="5"/>
      <c r="AA48086" s="4" t="s">
        <v>3</v>
      </c>
      <c r="AB48086" s="1"/>
    </row>
    <row r="48087" spans="6:28" ht="12.75" x14ac:dyDescent="0.25">
      <c r="F48087" s="5"/>
      <c r="U48087" s="5"/>
      <c r="V48087" s="5"/>
      <c r="AA48087" s="4" t="s">
        <v>5</v>
      </c>
      <c r="AB48087" s="1"/>
    </row>
    <row r="48088" spans="6:28" ht="12.75" x14ac:dyDescent="0.25">
      <c r="F48088" s="5"/>
      <c r="U48088" s="5"/>
      <c r="V48088" s="5"/>
      <c r="AA48088" s="4" t="s">
        <v>6</v>
      </c>
      <c r="AB48088" s="1"/>
    </row>
    <row r="48089" spans="6:28" ht="12.75" x14ac:dyDescent="0.25">
      <c r="F48089" s="5"/>
      <c r="U48089" s="5"/>
      <c r="V48089" s="5"/>
      <c r="AA48089" s="4" t="s">
        <v>7</v>
      </c>
      <c r="AB48089" s="1"/>
    </row>
    <row r="48090" spans="6:28" ht="12.75" x14ac:dyDescent="0.25">
      <c r="F48090" s="5"/>
      <c r="U48090" s="5"/>
      <c r="V48090" s="5"/>
      <c r="AA48090" s="4" t="s">
        <v>8</v>
      </c>
      <c r="AB48090" s="1"/>
    </row>
    <row r="48091" spans="6:28" ht="12.75" x14ac:dyDescent="0.25">
      <c r="F48091" s="5"/>
      <c r="U48091" s="5"/>
      <c r="V48091" s="5"/>
      <c r="AA48091" s="4" t="s">
        <v>12</v>
      </c>
      <c r="AB48091" s="1"/>
    </row>
    <row r="48092" spans="6:28" x14ac:dyDescent="0.25">
      <c r="F48092" s="5"/>
      <c r="U48092" s="5"/>
      <c r="V48092" s="5"/>
      <c r="AA48092" s="2" t="s">
        <v>15</v>
      </c>
      <c r="AB48092" s="1"/>
    </row>
    <row r="48093" spans="6:28" x14ac:dyDescent="0.25">
      <c r="F48093" s="5"/>
      <c r="U48093" s="5"/>
      <c r="V48093" s="5"/>
      <c r="AA48093" s="43" t="s">
        <v>70</v>
      </c>
      <c r="AB48093" s="44"/>
    </row>
    <row r="48094" spans="6:28" x14ac:dyDescent="0.25">
      <c r="F48094" s="5"/>
      <c r="U48094" s="5"/>
      <c r="V48094" s="5"/>
      <c r="AA48094" s="6" t="s">
        <v>21</v>
      </c>
    </row>
    <row r="48095" spans="6:28" x14ac:dyDescent="0.25">
      <c r="F48095" s="5"/>
      <c r="U48095" s="5"/>
      <c r="V48095" s="5"/>
      <c r="AA48095" s="8"/>
      <c r="AB48095" s="7"/>
    </row>
    <row r="48096" spans="6:28" x14ac:dyDescent="0.25">
      <c r="F48096" s="5"/>
      <c r="U48096" s="5"/>
      <c r="V48096" s="5"/>
    </row>
    <row r="48097" spans="6:28" x14ac:dyDescent="0.25">
      <c r="F48097" s="5"/>
      <c r="U48097" s="5"/>
      <c r="V48097" s="5"/>
      <c r="AA48097" s="2"/>
      <c r="AB48097" s="1"/>
    </row>
    <row r="48098" spans="6:28" ht="12.75" x14ac:dyDescent="0.2">
      <c r="F48098" s="5"/>
      <c r="U48098" s="5"/>
      <c r="V48098" s="5"/>
      <c r="AA48098" s="3" t="s">
        <v>0</v>
      </c>
      <c r="AB48098" s="1"/>
    </row>
    <row r="48099" spans="6:28" ht="12.75" x14ac:dyDescent="0.2">
      <c r="F48099" s="5"/>
      <c r="U48099" s="5"/>
      <c r="V48099" s="5"/>
      <c r="AA48099" s="3" t="s">
        <v>1</v>
      </c>
      <c r="AB48099" s="1"/>
    </row>
    <row r="48100" spans="6:28" ht="12.75" x14ac:dyDescent="0.25">
      <c r="F48100" s="5"/>
      <c r="U48100" s="5"/>
      <c r="V48100" s="5"/>
      <c r="AA48100" s="4"/>
      <c r="AB48100" s="1"/>
    </row>
    <row r="48101" spans="6:28" ht="12.75" x14ac:dyDescent="0.25">
      <c r="F48101" s="5"/>
      <c r="U48101" s="5"/>
      <c r="V48101" s="5"/>
      <c r="AA48101" s="4" t="s">
        <v>2</v>
      </c>
      <c r="AB48101" s="1"/>
    </row>
    <row r="48102" spans="6:28" ht="12.75" x14ac:dyDescent="0.25">
      <c r="F48102" s="5"/>
      <c r="U48102" s="5"/>
      <c r="V48102" s="5"/>
      <c r="AA48102" s="4" t="s">
        <v>3</v>
      </c>
      <c r="AB48102" s="1"/>
    </row>
    <row r="48103" spans="6:28" ht="12.75" x14ac:dyDescent="0.25">
      <c r="F48103" s="5"/>
      <c r="U48103" s="5"/>
      <c r="V48103" s="5"/>
      <c r="AA48103" s="4" t="s">
        <v>5</v>
      </c>
      <c r="AB48103" s="1"/>
    </row>
    <row r="48104" spans="6:28" ht="12.75" x14ac:dyDescent="0.25">
      <c r="F48104" s="5"/>
      <c r="U48104" s="5"/>
      <c r="V48104" s="5"/>
      <c r="AA48104" s="4" t="s">
        <v>6</v>
      </c>
      <c r="AB48104" s="1"/>
    </row>
    <row r="48105" spans="6:28" ht="12.75" x14ac:dyDescent="0.25">
      <c r="F48105" s="5"/>
      <c r="U48105" s="5"/>
      <c r="V48105" s="5"/>
      <c r="AA48105" s="4" t="s">
        <v>7</v>
      </c>
      <c r="AB48105" s="1"/>
    </row>
    <row r="48106" spans="6:28" ht="12.75" x14ac:dyDescent="0.25">
      <c r="F48106" s="5"/>
      <c r="U48106" s="5"/>
      <c r="V48106" s="5"/>
      <c r="AA48106" s="4" t="s">
        <v>8</v>
      </c>
      <c r="AB48106" s="1"/>
    </row>
    <row r="48107" spans="6:28" ht="12.75" x14ac:dyDescent="0.25">
      <c r="F48107" s="5"/>
      <c r="U48107" s="5"/>
      <c r="V48107" s="5"/>
      <c r="AA48107" s="4" t="s">
        <v>12</v>
      </c>
      <c r="AB48107" s="1"/>
    </row>
    <row r="48108" spans="6:28" x14ac:dyDescent="0.25">
      <c r="F48108" s="5"/>
      <c r="U48108" s="5"/>
      <c r="V48108" s="5"/>
      <c r="AA48108" s="2" t="s">
        <v>15</v>
      </c>
      <c r="AB48108" s="1"/>
    </row>
    <row r="48109" spans="6:28" x14ac:dyDescent="0.25">
      <c r="F48109" s="5"/>
      <c r="U48109" s="5"/>
      <c r="V48109" s="5"/>
      <c r="AA48109" s="43" t="s">
        <v>70</v>
      </c>
      <c r="AB48109" s="44"/>
    </row>
    <row r="48110" spans="6:28" x14ac:dyDescent="0.25">
      <c r="F48110" s="5"/>
      <c r="U48110" s="5"/>
      <c r="V48110" s="5"/>
      <c r="AA48110" s="6" t="s">
        <v>21</v>
      </c>
    </row>
    <row r="48111" spans="6:28" x14ac:dyDescent="0.25">
      <c r="F48111" s="5"/>
      <c r="U48111" s="5"/>
      <c r="V48111" s="5"/>
      <c r="AA48111" s="8"/>
      <c r="AB48111" s="7"/>
    </row>
    <row r="48112" spans="6:28" x14ac:dyDescent="0.25">
      <c r="F48112" s="5"/>
      <c r="U48112" s="5"/>
      <c r="V48112" s="5"/>
    </row>
    <row r="48113" spans="6:28" x14ac:dyDescent="0.25">
      <c r="F48113" s="5"/>
      <c r="U48113" s="5"/>
      <c r="V48113" s="5"/>
      <c r="AA48113" s="2"/>
      <c r="AB48113" s="1"/>
    </row>
    <row r="48114" spans="6:28" ht="12.75" x14ac:dyDescent="0.2">
      <c r="F48114" s="5"/>
      <c r="U48114" s="5"/>
      <c r="V48114" s="5"/>
      <c r="AA48114" s="3" t="s">
        <v>0</v>
      </c>
      <c r="AB48114" s="1"/>
    </row>
    <row r="48115" spans="6:28" ht="12.75" x14ac:dyDescent="0.2">
      <c r="F48115" s="5"/>
      <c r="U48115" s="5"/>
      <c r="V48115" s="5"/>
      <c r="AA48115" s="3" t="s">
        <v>1</v>
      </c>
      <c r="AB48115" s="1"/>
    </row>
    <row r="48116" spans="6:28" ht="12.75" x14ac:dyDescent="0.25">
      <c r="F48116" s="5"/>
      <c r="U48116" s="5"/>
      <c r="V48116" s="5"/>
      <c r="AA48116" s="4"/>
      <c r="AB48116" s="1"/>
    </row>
    <row r="48117" spans="6:28" ht="12.75" x14ac:dyDescent="0.25">
      <c r="F48117" s="5"/>
      <c r="U48117" s="5"/>
      <c r="V48117" s="5"/>
      <c r="AA48117" s="4" t="s">
        <v>2</v>
      </c>
      <c r="AB48117" s="1"/>
    </row>
    <row r="48118" spans="6:28" ht="12.75" x14ac:dyDescent="0.25">
      <c r="F48118" s="5"/>
      <c r="U48118" s="5"/>
      <c r="V48118" s="5"/>
      <c r="AA48118" s="4" t="s">
        <v>3</v>
      </c>
      <c r="AB48118" s="1"/>
    </row>
    <row r="48119" spans="6:28" ht="12.75" x14ac:dyDescent="0.25">
      <c r="F48119" s="5"/>
      <c r="U48119" s="5"/>
      <c r="V48119" s="5"/>
      <c r="AA48119" s="4" t="s">
        <v>5</v>
      </c>
      <c r="AB48119" s="1"/>
    </row>
    <row r="48120" spans="6:28" ht="12.75" x14ac:dyDescent="0.25">
      <c r="F48120" s="5"/>
      <c r="U48120" s="5"/>
      <c r="V48120" s="5"/>
      <c r="AA48120" s="4" t="s">
        <v>6</v>
      </c>
      <c r="AB48120" s="1"/>
    </row>
    <row r="48121" spans="6:28" ht="12.75" x14ac:dyDescent="0.25">
      <c r="F48121" s="5"/>
      <c r="U48121" s="5"/>
      <c r="V48121" s="5"/>
      <c r="AA48121" s="4" t="s">
        <v>7</v>
      </c>
      <c r="AB48121" s="1"/>
    </row>
    <row r="48122" spans="6:28" ht="12.75" x14ac:dyDescent="0.25">
      <c r="F48122" s="5"/>
      <c r="U48122" s="5"/>
      <c r="V48122" s="5"/>
      <c r="AA48122" s="4" t="s">
        <v>8</v>
      </c>
      <c r="AB48122" s="1"/>
    </row>
    <row r="48123" spans="6:28" ht="12.75" x14ac:dyDescent="0.25">
      <c r="F48123" s="5"/>
      <c r="U48123" s="5"/>
      <c r="V48123" s="5"/>
      <c r="AA48123" s="4" t="s">
        <v>12</v>
      </c>
      <c r="AB48123" s="1"/>
    </row>
    <row r="48124" spans="6:28" x14ac:dyDescent="0.25">
      <c r="F48124" s="5"/>
      <c r="U48124" s="5"/>
      <c r="V48124" s="5"/>
      <c r="AA48124" s="2" t="s">
        <v>15</v>
      </c>
      <c r="AB48124" s="1"/>
    </row>
    <row r="48125" spans="6:28" x14ac:dyDescent="0.25">
      <c r="F48125" s="5"/>
      <c r="U48125" s="5"/>
      <c r="V48125" s="5"/>
      <c r="AA48125" s="43" t="s">
        <v>70</v>
      </c>
      <c r="AB48125" s="44"/>
    </row>
    <row r="48126" spans="6:28" x14ac:dyDescent="0.25">
      <c r="F48126" s="5"/>
      <c r="U48126" s="5"/>
      <c r="V48126" s="5"/>
      <c r="AA48126" s="6" t="s">
        <v>21</v>
      </c>
    </row>
    <row r="48127" spans="6:28" x14ac:dyDescent="0.25">
      <c r="F48127" s="5"/>
      <c r="U48127" s="5"/>
      <c r="V48127" s="5"/>
      <c r="AA48127" s="8"/>
      <c r="AB48127" s="7"/>
    </row>
    <row r="48128" spans="6:28" x14ac:dyDescent="0.25">
      <c r="F48128" s="5"/>
      <c r="U48128" s="5"/>
      <c r="V48128" s="5"/>
    </row>
    <row r="48129" spans="6:28" x14ac:dyDescent="0.25">
      <c r="F48129" s="5"/>
      <c r="U48129" s="5"/>
      <c r="V48129" s="5"/>
      <c r="AA48129" s="2"/>
      <c r="AB48129" s="1"/>
    </row>
    <row r="48130" spans="6:28" ht="12.75" x14ac:dyDescent="0.2">
      <c r="F48130" s="5"/>
      <c r="U48130" s="5"/>
      <c r="V48130" s="5"/>
      <c r="AA48130" s="3" t="s">
        <v>0</v>
      </c>
      <c r="AB48130" s="1"/>
    </row>
    <row r="48131" spans="6:28" ht="12.75" x14ac:dyDescent="0.2">
      <c r="F48131" s="5"/>
      <c r="U48131" s="5"/>
      <c r="V48131" s="5"/>
      <c r="AA48131" s="3" t="s">
        <v>1</v>
      </c>
      <c r="AB48131" s="1"/>
    </row>
    <row r="48132" spans="6:28" ht="12.75" x14ac:dyDescent="0.25">
      <c r="F48132" s="5"/>
      <c r="U48132" s="5"/>
      <c r="V48132" s="5"/>
      <c r="AA48132" s="4"/>
      <c r="AB48132" s="1"/>
    </row>
    <row r="48133" spans="6:28" ht="12.75" x14ac:dyDescent="0.25">
      <c r="F48133" s="5"/>
      <c r="U48133" s="5"/>
      <c r="V48133" s="5"/>
      <c r="AA48133" s="4" t="s">
        <v>2</v>
      </c>
      <c r="AB48133" s="1"/>
    </row>
    <row r="48134" spans="6:28" ht="12.75" x14ac:dyDescent="0.25">
      <c r="F48134" s="5"/>
      <c r="U48134" s="5"/>
      <c r="V48134" s="5"/>
      <c r="AA48134" s="4" t="s">
        <v>3</v>
      </c>
      <c r="AB48134" s="1"/>
    </row>
    <row r="48135" spans="6:28" ht="12.75" x14ac:dyDescent="0.25">
      <c r="F48135" s="5"/>
      <c r="U48135" s="5"/>
      <c r="V48135" s="5"/>
      <c r="AA48135" s="4" t="s">
        <v>5</v>
      </c>
      <c r="AB48135" s="1"/>
    </row>
    <row r="48136" spans="6:28" ht="12.75" x14ac:dyDescent="0.25">
      <c r="F48136" s="5"/>
      <c r="U48136" s="5"/>
      <c r="V48136" s="5"/>
      <c r="AA48136" s="4" t="s">
        <v>6</v>
      </c>
      <c r="AB48136" s="1"/>
    </row>
    <row r="48137" spans="6:28" ht="12.75" x14ac:dyDescent="0.25">
      <c r="F48137" s="5"/>
      <c r="U48137" s="5"/>
      <c r="V48137" s="5"/>
      <c r="AA48137" s="4" t="s">
        <v>7</v>
      </c>
      <c r="AB48137" s="1"/>
    </row>
    <row r="48138" spans="6:28" ht="12.75" x14ac:dyDescent="0.25">
      <c r="F48138" s="5"/>
      <c r="U48138" s="5"/>
      <c r="V48138" s="5"/>
      <c r="AA48138" s="4" t="s">
        <v>8</v>
      </c>
      <c r="AB48138" s="1"/>
    </row>
    <row r="48139" spans="6:28" ht="12.75" x14ac:dyDescent="0.25">
      <c r="F48139" s="5"/>
      <c r="U48139" s="5"/>
      <c r="V48139" s="5"/>
      <c r="AA48139" s="4" t="s">
        <v>12</v>
      </c>
      <c r="AB48139" s="1"/>
    </row>
    <row r="48140" spans="6:28" x14ac:dyDescent="0.25">
      <c r="F48140" s="5"/>
      <c r="U48140" s="5"/>
      <c r="V48140" s="5"/>
      <c r="AA48140" s="2" t="s">
        <v>15</v>
      </c>
      <c r="AB48140" s="1"/>
    </row>
    <row r="48141" spans="6:28" x14ac:dyDescent="0.25">
      <c r="F48141" s="5"/>
      <c r="U48141" s="5"/>
      <c r="V48141" s="5"/>
      <c r="AA48141" s="43" t="s">
        <v>70</v>
      </c>
      <c r="AB48141" s="44"/>
    </row>
    <row r="48142" spans="6:28" x14ac:dyDescent="0.25">
      <c r="F48142" s="5"/>
      <c r="U48142" s="5"/>
      <c r="V48142" s="5"/>
      <c r="AA48142" s="6" t="s">
        <v>21</v>
      </c>
    </row>
    <row r="48143" spans="6:28" x14ac:dyDescent="0.25">
      <c r="F48143" s="5"/>
      <c r="U48143" s="5"/>
      <c r="V48143" s="5"/>
      <c r="AA48143" s="8"/>
      <c r="AB48143" s="7"/>
    </row>
    <row r="48144" spans="6:28" x14ac:dyDescent="0.25">
      <c r="F48144" s="5"/>
      <c r="U48144" s="5"/>
      <c r="V48144" s="5"/>
    </row>
    <row r="48145" spans="6:28" x14ac:dyDescent="0.25">
      <c r="F48145" s="5"/>
      <c r="U48145" s="5"/>
      <c r="V48145" s="5"/>
      <c r="AA48145" s="2"/>
      <c r="AB48145" s="1"/>
    </row>
    <row r="48146" spans="6:28" ht="12.75" x14ac:dyDescent="0.2">
      <c r="F48146" s="5"/>
      <c r="U48146" s="5"/>
      <c r="V48146" s="5"/>
      <c r="AA48146" s="3" t="s">
        <v>0</v>
      </c>
      <c r="AB48146" s="1"/>
    </row>
    <row r="48147" spans="6:28" ht="12.75" x14ac:dyDescent="0.2">
      <c r="F48147" s="5"/>
      <c r="U48147" s="5"/>
      <c r="V48147" s="5"/>
      <c r="AA48147" s="3" t="s">
        <v>1</v>
      </c>
      <c r="AB48147" s="1"/>
    </row>
    <row r="48148" spans="6:28" ht="12.75" x14ac:dyDescent="0.25">
      <c r="F48148" s="5"/>
      <c r="U48148" s="5"/>
      <c r="V48148" s="5"/>
      <c r="AA48148" s="4"/>
      <c r="AB48148" s="1"/>
    </row>
    <row r="48149" spans="6:28" ht="12.75" x14ac:dyDescent="0.25">
      <c r="F48149" s="5"/>
      <c r="U48149" s="5"/>
      <c r="V48149" s="5"/>
      <c r="AA48149" s="4" t="s">
        <v>2</v>
      </c>
      <c r="AB48149" s="1"/>
    </row>
    <row r="48150" spans="6:28" ht="12.75" x14ac:dyDescent="0.25">
      <c r="F48150" s="5"/>
      <c r="U48150" s="5"/>
      <c r="V48150" s="5"/>
      <c r="AA48150" s="4" t="s">
        <v>3</v>
      </c>
      <c r="AB48150" s="1"/>
    </row>
    <row r="48151" spans="6:28" ht="12.75" x14ac:dyDescent="0.25">
      <c r="F48151" s="5"/>
      <c r="U48151" s="5"/>
      <c r="V48151" s="5"/>
      <c r="AA48151" s="4" t="s">
        <v>5</v>
      </c>
      <c r="AB48151" s="1"/>
    </row>
    <row r="48152" spans="6:28" ht="12.75" x14ac:dyDescent="0.25">
      <c r="F48152" s="5"/>
      <c r="U48152" s="5"/>
      <c r="V48152" s="5"/>
      <c r="AA48152" s="4" t="s">
        <v>6</v>
      </c>
      <c r="AB48152" s="1"/>
    </row>
    <row r="48153" spans="6:28" ht="12.75" x14ac:dyDescent="0.25">
      <c r="F48153" s="5"/>
      <c r="U48153" s="5"/>
      <c r="V48153" s="5"/>
      <c r="AA48153" s="4" t="s">
        <v>7</v>
      </c>
      <c r="AB48153" s="1"/>
    </row>
    <row r="48154" spans="6:28" ht="12.75" x14ac:dyDescent="0.25">
      <c r="F48154" s="5"/>
      <c r="U48154" s="5"/>
      <c r="V48154" s="5"/>
      <c r="AA48154" s="4" t="s">
        <v>8</v>
      </c>
      <c r="AB48154" s="1"/>
    </row>
    <row r="48155" spans="6:28" ht="12.75" x14ac:dyDescent="0.25">
      <c r="F48155" s="5"/>
      <c r="U48155" s="5"/>
      <c r="V48155" s="5"/>
      <c r="AA48155" s="4" t="s">
        <v>12</v>
      </c>
      <c r="AB48155" s="1"/>
    </row>
    <row r="48156" spans="6:28" x14ac:dyDescent="0.25">
      <c r="F48156" s="5"/>
      <c r="U48156" s="5"/>
      <c r="V48156" s="5"/>
      <c r="AA48156" s="2" t="s">
        <v>15</v>
      </c>
      <c r="AB48156" s="1"/>
    </row>
    <row r="48157" spans="6:28" x14ac:dyDescent="0.25">
      <c r="F48157" s="5"/>
      <c r="U48157" s="5"/>
      <c r="V48157" s="5"/>
      <c r="AA48157" s="43" t="s">
        <v>70</v>
      </c>
      <c r="AB48157" s="44"/>
    </row>
    <row r="48158" spans="6:28" x14ac:dyDescent="0.25">
      <c r="F48158" s="5"/>
      <c r="U48158" s="5"/>
      <c r="V48158" s="5"/>
      <c r="AA48158" s="6" t="s">
        <v>21</v>
      </c>
    </row>
    <row r="48159" spans="6:28" x14ac:dyDescent="0.25">
      <c r="F48159" s="5"/>
      <c r="U48159" s="5"/>
      <c r="V48159" s="5"/>
      <c r="AA48159" s="8"/>
      <c r="AB48159" s="7"/>
    </row>
    <row r="48160" spans="6:28" x14ac:dyDescent="0.25">
      <c r="F48160" s="5"/>
      <c r="U48160" s="5"/>
      <c r="V48160" s="5"/>
    </row>
    <row r="48161" spans="6:28" x14ac:dyDescent="0.25">
      <c r="F48161" s="5"/>
      <c r="U48161" s="5"/>
      <c r="V48161" s="5"/>
      <c r="AA48161" s="2"/>
      <c r="AB48161" s="1"/>
    </row>
    <row r="48162" spans="6:28" ht="12.75" x14ac:dyDescent="0.2">
      <c r="F48162" s="5"/>
      <c r="U48162" s="5"/>
      <c r="V48162" s="5"/>
      <c r="AA48162" s="3" t="s">
        <v>0</v>
      </c>
      <c r="AB48162" s="1"/>
    </row>
    <row r="48163" spans="6:28" ht="12.75" x14ac:dyDescent="0.2">
      <c r="F48163" s="5"/>
      <c r="U48163" s="5"/>
      <c r="V48163" s="5"/>
      <c r="AA48163" s="3" t="s">
        <v>1</v>
      </c>
      <c r="AB48163" s="1"/>
    </row>
    <row r="48164" spans="6:28" ht="12.75" x14ac:dyDescent="0.25">
      <c r="F48164" s="5"/>
      <c r="U48164" s="5"/>
      <c r="V48164" s="5"/>
      <c r="AA48164" s="4"/>
      <c r="AB48164" s="1"/>
    </row>
    <row r="48165" spans="6:28" ht="12.75" x14ac:dyDescent="0.25">
      <c r="F48165" s="5"/>
      <c r="U48165" s="5"/>
      <c r="V48165" s="5"/>
      <c r="AA48165" s="4" t="s">
        <v>2</v>
      </c>
      <c r="AB48165" s="1"/>
    </row>
    <row r="48166" spans="6:28" ht="12.75" x14ac:dyDescent="0.25">
      <c r="F48166" s="5"/>
      <c r="U48166" s="5"/>
      <c r="V48166" s="5"/>
      <c r="AA48166" s="4" t="s">
        <v>3</v>
      </c>
      <c r="AB48166" s="1"/>
    </row>
    <row r="48167" spans="6:28" ht="12.75" x14ac:dyDescent="0.25">
      <c r="F48167" s="5"/>
      <c r="U48167" s="5"/>
      <c r="V48167" s="5"/>
      <c r="AA48167" s="4" t="s">
        <v>5</v>
      </c>
      <c r="AB48167" s="1"/>
    </row>
    <row r="48168" spans="6:28" ht="12.75" x14ac:dyDescent="0.25">
      <c r="F48168" s="5"/>
      <c r="U48168" s="5"/>
      <c r="V48168" s="5"/>
      <c r="AA48168" s="4" t="s">
        <v>6</v>
      </c>
      <c r="AB48168" s="1"/>
    </row>
    <row r="48169" spans="6:28" ht="12.75" x14ac:dyDescent="0.25">
      <c r="F48169" s="5"/>
      <c r="U48169" s="5"/>
      <c r="V48169" s="5"/>
      <c r="AA48169" s="4" t="s">
        <v>7</v>
      </c>
      <c r="AB48169" s="1"/>
    </row>
    <row r="48170" spans="6:28" ht="12.75" x14ac:dyDescent="0.25">
      <c r="F48170" s="5"/>
      <c r="U48170" s="5"/>
      <c r="V48170" s="5"/>
      <c r="AA48170" s="4" t="s">
        <v>8</v>
      </c>
      <c r="AB48170" s="1"/>
    </row>
    <row r="48171" spans="6:28" ht="12.75" x14ac:dyDescent="0.25">
      <c r="F48171" s="5"/>
      <c r="U48171" s="5"/>
      <c r="V48171" s="5"/>
      <c r="AA48171" s="4" t="s">
        <v>12</v>
      </c>
      <c r="AB48171" s="1"/>
    </row>
    <row r="48172" spans="6:28" x14ac:dyDescent="0.25">
      <c r="F48172" s="5"/>
      <c r="U48172" s="5"/>
      <c r="V48172" s="5"/>
      <c r="AA48172" s="2" t="s">
        <v>15</v>
      </c>
      <c r="AB48172" s="1"/>
    </row>
    <row r="48173" spans="6:28" x14ac:dyDescent="0.25">
      <c r="F48173" s="5"/>
      <c r="U48173" s="5"/>
      <c r="V48173" s="5"/>
      <c r="AA48173" s="43" t="s">
        <v>70</v>
      </c>
      <c r="AB48173" s="44"/>
    </row>
    <row r="48174" spans="6:28" x14ac:dyDescent="0.25">
      <c r="F48174" s="5"/>
      <c r="U48174" s="5"/>
      <c r="V48174" s="5"/>
      <c r="AA48174" s="6" t="s">
        <v>21</v>
      </c>
    </row>
    <row r="48175" spans="6:28" x14ac:dyDescent="0.25">
      <c r="F48175" s="5"/>
      <c r="U48175" s="5"/>
      <c r="V48175" s="5"/>
      <c r="AA48175" s="8"/>
      <c r="AB48175" s="7"/>
    </row>
    <row r="48176" spans="6:28" x14ac:dyDescent="0.25">
      <c r="F48176" s="5"/>
      <c r="U48176" s="5"/>
      <c r="V48176" s="5"/>
    </row>
    <row r="48177" spans="6:28" x14ac:dyDescent="0.25">
      <c r="F48177" s="5"/>
      <c r="U48177" s="5"/>
      <c r="V48177" s="5"/>
      <c r="AA48177" s="2"/>
      <c r="AB48177" s="1"/>
    </row>
    <row r="48178" spans="6:28" ht="12.75" x14ac:dyDescent="0.2">
      <c r="F48178" s="5"/>
      <c r="U48178" s="5"/>
      <c r="V48178" s="5"/>
      <c r="AA48178" s="3" t="s">
        <v>0</v>
      </c>
      <c r="AB48178" s="1"/>
    </row>
    <row r="48179" spans="6:28" ht="12.75" x14ac:dyDescent="0.2">
      <c r="F48179" s="5"/>
      <c r="U48179" s="5"/>
      <c r="V48179" s="5"/>
      <c r="AA48179" s="3" t="s">
        <v>1</v>
      </c>
      <c r="AB48179" s="1"/>
    </row>
    <row r="48180" spans="6:28" ht="12.75" x14ac:dyDescent="0.25">
      <c r="F48180" s="5"/>
      <c r="U48180" s="5"/>
      <c r="V48180" s="5"/>
      <c r="AA48180" s="4"/>
      <c r="AB48180" s="1"/>
    </row>
    <row r="48181" spans="6:28" ht="12.75" x14ac:dyDescent="0.25">
      <c r="F48181" s="5"/>
      <c r="U48181" s="5"/>
      <c r="V48181" s="5"/>
      <c r="AA48181" s="4" t="s">
        <v>2</v>
      </c>
      <c r="AB48181" s="1"/>
    </row>
    <row r="48182" spans="6:28" ht="12.75" x14ac:dyDescent="0.25">
      <c r="F48182" s="5"/>
      <c r="U48182" s="5"/>
      <c r="V48182" s="5"/>
      <c r="AA48182" s="4" t="s">
        <v>3</v>
      </c>
      <c r="AB48182" s="1"/>
    </row>
    <row r="48183" spans="6:28" ht="12.75" x14ac:dyDescent="0.25">
      <c r="F48183" s="5"/>
      <c r="U48183" s="5"/>
      <c r="V48183" s="5"/>
      <c r="AA48183" s="4" t="s">
        <v>5</v>
      </c>
      <c r="AB48183" s="1"/>
    </row>
    <row r="48184" spans="6:28" ht="12.75" x14ac:dyDescent="0.25">
      <c r="F48184" s="5"/>
      <c r="U48184" s="5"/>
      <c r="V48184" s="5"/>
      <c r="AA48184" s="4" t="s">
        <v>6</v>
      </c>
      <c r="AB48184" s="1"/>
    </row>
    <row r="48185" spans="6:28" ht="12.75" x14ac:dyDescent="0.25">
      <c r="F48185" s="5"/>
      <c r="U48185" s="5"/>
      <c r="V48185" s="5"/>
      <c r="AA48185" s="4" t="s">
        <v>7</v>
      </c>
      <c r="AB48185" s="1"/>
    </row>
    <row r="48186" spans="6:28" ht="12.75" x14ac:dyDescent="0.25">
      <c r="F48186" s="5"/>
      <c r="U48186" s="5"/>
      <c r="V48186" s="5"/>
      <c r="AA48186" s="4" t="s">
        <v>8</v>
      </c>
      <c r="AB48186" s="1"/>
    </row>
    <row r="48187" spans="6:28" ht="12.75" x14ac:dyDescent="0.25">
      <c r="F48187" s="5"/>
      <c r="U48187" s="5"/>
      <c r="V48187" s="5"/>
      <c r="AA48187" s="4" t="s">
        <v>12</v>
      </c>
      <c r="AB48187" s="1"/>
    </row>
    <row r="48188" spans="6:28" x14ac:dyDescent="0.25">
      <c r="F48188" s="5"/>
      <c r="U48188" s="5"/>
      <c r="V48188" s="5"/>
      <c r="AA48188" s="2" t="s">
        <v>15</v>
      </c>
      <c r="AB48188" s="1"/>
    </row>
    <row r="48189" spans="6:28" x14ac:dyDescent="0.25">
      <c r="F48189" s="5"/>
      <c r="U48189" s="5"/>
      <c r="V48189" s="5"/>
      <c r="AA48189" s="43" t="s">
        <v>70</v>
      </c>
      <c r="AB48189" s="44"/>
    </row>
    <row r="48190" spans="6:28" x14ac:dyDescent="0.25">
      <c r="F48190" s="5"/>
      <c r="U48190" s="5"/>
      <c r="V48190" s="5"/>
      <c r="AA48190" s="6" t="s">
        <v>21</v>
      </c>
    </row>
    <row r="48191" spans="6:28" x14ac:dyDescent="0.25">
      <c r="F48191" s="5"/>
      <c r="U48191" s="5"/>
      <c r="V48191" s="5"/>
      <c r="AA48191" s="8"/>
      <c r="AB48191" s="7"/>
    </row>
    <row r="48192" spans="6:28" x14ac:dyDescent="0.25">
      <c r="F48192" s="5"/>
      <c r="U48192" s="5"/>
      <c r="V48192" s="5"/>
    </row>
    <row r="48193" spans="6:28" x14ac:dyDescent="0.25">
      <c r="F48193" s="5"/>
      <c r="U48193" s="5"/>
      <c r="V48193" s="5"/>
      <c r="AA48193" s="2"/>
      <c r="AB48193" s="1"/>
    </row>
    <row r="48194" spans="6:28" ht="12.75" x14ac:dyDescent="0.2">
      <c r="F48194" s="5"/>
      <c r="U48194" s="5"/>
      <c r="V48194" s="5"/>
      <c r="AA48194" s="3" t="s">
        <v>0</v>
      </c>
      <c r="AB48194" s="1"/>
    </row>
    <row r="48195" spans="6:28" ht="12.75" x14ac:dyDescent="0.2">
      <c r="F48195" s="5"/>
      <c r="U48195" s="5"/>
      <c r="V48195" s="5"/>
      <c r="AA48195" s="3" t="s">
        <v>1</v>
      </c>
      <c r="AB48195" s="1"/>
    </row>
    <row r="48196" spans="6:28" ht="12.75" x14ac:dyDescent="0.25">
      <c r="F48196" s="5"/>
      <c r="U48196" s="5"/>
      <c r="V48196" s="5"/>
      <c r="AA48196" s="4"/>
      <c r="AB48196" s="1"/>
    </row>
    <row r="48197" spans="6:28" ht="12.75" x14ac:dyDescent="0.25">
      <c r="F48197" s="5"/>
      <c r="U48197" s="5"/>
      <c r="V48197" s="5"/>
      <c r="AA48197" s="4" t="s">
        <v>2</v>
      </c>
      <c r="AB48197" s="1"/>
    </row>
    <row r="48198" spans="6:28" ht="12.75" x14ac:dyDescent="0.25">
      <c r="F48198" s="5"/>
      <c r="U48198" s="5"/>
      <c r="V48198" s="5"/>
      <c r="AA48198" s="4" t="s">
        <v>3</v>
      </c>
      <c r="AB48198" s="1"/>
    </row>
    <row r="48199" spans="6:28" ht="12.75" x14ac:dyDescent="0.25">
      <c r="F48199" s="5"/>
      <c r="U48199" s="5"/>
      <c r="V48199" s="5"/>
      <c r="AA48199" s="4" t="s">
        <v>5</v>
      </c>
      <c r="AB48199" s="1"/>
    </row>
    <row r="48200" spans="6:28" ht="12.75" x14ac:dyDescent="0.25">
      <c r="F48200" s="5"/>
      <c r="U48200" s="5"/>
      <c r="V48200" s="5"/>
      <c r="AA48200" s="4" t="s">
        <v>6</v>
      </c>
      <c r="AB48200" s="1"/>
    </row>
    <row r="48201" spans="6:28" ht="12.75" x14ac:dyDescent="0.25">
      <c r="F48201" s="5"/>
      <c r="U48201" s="5"/>
      <c r="V48201" s="5"/>
      <c r="AA48201" s="4" t="s">
        <v>7</v>
      </c>
      <c r="AB48201" s="1"/>
    </row>
    <row r="48202" spans="6:28" ht="12.75" x14ac:dyDescent="0.25">
      <c r="F48202" s="5"/>
      <c r="U48202" s="5"/>
      <c r="V48202" s="5"/>
      <c r="AA48202" s="4" t="s">
        <v>8</v>
      </c>
      <c r="AB48202" s="1"/>
    </row>
    <row r="48203" spans="6:28" ht="12.75" x14ac:dyDescent="0.25">
      <c r="F48203" s="5"/>
      <c r="U48203" s="5"/>
      <c r="V48203" s="5"/>
      <c r="AA48203" s="4" t="s">
        <v>12</v>
      </c>
      <c r="AB48203" s="1"/>
    </row>
    <row r="48204" spans="6:28" x14ac:dyDescent="0.25">
      <c r="F48204" s="5"/>
      <c r="U48204" s="5"/>
      <c r="V48204" s="5"/>
      <c r="AA48204" s="2" t="s">
        <v>15</v>
      </c>
      <c r="AB48204" s="1"/>
    </row>
    <row r="48205" spans="6:28" x14ac:dyDescent="0.25">
      <c r="F48205" s="5"/>
      <c r="U48205" s="5"/>
      <c r="V48205" s="5"/>
      <c r="AA48205" s="43" t="s">
        <v>70</v>
      </c>
      <c r="AB48205" s="44"/>
    </row>
    <row r="48206" spans="6:28" x14ac:dyDescent="0.25">
      <c r="F48206" s="5"/>
      <c r="U48206" s="5"/>
      <c r="V48206" s="5"/>
      <c r="AA48206" s="6" t="s">
        <v>21</v>
      </c>
    </row>
    <row r="48207" spans="6:28" x14ac:dyDescent="0.25">
      <c r="F48207" s="5"/>
      <c r="U48207" s="5"/>
      <c r="V48207" s="5"/>
      <c r="AA48207" s="8"/>
      <c r="AB48207" s="7"/>
    </row>
    <row r="48208" spans="6:28" x14ac:dyDescent="0.25">
      <c r="F48208" s="5"/>
      <c r="U48208" s="5"/>
      <c r="V48208" s="5"/>
    </row>
    <row r="48209" spans="6:28" x14ac:dyDescent="0.25">
      <c r="F48209" s="5"/>
      <c r="U48209" s="5"/>
      <c r="V48209" s="5"/>
      <c r="AA48209" s="2"/>
      <c r="AB48209" s="1"/>
    </row>
    <row r="48210" spans="6:28" ht="12.75" x14ac:dyDescent="0.2">
      <c r="F48210" s="5"/>
      <c r="U48210" s="5"/>
      <c r="V48210" s="5"/>
      <c r="AA48210" s="3" t="s">
        <v>0</v>
      </c>
      <c r="AB48210" s="1"/>
    </row>
    <row r="48211" spans="6:28" ht="12.75" x14ac:dyDescent="0.2">
      <c r="F48211" s="5"/>
      <c r="U48211" s="5"/>
      <c r="V48211" s="5"/>
      <c r="AA48211" s="3" t="s">
        <v>1</v>
      </c>
      <c r="AB48211" s="1"/>
    </row>
    <row r="48212" spans="6:28" ht="12.75" x14ac:dyDescent="0.25">
      <c r="F48212" s="5"/>
      <c r="U48212" s="5"/>
      <c r="V48212" s="5"/>
      <c r="AA48212" s="4"/>
      <c r="AB48212" s="1"/>
    </row>
    <row r="48213" spans="6:28" ht="12.75" x14ac:dyDescent="0.25">
      <c r="F48213" s="5"/>
      <c r="U48213" s="5"/>
      <c r="V48213" s="5"/>
      <c r="AA48213" s="4" t="s">
        <v>2</v>
      </c>
      <c r="AB48213" s="1"/>
    </row>
    <row r="48214" spans="6:28" ht="12.75" x14ac:dyDescent="0.25">
      <c r="F48214" s="5"/>
      <c r="U48214" s="5"/>
      <c r="V48214" s="5"/>
      <c r="AA48214" s="4" t="s">
        <v>3</v>
      </c>
      <c r="AB48214" s="1"/>
    </row>
    <row r="48215" spans="6:28" ht="12.75" x14ac:dyDescent="0.25">
      <c r="F48215" s="5"/>
      <c r="U48215" s="5"/>
      <c r="V48215" s="5"/>
      <c r="AA48215" s="4" t="s">
        <v>5</v>
      </c>
      <c r="AB48215" s="1"/>
    </row>
    <row r="48216" spans="6:28" ht="12.75" x14ac:dyDescent="0.25">
      <c r="F48216" s="5"/>
      <c r="U48216" s="5"/>
      <c r="V48216" s="5"/>
      <c r="AA48216" s="4" t="s">
        <v>6</v>
      </c>
      <c r="AB48216" s="1"/>
    </row>
    <row r="48217" spans="6:28" ht="12.75" x14ac:dyDescent="0.25">
      <c r="F48217" s="5"/>
      <c r="U48217" s="5"/>
      <c r="V48217" s="5"/>
      <c r="AA48217" s="4" t="s">
        <v>7</v>
      </c>
      <c r="AB48217" s="1"/>
    </row>
    <row r="48218" spans="6:28" ht="12.75" x14ac:dyDescent="0.25">
      <c r="F48218" s="5"/>
      <c r="U48218" s="5"/>
      <c r="V48218" s="5"/>
      <c r="AA48218" s="4" t="s">
        <v>8</v>
      </c>
      <c r="AB48218" s="1"/>
    </row>
    <row r="48219" spans="6:28" ht="12.75" x14ac:dyDescent="0.25">
      <c r="F48219" s="5"/>
      <c r="U48219" s="5"/>
      <c r="V48219" s="5"/>
      <c r="AA48219" s="4" t="s">
        <v>12</v>
      </c>
      <c r="AB48219" s="1"/>
    </row>
    <row r="48220" spans="6:28" x14ac:dyDescent="0.25">
      <c r="F48220" s="5"/>
      <c r="U48220" s="5"/>
      <c r="V48220" s="5"/>
      <c r="AA48220" s="2" t="s">
        <v>15</v>
      </c>
      <c r="AB48220" s="1"/>
    </row>
    <row r="48221" spans="6:28" x14ac:dyDescent="0.25">
      <c r="F48221" s="5"/>
      <c r="U48221" s="5"/>
      <c r="V48221" s="5"/>
      <c r="AA48221" s="43" t="s">
        <v>70</v>
      </c>
      <c r="AB48221" s="44"/>
    </row>
    <row r="48222" spans="6:28" x14ac:dyDescent="0.25">
      <c r="F48222" s="5"/>
      <c r="U48222" s="5"/>
      <c r="V48222" s="5"/>
      <c r="AA48222" s="6" t="s">
        <v>21</v>
      </c>
    </row>
    <row r="48223" spans="6:28" x14ac:dyDescent="0.25">
      <c r="F48223" s="5"/>
      <c r="U48223" s="5"/>
      <c r="V48223" s="5"/>
      <c r="AA48223" s="8"/>
      <c r="AB48223" s="7"/>
    </row>
    <row r="48224" spans="6:28" x14ac:dyDescent="0.25">
      <c r="F48224" s="5"/>
      <c r="U48224" s="5"/>
      <c r="V48224" s="5"/>
    </row>
    <row r="48225" spans="6:28" x14ac:dyDescent="0.25">
      <c r="F48225" s="5"/>
      <c r="U48225" s="5"/>
      <c r="V48225" s="5"/>
      <c r="AA48225" s="2"/>
      <c r="AB48225" s="1"/>
    </row>
    <row r="48226" spans="6:28" ht="12.75" x14ac:dyDescent="0.2">
      <c r="F48226" s="5"/>
      <c r="U48226" s="5"/>
      <c r="V48226" s="5"/>
      <c r="AA48226" s="3" t="s">
        <v>0</v>
      </c>
      <c r="AB48226" s="1"/>
    </row>
    <row r="48227" spans="6:28" ht="12.75" x14ac:dyDescent="0.2">
      <c r="F48227" s="5"/>
      <c r="U48227" s="5"/>
      <c r="V48227" s="5"/>
      <c r="AA48227" s="3" t="s">
        <v>1</v>
      </c>
      <c r="AB48227" s="1"/>
    </row>
    <row r="48228" spans="6:28" ht="12.75" x14ac:dyDescent="0.25">
      <c r="F48228" s="5"/>
      <c r="U48228" s="5"/>
      <c r="V48228" s="5"/>
      <c r="AA48228" s="4"/>
      <c r="AB48228" s="1"/>
    </row>
    <row r="48229" spans="6:28" ht="12.75" x14ac:dyDescent="0.25">
      <c r="F48229" s="5"/>
      <c r="U48229" s="5"/>
      <c r="V48229" s="5"/>
      <c r="AA48229" s="4" t="s">
        <v>2</v>
      </c>
      <c r="AB48229" s="1"/>
    </row>
    <row r="48230" spans="6:28" ht="12.75" x14ac:dyDescent="0.25">
      <c r="F48230" s="5"/>
      <c r="U48230" s="5"/>
      <c r="V48230" s="5"/>
      <c r="AA48230" s="4" t="s">
        <v>3</v>
      </c>
      <c r="AB48230" s="1"/>
    </row>
    <row r="48231" spans="6:28" ht="12.75" x14ac:dyDescent="0.25">
      <c r="F48231" s="5"/>
      <c r="U48231" s="5"/>
      <c r="V48231" s="5"/>
      <c r="AA48231" s="4" t="s">
        <v>5</v>
      </c>
      <c r="AB48231" s="1"/>
    </row>
    <row r="48232" spans="6:28" ht="12.75" x14ac:dyDescent="0.25">
      <c r="F48232" s="5"/>
      <c r="U48232" s="5"/>
      <c r="V48232" s="5"/>
      <c r="AA48232" s="4" t="s">
        <v>6</v>
      </c>
      <c r="AB48232" s="1"/>
    </row>
    <row r="48233" spans="6:28" ht="12.75" x14ac:dyDescent="0.25">
      <c r="F48233" s="5"/>
      <c r="U48233" s="5"/>
      <c r="V48233" s="5"/>
      <c r="AA48233" s="4" t="s">
        <v>7</v>
      </c>
      <c r="AB48233" s="1"/>
    </row>
    <row r="48234" spans="6:28" ht="12.75" x14ac:dyDescent="0.25">
      <c r="F48234" s="5"/>
      <c r="U48234" s="5"/>
      <c r="V48234" s="5"/>
      <c r="AA48234" s="4" t="s">
        <v>8</v>
      </c>
      <c r="AB48234" s="1"/>
    </row>
    <row r="48235" spans="6:28" ht="12.75" x14ac:dyDescent="0.25">
      <c r="F48235" s="5"/>
      <c r="U48235" s="5"/>
      <c r="V48235" s="5"/>
      <c r="AA48235" s="4" t="s">
        <v>12</v>
      </c>
      <c r="AB48235" s="1"/>
    </row>
    <row r="48236" spans="6:28" x14ac:dyDescent="0.25">
      <c r="F48236" s="5"/>
      <c r="U48236" s="5"/>
      <c r="V48236" s="5"/>
      <c r="AA48236" s="2" t="s">
        <v>15</v>
      </c>
      <c r="AB48236" s="1"/>
    </row>
    <row r="48237" spans="6:28" x14ac:dyDescent="0.25">
      <c r="F48237" s="5"/>
      <c r="U48237" s="5"/>
      <c r="V48237" s="5"/>
      <c r="AA48237" s="43" t="s">
        <v>70</v>
      </c>
      <c r="AB48237" s="44"/>
    </row>
    <row r="48238" spans="6:28" x14ac:dyDescent="0.25">
      <c r="F48238" s="5"/>
      <c r="U48238" s="5"/>
      <c r="V48238" s="5"/>
      <c r="AA48238" s="6" t="s">
        <v>21</v>
      </c>
    </row>
    <row r="48239" spans="6:28" x14ac:dyDescent="0.25">
      <c r="F48239" s="5"/>
      <c r="U48239" s="5"/>
      <c r="V48239" s="5"/>
      <c r="AA48239" s="8"/>
      <c r="AB48239" s="7"/>
    </row>
    <row r="48240" spans="6:28" x14ac:dyDescent="0.25">
      <c r="F48240" s="5"/>
      <c r="U48240" s="5"/>
      <c r="V48240" s="5"/>
    </row>
    <row r="48241" spans="6:28" x14ac:dyDescent="0.25">
      <c r="F48241" s="5"/>
      <c r="U48241" s="5"/>
      <c r="V48241" s="5"/>
      <c r="AA48241" s="2"/>
      <c r="AB48241" s="1"/>
    </row>
    <row r="48242" spans="6:28" ht="12.75" x14ac:dyDescent="0.2">
      <c r="F48242" s="5"/>
      <c r="U48242" s="5"/>
      <c r="V48242" s="5"/>
      <c r="AA48242" s="3" t="s">
        <v>0</v>
      </c>
      <c r="AB48242" s="1"/>
    </row>
    <row r="48243" spans="6:28" ht="12.75" x14ac:dyDescent="0.2">
      <c r="F48243" s="5"/>
      <c r="U48243" s="5"/>
      <c r="V48243" s="5"/>
      <c r="AA48243" s="3" t="s">
        <v>1</v>
      </c>
      <c r="AB48243" s="1"/>
    </row>
    <row r="48244" spans="6:28" ht="12.75" x14ac:dyDescent="0.25">
      <c r="F48244" s="5"/>
      <c r="U48244" s="5"/>
      <c r="V48244" s="5"/>
      <c r="AA48244" s="4"/>
      <c r="AB48244" s="1"/>
    </row>
    <row r="48245" spans="6:28" ht="12.75" x14ac:dyDescent="0.25">
      <c r="F48245" s="5"/>
      <c r="U48245" s="5"/>
      <c r="V48245" s="5"/>
      <c r="AA48245" s="4" t="s">
        <v>2</v>
      </c>
      <c r="AB48245" s="1"/>
    </row>
    <row r="48246" spans="6:28" ht="12.75" x14ac:dyDescent="0.25">
      <c r="F48246" s="5"/>
      <c r="U48246" s="5"/>
      <c r="V48246" s="5"/>
      <c r="AA48246" s="4" t="s">
        <v>3</v>
      </c>
      <c r="AB48246" s="1"/>
    </row>
    <row r="48247" spans="6:28" ht="12.75" x14ac:dyDescent="0.25">
      <c r="F48247" s="5"/>
      <c r="U48247" s="5"/>
      <c r="V48247" s="5"/>
      <c r="AA48247" s="4" t="s">
        <v>5</v>
      </c>
      <c r="AB48247" s="1"/>
    </row>
    <row r="48248" spans="6:28" ht="12.75" x14ac:dyDescent="0.25">
      <c r="F48248" s="5"/>
      <c r="U48248" s="5"/>
      <c r="V48248" s="5"/>
      <c r="AA48248" s="4" t="s">
        <v>6</v>
      </c>
      <c r="AB48248" s="1"/>
    </row>
    <row r="48249" spans="6:28" ht="12.75" x14ac:dyDescent="0.25">
      <c r="F48249" s="5"/>
      <c r="U48249" s="5"/>
      <c r="V48249" s="5"/>
      <c r="AA48249" s="4" t="s">
        <v>7</v>
      </c>
      <c r="AB48249" s="1"/>
    </row>
    <row r="48250" spans="6:28" ht="12.75" x14ac:dyDescent="0.25">
      <c r="F48250" s="5"/>
      <c r="U48250" s="5"/>
      <c r="V48250" s="5"/>
      <c r="AA48250" s="4" t="s">
        <v>8</v>
      </c>
      <c r="AB48250" s="1"/>
    </row>
    <row r="48251" spans="6:28" ht="12.75" x14ac:dyDescent="0.25">
      <c r="F48251" s="5"/>
      <c r="U48251" s="5"/>
      <c r="V48251" s="5"/>
      <c r="AA48251" s="4" t="s">
        <v>12</v>
      </c>
      <c r="AB48251" s="1"/>
    </row>
    <row r="48252" spans="6:28" x14ac:dyDescent="0.25">
      <c r="F48252" s="5"/>
      <c r="U48252" s="5"/>
      <c r="V48252" s="5"/>
      <c r="AA48252" s="2" t="s">
        <v>15</v>
      </c>
      <c r="AB48252" s="1"/>
    </row>
    <row r="48253" spans="6:28" x14ac:dyDescent="0.25">
      <c r="F48253" s="5"/>
      <c r="U48253" s="5"/>
      <c r="V48253" s="5"/>
      <c r="AA48253" s="43" t="s">
        <v>70</v>
      </c>
      <c r="AB48253" s="44"/>
    </row>
    <row r="48254" spans="6:28" x14ac:dyDescent="0.25">
      <c r="F48254" s="5"/>
      <c r="U48254" s="5"/>
      <c r="V48254" s="5"/>
      <c r="AA48254" s="6" t="s">
        <v>21</v>
      </c>
    </row>
    <row r="48255" spans="6:28" x14ac:dyDescent="0.25">
      <c r="F48255" s="5"/>
      <c r="U48255" s="5"/>
      <c r="V48255" s="5"/>
      <c r="AA48255" s="8"/>
      <c r="AB48255" s="7"/>
    </row>
    <row r="48256" spans="6:28" x14ac:dyDescent="0.25">
      <c r="F48256" s="5"/>
      <c r="U48256" s="5"/>
      <c r="V48256" s="5"/>
    </row>
    <row r="48257" spans="6:28" x14ac:dyDescent="0.25">
      <c r="F48257" s="5"/>
      <c r="U48257" s="5"/>
      <c r="V48257" s="5"/>
      <c r="AA48257" s="2"/>
      <c r="AB48257" s="1"/>
    </row>
    <row r="48258" spans="6:28" ht="12.75" x14ac:dyDescent="0.2">
      <c r="F48258" s="5"/>
      <c r="U48258" s="5"/>
      <c r="V48258" s="5"/>
      <c r="AA48258" s="3" t="s">
        <v>0</v>
      </c>
      <c r="AB48258" s="1"/>
    </row>
    <row r="48259" spans="6:28" ht="12.75" x14ac:dyDescent="0.2">
      <c r="F48259" s="5"/>
      <c r="U48259" s="5"/>
      <c r="V48259" s="5"/>
      <c r="AA48259" s="3" t="s">
        <v>1</v>
      </c>
      <c r="AB48259" s="1"/>
    </row>
    <row r="48260" spans="6:28" ht="12.75" x14ac:dyDescent="0.25">
      <c r="F48260" s="5"/>
      <c r="U48260" s="5"/>
      <c r="V48260" s="5"/>
      <c r="AA48260" s="4"/>
      <c r="AB48260" s="1"/>
    </row>
    <row r="48261" spans="6:28" ht="12.75" x14ac:dyDescent="0.25">
      <c r="F48261" s="5"/>
      <c r="U48261" s="5"/>
      <c r="V48261" s="5"/>
      <c r="AA48261" s="4" t="s">
        <v>2</v>
      </c>
      <c r="AB48261" s="1"/>
    </row>
    <row r="48262" spans="6:28" ht="12.75" x14ac:dyDescent="0.25">
      <c r="F48262" s="5"/>
      <c r="U48262" s="5"/>
      <c r="V48262" s="5"/>
      <c r="AA48262" s="4" t="s">
        <v>3</v>
      </c>
      <c r="AB48262" s="1"/>
    </row>
    <row r="48263" spans="6:28" ht="12.75" x14ac:dyDescent="0.25">
      <c r="F48263" s="5"/>
      <c r="U48263" s="5"/>
      <c r="V48263" s="5"/>
      <c r="AA48263" s="4" t="s">
        <v>5</v>
      </c>
      <c r="AB48263" s="1"/>
    </row>
    <row r="48264" spans="6:28" ht="12.75" x14ac:dyDescent="0.25">
      <c r="F48264" s="5"/>
      <c r="U48264" s="5"/>
      <c r="V48264" s="5"/>
      <c r="AA48264" s="4" t="s">
        <v>6</v>
      </c>
      <c r="AB48264" s="1"/>
    </row>
    <row r="48265" spans="6:28" ht="12.75" x14ac:dyDescent="0.25">
      <c r="F48265" s="5"/>
      <c r="U48265" s="5"/>
      <c r="V48265" s="5"/>
      <c r="AA48265" s="4" t="s">
        <v>7</v>
      </c>
      <c r="AB48265" s="1"/>
    </row>
    <row r="48266" spans="6:28" ht="12.75" x14ac:dyDescent="0.25">
      <c r="F48266" s="5"/>
      <c r="U48266" s="5"/>
      <c r="V48266" s="5"/>
      <c r="AA48266" s="4" t="s">
        <v>8</v>
      </c>
      <c r="AB48266" s="1"/>
    </row>
    <row r="48267" spans="6:28" ht="12.75" x14ac:dyDescent="0.25">
      <c r="F48267" s="5"/>
      <c r="U48267" s="5"/>
      <c r="V48267" s="5"/>
      <c r="AA48267" s="4" t="s">
        <v>12</v>
      </c>
      <c r="AB48267" s="1"/>
    </row>
    <row r="48268" spans="6:28" x14ac:dyDescent="0.25">
      <c r="F48268" s="5"/>
      <c r="U48268" s="5"/>
      <c r="V48268" s="5"/>
      <c r="AA48268" s="2" t="s">
        <v>15</v>
      </c>
      <c r="AB48268" s="1"/>
    </row>
    <row r="48269" spans="6:28" x14ac:dyDescent="0.25">
      <c r="F48269" s="5"/>
      <c r="U48269" s="5"/>
      <c r="V48269" s="5"/>
      <c r="AA48269" s="43" t="s">
        <v>70</v>
      </c>
      <c r="AB48269" s="44"/>
    </row>
    <row r="48270" spans="6:28" x14ac:dyDescent="0.25">
      <c r="F48270" s="5"/>
      <c r="U48270" s="5"/>
      <c r="V48270" s="5"/>
      <c r="AA48270" s="6" t="s">
        <v>21</v>
      </c>
    </row>
    <row r="48271" spans="6:28" x14ac:dyDescent="0.25">
      <c r="F48271" s="5"/>
      <c r="U48271" s="5"/>
      <c r="V48271" s="5"/>
      <c r="AA48271" s="8"/>
      <c r="AB48271" s="7"/>
    </row>
    <row r="48272" spans="6:28" x14ac:dyDescent="0.25">
      <c r="F48272" s="5"/>
      <c r="U48272" s="5"/>
      <c r="V48272" s="5"/>
    </row>
    <row r="48273" spans="6:28" x14ac:dyDescent="0.25">
      <c r="F48273" s="5"/>
      <c r="U48273" s="5"/>
      <c r="V48273" s="5"/>
      <c r="AA48273" s="2"/>
      <c r="AB48273" s="1"/>
    </row>
    <row r="48274" spans="6:28" ht="12.75" x14ac:dyDescent="0.2">
      <c r="F48274" s="5"/>
      <c r="U48274" s="5"/>
      <c r="V48274" s="5"/>
      <c r="AA48274" s="3" t="s">
        <v>0</v>
      </c>
      <c r="AB48274" s="1"/>
    </row>
    <row r="48275" spans="6:28" ht="12.75" x14ac:dyDescent="0.2">
      <c r="F48275" s="5"/>
      <c r="U48275" s="5"/>
      <c r="V48275" s="5"/>
      <c r="AA48275" s="3" t="s">
        <v>1</v>
      </c>
      <c r="AB48275" s="1"/>
    </row>
    <row r="48276" spans="6:28" ht="12.75" x14ac:dyDescent="0.25">
      <c r="F48276" s="5"/>
      <c r="U48276" s="5"/>
      <c r="V48276" s="5"/>
      <c r="AA48276" s="4"/>
      <c r="AB48276" s="1"/>
    </row>
    <row r="48277" spans="6:28" ht="12.75" x14ac:dyDescent="0.25">
      <c r="F48277" s="5"/>
      <c r="U48277" s="5"/>
      <c r="V48277" s="5"/>
      <c r="AA48277" s="4" t="s">
        <v>2</v>
      </c>
      <c r="AB48277" s="1"/>
    </row>
    <row r="48278" spans="6:28" ht="12.75" x14ac:dyDescent="0.25">
      <c r="F48278" s="5"/>
      <c r="U48278" s="5"/>
      <c r="V48278" s="5"/>
      <c r="AA48278" s="4" t="s">
        <v>3</v>
      </c>
      <c r="AB48278" s="1"/>
    </row>
    <row r="48279" spans="6:28" ht="12.75" x14ac:dyDescent="0.25">
      <c r="F48279" s="5"/>
      <c r="U48279" s="5"/>
      <c r="V48279" s="5"/>
      <c r="AA48279" s="4" t="s">
        <v>5</v>
      </c>
      <c r="AB48279" s="1"/>
    </row>
    <row r="48280" spans="6:28" ht="12.75" x14ac:dyDescent="0.25">
      <c r="F48280" s="5"/>
      <c r="U48280" s="5"/>
      <c r="V48280" s="5"/>
      <c r="AA48280" s="4" t="s">
        <v>6</v>
      </c>
      <c r="AB48280" s="1"/>
    </row>
    <row r="48281" spans="6:28" ht="12.75" x14ac:dyDescent="0.25">
      <c r="F48281" s="5"/>
      <c r="U48281" s="5"/>
      <c r="V48281" s="5"/>
      <c r="AA48281" s="4" t="s">
        <v>7</v>
      </c>
      <c r="AB48281" s="1"/>
    </row>
    <row r="48282" spans="6:28" ht="12.75" x14ac:dyDescent="0.25">
      <c r="F48282" s="5"/>
      <c r="U48282" s="5"/>
      <c r="V48282" s="5"/>
      <c r="AA48282" s="4" t="s">
        <v>8</v>
      </c>
      <c r="AB48282" s="1"/>
    </row>
    <row r="48283" spans="6:28" ht="12.75" x14ac:dyDescent="0.25">
      <c r="F48283" s="5"/>
      <c r="U48283" s="5"/>
      <c r="V48283" s="5"/>
      <c r="AA48283" s="4" t="s">
        <v>12</v>
      </c>
      <c r="AB48283" s="1"/>
    </row>
    <row r="48284" spans="6:28" x14ac:dyDescent="0.25">
      <c r="F48284" s="5"/>
      <c r="U48284" s="5"/>
      <c r="V48284" s="5"/>
      <c r="AA48284" s="2" t="s">
        <v>15</v>
      </c>
      <c r="AB48284" s="1"/>
    </row>
    <row r="48285" spans="6:28" x14ac:dyDescent="0.25">
      <c r="F48285" s="5"/>
      <c r="U48285" s="5"/>
      <c r="V48285" s="5"/>
      <c r="AA48285" s="43" t="s">
        <v>70</v>
      </c>
      <c r="AB48285" s="44"/>
    </row>
    <row r="48286" spans="6:28" x14ac:dyDescent="0.25">
      <c r="F48286" s="5"/>
      <c r="U48286" s="5"/>
      <c r="V48286" s="5"/>
      <c r="AA48286" s="6" t="s">
        <v>21</v>
      </c>
    </row>
    <row r="48287" spans="6:28" x14ac:dyDescent="0.25">
      <c r="F48287" s="5"/>
      <c r="U48287" s="5"/>
      <c r="V48287" s="5"/>
      <c r="AA48287" s="8"/>
      <c r="AB48287" s="7"/>
    </row>
    <row r="48288" spans="6:28" x14ac:dyDescent="0.25">
      <c r="F48288" s="5"/>
      <c r="U48288" s="5"/>
      <c r="V48288" s="5"/>
    </row>
    <row r="48289" spans="6:28" x14ac:dyDescent="0.25">
      <c r="F48289" s="5"/>
      <c r="U48289" s="5"/>
      <c r="V48289" s="5"/>
      <c r="AA48289" s="2"/>
      <c r="AB48289" s="1"/>
    </row>
    <row r="48290" spans="6:28" ht="12.75" x14ac:dyDescent="0.2">
      <c r="F48290" s="5"/>
      <c r="U48290" s="5"/>
      <c r="V48290" s="5"/>
      <c r="AA48290" s="3" t="s">
        <v>0</v>
      </c>
      <c r="AB48290" s="1"/>
    </row>
    <row r="48291" spans="6:28" ht="12.75" x14ac:dyDescent="0.2">
      <c r="F48291" s="5"/>
      <c r="U48291" s="5"/>
      <c r="V48291" s="5"/>
      <c r="AA48291" s="3" t="s">
        <v>1</v>
      </c>
      <c r="AB48291" s="1"/>
    </row>
    <row r="48292" spans="6:28" ht="12.75" x14ac:dyDescent="0.25">
      <c r="F48292" s="5"/>
      <c r="U48292" s="5"/>
      <c r="V48292" s="5"/>
      <c r="AA48292" s="4"/>
      <c r="AB48292" s="1"/>
    </row>
    <row r="48293" spans="6:28" ht="12.75" x14ac:dyDescent="0.25">
      <c r="F48293" s="5"/>
      <c r="U48293" s="5"/>
      <c r="V48293" s="5"/>
      <c r="AA48293" s="4" t="s">
        <v>2</v>
      </c>
      <c r="AB48293" s="1"/>
    </row>
    <row r="48294" spans="6:28" ht="12.75" x14ac:dyDescent="0.25">
      <c r="F48294" s="5"/>
      <c r="U48294" s="5"/>
      <c r="V48294" s="5"/>
      <c r="AA48294" s="4" t="s">
        <v>3</v>
      </c>
      <c r="AB48294" s="1"/>
    </row>
    <row r="48295" spans="6:28" ht="12.75" x14ac:dyDescent="0.25">
      <c r="F48295" s="5"/>
      <c r="U48295" s="5"/>
      <c r="V48295" s="5"/>
      <c r="AA48295" s="4" t="s">
        <v>5</v>
      </c>
      <c r="AB48295" s="1"/>
    </row>
    <row r="48296" spans="6:28" ht="12.75" x14ac:dyDescent="0.25">
      <c r="F48296" s="5"/>
      <c r="U48296" s="5"/>
      <c r="V48296" s="5"/>
      <c r="AA48296" s="4" t="s">
        <v>6</v>
      </c>
      <c r="AB48296" s="1"/>
    </row>
    <row r="48297" spans="6:28" ht="12.75" x14ac:dyDescent="0.25">
      <c r="F48297" s="5"/>
      <c r="U48297" s="5"/>
      <c r="V48297" s="5"/>
      <c r="AA48297" s="4" t="s">
        <v>7</v>
      </c>
      <c r="AB48297" s="1"/>
    </row>
    <row r="48298" spans="6:28" ht="12.75" x14ac:dyDescent="0.25">
      <c r="F48298" s="5"/>
      <c r="U48298" s="5"/>
      <c r="V48298" s="5"/>
      <c r="AA48298" s="4" t="s">
        <v>8</v>
      </c>
      <c r="AB48298" s="1"/>
    </row>
    <row r="48299" spans="6:28" ht="12.75" x14ac:dyDescent="0.25">
      <c r="F48299" s="5"/>
      <c r="U48299" s="5"/>
      <c r="V48299" s="5"/>
      <c r="AA48299" s="4" t="s">
        <v>12</v>
      </c>
      <c r="AB48299" s="1"/>
    </row>
    <row r="48300" spans="6:28" x14ac:dyDescent="0.25">
      <c r="F48300" s="5"/>
      <c r="U48300" s="5"/>
      <c r="V48300" s="5"/>
      <c r="AA48300" s="2" t="s">
        <v>15</v>
      </c>
      <c r="AB48300" s="1"/>
    </row>
    <row r="48301" spans="6:28" x14ac:dyDescent="0.25">
      <c r="F48301" s="5"/>
      <c r="U48301" s="5"/>
      <c r="V48301" s="5"/>
      <c r="AA48301" s="43" t="s">
        <v>70</v>
      </c>
      <c r="AB48301" s="44"/>
    </row>
    <row r="48302" spans="6:28" x14ac:dyDescent="0.25">
      <c r="F48302" s="5"/>
      <c r="U48302" s="5"/>
      <c r="V48302" s="5"/>
      <c r="AA48302" s="6" t="s">
        <v>21</v>
      </c>
    </row>
    <row r="48303" spans="6:28" x14ac:dyDescent="0.25">
      <c r="F48303" s="5"/>
      <c r="U48303" s="5"/>
      <c r="V48303" s="5"/>
      <c r="AA48303" s="8"/>
      <c r="AB48303" s="7"/>
    </row>
    <row r="48304" spans="6:28" x14ac:dyDescent="0.25">
      <c r="F48304" s="5"/>
      <c r="U48304" s="5"/>
      <c r="V48304" s="5"/>
    </row>
    <row r="48305" spans="6:28" x14ac:dyDescent="0.25">
      <c r="F48305" s="5"/>
      <c r="U48305" s="5"/>
      <c r="V48305" s="5"/>
      <c r="AA48305" s="2"/>
      <c r="AB48305" s="1"/>
    </row>
    <row r="48306" spans="6:28" ht="12.75" x14ac:dyDescent="0.2">
      <c r="F48306" s="5"/>
      <c r="U48306" s="5"/>
      <c r="V48306" s="5"/>
      <c r="AA48306" s="3" t="s">
        <v>0</v>
      </c>
      <c r="AB48306" s="1"/>
    </row>
    <row r="48307" spans="6:28" ht="12.75" x14ac:dyDescent="0.2">
      <c r="F48307" s="5"/>
      <c r="U48307" s="5"/>
      <c r="V48307" s="5"/>
      <c r="AA48307" s="3" t="s">
        <v>1</v>
      </c>
      <c r="AB48307" s="1"/>
    </row>
    <row r="48308" spans="6:28" ht="12.75" x14ac:dyDescent="0.25">
      <c r="F48308" s="5"/>
      <c r="U48308" s="5"/>
      <c r="V48308" s="5"/>
      <c r="AA48308" s="4"/>
      <c r="AB48308" s="1"/>
    </row>
    <row r="48309" spans="6:28" ht="12.75" x14ac:dyDescent="0.25">
      <c r="F48309" s="5"/>
      <c r="U48309" s="5"/>
      <c r="V48309" s="5"/>
      <c r="AA48309" s="4" t="s">
        <v>2</v>
      </c>
      <c r="AB48309" s="1"/>
    </row>
    <row r="48310" spans="6:28" ht="12.75" x14ac:dyDescent="0.25">
      <c r="F48310" s="5"/>
      <c r="U48310" s="5"/>
      <c r="V48310" s="5"/>
      <c r="AA48310" s="4" t="s">
        <v>3</v>
      </c>
      <c r="AB48310" s="1"/>
    </row>
    <row r="48311" spans="6:28" ht="12.75" x14ac:dyDescent="0.25">
      <c r="F48311" s="5"/>
      <c r="U48311" s="5"/>
      <c r="V48311" s="5"/>
      <c r="AA48311" s="4" t="s">
        <v>5</v>
      </c>
      <c r="AB48311" s="1"/>
    </row>
    <row r="48312" spans="6:28" ht="12.75" x14ac:dyDescent="0.25">
      <c r="F48312" s="5"/>
      <c r="U48312" s="5"/>
      <c r="V48312" s="5"/>
      <c r="AA48312" s="4" t="s">
        <v>6</v>
      </c>
      <c r="AB48312" s="1"/>
    </row>
    <row r="48313" spans="6:28" ht="12.75" x14ac:dyDescent="0.25">
      <c r="F48313" s="5"/>
      <c r="U48313" s="5"/>
      <c r="V48313" s="5"/>
      <c r="AA48313" s="4" t="s">
        <v>7</v>
      </c>
      <c r="AB48313" s="1"/>
    </row>
    <row r="48314" spans="6:28" ht="12.75" x14ac:dyDescent="0.25">
      <c r="F48314" s="5"/>
      <c r="U48314" s="5"/>
      <c r="V48314" s="5"/>
      <c r="AA48314" s="4" t="s">
        <v>8</v>
      </c>
      <c r="AB48314" s="1"/>
    </row>
    <row r="48315" spans="6:28" ht="12.75" x14ac:dyDescent="0.25">
      <c r="F48315" s="5"/>
      <c r="U48315" s="5"/>
      <c r="V48315" s="5"/>
      <c r="AA48315" s="4" t="s">
        <v>12</v>
      </c>
      <c r="AB48315" s="1"/>
    </row>
    <row r="48316" spans="6:28" x14ac:dyDescent="0.25">
      <c r="F48316" s="5"/>
      <c r="U48316" s="5"/>
      <c r="V48316" s="5"/>
      <c r="AA48316" s="2" t="s">
        <v>15</v>
      </c>
      <c r="AB48316" s="1"/>
    </row>
    <row r="48317" spans="6:28" x14ac:dyDescent="0.25">
      <c r="F48317" s="5"/>
      <c r="U48317" s="5"/>
      <c r="V48317" s="5"/>
      <c r="AA48317" s="43" t="s">
        <v>70</v>
      </c>
      <c r="AB48317" s="44"/>
    </row>
    <row r="48318" spans="6:28" x14ac:dyDescent="0.25">
      <c r="F48318" s="5"/>
      <c r="U48318" s="5"/>
      <c r="V48318" s="5"/>
      <c r="AA48318" s="6" t="s">
        <v>21</v>
      </c>
    </row>
    <row r="48319" spans="6:28" x14ac:dyDescent="0.25">
      <c r="F48319" s="5"/>
      <c r="U48319" s="5"/>
      <c r="V48319" s="5"/>
      <c r="AA48319" s="8"/>
      <c r="AB48319" s="7"/>
    </row>
    <row r="48320" spans="6:28" x14ac:dyDescent="0.25">
      <c r="F48320" s="5"/>
      <c r="U48320" s="5"/>
      <c r="V48320" s="5"/>
    </row>
    <row r="48321" spans="6:28" x14ac:dyDescent="0.25">
      <c r="F48321" s="5"/>
      <c r="U48321" s="5"/>
      <c r="V48321" s="5"/>
      <c r="AA48321" s="2"/>
      <c r="AB48321" s="1"/>
    </row>
    <row r="48322" spans="6:28" ht="12.75" x14ac:dyDescent="0.2">
      <c r="F48322" s="5"/>
      <c r="U48322" s="5"/>
      <c r="V48322" s="5"/>
      <c r="AA48322" s="3" t="s">
        <v>0</v>
      </c>
      <c r="AB48322" s="1"/>
    </row>
    <row r="48323" spans="6:28" ht="12.75" x14ac:dyDescent="0.2">
      <c r="F48323" s="5"/>
      <c r="U48323" s="5"/>
      <c r="V48323" s="5"/>
      <c r="AA48323" s="3" t="s">
        <v>1</v>
      </c>
      <c r="AB48323" s="1"/>
    </row>
    <row r="48324" spans="6:28" ht="12.75" x14ac:dyDescent="0.25">
      <c r="F48324" s="5"/>
      <c r="U48324" s="5"/>
      <c r="V48324" s="5"/>
      <c r="AA48324" s="4"/>
      <c r="AB48324" s="1"/>
    </row>
    <row r="48325" spans="6:28" ht="12.75" x14ac:dyDescent="0.25">
      <c r="F48325" s="5"/>
      <c r="U48325" s="5"/>
      <c r="V48325" s="5"/>
      <c r="AA48325" s="4" t="s">
        <v>2</v>
      </c>
      <c r="AB48325" s="1"/>
    </row>
    <row r="48326" spans="6:28" ht="12.75" x14ac:dyDescent="0.25">
      <c r="F48326" s="5"/>
      <c r="U48326" s="5"/>
      <c r="V48326" s="5"/>
      <c r="AA48326" s="4" t="s">
        <v>3</v>
      </c>
      <c r="AB48326" s="1"/>
    </row>
    <row r="48327" spans="6:28" ht="12.75" x14ac:dyDescent="0.25">
      <c r="F48327" s="5"/>
      <c r="U48327" s="5"/>
      <c r="V48327" s="5"/>
      <c r="AA48327" s="4" t="s">
        <v>5</v>
      </c>
      <c r="AB48327" s="1"/>
    </row>
    <row r="48328" spans="6:28" ht="12.75" x14ac:dyDescent="0.25">
      <c r="F48328" s="5"/>
      <c r="U48328" s="5"/>
      <c r="V48328" s="5"/>
      <c r="AA48328" s="4" t="s">
        <v>6</v>
      </c>
      <c r="AB48328" s="1"/>
    </row>
    <row r="48329" spans="6:28" ht="12.75" x14ac:dyDescent="0.25">
      <c r="F48329" s="5"/>
      <c r="U48329" s="5"/>
      <c r="V48329" s="5"/>
      <c r="AA48329" s="4" t="s">
        <v>7</v>
      </c>
      <c r="AB48329" s="1"/>
    </row>
    <row r="48330" spans="6:28" ht="12.75" x14ac:dyDescent="0.25">
      <c r="F48330" s="5"/>
      <c r="U48330" s="5"/>
      <c r="V48330" s="5"/>
      <c r="AA48330" s="4" t="s">
        <v>8</v>
      </c>
      <c r="AB48330" s="1"/>
    </row>
    <row r="48331" spans="6:28" ht="12.75" x14ac:dyDescent="0.25">
      <c r="F48331" s="5"/>
      <c r="U48331" s="5"/>
      <c r="V48331" s="5"/>
      <c r="AA48331" s="4" t="s">
        <v>12</v>
      </c>
      <c r="AB48331" s="1"/>
    </row>
    <row r="48332" spans="6:28" x14ac:dyDescent="0.25">
      <c r="F48332" s="5"/>
      <c r="U48332" s="5"/>
      <c r="V48332" s="5"/>
      <c r="AA48332" s="2" t="s">
        <v>15</v>
      </c>
      <c r="AB48332" s="1"/>
    </row>
    <row r="48333" spans="6:28" x14ac:dyDescent="0.25">
      <c r="F48333" s="5"/>
      <c r="U48333" s="5"/>
      <c r="V48333" s="5"/>
      <c r="AA48333" s="43" t="s">
        <v>70</v>
      </c>
      <c r="AB48333" s="44"/>
    </row>
    <row r="48334" spans="6:28" x14ac:dyDescent="0.25">
      <c r="F48334" s="5"/>
      <c r="U48334" s="5"/>
      <c r="V48334" s="5"/>
      <c r="AA48334" s="6" t="s">
        <v>21</v>
      </c>
    </row>
    <row r="48335" spans="6:28" x14ac:dyDescent="0.25">
      <c r="F48335" s="5"/>
      <c r="U48335" s="5"/>
      <c r="V48335" s="5"/>
      <c r="AA48335" s="8"/>
      <c r="AB48335" s="7"/>
    </row>
    <row r="48336" spans="6:28" x14ac:dyDescent="0.25">
      <c r="F48336" s="5"/>
      <c r="U48336" s="5"/>
      <c r="V48336" s="5"/>
    </row>
    <row r="48337" spans="6:28" x14ac:dyDescent="0.25">
      <c r="F48337" s="5"/>
      <c r="U48337" s="5"/>
      <c r="V48337" s="5"/>
      <c r="AA48337" s="2"/>
      <c r="AB48337" s="1"/>
    </row>
    <row r="48338" spans="6:28" ht="12.75" x14ac:dyDescent="0.2">
      <c r="F48338" s="5"/>
      <c r="U48338" s="5"/>
      <c r="V48338" s="5"/>
      <c r="AA48338" s="3" t="s">
        <v>0</v>
      </c>
      <c r="AB48338" s="1"/>
    </row>
    <row r="48339" spans="6:28" ht="12.75" x14ac:dyDescent="0.2">
      <c r="F48339" s="5"/>
      <c r="U48339" s="5"/>
      <c r="V48339" s="5"/>
      <c r="AA48339" s="3" t="s">
        <v>1</v>
      </c>
      <c r="AB48339" s="1"/>
    </row>
    <row r="48340" spans="6:28" ht="12.75" x14ac:dyDescent="0.25">
      <c r="F48340" s="5"/>
      <c r="U48340" s="5"/>
      <c r="V48340" s="5"/>
      <c r="AA48340" s="4"/>
      <c r="AB48340" s="1"/>
    </row>
    <row r="48341" spans="6:28" ht="12.75" x14ac:dyDescent="0.25">
      <c r="F48341" s="5"/>
      <c r="U48341" s="5"/>
      <c r="V48341" s="5"/>
      <c r="AA48341" s="4" t="s">
        <v>2</v>
      </c>
      <c r="AB48341" s="1"/>
    </row>
    <row r="48342" spans="6:28" ht="12.75" x14ac:dyDescent="0.25">
      <c r="F48342" s="5"/>
      <c r="U48342" s="5"/>
      <c r="V48342" s="5"/>
      <c r="AA48342" s="4" t="s">
        <v>3</v>
      </c>
      <c r="AB48342" s="1"/>
    </row>
    <row r="48343" spans="6:28" ht="12.75" x14ac:dyDescent="0.25">
      <c r="F48343" s="5"/>
      <c r="U48343" s="5"/>
      <c r="V48343" s="5"/>
      <c r="AA48343" s="4" t="s">
        <v>5</v>
      </c>
      <c r="AB48343" s="1"/>
    </row>
    <row r="48344" spans="6:28" ht="12.75" x14ac:dyDescent="0.25">
      <c r="F48344" s="5"/>
      <c r="U48344" s="5"/>
      <c r="V48344" s="5"/>
      <c r="AA48344" s="4" t="s">
        <v>6</v>
      </c>
      <c r="AB48344" s="1"/>
    </row>
    <row r="48345" spans="6:28" ht="12.75" x14ac:dyDescent="0.25">
      <c r="F48345" s="5"/>
      <c r="U48345" s="5"/>
      <c r="V48345" s="5"/>
      <c r="AA48345" s="4" t="s">
        <v>7</v>
      </c>
      <c r="AB48345" s="1"/>
    </row>
    <row r="48346" spans="6:28" ht="12.75" x14ac:dyDescent="0.25">
      <c r="F48346" s="5"/>
      <c r="U48346" s="5"/>
      <c r="V48346" s="5"/>
      <c r="AA48346" s="4" t="s">
        <v>8</v>
      </c>
      <c r="AB48346" s="1"/>
    </row>
    <row r="48347" spans="6:28" ht="12.75" x14ac:dyDescent="0.25">
      <c r="F48347" s="5"/>
      <c r="U48347" s="5"/>
      <c r="V48347" s="5"/>
      <c r="AA48347" s="4" t="s">
        <v>12</v>
      </c>
      <c r="AB48347" s="1"/>
    </row>
    <row r="48348" spans="6:28" x14ac:dyDescent="0.25">
      <c r="F48348" s="5"/>
      <c r="U48348" s="5"/>
      <c r="V48348" s="5"/>
      <c r="AA48348" s="2" t="s">
        <v>15</v>
      </c>
      <c r="AB48348" s="1"/>
    </row>
    <row r="48349" spans="6:28" x14ac:dyDescent="0.25">
      <c r="F48349" s="5"/>
      <c r="U48349" s="5"/>
      <c r="V48349" s="5"/>
      <c r="AA48349" s="43" t="s">
        <v>70</v>
      </c>
      <c r="AB48349" s="44"/>
    </row>
    <row r="48350" spans="6:28" x14ac:dyDescent="0.25">
      <c r="F48350" s="5"/>
      <c r="U48350" s="5"/>
      <c r="V48350" s="5"/>
      <c r="AA48350" s="6" t="s">
        <v>21</v>
      </c>
    </row>
    <row r="48351" spans="6:28" x14ac:dyDescent="0.25">
      <c r="F48351" s="5"/>
      <c r="U48351" s="5"/>
      <c r="V48351" s="5"/>
      <c r="AA48351" s="8"/>
      <c r="AB48351" s="7"/>
    </row>
    <row r="48352" spans="6:28" x14ac:dyDescent="0.25">
      <c r="F48352" s="5"/>
      <c r="U48352" s="5"/>
      <c r="V48352" s="5"/>
    </row>
    <row r="48353" spans="6:28" x14ac:dyDescent="0.25">
      <c r="F48353" s="5"/>
      <c r="U48353" s="5"/>
      <c r="V48353" s="5"/>
      <c r="AA48353" s="2"/>
      <c r="AB48353" s="1"/>
    </row>
    <row r="48354" spans="6:28" ht="12.75" x14ac:dyDescent="0.2">
      <c r="F48354" s="5"/>
      <c r="U48354" s="5"/>
      <c r="V48354" s="5"/>
      <c r="AA48354" s="3" t="s">
        <v>0</v>
      </c>
      <c r="AB48354" s="1"/>
    </row>
    <row r="48355" spans="6:28" ht="12.75" x14ac:dyDescent="0.2">
      <c r="F48355" s="5"/>
      <c r="U48355" s="5"/>
      <c r="V48355" s="5"/>
      <c r="AA48355" s="3" t="s">
        <v>1</v>
      </c>
      <c r="AB48355" s="1"/>
    </row>
    <row r="48356" spans="6:28" ht="12.75" x14ac:dyDescent="0.25">
      <c r="F48356" s="5"/>
      <c r="U48356" s="5"/>
      <c r="V48356" s="5"/>
      <c r="AA48356" s="4"/>
      <c r="AB48356" s="1"/>
    </row>
    <row r="48357" spans="6:28" ht="12.75" x14ac:dyDescent="0.25">
      <c r="F48357" s="5"/>
      <c r="U48357" s="5"/>
      <c r="V48357" s="5"/>
      <c r="AA48357" s="4" t="s">
        <v>2</v>
      </c>
      <c r="AB48357" s="1"/>
    </row>
    <row r="48358" spans="6:28" ht="12.75" x14ac:dyDescent="0.25">
      <c r="F48358" s="5"/>
      <c r="U48358" s="5"/>
      <c r="V48358" s="5"/>
      <c r="AA48358" s="4" t="s">
        <v>3</v>
      </c>
      <c r="AB48358" s="1"/>
    </row>
    <row r="48359" spans="6:28" ht="12.75" x14ac:dyDescent="0.25">
      <c r="F48359" s="5"/>
      <c r="U48359" s="5"/>
      <c r="V48359" s="5"/>
      <c r="AA48359" s="4" t="s">
        <v>5</v>
      </c>
      <c r="AB48359" s="1"/>
    </row>
    <row r="48360" spans="6:28" ht="12.75" x14ac:dyDescent="0.25">
      <c r="F48360" s="5"/>
      <c r="U48360" s="5"/>
      <c r="V48360" s="5"/>
      <c r="AA48360" s="4" t="s">
        <v>6</v>
      </c>
      <c r="AB48360" s="1"/>
    </row>
    <row r="48361" spans="6:28" ht="12.75" x14ac:dyDescent="0.25">
      <c r="F48361" s="5"/>
      <c r="U48361" s="5"/>
      <c r="V48361" s="5"/>
      <c r="AA48361" s="4" t="s">
        <v>7</v>
      </c>
      <c r="AB48361" s="1"/>
    </row>
    <row r="48362" spans="6:28" ht="12.75" x14ac:dyDescent="0.25">
      <c r="F48362" s="5"/>
      <c r="U48362" s="5"/>
      <c r="V48362" s="5"/>
      <c r="AA48362" s="4" t="s">
        <v>8</v>
      </c>
      <c r="AB48362" s="1"/>
    </row>
    <row r="48363" spans="6:28" ht="12.75" x14ac:dyDescent="0.25">
      <c r="F48363" s="5"/>
      <c r="U48363" s="5"/>
      <c r="V48363" s="5"/>
      <c r="AA48363" s="4" t="s">
        <v>12</v>
      </c>
      <c r="AB48363" s="1"/>
    </row>
    <row r="48364" spans="6:28" x14ac:dyDescent="0.25">
      <c r="F48364" s="5"/>
      <c r="U48364" s="5"/>
      <c r="V48364" s="5"/>
      <c r="AA48364" s="2" t="s">
        <v>15</v>
      </c>
      <c r="AB48364" s="1"/>
    </row>
    <row r="48365" spans="6:28" x14ac:dyDescent="0.25">
      <c r="F48365" s="5"/>
      <c r="U48365" s="5"/>
      <c r="V48365" s="5"/>
      <c r="AA48365" s="43" t="s">
        <v>70</v>
      </c>
      <c r="AB48365" s="44"/>
    </row>
    <row r="48366" spans="6:28" x14ac:dyDescent="0.25">
      <c r="F48366" s="5"/>
      <c r="U48366" s="5"/>
      <c r="V48366" s="5"/>
      <c r="AA48366" s="6" t="s">
        <v>21</v>
      </c>
    </row>
    <row r="48367" spans="6:28" x14ac:dyDescent="0.25">
      <c r="F48367" s="5"/>
      <c r="U48367" s="5"/>
      <c r="V48367" s="5"/>
      <c r="AA48367" s="8"/>
      <c r="AB48367" s="7"/>
    </row>
    <row r="48368" spans="6:28" x14ac:dyDescent="0.25">
      <c r="F48368" s="5"/>
      <c r="U48368" s="5"/>
      <c r="V48368" s="5"/>
    </row>
    <row r="48369" spans="6:28" x14ac:dyDescent="0.25">
      <c r="F48369" s="5"/>
      <c r="U48369" s="5"/>
      <c r="V48369" s="5"/>
      <c r="AA48369" s="2"/>
      <c r="AB48369" s="1"/>
    </row>
    <row r="48370" spans="6:28" ht="12.75" x14ac:dyDescent="0.2">
      <c r="F48370" s="5"/>
      <c r="U48370" s="5"/>
      <c r="V48370" s="5"/>
      <c r="AA48370" s="3" t="s">
        <v>0</v>
      </c>
      <c r="AB48370" s="1"/>
    </row>
    <row r="48371" spans="6:28" ht="12.75" x14ac:dyDescent="0.2">
      <c r="F48371" s="5"/>
      <c r="U48371" s="5"/>
      <c r="V48371" s="5"/>
      <c r="AA48371" s="3" t="s">
        <v>1</v>
      </c>
      <c r="AB48371" s="1"/>
    </row>
    <row r="48372" spans="6:28" ht="12.75" x14ac:dyDescent="0.25">
      <c r="F48372" s="5"/>
      <c r="U48372" s="5"/>
      <c r="V48372" s="5"/>
      <c r="AA48372" s="4"/>
      <c r="AB48372" s="1"/>
    </row>
    <row r="48373" spans="6:28" ht="12.75" x14ac:dyDescent="0.25">
      <c r="F48373" s="5"/>
      <c r="U48373" s="5"/>
      <c r="V48373" s="5"/>
      <c r="AA48373" s="4" t="s">
        <v>2</v>
      </c>
      <c r="AB48373" s="1"/>
    </row>
    <row r="48374" spans="6:28" ht="12.75" x14ac:dyDescent="0.25">
      <c r="F48374" s="5"/>
      <c r="U48374" s="5"/>
      <c r="V48374" s="5"/>
      <c r="AA48374" s="4" t="s">
        <v>3</v>
      </c>
      <c r="AB48374" s="1"/>
    </row>
    <row r="48375" spans="6:28" ht="12.75" x14ac:dyDescent="0.25">
      <c r="F48375" s="5"/>
      <c r="U48375" s="5"/>
      <c r="V48375" s="5"/>
      <c r="AA48375" s="4" t="s">
        <v>5</v>
      </c>
      <c r="AB48375" s="1"/>
    </row>
    <row r="48376" spans="6:28" ht="12.75" x14ac:dyDescent="0.25">
      <c r="F48376" s="5"/>
      <c r="U48376" s="5"/>
      <c r="V48376" s="5"/>
      <c r="AA48376" s="4" t="s">
        <v>6</v>
      </c>
      <c r="AB48376" s="1"/>
    </row>
    <row r="48377" spans="6:28" ht="12.75" x14ac:dyDescent="0.25">
      <c r="F48377" s="5"/>
      <c r="U48377" s="5"/>
      <c r="V48377" s="5"/>
      <c r="AA48377" s="4" t="s">
        <v>7</v>
      </c>
      <c r="AB48377" s="1"/>
    </row>
    <row r="48378" spans="6:28" ht="12.75" x14ac:dyDescent="0.25">
      <c r="F48378" s="5"/>
      <c r="U48378" s="5"/>
      <c r="V48378" s="5"/>
      <c r="AA48378" s="4" t="s">
        <v>8</v>
      </c>
      <c r="AB48378" s="1"/>
    </row>
    <row r="48379" spans="6:28" ht="12.75" x14ac:dyDescent="0.25">
      <c r="F48379" s="5"/>
      <c r="U48379" s="5"/>
      <c r="V48379" s="5"/>
      <c r="AA48379" s="4" t="s">
        <v>12</v>
      </c>
      <c r="AB48379" s="1"/>
    </row>
    <row r="48380" spans="6:28" x14ac:dyDescent="0.25">
      <c r="F48380" s="5"/>
      <c r="U48380" s="5"/>
      <c r="V48380" s="5"/>
      <c r="AA48380" s="2" t="s">
        <v>15</v>
      </c>
      <c r="AB48380" s="1"/>
    </row>
    <row r="48381" spans="6:28" x14ac:dyDescent="0.25">
      <c r="F48381" s="5"/>
      <c r="U48381" s="5"/>
      <c r="V48381" s="5"/>
      <c r="AA48381" s="43" t="s">
        <v>70</v>
      </c>
      <c r="AB48381" s="44"/>
    </row>
    <row r="48382" spans="6:28" x14ac:dyDescent="0.25">
      <c r="F48382" s="5"/>
      <c r="U48382" s="5"/>
      <c r="V48382" s="5"/>
      <c r="AA48382" s="6" t="s">
        <v>21</v>
      </c>
    </row>
    <row r="48383" spans="6:28" x14ac:dyDescent="0.25">
      <c r="F48383" s="5"/>
      <c r="U48383" s="5"/>
      <c r="V48383" s="5"/>
      <c r="AA48383" s="8"/>
      <c r="AB48383" s="7"/>
    </row>
    <row r="48384" spans="6:28" x14ac:dyDescent="0.25">
      <c r="F48384" s="5"/>
      <c r="U48384" s="5"/>
      <c r="V48384" s="5"/>
    </row>
    <row r="48385" spans="6:28" x14ac:dyDescent="0.25">
      <c r="F48385" s="5"/>
      <c r="U48385" s="5"/>
      <c r="V48385" s="5"/>
      <c r="AA48385" s="2"/>
      <c r="AB48385" s="1"/>
    </row>
    <row r="48386" spans="6:28" ht="12.75" x14ac:dyDescent="0.2">
      <c r="F48386" s="5"/>
      <c r="U48386" s="5"/>
      <c r="V48386" s="5"/>
      <c r="AA48386" s="3" t="s">
        <v>0</v>
      </c>
      <c r="AB48386" s="1"/>
    </row>
    <row r="48387" spans="6:28" ht="12.75" x14ac:dyDescent="0.2">
      <c r="F48387" s="5"/>
      <c r="U48387" s="5"/>
      <c r="V48387" s="5"/>
      <c r="AA48387" s="3" t="s">
        <v>1</v>
      </c>
      <c r="AB48387" s="1"/>
    </row>
    <row r="48388" spans="6:28" ht="12.75" x14ac:dyDescent="0.25">
      <c r="F48388" s="5"/>
      <c r="U48388" s="5"/>
      <c r="V48388" s="5"/>
      <c r="AA48388" s="4"/>
      <c r="AB48388" s="1"/>
    </row>
    <row r="48389" spans="6:28" ht="12.75" x14ac:dyDescent="0.25">
      <c r="F48389" s="5"/>
      <c r="U48389" s="5"/>
      <c r="V48389" s="5"/>
      <c r="AA48389" s="4" t="s">
        <v>2</v>
      </c>
      <c r="AB48389" s="1"/>
    </row>
    <row r="48390" spans="6:28" ht="12.75" x14ac:dyDescent="0.25">
      <c r="F48390" s="5"/>
      <c r="U48390" s="5"/>
      <c r="V48390" s="5"/>
      <c r="AA48390" s="4" t="s">
        <v>3</v>
      </c>
      <c r="AB48390" s="1"/>
    </row>
    <row r="48391" spans="6:28" ht="12.75" x14ac:dyDescent="0.25">
      <c r="F48391" s="5"/>
      <c r="U48391" s="5"/>
      <c r="V48391" s="5"/>
      <c r="AA48391" s="4" t="s">
        <v>5</v>
      </c>
      <c r="AB48391" s="1"/>
    </row>
    <row r="48392" spans="6:28" ht="12.75" x14ac:dyDescent="0.25">
      <c r="F48392" s="5"/>
      <c r="U48392" s="5"/>
      <c r="V48392" s="5"/>
      <c r="AA48392" s="4" t="s">
        <v>6</v>
      </c>
      <c r="AB48392" s="1"/>
    </row>
    <row r="48393" spans="6:28" ht="12.75" x14ac:dyDescent="0.25">
      <c r="F48393" s="5"/>
      <c r="U48393" s="5"/>
      <c r="V48393" s="5"/>
      <c r="AA48393" s="4" t="s">
        <v>7</v>
      </c>
      <c r="AB48393" s="1"/>
    </row>
    <row r="48394" spans="6:28" ht="12.75" x14ac:dyDescent="0.25">
      <c r="F48394" s="5"/>
      <c r="U48394" s="5"/>
      <c r="V48394" s="5"/>
      <c r="AA48394" s="4" t="s">
        <v>8</v>
      </c>
      <c r="AB48394" s="1"/>
    </row>
    <row r="48395" spans="6:28" ht="12.75" x14ac:dyDescent="0.25">
      <c r="F48395" s="5"/>
      <c r="U48395" s="5"/>
      <c r="V48395" s="5"/>
      <c r="AA48395" s="4" t="s">
        <v>12</v>
      </c>
      <c r="AB48395" s="1"/>
    </row>
    <row r="48396" spans="6:28" x14ac:dyDescent="0.25">
      <c r="F48396" s="5"/>
      <c r="U48396" s="5"/>
      <c r="V48396" s="5"/>
      <c r="AA48396" s="2" t="s">
        <v>15</v>
      </c>
      <c r="AB48396" s="1"/>
    </row>
    <row r="48397" spans="6:28" x14ac:dyDescent="0.25">
      <c r="F48397" s="5"/>
      <c r="U48397" s="5"/>
      <c r="V48397" s="5"/>
      <c r="AA48397" s="43" t="s">
        <v>70</v>
      </c>
      <c r="AB48397" s="44"/>
    </row>
    <row r="48398" spans="6:28" x14ac:dyDescent="0.25">
      <c r="F48398" s="5"/>
      <c r="U48398" s="5"/>
      <c r="V48398" s="5"/>
      <c r="AA48398" s="6" t="s">
        <v>21</v>
      </c>
    </row>
    <row r="48399" spans="6:28" x14ac:dyDescent="0.25">
      <c r="F48399" s="5"/>
      <c r="U48399" s="5"/>
      <c r="V48399" s="5"/>
      <c r="AA48399" s="8"/>
      <c r="AB48399" s="7"/>
    </row>
    <row r="48400" spans="6:28" x14ac:dyDescent="0.25">
      <c r="F48400" s="5"/>
      <c r="U48400" s="5"/>
      <c r="V48400" s="5"/>
    </row>
    <row r="48401" spans="6:28" x14ac:dyDescent="0.25">
      <c r="F48401" s="5"/>
      <c r="U48401" s="5"/>
      <c r="V48401" s="5"/>
      <c r="AA48401" s="2"/>
      <c r="AB48401" s="1"/>
    </row>
    <row r="48402" spans="6:28" ht="12.75" x14ac:dyDescent="0.2">
      <c r="F48402" s="5"/>
      <c r="U48402" s="5"/>
      <c r="V48402" s="5"/>
      <c r="AA48402" s="3" t="s">
        <v>0</v>
      </c>
      <c r="AB48402" s="1"/>
    </row>
    <row r="48403" spans="6:28" ht="12.75" x14ac:dyDescent="0.2">
      <c r="F48403" s="5"/>
      <c r="U48403" s="5"/>
      <c r="V48403" s="5"/>
      <c r="AA48403" s="3" t="s">
        <v>1</v>
      </c>
      <c r="AB48403" s="1"/>
    </row>
    <row r="48404" spans="6:28" ht="12.75" x14ac:dyDescent="0.25">
      <c r="F48404" s="5"/>
      <c r="U48404" s="5"/>
      <c r="V48404" s="5"/>
      <c r="AA48404" s="4"/>
      <c r="AB48404" s="1"/>
    </row>
    <row r="48405" spans="6:28" ht="12.75" x14ac:dyDescent="0.25">
      <c r="F48405" s="5"/>
      <c r="U48405" s="5"/>
      <c r="V48405" s="5"/>
      <c r="AA48405" s="4" t="s">
        <v>2</v>
      </c>
      <c r="AB48405" s="1"/>
    </row>
    <row r="48406" spans="6:28" ht="12.75" x14ac:dyDescent="0.25">
      <c r="F48406" s="5"/>
      <c r="U48406" s="5"/>
      <c r="V48406" s="5"/>
      <c r="AA48406" s="4" t="s">
        <v>3</v>
      </c>
      <c r="AB48406" s="1"/>
    </row>
    <row r="48407" spans="6:28" ht="12.75" x14ac:dyDescent="0.25">
      <c r="F48407" s="5"/>
      <c r="U48407" s="5"/>
      <c r="V48407" s="5"/>
      <c r="AA48407" s="4" t="s">
        <v>5</v>
      </c>
      <c r="AB48407" s="1"/>
    </row>
    <row r="48408" spans="6:28" ht="12.75" x14ac:dyDescent="0.25">
      <c r="F48408" s="5"/>
      <c r="U48408" s="5"/>
      <c r="V48408" s="5"/>
      <c r="AA48408" s="4" t="s">
        <v>6</v>
      </c>
      <c r="AB48408" s="1"/>
    </row>
    <row r="48409" spans="6:28" ht="12.75" x14ac:dyDescent="0.25">
      <c r="F48409" s="5"/>
      <c r="U48409" s="5"/>
      <c r="V48409" s="5"/>
      <c r="AA48409" s="4" t="s">
        <v>7</v>
      </c>
      <c r="AB48409" s="1"/>
    </row>
    <row r="48410" spans="6:28" ht="12.75" x14ac:dyDescent="0.25">
      <c r="F48410" s="5"/>
      <c r="U48410" s="5"/>
      <c r="V48410" s="5"/>
      <c r="AA48410" s="4" t="s">
        <v>8</v>
      </c>
      <c r="AB48410" s="1"/>
    </row>
    <row r="48411" spans="6:28" ht="12.75" x14ac:dyDescent="0.25">
      <c r="F48411" s="5"/>
      <c r="U48411" s="5"/>
      <c r="V48411" s="5"/>
      <c r="AA48411" s="4" t="s">
        <v>12</v>
      </c>
      <c r="AB48411" s="1"/>
    </row>
    <row r="48412" spans="6:28" x14ac:dyDescent="0.25">
      <c r="F48412" s="5"/>
      <c r="U48412" s="5"/>
      <c r="V48412" s="5"/>
      <c r="AA48412" s="2" t="s">
        <v>15</v>
      </c>
      <c r="AB48412" s="1"/>
    </row>
    <row r="48413" spans="6:28" x14ac:dyDescent="0.25">
      <c r="F48413" s="5"/>
      <c r="U48413" s="5"/>
      <c r="V48413" s="5"/>
      <c r="AA48413" s="43" t="s">
        <v>70</v>
      </c>
      <c r="AB48413" s="44"/>
    </row>
    <row r="48414" spans="6:28" x14ac:dyDescent="0.25">
      <c r="F48414" s="5"/>
      <c r="U48414" s="5"/>
      <c r="V48414" s="5"/>
      <c r="AA48414" s="6" t="s">
        <v>21</v>
      </c>
    </row>
    <row r="48415" spans="6:28" x14ac:dyDescent="0.25">
      <c r="F48415" s="5"/>
      <c r="U48415" s="5"/>
      <c r="V48415" s="5"/>
      <c r="AA48415" s="8"/>
      <c r="AB48415" s="7"/>
    </row>
    <row r="48416" spans="6:28" x14ac:dyDescent="0.25">
      <c r="F48416" s="5"/>
      <c r="U48416" s="5"/>
      <c r="V48416" s="5"/>
    </row>
    <row r="48417" spans="6:28" x14ac:dyDescent="0.25">
      <c r="F48417" s="5"/>
      <c r="U48417" s="5"/>
      <c r="V48417" s="5"/>
      <c r="AA48417" s="2"/>
      <c r="AB48417" s="1"/>
    </row>
    <row r="48418" spans="6:28" ht="12.75" x14ac:dyDescent="0.2">
      <c r="F48418" s="5"/>
      <c r="U48418" s="5"/>
      <c r="V48418" s="5"/>
      <c r="AA48418" s="3" t="s">
        <v>0</v>
      </c>
      <c r="AB48418" s="1"/>
    </row>
    <row r="48419" spans="6:28" ht="12.75" x14ac:dyDescent="0.2">
      <c r="F48419" s="5"/>
      <c r="U48419" s="5"/>
      <c r="V48419" s="5"/>
      <c r="AA48419" s="3" t="s">
        <v>1</v>
      </c>
      <c r="AB48419" s="1"/>
    </row>
    <row r="48420" spans="6:28" ht="12.75" x14ac:dyDescent="0.25">
      <c r="F48420" s="5"/>
      <c r="U48420" s="5"/>
      <c r="V48420" s="5"/>
      <c r="AA48420" s="4"/>
      <c r="AB48420" s="1"/>
    </row>
    <row r="48421" spans="6:28" ht="12.75" x14ac:dyDescent="0.25">
      <c r="F48421" s="5"/>
      <c r="U48421" s="5"/>
      <c r="V48421" s="5"/>
      <c r="AA48421" s="4" t="s">
        <v>2</v>
      </c>
      <c r="AB48421" s="1"/>
    </row>
    <row r="48422" spans="6:28" ht="12.75" x14ac:dyDescent="0.25">
      <c r="F48422" s="5"/>
      <c r="U48422" s="5"/>
      <c r="V48422" s="5"/>
      <c r="AA48422" s="4" t="s">
        <v>3</v>
      </c>
      <c r="AB48422" s="1"/>
    </row>
    <row r="48423" spans="6:28" ht="12.75" x14ac:dyDescent="0.25">
      <c r="F48423" s="5"/>
      <c r="U48423" s="5"/>
      <c r="V48423" s="5"/>
      <c r="AA48423" s="4" t="s">
        <v>5</v>
      </c>
      <c r="AB48423" s="1"/>
    </row>
    <row r="48424" spans="6:28" ht="12.75" x14ac:dyDescent="0.25">
      <c r="F48424" s="5"/>
      <c r="U48424" s="5"/>
      <c r="V48424" s="5"/>
      <c r="AA48424" s="4" t="s">
        <v>6</v>
      </c>
      <c r="AB48424" s="1"/>
    </row>
    <row r="48425" spans="6:28" ht="12.75" x14ac:dyDescent="0.25">
      <c r="F48425" s="5"/>
      <c r="U48425" s="5"/>
      <c r="V48425" s="5"/>
      <c r="AA48425" s="4" t="s">
        <v>7</v>
      </c>
      <c r="AB48425" s="1"/>
    </row>
    <row r="48426" spans="6:28" ht="12.75" x14ac:dyDescent="0.25">
      <c r="F48426" s="5"/>
      <c r="U48426" s="5"/>
      <c r="V48426" s="5"/>
      <c r="AA48426" s="4" t="s">
        <v>8</v>
      </c>
      <c r="AB48426" s="1"/>
    </row>
    <row r="48427" spans="6:28" ht="12.75" x14ac:dyDescent="0.25">
      <c r="F48427" s="5"/>
      <c r="U48427" s="5"/>
      <c r="V48427" s="5"/>
      <c r="AA48427" s="4" t="s">
        <v>12</v>
      </c>
      <c r="AB48427" s="1"/>
    </row>
    <row r="48428" spans="6:28" x14ac:dyDescent="0.25">
      <c r="F48428" s="5"/>
      <c r="U48428" s="5"/>
      <c r="V48428" s="5"/>
      <c r="AA48428" s="2" t="s">
        <v>15</v>
      </c>
      <c r="AB48428" s="1"/>
    </row>
    <row r="48429" spans="6:28" x14ac:dyDescent="0.25">
      <c r="F48429" s="5"/>
      <c r="U48429" s="5"/>
      <c r="V48429" s="5"/>
      <c r="AA48429" s="43" t="s">
        <v>70</v>
      </c>
      <c r="AB48429" s="44"/>
    </row>
    <row r="48430" spans="6:28" x14ac:dyDescent="0.25">
      <c r="F48430" s="5"/>
      <c r="U48430" s="5"/>
      <c r="V48430" s="5"/>
      <c r="AA48430" s="6" t="s">
        <v>21</v>
      </c>
    </row>
    <row r="48431" spans="6:28" x14ac:dyDescent="0.25">
      <c r="F48431" s="5"/>
      <c r="U48431" s="5"/>
      <c r="V48431" s="5"/>
      <c r="AA48431" s="8"/>
      <c r="AB48431" s="7"/>
    </row>
    <row r="48432" spans="6:28" x14ac:dyDescent="0.25">
      <c r="F48432" s="5"/>
      <c r="U48432" s="5"/>
      <c r="V48432" s="5"/>
    </row>
    <row r="48433" spans="6:28" x14ac:dyDescent="0.25">
      <c r="F48433" s="5"/>
      <c r="U48433" s="5"/>
      <c r="V48433" s="5"/>
      <c r="AA48433" s="2"/>
      <c r="AB48433" s="1"/>
    </row>
    <row r="48434" spans="6:28" ht="12.75" x14ac:dyDescent="0.2">
      <c r="F48434" s="5"/>
      <c r="U48434" s="5"/>
      <c r="V48434" s="5"/>
      <c r="AA48434" s="3" t="s">
        <v>0</v>
      </c>
      <c r="AB48434" s="1"/>
    </row>
    <row r="48435" spans="6:28" ht="12.75" x14ac:dyDescent="0.2">
      <c r="F48435" s="5"/>
      <c r="U48435" s="5"/>
      <c r="V48435" s="5"/>
      <c r="AA48435" s="3" t="s">
        <v>1</v>
      </c>
      <c r="AB48435" s="1"/>
    </row>
    <row r="48436" spans="6:28" ht="12.75" x14ac:dyDescent="0.25">
      <c r="F48436" s="5"/>
      <c r="U48436" s="5"/>
      <c r="V48436" s="5"/>
      <c r="AA48436" s="4"/>
      <c r="AB48436" s="1"/>
    </row>
    <row r="48437" spans="6:28" ht="12.75" x14ac:dyDescent="0.25">
      <c r="F48437" s="5"/>
      <c r="U48437" s="5"/>
      <c r="V48437" s="5"/>
      <c r="AA48437" s="4" t="s">
        <v>2</v>
      </c>
      <c r="AB48437" s="1"/>
    </row>
    <row r="48438" spans="6:28" ht="12.75" x14ac:dyDescent="0.25">
      <c r="F48438" s="5"/>
      <c r="U48438" s="5"/>
      <c r="V48438" s="5"/>
      <c r="AA48438" s="4" t="s">
        <v>3</v>
      </c>
      <c r="AB48438" s="1"/>
    </row>
    <row r="48439" spans="6:28" ht="12.75" x14ac:dyDescent="0.25">
      <c r="F48439" s="5"/>
      <c r="U48439" s="5"/>
      <c r="V48439" s="5"/>
      <c r="AA48439" s="4" t="s">
        <v>5</v>
      </c>
      <c r="AB48439" s="1"/>
    </row>
    <row r="48440" spans="6:28" ht="12.75" x14ac:dyDescent="0.25">
      <c r="F48440" s="5"/>
      <c r="U48440" s="5"/>
      <c r="V48440" s="5"/>
      <c r="AA48440" s="4" t="s">
        <v>6</v>
      </c>
      <c r="AB48440" s="1"/>
    </row>
    <row r="48441" spans="6:28" ht="12.75" x14ac:dyDescent="0.25">
      <c r="F48441" s="5"/>
      <c r="U48441" s="5"/>
      <c r="V48441" s="5"/>
      <c r="AA48441" s="4" t="s">
        <v>7</v>
      </c>
      <c r="AB48441" s="1"/>
    </row>
    <row r="48442" spans="6:28" ht="12.75" x14ac:dyDescent="0.25">
      <c r="F48442" s="5"/>
      <c r="U48442" s="5"/>
      <c r="V48442" s="5"/>
      <c r="AA48442" s="4" t="s">
        <v>8</v>
      </c>
      <c r="AB48442" s="1"/>
    </row>
    <row r="48443" spans="6:28" ht="12.75" x14ac:dyDescent="0.25">
      <c r="F48443" s="5"/>
      <c r="U48443" s="5"/>
      <c r="V48443" s="5"/>
      <c r="AA48443" s="4" t="s">
        <v>12</v>
      </c>
      <c r="AB48443" s="1"/>
    </row>
    <row r="48444" spans="6:28" x14ac:dyDescent="0.25">
      <c r="F48444" s="5"/>
      <c r="U48444" s="5"/>
      <c r="V48444" s="5"/>
      <c r="AA48444" s="2" t="s">
        <v>15</v>
      </c>
      <c r="AB48444" s="1"/>
    </row>
    <row r="48445" spans="6:28" x14ac:dyDescent="0.25">
      <c r="F48445" s="5"/>
      <c r="U48445" s="5"/>
      <c r="V48445" s="5"/>
      <c r="AA48445" s="43" t="s">
        <v>70</v>
      </c>
      <c r="AB48445" s="44"/>
    </row>
    <row r="48446" spans="6:28" x14ac:dyDescent="0.25">
      <c r="F48446" s="5"/>
      <c r="U48446" s="5"/>
      <c r="V48446" s="5"/>
      <c r="AA48446" s="6" t="s">
        <v>21</v>
      </c>
    </row>
    <row r="48447" spans="6:28" x14ac:dyDescent="0.25">
      <c r="F48447" s="5"/>
      <c r="U48447" s="5"/>
      <c r="V48447" s="5"/>
      <c r="AA48447" s="8"/>
      <c r="AB48447" s="7"/>
    </row>
    <row r="48448" spans="6:28" x14ac:dyDescent="0.25">
      <c r="F48448" s="5"/>
      <c r="U48448" s="5"/>
      <c r="V48448" s="5"/>
    </row>
    <row r="48449" spans="6:28" x14ac:dyDescent="0.25">
      <c r="F48449" s="5"/>
      <c r="U48449" s="5"/>
      <c r="V48449" s="5"/>
      <c r="AA48449" s="2"/>
      <c r="AB48449" s="1"/>
    </row>
    <row r="48450" spans="6:28" ht="12.75" x14ac:dyDescent="0.2">
      <c r="F48450" s="5"/>
      <c r="U48450" s="5"/>
      <c r="V48450" s="5"/>
      <c r="AA48450" s="3" t="s">
        <v>0</v>
      </c>
      <c r="AB48450" s="1"/>
    </row>
    <row r="48451" spans="6:28" ht="12.75" x14ac:dyDescent="0.2">
      <c r="F48451" s="5"/>
      <c r="U48451" s="5"/>
      <c r="V48451" s="5"/>
      <c r="AA48451" s="3" t="s">
        <v>1</v>
      </c>
      <c r="AB48451" s="1"/>
    </row>
    <row r="48452" spans="6:28" ht="12.75" x14ac:dyDescent="0.25">
      <c r="F48452" s="5"/>
      <c r="U48452" s="5"/>
      <c r="V48452" s="5"/>
      <c r="AA48452" s="4"/>
      <c r="AB48452" s="1"/>
    </row>
    <row r="48453" spans="6:28" ht="12.75" x14ac:dyDescent="0.25">
      <c r="F48453" s="5"/>
      <c r="U48453" s="5"/>
      <c r="V48453" s="5"/>
      <c r="AA48453" s="4" t="s">
        <v>2</v>
      </c>
      <c r="AB48453" s="1"/>
    </row>
    <row r="48454" spans="6:28" ht="12.75" x14ac:dyDescent="0.25">
      <c r="F48454" s="5"/>
      <c r="U48454" s="5"/>
      <c r="V48454" s="5"/>
      <c r="AA48454" s="4" t="s">
        <v>3</v>
      </c>
      <c r="AB48454" s="1"/>
    </row>
    <row r="48455" spans="6:28" ht="12.75" x14ac:dyDescent="0.25">
      <c r="F48455" s="5"/>
      <c r="U48455" s="5"/>
      <c r="V48455" s="5"/>
      <c r="AA48455" s="4" t="s">
        <v>5</v>
      </c>
      <c r="AB48455" s="1"/>
    </row>
    <row r="48456" spans="6:28" ht="12.75" x14ac:dyDescent="0.25">
      <c r="F48456" s="5"/>
      <c r="U48456" s="5"/>
      <c r="V48456" s="5"/>
      <c r="AA48456" s="4" t="s">
        <v>6</v>
      </c>
      <c r="AB48456" s="1"/>
    </row>
    <row r="48457" spans="6:28" ht="12.75" x14ac:dyDescent="0.25">
      <c r="F48457" s="5"/>
      <c r="U48457" s="5"/>
      <c r="V48457" s="5"/>
      <c r="AA48457" s="4" t="s">
        <v>7</v>
      </c>
      <c r="AB48457" s="1"/>
    </row>
    <row r="48458" spans="6:28" ht="12.75" x14ac:dyDescent="0.25">
      <c r="F48458" s="5"/>
      <c r="U48458" s="5"/>
      <c r="V48458" s="5"/>
      <c r="AA48458" s="4" t="s">
        <v>8</v>
      </c>
      <c r="AB48458" s="1"/>
    </row>
    <row r="48459" spans="6:28" ht="12.75" x14ac:dyDescent="0.25">
      <c r="F48459" s="5"/>
      <c r="U48459" s="5"/>
      <c r="V48459" s="5"/>
      <c r="AA48459" s="4" t="s">
        <v>12</v>
      </c>
      <c r="AB48459" s="1"/>
    </row>
    <row r="48460" spans="6:28" x14ac:dyDescent="0.25">
      <c r="F48460" s="5"/>
      <c r="U48460" s="5"/>
      <c r="V48460" s="5"/>
      <c r="AA48460" s="2" t="s">
        <v>15</v>
      </c>
      <c r="AB48460" s="1"/>
    </row>
    <row r="48461" spans="6:28" x14ac:dyDescent="0.25">
      <c r="F48461" s="5"/>
      <c r="U48461" s="5"/>
      <c r="V48461" s="5"/>
      <c r="AA48461" s="43" t="s">
        <v>70</v>
      </c>
      <c r="AB48461" s="44"/>
    </row>
    <row r="48462" spans="6:28" x14ac:dyDescent="0.25">
      <c r="F48462" s="5"/>
      <c r="U48462" s="5"/>
      <c r="V48462" s="5"/>
      <c r="AA48462" s="6" t="s">
        <v>21</v>
      </c>
    </row>
    <row r="48463" spans="6:28" x14ac:dyDescent="0.25">
      <c r="F48463" s="5"/>
      <c r="U48463" s="5"/>
      <c r="V48463" s="5"/>
      <c r="AA48463" s="8"/>
      <c r="AB48463" s="7"/>
    </row>
    <row r="48464" spans="6:28" x14ac:dyDescent="0.25">
      <c r="F48464" s="5"/>
      <c r="U48464" s="5"/>
      <c r="V48464" s="5"/>
    </row>
    <row r="48465" spans="6:28" x14ac:dyDescent="0.25">
      <c r="F48465" s="5"/>
      <c r="U48465" s="5"/>
      <c r="V48465" s="5"/>
      <c r="AA48465" s="2"/>
      <c r="AB48465" s="1"/>
    </row>
    <row r="48466" spans="6:28" ht="12.75" x14ac:dyDescent="0.2">
      <c r="F48466" s="5"/>
      <c r="U48466" s="5"/>
      <c r="V48466" s="5"/>
      <c r="AA48466" s="3" t="s">
        <v>0</v>
      </c>
      <c r="AB48466" s="1"/>
    </row>
    <row r="48467" spans="6:28" ht="12.75" x14ac:dyDescent="0.2">
      <c r="F48467" s="5"/>
      <c r="U48467" s="5"/>
      <c r="V48467" s="5"/>
      <c r="AA48467" s="3" t="s">
        <v>1</v>
      </c>
      <c r="AB48467" s="1"/>
    </row>
    <row r="48468" spans="6:28" ht="12.75" x14ac:dyDescent="0.25">
      <c r="F48468" s="5"/>
      <c r="U48468" s="5"/>
      <c r="V48468" s="5"/>
      <c r="AA48468" s="4"/>
      <c r="AB48468" s="1"/>
    </row>
    <row r="48469" spans="6:28" ht="12.75" x14ac:dyDescent="0.25">
      <c r="F48469" s="5"/>
      <c r="U48469" s="5"/>
      <c r="V48469" s="5"/>
      <c r="AA48469" s="4" t="s">
        <v>2</v>
      </c>
      <c r="AB48469" s="1"/>
    </row>
    <row r="48470" spans="6:28" ht="12.75" x14ac:dyDescent="0.25">
      <c r="F48470" s="5"/>
      <c r="U48470" s="5"/>
      <c r="V48470" s="5"/>
      <c r="AA48470" s="4" t="s">
        <v>3</v>
      </c>
      <c r="AB48470" s="1"/>
    </row>
    <row r="48471" spans="6:28" ht="12.75" x14ac:dyDescent="0.25">
      <c r="F48471" s="5"/>
      <c r="U48471" s="5"/>
      <c r="V48471" s="5"/>
      <c r="AA48471" s="4" t="s">
        <v>5</v>
      </c>
      <c r="AB48471" s="1"/>
    </row>
    <row r="48472" spans="6:28" ht="12.75" x14ac:dyDescent="0.25">
      <c r="F48472" s="5"/>
      <c r="U48472" s="5"/>
      <c r="V48472" s="5"/>
      <c r="AA48472" s="4" t="s">
        <v>6</v>
      </c>
      <c r="AB48472" s="1"/>
    </row>
    <row r="48473" spans="6:28" ht="12.75" x14ac:dyDescent="0.25">
      <c r="F48473" s="5"/>
      <c r="U48473" s="5"/>
      <c r="V48473" s="5"/>
      <c r="AA48473" s="4" t="s">
        <v>7</v>
      </c>
      <c r="AB48473" s="1"/>
    </row>
    <row r="48474" spans="6:28" ht="12.75" x14ac:dyDescent="0.25">
      <c r="F48474" s="5"/>
      <c r="U48474" s="5"/>
      <c r="V48474" s="5"/>
      <c r="AA48474" s="4" t="s">
        <v>8</v>
      </c>
      <c r="AB48474" s="1"/>
    </row>
    <row r="48475" spans="6:28" ht="12.75" x14ac:dyDescent="0.25">
      <c r="F48475" s="5"/>
      <c r="U48475" s="5"/>
      <c r="V48475" s="5"/>
      <c r="AA48475" s="4" t="s">
        <v>12</v>
      </c>
      <c r="AB48475" s="1"/>
    </row>
    <row r="48476" spans="6:28" x14ac:dyDescent="0.25">
      <c r="F48476" s="5"/>
      <c r="U48476" s="5"/>
      <c r="V48476" s="5"/>
      <c r="AA48476" s="2" t="s">
        <v>15</v>
      </c>
      <c r="AB48476" s="1"/>
    </row>
    <row r="48477" spans="6:28" x14ac:dyDescent="0.25">
      <c r="F48477" s="5"/>
      <c r="U48477" s="5"/>
      <c r="V48477" s="5"/>
      <c r="AA48477" s="43" t="s">
        <v>70</v>
      </c>
      <c r="AB48477" s="44"/>
    </row>
    <row r="48478" spans="6:28" x14ac:dyDescent="0.25">
      <c r="F48478" s="5"/>
      <c r="U48478" s="5"/>
      <c r="V48478" s="5"/>
      <c r="AA48478" s="6" t="s">
        <v>21</v>
      </c>
    </row>
    <row r="48479" spans="6:28" x14ac:dyDescent="0.25">
      <c r="F48479" s="5"/>
      <c r="U48479" s="5"/>
      <c r="V48479" s="5"/>
      <c r="AA48479" s="8"/>
      <c r="AB48479" s="7"/>
    </row>
    <row r="48480" spans="6:28" x14ac:dyDescent="0.25">
      <c r="F48480" s="5"/>
      <c r="U48480" s="5"/>
      <c r="V48480" s="5"/>
    </row>
    <row r="48481" spans="6:28" x14ac:dyDescent="0.25">
      <c r="F48481" s="5"/>
      <c r="U48481" s="5"/>
      <c r="V48481" s="5"/>
      <c r="AA48481" s="2"/>
      <c r="AB48481" s="1"/>
    </row>
    <row r="48482" spans="6:28" ht="12.75" x14ac:dyDescent="0.2">
      <c r="F48482" s="5"/>
      <c r="U48482" s="5"/>
      <c r="V48482" s="5"/>
      <c r="AA48482" s="3" t="s">
        <v>0</v>
      </c>
      <c r="AB48482" s="1"/>
    </row>
    <row r="48483" spans="6:28" ht="12.75" x14ac:dyDescent="0.2">
      <c r="F48483" s="5"/>
      <c r="U48483" s="5"/>
      <c r="V48483" s="5"/>
      <c r="AA48483" s="3" t="s">
        <v>1</v>
      </c>
      <c r="AB48483" s="1"/>
    </row>
    <row r="48484" spans="6:28" ht="12.75" x14ac:dyDescent="0.25">
      <c r="F48484" s="5"/>
      <c r="U48484" s="5"/>
      <c r="V48484" s="5"/>
      <c r="AA48484" s="4"/>
      <c r="AB48484" s="1"/>
    </row>
    <row r="48485" spans="6:28" ht="12.75" x14ac:dyDescent="0.25">
      <c r="F48485" s="5"/>
      <c r="U48485" s="5"/>
      <c r="V48485" s="5"/>
      <c r="AA48485" s="4" t="s">
        <v>2</v>
      </c>
      <c r="AB48485" s="1"/>
    </row>
    <row r="48486" spans="6:28" ht="12.75" x14ac:dyDescent="0.25">
      <c r="F48486" s="5"/>
      <c r="U48486" s="5"/>
      <c r="V48486" s="5"/>
      <c r="AA48486" s="4" t="s">
        <v>3</v>
      </c>
      <c r="AB48486" s="1"/>
    </row>
    <row r="48487" spans="6:28" ht="12.75" x14ac:dyDescent="0.25">
      <c r="F48487" s="5"/>
      <c r="U48487" s="5"/>
      <c r="V48487" s="5"/>
      <c r="AA48487" s="4" t="s">
        <v>5</v>
      </c>
      <c r="AB48487" s="1"/>
    </row>
    <row r="48488" spans="6:28" ht="12.75" x14ac:dyDescent="0.25">
      <c r="F48488" s="5"/>
      <c r="U48488" s="5"/>
      <c r="V48488" s="5"/>
      <c r="AA48488" s="4" t="s">
        <v>6</v>
      </c>
      <c r="AB48488" s="1"/>
    </row>
    <row r="48489" spans="6:28" ht="12.75" x14ac:dyDescent="0.25">
      <c r="F48489" s="5"/>
      <c r="U48489" s="5"/>
      <c r="V48489" s="5"/>
      <c r="AA48489" s="4" t="s">
        <v>7</v>
      </c>
      <c r="AB48489" s="1"/>
    </row>
    <row r="48490" spans="6:28" ht="12.75" x14ac:dyDescent="0.25">
      <c r="F48490" s="5"/>
      <c r="U48490" s="5"/>
      <c r="V48490" s="5"/>
      <c r="AA48490" s="4" t="s">
        <v>8</v>
      </c>
      <c r="AB48490" s="1"/>
    </row>
    <row r="48491" spans="6:28" ht="12.75" x14ac:dyDescent="0.25">
      <c r="F48491" s="5"/>
      <c r="U48491" s="5"/>
      <c r="V48491" s="5"/>
      <c r="AA48491" s="4" t="s">
        <v>12</v>
      </c>
      <c r="AB48491" s="1"/>
    </row>
    <row r="48492" spans="6:28" x14ac:dyDescent="0.25">
      <c r="F48492" s="5"/>
      <c r="U48492" s="5"/>
      <c r="V48492" s="5"/>
      <c r="AA48492" s="2" t="s">
        <v>15</v>
      </c>
      <c r="AB48492" s="1"/>
    </row>
    <row r="48493" spans="6:28" x14ac:dyDescent="0.25">
      <c r="F48493" s="5"/>
      <c r="U48493" s="5"/>
      <c r="V48493" s="5"/>
      <c r="AA48493" s="43" t="s">
        <v>70</v>
      </c>
      <c r="AB48493" s="44"/>
    </row>
    <row r="48494" spans="6:28" x14ac:dyDescent="0.25">
      <c r="F48494" s="5"/>
      <c r="U48494" s="5"/>
      <c r="V48494" s="5"/>
      <c r="AA48494" s="6" t="s">
        <v>21</v>
      </c>
    </row>
    <row r="48495" spans="6:28" x14ac:dyDescent="0.25">
      <c r="F48495" s="5"/>
      <c r="U48495" s="5"/>
      <c r="V48495" s="5"/>
      <c r="AA48495" s="8"/>
      <c r="AB48495" s="7"/>
    </row>
    <row r="48496" spans="6:28" x14ac:dyDescent="0.25">
      <c r="F48496" s="5"/>
      <c r="U48496" s="5"/>
      <c r="V48496" s="5"/>
    </row>
    <row r="48497" spans="6:28" x14ac:dyDescent="0.25">
      <c r="F48497" s="5"/>
      <c r="U48497" s="5"/>
      <c r="V48497" s="5"/>
      <c r="AA48497" s="2"/>
      <c r="AB48497" s="1"/>
    </row>
    <row r="48498" spans="6:28" ht="12.75" x14ac:dyDescent="0.2">
      <c r="F48498" s="5"/>
      <c r="U48498" s="5"/>
      <c r="V48498" s="5"/>
      <c r="AA48498" s="3" t="s">
        <v>0</v>
      </c>
      <c r="AB48498" s="1"/>
    </row>
    <row r="48499" spans="6:28" ht="12.75" x14ac:dyDescent="0.2">
      <c r="F48499" s="5"/>
      <c r="U48499" s="5"/>
      <c r="V48499" s="5"/>
      <c r="AA48499" s="3" t="s">
        <v>1</v>
      </c>
      <c r="AB48499" s="1"/>
    </row>
    <row r="48500" spans="6:28" ht="12.75" x14ac:dyDescent="0.25">
      <c r="F48500" s="5"/>
      <c r="U48500" s="5"/>
      <c r="V48500" s="5"/>
      <c r="AA48500" s="4"/>
      <c r="AB48500" s="1"/>
    </row>
    <row r="48501" spans="6:28" ht="12.75" x14ac:dyDescent="0.25">
      <c r="F48501" s="5"/>
      <c r="U48501" s="5"/>
      <c r="V48501" s="5"/>
      <c r="AA48501" s="4" t="s">
        <v>2</v>
      </c>
      <c r="AB48501" s="1"/>
    </row>
    <row r="48502" spans="6:28" ht="12.75" x14ac:dyDescent="0.25">
      <c r="F48502" s="5"/>
      <c r="U48502" s="5"/>
      <c r="V48502" s="5"/>
      <c r="AA48502" s="4" t="s">
        <v>3</v>
      </c>
      <c r="AB48502" s="1"/>
    </row>
    <row r="48503" spans="6:28" ht="12.75" x14ac:dyDescent="0.25">
      <c r="F48503" s="5"/>
      <c r="U48503" s="5"/>
      <c r="V48503" s="5"/>
      <c r="AA48503" s="4" t="s">
        <v>5</v>
      </c>
      <c r="AB48503" s="1"/>
    </row>
    <row r="48504" spans="6:28" ht="12.75" x14ac:dyDescent="0.25">
      <c r="F48504" s="5"/>
      <c r="U48504" s="5"/>
      <c r="V48504" s="5"/>
      <c r="AA48504" s="4" t="s">
        <v>6</v>
      </c>
      <c r="AB48504" s="1"/>
    </row>
    <row r="48505" spans="6:28" ht="12.75" x14ac:dyDescent="0.25">
      <c r="F48505" s="5"/>
      <c r="U48505" s="5"/>
      <c r="V48505" s="5"/>
      <c r="AA48505" s="4" t="s">
        <v>7</v>
      </c>
      <c r="AB48505" s="1"/>
    </row>
    <row r="48506" spans="6:28" ht="12.75" x14ac:dyDescent="0.25">
      <c r="F48506" s="5"/>
      <c r="U48506" s="5"/>
      <c r="V48506" s="5"/>
      <c r="AA48506" s="4" t="s">
        <v>8</v>
      </c>
      <c r="AB48506" s="1"/>
    </row>
    <row r="48507" spans="6:28" ht="12.75" x14ac:dyDescent="0.25">
      <c r="F48507" s="5"/>
      <c r="U48507" s="5"/>
      <c r="V48507" s="5"/>
      <c r="AA48507" s="4" t="s">
        <v>12</v>
      </c>
      <c r="AB48507" s="1"/>
    </row>
    <row r="48508" spans="6:28" x14ac:dyDescent="0.25">
      <c r="F48508" s="5"/>
      <c r="U48508" s="5"/>
      <c r="V48508" s="5"/>
      <c r="AA48508" s="2" t="s">
        <v>15</v>
      </c>
      <c r="AB48508" s="1"/>
    </row>
    <row r="48509" spans="6:28" x14ac:dyDescent="0.25">
      <c r="F48509" s="5"/>
      <c r="U48509" s="5"/>
      <c r="V48509" s="5"/>
      <c r="AA48509" s="43" t="s">
        <v>70</v>
      </c>
      <c r="AB48509" s="44"/>
    </row>
    <row r="48510" spans="6:28" x14ac:dyDescent="0.25">
      <c r="F48510" s="5"/>
      <c r="U48510" s="5"/>
      <c r="V48510" s="5"/>
      <c r="AA48510" s="6" t="s">
        <v>21</v>
      </c>
    </row>
    <row r="48511" spans="6:28" x14ac:dyDescent="0.25">
      <c r="F48511" s="5"/>
      <c r="U48511" s="5"/>
      <c r="V48511" s="5"/>
      <c r="AA48511" s="8"/>
      <c r="AB48511" s="7"/>
    </row>
    <row r="48512" spans="6:28" x14ac:dyDescent="0.25">
      <c r="F48512" s="5"/>
      <c r="U48512" s="5"/>
      <c r="V48512" s="5"/>
    </row>
    <row r="48513" spans="6:28" x14ac:dyDescent="0.25">
      <c r="F48513" s="5"/>
      <c r="U48513" s="5"/>
      <c r="V48513" s="5"/>
      <c r="AA48513" s="2"/>
      <c r="AB48513" s="1"/>
    </row>
    <row r="48514" spans="6:28" ht="12.75" x14ac:dyDescent="0.2">
      <c r="F48514" s="5"/>
      <c r="U48514" s="5"/>
      <c r="V48514" s="5"/>
      <c r="AA48514" s="3" t="s">
        <v>0</v>
      </c>
      <c r="AB48514" s="1"/>
    </row>
    <row r="48515" spans="6:28" ht="12.75" x14ac:dyDescent="0.2">
      <c r="F48515" s="5"/>
      <c r="U48515" s="5"/>
      <c r="V48515" s="5"/>
      <c r="AA48515" s="3" t="s">
        <v>1</v>
      </c>
      <c r="AB48515" s="1"/>
    </row>
    <row r="48516" spans="6:28" ht="12.75" x14ac:dyDescent="0.25">
      <c r="F48516" s="5"/>
      <c r="U48516" s="5"/>
      <c r="V48516" s="5"/>
      <c r="AA48516" s="4"/>
      <c r="AB48516" s="1"/>
    </row>
    <row r="48517" spans="6:28" ht="12.75" x14ac:dyDescent="0.25">
      <c r="F48517" s="5"/>
      <c r="U48517" s="5"/>
      <c r="V48517" s="5"/>
      <c r="AA48517" s="4" t="s">
        <v>2</v>
      </c>
      <c r="AB48517" s="1"/>
    </row>
    <row r="48518" spans="6:28" ht="12.75" x14ac:dyDescent="0.25">
      <c r="F48518" s="5"/>
      <c r="U48518" s="5"/>
      <c r="V48518" s="5"/>
      <c r="AA48518" s="4" t="s">
        <v>3</v>
      </c>
      <c r="AB48518" s="1"/>
    </row>
    <row r="48519" spans="6:28" ht="12.75" x14ac:dyDescent="0.25">
      <c r="F48519" s="5"/>
      <c r="U48519" s="5"/>
      <c r="V48519" s="5"/>
      <c r="AA48519" s="4" t="s">
        <v>5</v>
      </c>
      <c r="AB48519" s="1"/>
    </row>
    <row r="48520" spans="6:28" ht="12.75" x14ac:dyDescent="0.25">
      <c r="F48520" s="5"/>
      <c r="U48520" s="5"/>
      <c r="V48520" s="5"/>
      <c r="AA48520" s="4" t="s">
        <v>6</v>
      </c>
      <c r="AB48520" s="1"/>
    </row>
    <row r="48521" spans="6:28" ht="12.75" x14ac:dyDescent="0.25">
      <c r="F48521" s="5"/>
      <c r="U48521" s="5"/>
      <c r="V48521" s="5"/>
      <c r="AA48521" s="4" t="s">
        <v>7</v>
      </c>
      <c r="AB48521" s="1"/>
    </row>
    <row r="48522" spans="6:28" ht="12.75" x14ac:dyDescent="0.25">
      <c r="F48522" s="5"/>
      <c r="U48522" s="5"/>
      <c r="V48522" s="5"/>
      <c r="AA48522" s="4" t="s">
        <v>8</v>
      </c>
      <c r="AB48522" s="1"/>
    </row>
    <row r="48523" spans="6:28" ht="12.75" x14ac:dyDescent="0.25">
      <c r="F48523" s="5"/>
      <c r="U48523" s="5"/>
      <c r="V48523" s="5"/>
      <c r="AA48523" s="4" t="s">
        <v>12</v>
      </c>
      <c r="AB48523" s="1"/>
    </row>
    <row r="48524" spans="6:28" x14ac:dyDescent="0.25">
      <c r="F48524" s="5"/>
      <c r="U48524" s="5"/>
      <c r="V48524" s="5"/>
      <c r="AA48524" s="2" t="s">
        <v>15</v>
      </c>
      <c r="AB48524" s="1"/>
    </row>
    <row r="48525" spans="6:28" x14ac:dyDescent="0.25">
      <c r="F48525" s="5"/>
      <c r="U48525" s="5"/>
      <c r="V48525" s="5"/>
      <c r="AA48525" s="43" t="s">
        <v>70</v>
      </c>
      <c r="AB48525" s="44"/>
    </row>
    <row r="48526" spans="6:28" x14ac:dyDescent="0.25">
      <c r="F48526" s="5"/>
      <c r="U48526" s="5"/>
      <c r="V48526" s="5"/>
      <c r="AA48526" s="6" t="s">
        <v>21</v>
      </c>
    </row>
    <row r="48527" spans="6:28" x14ac:dyDescent="0.25">
      <c r="F48527" s="5"/>
      <c r="U48527" s="5"/>
      <c r="V48527" s="5"/>
      <c r="AA48527" s="8"/>
      <c r="AB48527" s="7"/>
    </row>
    <row r="48528" spans="6:28" x14ac:dyDescent="0.25">
      <c r="F48528" s="5"/>
      <c r="U48528" s="5"/>
      <c r="V48528" s="5"/>
    </row>
    <row r="48529" spans="6:28" x14ac:dyDescent="0.25">
      <c r="F48529" s="5"/>
      <c r="U48529" s="5"/>
      <c r="V48529" s="5"/>
      <c r="AA48529" s="2"/>
      <c r="AB48529" s="1"/>
    </row>
    <row r="48530" spans="6:28" ht="12.75" x14ac:dyDescent="0.2">
      <c r="F48530" s="5"/>
      <c r="U48530" s="5"/>
      <c r="V48530" s="5"/>
      <c r="AA48530" s="3" t="s">
        <v>0</v>
      </c>
      <c r="AB48530" s="1"/>
    </row>
    <row r="48531" spans="6:28" ht="12.75" x14ac:dyDescent="0.2">
      <c r="F48531" s="5"/>
      <c r="U48531" s="5"/>
      <c r="V48531" s="5"/>
      <c r="AA48531" s="3" t="s">
        <v>1</v>
      </c>
      <c r="AB48531" s="1"/>
    </row>
    <row r="48532" spans="6:28" ht="12.75" x14ac:dyDescent="0.25">
      <c r="F48532" s="5"/>
      <c r="U48532" s="5"/>
      <c r="V48532" s="5"/>
      <c r="AA48532" s="4"/>
      <c r="AB48532" s="1"/>
    </row>
    <row r="48533" spans="6:28" ht="12.75" x14ac:dyDescent="0.25">
      <c r="F48533" s="5"/>
      <c r="U48533" s="5"/>
      <c r="V48533" s="5"/>
      <c r="AA48533" s="4" t="s">
        <v>2</v>
      </c>
      <c r="AB48533" s="1"/>
    </row>
    <row r="48534" spans="6:28" ht="12.75" x14ac:dyDescent="0.25">
      <c r="F48534" s="5"/>
      <c r="U48534" s="5"/>
      <c r="V48534" s="5"/>
      <c r="AA48534" s="4" t="s">
        <v>3</v>
      </c>
      <c r="AB48534" s="1"/>
    </row>
    <row r="48535" spans="6:28" ht="12.75" x14ac:dyDescent="0.25">
      <c r="F48535" s="5"/>
      <c r="U48535" s="5"/>
      <c r="V48535" s="5"/>
      <c r="AA48535" s="4" t="s">
        <v>5</v>
      </c>
      <c r="AB48535" s="1"/>
    </row>
    <row r="48536" spans="6:28" ht="12.75" x14ac:dyDescent="0.25">
      <c r="F48536" s="5"/>
      <c r="U48536" s="5"/>
      <c r="V48536" s="5"/>
      <c r="AA48536" s="4" t="s">
        <v>6</v>
      </c>
      <c r="AB48536" s="1"/>
    </row>
    <row r="48537" spans="6:28" ht="12.75" x14ac:dyDescent="0.25">
      <c r="F48537" s="5"/>
      <c r="U48537" s="5"/>
      <c r="V48537" s="5"/>
      <c r="AA48537" s="4" t="s">
        <v>7</v>
      </c>
      <c r="AB48537" s="1"/>
    </row>
    <row r="48538" spans="6:28" ht="12.75" x14ac:dyDescent="0.25">
      <c r="F48538" s="5"/>
      <c r="U48538" s="5"/>
      <c r="V48538" s="5"/>
      <c r="AA48538" s="4" t="s">
        <v>8</v>
      </c>
      <c r="AB48538" s="1"/>
    </row>
    <row r="48539" spans="6:28" ht="12.75" x14ac:dyDescent="0.25">
      <c r="F48539" s="5"/>
      <c r="U48539" s="5"/>
      <c r="V48539" s="5"/>
      <c r="AA48539" s="4" t="s">
        <v>12</v>
      </c>
      <c r="AB48539" s="1"/>
    </row>
    <row r="48540" spans="6:28" x14ac:dyDescent="0.25">
      <c r="F48540" s="5"/>
      <c r="U48540" s="5"/>
      <c r="V48540" s="5"/>
      <c r="AA48540" s="2" t="s">
        <v>15</v>
      </c>
      <c r="AB48540" s="1"/>
    </row>
    <row r="48541" spans="6:28" x14ac:dyDescent="0.25">
      <c r="F48541" s="5"/>
      <c r="U48541" s="5"/>
      <c r="V48541" s="5"/>
      <c r="AA48541" s="43" t="s">
        <v>70</v>
      </c>
      <c r="AB48541" s="44"/>
    </row>
    <row r="48542" spans="6:28" x14ac:dyDescent="0.25">
      <c r="F48542" s="5"/>
      <c r="U48542" s="5"/>
      <c r="V48542" s="5"/>
      <c r="AA48542" s="6" t="s">
        <v>21</v>
      </c>
    </row>
    <row r="48543" spans="6:28" x14ac:dyDescent="0.25">
      <c r="F48543" s="5"/>
      <c r="U48543" s="5"/>
      <c r="V48543" s="5"/>
      <c r="AA48543" s="8"/>
      <c r="AB48543" s="7"/>
    </row>
    <row r="48544" spans="6:28" x14ac:dyDescent="0.25">
      <c r="F48544" s="5"/>
      <c r="U48544" s="5"/>
      <c r="V48544" s="5"/>
    </row>
    <row r="48545" spans="6:28" x14ac:dyDescent="0.25">
      <c r="F48545" s="5"/>
      <c r="U48545" s="5"/>
      <c r="V48545" s="5"/>
      <c r="AA48545" s="2"/>
      <c r="AB48545" s="1"/>
    </row>
    <row r="48546" spans="6:28" ht="12.75" x14ac:dyDescent="0.2">
      <c r="F48546" s="5"/>
      <c r="U48546" s="5"/>
      <c r="V48546" s="5"/>
      <c r="AA48546" s="3" t="s">
        <v>0</v>
      </c>
      <c r="AB48546" s="1"/>
    </row>
    <row r="48547" spans="6:28" ht="12.75" x14ac:dyDescent="0.2">
      <c r="F48547" s="5"/>
      <c r="U48547" s="5"/>
      <c r="V48547" s="5"/>
      <c r="AA48547" s="3" t="s">
        <v>1</v>
      </c>
      <c r="AB48547" s="1"/>
    </row>
    <row r="48548" spans="6:28" ht="12.75" x14ac:dyDescent="0.25">
      <c r="F48548" s="5"/>
      <c r="U48548" s="5"/>
      <c r="V48548" s="5"/>
      <c r="AA48548" s="4"/>
      <c r="AB48548" s="1"/>
    </row>
    <row r="48549" spans="6:28" ht="12.75" x14ac:dyDescent="0.25">
      <c r="F48549" s="5"/>
      <c r="U48549" s="5"/>
      <c r="V48549" s="5"/>
      <c r="AA48549" s="4" t="s">
        <v>2</v>
      </c>
      <c r="AB48549" s="1"/>
    </row>
    <row r="48550" spans="6:28" ht="12.75" x14ac:dyDescent="0.25">
      <c r="F48550" s="5"/>
      <c r="U48550" s="5"/>
      <c r="V48550" s="5"/>
      <c r="AA48550" s="4" t="s">
        <v>3</v>
      </c>
      <c r="AB48550" s="1"/>
    </row>
    <row r="48551" spans="6:28" ht="12.75" x14ac:dyDescent="0.25">
      <c r="F48551" s="5"/>
      <c r="U48551" s="5"/>
      <c r="V48551" s="5"/>
      <c r="AA48551" s="4" t="s">
        <v>5</v>
      </c>
      <c r="AB48551" s="1"/>
    </row>
    <row r="48552" spans="6:28" ht="12.75" x14ac:dyDescent="0.25">
      <c r="F48552" s="5"/>
      <c r="U48552" s="5"/>
      <c r="V48552" s="5"/>
      <c r="AA48552" s="4" t="s">
        <v>6</v>
      </c>
      <c r="AB48552" s="1"/>
    </row>
    <row r="48553" spans="6:28" ht="12.75" x14ac:dyDescent="0.25">
      <c r="F48553" s="5"/>
      <c r="U48553" s="5"/>
      <c r="V48553" s="5"/>
      <c r="AA48553" s="4" t="s">
        <v>7</v>
      </c>
      <c r="AB48553" s="1"/>
    </row>
    <row r="48554" spans="6:28" ht="12.75" x14ac:dyDescent="0.25">
      <c r="F48554" s="5"/>
      <c r="U48554" s="5"/>
      <c r="V48554" s="5"/>
      <c r="AA48554" s="4" t="s">
        <v>8</v>
      </c>
      <c r="AB48554" s="1"/>
    </row>
    <row r="48555" spans="6:28" ht="12.75" x14ac:dyDescent="0.25">
      <c r="F48555" s="5"/>
      <c r="U48555" s="5"/>
      <c r="V48555" s="5"/>
      <c r="AA48555" s="4" t="s">
        <v>12</v>
      </c>
      <c r="AB48555" s="1"/>
    </row>
    <row r="48556" spans="6:28" x14ac:dyDescent="0.25">
      <c r="F48556" s="5"/>
      <c r="U48556" s="5"/>
      <c r="V48556" s="5"/>
      <c r="AA48556" s="2" t="s">
        <v>15</v>
      </c>
      <c r="AB48556" s="1"/>
    </row>
    <row r="48557" spans="6:28" x14ac:dyDescent="0.25">
      <c r="F48557" s="5"/>
      <c r="U48557" s="5"/>
      <c r="V48557" s="5"/>
      <c r="AA48557" s="43" t="s">
        <v>70</v>
      </c>
      <c r="AB48557" s="44"/>
    </row>
    <row r="48558" spans="6:28" x14ac:dyDescent="0.25">
      <c r="F48558" s="5"/>
      <c r="U48558" s="5"/>
      <c r="V48558" s="5"/>
      <c r="AA48558" s="6" t="s">
        <v>21</v>
      </c>
    </row>
    <row r="48559" spans="6:28" x14ac:dyDescent="0.25">
      <c r="F48559" s="5"/>
      <c r="U48559" s="5"/>
      <c r="V48559" s="5"/>
      <c r="AA48559" s="8"/>
      <c r="AB48559" s="7"/>
    </row>
    <row r="48560" spans="6:28" x14ac:dyDescent="0.25">
      <c r="F48560" s="5"/>
      <c r="U48560" s="5"/>
      <c r="V48560" s="5"/>
    </row>
    <row r="48561" spans="6:28" x14ac:dyDescent="0.25">
      <c r="F48561" s="5"/>
      <c r="U48561" s="5"/>
      <c r="V48561" s="5"/>
      <c r="AA48561" s="2"/>
      <c r="AB48561" s="1"/>
    </row>
    <row r="48562" spans="6:28" ht="12.75" x14ac:dyDescent="0.2">
      <c r="F48562" s="5"/>
      <c r="U48562" s="5"/>
      <c r="V48562" s="5"/>
      <c r="AA48562" s="3" t="s">
        <v>0</v>
      </c>
      <c r="AB48562" s="1"/>
    </row>
    <row r="48563" spans="6:28" ht="12.75" x14ac:dyDescent="0.2">
      <c r="F48563" s="5"/>
      <c r="U48563" s="5"/>
      <c r="V48563" s="5"/>
      <c r="AA48563" s="3" t="s">
        <v>1</v>
      </c>
      <c r="AB48563" s="1"/>
    </row>
    <row r="48564" spans="6:28" ht="12.75" x14ac:dyDescent="0.25">
      <c r="F48564" s="5"/>
      <c r="U48564" s="5"/>
      <c r="V48564" s="5"/>
      <c r="AA48564" s="4"/>
      <c r="AB48564" s="1"/>
    </row>
    <row r="48565" spans="6:28" ht="12.75" x14ac:dyDescent="0.25">
      <c r="F48565" s="5"/>
      <c r="U48565" s="5"/>
      <c r="V48565" s="5"/>
      <c r="AA48565" s="4" t="s">
        <v>2</v>
      </c>
      <c r="AB48565" s="1"/>
    </row>
    <row r="48566" spans="6:28" ht="12.75" x14ac:dyDescent="0.25">
      <c r="F48566" s="5"/>
      <c r="U48566" s="5"/>
      <c r="V48566" s="5"/>
      <c r="AA48566" s="4" t="s">
        <v>3</v>
      </c>
      <c r="AB48566" s="1"/>
    </row>
    <row r="48567" spans="6:28" ht="12.75" x14ac:dyDescent="0.25">
      <c r="F48567" s="5"/>
      <c r="U48567" s="5"/>
      <c r="V48567" s="5"/>
      <c r="AA48567" s="4" t="s">
        <v>5</v>
      </c>
      <c r="AB48567" s="1"/>
    </row>
    <row r="48568" spans="6:28" ht="12.75" x14ac:dyDescent="0.25">
      <c r="F48568" s="5"/>
      <c r="U48568" s="5"/>
      <c r="V48568" s="5"/>
      <c r="AA48568" s="4" t="s">
        <v>6</v>
      </c>
      <c r="AB48568" s="1"/>
    </row>
    <row r="48569" spans="6:28" ht="12.75" x14ac:dyDescent="0.25">
      <c r="F48569" s="5"/>
      <c r="U48569" s="5"/>
      <c r="V48569" s="5"/>
      <c r="AA48569" s="4" t="s">
        <v>7</v>
      </c>
      <c r="AB48569" s="1"/>
    </row>
    <row r="48570" spans="6:28" ht="12.75" x14ac:dyDescent="0.25">
      <c r="F48570" s="5"/>
      <c r="U48570" s="5"/>
      <c r="V48570" s="5"/>
      <c r="AA48570" s="4" t="s">
        <v>8</v>
      </c>
      <c r="AB48570" s="1"/>
    </row>
    <row r="48571" spans="6:28" ht="12.75" x14ac:dyDescent="0.25">
      <c r="F48571" s="5"/>
      <c r="U48571" s="5"/>
      <c r="V48571" s="5"/>
      <c r="AA48571" s="4" t="s">
        <v>12</v>
      </c>
      <c r="AB48571" s="1"/>
    </row>
    <row r="48572" spans="6:28" x14ac:dyDescent="0.25">
      <c r="F48572" s="5"/>
      <c r="U48572" s="5"/>
      <c r="V48572" s="5"/>
      <c r="AA48572" s="2" t="s">
        <v>15</v>
      </c>
      <c r="AB48572" s="1"/>
    </row>
    <row r="48573" spans="6:28" x14ac:dyDescent="0.25">
      <c r="F48573" s="5"/>
      <c r="U48573" s="5"/>
      <c r="V48573" s="5"/>
      <c r="AA48573" s="43" t="s">
        <v>70</v>
      </c>
      <c r="AB48573" s="44"/>
    </row>
    <row r="48574" spans="6:28" x14ac:dyDescent="0.25">
      <c r="F48574" s="5"/>
      <c r="U48574" s="5"/>
      <c r="V48574" s="5"/>
      <c r="AA48574" s="6" t="s">
        <v>21</v>
      </c>
    </row>
    <row r="48575" spans="6:28" x14ac:dyDescent="0.25">
      <c r="F48575" s="5"/>
      <c r="U48575" s="5"/>
      <c r="V48575" s="5"/>
      <c r="AA48575" s="8"/>
      <c r="AB48575" s="7"/>
    </row>
    <row r="48576" spans="6:28" x14ac:dyDescent="0.25">
      <c r="F48576" s="5"/>
      <c r="U48576" s="5"/>
      <c r="V48576" s="5"/>
    </row>
    <row r="48577" spans="6:28" x14ac:dyDescent="0.25">
      <c r="F48577" s="5"/>
      <c r="U48577" s="5"/>
      <c r="V48577" s="5"/>
      <c r="AA48577" s="2"/>
      <c r="AB48577" s="1"/>
    </row>
    <row r="48578" spans="6:28" ht="12.75" x14ac:dyDescent="0.2">
      <c r="F48578" s="5"/>
      <c r="U48578" s="5"/>
      <c r="V48578" s="5"/>
      <c r="AA48578" s="3" t="s">
        <v>0</v>
      </c>
      <c r="AB48578" s="1"/>
    </row>
    <row r="48579" spans="6:28" ht="12.75" x14ac:dyDescent="0.2">
      <c r="F48579" s="5"/>
      <c r="U48579" s="5"/>
      <c r="V48579" s="5"/>
      <c r="AA48579" s="3" t="s">
        <v>1</v>
      </c>
      <c r="AB48579" s="1"/>
    </row>
    <row r="48580" spans="6:28" ht="12.75" x14ac:dyDescent="0.25">
      <c r="F48580" s="5"/>
      <c r="U48580" s="5"/>
      <c r="V48580" s="5"/>
      <c r="AA48580" s="4"/>
      <c r="AB48580" s="1"/>
    </row>
    <row r="48581" spans="6:28" ht="12.75" x14ac:dyDescent="0.25">
      <c r="F48581" s="5"/>
      <c r="U48581" s="5"/>
      <c r="V48581" s="5"/>
      <c r="AA48581" s="4" t="s">
        <v>2</v>
      </c>
      <c r="AB48581" s="1"/>
    </row>
    <row r="48582" spans="6:28" ht="12.75" x14ac:dyDescent="0.25">
      <c r="F48582" s="5"/>
      <c r="U48582" s="5"/>
      <c r="V48582" s="5"/>
      <c r="AA48582" s="4" t="s">
        <v>3</v>
      </c>
      <c r="AB48582" s="1"/>
    </row>
    <row r="48583" spans="6:28" ht="12.75" x14ac:dyDescent="0.25">
      <c r="F48583" s="5"/>
      <c r="U48583" s="5"/>
      <c r="V48583" s="5"/>
      <c r="AA48583" s="4" t="s">
        <v>5</v>
      </c>
      <c r="AB48583" s="1"/>
    </row>
    <row r="48584" spans="6:28" ht="12.75" x14ac:dyDescent="0.25">
      <c r="F48584" s="5"/>
      <c r="U48584" s="5"/>
      <c r="V48584" s="5"/>
      <c r="AA48584" s="4" t="s">
        <v>6</v>
      </c>
      <c r="AB48584" s="1"/>
    </row>
    <row r="48585" spans="6:28" ht="12.75" x14ac:dyDescent="0.25">
      <c r="F48585" s="5"/>
      <c r="U48585" s="5"/>
      <c r="V48585" s="5"/>
      <c r="AA48585" s="4" t="s">
        <v>7</v>
      </c>
      <c r="AB48585" s="1"/>
    </row>
    <row r="48586" spans="6:28" ht="12.75" x14ac:dyDescent="0.25">
      <c r="F48586" s="5"/>
      <c r="U48586" s="5"/>
      <c r="V48586" s="5"/>
      <c r="AA48586" s="4" t="s">
        <v>8</v>
      </c>
      <c r="AB48586" s="1"/>
    </row>
    <row r="48587" spans="6:28" ht="12.75" x14ac:dyDescent="0.25">
      <c r="F48587" s="5"/>
      <c r="U48587" s="5"/>
      <c r="V48587" s="5"/>
      <c r="AA48587" s="4" t="s">
        <v>12</v>
      </c>
      <c r="AB48587" s="1"/>
    </row>
    <row r="48588" spans="6:28" x14ac:dyDescent="0.25">
      <c r="F48588" s="5"/>
      <c r="U48588" s="5"/>
      <c r="V48588" s="5"/>
      <c r="AA48588" s="2" t="s">
        <v>15</v>
      </c>
      <c r="AB48588" s="1"/>
    </row>
    <row r="48589" spans="6:28" x14ac:dyDescent="0.25">
      <c r="F48589" s="5"/>
      <c r="U48589" s="5"/>
      <c r="V48589" s="5"/>
      <c r="AA48589" s="43" t="s">
        <v>70</v>
      </c>
      <c r="AB48589" s="44"/>
    </row>
    <row r="48590" spans="6:28" x14ac:dyDescent="0.25">
      <c r="F48590" s="5"/>
      <c r="U48590" s="5"/>
      <c r="V48590" s="5"/>
      <c r="AA48590" s="6" t="s">
        <v>21</v>
      </c>
    </row>
    <row r="48591" spans="6:28" x14ac:dyDescent="0.25">
      <c r="F48591" s="5"/>
      <c r="U48591" s="5"/>
      <c r="V48591" s="5"/>
      <c r="AA48591" s="8"/>
      <c r="AB48591" s="7"/>
    </row>
    <row r="48592" spans="6:28" x14ac:dyDescent="0.25">
      <c r="F48592" s="5"/>
      <c r="U48592" s="5"/>
      <c r="V48592" s="5"/>
    </row>
    <row r="48593" spans="6:28" x14ac:dyDescent="0.25">
      <c r="F48593" s="5"/>
      <c r="U48593" s="5"/>
      <c r="V48593" s="5"/>
      <c r="AA48593" s="2"/>
      <c r="AB48593" s="1"/>
    </row>
    <row r="48594" spans="6:28" ht="12.75" x14ac:dyDescent="0.2">
      <c r="F48594" s="5"/>
      <c r="U48594" s="5"/>
      <c r="V48594" s="5"/>
      <c r="AA48594" s="3" t="s">
        <v>0</v>
      </c>
      <c r="AB48594" s="1"/>
    </row>
    <row r="48595" spans="6:28" ht="12.75" x14ac:dyDescent="0.2">
      <c r="F48595" s="5"/>
      <c r="U48595" s="5"/>
      <c r="V48595" s="5"/>
      <c r="AA48595" s="3" t="s">
        <v>1</v>
      </c>
      <c r="AB48595" s="1"/>
    </row>
    <row r="48596" spans="6:28" ht="12.75" x14ac:dyDescent="0.25">
      <c r="F48596" s="5"/>
      <c r="U48596" s="5"/>
      <c r="V48596" s="5"/>
      <c r="AA48596" s="4"/>
      <c r="AB48596" s="1"/>
    </row>
    <row r="48597" spans="6:28" ht="12.75" x14ac:dyDescent="0.25">
      <c r="F48597" s="5"/>
      <c r="U48597" s="5"/>
      <c r="V48597" s="5"/>
      <c r="AA48597" s="4" t="s">
        <v>2</v>
      </c>
      <c r="AB48597" s="1"/>
    </row>
    <row r="48598" spans="6:28" ht="12.75" x14ac:dyDescent="0.25">
      <c r="F48598" s="5"/>
      <c r="U48598" s="5"/>
      <c r="V48598" s="5"/>
      <c r="AA48598" s="4" t="s">
        <v>3</v>
      </c>
      <c r="AB48598" s="1"/>
    </row>
    <row r="48599" spans="6:28" ht="12.75" x14ac:dyDescent="0.25">
      <c r="F48599" s="5"/>
      <c r="U48599" s="5"/>
      <c r="V48599" s="5"/>
      <c r="AA48599" s="4" t="s">
        <v>5</v>
      </c>
      <c r="AB48599" s="1"/>
    </row>
    <row r="48600" spans="6:28" ht="12.75" x14ac:dyDescent="0.25">
      <c r="F48600" s="5"/>
      <c r="U48600" s="5"/>
      <c r="V48600" s="5"/>
      <c r="AA48600" s="4" t="s">
        <v>6</v>
      </c>
      <c r="AB48600" s="1"/>
    </row>
    <row r="48601" spans="6:28" ht="12.75" x14ac:dyDescent="0.25">
      <c r="F48601" s="5"/>
      <c r="U48601" s="5"/>
      <c r="V48601" s="5"/>
      <c r="AA48601" s="4" t="s">
        <v>7</v>
      </c>
      <c r="AB48601" s="1"/>
    </row>
    <row r="48602" spans="6:28" ht="12.75" x14ac:dyDescent="0.25">
      <c r="F48602" s="5"/>
      <c r="U48602" s="5"/>
      <c r="V48602" s="5"/>
      <c r="AA48602" s="4" t="s">
        <v>8</v>
      </c>
      <c r="AB48602" s="1"/>
    </row>
    <row r="48603" spans="6:28" ht="12.75" x14ac:dyDescent="0.25">
      <c r="F48603" s="5"/>
      <c r="U48603" s="5"/>
      <c r="V48603" s="5"/>
      <c r="AA48603" s="4" t="s">
        <v>12</v>
      </c>
      <c r="AB48603" s="1"/>
    </row>
    <row r="48604" spans="6:28" x14ac:dyDescent="0.25">
      <c r="F48604" s="5"/>
      <c r="U48604" s="5"/>
      <c r="V48604" s="5"/>
      <c r="AA48604" s="2" t="s">
        <v>15</v>
      </c>
      <c r="AB48604" s="1"/>
    </row>
    <row r="48605" spans="6:28" x14ac:dyDescent="0.25">
      <c r="F48605" s="5"/>
      <c r="U48605" s="5"/>
      <c r="V48605" s="5"/>
      <c r="AA48605" s="43" t="s">
        <v>70</v>
      </c>
      <c r="AB48605" s="44"/>
    </row>
    <row r="48606" spans="6:28" x14ac:dyDescent="0.25">
      <c r="F48606" s="5"/>
      <c r="U48606" s="5"/>
      <c r="V48606" s="5"/>
      <c r="AA48606" s="6" t="s">
        <v>21</v>
      </c>
    </row>
    <row r="48607" spans="6:28" x14ac:dyDescent="0.25">
      <c r="F48607" s="5"/>
      <c r="U48607" s="5"/>
      <c r="V48607" s="5"/>
      <c r="AA48607" s="8"/>
      <c r="AB48607" s="7"/>
    </row>
    <row r="48608" spans="6:28" x14ac:dyDescent="0.25">
      <c r="F48608" s="5"/>
      <c r="U48608" s="5"/>
      <c r="V48608" s="5"/>
    </row>
    <row r="48609" spans="6:28" x14ac:dyDescent="0.25">
      <c r="F48609" s="5"/>
      <c r="U48609" s="5"/>
      <c r="V48609" s="5"/>
      <c r="AA48609" s="2"/>
      <c r="AB48609" s="1"/>
    </row>
    <row r="48610" spans="6:28" ht="12.75" x14ac:dyDescent="0.2">
      <c r="F48610" s="5"/>
      <c r="U48610" s="5"/>
      <c r="V48610" s="5"/>
      <c r="AA48610" s="3" t="s">
        <v>0</v>
      </c>
      <c r="AB48610" s="1"/>
    </row>
    <row r="48611" spans="6:28" ht="12.75" x14ac:dyDescent="0.2">
      <c r="F48611" s="5"/>
      <c r="U48611" s="5"/>
      <c r="V48611" s="5"/>
      <c r="AA48611" s="3" t="s">
        <v>1</v>
      </c>
      <c r="AB48611" s="1"/>
    </row>
    <row r="48612" spans="6:28" ht="12.75" x14ac:dyDescent="0.25">
      <c r="F48612" s="5"/>
      <c r="U48612" s="5"/>
      <c r="V48612" s="5"/>
      <c r="AA48612" s="4"/>
      <c r="AB48612" s="1"/>
    </row>
    <row r="48613" spans="6:28" ht="12.75" x14ac:dyDescent="0.25">
      <c r="F48613" s="5"/>
      <c r="U48613" s="5"/>
      <c r="V48613" s="5"/>
      <c r="AA48613" s="4" t="s">
        <v>2</v>
      </c>
      <c r="AB48613" s="1"/>
    </row>
    <row r="48614" spans="6:28" ht="12.75" x14ac:dyDescent="0.25">
      <c r="F48614" s="5"/>
      <c r="U48614" s="5"/>
      <c r="V48614" s="5"/>
      <c r="AA48614" s="4" t="s">
        <v>3</v>
      </c>
      <c r="AB48614" s="1"/>
    </row>
    <row r="48615" spans="6:28" ht="12.75" x14ac:dyDescent="0.25">
      <c r="F48615" s="5"/>
      <c r="U48615" s="5"/>
      <c r="V48615" s="5"/>
      <c r="AA48615" s="4" t="s">
        <v>5</v>
      </c>
      <c r="AB48615" s="1"/>
    </row>
    <row r="48616" spans="6:28" ht="12.75" x14ac:dyDescent="0.25">
      <c r="F48616" s="5"/>
      <c r="U48616" s="5"/>
      <c r="V48616" s="5"/>
      <c r="AA48616" s="4" t="s">
        <v>6</v>
      </c>
      <c r="AB48616" s="1"/>
    </row>
    <row r="48617" spans="6:28" ht="12.75" x14ac:dyDescent="0.25">
      <c r="F48617" s="5"/>
      <c r="U48617" s="5"/>
      <c r="V48617" s="5"/>
      <c r="AA48617" s="4" t="s">
        <v>7</v>
      </c>
      <c r="AB48617" s="1"/>
    </row>
    <row r="48618" spans="6:28" ht="12.75" x14ac:dyDescent="0.25">
      <c r="F48618" s="5"/>
      <c r="U48618" s="5"/>
      <c r="V48618" s="5"/>
      <c r="AA48618" s="4" t="s">
        <v>8</v>
      </c>
      <c r="AB48618" s="1"/>
    </row>
    <row r="48619" spans="6:28" ht="12.75" x14ac:dyDescent="0.25">
      <c r="F48619" s="5"/>
      <c r="U48619" s="5"/>
      <c r="V48619" s="5"/>
      <c r="AA48619" s="4" t="s">
        <v>12</v>
      </c>
      <c r="AB48619" s="1"/>
    </row>
    <row r="48620" spans="6:28" x14ac:dyDescent="0.25">
      <c r="F48620" s="5"/>
      <c r="U48620" s="5"/>
      <c r="V48620" s="5"/>
      <c r="AA48620" s="2" t="s">
        <v>15</v>
      </c>
      <c r="AB48620" s="1"/>
    </row>
    <row r="48621" spans="6:28" x14ac:dyDescent="0.25">
      <c r="F48621" s="5"/>
      <c r="U48621" s="5"/>
      <c r="V48621" s="5"/>
      <c r="AA48621" s="43" t="s">
        <v>70</v>
      </c>
      <c r="AB48621" s="44"/>
    </row>
    <row r="48622" spans="6:28" x14ac:dyDescent="0.25">
      <c r="F48622" s="5"/>
      <c r="U48622" s="5"/>
      <c r="V48622" s="5"/>
      <c r="AA48622" s="6" t="s">
        <v>21</v>
      </c>
    </row>
    <row r="48623" spans="6:28" x14ac:dyDescent="0.25">
      <c r="F48623" s="5"/>
      <c r="U48623" s="5"/>
      <c r="V48623" s="5"/>
      <c r="AA48623" s="8"/>
      <c r="AB48623" s="7"/>
    </row>
    <row r="48624" spans="6:28" x14ac:dyDescent="0.25">
      <c r="F48624" s="5"/>
      <c r="U48624" s="5"/>
      <c r="V48624" s="5"/>
    </row>
    <row r="48625" spans="6:28" x14ac:dyDescent="0.25">
      <c r="F48625" s="5"/>
      <c r="U48625" s="5"/>
      <c r="V48625" s="5"/>
      <c r="AA48625" s="2"/>
      <c r="AB48625" s="1"/>
    </row>
    <row r="48626" spans="6:28" ht="12.75" x14ac:dyDescent="0.2">
      <c r="F48626" s="5"/>
      <c r="U48626" s="5"/>
      <c r="V48626" s="5"/>
      <c r="AA48626" s="3" t="s">
        <v>0</v>
      </c>
      <c r="AB48626" s="1"/>
    </row>
    <row r="48627" spans="6:28" ht="12.75" x14ac:dyDescent="0.2">
      <c r="F48627" s="5"/>
      <c r="U48627" s="5"/>
      <c r="V48627" s="5"/>
      <c r="AA48627" s="3" t="s">
        <v>1</v>
      </c>
      <c r="AB48627" s="1"/>
    </row>
    <row r="48628" spans="6:28" ht="12.75" x14ac:dyDescent="0.25">
      <c r="F48628" s="5"/>
      <c r="U48628" s="5"/>
      <c r="V48628" s="5"/>
      <c r="AA48628" s="4"/>
      <c r="AB48628" s="1"/>
    </row>
    <row r="48629" spans="6:28" ht="12.75" x14ac:dyDescent="0.25">
      <c r="F48629" s="5"/>
      <c r="U48629" s="5"/>
      <c r="V48629" s="5"/>
      <c r="AA48629" s="4" t="s">
        <v>2</v>
      </c>
      <c r="AB48629" s="1"/>
    </row>
    <row r="48630" spans="6:28" ht="12.75" x14ac:dyDescent="0.25">
      <c r="F48630" s="5"/>
      <c r="U48630" s="5"/>
      <c r="V48630" s="5"/>
      <c r="AA48630" s="4" t="s">
        <v>3</v>
      </c>
      <c r="AB48630" s="1"/>
    </row>
    <row r="48631" spans="6:28" ht="12.75" x14ac:dyDescent="0.25">
      <c r="F48631" s="5"/>
      <c r="U48631" s="5"/>
      <c r="V48631" s="5"/>
      <c r="AA48631" s="4" t="s">
        <v>5</v>
      </c>
      <c r="AB48631" s="1"/>
    </row>
    <row r="48632" spans="6:28" ht="12.75" x14ac:dyDescent="0.25">
      <c r="F48632" s="5"/>
      <c r="U48632" s="5"/>
      <c r="V48632" s="5"/>
      <c r="AA48632" s="4" t="s">
        <v>6</v>
      </c>
      <c r="AB48632" s="1"/>
    </row>
    <row r="48633" spans="6:28" ht="12.75" x14ac:dyDescent="0.25">
      <c r="F48633" s="5"/>
      <c r="U48633" s="5"/>
      <c r="V48633" s="5"/>
      <c r="AA48633" s="4" t="s">
        <v>7</v>
      </c>
      <c r="AB48633" s="1"/>
    </row>
    <row r="48634" spans="6:28" ht="12.75" x14ac:dyDescent="0.25">
      <c r="F48634" s="5"/>
      <c r="U48634" s="5"/>
      <c r="V48634" s="5"/>
      <c r="AA48634" s="4" t="s">
        <v>8</v>
      </c>
      <c r="AB48634" s="1"/>
    </row>
    <row r="48635" spans="6:28" ht="12.75" x14ac:dyDescent="0.25">
      <c r="F48635" s="5"/>
      <c r="U48635" s="5"/>
      <c r="V48635" s="5"/>
      <c r="AA48635" s="4" t="s">
        <v>12</v>
      </c>
      <c r="AB48635" s="1"/>
    </row>
    <row r="48636" spans="6:28" x14ac:dyDescent="0.25">
      <c r="F48636" s="5"/>
      <c r="U48636" s="5"/>
      <c r="V48636" s="5"/>
      <c r="AA48636" s="2" t="s">
        <v>15</v>
      </c>
      <c r="AB48636" s="1"/>
    </row>
    <row r="48637" spans="6:28" x14ac:dyDescent="0.25">
      <c r="F48637" s="5"/>
      <c r="U48637" s="5"/>
      <c r="V48637" s="5"/>
      <c r="AA48637" s="43" t="s">
        <v>70</v>
      </c>
      <c r="AB48637" s="44"/>
    </row>
    <row r="48638" spans="6:28" x14ac:dyDescent="0.25">
      <c r="F48638" s="5"/>
      <c r="U48638" s="5"/>
      <c r="V48638" s="5"/>
      <c r="AA48638" s="6" t="s">
        <v>21</v>
      </c>
    </row>
    <row r="48639" spans="6:28" x14ac:dyDescent="0.25">
      <c r="F48639" s="5"/>
      <c r="U48639" s="5"/>
      <c r="V48639" s="5"/>
      <c r="AA48639" s="8"/>
      <c r="AB48639" s="7"/>
    </row>
    <row r="48640" spans="6:28" x14ac:dyDescent="0.25">
      <c r="F48640" s="5"/>
      <c r="U48640" s="5"/>
      <c r="V48640" s="5"/>
    </row>
    <row r="48641" spans="6:28" x14ac:dyDescent="0.25">
      <c r="F48641" s="5"/>
      <c r="U48641" s="5"/>
      <c r="V48641" s="5"/>
      <c r="AA48641" s="2"/>
      <c r="AB48641" s="1"/>
    </row>
    <row r="48642" spans="6:28" ht="12.75" x14ac:dyDescent="0.2">
      <c r="F48642" s="5"/>
      <c r="U48642" s="5"/>
      <c r="V48642" s="5"/>
      <c r="AA48642" s="3" t="s">
        <v>0</v>
      </c>
      <c r="AB48642" s="1"/>
    </row>
    <row r="48643" spans="6:28" ht="12.75" x14ac:dyDescent="0.2">
      <c r="F48643" s="5"/>
      <c r="U48643" s="5"/>
      <c r="V48643" s="5"/>
      <c r="AA48643" s="3" t="s">
        <v>1</v>
      </c>
      <c r="AB48643" s="1"/>
    </row>
    <row r="48644" spans="6:28" ht="12.75" x14ac:dyDescent="0.25">
      <c r="F48644" s="5"/>
      <c r="U48644" s="5"/>
      <c r="V48644" s="5"/>
      <c r="AA48644" s="4"/>
      <c r="AB48644" s="1"/>
    </row>
    <row r="48645" spans="6:28" ht="12.75" x14ac:dyDescent="0.25">
      <c r="F48645" s="5"/>
      <c r="U48645" s="5"/>
      <c r="V48645" s="5"/>
      <c r="AA48645" s="4" t="s">
        <v>2</v>
      </c>
      <c r="AB48645" s="1"/>
    </row>
    <row r="48646" spans="6:28" ht="12.75" x14ac:dyDescent="0.25">
      <c r="F48646" s="5"/>
      <c r="U48646" s="5"/>
      <c r="V48646" s="5"/>
      <c r="AA48646" s="4" t="s">
        <v>3</v>
      </c>
      <c r="AB48646" s="1"/>
    </row>
    <row r="48647" spans="6:28" ht="12.75" x14ac:dyDescent="0.25">
      <c r="F48647" s="5"/>
      <c r="U48647" s="5"/>
      <c r="V48647" s="5"/>
      <c r="AA48647" s="4" t="s">
        <v>5</v>
      </c>
      <c r="AB48647" s="1"/>
    </row>
    <row r="48648" spans="6:28" ht="12.75" x14ac:dyDescent="0.25">
      <c r="F48648" s="5"/>
      <c r="U48648" s="5"/>
      <c r="V48648" s="5"/>
      <c r="AA48648" s="4" t="s">
        <v>6</v>
      </c>
      <c r="AB48648" s="1"/>
    </row>
    <row r="48649" spans="6:28" ht="12.75" x14ac:dyDescent="0.25">
      <c r="F48649" s="5"/>
      <c r="U48649" s="5"/>
      <c r="V48649" s="5"/>
      <c r="AA48649" s="4" t="s">
        <v>7</v>
      </c>
      <c r="AB48649" s="1"/>
    </row>
    <row r="48650" spans="6:28" ht="12.75" x14ac:dyDescent="0.25">
      <c r="F48650" s="5"/>
      <c r="U48650" s="5"/>
      <c r="V48650" s="5"/>
      <c r="AA48650" s="4" t="s">
        <v>8</v>
      </c>
      <c r="AB48650" s="1"/>
    </row>
    <row r="48651" spans="6:28" ht="12.75" x14ac:dyDescent="0.25">
      <c r="F48651" s="5"/>
      <c r="U48651" s="5"/>
      <c r="V48651" s="5"/>
      <c r="AA48651" s="4" t="s">
        <v>12</v>
      </c>
      <c r="AB48651" s="1"/>
    </row>
    <row r="48652" spans="6:28" x14ac:dyDescent="0.25">
      <c r="F48652" s="5"/>
      <c r="U48652" s="5"/>
      <c r="V48652" s="5"/>
      <c r="AA48652" s="2" t="s">
        <v>15</v>
      </c>
      <c r="AB48652" s="1"/>
    </row>
    <row r="48653" spans="6:28" x14ac:dyDescent="0.25">
      <c r="F48653" s="5"/>
      <c r="U48653" s="5"/>
      <c r="V48653" s="5"/>
      <c r="AA48653" s="43" t="s">
        <v>70</v>
      </c>
      <c r="AB48653" s="44"/>
    </row>
    <row r="48654" spans="6:28" x14ac:dyDescent="0.25">
      <c r="F48654" s="5"/>
      <c r="U48654" s="5"/>
      <c r="V48654" s="5"/>
      <c r="AA48654" s="6" t="s">
        <v>21</v>
      </c>
    </row>
    <row r="48655" spans="6:28" x14ac:dyDescent="0.25">
      <c r="F48655" s="5"/>
      <c r="U48655" s="5"/>
      <c r="V48655" s="5"/>
      <c r="AA48655" s="8"/>
      <c r="AB48655" s="7"/>
    </row>
    <row r="48656" spans="6:28" x14ac:dyDescent="0.25">
      <c r="F48656" s="5"/>
      <c r="U48656" s="5"/>
      <c r="V48656" s="5"/>
    </row>
    <row r="48657" spans="6:28" x14ac:dyDescent="0.25">
      <c r="F48657" s="5"/>
      <c r="U48657" s="5"/>
      <c r="V48657" s="5"/>
      <c r="AA48657" s="2"/>
      <c r="AB48657" s="1"/>
    </row>
    <row r="48658" spans="6:28" ht="12.75" x14ac:dyDescent="0.2">
      <c r="F48658" s="5"/>
      <c r="U48658" s="5"/>
      <c r="V48658" s="5"/>
      <c r="AA48658" s="3" t="s">
        <v>0</v>
      </c>
      <c r="AB48658" s="1"/>
    </row>
    <row r="48659" spans="6:28" ht="12.75" x14ac:dyDescent="0.2">
      <c r="F48659" s="5"/>
      <c r="U48659" s="5"/>
      <c r="V48659" s="5"/>
      <c r="AA48659" s="3" t="s">
        <v>1</v>
      </c>
      <c r="AB48659" s="1"/>
    </row>
    <row r="48660" spans="6:28" ht="12.75" x14ac:dyDescent="0.25">
      <c r="F48660" s="5"/>
      <c r="U48660" s="5"/>
      <c r="V48660" s="5"/>
      <c r="AA48660" s="4"/>
      <c r="AB48660" s="1"/>
    </row>
    <row r="48661" spans="6:28" ht="12.75" x14ac:dyDescent="0.25">
      <c r="F48661" s="5"/>
      <c r="U48661" s="5"/>
      <c r="V48661" s="5"/>
      <c r="AA48661" s="4" t="s">
        <v>2</v>
      </c>
      <c r="AB48661" s="1"/>
    </row>
    <row r="48662" spans="6:28" ht="12.75" x14ac:dyDescent="0.25">
      <c r="F48662" s="5"/>
      <c r="U48662" s="5"/>
      <c r="V48662" s="5"/>
      <c r="AA48662" s="4" t="s">
        <v>3</v>
      </c>
      <c r="AB48662" s="1"/>
    </row>
    <row r="48663" spans="6:28" ht="12.75" x14ac:dyDescent="0.25">
      <c r="F48663" s="5"/>
      <c r="U48663" s="5"/>
      <c r="V48663" s="5"/>
      <c r="AA48663" s="4" t="s">
        <v>5</v>
      </c>
      <c r="AB48663" s="1"/>
    </row>
    <row r="48664" spans="6:28" ht="12.75" x14ac:dyDescent="0.25">
      <c r="F48664" s="5"/>
      <c r="U48664" s="5"/>
      <c r="V48664" s="5"/>
      <c r="AA48664" s="4" t="s">
        <v>6</v>
      </c>
      <c r="AB48664" s="1"/>
    </row>
    <row r="48665" spans="6:28" ht="12.75" x14ac:dyDescent="0.25">
      <c r="F48665" s="5"/>
      <c r="U48665" s="5"/>
      <c r="V48665" s="5"/>
      <c r="AA48665" s="4" t="s">
        <v>7</v>
      </c>
      <c r="AB48665" s="1"/>
    </row>
    <row r="48666" spans="6:28" ht="12.75" x14ac:dyDescent="0.25">
      <c r="F48666" s="5"/>
      <c r="U48666" s="5"/>
      <c r="V48666" s="5"/>
      <c r="AA48666" s="4" t="s">
        <v>8</v>
      </c>
      <c r="AB48666" s="1"/>
    </row>
    <row r="48667" spans="6:28" ht="12.75" x14ac:dyDescent="0.25">
      <c r="F48667" s="5"/>
      <c r="U48667" s="5"/>
      <c r="V48667" s="5"/>
      <c r="AA48667" s="4" t="s">
        <v>12</v>
      </c>
      <c r="AB48667" s="1"/>
    </row>
    <row r="48668" spans="6:28" x14ac:dyDescent="0.25">
      <c r="F48668" s="5"/>
      <c r="U48668" s="5"/>
      <c r="V48668" s="5"/>
      <c r="AA48668" s="2" t="s">
        <v>15</v>
      </c>
      <c r="AB48668" s="1"/>
    </row>
    <row r="48669" spans="6:28" x14ac:dyDescent="0.25">
      <c r="F48669" s="5"/>
      <c r="U48669" s="5"/>
      <c r="V48669" s="5"/>
      <c r="AA48669" s="43" t="s">
        <v>70</v>
      </c>
      <c r="AB48669" s="44"/>
    </row>
    <row r="48670" spans="6:28" x14ac:dyDescent="0.25">
      <c r="F48670" s="5"/>
      <c r="U48670" s="5"/>
      <c r="V48670" s="5"/>
      <c r="AA48670" s="6" t="s">
        <v>21</v>
      </c>
    </row>
    <row r="48671" spans="6:28" x14ac:dyDescent="0.25">
      <c r="F48671" s="5"/>
      <c r="U48671" s="5"/>
      <c r="V48671" s="5"/>
      <c r="AA48671" s="8"/>
      <c r="AB48671" s="7"/>
    </row>
    <row r="48672" spans="6:28" x14ac:dyDescent="0.25">
      <c r="F48672" s="5"/>
      <c r="U48672" s="5"/>
      <c r="V48672" s="5"/>
    </row>
    <row r="48673" spans="6:28" x14ac:dyDescent="0.25">
      <c r="F48673" s="5"/>
      <c r="U48673" s="5"/>
      <c r="V48673" s="5"/>
      <c r="AA48673" s="2"/>
      <c r="AB48673" s="1"/>
    </row>
    <row r="48674" spans="6:28" ht="12.75" x14ac:dyDescent="0.2">
      <c r="F48674" s="5"/>
      <c r="U48674" s="5"/>
      <c r="V48674" s="5"/>
      <c r="AA48674" s="3" t="s">
        <v>0</v>
      </c>
      <c r="AB48674" s="1"/>
    </row>
    <row r="48675" spans="6:28" ht="12.75" x14ac:dyDescent="0.2">
      <c r="F48675" s="5"/>
      <c r="U48675" s="5"/>
      <c r="V48675" s="5"/>
      <c r="AA48675" s="3" t="s">
        <v>1</v>
      </c>
      <c r="AB48675" s="1"/>
    </row>
    <row r="48676" spans="6:28" ht="12.75" x14ac:dyDescent="0.25">
      <c r="F48676" s="5"/>
      <c r="U48676" s="5"/>
      <c r="V48676" s="5"/>
      <c r="AA48676" s="4"/>
      <c r="AB48676" s="1"/>
    </row>
    <row r="48677" spans="6:28" ht="12.75" x14ac:dyDescent="0.25">
      <c r="F48677" s="5"/>
      <c r="U48677" s="5"/>
      <c r="V48677" s="5"/>
      <c r="AA48677" s="4" t="s">
        <v>2</v>
      </c>
      <c r="AB48677" s="1"/>
    </row>
    <row r="48678" spans="6:28" ht="12.75" x14ac:dyDescent="0.25">
      <c r="F48678" s="5"/>
      <c r="U48678" s="5"/>
      <c r="V48678" s="5"/>
      <c r="AA48678" s="4" t="s">
        <v>3</v>
      </c>
      <c r="AB48678" s="1"/>
    </row>
    <row r="48679" spans="6:28" ht="12.75" x14ac:dyDescent="0.25">
      <c r="F48679" s="5"/>
      <c r="U48679" s="5"/>
      <c r="V48679" s="5"/>
      <c r="AA48679" s="4" t="s">
        <v>5</v>
      </c>
      <c r="AB48679" s="1"/>
    </row>
    <row r="48680" spans="6:28" ht="12.75" x14ac:dyDescent="0.25">
      <c r="F48680" s="5"/>
      <c r="U48680" s="5"/>
      <c r="V48680" s="5"/>
      <c r="AA48680" s="4" t="s">
        <v>6</v>
      </c>
      <c r="AB48680" s="1"/>
    </row>
    <row r="48681" spans="6:28" ht="12.75" x14ac:dyDescent="0.25">
      <c r="F48681" s="5"/>
      <c r="U48681" s="5"/>
      <c r="V48681" s="5"/>
      <c r="AA48681" s="4" t="s">
        <v>7</v>
      </c>
      <c r="AB48681" s="1"/>
    </row>
    <row r="48682" spans="6:28" ht="12.75" x14ac:dyDescent="0.25">
      <c r="F48682" s="5"/>
      <c r="U48682" s="5"/>
      <c r="V48682" s="5"/>
      <c r="AA48682" s="4" t="s">
        <v>8</v>
      </c>
      <c r="AB48682" s="1"/>
    </row>
    <row r="48683" spans="6:28" ht="12.75" x14ac:dyDescent="0.25">
      <c r="F48683" s="5"/>
      <c r="U48683" s="5"/>
      <c r="V48683" s="5"/>
      <c r="AA48683" s="4" t="s">
        <v>12</v>
      </c>
      <c r="AB48683" s="1"/>
    </row>
    <row r="48684" spans="6:28" x14ac:dyDescent="0.25">
      <c r="F48684" s="5"/>
      <c r="U48684" s="5"/>
      <c r="V48684" s="5"/>
      <c r="AA48684" s="2" t="s">
        <v>15</v>
      </c>
      <c r="AB48684" s="1"/>
    </row>
    <row r="48685" spans="6:28" x14ac:dyDescent="0.25">
      <c r="F48685" s="5"/>
      <c r="U48685" s="5"/>
      <c r="V48685" s="5"/>
      <c r="AA48685" s="43" t="s">
        <v>70</v>
      </c>
      <c r="AB48685" s="44"/>
    </row>
    <row r="48686" spans="6:28" x14ac:dyDescent="0.25">
      <c r="F48686" s="5"/>
      <c r="U48686" s="5"/>
      <c r="V48686" s="5"/>
      <c r="AA48686" s="6" t="s">
        <v>21</v>
      </c>
    </row>
    <row r="48687" spans="6:28" x14ac:dyDescent="0.25">
      <c r="F48687" s="5"/>
      <c r="U48687" s="5"/>
      <c r="V48687" s="5"/>
      <c r="AA48687" s="8"/>
      <c r="AB48687" s="7"/>
    </row>
    <row r="48688" spans="6:28" x14ac:dyDescent="0.25">
      <c r="F48688" s="5"/>
      <c r="U48688" s="5"/>
      <c r="V48688" s="5"/>
    </row>
    <row r="48689" spans="6:28" x14ac:dyDescent="0.25">
      <c r="F48689" s="5"/>
      <c r="U48689" s="5"/>
      <c r="V48689" s="5"/>
      <c r="AA48689" s="2"/>
      <c r="AB48689" s="1"/>
    </row>
    <row r="48690" spans="6:28" ht="12.75" x14ac:dyDescent="0.2">
      <c r="F48690" s="5"/>
      <c r="U48690" s="5"/>
      <c r="V48690" s="5"/>
      <c r="AA48690" s="3" t="s">
        <v>0</v>
      </c>
      <c r="AB48690" s="1"/>
    </row>
    <row r="48691" spans="6:28" ht="12.75" x14ac:dyDescent="0.2">
      <c r="F48691" s="5"/>
      <c r="U48691" s="5"/>
      <c r="V48691" s="5"/>
      <c r="AA48691" s="3" t="s">
        <v>1</v>
      </c>
      <c r="AB48691" s="1"/>
    </row>
    <row r="48692" spans="6:28" ht="12.75" x14ac:dyDescent="0.25">
      <c r="F48692" s="5"/>
      <c r="U48692" s="5"/>
      <c r="V48692" s="5"/>
      <c r="AA48692" s="4"/>
      <c r="AB48692" s="1"/>
    </row>
    <row r="48693" spans="6:28" ht="12.75" x14ac:dyDescent="0.25">
      <c r="F48693" s="5"/>
      <c r="U48693" s="5"/>
      <c r="V48693" s="5"/>
      <c r="AA48693" s="4" t="s">
        <v>2</v>
      </c>
      <c r="AB48693" s="1"/>
    </row>
    <row r="48694" spans="6:28" ht="12.75" x14ac:dyDescent="0.25">
      <c r="F48694" s="5"/>
      <c r="U48694" s="5"/>
      <c r="V48694" s="5"/>
      <c r="AA48694" s="4" t="s">
        <v>3</v>
      </c>
      <c r="AB48694" s="1"/>
    </row>
    <row r="48695" spans="6:28" ht="12.75" x14ac:dyDescent="0.25">
      <c r="F48695" s="5"/>
      <c r="U48695" s="5"/>
      <c r="V48695" s="5"/>
      <c r="AA48695" s="4" t="s">
        <v>5</v>
      </c>
      <c r="AB48695" s="1"/>
    </row>
    <row r="48696" spans="6:28" ht="12.75" x14ac:dyDescent="0.25">
      <c r="F48696" s="5"/>
      <c r="U48696" s="5"/>
      <c r="V48696" s="5"/>
      <c r="AA48696" s="4" t="s">
        <v>6</v>
      </c>
      <c r="AB48696" s="1"/>
    </row>
    <row r="48697" spans="6:28" ht="12.75" x14ac:dyDescent="0.25">
      <c r="F48697" s="5"/>
      <c r="U48697" s="5"/>
      <c r="V48697" s="5"/>
      <c r="AA48697" s="4" t="s">
        <v>7</v>
      </c>
      <c r="AB48697" s="1"/>
    </row>
    <row r="48698" spans="6:28" ht="12.75" x14ac:dyDescent="0.25">
      <c r="F48698" s="5"/>
      <c r="U48698" s="5"/>
      <c r="V48698" s="5"/>
      <c r="AA48698" s="4" t="s">
        <v>8</v>
      </c>
      <c r="AB48698" s="1"/>
    </row>
    <row r="48699" spans="6:28" ht="12.75" x14ac:dyDescent="0.25">
      <c r="F48699" s="5"/>
      <c r="U48699" s="5"/>
      <c r="V48699" s="5"/>
      <c r="AA48699" s="4" t="s">
        <v>12</v>
      </c>
      <c r="AB48699" s="1"/>
    </row>
    <row r="48700" spans="6:28" x14ac:dyDescent="0.25">
      <c r="F48700" s="5"/>
      <c r="U48700" s="5"/>
      <c r="V48700" s="5"/>
      <c r="AA48700" s="2" t="s">
        <v>15</v>
      </c>
      <c r="AB48700" s="1"/>
    </row>
    <row r="48701" spans="6:28" x14ac:dyDescent="0.25">
      <c r="F48701" s="5"/>
      <c r="U48701" s="5"/>
      <c r="V48701" s="5"/>
      <c r="AA48701" s="43" t="s">
        <v>70</v>
      </c>
      <c r="AB48701" s="44"/>
    </row>
    <row r="48702" spans="6:28" x14ac:dyDescent="0.25">
      <c r="F48702" s="5"/>
      <c r="U48702" s="5"/>
      <c r="V48702" s="5"/>
      <c r="AA48702" s="6" t="s">
        <v>21</v>
      </c>
    </row>
    <row r="48703" spans="6:28" x14ac:dyDescent="0.25">
      <c r="F48703" s="5"/>
      <c r="U48703" s="5"/>
      <c r="V48703" s="5"/>
      <c r="AA48703" s="8"/>
      <c r="AB48703" s="7"/>
    </row>
    <row r="48704" spans="6:28" x14ac:dyDescent="0.25">
      <c r="F48704" s="5"/>
      <c r="U48704" s="5"/>
      <c r="V48704" s="5"/>
    </row>
    <row r="48705" spans="6:28" x14ac:dyDescent="0.25">
      <c r="F48705" s="5"/>
      <c r="U48705" s="5"/>
      <c r="V48705" s="5"/>
      <c r="AA48705" s="2"/>
      <c r="AB48705" s="1"/>
    </row>
    <row r="48706" spans="6:28" ht="12.75" x14ac:dyDescent="0.2">
      <c r="F48706" s="5"/>
      <c r="U48706" s="5"/>
      <c r="V48706" s="5"/>
      <c r="AA48706" s="3" t="s">
        <v>0</v>
      </c>
      <c r="AB48706" s="1"/>
    </row>
    <row r="48707" spans="6:28" ht="12.75" x14ac:dyDescent="0.2">
      <c r="F48707" s="5"/>
      <c r="U48707" s="5"/>
      <c r="V48707" s="5"/>
      <c r="AA48707" s="3" t="s">
        <v>1</v>
      </c>
      <c r="AB48707" s="1"/>
    </row>
    <row r="48708" spans="6:28" ht="12.75" x14ac:dyDescent="0.25">
      <c r="F48708" s="5"/>
      <c r="U48708" s="5"/>
      <c r="V48708" s="5"/>
      <c r="AA48708" s="4"/>
      <c r="AB48708" s="1"/>
    </row>
    <row r="48709" spans="6:28" ht="12.75" x14ac:dyDescent="0.25">
      <c r="F48709" s="5"/>
      <c r="U48709" s="5"/>
      <c r="V48709" s="5"/>
      <c r="AA48709" s="4" t="s">
        <v>2</v>
      </c>
      <c r="AB48709" s="1"/>
    </row>
    <row r="48710" spans="6:28" ht="12.75" x14ac:dyDescent="0.25">
      <c r="F48710" s="5"/>
      <c r="U48710" s="5"/>
      <c r="V48710" s="5"/>
      <c r="AA48710" s="4" t="s">
        <v>3</v>
      </c>
      <c r="AB48710" s="1"/>
    </row>
    <row r="48711" spans="6:28" ht="12.75" x14ac:dyDescent="0.25">
      <c r="F48711" s="5"/>
      <c r="U48711" s="5"/>
      <c r="V48711" s="5"/>
      <c r="AA48711" s="4" t="s">
        <v>5</v>
      </c>
      <c r="AB48711" s="1"/>
    </row>
    <row r="48712" spans="6:28" ht="12.75" x14ac:dyDescent="0.25">
      <c r="F48712" s="5"/>
      <c r="U48712" s="5"/>
      <c r="V48712" s="5"/>
      <c r="AA48712" s="4" t="s">
        <v>6</v>
      </c>
      <c r="AB48712" s="1"/>
    </row>
    <row r="48713" spans="6:28" ht="12.75" x14ac:dyDescent="0.25">
      <c r="F48713" s="5"/>
      <c r="U48713" s="5"/>
      <c r="V48713" s="5"/>
      <c r="AA48713" s="4" t="s">
        <v>7</v>
      </c>
      <c r="AB48713" s="1"/>
    </row>
    <row r="48714" spans="6:28" ht="12.75" x14ac:dyDescent="0.25">
      <c r="F48714" s="5"/>
      <c r="U48714" s="5"/>
      <c r="V48714" s="5"/>
      <c r="AA48714" s="4" t="s">
        <v>8</v>
      </c>
      <c r="AB48714" s="1"/>
    </row>
    <row r="48715" spans="6:28" ht="12.75" x14ac:dyDescent="0.25">
      <c r="F48715" s="5"/>
      <c r="U48715" s="5"/>
      <c r="V48715" s="5"/>
      <c r="AA48715" s="4" t="s">
        <v>12</v>
      </c>
      <c r="AB48715" s="1"/>
    </row>
    <row r="48716" spans="6:28" x14ac:dyDescent="0.25">
      <c r="F48716" s="5"/>
      <c r="U48716" s="5"/>
      <c r="V48716" s="5"/>
      <c r="AA48716" s="2" t="s">
        <v>15</v>
      </c>
      <c r="AB48716" s="1"/>
    </row>
    <row r="48717" spans="6:28" x14ac:dyDescent="0.25">
      <c r="F48717" s="5"/>
      <c r="U48717" s="5"/>
      <c r="V48717" s="5"/>
      <c r="AA48717" s="43" t="s">
        <v>70</v>
      </c>
      <c r="AB48717" s="44"/>
    </row>
    <row r="48718" spans="6:28" x14ac:dyDescent="0.25">
      <c r="F48718" s="5"/>
      <c r="U48718" s="5"/>
      <c r="V48718" s="5"/>
      <c r="AA48718" s="6" t="s">
        <v>21</v>
      </c>
    </row>
    <row r="48719" spans="6:28" x14ac:dyDescent="0.25">
      <c r="F48719" s="5"/>
      <c r="U48719" s="5"/>
      <c r="V48719" s="5"/>
      <c r="AA48719" s="8"/>
      <c r="AB48719" s="7"/>
    </row>
    <row r="48720" spans="6:28" x14ac:dyDescent="0.25">
      <c r="F48720" s="5"/>
      <c r="U48720" s="5"/>
      <c r="V48720" s="5"/>
    </row>
    <row r="48721" spans="6:28" x14ac:dyDescent="0.25">
      <c r="F48721" s="5"/>
      <c r="U48721" s="5"/>
      <c r="V48721" s="5"/>
      <c r="AA48721" s="2"/>
      <c r="AB48721" s="1"/>
    </row>
    <row r="48722" spans="6:28" ht="12.75" x14ac:dyDescent="0.2">
      <c r="F48722" s="5"/>
      <c r="U48722" s="5"/>
      <c r="V48722" s="5"/>
      <c r="AA48722" s="3" t="s">
        <v>0</v>
      </c>
      <c r="AB48722" s="1"/>
    </row>
    <row r="48723" spans="6:28" ht="12.75" x14ac:dyDescent="0.2">
      <c r="F48723" s="5"/>
      <c r="U48723" s="5"/>
      <c r="V48723" s="5"/>
      <c r="AA48723" s="3" t="s">
        <v>1</v>
      </c>
      <c r="AB48723" s="1"/>
    </row>
    <row r="48724" spans="6:28" ht="12.75" x14ac:dyDescent="0.25">
      <c r="F48724" s="5"/>
      <c r="U48724" s="5"/>
      <c r="V48724" s="5"/>
      <c r="AA48724" s="4"/>
      <c r="AB48724" s="1"/>
    </row>
    <row r="48725" spans="6:28" ht="12.75" x14ac:dyDescent="0.25">
      <c r="F48725" s="5"/>
      <c r="U48725" s="5"/>
      <c r="V48725" s="5"/>
      <c r="AA48725" s="4" t="s">
        <v>2</v>
      </c>
      <c r="AB48725" s="1"/>
    </row>
    <row r="48726" spans="6:28" ht="12.75" x14ac:dyDescent="0.25">
      <c r="F48726" s="5"/>
      <c r="U48726" s="5"/>
      <c r="V48726" s="5"/>
      <c r="AA48726" s="4" t="s">
        <v>3</v>
      </c>
      <c r="AB48726" s="1"/>
    </row>
    <row r="48727" spans="6:28" ht="12.75" x14ac:dyDescent="0.25">
      <c r="F48727" s="5"/>
      <c r="U48727" s="5"/>
      <c r="V48727" s="5"/>
      <c r="AA48727" s="4" t="s">
        <v>5</v>
      </c>
      <c r="AB48727" s="1"/>
    </row>
    <row r="48728" spans="6:28" ht="12.75" x14ac:dyDescent="0.25">
      <c r="F48728" s="5"/>
      <c r="U48728" s="5"/>
      <c r="V48728" s="5"/>
      <c r="AA48728" s="4" t="s">
        <v>6</v>
      </c>
      <c r="AB48728" s="1"/>
    </row>
    <row r="48729" spans="6:28" ht="12.75" x14ac:dyDescent="0.25">
      <c r="F48729" s="5"/>
      <c r="U48729" s="5"/>
      <c r="V48729" s="5"/>
      <c r="AA48729" s="4" t="s">
        <v>7</v>
      </c>
      <c r="AB48729" s="1"/>
    </row>
    <row r="48730" spans="6:28" ht="12.75" x14ac:dyDescent="0.25">
      <c r="F48730" s="5"/>
      <c r="U48730" s="5"/>
      <c r="V48730" s="5"/>
      <c r="AA48730" s="4" t="s">
        <v>8</v>
      </c>
      <c r="AB48730" s="1"/>
    </row>
    <row r="48731" spans="6:28" ht="12.75" x14ac:dyDescent="0.25">
      <c r="F48731" s="5"/>
      <c r="U48731" s="5"/>
      <c r="V48731" s="5"/>
      <c r="AA48731" s="4" t="s">
        <v>12</v>
      </c>
      <c r="AB48731" s="1"/>
    </row>
    <row r="48732" spans="6:28" x14ac:dyDescent="0.25">
      <c r="F48732" s="5"/>
      <c r="U48732" s="5"/>
      <c r="V48732" s="5"/>
      <c r="AA48732" s="2" t="s">
        <v>15</v>
      </c>
      <c r="AB48732" s="1"/>
    </row>
    <row r="48733" spans="6:28" x14ac:dyDescent="0.25">
      <c r="F48733" s="5"/>
      <c r="U48733" s="5"/>
      <c r="V48733" s="5"/>
      <c r="AA48733" s="43" t="s">
        <v>70</v>
      </c>
      <c r="AB48733" s="44"/>
    </row>
    <row r="48734" spans="6:28" x14ac:dyDescent="0.25">
      <c r="F48734" s="5"/>
      <c r="U48734" s="5"/>
      <c r="V48734" s="5"/>
      <c r="AA48734" s="6" t="s">
        <v>21</v>
      </c>
    </row>
    <row r="48735" spans="6:28" x14ac:dyDescent="0.25">
      <c r="F48735" s="5"/>
      <c r="U48735" s="5"/>
      <c r="V48735" s="5"/>
      <c r="AA48735" s="8"/>
      <c r="AB48735" s="7"/>
    </row>
    <row r="48736" spans="6:28" x14ac:dyDescent="0.25">
      <c r="F48736" s="5"/>
      <c r="U48736" s="5"/>
      <c r="V48736" s="5"/>
    </row>
    <row r="48737" spans="6:28" x14ac:dyDescent="0.25">
      <c r="F48737" s="5"/>
      <c r="U48737" s="5"/>
      <c r="V48737" s="5"/>
      <c r="AA48737" s="2"/>
      <c r="AB48737" s="1"/>
    </row>
    <row r="48738" spans="6:28" ht="12.75" x14ac:dyDescent="0.2">
      <c r="F48738" s="5"/>
      <c r="U48738" s="5"/>
      <c r="V48738" s="5"/>
      <c r="AA48738" s="3" t="s">
        <v>0</v>
      </c>
      <c r="AB48738" s="1"/>
    </row>
    <row r="48739" spans="6:28" ht="12.75" x14ac:dyDescent="0.2">
      <c r="F48739" s="5"/>
      <c r="U48739" s="5"/>
      <c r="V48739" s="5"/>
      <c r="AA48739" s="3" t="s">
        <v>1</v>
      </c>
      <c r="AB48739" s="1"/>
    </row>
    <row r="48740" spans="6:28" ht="12.75" x14ac:dyDescent="0.25">
      <c r="F48740" s="5"/>
      <c r="U48740" s="5"/>
      <c r="V48740" s="5"/>
      <c r="AA48740" s="4"/>
      <c r="AB48740" s="1"/>
    </row>
    <row r="48741" spans="6:28" ht="12.75" x14ac:dyDescent="0.25">
      <c r="F48741" s="5"/>
      <c r="U48741" s="5"/>
      <c r="V48741" s="5"/>
      <c r="AA48741" s="4" t="s">
        <v>2</v>
      </c>
      <c r="AB48741" s="1"/>
    </row>
    <row r="48742" spans="6:28" ht="12.75" x14ac:dyDescent="0.25">
      <c r="F48742" s="5"/>
      <c r="U48742" s="5"/>
      <c r="V48742" s="5"/>
      <c r="AA48742" s="4" t="s">
        <v>3</v>
      </c>
      <c r="AB48742" s="1"/>
    </row>
    <row r="48743" spans="6:28" ht="12.75" x14ac:dyDescent="0.25">
      <c r="F48743" s="5"/>
      <c r="U48743" s="5"/>
      <c r="V48743" s="5"/>
      <c r="AA48743" s="4" t="s">
        <v>5</v>
      </c>
      <c r="AB48743" s="1"/>
    </row>
    <row r="48744" spans="6:28" ht="12.75" x14ac:dyDescent="0.25">
      <c r="F48744" s="5"/>
      <c r="U48744" s="5"/>
      <c r="V48744" s="5"/>
      <c r="AA48744" s="4" t="s">
        <v>6</v>
      </c>
      <c r="AB48744" s="1"/>
    </row>
    <row r="48745" spans="6:28" ht="12.75" x14ac:dyDescent="0.25">
      <c r="F48745" s="5"/>
      <c r="U48745" s="5"/>
      <c r="V48745" s="5"/>
      <c r="AA48745" s="4" t="s">
        <v>7</v>
      </c>
      <c r="AB48745" s="1"/>
    </row>
    <row r="48746" spans="6:28" ht="12.75" x14ac:dyDescent="0.25">
      <c r="F48746" s="5"/>
      <c r="U48746" s="5"/>
      <c r="V48746" s="5"/>
      <c r="AA48746" s="4" t="s">
        <v>8</v>
      </c>
      <c r="AB48746" s="1"/>
    </row>
    <row r="48747" spans="6:28" ht="12.75" x14ac:dyDescent="0.25">
      <c r="F48747" s="5"/>
      <c r="U48747" s="5"/>
      <c r="V48747" s="5"/>
      <c r="AA48747" s="4" t="s">
        <v>12</v>
      </c>
      <c r="AB48747" s="1"/>
    </row>
    <row r="48748" spans="6:28" x14ac:dyDescent="0.25">
      <c r="F48748" s="5"/>
      <c r="U48748" s="5"/>
      <c r="V48748" s="5"/>
      <c r="AA48748" s="2" t="s">
        <v>15</v>
      </c>
      <c r="AB48748" s="1"/>
    </row>
    <row r="48749" spans="6:28" x14ac:dyDescent="0.25">
      <c r="F48749" s="5"/>
      <c r="U48749" s="5"/>
      <c r="V48749" s="5"/>
      <c r="AA48749" s="43" t="s">
        <v>70</v>
      </c>
      <c r="AB48749" s="44"/>
    </row>
    <row r="48750" spans="6:28" x14ac:dyDescent="0.25">
      <c r="F48750" s="5"/>
      <c r="U48750" s="5"/>
      <c r="V48750" s="5"/>
      <c r="AA48750" s="6" t="s">
        <v>21</v>
      </c>
    </row>
    <row r="48751" spans="6:28" x14ac:dyDescent="0.25">
      <c r="F48751" s="5"/>
      <c r="U48751" s="5"/>
      <c r="V48751" s="5"/>
      <c r="AA48751" s="8"/>
      <c r="AB48751" s="7"/>
    </row>
    <row r="48752" spans="6:28" x14ac:dyDescent="0.25">
      <c r="F48752" s="5"/>
      <c r="U48752" s="5"/>
      <c r="V48752" s="5"/>
    </row>
    <row r="48753" spans="6:28" x14ac:dyDescent="0.25">
      <c r="F48753" s="5"/>
      <c r="U48753" s="5"/>
      <c r="V48753" s="5"/>
      <c r="AA48753" s="2"/>
      <c r="AB48753" s="1"/>
    </row>
    <row r="48754" spans="6:28" ht="12.75" x14ac:dyDescent="0.2">
      <c r="F48754" s="5"/>
      <c r="U48754" s="5"/>
      <c r="V48754" s="5"/>
      <c r="AA48754" s="3" t="s">
        <v>0</v>
      </c>
      <c r="AB48754" s="1"/>
    </row>
    <row r="48755" spans="6:28" ht="12.75" x14ac:dyDescent="0.2">
      <c r="F48755" s="5"/>
      <c r="U48755" s="5"/>
      <c r="V48755" s="5"/>
      <c r="AA48755" s="3" t="s">
        <v>1</v>
      </c>
      <c r="AB48755" s="1"/>
    </row>
    <row r="48756" spans="6:28" ht="12.75" x14ac:dyDescent="0.25">
      <c r="F48756" s="5"/>
      <c r="U48756" s="5"/>
      <c r="V48756" s="5"/>
      <c r="AA48756" s="4"/>
      <c r="AB48756" s="1"/>
    </row>
    <row r="48757" spans="6:28" ht="12.75" x14ac:dyDescent="0.25">
      <c r="F48757" s="5"/>
      <c r="U48757" s="5"/>
      <c r="V48757" s="5"/>
      <c r="AA48757" s="4" t="s">
        <v>2</v>
      </c>
      <c r="AB48757" s="1"/>
    </row>
    <row r="48758" spans="6:28" ht="12.75" x14ac:dyDescent="0.25">
      <c r="F48758" s="5"/>
      <c r="U48758" s="5"/>
      <c r="V48758" s="5"/>
      <c r="AA48758" s="4" t="s">
        <v>3</v>
      </c>
      <c r="AB48758" s="1"/>
    </row>
    <row r="48759" spans="6:28" ht="12.75" x14ac:dyDescent="0.25">
      <c r="F48759" s="5"/>
      <c r="U48759" s="5"/>
      <c r="V48759" s="5"/>
      <c r="AA48759" s="4" t="s">
        <v>5</v>
      </c>
      <c r="AB48759" s="1"/>
    </row>
    <row r="48760" spans="6:28" ht="12.75" x14ac:dyDescent="0.25">
      <c r="F48760" s="5"/>
      <c r="U48760" s="5"/>
      <c r="V48760" s="5"/>
      <c r="AA48760" s="4" t="s">
        <v>6</v>
      </c>
      <c r="AB48760" s="1"/>
    </row>
    <row r="48761" spans="6:28" ht="12.75" x14ac:dyDescent="0.25">
      <c r="F48761" s="5"/>
      <c r="U48761" s="5"/>
      <c r="V48761" s="5"/>
      <c r="AA48761" s="4" t="s">
        <v>7</v>
      </c>
      <c r="AB48761" s="1"/>
    </row>
    <row r="48762" spans="6:28" ht="12.75" x14ac:dyDescent="0.25">
      <c r="F48762" s="5"/>
      <c r="U48762" s="5"/>
      <c r="V48762" s="5"/>
      <c r="AA48762" s="4" t="s">
        <v>8</v>
      </c>
      <c r="AB48762" s="1"/>
    </row>
    <row r="48763" spans="6:28" ht="12.75" x14ac:dyDescent="0.25">
      <c r="F48763" s="5"/>
      <c r="U48763" s="5"/>
      <c r="V48763" s="5"/>
      <c r="AA48763" s="4" t="s">
        <v>12</v>
      </c>
      <c r="AB48763" s="1"/>
    </row>
    <row r="48764" spans="6:28" x14ac:dyDescent="0.25">
      <c r="F48764" s="5"/>
      <c r="U48764" s="5"/>
      <c r="V48764" s="5"/>
      <c r="AA48764" s="2" t="s">
        <v>15</v>
      </c>
      <c r="AB48764" s="1"/>
    </row>
    <row r="48765" spans="6:28" x14ac:dyDescent="0.25">
      <c r="F48765" s="5"/>
      <c r="U48765" s="5"/>
      <c r="V48765" s="5"/>
      <c r="AA48765" s="43" t="s">
        <v>70</v>
      </c>
      <c r="AB48765" s="44"/>
    </row>
    <row r="48766" spans="6:28" x14ac:dyDescent="0.25">
      <c r="F48766" s="5"/>
      <c r="U48766" s="5"/>
      <c r="V48766" s="5"/>
      <c r="AA48766" s="6" t="s">
        <v>21</v>
      </c>
    </row>
    <row r="48767" spans="6:28" x14ac:dyDescent="0.25">
      <c r="F48767" s="5"/>
      <c r="U48767" s="5"/>
      <c r="V48767" s="5"/>
      <c r="AA48767" s="8"/>
      <c r="AB48767" s="7"/>
    </row>
    <row r="48768" spans="6:28" x14ac:dyDescent="0.25">
      <c r="F48768" s="5"/>
      <c r="U48768" s="5"/>
      <c r="V48768" s="5"/>
    </row>
    <row r="48769" spans="6:28" x14ac:dyDescent="0.25">
      <c r="F48769" s="5"/>
      <c r="U48769" s="5"/>
      <c r="V48769" s="5"/>
      <c r="AA48769" s="2"/>
      <c r="AB48769" s="1"/>
    </row>
    <row r="48770" spans="6:28" ht="12.75" x14ac:dyDescent="0.2">
      <c r="F48770" s="5"/>
      <c r="U48770" s="5"/>
      <c r="V48770" s="5"/>
      <c r="AA48770" s="3" t="s">
        <v>0</v>
      </c>
      <c r="AB48770" s="1"/>
    </row>
    <row r="48771" spans="6:28" ht="12.75" x14ac:dyDescent="0.2">
      <c r="F48771" s="5"/>
      <c r="U48771" s="5"/>
      <c r="V48771" s="5"/>
      <c r="AA48771" s="3" t="s">
        <v>1</v>
      </c>
      <c r="AB48771" s="1"/>
    </row>
    <row r="48772" spans="6:28" ht="12.75" x14ac:dyDescent="0.25">
      <c r="F48772" s="5"/>
      <c r="U48772" s="5"/>
      <c r="V48772" s="5"/>
      <c r="AA48772" s="4"/>
      <c r="AB48772" s="1"/>
    </row>
    <row r="48773" spans="6:28" ht="12.75" x14ac:dyDescent="0.25">
      <c r="F48773" s="5"/>
      <c r="U48773" s="5"/>
      <c r="V48773" s="5"/>
      <c r="AA48773" s="4" t="s">
        <v>2</v>
      </c>
      <c r="AB48773" s="1"/>
    </row>
    <row r="48774" spans="6:28" ht="12.75" x14ac:dyDescent="0.25">
      <c r="F48774" s="5"/>
      <c r="U48774" s="5"/>
      <c r="V48774" s="5"/>
      <c r="AA48774" s="4" t="s">
        <v>3</v>
      </c>
      <c r="AB48774" s="1"/>
    </row>
    <row r="48775" spans="6:28" ht="12.75" x14ac:dyDescent="0.25">
      <c r="F48775" s="5"/>
      <c r="U48775" s="5"/>
      <c r="V48775" s="5"/>
      <c r="AA48775" s="4" t="s">
        <v>5</v>
      </c>
      <c r="AB48775" s="1"/>
    </row>
    <row r="48776" spans="6:28" ht="12.75" x14ac:dyDescent="0.25">
      <c r="F48776" s="5"/>
      <c r="U48776" s="5"/>
      <c r="V48776" s="5"/>
      <c r="AA48776" s="4" t="s">
        <v>6</v>
      </c>
      <c r="AB48776" s="1"/>
    </row>
    <row r="48777" spans="6:28" ht="12.75" x14ac:dyDescent="0.25">
      <c r="F48777" s="5"/>
      <c r="U48777" s="5"/>
      <c r="V48777" s="5"/>
      <c r="AA48777" s="4" t="s">
        <v>7</v>
      </c>
      <c r="AB48777" s="1"/>
    </row>
    <row r="48778" spans="6:28" ht="12.75" x14ac:dyDescent="0.25">
      <c r="F48778" s="5"/>
      <c r="U48778" s="5"/>
      <c r="V48778" s="5"/>
      <c r="AA48778" s="4" t="s">
        <v>8</v>
      </c>
      <c r="AB48778" s="1"/>
    </row>
    <row r="48779" spans="6:28" ht="12.75" x14ac:dyDescent="0.25">
      <c r="F48779" s="5"/>
      <c r="U48779" s="5"/>
      <c r="V48779" s="5"/>
      <c r="AA48779" s="4" t="s">
        <v>12</v>
      </c>
      <c r="AB48779" s="1"/>
    </row>
    <row r="48780" spans="6:28" x14ac:dyDescent="0.25">
      <c r="F48780" s="5"/>
      <c r="U48780" s="5"/>
      <c r="V48780" s="5"/>
      <c r="AA48780" s="2" t="s">
        <v>15</v>
      </c>
      <c r="AB48780" s="1"/>
    </row>
    <row r="48781" spans="6:28" x14ac:dyDescent="0.25">
      <c r="F48781" s="5"/>
      <c r="U48781" s="5"/>
      <c r="V48781" s="5"/>
      <c r="AA48781" s="43" t="s">
        <v>70</v>
      </c>
      <c r="AB48781" s="44"/>
    </row>
    <row r="48782" spans="6:28" x14ac:dyDescent="0.25">
      <c r="F48782" s="5"/>
      <c r="U48782" s="5"/>
      <c r="V48782" s="5"/>
      <c r="AA48782" s="6" t="s">
        <v>21</v>
      </c>
    </row>
    <row r="48783" spans="6:28" x14ac:dyDescent="0.25">
      <c r="F48783" s="5"/>
      <c r="U48783" s="5"/>
      <c r="V48783" s="5"/>
      <c r="AA48783" s="8"/>
      <c r="AB48783" s="7"/>
    </row>
    <row r="48784" spans="6:28" x14ac:dyDescent="0.25">
      <c r="F48784" s="5"/>
      <c r="U48784" s="5"/>
      <c r="V48784" s="5"/>
    </row>
    <row r="48785" spans="6:28" x14ac:dyDescent="0.25">
      <c r="F48785" s="5"/>
      <c r="U48785" s="5"/>
      <c r="V48785" s="5"/>
      <c r="AA48785" s="2"/>
      <c r="AB48785" s="1"/>
    </row>
    <row r="48786" spans="6:28" ht="12.75" x14ac:dyDescent="0.2">
      <c r="F48786" s="5"/>
      <c r="U48786" s="5"/>
      <c r="V48786" s="5"/>
      <c r="AA48786" s="3" t="s">
        <v>0</v>
      </c>
      <c r="AB48786" s="1"/>
    </row>
    <row r="48787" spans="6:28" ht="12.75" x14ac:dyDescent="0.2">
      <c r="F48787" s="5"/>
      <c r="U48787" s="5"/>
      <c r="V48787" s="5"/>
      <c r="AA48787" s="3" t="s">
        <v>1</v>
      </c>
      <c r="AB48787" s="1"/>
    </row>
    <row r="48788" spans="6:28" ht="12.75" x14ac:dyDescent="0.25">
      <c r="F48788" s="5"/>
      <c r="U48788" s="5"/>
      <c r="V48788" s="5"/>
      <c r="AA48788" s="4"/>
      <c r="AB48788" s="1"/>
    </row>
    <row r="48789" spans="6:28" ht="12.75" x14ac:dyDescent="0.25">
      <c r="F48789" s="5"/>
      <c r="U48789" s="5"/>
      <c r="V48789" s="5"/>
      <c r="AA48789" s="4" t="s">
        <v>2</v>
      </c>
      <c r="AB48789" s="1"/>
    </row>
    <row r="48790" spans="6:28" ht="12.75" x14ac:dyDescent="0.25">
      <c r="F48790" s="5"/>
      <c r="U48790" s="5"/>
      <c r="V48790" s="5"/>
      <c r="AA48790" s="4" t="s">
        <v>3</v>
      </c>
      <c r="AB48790" s="1"/>
    </row>
    <row r="48791" spans="6:28" ht="12.75" x14ac:dyDescent="0.25">
      <c r="F48791" s="5"/>
      <c r="U48791" s="5"/>
      <c r="V48791" s="5"/>
      <c r="AA48791" s="4" t="s">
        <v>5</v>
      </c>
      <c r="AB48791" s="1"/>
    </row>
    <row r="48792" spans="6:28" ht="12.75" x14ac:dyDescent="0.25">
      <c r="F48792" s="5"/>
      <c r="U48792" s="5"/>
      <c r="V48792" s="5"/>
      <c r="AA48792" s="4" t="s">
        <v>6</v>
      </c>
      <c r="AB48792" s="1"/>
    </row>
    <row r="48793" spans="6:28" ht="12.75" x14ac:dyDescent="0.25">
      <c r="F48793" s="5"/>
      <c r="U48793" s="5"/>
      <c r="V48793" s="5"/>
      <c r="AA48793" s="4" t="s">
        <v>7</v>
      </c>
      <c r="AB48793" s="1"/>
    </row>
    <row r="48794" spans="6:28" ht="12.75" x14ac:dyDescent="0.25">
      <c r="F48794" s="5"/>
      <c r="U48794" s="5"/>
      <c r="V48794" s="5"/>
      <c r="AA48794" s="4" t="s">
        <v>8</v>
      </c>
      <c r="AB48794" s="1"/>
    </row>
    <row r="48795" spans="6:28" ht="12.75" x14ac:dyDescent="0.25">
      <c r="F48795" s="5"/>
      <c r="U48795" s="5"/>
      <c r="V48795" s="5"/>
      <c r="AA48795" s="4" t="s">
        <v>12</v>
      </c>
      <c r="AB48795" s="1"/>
    </row>
    <row r="48796" spans="6:28" x14ac:dyDescent="0.25">
      <c r="F48796" s="5"/>
      <c r="U48796" s="5"/>
      <c r="V48796" s="5"/>
      <c r="AA48796" s="2" t="s">
        <v>15</v>
      </c>
      <c r="AB48796" s="1"/>
    </row>
    <row r="48797" spans="6:28" x14ac:dyDescent="0.25">
      <c r="F48797" s="5"/>
      <c r="U48797" s="5"/>
      <c r="V48797" s="5"/>
      <c r="AA48797" s="43" t="s">
        <v>70</v>
      </c>
      <c r="AB48797" s="44"/>
    </row>
    <row r="48798" spans="6:28" x14ac:dyDescent="0.25">
      <c r="F48798" s="5"/>
      <c r="U48798" s="5"/>
      <c r="V48798" s="5"/>
      <c r="AA48798" s="6" t="s">
        <v>21</v>
      </c>
    </row>
    <row r="48799" spans="6:28" x14ac:dyDescent="0.25">
      <c r="F48799" s="5"/>
      <c r="U48799" s="5"/>
      <c r="V48799" s="5"/>
      <c r="AA48799" s="8"/>
      <c r="AB48799" s="7"/>
    </row>
    <row r="48800" spans="6:28" x14ac:dyDescent="0.25">
      <c r="F48800" s="5"/>
      <c r="U48800" s="5"/>
      <c r="V48800" s="5"/>
    </row>
    <row r="48801" spans="6:28" x14ac:dyDescent="0.25">
      <c r="F48801" s="5"/>
      <c r="U48801" s="5"/>
      <c r="V48801" s="5"/>
      <c r="AA48801" s="2"/>
      <c r="AB48801" s="1"/>
    </row>
    <row r="48802" spans="6:28" ht="12.75" x14ac:dyDescent="0.2">
      <c r="F48802" s="5"/>
      <c r="U48802" s="5"/>
      <c r="V48802" s="5"/>
      <c r="AA48802" s="3" t="s">
        <v>0</v>
      </c>
      <c r="AB48802" s="1"/>
    </row>
    <row r="48803" spans="6:28" ht="12.75" x14ac:dyDescent="0.2">
      <c r="F48803" s="5"/>
      <c r="U48803" s="5"/>
      <c r="V48803" s="5"/>
      <c r="AA48803" s="3" t="s">
        <v>1</v>
      </c>
      <c r="AB48803" s="1"/>
    </row>
    <row r="48804" spans="6:28" ht="12.75" x14ac:dyDescent="0.25">
      <c r="F48804" s="5"/>
      <c r="U48804" s="5"/>
      <c r="V48804" s="5"/>
      <c r="AA48804" s="4"/>
      <c r="AB48804" s="1"/>
    </row>
    <row r="48805" spans="6:28" ht="12.75" x14ac:dyDescent="0.25">
      <c r="F48805" s="5"/>
      <c r="U48805" s="5"/>
      <c r="V48805" s="5"/>
      <c r="AA48805" s="4" t="s">
        <v>2</v>
      </c>
      <c r="AB48805" s="1"/>
    </row>
    <row r="48806" spans="6:28" ht="12.75" x14ac:dyDescent="0.25">
      <c r="F48806" s="5"/>
      <c r="U48806" s="5"/>
      <c r="V48806" s="5"/>
      <c r="AA48806" s="4" t="s">
        <v>3</v>
      </c>
      <c r="AB48806" s="1"/>
    </row>
    <row r="48807" spans="6:28" ht="12.75" x14ac:dyDescent="0.25">
      <c r="F48807" s="5"/>
      <c r="U48807" s="5"/>
      <c r="V48807" s="5"/>
      <c r="AA48807" s="4" t="s">
        <v>5</v>
      </c>
      <c r="AB48807" s="1"/>
    </row>
    <row r="48808" spans="6:28" ht="12.75" x14ac:dyDescent="0.25">
      <c r="F48808" s="5"/>
      <c r="U48808" s="5"/>
      <c r="V48808" s="5"/>
      <c r="AA48808" s="4" t="s">
        <v>6</v>
      </c>
      <c r="AB48808" s="1"/>
    </row>
    <row r="48809" spans="6:28" ht="12.75" x14ac:dyDescent="0.25">
      <c r="F48809" s="5"/>
      <c r="U48809" s="5"/>
      <c r="V48809" s="5"/>
      <c r="AA48809" s="4" t="s">
        <v>7</v>
      </c>
      <c r="AB48809" s="1"/>
    </row>
    <row r="48810" spans="6:28" ht="12.75" x14ac:dyDescent="0.25">
      <c r="F48810" s="5"/>
      <c r="U48810" s="5"/>
      <c r="V48810" s="5"/>
      <c r="AA48810" s="4" t="s">
        <v>8</v>
      </c>
      <c r="AB48810" s="1"/>
    </row>
    <row r="48811" spans="6:28" ht="12.75" x14ac:dyDescent="0.25">
      <c r="F48811" s="5"/>
      <c r="U48811" s="5"/>
      <c r="V48811" s="5"/>
      <c r="AA48811" s="4" t="s">
        <v>12</v>
      </c>
      <c r="AB48811" s="1"/>
    </row>
    <row r="48812" spans="6:28" x14ac:dyDescent="0.25">
      <c r="F48812" s="5"/>
      <c r="U48812" s="5"/>
      <c r="V48812" s="5"/>
      <c r="AA48812" s="2" t="s">
        <v>15</v>
      </c>
      <c r="AB48812" s="1"/>
    </row>
    <row r="48813" spans="6:28" x14ac:dyDescent="0.25">
      <c r="F48813" s="5"/>
      <c r="U48813" s="5"/>
      <c r="V48813" s="5"/>
      <c r="AA48813" s="43" t="s">
        <v>70</v>
      </c>
      <c r="AB48813" s="44"/>
    </row>
    <row r="48814" spans="6:28" x14ac:dyDescent="0.25">
      <c r="F48814" s="5"/>
      <c r="U48814" s="5"/>
      <c r="V48814" s="5"/>
      <c r="AA48814" s="6" t="s">
        <v>21</v>
      </c>
    </row>
    <row r="48815" spans="6:28" x14ac:dyDescent="0.25">
      <c r="F48815" s="5"/>
      <c r="U48815" s="5"/>
      <c r="V48815" s="5"/>
      <c r="AA48815" s="8"/>
      <c r="AB48815" s="7"/>
    </row>
    <row r="48816" spans="6:28" x14ac:dyDescent="0.25">
      <c r="F48816" s="5"/>
      <c r="U48816" s="5"/>
      <c r="V48816" s="5"/>
    </row>
    <row r="48817" spans="6:28" x14ac:dyDescent="0.25">
      <c r="F48817" s="5"/>
      <c r="U48817" s="5"/>
      <c r="V48817" s="5"/>
      <c r="AA48817" s="2"/>
      <c r="AB48817" s="1"/>
    </row>
    <row r="48818" spans="6:28" ht="12.75" x14ac:dyDescent="0.2">
      <c r="F48818" s="5"/>
      <c r="U48818" s="5"/>
      <c r="V48818" s="5"/>
      <c r="AA48818" s="3" t="s">
        <v>0</v>
      </c>
      <c r="AB48818" s="1"/>
    </row>
    <row r="48819" spans="6:28" ht="12.75" x14ac:dyDescent="0.2">
      <c r="F48819" s="5"/>
      <c r="U48819" s="5"/>
      <c r="V48819" s="5"/>
      <c r="AA48819" s="3" t="s">
        <v>1</v>
      </c>
      <c r="AB48819" s="1"/>
    </row>
    <row r="48820" spans="6:28" ht="12.75" x14ac:dyDescent="0.25">
      <c r="F48820" s="5"/>
      <c r="U48820" s="5"/>
      <c r="V48820" s="5"/>
      <c r="AA48820" s="4"/>
      <c r="AB48820" s="1"/>
    </row>
    <row r="48821" spans="6:28" ht="12.75" x14ac:dyDescent="0.25">
      <c r="F48821" s="5"/>
      <c r="U48821" s="5"/>
      <c r="V48821" s="5"/>
      <c r="AA48821" s="4" t="s">
        <v>2</v>
      </c>
      <c r="AB48821" s="1"/>
    </row>
    <row r="48822" spans="6:28" ht="12.75" x14ac:dyDescent="0.25">
      <c r="F48822" s="5"/>
      <c r="U48822" s="5"/>
      <c r="V48822" s="5"/>
      <c r="AA48822" s="4" t="s">
        <v>3</v>
      </c>
      <c r="AB48822" s="1"/>
    </row>
    <row r="48823" spans="6:28" ht="12.75" x14ac:dyDescent="0.25">
      <c r="F48823" s="5"/>
      <c r="U48823" s="5"/>
      <c r="V48823" s="5"/>
      <c r="AA48823" s="4" t="s">
        <v>5</v>
      </c>
      <c r="AB48823" s="1"/>
    </row>
    <row r="48824" spans="6:28" ht="12.75" x14ac:dyDescent="0.25">
      <c r="F48824" s="5"/>
      <c r="U48824" s="5"/>
      <c r="V48824" s="5"/>
      <c r="AA48824" s="4" t="s">
        <v>6</v>
      </c>
      <c r="AB48824" s="1"/>
    </row>
    <row r="48825" spans="6:28" ht="12.75" x14ac:dyDescent="0.25">
      <c r="F48825" s="5"/>
      <c r="U48825" s="5"/>
      <c r="V48825" s="5"/>
      <c r="AA48825" s="4" t="s">
        <v>7</v>
      </c>
      <c r="AB48825" s="1"/>
    </row>
    <row r="48826" spans="6:28" ht="12.75" x14ac:dyDescent="0.25">
      <c r="F48826" s="5"/>
      <c r="U48826" s="5"/>
      <c r="V48826" s="5"/>
      <c r="AA48826" s="4" t="s">
        <v>8</v>
      </c>
      <c r="AB48826" s="1"/>
    </row>
    <row r="48827" spans="6:28" ht="12.75" x14ac:dyDescent="0.25">
      <c r="F48827" s="5"/>
      <c r="U48827" s="5"/>
      <c r="V48827" s="5"/>
      <c r="AA48827" s="4" t="s">
        <v>12</v>
      </c>
      <c r="AB48827" s="1"/>
    </row>
    <row r="48828" spans="6:28" x14ac:dyDescent="0.25">
      <c r="F48828" s="5"/>
      <c r="U48828" s="5"/>
      <c r="V48828" s="5"/>
      <c r="AA48828" s="2" t="s">
        <v>15</v>
      </c>
      <c r="AB48828" s="1"/>
    </row>
    <row r="48829" spans="6:28" x14ac:dyDescent="0.25">
      <c r="F48829" s="5"/>
      <c r="U48829" s="5"/>
      <c r="V48829" s="5"/>
      <c r="AA48829" s="43" t="s">
        <v>70</v>
      </c>
      <c r="AB48829" s="44"/>
    </row>
    <row r="48830" spans="6:28" x14ac:dyDescent="0.25">
      <c r="F48830" s="5"/>
      <c r="U48830" s="5"/>
      <c r="V48830" s="5"/>
      <c r="AA48830" s="6" t="s">
        <v>21</v>
      </c>
    </row>
    <row r="48831" spans="6:28" x14ac:dyDescent="0.25">
      <c r="F48831" s="5"/>
      <c r="U48831" s="5"/>
      <c r="V48831" s="5"/>
      <c r="AA48831" s="8"/>
      <c r="AB48831" s="7"/>
    </row>
    <row r="48832" spans="6:28" x14ac:dyDescent="0.25">
      <c r="F48832" s="5"/>
      <c r="U48832" s="5"/>
      <c r="V48832" s="5"/>
    </row>
    <row r="48833" spans="6:28" x14ac:dyDescent="0.25">
      <c r="F48833" s="5"/>
      <c r="U48833" s="5"/>
      <c r="V48833" s="5"/>
      <c r="AA48833" s="2"/>
      <c r="AB48833" s="1"/>
    </row>
    <row r="48834" spans="6:28" ht="12.75" x14ac:dyDescent="0.2">
      <c r="F48834" s="5"/>
      <c r="U48834" s="5"/>
      <c r="V48834" s="5"/>
      <c r="AA48834" s="3" t="s">
        <v>0</v>
      </c>
      <c r="AB48834" s="1"/>
    </row>
    <row r="48835" spans="6:28" ht="12.75" x14ac:dyDescent="0.2">
      <c r="F48835" s="5"/>
      <c r="U48835" s="5"/>
      <c r="V48835" s="5"/>
      <c r="AA48835" s="3" t="s">
        <v>1</v>
      </c>
      <c r="AB48835" s="1"/>
    </row>
    <row r="48836" spans="6:28" ht="12.75" x14ac:dyDescent="0.25">
      <c r="F48836" s="5"/>
      <c r="U48836" s="5"/>
      <c r="V48836" s="5"/>
      <c r="AA48836" s="4"/>
      <c r="AB48836" s="1"/>
    </row>
    <row r="48837" spans="6:28" ht="12.75" x14ac:dyDescent="0.25">
      <c r="F48837" s="5"/>
      <c r="U48837" s="5"/>
      <c r="V48837" s="5"/>
      <c r="AA48837" s="4" t="s">
        <v>2</v>
      </c>
      <c r="AB48837" s="1"/>
    </row>
    <row r="48838" spans="6:28" ht="12.75" x14ac:dyDescent="0.25">
      <c r="F48838" s="5"/>
      <c r="U48838" s="5"/>
      <c r="V48838" s="5"/>
      <c r="AA48838" s="4" t="s">
        <v>3</v>
      </c>
      <c r="AB48838" s="1"/>
    </row>
    <row r="48839" spans="6:28" ht="12.75" x14ac:dyDescent="0.25">
      <c r="F48839" s="5"/>
      <c r="U48839" s="5"/>
      <c r="V48839" s="5"/>
      <c r="AA48839" s="4" t="s">
        <v>5</v>
      </c>
      <c r="AB48839" s="1"/>
    </row>
    <row r="48840" spans="6:28" ht="12.75" x14ac:dyDescent="0.25">
      <c r="F48840" s="5"/>
      <c r="U48840" s="5"/>
      <c r="V48840" s="5"/>
      <c r="AA48840" s="4" t="s">
        <v>6</v>
      </c>
      <c r="AB48840" s="1"/>
    </row>
    <row r="48841" spans="6:28" ht="12.75" x14ac:dyDescent="0.25">
      <c r="F48841" s="5"/>
      <c r="U48841" s="5"/>
      <c r="V48841" s="5"/>
      <c r="AA48841" s="4" t="s">
        <v>7</v>
      </c>
      <c r="AB48841" s="1"/>
    </row>
    <row r="48842" spans="6:28" ht="12.75" x14ac:dyDescent="0.25">
      <c r="F48842" s="5"/>
      <c r="U48842" s="5"/>
      <c r="V48842" s="5"/>
      <c r="AA48842" s="4" t="s">
        <v>8</v>
      </c>
      <c r="AB48842" s="1"/>
    </row>
    <row r="48843" spans="6:28" ht="12.75" x14ac:dyDescent="0.25">
      <c r="F48843" s="5"/>
      <c r="U48843" s="5"/>
      <c r="V48843" s="5"/>
      <c r="AA48843" s="4" t="s">
        <v>12</v>
      </c>
      <c r="AB48843" s="1"/>
    </row>
    <row r="48844" spans="6:28" x14ac:dyDescent="0.25">
      <c r="F48844" s="5"/>
      <c r="U48844" s="5"/>
      <c r="V48844" s="5"/>
      <c r="AA48844" s="2" t="s">
        <v>15</v>
      </c>
      <c r="AB48844" s="1"/>
    </row>
    <row r="48845" spans="6:28" x14ac:dyDescent="0.25">
      <c r="F48845" s="5"/>
      <c r="U48845" s="5"/>
      <c r="V48845" s="5"/>
      <c r="AA48845" s="43" t="s">
        <v>70</v>
      </c>
      <c r="AB48845" s="44"/>
    </row>
    <row r="48846" spans="6:28" x14ac:dyDescent="0.25">
      <c r="F48846" s="5"/>
      <c r="U48846" s="5"/>
      <c r="V48846" s="5"/>
      <c r="AA48846" s="6" t="s">
        <v>21</v>
      </c>
    </row>
    <row r="48847" spans="6:28" x14ac:dyDescent="0.25">
      <c r="F48847" s="5"/>
      <c r="U48847" s="5"/>
      <c r="V48847" s="5"/>
      <c r="AA48847" s="8"/>
      <c r="AB48847" s="7"/>
    </row>
    <row r="48848" spans="6:28" x14ac:dyDescent="0.25">
      <c r="F48848" s="5"/>
      <c r="U48848" s="5"/>
      <c r="V48848" s="5"/>
    </row>
    <row r="48849" spans="6:28" x14ac:dyDescent="0.25">
      <c r="F48849" s="5"/>
      <c r="U48849" s="5"/>
      <c r="V48849" s="5"/>
      <c r="AA48849" s="2"/>
      <c r="AB48849" s="1"/>
    </row>
    <row r="48850" spans="6:28" ht="12.75" x14ac:dyDescent="0.2">
      <c r="F48850" s="5"/>
      <c r="U48850" s="5"/>
      <c r="V48850" s="5"/>
      <c r="AA48850" s="3" t="s">
        <v>0</v>
      </c>
      <c r="AB48850" s="1"/>
    </row>
    <row r="48851" spans="6:28" ht="12.75" x14ac:dyDescent="0.2">
      <c r="F48851" s="5"/>
      <c r="U48851" s="5"/>
      <c r="V48851" s="5"/>
      <c r="AA48851" s="3" t="s">
        <v>1</v>
      </c>
      <c r="AB48851" s="1"/>
    </row>
    <row r="48852" spans="6:28" ht="12.75" x14ac:dyDescent="0.25">
      <c r="F48852" s="5"/>
      <c r="U48852" s="5"/>
      <c r="V48852" s="5"/>
      <c r="AA48852" s="4"/>
      <c r="AB48852" s="1"/>
    </row>
    <row r="48853" spans="6:28" ht="12.75" x14ac:dyDescent="0.25">
      <c r="F48853" s="5"/>
      <c r="U48853" s="5"/>
      <c r="V48853" s="5"/>
      <c r="AA48853" s="4" t="s">
        <v>2</v>
      </c>
      <c r="AB48853" s="1"/>
    </row>
    <row r="48854" spans="6:28" ht="12.75" x14ac:dyDescent="0.25">
      <c r="F48854" s="5"/>
      <c r="U48854" s="5"/>
      <c r="V48854" s="5"/>
      <c r="AA48854" s="4" t="s">
        <v>3</v>
      </c>
      <c r="AB48854" s="1"/>
    </row>
    <row r="48855" spans="6:28" ht="12.75" x14ac:dyDescent="0.25">
      <c r="F48855" s="5"/>
      <c r="U48855" s="5"/>
      <c r="V48855" s="5"/>
      <c r="AA48855" s="4" t="s">
        <v>5</v>
      </c>
      <c r="AB48855" s="1"/>
    </row>
    <row r="48856" spans="6:28" ht="12.75" x14ac:dyDescent="0.25">
      <c r="F48856" s="5"/>
      <c r="U48856" s="5"/>
      <c r="V48856" s="5"/>
      <c r="AA48856" s="4" t="s">
        <v>6</v>
      </c>
      <c r="AB48856" s="1"/>
    </row>
    <row r="48857" spans="6:28" ht="12.75" x14ac:dyDescent="0.25">
      <c r="F48857" s="5"/>
      <c r="U48857" s="5"/>
      <c r="V48857" s="5"/>
      <c r="AA48857" s="4" t="s">
        <v>7</v>
      </c>
      <c r="AB48857" s="1"/>
    </row>
    <row r="48858" spans="6:28" ht="12.75" x14ac:dyDescent="0.25">
      <c r="F48858" s="5"/>
      <c r="U48858" s="5"/>
      <c r="V48858" s="5"/>
      <c r="AA48858" s="4" t="s">
        <v>8</v>
      </c>
      <c r="AB48858" s="1"/>
    </row>
    <row r="48859" spans="6:28" ht="12.75" x14ac:dyDescent="0.25">
      <c r="F48859" s="5"/>
      <c r="U48859" s="5"/>
      <c r="V48859" s="5"/>
      <c r="AA48859" s="4" t="s">
        <v>12</v>
      </c>
      <c r="AB48859" s="1"/>
    </row>
    <row r="48860" spans="6:28" x14ac:dyDescent="0.25">
      <c r="F48860" s="5"/>
      <c r="U48860" s="5"/>
      <c r="V48860" s="5"/>
      <c r="AA48860" s="2" t="s">
        <v>15</v>
      </c>
      <c r="AB48860" s="1"/>
    </row>
    <row r="48861" spans="6:28" x14ac:dyDescent="0.25">
      <c r="F48861" s="5"/>
      <c r="U48861" s="5"/>
      <c r="V48861" s="5"/>
      <c r="AA48861" s="43" t="s">
        <v>70</v>
      </c>
      <c r="AB48861" s="44"/>
    </row>
    <row r="48862" spans="6:28" x14ac:dyDescent="0.25">
      <c r="F48862" s="5"/>
      <c r="U48862" s="5"/>
      <c r="V48862" s="5"/>
      <c r="AA48862" s="6" t="s">
        <v>21</v>
      </c>
    </row>
    <row r="48863" spans="6:28" x14ac:dyDescent="0.25">
      <c r="F48863" s="5"/>
      <c r="U48863" s="5"/>
      <c r="V48863" s="5"/>
      <c r="AA48863" s="8"/>
      <c r="AB48863" s="7"/>
    </row>
    <row r="48864" spans="6:28" x14ac:dyDescent="0.25">
      <c r="F48864" s="5"/>
      <c r="U48864" s="5"/>
      <c r="V48864" s="5"/>
    </row>
    <row r="48865" spans="6:28" x14ac:dyDescent="0.25">
      <c r="F48865" s="5"/>
      <c r="U48865" s="5"/>
      <c r="V48865" s="5"/>
      <c r="AA48865" s="2"/>
      <c r="AB48865" s="1"/>
    </row>
    <row r="48866" spans="6:28" ht="12.75" x14ac:dyDescent="0.2">
      <c r="F48866" s="5"/>
      <c r="U48866" s="5"/>
      <c r="V48866" s="5"/>
      <c r="AA48866" s="3" t="s">
        <v>0</v>
      </c>
      <c r="AB48866" s="1"/>
    </row>
    <row r="48867" spans="6:28" ht="12.75" x14ac:dyDescent="0.2">
      <c r="F48867" s="5"/>
      <c r="U48867" s="5"/>
      <c r="V48867" s="5"/>
      <c r="AA48867" s="3" t="s">
        <v>1</v>
      </c>
      <c r="AB48867" s="1"/>
    </row>
    <row r="48868" spans="6:28" ht="12.75" x14ac:dyDescent="0.25">
      <c r="F48868" s="5"/>
      <c r="U48868" s="5"/>
      <c r="V48868" s="5"/>
      <c r="AA48868" s="4"/>
      <c r="AB48868" s="1"/>
    </row>
    <row r="48869" spans="6:28" ht="12.75" x14ac:dyDescent="0.25">
      <c r="F48869" s="5"/>
      <c r="U48869" s="5"/>
      <c r="V48869" s="5"/>
      <c r="AA48869" s="4" t="s">
        <v>2</v>
      </c>
      <c r="AB48869" s="1"/>
    </row>
    <row r="48870" spans="6:28" ht="12.75" x14ac:dyDescent="0.25">
      <c r="F48870" s="5"/>
      <c r="U48870" s="5"/>
      <c r="V48870" s="5"/>
      <c r="AA48870" s="4" t="s">
        <v>3</v>
      </c>
      <c r="AB48870" s="1"/>
    </row>
    <row r="48871" spans="6:28" ht="12.75" x14ac:dyDescent="0.25">
      <c r="F48871" s="5"/>
      <c r="U48871" s="5"/>
      <c r="V48871" s="5"/>
      <c r="AA48871" s="4" t="s">
        <v>5</v>
      </c>
      <c r="AB48871" s="1"/>
    </row>
    <row r="48872" spans="6:28" ht="12.75" x14ac:dyDescent="0.25">
      <c r="F48872" s="5"/>
      <c r="U48872" s="5"/>
      <c r="V48872" s="5"/>
      <c r="AA48872" s="4" t="s">
        <v>6</v>
      </c>
      <c r="AB48872" s="1"/>
    </row>
    <row r="48873" spans="6:28" ht="12.75" x14ac:dyDescent="0.25">
      <c r="F48873" s="5"/>
      <c r="U48873" s="5"/>
      <c r="V48873" s="5"/>
      <c r="AA48873" s="4" t="s">
        <v>7</v>
      </c>
      <c r="AB48873" s="1"/>
    </row>
    <row r="48874" spans="6:28" ht="12.75" x14ac:dyDescent="0.25">
      <c r="F48874" s="5"/>
      <c r="U48874" s="5"/>
      <c r="V48874" s="5"/>
      <c r="AA48874" s="4" t="s">
        <v>8</v>
      </c>
      <c r="AB48874" s="1"/>
    </row>
    <row r="48875" spans="6:28" ht="12.75" x14ac:dyDescent="0.25">
      <c r="F48875" s="5"/>
      <c r="U48875" s="5"/>
      <c r="V48875" s="5"/>
      <c r="AA48875" s="4" t="s">
        <v>12</v>
      </c>
      <c r="AB48875" s="1"/>
    </row>
    <row r="48876" spans="6:28" x14ac:dyDescent="0.25">
      <c r="F48876" s="5"/>
      <c r="U48876" s="5"/>
      <c r="V48876" s="5"/>
      <c r="AA48876" s="2" t="s">
        <v>15</v>
      </c>
      <c r="AB48876" s="1"/>
    </row>
    <row r="48877" spans="6:28" x14ac:dyDescent="0.25">
      <c r="F48877" s="5"/>
      <c r="U48877" s="5"/>
      <c r="V48877" s="5"/>
      <c r="AA48877" s="43" t="s">
        <v>70</v>
      </c>
      <c r="AB48877" s="44"/>
    </row>
    <row r="48878" spans="6:28" x14ac:dyDescent="0.25">
      <c r="F48878" s="5"/>
      <c r="U48878" s="5"/>
      <c r="V48878" s="5"/>
      <c r="AA48878" s="6" t="s">
        <v>21</v>
      </c>
    </row>
    <row r="48879" spans="6:28" x14ac:dyDescent="0.25">
      <c r="F48879" s="5"/>
      <c r="U48879" s="5"/>
      <c r="V48879" s="5"/>
      <c r="AA48879" s="8"/>
      <c r="AB48879" s="7"/>
    </row>
    <row r="48880" spans="6:28" x14ac:dyDescent="0.25">
      <c r="F48880" s="5"/>
      <c r="U48880" s="5"/>
      <c r="V48880" s="5"/>
    </row>
    <row r="48881" spans="6:28" x14ac:dyDescent="0.25">
      <c r="F48881" s="5"/>
      <c r="U48881" s="5"/>
      <c r="V48881" s="5"/>
      <c r="AA48881" s="2"/>
      <c r="AB48881" s="1"/>
    </row>
    <row r="48882" spans="6:28" ht="12.75" x14ac:dyDescent="0.2">
      <c r="F48882" s="5"/>
      <c r="U48882" s="5"/>
      <c r="V48882" s="5"/>
      <c r="AA48882" s="3" t="s">
        <v>0</v>
      </c>
      <c r="AB48882" s="1"/>
    </row>
    <row r="48883" spans="6:28" ht="12.75" x14ac:dyDescent="0.2">
      <c r="F48883" s="5"/>
      <c r="U48883" s="5"/>
      <c r="V48883" s="5"/>
      <c r="AA48883" s="3" t="s">
        <v>1</v>
      </c>
      <c r="AB48883" s="1"/>
    </row>
    <row r="48884" spans="6:28" ht="12.75" x14ac:dyDescent="0.25">
      <c r="F48884" s="5"/>
      <c r="U48884" s="5"/>
      <c r="V48884" s="5"/>
      <c r="AA48884" s="4"/>
      <c r="AB48884" s="1"/>
    </row>
    <row r="48885" spans="6:28" ht="12.75" x14ac:dyDescent="0.25">
      <c r="F48885" s="5"/>
      <c r="U48885" s="5"/>
      <c r="V48885" s="5"/>
      <c r="AA48885" s="4" t="s">
        <v>2</v>
      </c>
      <c r="AB48885" s="1"/>
    </row>
    <row r="48886" spans="6:28" ht="12.75" x14ac:dyDescent="0.25">
      <c r="F48886" s="5"/>
      <c r="U48886" s="5"/>
      <c r="V48886" s="5"/>
      <c r="AA48886" s="4" t="s">
        <v>3</v>
      </c>
      <c r="AB48886" s="1"/>
    </row>
    <row r="48887" spans="6:28" ht="12.75" x14ac:dyDescent="0.25">
      <c r="F48887" s="5"/>
      <c r="U48887" s="5"/>
      <c r="V48887" s="5"/>
      <c r="AA48887" s="4" t="s">
        <v>5</v>
      </c>
      <c r="AB48887" s="1"/>
    </row>
    <row r="48888" spans="6:28" ht="12.75" x14ac:dyDescent="0.25">
      <c r="F48888" s="5"/>
      <c r="U48888" s="5"/>
      <c r="V48888" s="5"/>
      <c r="AA48888" s="4" t="s">
        <v>6</v>
      </c>
      <c r="AB48888" s="1"/>
    </row>
    <row r="48889" spans="6:28" ht="12.75" x14ac:dyDescent="0.25">
      <c r="F48889" s="5"/>
      <c r="U48889" s="5"/>
      <c r="V48889" s="5"/>
      <c r="AA48889" s="4" t="s">
        <v>7</v>
      </c>
      <c r="AB48889" s="1"/>
    </row>
    <row r="48890" spans="6:28" ht="12.75" x14ac:dyDescent="0.25">
      <c r="F48890" s="5"/>
      <c r="U48890" s="5"/>
      <c r="V48890" s="5"/>
      <c r="AA48890" s="4" t="s">
        <v>8</v>
      </c>
      <c r="AB48890" s="1"/>
    </row>
    <row r="48891" spans="6:28" ht="12.75" x14ac:dyDescent="0.25">
      <c r="F48891" s="5"/>
      <c r="U48891" s="5"/>
      <c r="V48891" s="5"/>
      <c r="AA48891" s="4" t="s">
        <v>12</v>
      </c>
      <c r="AB48891" s="1"/>
    </row>
    <row r="48892" spans="6:28" x14ac:dyDescent="0.25">
      <c r="F48892" s="5"/>
      <c r="U48892" s="5"/>
      <c r="V48892" s="5"/>
      <c r="AA48892" s="2" t="s">
        <v>15</v>
      </c>
      <c r="AB48892" s="1"/>
    </row>
    <row r="48893" spans="6:28" x14ac:dyDescent="0.25">
      <c r="F48893" s="5"/>
      <c r="U48893" s="5"/>
      <c r="V48893" s="5"/>
      <c r="AA48893" s="43" t="s">
        <v>70</v>
      </c>
      <c r="AB48893" s="44"/>
    </row>
    <row r="48894" spans="6:28" x14ac:dyDescent="0.25">
      <c r="F48894" s="5"/>
      <c r="U48894" s="5"/>
      <c r="V48894" s="5"/>
      <c r="AA48894" s="6" t="s">
        <v>21</v>
      </c>
    </row>
    <row r="48895" spans="6:28" x14ac:dyDescent="0.25">
      <c r="F48895" s="5"/>
      <c r="U48895" s="5"/>
      <c r="V48895" s="5"/>
      <c r="AA48895" s="8"/>
      <c r="AB48895" s="7"/>
    </row>
    <row r="48896" spans="6:28" x14ac:dyDescent="0.25">
      <c r="F48896" s="5"/>
      <c r="U48896" s="5"/>
      <c r="V48896" s="5"/>
    </row>
    <row r="48897" spans="6:28" x14ac:dyDescent="0.25">
      <c r="F48897" s="5"/>
      <c r="U48897" s="5"/>
      <c r="V48897" s="5"/>
      <c r="AA48897" s="2"/>
      <c r="AB48897" s="1"/>
    </row>
    <row r="48898" spans="6:28" ht="12.75" x14ac:dyDescent="0.2">
      <c r="F48898" s="5"/>
      <c r="U48898" s="5"/>
      <c r="V48898" s="5"/>
      <c r="AA48898" s="3" t="s">
        <v>0</v>
      </c>
      <c r="AB48898" s="1"/>
    </row>
    <row r="48899" spans="6:28" ht="12.75" x14ac:dyDescent="0.2">
      <c r="F48899" s="5"/>
      <c r="U48899" s="5"/>
      <c r="V48899" s="5"/>
      <c r="AA48899" s="3" t="s">
        <v>1</v>
      </c>
      <c r="AB48899" s="1"/>
    </row>
    <row r="48900" spans="6:28" ht="12.75" x14ac:dyDescent="0.25">
      <c r="F48900" s="5"/>
      <c r="U48900" s="5"/>
      <c r="V48900" s="5"/>
      <c r="AA48900" s="4"/>
      <c r="AB48900" s="1"/>
    </row>
    <row r="48901" spans="6:28" ht="12.75" x14ac:dyDescent="0.25">
      <c r="F48901" s="5"/>
      <c r="U48901" s="5"/>
      <c r="V48901" s="5"/>
      <c r="AA48901" s="4" t="s">
        <v>2</v>
      </c>
      <c r="AB48901" s="1"/>
    </row>
    <row r="48902" spans="6:28" ht="12.75" x14ac:dyDescent="0.25">
      <c r="F48902" s="5"/>
      <c r="U48902" s="5"/>
      <c r="V48902" s="5"/>
      <c r="AA48902" s="4" t="s">
        <v>3</v>
      </c>
      <c r="AB48902" s="1"/>
    </row>
    <row r="48903" spans="6:28" ht="12.75" x14ac:dyDescent="0.25">
      <c r="F48903" s="5"/>
      <c r="U48903" s="5"/>
      <c r="V48903" s="5"/>
      <c r="AA48903" s="4" t="s">
        <v>5</v>
      </c>
      <c r="AB48903" s="1"/>
    </row>
    <row r="48904" spans="6:28" ht="12.75" x14ac:dyDescent="0.25">
      <c r="F48904" s="5"/>
      <c r="U48904" s="5"/>
      <c r="V48904" s="5"/>
      <c r="AA48904" s="4" t="s">
        <v>6</v>
      </c>
      <c r="AB48904" s="1"/>
    </row>
    <row r="48905" spans="6:28" ht="12.75" x14ac:dyDescent="0.25">
      <c r="F48905" s="5"/>
      <c r="U48905" s="5"/>
      <c r="V48905" s="5"/>
      <c r="AA48905" s="4" t="s">
        <v>7</v>
      </c>
      <c r="AB48905" s="1"/>
    </row>
    <row r="48906" spans="6:28" ht="12.75" x14ac:dyDescent="0.25">
      <c r="F48906" s="5"/>
      <c r="U48906" s="5"/>
      <c r="V48906" s="5"/>
      <c r="AA48906" s="4" t="s">
        <v>8</v>
      </c>
      <c r="AB48906" s="1"/>
    </row>
    <row r="48907" spans="6:28" ht="12.75" x14ac:dyDescent="0.25">
      <c r="F48907" s="5"/>
      <c r="U48907" s="5"/>
      <c r="V48907" s="5"/>
      <c r="AA48907" s="4" t="s">
        <v>12</v>
      </c>
      <c r="AB48907" s="1"/>
    </row>
    <row r="48908" spans="6:28" x14ac:dyDescent="0.25">
      <c r="F48908" s="5"/>
      <c r="U48908" s="5"/>
      <c r="V48908" s="5"/>
      <c r="AA48908" s="2" t="s">
        <v>15</v>
      </c>
      <c r="AB48908" s="1"/>
    </row>
    <row r="48909" spans="6:28" x14ac:dyDescent="0.25">
      <c r="F48909" s="5"/>
      <c r="U48909" s="5"/>
      <c r="V48909" s="5"/>
      <c r="AA48909" s="43" t="s">
        <v>70</v>
      </c>
      <c r="AB48909" s="44"/>
    </row>
    <row r="48910" spans="6:28" x14ac:dyDescent="0.25">
      <c r="F48910" s="5"/>
      <c r="U48910" s="5"/>
      <c r="V48910" s="5"/>
      <c r="AA48910" s="6" t="s">
        <v>21</v>
      </c>
    </row>
    <row r="48911" spans="6:28" x14ac:dyDescent="0.25">
      <c r="F48911" s="5"/>
      <c r="U48911" s="5"/>
      <c r="V48911" s="5"/>
      <c r="AA48911" s="8"/>
      <c r="AB48911" s="7"/>
    </row>
    <row r="48912" spans="6:28" x14ac:dyDescent="0.25">
      <c r="F48912" s="5"/>
      <c r="U48912" s="5"/>
      <c r="V48912" s="5"/>
    </row>
    <row r="48913" spans="6:28" x14ac:dyDescent="0.25">
      <c r="F48913" s="5"/>
      <c r="U48913" s="5"/>
      <c r="V48913" s="5"/>
      <c r="AA48913" s="2"/>
      <c r="AB48913" s="1"/>
    </row>
    <row r="48914" spans="6:28" ht="12.75" x14ac:dyDescent="0.2">
      <c r="F48914" s="5"/>
      <c r="U48914" s="5"/>
      <c r="V48914" s="5"/>
      <c r="AA48914" s="3" t="s">
        <v>0</v>
      </c>
      <c r="AB48914" s="1"/>
    </row>
    <row r="48915" spans="6:28" ht="12.75" x14ac:dyDescent="0.2">
      <c r="F48915" s="5"/>
      <c r="U48915" s="5"/>
      <c r="V48915" s="5"/>
      <c r="AA48915" s="3" t="s">
        <v>1</v>
      </c>
      <c r="AB48915" s="1"/>
    </row>
    <row r="48916" spans="6:28" ht="12.75" x14ac:dyDescent="0.25">
      <c r="F48916" s="5"/>
      <c r="U48916" s="5"/>
      <c r="V48916" s="5"/>
      <c r="AA48916" s="4"/>
      <c r="AB48916" s="1"/>
    </row>
    <row r="48917" spans="6:28" ht="12.75" x14ac:dyDescent="0.25">
      <c r="F48917" s="5"/>
      <c r="U48917" s="5"/>
      <c r="V48917" s="5"/>
      <c r="AA48917" s="4" t="s">
        <v>2</v>
      </c>
      <c r="AB48917" s="1"/>
    </row>
    <row r="48918" spans="6:28" ht="12.75" x14ac:dyDescent="0.25">
      <c r="F48918" s="5"/>
      <c r="U48918" s="5"/>
      <c r="V48918" s="5"/>
      <c r="AA48918" s="4" t="s">
        <v>3</v>
      </c>
      <c r="AB48918" s="1"/>
    </row>
    <row r="48919" spans="6:28" ht="12.75" x14ac:dyDescent="0.25">
      <c r="F48919" s="5"/>
      <c r="U48919" s="5"/>
      <c r="V48919" s="5"/>
      <c r="AA48919" s="4" t="s">
        <v>5</v>
      </c>
      <c r="AB48919" s="1"/>
    </row>
    <row r="48920" spans="6:28" ht="12.75" x14ac:dyDescent="0.25">
      <c r="F48920" s="5"/>
      <c r="U48920" s="5"/>
      <c r="V48920" s="5"/>
      <c r="AA48920" s="4" t="s">
        <v>6</v>
      </c>
      <c r="AB48920" s="1"/>
    </row>
    <row r="48921" spans="6:28" ht="12.75" x14ac:dyDescent="0.25">
      <c r="F48921" s="5"/>
      <c r="U48921" s="5"/>
      <c r="V48921" s="5"/>
      <c r="AA48921" s="4" t="s">
        <v>7</v>
      </c>
      <c r="AB48921" s="1"/>
    </row>
    <row r="48922" spans="6:28" ht="12.75" x14ac:dyDescent="0.25">
      <c r="F48922" s="5"/>
      <c r="U48922" s="5"/>
      <c r="V48922" s="5"/>
      <c r="AA48922" s="4" t="s">
        <v>8</v>
      </c>
      <c r="AB48922" s="1"/>
    </row>
    <row r="48923" spans="6:28" ht="12.75" x14ac:dyDescent="0.25">
      <c r="F48923" s="5"/>
      <c r="U48923" s="5"/>
      <c r="V48923" s="5"/>
      <c r="AA48923" s="4" t="s">
        <v>12</v>
      </c>
      <c r="AB48923" s="1"/>
    </row>
    <row r="48924" spans="6:28" x14ac:dyDescent="0.25">
      <c r="F48924" s="5"/>
      <c r="U48924" s="5"/>
      <c r="V48924" s="5"/>
      <c r="AA48924" s="2" t="s">
        <v>15</v>
      </c>
      <c r="AB48924" s="1"/>
    </row>
    <row r="48925" spans="6:28" x14ac:dyDescent="0.25">
      <c r="F48925" s="5"/>
      <c r="U48925" s="5"/>
      <c r="V48925" s="5"/>
      <c r="AA48925" s="43" t="s">
        <v>70</v>
      </c>
      <c r="AB48925" s="44"/>
    </row>
    <row r="48926" spans="6:28" x14ac:dyDescent="0.25">
      <c r="F48926" s="5"/>
      <c r="U48926" s="5"/>
      <c r="V48926" s="5"/>
      <c r="AA48926" s="6" t="s">
        <v>21</v>
      </c>
    </row>
    <row r="48927" spans="6:28" x14ac:dyDescent="0.25">
      <c r="F48927" s="5"/>
      <c r="U48927" s="5"/>
      <c r="V48927" s="5"/>
      <c r="AA48927" s="8"/>
      <c r="AB48927" s="7"/>
    </row>
    <row r="48928" spans="6:28" x14ac:dyDescent="0.25">
      <c r="F48928" s="5"/>
      <c r="U48928" s="5"/>
      <c r="V48928" s="5"/>
    </row>
    <row r="48929" spans="6:28" x14ac:dyDescent="0.25">
      <c r="F48929" s="5"/>
      <c r="U48929" s="5"/>
      <c r="V48929" s="5"/>
      <c r="AA48929" s="2"/>
      <c r="AB48929" s="1"/>
    </row>
    <row r="48930" spans="6:28" ht="12.75" x14ac:dyDescent="0.2">
      <c r="F48930" s="5"/>
      <c r="U48930" s="5"/>
      <c r="V48930" s="5"/>
      <c r="AA48930" s="3" t="s">
        <v>0</v>
      </c>
      <c r="AB48930" s="1"/>
    </row>
    <row r="48931" spans="6:28" ht="12.75" x14ac:dyDescent="0.2">
      <c r="F48931" s="5"/>
      <c r="U48931" s="5"/>
      <c r="V48931" s="5"/>
      <c r="AA48931" s="3" t="s">
        <v>1</v>
      </c>
      <c r="AB48931" s="1"/>
    </row>
    <row r="48932" spans="6:28" ht="12.75" x14ac:dyDescent="0.25">
      <c r="F48932" s="5"/>
      <c r="U48932" s="5"/>
      <c r="V48932" s="5"/>
      <c r="AA48932" s="4"/>
      <c r="AB48932" s="1"/>
    </row>
    <row r="48933" spans="6:28" ht="12.75" x14ac:dyDescent="0.25">
      <c r="F48933" s="5"/>
      <c r="U48933" s="5"/>
      <c r="V48933" s="5"/>
      <c r="AA48933" s="4" t="s">
        <v>2</v>
      </c>
      <c r="AB48933" s="1"/>
    </row>
    <row r="48934" spans="6:28" ht="12.75" x14ac:dyDescent="0.25">
      <c r="F48934" s="5"/>
      <c r="U48934" s="5"/>
      <c r="V48934" s="5"/>
      <c r="AA48934" s="4" t="s">
        <v>3</v>
      </c>
      <c r="AB48934" s="1"/>
    </row>
    <row r="48935" spans="6:28" ht="12.75" x14ac:dyDescent="0.25">
      <c r="F48935" s="5"/>
      <c r="U48935" s="5"/>
      <c r="V48935" s="5"/>
      <c r="AA48935" s="4" t="s">
        <v>5</v>
      </c>
      <c r="AB48935" s="1"/>
    </row>
    <row r="48936" spans="6:28" ht="12.75" x14ac:dyDescent="0.25">
      <c r="F48936" s="5"/>
      <c r="U48936" s="5"/>
      <c r="V48936" s="5"/>
      <c r="AA48936" s="4" t="s">
        <v>6</v>
      </c>
      <c r="AB48936" s="1"/>
    </row>
    <row r="48937" spans="6:28" ht="12.75" x14ac:dyDescent="0.25">
      <c r="F48937" s="5"/>
      <c r="U48937" s="5"/>
      <c r="V48937" s="5"/>
      <c r="AA48937" s="4" t="s">
        <v>7</v>
      </c>
      <c r="AB48937" s="1"/>
    </row>
    <row r="48938" spans="6:28" ht="12.75" x14ac:dyDescent="0.25">
      <c r="F48938" s="5"/>
      <c r="U48938" s="5"/>
      <c r="V48938" s="5"/>
      <c r="AA48938" s="4" t="s">
        <v>8</v>
      </c>
      <c r="AB48938" s="1"/>
    </row>
    <row r="48939" spans="6:28" ht="12.75" x14ac:dyDescent="0.25">
      <c r="F48939" s="5"/>
      <c r="U48939" s="5"/>
      <c r="V48939" s="5"/>
      <c r="AA48939" s="4" t="s">
        <v>12</v>
      </c>
      <c r="AB48939" s="1"/>
    </row>
    <row r="48940" spans="6:28" x14ac:dyDescent="0.25">
      <c r="F48940" s="5"/>
      <c r="U48940" s="5"/>
      <c r="V48940" s="5"/>
      <c r="AA48940" s="2" t="s">
        <v>15</v>
      </c>
      <c r="AB48940" s="1"/>
    </row>
    <row r="48941" spans="6:28" x14ac:dyDescent="0.25">
      <c r="F48941" s="5"/>
      <c r="U48941" s="5"/>
      <c r="V48941" s="5"/>
      <c r="AA48941" s="43" t="s">
        <v>70</v>
      </c>
      <c r="AB48941" s="44"/>
    </row>
    <row r="48942" spans="6:28" x14ac:dyDescent="0.25">
      <c r="F48942" s="5"/>
      <c r="U48942" s="5"/>
      <c r="V48942" s="5"/>
      <c r="AA48942" s="6" t="s">
        <v>21</v>
      </c>
    </row>
    <row r="48943" spans="6:28" x14ac:dyDescent="0.25">
      <c r="F48943" s="5"/>
      <c r="U48943" s="5"/>
      <c r="V48943" s="5"/>
      <c r="AA48943" s="8"/>
      <c r="AB48943" s="7"/>
    </row>
    <row r="48944" spans="6:28" x14ac:dyDescent="0.25">
      <c r="F48944" s="5"/>
      <c r="U48944" s="5"/>
      <c r="V48944" s="5"/>
    </row>
    <row r="48945" spans="6:28" x14ac:dyDescent="0.25">
      <c r="F48945" s="5"/>
      <c r="U48945" s="5"/>
      <c r="V48945" s="5"/>
      <c r="AA48945" s="2"/>
      <c r="AB48945" s="1"/>
    </row>
    <row r="48946" spans="6:28" ht="12.75" x14ac:dyDescent="0.2">
      <c r="F48946" s="5"/>
      <c r="U48946" s="5"/>
      <c r="V48946" s="5"/>
      <c r="AA48946" s="3" t="s">
        <v>0</v>
      </c>
      <c r="AB48946" s="1"/>
    </row>
    <row r="48947" spans="6:28" ht="12.75" x14ac:dyDescent="0.2">
      <c r="F48947" s="5"/>
      <c r="U48947" s="5"/>
      <c r="V48947" s="5"/>
      <c r="AA48947" s="3" t="s">
        <v>1</v>
      </c>
      <c r="AB48947" s="1"/>
    </row>
    <row r="48948" spans="6:28" ht="12.75" x14ac:dyDescent="0.25">
      <c r="F48948" s="5"/>
      <c r="U48948" s="5"/>
      <c r="V48948" s="5"/>
      <c r="AA48948" s="4"/>
      <c r="AB48948" s="1"/>
    </row>
    <row r="48949" spans="6:28" ht="12.75" x14ac:dyDescent="0.25">
      <c r="F48949" s="5"/>
      <c r="U48949" s="5"/>
      <c r="V48949" s="5"/>
      <c r="AA48949" s="4" t="s">
        <v>2</v>
      </c>
      <c r="AB48949" s="1"/>
    </row>
    <row r="48950" spans="6:28" ht="12.75" x14ac:dyDescent="0.25">
      <c r="F48950" s="5"/>
      <c r="U48950" s="5"/>
      <c r="V48950" s="5"/>
      <c r="AA48950" s="4" t="s">
        <v>3</v>
      </c>
      <c r="AB48950" s="1"/>
    </row>
    <row r="48951" spans="6:28" ht="12.75" x14ac:dyDescent="0.25">
      <c r="F48951" s="5"/>
      <c r="U48951" s="5"/>
      <c r="V48951" s="5"/>
      <c r="AA48951" s="4" t="s">
        <v>5</v>
      </c>
      <c r="AB48951" s="1"/>
    </row>
    <row r="48952" spans="6:28" ht="12.75" x14ac:dyDescent="0.25">
      <c r="F48952" s="5"/>
      <c r="U48952" s="5"/>
      <c r="V48952" s="5"/>
      <c r="AA48952" s="4" t="s">
        <v>6</v>
      </c>
      <c r="AB48952" s="1"/>
    </row>
    <row r="48953" spans="6:28" ht="12.75" x14ac:dyDescent="0.25">
      <c r="F48953" s="5"/>
      <c r="U48953" s="5"/>
      <c r="V48953" s="5"/>
      <c r="AA48953" s="4" t="s">
        <v>7</v>
      </c>
      <c r="AB48953" s="1"/>
    </row>
    <row r="48954" spans="6:28" ht="12.75" x14ac:dyDescent="0.25">
      <c r="F48954" s="5"/>
      <c r="U48954" s="5"/>
      <c r="V48954" s="5"/>
      <c r="AA48954" s="4" t="s">
        <v>8</v>
      </c>
      <c r="AB48954" s="1"/>
    </row>
    <row r="48955" spans="6:28" ht="12.75" x14ac:dyDescent="0.25">
      <c r="F48955" s="5"/>
      <c r="U48955" s="5"/>
      <c r="V48955" s="5"/>
      <c r="AA48955" s="4" t="s">
        <v>12</v>
      </c>
      <c r="AB48955" s="1"/>
    </row>
    <row r="48956" spans="6:28" x14ac:dyDescent="0.25">
      <c r="F48956" s="5"/>
      <c r="U48956" s="5"/>
      <c r="V48956" s="5"/>
      <c r="AA48956" s="2" t="s">
        <v>15</v>
      </c>
      <c r="AB48956" s="1"/>
    </row>
    <row r="48957" spans="6:28" x14ac:dyDescent="0.25">
      <c r="F48957" s="5"/>
      <c r="U48957" s="5"/>
      <c r="V48957" s="5"/>
      <c r="AA48957" s="43" t="s">
        <v>70</v>
      </c>
      <c r="AB48957" s="44"/>
    </row>
    <row r="48958" spans="6:28" x14ac:dyDescent="0.25">
      <c r="F48958" s="5"/>
      <c r="U48958" s="5"/>
      <c r="V48958" s="5"/>
      <c r="AA48958" s="6" t="s">
        <v>21</v>
      </c>
    </row>
    <row r="48959" spans="6:28" x14ac:dyDescent="0.25">
      <c r="F48959" s="5"/>
      <c r="U48959" s="5"/>
      <c r="V48959" s="5"/>
      <c r="AA48959" s="8"/>
      <c r="AB48959" s="7"/>
    </row>
    <row r="48960" spans="6:28" x14ac:dyDescent="0.25">
      <c r="F48960" s="5"/>
      <c r="U48960" s="5"/>
      <c r="V48960" s="5"/>
    </row>
    <row r="48961" spans="6:28" x14ac:dyDescent="0.25">
      <c r="F48961" s="5"/>
      <c r="U48961" s="5"/>
      <c r="V48961" s="5"/>
      <c r="AA48961" s="2"/>
      <c r="AB48961" s="1"/>
    </row>
    <row r="48962" spans="6:28" ht="12.75" x14ac:dyDescent="0.2">
      <c r="F48962" s="5"/>
      <c r="U48962" s="5"/>
      <c r="V48962" s="5"/>
      <c r="AA48962" s="3" t="s">
        <v>0</v>
      </c>
      <c r="AB48962" s="1"/>
    </row>
    <row r="48963" spans="6:28" ht="12.75" x14ac:dyDescent="0.2">
      <c r="F48963" s="5"/>
      <c r="U48963" s="5"/>
      <c r="V48963" s="5"/>
      <c r="AA48963" s="3" t="s">
        <v>1</v>
      </c>
      <c r="AB48963" s="1"/>
    </row>
    <row r="48964" spans="6:28" ht="12.75" x14ac:dyDescent="0.25">
      <c r="F48964" s="5"/>
      <c r="U48964" s="5"/>
      <c r="V48964" s="5"/>
      <c r="AA48964" s="4"/>
      <c r="AB48964" s="1"/>
    </row>
    <row r="48965" spans="6:28" ht="12.75" x14ac:dyDescent="0.25">
      <c r="F48965" s="5"/>
      <c r="U48965" s="5"/>
      <c r="V48965" s="5"/>
      <c r="AA48965" s="4" t="s">
        <v>2</v>
      </c>
      <c r="AB48965" s="1"/>
    </row>
    <row r="48966" spans="6:28" ht="12.75" x14ac:dyDescent="0.25">
      <c r="F48966" s="5"/>
      <c r="U48966" s="5"/>
      <c r="V48966" s="5"/>
      <c r="AA48966" s="4" t="s">
        <v>3</v>
      </c>
      <c r="AB48966" s="1"/>
    </row>
    <row r="48967" spans="6:28" ht="12.75" x14ac:dyDescent="0.25">
      <c r="F48967" s="5"/>
      <c r="U48967" s="5"/>
      <c r="V48967" s="5"/>
      <c r="AA48967" s="4" t="s">
        <v>5</v>
      </c>
      <c r="AB48967" s="1"/>
    </row>
    <row r="48968" spans="6:28" ht="12.75" x14ac:dyDescent="0.25">
      <c r="F48968" s="5"/>
      <c r="U48968" s="5"/>
      <c r="V48968" s="5"/>
      <c r="AA48968" s="4" t="s">
        <v>6</v>
      </c>
      <c r="AB48968" s="1"/>
    </row>
    <row r="48969" spans="6:28" ht="12.75" x14ac:dyDescent="0.25">
      <c r="F48969" s="5"/>
      <c r="U48969" s="5"/>
      <c r="V48969" s="5"/>
      <c r="AA48969" s="4" t="s">
        <v>7</v>
      </c>
      <c r="AB48969" s="1"/>
    </row>
    <row r="48970" spans="6:28" ht="12.75" x14ac:dyDescent="0.25">
      <c r="F48970" s="5"/>
      <c r="U48970" s="5"/>
      <c r="V48970" s="5"/>
      <c r="AA48970" s="4" t="s">
        <v>8</v>
      </c>
      <c r="AB48970" s="1"/>
    </row>
    <row r="48971" spans="6:28" ht="12.75" x14ac:dyDescent="0.25">
      <c r="F48971" s="5"/>
      <c r="U48971" s="5"/>
      <c r="V48971" s="5"/>
      <c r="AA48971" s="4" t="s">
        <v>12</v>
      </c>
      <c r="AB48971" s="1"/>
    </row>
    <row r="48972" spans="6:28" x14ac:dyDescent="0.25">
      <c r="F48972" s="5"/>
      <c r="U48972" s="5"/>
      <c r="V48972" s="5"/>
      <c r="AA48972" s="2" t="s">
        <v>15</v>
      </c>
      <c r="AB48972" s="1"/>
    </row>
    <row r="48973" spans="6:28" x14ac:dyDescent="0.25">
      <c r="F48973" s="5"/>
      <c r="U48973" s="5"/>
      <c r="V48973" s="5"/>
      <c r="AA48973" s="43" t="s">
        <v>70</v>
      </c>
      <c r="AB48973" s="44"/>
    </row>
    <row r="48974" spans="6:28" x14ac:dyDescent="0.25">
      <c r="F48974" s="5"/>
      <c r="U48974" s="5"/>
      <c r="V48974" s="5"/>
      <c r="AA48974" s="6" t="s">
        <v>21</v>
      </c>
    </row>
    <row r="48975" spans="6:28" x14ac:dyDescent="0.25">
      <c r="F48975" s="5"/>
      <c r="U48975" s="5"/>
      <c r="V48975" s="5"/>
      <c r="AA48975" s="8"/>
      <c r="AB48975" s="7"/>
    </row>
    <row r="48976" spans="6:28" x14ac:dyDescent="0.25">
      <c r="F48976" s="5"/>
      <c r="U48976" s="5"/>
      <c r="V48976" s="5"/>
    </row>
    <row r="48977" spans="6:28" x14ac:dyDescent="0.25">
      <c r="F48977" s="5"/>
      <c r="U48977" s="5"/>
      <c r="V48977" s="5"/>
      <c r="AA48977" s="2"/>
      <c r="AB48977" s="1"/>
    </row>
    <row r="48978" spans="6:28" ht="12.75" x14ac:dyDescent="0.2">
      <c r="F48978" s="5"/>
      <c r="U48978" s="5"/>
      <c r="V48978" s="5"/>
      <c r="AA48978" s="3" t="s">
        <v>0</v>
      </c>
      <c r="AB48978" s="1"/>
    </row>
    <row r="48979" spans="6:28" ht="12.75" x14ac:dyDescent="0.2">
      <c r="F48979" s="5"/>
      <c r="U48979" s="5"/>
      <c r="V48979" s="5"/>
      <c r="AA48979" s="3" t="s">
        <v>1</v>
      </c>
      <c r="AB48979" s="1"/>
    </row>
    <row r="48980" spans="6:28" ht="12.75" x14ac:dyDescent="0.25">
      <c r="F48980" s="5"/>
      <c r="U48980" s="5"/>
      <c r="V48980" s="5"/>
      <c r="AA48980" s="4"/>
      <c r="AB48980" s="1"/>
    </row>
    <row r="48981" spans="6:28" ht="12.75" x14ac:dyDescent="0.25">
      <c r="F48981" s="5"/>
      <c r="U48981" s="5"/>
      <c r="V48981" s="5"/>
      <c r="AA48981" s="4" t="s">
        <v>2</v>
      </c>
      <c r="AB48981" s="1"/>
    </row>
    <row r="48982" spans="6:28" ht="12.75" x14ac:dyDescent="0.25">
      <c r="F48982" s="5"/>
      <c r="U48982" s="5"/>
      <c r="V48982" s="5"/>
      <c r="AA48982" s="4" t="s">
        <v>3</v>
      </c>
      <c r="AB48982" s="1"/>
    </row>
    <row r="48983" spans="6:28" ht="12.75" x14ac:dyDescent="0.25">
      <c r="F48983" s="5"/>
      <c r="U48983" s="5"/>
      <c r="V48983" s="5"/>
      <c r="AA48983" s="4" t="s">
        <v>5</v>
      </c>
      <c r="AB48983" s="1"/>
    </row>
    <row r="48984" spans="6:28" ht="12.75" x14ac:dyDescent="0.25">
      <c r="F48984" s="5"/>
      <c r="U48984" s="5"/>
      <c r="V48984" s="5"/>
      <c r="AA48984" s="4" t="s">
        <v>6</v>
      </c>
      <c r="AB48984" s="1"/>
    </row>
    <row r="48985" spans="6:28" ht="12.75" x14ac:dyDescent="0.25">
      <c r="F48985" s="5"/>
      <c r="U48985" s="5"/>
      <c r="V48985" s="5"/>
      <c r="AA48985" s="4" t="s">
        <v>7</v>
      </c>
      <c r="AB48985" s="1"/>
    </row>
    <row r="48986" spans="6:28" ht="12.75" x14ac:dyDescent="0.25">
      <c r="F48986" s="5"/>
      <c r="U48986" s="5"/>
      <c r="V48986" s="5"/>
      <c r="AA48986" s="4" t="s">
        <v>8</v>
      </c>
      <c r="AB48986" s="1"/>
    </row>
    <row r="48987" spans="6:28" ht="12.75" x14ac:dyDescent="0.25">
      <c r="F48987" s="5"/>
      <c r="U48987" s="5"/>
      <c r="V48987" s="5"/>
      <c r="AA48987" s="4" t="s">
        <v>12</v>
      </c>
      <c r="AB48987" s="1"/>
    </row>
    <row r="48988" spans="6:28" x14ac:dyDescent="0.25">
      <c r="F48988" s="5"/>
      <c r="U48988" s="5"/>
      <c r="V48988" s="5"/>
      <c r="AA48988" s="2" t="s">
        <v>15</v>
      </c>
      <c r="AB48988" s="1"/>
    </row>
    <row r="48989" spans="6:28" x14ac:dyDescent="0.25">
      <c r="F48989" s="5"/>
      <c r="U48989" s="5"/>
      <c r="V48989" s="5"/>
      <c r="AA48989" s="43" t="s">
        <v>70</v>
      </c>
      <c r="AB48989" s="44"/>
    </row>
    <row r="48990" spans="6:28" x14ac:dyDescent="0.25">
      <c r="F48990" s="5"/>
      <c r="U48990" s="5"/>
      <c r="V48990" s="5"/>
      <c r="AA48990" s="6" t="s">
        <v>21</v>
      </c>
    </row>
    <row r="48991" spans="6:28" x14ac:dyDescent="0.25">
      <c r="F48991" s="5"/>
      <c r="U48991" s="5"/>
      <c r="V48991" s="5"/>
      <c r="AA48991" s="8"/>
      <c r="AB48991" s="7"/>
    </row>
    <row r="48992" spans="6:28" x14ac:dyDescent="0.25">
      <c r="F48992" s="5"/>
      <c r="U48992" s="5"/>
      <c r="V48992" s="5"/>
    </row>
    <row r="48993" spans="6:28" x14ac:dyDescent="0.25">
      <c r="F48993" s="5"/>
      <c r="U48993" s="5"/>
      <c r="V48993" s="5"/>
      <c r="AA48993" s="2"/>
      <c r="AB48993" s="1"/>
    </row>
    <row r="48994" spans="6:28" ht="12.75" x14ac:dyDescent="0.2">
      <c r="F48994" s="5"/>
      <c r="U48994" s="5"/>
      <c r="V48994" s="5"/>
      <c r="AA48994" s="3" t="s">
        <v>0</v>
      </c>
      <c r="AB48994" s="1"/>
    </row>
    <row r="48995" spans="6:28" ht="12.75" x14ac:dyDescent="0.2">
      <c r="F48995" s="5"/>
      <c r="U48995" s="5"/>
      <c r="V48995" s="5"/>
      <c r="AA48995" s="3" t="s">
        <v>1</v>
      </c>
      <c r="AB48995" s="1"/>
    </row>
    <row r="48996" spans="6:28" ht="12.75" x14ac:dyDescent="0.25">
      <c r="F48996" s="5"/>
      <c r="U48996" s="5"/>
      <c r="V48996" s="5"/>
      <c r="AA48996" s="4"/>
      <c r="AB48996" s="1"/>
    </row>
    <row r="48997" spans="6:28" ht="12.75" x14ac:dyDescent="0.25">
      <c r="F48997" s="5"/>
      <c r="U48997" s="5"/>
      <c r="V48997" s="5"/>
      <c r="AA48997" s="4" t="s">
        <v>2</v>
      </c>
      <c r="AB48997" s="1"/>
    </row>
    <row r="48998" spans="6:28" ht="12.75" x14ac:dyDescent="0.25">
      <c r="F48998" s="5"/>
      <c r="U48998" s="5"/>
      <c r="V48998" s="5"/>
      <c r="AA48998" s="4" t="s">
        <v>3</v>
      </c>
      <c r="AB48998" s="1"/>
    </row>
    <row r="48999" spans="6:28" ht="12.75" x14ac:dyDescent="0.25">
      <c r="F48999" s="5"/>
      <c r="U48999" s="5"/>
      <c r="V48999" s="5"/>
      <c r="AA48999" s="4" t="s">
        <v>5</v>
      </c>
      <c r="AB48999" s="1"/>
    </row>
    <row r="49000" spans="6:28" ht="12.75" x14ac:dyDescent="0.25">
      <c r="F49000" s="5"/>
      <c r="U49000" s="5"/>
      <c r="V49000" s="5"/>
      <c r="AA49000" s="4" t="s">
        <v>6</v>
      </c>
      <c r="AB49000" s="1"/>
    </row>
    <row r="49001" spans="6:28" ht="12.75" x14ac:dyDescent="0.25">
      <c r="F49001" s="5"/>
      <c r="U49001" s="5"/>
      <c r="V49001" s="5"/>
      <c r="AA49001" s="4" t="s">
        <v>7</v>
      </c>
      <c r="AB49001" s="1"/>
    </row>
    <row r="49002" spans="6:28" ht="12.75" x14ac:dyDescent="0.25">
      <c r="F49002" s="5"/>
      <c r="U49002" s="5"/>
      <c r="V49002" s="5"/>
      <c r="AA49002" s="4" t="s">
        <v>8</v>
      </c>
      <c r="AB49002" s="1"/>
    </row>
    <row r="49003" spans="6:28" ht="12.75" x14ac:dyDescent="0.25">
      <c r="F49003" s="5"/>
      <c r="U49003" s="5"/>
      <c r="V49003" s="5"/>
      <c r="AA49003" s="4" t="s">
        <v>12</v>
      </c>
      <c r="AB49003" s="1"/>
    </row>
    <row r="49004" spans="6:28" x14ac:dyDescent="0.25">
      <c r="F49004" s="5"/>
      <c r="U49004" s="5"/>
      <c r="V49004" s="5"/>
      <c r="AA49004" s="2" t="s">
        <v>15</v>
      </c>
      <c r="AB49004" s="1"/>
    </row>
    <row r="49005" spans="6:28" x14ac:dyDescent="0.25">
      <c r="F49005" s="5"/>
      <c r="U49005" s="5"/>
      <c r="V49005" s="5"/>
      <c r="AA49005" s="43" t="s">
        <v>70</v>
      </c>
      <c r="AB49005" s="44"/>
    </row>
    <row r="49006" spans="6:28" x14ac:dyDescent="0.25">
      <c r="F49006" s="5"/>
      <c r="U49006" s="5"/>
      <c r="V49006" s="5"/>
      <c r="AA49006" s="6" t="s">
        <v>21</v>
      </c>
    </row>
    <row r="49007" spans="6:28" x14ac:dyDescent="0.25">
      <c r="F49007" s="5"/>
      <c r="U49007" s="5"/>
      <c r="V49007" s="5"/>
      <c r="AA49007" s="8"/>
      <c r="AB49007" s="7"/>
    </row>
    <row r="49008" spans="6:28" x14ac:dyDescent="0.25">
      <c r="F49008" s="5"/>
      <c r="U49008" s="5"/>
      <c r="V49008" s="5"/>
    </row>
    <row r="49009" spans="6:28" x14ac:dyDescent="0.25">
      <c r="F49009" s="5"/>
      <c r="U49009" s="5"/>
      <c r="V49009" s="5"/>
      <c r="AA49009" s="2"/>
      <c r="AB49009" s="1"/>
    </row>
    <row r="49010" spans="6:28" ht="12.75" x14ac:dyDescent="0.2">
      <c r="F49010" s="5"/>
      <c r="U49010" s="5"/>
      <c r="V49010" s="5"/>
      <c r="AA49010" s="3" t="s">
        <v>0</v>
      </c>
      <c r="AB49010" s="1"/>
    </row>
    <row r="49011" spans="6:28" ht="12.75" x14ac:dyDescent="0.2">
      <c r="F49011" s="5"/>
      <c r="U49011" s="5"/>
      <c r="V49011" s="5"/>
      <c r="AA49011" s="3" t="s">
        <v>1</v>
      </c>
      <c r="AB49011" s="1"/>
    </row>
    <row r="49012" spans="6:28" ht="12.75" x14ac:dyDescent="0.25">
      <c r="F49012" s="5"/>
      <c r="U49012" s="5"/>
      <c r="V49012" s="5"/>
      <c r="AA49012" s="4"/>
      <c r="AB49012" s="1"/>
    </row>
    <row r="49013" spans="6:28" ht="12.75" x14ac:dyDescent="0.25">
      <c r="F49013" s="5"/>
      <c r="U49013" s="5"/>
      <c r="V49013" s="5"/>
      <c r="AA49013" s="4" t="s">
        <v>2</v>
      </c>
      <c r="AB49013" s="1"/>
    </row>
    <row r="49014" spans="6:28" ht="12.75" x14ac:dyDescent="0.25">
      <c r="F49014" s="5"/>
      <c r="U49014" s="5"/>
      <c r="V49014" s="5"/>
      <c r="AA49014" s="4" t="s">
        <v>3</v>
      </c>
      <c r="AB49014" s="1"/>
    </row>
    <row r="49015" spans="6:28" ht="12.75" x14ac:dyDescent="0.25">
      <c r="F49015" s="5"/>
      <c r="U49015" s="5"/>
      <c r="V49015" s="5"/>
      <c r="AA49015" s="4" t="s">
        <v>5</v>
      </c>
      <c r="AB49015" s="1"/>
    </row>
    <row r="49016" spans="6:28" ht="12.75" x14ac:dyDescent="0.25">
      <c r="F49016" s="5"/>
      <c r="U49016" s="5"/>
      <c r="V49016" s="5"/>
      <c r="AA49016" s="4" t="s">
        <v>6</v>
      </c>
      <c r="AB49016" s="1"/>
    </row>
    <row r="49017" spans="6:28" ht="12.75" x14ac:dyDescent="0.25">
      <c r="F49017" s="5"/>
      <c r="U49017" s="5"/>
      <c r="V49017" s="5"/>
      <c r="AA49017" s="4" t="s">
        <v>7</v>
      </c>
      <c r="AB49017" s="1"/>
    </row>
    <row r="49018" spans="6:28" ht="12.75" x14ac:dyDescent="0.25">
      <c r="F49018" s="5"/>
      <c r="U49018" s="5"/>
      <c r="V49018" s="5"/>
      <c r="AA49018" s="4" t="s">
        <v>8</v>
      </c>
      <c r="AB49018" s="1"/>
    </row>
    <row r="49019" spans="6:28" ht="12.75" x14ac:dyDescent="0.25">
      <c r="F49019" s="5"/>
      <c r="U49019" s="5"/>
      <c r="V49019" s="5"/>
      <c r="AA49019" s="4" t="s">
        <v>12</v>
      </c>
      <c r="AB49019" s="1"/>
    </row>
    <row r="49020" spans="6:28" x14ac:dyDescent="0.25">
      <c r="F49020" s="5"/>
      <c r="U49020" s="5"/>
      <c r="V49020" s="5"/>
      <c r="AA49020" s="2" t="s">
        <v>15</v>
      </c>
      <c r="AB49020" s="1"/>
    </row>
    <row r="49021" spans="6:28" x14ac:dyDescent="0.25">
      <c r="F49021" s="5"/>
      <c r="U49021" s="5"/>
      <c r="V49021" s="5"/>
      <c r="AA49021" s="43" t="s">
        <v>70</v>
      </c>
      <c r="AB49021" s="44"/>
    </row>
    <row r="49022" spans="6:28" x14ac:dyDescent="0.25">
      <c r="F49022" s="5"/>
      <c r="U49022" s="5"/>
      <c r="V49022" s="5"/>
      <c r="AA49022" s="6" t="s">
        <v>21</v>
      </c>
    </row>
    <row r="49023" spans="6:28" x14ac:dyDescent="0.25">
      <c r="F49023" s="5"/>
      <c r="U49023" s="5"/>
      <c r="V49023" s="5"/>
      <c r="AA49023" s="8"/>
      <c r="AB49023" s="7"/>
    </row>
    <row r="49024" spans="6:28" x14ac:dyDescent="0.25">
      <c r="F49024" s="5"/>
      <c r="U49024" s="5"/>
      <c r="V49024" s="5"/>
    </row>
    <row r="49025" spans="6:28" x14ac:dyDescent="0.25">
      <c r="F49025" s="5"/>
      <c r="U49025" s="5"/>
      <c r="V49025" s="5"/>
      <c r="AA49025" s="2"/>
      <c r="AB49025" s="1"/>
    </row>
    <row r="49026" spans="6:28" ht="12.75" x14ac:dyDescent="0.2">
      <c r="F49026" s="5"/>
      <c r="U49026" s="5"/>
      <c r="V49026" s="5"/>
      <c r="AA49026" s="3" t="s">
        <v>0</v>
      </c>
      <c r="AB49026" s="1"/>
    </row>
    <row r="49027" spans="6:28" ht="12.75" x14ac:dyDescent="0.2">
      <c r="F49027" s="5"/>
      <c r="U49027" s="5"/>
      <c r="V49027" s="5"/>
      <c r="AA49027" s="3" t="s">
        <v>1</v>
      </c>
      <c r="AB49027" s="1"/>
    </row>
    <row r="49028" spans="6:28" ht="12.75" x14ac:dyDescent="0.25">
      <c r="F49028" s="5"/>
      <c r="U49028" s="5"/>
      <c r="V49028" s="5"/>
      <c r="AA49028" s="4"/>
      <c r="AB49028" s="1"/>
    </row>
    <row r="49029" spans="6:28" ht="12.75" x14ac:dyDescent="0.25">
      <c r="F49029" s="5"/>
      <c r="U49029" s="5"/>
      <c r="V49029" s="5"/>
      <c r="AA49029" s="4" t="s">
        <v>2</v>
      </c>
      <c r="AB49029" s="1"/>
    </row>
    <row r="49030" spans="6:28" ht="12.75" x14ac:dyDescent="0.25">
      <c r="F49030" s="5"/>
      <c r="U49030" s="5"/>
      <c r="V49030" s="5"/>
      <c r="AA49030" s="4" t="s">
        <v>3</v>
      </c>
      <c r="AB49030" s="1"/>
    </row>
    <row r="49031" spans="6:28" ht="12.75" x14ac:dyDescent="0.25">
      <c r="F49031" s="5"/>
      <c r="U49031" s="5"/>
      <c r="V49031" s="5"/>
      <c r="AA49031" s="4" t="s">
        <v>5</v>
      </c>
      <c r="AB49031" s="1"/>
    </row>
    <row r="49032" spans="6:28" ht="12.75" x14ac:dyDescent="0.25">
      <c r="F49032" s="5"/>
      <c r="U49032" s="5"/>
      <c r="V49032" s="5"/>
      <c r="AA49032" s="4" t="s">
        <v>6</v>
      </c>
      <c r="AB49032" s="1"/>
    </row>
    <row r="49033" spans="6:28" ht="12.75" x14ac:dyDescent="0.25">
      <c r="F49033" s="5"/>
      <c r="U49033" s="5"/>
      <c r="V49033" s="5"/>
      <c r="AA49033" s="4" t="s">
        <v>7</v>
      </c>
      <c r="AB49033" s="1"/>
    </row>
    <row r="49034" spans="6:28" ht="12.75" x14ac:dyDescent="0.25">
      <c r="F49034" s="5"/>
      <c r="U49034" s="5"/>
      <c r="V49034" s="5"/>
      <c r="AA49034" s="4" t="s">
        <v>8</v>
      </c>
      <c r="AB49034" s="1"/>
    </row>
    <row r="49035" spans="6:28" ht="12.75" x14ac:dyDescent="0.25">
      <c r="F49035" s="5"/>
      <c r="U49035" s="5"/>
      <c r="V49035" s="5"/>
      <c r="AA49035" s="4" t="s">
        <v>12</v>
      </c>
      <c r="AB49035" s="1"/>
    </row>
    <row r="49036" spans="6:28" x14ac:dyDescent="0.25">
      <c r="F49036" s="5"/>
      <c r="U49036" s="5"/>
      <c r="V49036" s="5"/>
      <c r="AA49036" s="2" t="s">
        <v>15</v>
      </c>
      <c r="AB49036" s="1"/>
    </row>
    <row r="49037" spans="6:28" x14ac:dyDescent="0.25">
      <c r="F49037" s="5"/>
      <c r="U49037" s="5"/>
      <c r="V49037" s="5"/>
      <c r="AA49037" s="43" t="s">
        <v>70</v>
      </c>
      <c r="AB49037" s="44"/>
    </row>
    <row r="49038" spans="6:28" x14ac:dyDescent="0.25">
      <c r="F49038" s="5"/>
      <c r="U49038" s="5"/>
      <c r="V49038" s="5"/>
      <c r="AA49038" s="6" t="s">
        <v>21</v>
      </c>
    </row>
    <row r="49039" spans="6:28" x14ac:dyDescent="0.25">
      <c r="F49039" s="5"/>
      <c r="U49039" s="5"/>
      <c r="V49039" s="5"/>
      <c r="AA49039" s="8"/>
      <c r="AB49039" s="7"/>
    </row>
    <row r="49040" spans="6:28" x14ac:dyDescent="0.25">
      <c r="F49040" s="5"/>
      <c r="U49040" s="5"/>
      <c r="V49040" s="5"/>
    </row>
    <row r="49041" spans="6:28" x14ac:dyDescent="0.25">
      <c r="F49041" s="5"/>
      <c r="U49041" s="5"/>
      <c r="V49041" s="5"/>
      <c r="AA49041" s="2"/>
      <c r="AB49041" s="1"/>
    </row>
    <row r="49042" spans="6:28" ht="12.75" x14ac:dyDescent="0.2">
      <c r="F49042" s="5"/>
      <c r="U49042" s="5"/>
      <c r="V49042" s="5"/>
      <c r="AA49042" s="3" t="s">
        <v>0</v>
      </c>
      <c r="AB49042" s="1"/>
    </row>
    <row r="49043" spans="6:28" ht="12.75" x14ac:dyDescent="0.2">
      <c r="F49043" s="5"/>
      <c r="U49043" s="5"/>
      <c r="V49043" s="5"/>
      <c r="AA49043" s="3" t="s">
        <v>1</v>
      </c>
      <c r="AB49043" s="1"/>
    </row>
    <row r="49044" spans="6:28" ht="12.75" x14ac:dyDescent="0.25">
      <c r="F49044" s="5"/>
      <c r="U49044" s="5"/>
      <c r="V49044" s="5"/>
      <c r="AA49044" s="4"/>
      <c r="AB49044" s="1"/>
    </row>
    <row r="49045" spans="6:28" ht="12.75" x14ac:dyDescent="0.25">
      <c r="F49045" s="5"/>
      <c r="U49045" s="5"/>
      <c r="V49045" s="5"/>
      <c r="AA49045" s="4" t="s">
        <v>2</v>
      </c>
      <c r="AB49045" s="1"/>
    </row>
    <row r="49046" spans="6:28" ht="12.75" x14ac:dyDescent="0.25">
      <c r="F49046" s="5"/>
      <c r="U49046" s="5"/>
      <c r="V49046" s="5"/>
      <c r="AA49046" s="4" t="s">
        <v>3</v>
      </c>
      <c r="AB49046" s="1"/>
    </row>
    <row r="49047" spans="6:28" ht="12.75" x14ac:dyDescent="0.25">
      <c r="F49047" s="5"/>
      <c r="U49047" s="5"/>
      <c r="V49047" s="5"/>
      <c r="AA49047" s="4" t="s">
        <v>5</v>
      </c>
      <c r="AB49047" s="1"/>
    </row>
    <row r="49048" spans="6:28" ht="12.75" x14ac:dyDescent="0.25">
      <c r="F49048" s="5"/>
      <c r="U49048" s="5"/>
      <c r="V49048" s="5"/>
      <c r="AA49048" s="4" t="s">
        <v>6</v>
      </c>
      <c r="AB49048" s="1"/>
    </row>
    <row r="49049" spans="6:28" ht="12.75" x14ac:dyDescent="0.25">
      <c r="F49049" s="5"/>
      <c r="U49049" s="5"/>
      <c r="V49049" s="5"/>
      <c r="AA49049" s="4" t="s">
        <v>7</v>
      </c>
      <c r="AB49049" s="1"/>
    </row>
    <row r="49050" spans="6:28" ht="12.75" x14ac:dyDescent="0.25">
      <c r="F49050" s="5"/>
      <c r="U49050" s="5"/>
      <c r="V49050" s="5"/>
      <c r="AA49050" s="4" t="s">
        <v>8</v>
      </c>
      <c r="AB49050" s="1"/>
    </row>
    <row r="49051" spans="6:28" ht="12.75" x14ac:dyDescent="0.25">
      <c r="F49051" s="5"/>
      <c r="U49051" s="5"/>
      <c r="V49051" s="5"/>
      <c r="AA49051" s="4" t="s">
        <v>12</v>
      </c>
      <c r="AB49051" s="1"/>
    </row>
    <row r="49052" spans="6:28" x14ac:dyDescent="0.25">
      <c r="F49052" s="5"/>
      <c r="U49052" s="5"/>
      <c r="V49052" s="5"/>
      <c r="AA49052" s="2" t="s">
        <v>15</v>
      </c>
      <c r="AB49052" s="1"/>
    </row>
    <row r="49053" spans="6:28" x14ac:dyDescent="0.25">
      <c r="F49053" s="5"/>
      <c r="U49053" s="5"/>
      <c r="V49053" s="5"/>
      <c r="AA49053" s="43" t="s">
        <v>70</v>
      </c>
      <c r="AB49053" s="44"/>
    </row>
    <row r="49054" spans="6:28" x14ac:dyDescent="0.25">
      <c r="F49054" s="5"/>
      <c r="U49054" s="5"/>
      <c r="V49054" s="5"/>
      <c r="AA49054" s="6" t="s">
        <v>21</v>
      </c>
    </row>
    <row r="49055" spans="6:28" x14ac:dyDescent="0.25">
      <c r="F49055" s="5"/>
      <c r="U49055" s="5"/>
      <c r="V49055" s="5"/>
      <c r="AA49055" s="8"/>
      <c r="AB49055" s="7"/>
    </row>
    <row r="49056" spans="6:28" x14ac:dyDescent="0.25">
      <c r="F49056" s="5"/>
      <c r="U49056" s="5"/>
      <c r="V49056" s="5"/>
    </row>
    <row r="49057" spans="6:28" x14ac:dyDescent="0.25">
      <c r="F49057" s="5"/>
      <c r="U49057" s="5"/>
      <c r="V49057" s="5"/>
      <c r="AA49057" s="2"/>
      <c r="AB49057" s="1"/>
    </row>
    <row r="49058" spans="6:28" ht="12.75" x14ac:dyDescent="0.2">
      <c r="F49058" s="5"/>
      <c r="U49058" s="5"/>
      <c r="V49058" s="5"/>
      <c r="AA49058" s="3" t="s">
        <v>0</v>
      </c>
      <c r="AB49058" s="1"/>
    </row>
    <row r="49059" spans="6:28" ht="12.75" x14ac:dyDescent="0.2">
      <c r="F49059" s="5"/>
      <c r="U49059" s="5"/>
      <c r="V49059" s="5"/>
      <c r="AA49059" s="3" t="s">
        <v>1</v>
      </c>
      <c r="AB49059" s="1"/>
    </row>
    <row r="49060" spans="6:28" ht="12.75" x14ac:dyDescent="0.25">
      <c r="F49060" s="5"/>
      <c r="U49060" s="5"/>
      <c r="V49060" s="5"/>
      <c r="AA49060" s="4"/>
      <c r="AB49060" s="1"/>
    </row>
    <row r="49061" spans="6:28" ht="12.75" x14ac:dyDescent="0.25">
      <c r="F49061" s="5"/>
      <c r="U49061" s="5"/>
      <c r="V49061" s="5"/>
      <c r="AA49061" s="4" t="s">
        <v>2</v>
      </c>
      <c r="AB49061" s="1"/>
    </row>
    <row r="49062" spans="6:28" ht="12.75" x14ac:dyDescent="0.25">
      <c r="F49062" s="5"/>
      <c r="U49062" s="5"/>
      <c r="V49062" s="5"/>
      <c r="AA49062" s="4" t="s">
        <v>3</v>
      </c>
      <c r="AB49062" s="1"/>
    </row>
    <row r="49063" spans="6:28" ht="12.75" x14ac:dyDescent="0.25">
      <c r="F49063" s="5"/>
      <c r="U49063" s="5"/>
      <c r="V49063" s="5"/>
      <c r="AA49063" s="4" t="s">
        <v>5</v>
      </c>
      <c r="AB49063" s="1"/>
    </row>
    <row r="49064" spans="6:28" ht="12.75" x14ac:dyDescent="0.25">
      <c r="F49064" s="5"/>
      <c r="U49064" s="5"/>
      <c r="V49064" s="5"/>
      <c r="AA49064" s="4" t="s">
        <v>6</v>
      </c>
      <c r="AB49064" s="1"/>
    </row>
    <row r="49065" spans="6:28" ht="12.75" x14ac:dyDescent="0.25">
      <c r="F49065" s="5"/>
      <c r="U49065" s="5"/>
      <c r="V49065" s="5"/>
      <c r="AA49065" s="4" t="s">
        <v>7</v>
      </c>
      <c r="AB49065" s="1"/>
    </row>
    <row r="49066" spans="6:28" ht="12.75" x14ac:dyDescent="0.25">
      <c r="F49066" s="5"/>
      <c r="U49066" s="5"/>
      <c r="V49066" s="5"/>
      <c r="AA49066" s="4" t="s">
        <v>8</v>
      </c>
      <c r="AB49066" s="1"/>
    </row>
    <row r="49067" spans="6:28" ht="12.75" x14ac:dyDescent="0.25">
      <c r="F49067" s="5"/>
      <c r="U49067" s="5"/>
      <c r="V49067" s="5"/>
      <c r="AA49067" s="4" t="s">
        <v>12</v>
      </c>
      <c r="AB49067" s="1"/>
    </row>
    <row r="49068" spans="6:28" x14ac:dyDescent="0.25">
      <c r="F49068" s="5"/>
      <c r="U49068" s="5"/>
      <c r="V49068" s="5"/>
      <c r="AA49068" s="2" t="s">
        <v>15</v>
      </c>
      <c r="AB49068" s="1"/>
    </row>
    <row r="49069" spans="6:28" x14ac:dyDescent="0.25">
      <c r="F49069" s="5"/>
      <c r="U49069" s="5"/>
      <c r="V49069" s="5"/>
      <c r="AA49069" s="43" t="s">
        <v>70</v>
      </c>
      <c r="AB49069" s="44"/>
    </row>
    <row r="49070" spans="6:28" x14ac:dyDescent="0.25">
      <c r="F49070" s="5"/>
      <c r="U49070" s="5"/>
      <c r="V49070" s="5"/>
      <c r="AA49070" s="6" t="s">
        <v>21</v>
      </c>
    </row>
    <row r="49071" spans="6:28" x14ac:dyDescent="0.25">
      <c r="F49071" s="5"/>
      <c r="U49071" s="5"/>
      <c r="V49071" s="5"/>
      <c r="AA49071" s="8"/>
      <c r="AB49071" s="7"/>
    </row>
    <row r="49072" spans="6:28" x14ac:dyDescent="0.25">
      <c r="F49072" s="5"/>
      <c r="U49072" s="5"/>
      <c r="V49072" s="5"/>
    </row>
    <row r="49073" spans="6:28" x14ac:dyDescent="0.25">
      <c r="F49073" s="5"/>
      <c r="U49073" s="5"/>
      <c r="V49073" s="5"/>
      <c r="AA49073" s="2"/>
      <c r="AB49073" s="1"/>
    </row>
    <row r="49074" spans="6:28" ht="12.75" x14ac:dyDescent="0.2">
      <c r="F49074" s="5"/>
      <c r="U49074" s="5"/>
      <c r="V49074" s="5"/>
      <c r="AA49074" s="3" t="s">
        <v>0</v>
      </c>
      <c r="AB49074" s="1"/>
    </row>
    <row r="49075" spans="6:28" ht="12.75" x14ac:dyDescent="0.2">
      <c r="F49075" s="5"/>
      <c r="U49075" s="5"/>
      <c r="V49075" s="5"/>
      <c r="AA49075" s="3" t="s">
        <v>1</v>
      </c>
      <c r="AB49075" s="1"/>
    </row>
    <row r="49076" spans="6:28" ht="12.75" x14ac:dyDescent="0.25">
      <c r="F49076" s="5"/>
      <c r="U49076" s="5"/>
      <c r="V49076" s="5"/>
      <c r="AA49076" s="4"/>
      <c r="AB49076" s="1"/>
    </row>
    <row r="49077" spans="6:28" ht="12.75" x14ac:dyDescent="0.25">
      <c r="F49077" s="5"/>
      <c r="U49077" s="5"/>
      <c r="V49077" s="5"/>
      <c r="AA49077" s="4" t="s">
        <v>2</v>
      </c>
      <c r="AB49077" s="1"/>
    </row>
    <row r="49078" spans="6:28" ht="12.75" x14ac:dyDescent="0.25">
      <c r="F49078" s="5"/>
      <c r="U49078" s="5"/>
      <c r="V49078" s="5"/>
      <c r="AA49078" s="4" t="s">
        <v>3</v>
      </c>
      <c r="AB49078" s="1"/>
    </row>
    <row r="49079" spans="6:28" ht="12.75" x14ac:dyDescent="0.25">
      <c r="F49079" s="5"/>
      <c r="U49079" s="5"/>
      <c r="V49079" s="5"/>
      <c r="AA49079" s="4" t="s">
        <v>5</v>
      </c>
      <c r="AB49079" s="1"/>
    </row>
    <row r="49080" spans="6:28" ht="12.75" x14ac:dyDescent="0.25">
      <c r="F49080" s="5"/>
      <c r="U49080" s="5"/>
      <c r="V49080" s="5"/>
      <c r="AA49080" s="4" t="s">
        <v>6</v>
      </c>
      <c r="AB49080" s="1"/>
    </row>
    <row r="49081" spans="6:28" ht="12.75" x14ac:dyDescent="0.25">
      <c r="F49081" s="5"/>
      <c r="U49081" s="5"/>
      <c r="V49081" s="5"/>
      <c r="AA49081" s="4" t="s">
        <v>7</v>
      </c>
      <c r="AB49081" s="1"/>
    </row>
    <row r="49082" spans="6:28" ht="12.75" x14ac:dyDescent="0.25">
      <c r="F49082" s="5"/>
      <c r="U49082" s="5"/>
      <c r="V49082" s="5"/>
      <c r="AA49082" s="4" t="s">
        <v>8</v>
      </c>
      <c r="AB49082" s="1"/>
    </row>
    <row r="49083" spans="6:28" ht="12.75" x14ac:dyDescent="0.25">
      <c r="F49083" s="5"/>
      <c r="U49083" s="5"/>
      <c r="V49083" s="5"/>
      <c r="AA49083" s="4" t="s">
        <v>12</v>
      </c>
      <c r="AB49083" s="1"/>
    </row>
    <row r="49084" spans="6:28" x14ac:dyDescent="0.25">
      <c r="F49084" s="5"/>
      <c r="U49084" s="5"/>
      <c r="V49084" s="5"/>
      <c r="AA49084" s="2" t="s">
        <v>15</v>
      </c>
      <c r="AB49084" s="1"/>
    </row>
    <row r="49085" spans="6:28" x14ac:dyDescent="0.25">
      <c r="F49085" s="5"/>
      <c r="U49085" s="5"/>
      <c r="V49085" s="5"/>
      <c r="AA49085" s="43" t="s">
        <v>70</v>
      </c>
      <c r="AB49085" s="44"/>
    </row>
    <row r="49086" spans="6:28" x14ac:dyDescent="0.25">
      <c r="F49086" s="5"/>
      <c r="U49086" s="5"/>
      <c r="V49086" s="5"/>
      <c r="AA49086" s="6" t="s">
        <v>21</v>
      </c>
    </row>
    <row r="49087" spans="6:28" x14ac:dyDescent="0.25">
      <c r="F49087" s="5"/>
      <c r="U49087" s="5"/>
      <c r="V49087" s="5"/>
      <c r="AA49087" s="8"/>
      <c r="AB49087" s="7"/>
    </row>
    <row r="49088" spans="6:28" x14ac:dyDescent="0.25">
      <c r="F49088" s="5"/>
      <c r="U49088" s="5"/>
      <c r="V49088" s="5"/>
    </row>
    <row r="49089" spans="6:28" x14ac:dyDescent="0.25">
      <c r="F49089" s="5"/>
      <c r="U49089" s="5"/>
      <c r="V49089" s="5"/>
      <c r="AA49089" s="2"/>
      <c r="AB49089" s="1"/>
    </row>
    <row r="49090" spans="6:28" ht="12.75" x14ac:dyDescent="0.2">
      <c r="F49090" s="5"/>
      <c r="U49090" s="5"/>
      <c r="V49090" s="5"/>
      <c r="AA49090" s="3" t="s">
        <v>0</v>
      </c>
      <c r="AB49090" s="1"/>
    </row>
    <row r="49091" spans="6:28" ht="12.75" x14ac:dyDescent="0.2">
      <c r="F49091" s="5"/>
      <c r="U49091" s="5"/>
      <c r="V49091" s="5"/>
      <c r="AA49091" s="3" t="s">
        <v>1</v>
      </c>
      <c r="AB49091" s="1"/>
    </row>
    <row r="49092" spans="6:28" ht="12.75" x14ac:dyDescent="0.25">
      <c r="F49092" s="5"/>
      <c r="U49092" s="5"/>
      <c r="V49092" s="5"/>
      <c r="AA49092" s="4"/>
      <c r="AB49092" s="1"/>
    </row>
    <row r="49093" spans="6:28" ht="12.75" x14ac:dyDescent="0.25">
      <c r="F49093" s="5"/>
      <c r="U49093" s="5"/>
      <c r="V49093" s="5"/>
      <c r="AA49093" s="4" t="s">
        <v>2</v>
      </c>
      <c r="AB49093" s="1"/>
    </row>
    <row r="49094" spans="6:28" ht="12.75" x14ac:dyDescent="0.25">
      <c r="F49094" s="5"/>
      <c r="U49094" s="5"/>
      <c r="V49094" s="5"/>
      <c r="AA49094" s="4" t="s">
        <v>3</v>
      </c>
      <c r="AB49094" s="1"/>
    </row>
    <row r="49095" spans="6:28" ht="12.75" x14ac:dyDescent="0.25">
      <c r="F49095" s="5"/>
      <c r="U49095" s="5"/>
      <c r="V49095" s="5"/>
      <c r="AA49095" s="4" t="s">
        <v>5</v>
      </c>
      <c r="AB49095" s="1"/>
    </row>
    <row r="49096" spans="6:28" ht="12.75" x14ac:dyDescent="0.25">
      <c r="F49096" s="5"/>
      <c r="U49096" s="5"/>
      <c r="V49096" s="5"/>
      <c r="AA49096" s="4" t="s">
        <v>6</v>
      </c>
      <c r="AB49096" s="1"/>
    </row>
    <row r="49097" spans="6:28" ht="12.75" x14ac:dyDescent="0.25">
      <c r="F49097" s="5"/>
      <c r="U49097" s="5"/>
      <c r="V49097" s="5"/>
      <c r="AA49097" s="4" t="s">
        <v>7</v>
      </c>
      <c r="AB49097" s="1"/>
    </row>
    <row r="49098" spans="6:28" ht="12.75" x14ac:dyDescent="0.25">
      <c r="F49098" s="5"/>
      <c r="U49098" s="5"/>
      <c r="V49098" s="5"/>
      <c r="AA49098" s="4" t="s">
        <v>8</v>
      </c>
      <c r="AB49098" s="1"/>
    </row>
    <row r="49099" spans="6:28" ht="12.75" x14ac:dyDescent="0.25">
      <c r="F49099" s="5"/>
      <c r="U49099" s="5"/>
      <c r="V49099" s="5"/>
      <c r="AA49099" s="4" t="s">
        <v>12</v>
      </c>
      <c r="AB49099" s="1"/>
    </row>
    <row r="49100" spans="6:28" x14ac:dyDescent="0.25">
      <c r="F49100" s="5"/>
      <c r="U49100" s="5"/>
      <c r="V49100" s="5"/>
      <c r="AA49100" s="2" t="s">
        <v>15</v>
      </c>
      <c r="AB49100" s="1"/>
    </row>
    <row r="49101" spans="6:28" x14ac:dyDescent="0.25">
      <c r="F49101" s="5"/>
      <c r="U49101" s="5"/>
      <c r="V49101" s="5"/>
      <c r="AA49101" s="43" t="s">
        <v>70</v>
      </c>
      <c r="AB49101" s="44"/>
    </row>
    <row r="49102" spans="6:28" x14ac:dyDescent="0.25">
      <c r="F49102" s="5"/>
      <c r="U49102" s="5"/>
      <c r="V49102" s="5"/>
      <c r="AA49102" s="6" t="s">
        <v>21</v>
      </c>
    </row>
    <row r="49103" spans="6:28" x14ac:dyDescent="0.25">
      <c r="F49103" s="5"/>
      <c r="U49103" s="5"/>
      <c r="V49103" s="5"/>
      <c r="AA49103" s="8"/>
      <c r="AB49103" s="7"/>
    </row>
    <row r="49104" spans="6:28" x14ac:dyDescent="0.25">
      <c r="F49104" s="5"/>
      <c r="U49104" s="5"/>
      <c r="V49104" s="5"/>
    </row>
    <row r="49105" spans="6:28" x14ac:dyDescent="0.25">
      <c r="F49105" s="5"/>
      <c r="U49105" s="5"/>
      <c r="V49105" s="5"/>
      <c r="AA49105" s="2"/>
      <c r="AB49105" s="1"/>
    </row>
    <row r="49106" spans="6:28" ht="12.75" x14ac:dyDescent="0.2">
      <c r="F49106" s="5"/>
      <c r="U49106" s="5"/>
      <c r="V49106" s="5"/>
      <c r="AA49106" s="3" t="s">
        <v>0</v>
      </c>
      <c r="AB49106" s="1"/>
    </row>
    <row r="49107" spans="6:28" ht="12.75" x14ac:dyDescent="0.2">
      <c r="F49107" s="5"/>
      <c r="U49107" s="5"/>
      <c r="V49107" s="5"/>
      <c r="AA49107" s="3" t="s">
        <v>1</v>
      </c>
      <c r="AB49107" s="1"/>
    </row>
    <row r="49108" spans="6:28" ht="12.75" x14ac:dyDescent="0.25">
      <c r="F49108" s="5"/>
      <c r="U49108" s="5"/>
      <c r="V49108" s="5"/>
      <c r="AA49108" s="4"/>
      <c r="AB49108" s="1"/>
    </row>
    <row r="49109" spans="6:28" ht="12.75" x14ac:dyDescent="0.25">
      <c r="F49109" s="5"/>
      <c r="U49109" s="5"/>
      <c r="V49109" s="5"/>
      <c r="AA49109" s="4" t="s">
        <v>2</v>
      </c>
      <c r="AB49109" s="1"/>
    </row>
    <row r="49110" spans="6:28" ht="12.75" x14ac:dyDescent="0.25">
      <c r="F49110" s="5"/>
      <c r="U49110" s="5"/>
      <c r="V49110" s="5"/>
      <c r="AA49110" s="4" t="s">
        <v>3</v>
      </c>
      <c r="AB49110" s="1"/>
    </row>
    <row r="49111" spans="6:28" ht="12.75" x14ac:dyDescent="0.25">
      <c r="F49111" s="5"/>
      <c r="U49111" s="5"/>
      <c r="V49111" s="5"/>
      <c r="AA49111" s="4" t="s">
        <v>5</v>
      </c>
      <c r="AB49111" s="1"/>
    </row>
    <row r="49112" spans="6:28" ht="12.75" x14ac:dyDescent="0.25">
      <c r="F49112" s="5"/>
      <c r="U49112" s="5"/>
      <c r="V49112" s="5"/>
      <c r="AA49112" s="4" t="s">
        <v>6</v>
      </c>
      <c r="AB49112" s="1"/>
    </row>
    <row r="49113" spans="6:28" ht="12.75" x14ac:dyDescent="0.25">
      <c r="F49113" s="5"/>
      <c r="U49113" s="5"/>
      <c r="V49113" s="5"/>
      <c r="AA49113" s="4" t="s">
        <v>7</v>
      </c>
      <c r="AB49113" s="1"/>
    </row>
    <row r="49114" spans="6:28" ht="12.75" x14ac:dyDescent="0.25">
      <c r="F49114" s="5"/>
      <c r="U49114" s="5"/>
      <c r="V49114" s="5"/>
      <c r="AA49114" s="4" t="s">
        <v>8</v>
      </c>
      <c r="AB49114" s="1"/>
    </row>
    <row r="49115" spans="6:28" ht="12.75" x14ac:dyDescent="0.25">
      <c r="F49115" s="5"/>
      <c r="U49115" s="5"/>
      <c r="V49115" s="5"/>
      <c r="AA49115" s="4" t="s">
        <v>12</v>
      </c>
      <c r="AB49115" s="1"/>
    </row>
    <row r="49116" spans="6:28" x14ac:dyDescent="0.25">
      <c r="F49116" s="5"/>
      <c r="U49116" s="5"/>
      <c r="V49116" s="5"/>
      <c r="AA49116" s="2" t="s">
        <v>15</v>
      </c>
      <c r="AB49116" s="1"/>
    </row>
    <row r="49117" spans="6:28" x14ac:dyDescent="0.25">
      <c r="F49117" s="5"/>
      <c r="U49117" s="5"/>
      <c r="V49117" s="5"/>
      <c r="AA49117" s="43" t="s">
        <v>70</v>
      </c>
      <c r="AB49117" s="44"/>
    </row>
    <row r="49118" spans="6:28" x14ac:dyDescent="0.25">
      <c r="F49118" s="5"/>
      <c r="U49118" s="5"/>
      <c r="V49118" s="5"/>
      <c r="AA49118" s="6" t="s">
        <v>21</v>
      </c>
    </row>
    <row r="49119" spans="6:28" x14ac:dyDescent="0.25">
      <c r="F49119" s="5"/>
      <c r="U49119" s="5"/>
      <c r="V49119" s="5"/>
      <c r="AA49119" s="8"/>
      <c r="AB49119" s="7"/>
    </row>
    <row r="49120" spans="6:28" x14ac:dyDescent="0.25">
      <c r="F49120" s="5"/>
      <c r="U49120" s="5"/>
      <c r="V49120" s="5"/>
    </row>
    <row r="49121" spans="6:28" x14ac:dyDescent="0.25">
      <c r="F49121" s="5"/>
      <c r="U49121" s="5"/>
      <c r="V49121" s="5"/>
      <c r="AA49121" s="2"/>
      <c r="AB49121" s="1"/>
    </row>
    <row r="49122" spans="6:28" ht="12.75" x14ac:dyDescent="0.2">
      <c r="F49122" s="5"/>
      <c r="U49122" s="5"/>
      <c r="V49122" s="5"/>
      <c r="AA49122" s="3" t="s">
        <v>0</v>
      </c>
      <c r="AB49122" s="1"/>
    </row>
    <row r="49123" spans="6:28" ht="12.75" x14ac:dyDescent="0.2">
      <c r="F49123" s="5"/>
      <c r="U49123" s="5"/>
      <c r="V49123" s="5"/>
      <c r="AA49123" s="3" t="s">
        <v>1</v>
      </c>
      <c r="AB49123" s="1"/>
    </row>
    <row r="49124" spans="6:28" ht="12.75" x14ac:dyDescent="0.25">
      <c r="F49124" s="5"/>
      <c r="U49124" s="5"/>
      <c r="V49124" s="5"/>
      <c r="AA49124" s="4"/>
      <c r="AB49124" s="1"/>
    </row>
    <row r="49125" spans="6:28" ht="12.75" x14ac:dyDescent="0.25">
      <c r="F49125" s="5"/>
      <c r="U49125" s="5"/>
      <c r="V49125" s="5"/>
      <c r="AA49125" s="4" t="s">
        <v>2</v>
      </c>
      <c r="AB49125" s="1"/>
    </row>
    <row r="49126" spans="6:28" ht="12.75" x14ac:dyDescent="0.25">
      <c r="F49126" s="5"/>
      <c r="U49126" s="5"/>
      <c r="V49126" s="5"/>
      <c r="AA49126" s="4" t="s">
        <v>3</v>
      </c>
      <c r="AB49126" s="1"/>
    </row>
    <row r="49127" spans="6:28" ht="12.75" x14ac:dyDescent="0.25">
      <c r="F49127" s="5"/>
      <c r="U49127" s="5"/>
      <c r="V49127" s="5"/>
      <c r="AA49127" s="4" t="s">
        <v>5</v>
      </c>
      <c r="AB49127" s="1"/>
    </row>
    <row r="49128" spans="6:28" ht="12.75" x14ac:dyDescent="0.25">
      <c r="F49128" s="5"/>
      <c r="U49128" s="5"/>
      <c r="V49128" s="5"/>
      <c r="AA49128" s="4" t="s">
        <v>6</v>
      </c>
      <c r="AB49128" s="1"/>
    </row>
    <row r="49129" spans="6:28" ht="12.75" x14ac:dyDescent="0.25">
      <c r="F49129" s="5"/>
      <c r="U49129" s="5"/>
      <c r="V49129" s="5"/>
      <c r="AA49129" s="4" t="s">
        <v>7</v>
      </c>
      <c r="AB49129" s="1"/>
    </row>
    <row r="49130" spans="6:28" ht="12.75" x14ac:dyDescent="0.25">
      <c r="F49130" s="5"/>
      <c r="U49130" s="5"/>
      <c r="V49130" s="5"/>
      <c r="AA49130" s="4" t="s">
        <v>8</v>
      </c>
      <c r="AB49130" s="1"/>
    </row>
    <row r="49131" spans="6:28" ht="12.75" x14ac:dyDescent="0.25">
      <c r="F49131" s="5"/>
      <c r="U49131" s="5"/>
      <c r="V49131" s="5"/>
      <c r="AA49131" s="4" t="s">
        <v>12</v>
      </c>
      <c r="AB49131" s="1"/>
    </row>
    <row r="49132" spans="6:28" x14ac:dyDescent="0.25">
      <c r="F49132" s="5"/>
      <c r="U49132" s="5"/>
      <c r="V49132" s="5"/>
      <c r="AA49132" s="2" t="s">
        <v>15</v>
      </c>
      <c r="AB49132" s="1"/>
    </row>
    <row r="49133" spans="6:28" x14ac:dyDescent="0.25">
      <c r="F49133" s="5"/>
      <c r="U49133" s="5"/>
      <c r="V49133" s="5"/>
      <c r="AA49133" s="43" t="s">
        <v>70</v>
      </c>
      <c r="AB49133" s="44"/>
    </row>
    <row r="49134" spans="6:28" x14ac:dyDescent="0.25">
      <c r="F49134" s="5"/>
      <c r="U49134" s="5"/>
      <c r="V49134" s="5"/>
      <c r="AA49134" s="6" t="s">
        <v>21</v>
      </c>
    </row>
    <row r="49135" spans="6:28" x14ac:dyDescent="0.25">
      <c r="F49135" s="5"/>
      <c r="U49135" s="5"/>
      <c r="V49135" s="5"/>
      <c r="AA49135" s="8"/>
      <c r="AB49135" s="7"/>
    </row>
    <row r="49136" spans="6:28" x14ac:dyDescent="0.25">
      <c r="F49136" s="5"/>
      <c r="U49136" s="5"/>
      <c r="V49136" s="5"/>
    </row>
    <row r="49137" spans="6:28" x14ac:dyDescent="0.25">
      <c r="F49137" s="5"/>
      <c r="U49137" s="5"/>
      <c r="V49137" s="5"/>
      <c r="AA49137" s="2"/>
      <c r="AB49137" s="1"/>
    </row>
    <row r="49138" spans="6:28" ht="12.75" x14ac:dyDescent="0.2">
      <c r="F49138" s="5"/>
      <c r="U49138" s="5"/>
      <c r="V49138" s="5"/>
      <c r="AA49138" s="3" t="s">
        <v>0</v>
      </c>
      <c r="AB49138" s="1"/>
    </row>
    <row r="49139" spans="6:28" ht="12.75" x14ac:dyDescent="0.2">
      <c r="F49139" s="5"/>
      <c r="U49139" s="5"/>
      <c r="V49139" s="5"/>
      <c r="AA49139" s="3" t="s">
        <v>1</v>
      </c>
      <c r="AB49139" s="1"/>
    </row>
    <row r="49140" spans="6:28" ht="12.75" x14ac:dyDescent="0.25">
      <c r="F49140" s="5"/>
      <c r="U49140" s="5"/>
      <c r="V49140" s="5"/>
      <c r="AA49140" s="4"/>
      <c r="AB49140" s="1"/>
    </row>
    <row r="49141" spans="6:28" ht="12.75" x14ac:dyDescent="0.25">
      <c r="F49141" s="5"/>
      <c r="U49141" s="5"/>
      <c r="V49141" s="5"/>
      <c r="AA49141" s="4" t="s">
        <v>2</v>
      </c>
      <c r="AB49141" s="1"/>
    </row>
    <row r="49142" spans="6:28" ht="12.75" x14ac:dyDescent="0.25">
      <c r="F49142" s="5"/>
      <c r="U49142" s="5"/>
      <c r="V49142" s="5"/>
      <c r="AA49142" s="4" t="s">
        <v>3</v>
      </c>
      <c r="AB49142" s="1"/>
    </row>
    <row r="49143" spans="6:28" ht="12.75" x14ac:dyDescent="0.25">
      <c r="F49143" s="5"/>
      <c r="U49143" s="5"/>
      <c r="V49143" s="5"/>
      <c r="AA49143" s="4" t="s">
        <v>5</v>
      </c>
      <c r="AB49143" s="1"/>
    </row>
    <row r="49144" spans="6:28" ht="12.75" x14ac:dyDescent="0.25">
      <c r="F49144" s="5"/>
      <c r="U49144" s="5"/>
      <c r="V49144" s="5"/>
      <c r="AA49144" s="4" t="s">
        <v>6</v>
      </c>
      <c r="AB49144" s="1"/>
    </row>
    <row r="49145" spans="6:28" ht="12.75" x14ac:dyDescent="0.25">
      <c r="F49145" s="5"/>
      <c r="U49145" s="5"/>
      <c r="V49145" s="5"/>
      <c r="AA49145" s="4" t="s">
        <v>7</v>
      </c>
      <c r="AB49145" s="1"/>
    </row>
    <row r="49146" spans="6:28" ht="12.75" x14ac:dyDescent="0.25">
      <c r="F49146" s="5"/>
      <c r="U49146" s="5"/>
      <c r="V49146" s="5"/>
      <c r="AA49146" s="4" t="s">
        <v>8</v>
      </c>
      <c r="AB49146" s="1"/>
    </row>
    <row r="49147" spans="6:28" ht="12.75" x14ac:dyDescent="0.25">
      <c r="F49147" s="5"/>
      <c r="U49147" s="5"/>
      <c r="V49147" s="5"/>
      <c r="AA49147" s="4" t="s">
        <v>12</v>
      </c>
      <c r="AB49147" s="1"/>
    </row>
    <row r="49148" spans="6:28" x14ac:dyDescent="0.25">
      <c r="F49148" s="5"/>
      <c r="U49148" s="5"/>
      <c r="V49148" s="5"/>
      <c r="AA49148" s="2" t="s">
        <v>15</v>
      </c>
      <c r="AB49148" s="1"/>
    </row>
    <row r="49149" spans="6:28" x14ac:dyDescent="0.25">
      <c r="F49149" s="5"/>
      <c r="U49149" s="5"/>
      <c r="V49149" s="5"/>
      <c r="AA49149" s="43" t="s">
        <v>70</v>
      </c>
      <c r="AB49149" s="44"/>
    </row>
    <row r="49150" spans="6:28" x14ac:dyDescent="0.25">
      <c r="F49150" s="5"/>
      <c r="U49150" s="5"/>
      <c r="V49150" s="5"/>
      <c r="AA49150" s="6" t="s">
        <v>21</v>
      </c>
    </row>
    <row r="49151" spans="6:28" x14ac:dyDescent="0.25">
      <c r="F49151" s="5"/>
      <c r="U49151" s="5"/>
      <c r="V49151" s="5"/>
      <c r="AA49151" s="8"/>
      <c r="AB49151" s="7"/>
    </row>
    <row r="49152" spans="6:28" x14ac:dyDescent="0.25">
      <c r="F49152" s="5"/>
      <c r="U49152" s="5"/>
      <c r="V49152" s="5"/>
    </row>
    <row r="49153" spans="6:28" x14ac:dyDescent="0.25">
      <c r="F49153" s="5"/>
      <c r="U49153" s="5"/>
      <c r="V49153" s="5"/>
      <c r="AA49153" s="2"/>
      <c r="AB49153" s="1"/>
    </row>
    <row r="49154" spans="6:28" ht="12.75" x14ac:dyDescent="0.2">
      <c r="F49154" s="5"/>
      <c r="U49154" s="5"/>
      <c r="V49154" s="5"/>
      <c r="AA49154" s="3" t="s">
        <v>0</v>
      </c>
      <c r="AB49154" s="1"/>
    </row>
    <row r="49155" spans="6:28" ht="12.75" x14ac:dyDescent="0.2">
      <c r="F49155" s="5"/>
      <c r="U49155" s="5"/>
      <c r="V49155" s="5"/>
      <c r="AA49155" s="3" t="s">
        <v>1</v>
      </c>
      <c r="AB49155" s="1"/>
    </row>
    <row r="49156" spans="6:28" ht="12.75" x14ac:dyDescent="0.25">
      <c r="F49156" s="5"/>
      <c r="U49156" s="5"/>
      <c r="V49156" s="5"/>
      <c r="AA49156" s="4"/>
      <c r="AB49156" s="1"/>
    </row>
    <row r="49157" spans="6:28" ht="12.75" x14ac:dyDescent="0.25">
      <c r="F49157" s="5"/>
      <c r="U49157" s="5"/>
      <c r="V49157" s="5"/>
      <c r="AA49157" s="4" t="s">
        <v>2</v>
      </c>
      <c r="AB49157" s="1"/>
    </row>
    <row r="49158" spans="6:28" ht="12.75" x14ac:dyDescent="0.25">
      <c r="F49158" s="5"/>
      <c r="U49158" s="5"/>
      <c r="V49158" s="5"/>
      <c r="AA49158" s="4" t="s">
        <v>3</v>
      </c>
      <c r="AB49158" s="1"/>
    </row>
    <row r="49159" spans="6:28" ht="12.75" x14ac:dyDescent="0.25">
      <c r="F49159" s="5"/>
      <c r="U49159" s="5"/>
      <c r="V49159" s="5"/>
      <c r="AA49159" s="4" t="s">
        <v>5</v>
      </c>
      <c r="AB49159" s="1"/>
    </row>
    <row r="49160" spans="6:28" ht="12.75" x14ac:dyDescent="0.25">
      <c r="F49160" s="5"/>
      <c r="U49160" s="5"/>
      <c r="V49160" s="5"/>
      <c r="AA49160" s="4" t="s">
        <v>6</v>
      </c>
      <c r="AB49160" s="1"/>
    </row>
    <row r="49161" spans="6:28" ht="12.75" x14ac:dyDescent="0.25">
      <c r="F49161" s="5"/>
      <c r="U49161" s="5"/>
      <c r="V49161" s="5"/>
      <c r="AA49161" s="4" t="s">
        <v>7</v>
      </c>
      <c r="AB49161" s="1"/>
    </row>
    <row r="49162" spans="6:28" ht="12.75" x14ac:dyDescent="0.25">
      <c r="F49162" s="5"/>
      <c r="U49162" s="5"/>
      <c r="V49162" s="5"/>
      <c r="AA49162" s="4" t="s">
        <v>8</v>
      </c>
      <c r="AB49162" s="1"/>
    </row>
    <row r="49163" spans="6:28" ht="12.75" x14ac:dyDescent="0.25">
      <c r="F49163" s="5"/>
      <c r="U49163" s="5"/>
      <c r="V49163" s="5"/>
      <c r="AA49163" s="4" t="s">
        <v>12</v>
      </c>
      <c r="AB49163" s="1"/>
    </row>
    <row r="49164" spans="6:28" x14ac:dyDescent="0.25">
      <c r="F49164" s="5"/>
      <c r="U49164" s="5"/>
      <c r="V49164" s="5"/>
      <c r="AA49164" s="2" t="s">
        <v>15</v>
      </c>
      <c r="AB49164" s="1"/>
    </row>
    <row r="49165" spans="6:28" x14ac:dyDescent="0.25">
      <c r="F49165" s="5"/>
      <c r="U49165" s="5"/>
      <c r="V49165" s="5"/>
      <c r="AA49165" s="43" t="s">
        <v>70</v>
      </c>
      <c r="AB49165" s="44"/>
    </row>
    <row r="49166" spans="6:28" x14ac:dyDescent="0.25">
      <c r="F49166" s="5"/>
      <c r="U49166" s="5"/>
      <c r="V49166" s="5"/>
      <c r="AA49166" s="6" t="s">
        <v>21</v>
      </c>
    </row>
    <row r="49167" spans="6:28" x14ac:dyDescent="0.25">
      <c r="F49167" s="5"/>
      <c r="U49167" s="5"/>
      <c r="V49167" s="5"/>
      <c r="AA49167" s="8"/>
      <c r="AB49167" s="7"/>
    </row>
    <row r="49168" spans="6:28" x14ac:dyDescent="0.25">
      <c r="F49168" s="5"/>
      <c r="U49168" s="5"/>
      <c r="V49168" s="5"/>
    </row>
    <row r="49169" spans="6:28" x14ac:dyDescent="0.25">
      <c r="F49169" s="5"/>
      <c r="U49169" s="5"/>
      <c r="V49169" s="5"/>
      <c r="AA49169" s="2"/>
      <c r="AB49169" s="1"/>
    </row>
    <row r="49170" spans="6:28" ht="12.75" x14ac:dyDescent="0.2">
      <c r="F49170" s="5"/>
      <c r="U49170" s="5"/>
      <c r="V49170" s="5"/>
      <c r="AA49170" s="3" t="s">
        <v>0</v>
      </c>
      <c r="AB49170" s="1"/>
    </row>
    <row r="49171" spans="6:28" ht="12.75" x14ac:dyDescent="0.2">
      <c r="F49171" s="5"/>
      <c r="U49171" s="5"/>
      <c r="V49171" s="5"/>
      <c r="AA49171" s="3" t="s">
        <v>1</v>
      </c>
      <c r="AB49171" s="1"/>
    </row>
    <row r="49172" spans="6:28" ht="12.75" x14ac:dyDescent="0.25">
      <c r="F49172" s="5"/>
      <c r="U49172" s="5"/>
      <c r="V49172" s="5"/>
      <c r="AA49172" s="4"/>
      <c r="AB49172" s="1"/>
    </row>
    <row r="49173" spans="6:28" ht="12.75" x14ac:dyDescent="0.25">
      <c r="F49173" s="5"/>
      <c r="U49173" s="5"/>
      <c r="V49173" s="5"/>
      <c r="AA49173" s="4" t="s">
        <v>2</v>
      </c>
      <c r="AB49173" s="1"/>
    </row>
    <row r="49174" spans="6:28" ht="12.75" x14ac:dyDescent="0.25">
      <c r="F49174" s="5"/>
      <c r="U49174" s="5"/>
      <c r="V49174" s="5"/>
      <c r="AA49174" s="4" t="s">
        <v>3</v>
      </c>
      <c r="AB49174" s="1"/>
    </row>
    <row r="49175" spans="6:28" ht="12.75" x14ac:dyDescent="0.25">
      <c r="F49175" s="5"/>
      <c r="U49175" s="5"/>
      <c r="V49175" s="5"/>
      <c r="AA49175" s="4" t="s">
        <v>5</v>
      </c>
      <c r="AB49175" s="1"/>
    </row>
    <row r="49176" spans="6:28" ht="12.75" x14ac:dyDescent="0.25">
      <c r="F49176" s="5"/>
      <c r="U49176" s="5"/>
      <c r="V49176" s="5"/>
      <c r="AA49176" s="4" t="s">
        <v>6</v>
      </c>
      <c r="AB49176" s="1"/>
    </row>
    <row r="49177" spans="6:28" ht="12.75" x14ac:dyDescent="0.25">
      <c r="F49177" s="5"/>
      <c r="U49177" s="5"/>
      <c r="V49177" s="5"/>
      <c r="AA49177" s="4" t="s">
        <v>7</v>
      </c>
      <c r="AB49177" s="1"/>
    </row>
    <row r="49178" spans="6:28" ht="12.75" x14ac:dyDescent="0.25">
      <c r="F49178" s="5"/>
      <c r="U49178" s="5"/>
      <c r="V49178" s="5"/>
      <c r="AA49178" s="4" t="s">
        <v>8</v>
      </c>
      <c r="AB49178" s="1"/>
    </row>
    <row r="49179" spans="6:28" ht="12.75" x14ac:dyDescent="0.25">
      <c r="F49179" s="5"/>
      <c r="U49179" s="5"/>
      <c r="V49179" s="5"/>
      <c r="AA49179" s="4" t="s">
        <v>12</v>
      </c>
      <c r="AB49179" s="1"/>
    </row>
    <row r="49180" spans="6:28" x14ac:dyDescent="0.25">
      <c r="F49180" s="5"/>
      <c r="U49180" s="5"/>
      <c r="V49180" s="5"/>
      <c r="AA49180" s="2" t="s">
        <v>15</v>
      </c>
      <c r="AB49180" s="1"/>
    </row>
    <row r="49181" spans="6:28" x14ac:dyDescent="0.25">
      <c r="F49181" s="5"/>
      <c r="U49181" s="5"/>
      <c r="V49181" s="5"/>
      <c r="AA49181" s="43" t="s">
        <v>70</v>
      </c>
      <c r="AB49181" s="44"/>
    </row>
    <row r="49182" spans="6:28" x14ac:dyDescent="0.25">
      <c r="F49182" s="5"/>
      <c r="U49182" s="5"/>
      <c r="V49182" s="5"/>
      <c r="AA49182" s="6" t="s">
        <v>21</v>
      </c>
    </row>
    <row r="49183" spans="6:28" x14ac:dyDescent="0.25">
      <c r="F49183" s="5"/>
      <c r="U49183" s="5"/>
      <c r="V49183" s="5"/>
      <c r="AA49183" s="8"/>
      <c r="AB49183" s="7"/>
    </row>
    <row r="49184" spans="6:28" x14ac:dyDescent="0.25">
      <c r="F49184" s="5"/>
      <c r="U49184" s="5"/>
      <c r="V49184" s="5"/>
    </row>
    <row r="49185" spans="6:28" x14ac:dyDescent="0.25">
      <c r="F49185" s="5"/>
      <c r="U49185" s="5"/>
      <c r="V49185" s="5"/>
      <c r="AA49185" s="2"/>
      <c r="AB49185" s="1"/>
    </row>
    <row r="49186" spans="6:28" ht="12.75" x14ac:dyDescent="0.2">
      <c r="F49186" s="5"/>
      <c r="U49186" s="5"/>
      <c r="V49186" s="5"/>
      <c r="AA49186" s="3" t="s">
        <v>0</v>
      </c>
      <c r="AB49186" s="1"/>
    </row>
    <row r="49187" spans="6:28" ht="12.75" x14ac:dyDescent="0.2">
      <c r="F49187" s="5"/>
      <c r="U49187" s="5"/>
      <c r="V49187" s="5"/>
      <c r="AA49187" s="3" t="s">
        <v>1</v>
      </c>
      <c r="AB49187" s="1"/>
    </row>
    <row r="49188" spans="6:28" ht="12.75" x14ac:dyDescent="0.25">
      <c r="F49188" s="5"/>
      <c r="U49188" s="5"/>
      <c r="V49188" s="5"/>
      <c r="AA49188" s="4"/>
      <c r="AB49188" s="1"/>
    </row>
    <row r="49189" spans="6:28" ht="12.75" x14ac:dyDescent="0.25">
      <c r="F49189" s="5"/>
      <c r="U49189" s="5"/>
      <c r="V49189" s="5"/>
      <c r="AA49189" s="4" t="s">
        <v>2</v>
      </c>
      <c r="AB49189" s="1"/>
    </row>
    <row r="49190" spans="6:28" ht="12.75" x14ac:dyDescent="0.25">
      <c r="F49190" s="5"/>
      <c r="U49190" s="5"/>
      <c r="V49190" s="5"/>
      <c r="AA49190" s="4" t="s">
        <v>3</v>
      </c>
      <c r="AB49190" s="1"/>
    </row>
    <row r="49191" spans="6:28" ht="12.75" x14ac:dyDescent="0.25">
      <c r="F49191" s="5"/>
      <c r="U49191" s="5"/>
      <c r="V49191" s="5"/>
      <c r="AA49191" s="4" t="s">
        <v>5</v>
      </c>
      <c r="AB49191" s="1"/>
    </row>
    <row r="49192" spans="6:28" ht="12.75" x14ac:dyDescent="0.25">
      <c r="F49192" s="5"/>
      <c r="U49192" s="5"/>
      <c r="V49192" s="5"/>
      <c r="AA49192" s="4" t="s">
        <v>6</v>
      </c>
      <c r="AB49192" s="1"/>
    </row>
    <row r="49193" spans="6:28" ht="12.75" x14ac:dyDescent="0.25">
      <c r="F49193" s="5"/>
      <c r="U49193" s="5"/>
      <c r="V49193" s="5"/>
      <c r="AA49193" s="4" t="s">
        <v>7</v>
      </c>
      <c r="AB49193" s="1"/>
    </row>
    <row r="49194" spans="6:28" ht="12.75" x14ac:dyDescent="0.25">
      <c r="F49194" s="5"/>
      <c r="U49194" s="5"/>
      <c r="V49194" s="5"/>
      <c r="AA49194" s="4" t="s">
        <v>8</v>
      </c>
      <c r="AB49194" s="1"/>
    </row>
    <row r="49195" spans="6:28" ht="12.75" x14ac:dyDescent="0.25">
      <c r="F49195" s="5"/>
      <c r="U49195" s="5"/>
      <c r="V49195" s="5"/>
      <c r="AA49195" s="4" t="s">
        <v>12</v>
      </c>
      <c r="AB49195" s="1"/>
    </row>
    <row r="49196" spans="6:28" x14ac:dyDescent="0.25">
      <c r="F49196" s="5"/>
      <c r="U49196" s="5"/>
      <c r="V49196" s="5"/>
      <c r="AA49196" s="2" t="s">
        <v>15</v>
      </c>
      <c r="AB49196" s="1"/>
    </row>
    <row r="49197" spans="6:28" x14ac:dyDescent="0.25">
      <c r="F49197" s="5"/>
      <c r="U49197" s="5"/>
      <c r="V49197" s="5"/>
      <c r="AA49197" s="43" t="s">
        <v>70</v>
      </c>
      <c r="AB49197" s="44"/>
    </row>
    <row r="49198" spans="6:28" x14ac:dyDescent="0.25">
      <c r="F49198" s="5"/>
      <c r="U49198" s="5"/>
      <c r="V49198" s="5"/>
      <c r="AA49198" s="6" t="s">
        <v>21</v>
      </c>
    </row>
    <row r="49199" spans="6:28" x14ac:dyDescent="0.25">
      <c r="F49199" s="5"/>
      <c r="U49199" s="5"/>
      <c r="V49199" s="5"/>
      <c r="AA49199" s="8"/>
      <c r="AB49199" s="7"/>
    </row>
    <row r="49200" spans="6:28" x14ac:dyDescent="0.25">
      <c r="F49200" s="5"/>
      <c r="U49200" s="5"/>
      <c r="V49200" s="5"/>
    </row>
    <row r="49201" spans="6:28" x14ac:dyDescent="0.25">
      <c r="F49201" s="5"/>
      <c r="U49201" s="5"/>
      <c r="V49201" s="5"/>
      <c r="AA49201" s="2"/>
      <c r="AB49201" s="1"/>
    </row>
    <row r="49202" spans="6:28" ht="12.75" x14ac:dyDescent="0.2">
      <c r="F49202" s="5"/>
      <c r="U49202" s="5"/>
      <c r="V49202" s="5"/>
      <c r="AA49202" s="3" t="s">
        <v>0</v>
      </c>
      <c r="AB49202" s="1"/>
    </row>
    <row r="49203" spans="6:28" ht="12.75" x14ac:dyDescent="0.2">
      <c r="F49203" s="5"/>
      <c r="U49203" s="5"/>
      <c r="V49203" s="5"/>
      <c r="AA49203" s="3" t="s">
        <v>1</v>
      </c>
      <c r="AB49203" s="1"/>
    </row>
    <row r="49204" spans="6:28" ht="12.75" x14ac:dyDescent="0.25">
      <c r="F49204" s="5"/>
      <c r="U49204" s="5"/>
      <c r="V49204" s="5"/>
      <c r="AA49204" s="4"/>
      <c r="AB49204" s="1"/>
    </row>
    <row r="49205" spans="6:28" ht="12.75" x14ac:dyDescent="0.25">
      <c r="F49205" s="5"/>
      <c r="U49205" s="5"/>
      <c r="V49205" s="5"/>
      <c r="AA49205" s="4" t="s">
        <v>2</v>
      </c>
      <c r="AB49205" s="1"/>
    </row>
    <row r="49206" spans="6:28" ht="12.75" x14ac:dyDescent="0.25">
      <c r="F49206" s="5"/>
      <c r="U49206" s="5"/>
      <c r="V49206" s="5"/>
      <c r="AA49206" s="4" t="s">
        <v>3</v>
      </c>
      <c r="AB49206" s="1"/>
    </row>
    <row r="49207" spans="6:28" ht="12.75" x14ac:dyDescent="0.25">
      <c r="F49207" s="5"/>
      <c r="U49207" s="5"/>
      <c r="V49207" s="5"/>
      <c r="AA49207" s="4" t="s">
        <v>5</v>
      </c>
      <c r="AB49207" s="1"/>
    </row>
    <row r="49208" spans="6:28" ht="12.75" x14ac:dyDescent="0.25">
      <c r="F49208" s="5"/>
      <c r="U49208" s="5"/>
      <c r="V49208" s="5"/>
      <c r="AA49208" s="4" t="s">
        <v>6</v>
      </c>
      <c r="AB49208" s="1"/>
    </row>
    <row r="49209" spans="6:28" ht="12.75" x14ac:dyDescent="0.25">
      <c r="F49209" s="5"/>
      <c r="U49209" s="5"/>
      <c r="V49209" s="5"/>
      <c r="AA49209" s="4" t="s">
        <v>7</v>
      </c>
      <c r="AB49209" s="1"/>
    </row>
    <row r="49210" spans="6:28" ht="12.75" x14ac:dyDescent="0.25">
      <c r="F49210" s="5"/>
      <c r="U49210" s="5"/>
      <c r="V49210" s="5"/>
      <c r="AA49210" s="4" t="s">
        <v>8</v>
      </c>
      <c r="AB49210" s="1"/>
    </row>
    <row r="49211" spans="6:28" ht="12.75" x14ac:dyDescent="0.25">
      <c r="F49211" s="5"/>
      <c r="U49211" s="5"/>
      <c r="V49211" s="5"/>
      <c r="AA49211" s="4" t="s">
        <v>12</v>
      </c>
      <c r="AB49211" s="1"/>
    </row>
    <row r="49212" spans="6:28" x14ac:dyDescent="0.25">
      <c r="F49212" s="5"/>
      <c r="U49212" s="5"/>
      <c r="V49212" s="5"/>
      <c r="AA49212" s="2" t="s">
        <v>15</v>
      </c>
      <c r="AB49212" s="1"/>
    </row>
    <row r="49213" spans="6:28" x14ac:dyDescent="0.25">
      <c r="F49213" s="5"/>
      <c r="U49213" s="5"/>
      <c r="V49213" s="5"/>
      <c r="AA49213" s="43" t="s">
        <v>70</v>
      </c>
      <c r="AB49213" s="44"/>
    </row>
    <row r="49214" spans="6:28" x14ac:dyDescent="0.25">
      <c r="F49214" s="5"/>
      <c r="U49214" s="5"/>
      <c r="V49214" s="5"/>
      <c r="AA49214" s="6" t="s">
        <v>21</v>
      </c>
    </row>
    <row r="49215" spans="6:28" x14ac:dyDescent="0.25">
      <c r="F49215" s="5"/>
      <c r="U49215" s="5"/>
      <c r="V49215" s="5"/>
      <c r="AA49215" s="8"/>
      <c r="AB49215" s="7"/>
    </row>
    <row r="49216" spans="6:28" x14ac:dyDescent="0.25">
      <c r="F49216" s="5"/>
      <c r="U49216" s="5"/>
      <c r="V49216" s="5"/>
    </row>
    <row r="49217" spans="6:28" x14ac:dyDescent="0.25">
      <c r="F49217" s="5"/>
      <c r="U49217" s="5"/>
      <c r="V49217" s="5"/>
      <c r="AA49217" s="2"/>
      <c r="AB49217" s="1"/>
    </row>
    <row r="49218" spans="6:28" ht="12.75" x14ac:dyDescent="0.2">
      <c r="F49218" s="5"/>
      <c r="U49218" s="5"/>
      <c r="V49218" s="5"/>
      <c r="AA49218" s="3" t="s">
        <v>0</v>
      </c>
      <c r="AB49218" s="1"/>
    </row>
    <row r="49219" spans="6:28" ht="12.75" x14ac:dyDescent="0.2">
      <c r="F49219" s="5"/>
      <c r="U49219" s="5"/>
      <c r="V49219" s="5"/>
      <c r="AA49219" s="3" t="s">
        <v>1</v>
      </c>
      <c r="AB49219" s="1"/>
    </row>
    <row r="49220" spans="6:28" ht="12.75" x14ac:dyDescent="0.25">
      <c r="F49220" s="5"/>
      <c r="U49220" s="5"/>
      <c r="V49220" s="5"/>
      <c r="AA49220" s="4"/>
      <c r="AB49220" s="1"/>
    </row>
    <row r="49221" spans="6:28" ht="12.75" x14ac:dyDescent="0.25">
      <c r="F49221" s="5"/>
      <c r="U49221" s="5"/>
      <c r="V49221" s="5"/>
      <c r="AA49221" s="4" t="s">
        <v>2</v>
      </c>
      <c r="AB49221" s="1"/>
    </row>
    <row r="49222" spans="6:28" ht="12.75" x14ac:dyDescent="0.25">
      <c r="F49222" s="5"/>
      <c r="U49222" s="5"/>
      <c r="V49222" s="5"/>
      <c r="AA49222" s="4" t="s">
        <v>3</v>
      </c>
      <c r="AB49222" s="1"/>
    </row>
    <row r="49223" spans="6:28" ht="12.75" x14ac:dyDescent="0.25">
      <c r="F49223" s="5"/>
      <c r="U49223" s="5"/>
      <c r="V49223" s="5"/>
      <c r="AA49223" s="4" t="s">
        <v>5</v>
      </c>
      <c r="AB49223" s="1"/>
    </row>
    <row r="49224" spans="6:28" ht="12.75" x14ac:dyDescent="0.25">
      <c r="F49224" s="5"/>
      <c r="U49224" s="5"/>
      <c r="V49224" s="5"/>
      <c r="AA49224" s="4" t="s">
        <v>6</v>
      </c>
      <c r="AB49224" s="1"/>
    </row>
    <row r="49225" spans="6:28" ht="12.75" x14ac:dyDescent="0.25">
      <c r="F49225" s="5"/>
      <c r="U49225" s="5"/>
      <c r="V49225" s="5"/>
      <c r="AA49225" s="4" t="s">
        <v>7</v>
      </c>
      <c r="AB49225" s="1"/>
    </row>
    <row r="49226" spans="6:28" ht="12.75" x14ac:dyDescent="0.25">
      <c r="F49226" s="5"/>
      <c r="U49226" s="5"/>
      <c r="V49226" s="5"/>
      <c r="AA49226" s="4" t="s">
        <v>8</v>
      </c>
      <c r="AB49226" s="1"/>
    </row>
    <row r="49227" spans="6:28" ht="12.75" x14ac:dyDescent="0.25">
      <c r="F49227" s="5"/>
      <c r="U49227" s="5"/>
      <c r="V49227" s="5"/>
      <c r="AA49227" s="4" t="s">
        <v>12</v>
      </c>
      <c r="AB49227" s="1"/>
    </row>
    <row r="49228" spans="6:28" x14ac:dyDescent="0.25">
      <c r="F49228" s="5"/>
      <c r="U49228" s="5"/>
      <c r="V49228" s="5"/>
      <c r="AA49228" s="2" t="s">
        <v>15</v>
      </c>
      <c r="AB49228" s="1"/>
    </row>
    <row r="49229" spans="6:28" x14ac:dyDescent="0.25">
      <c r="F49229" s="5"/>
      <c r="U49229" s="5"/>
      <c r="V49229" s="5"/>
      <c r="AA49229" s="43" t="s">
        <v>70</v>
      </c>
      <c r="AB49229" s="44"/>
    </row>
    <row r="49230" spans="6:28" x14ac:dyDescent="0.25">
      <c r="F49230" s="5"/>
      <c r="U49230" s="5"/>
      <c r="V49230" s="5"/>
      <c r="AA49230" s="6" t="s">
        <v>21</v>
      </c>
    </row>
    <row r="49231" spans="6:28" x14ac:dyDescent="0.25">
      <c r="F49231" s="5"/>
      <c r="U49231" s="5"/>
      <c r="V49231" s="5"/>
      <c r="AA49231" s="8"/>
      <c r="AB49231" s="7"/>
    </row>
    <row r="49232" spans="6:28" x14ac:dyDescent="0.25">
      <c r="F49232" s="5"/>
      <c r="U49232" s="5"/>
      <c r="V49232" s="5"/>
    </row>
    <row r="49233" spans="6:28" x14ac:dyDescent="0.25">
      <c r="F49233" s="5"/>
      <c r="U49233" s="5"/>
      <c r="V49233" s="5"/>
      <c r="AA49233" s="2"/>
      <c r="AB49233" s="1"/>
    </row>
    <row r="49234" spans="6:28" ht="12.75" x14ac:dyDescent="0.2">
      <c r="F49234" s="5"/>
      <c r="U49234" s="5"/>
      <c r="V49234" s="5"/>
      <c r="AA49234" s="3" t="s">
        <v>0</v>
      </c>
      <c r="AB49234" s="1"/>
    </row>
    <row r="49235" spans="6:28" ht="12.75" x14ac:dyDescent="0.2">
      <c r="F49235" s="5"/>
      <c r="U49235" s="5"/>
      <c r="V49235" s="5"/>
      <c r="AA49235" s="3" t="s">
        <v>1</v>
      </c>
      <c r="AB49235" s="1"/>
    </row>
    <row r="49236" spans="6:28" ht="12.75" x14ac:dyDescent="0.25">
      <c r="F49236" s="5"/>
      <c r="U49236" s="5"/>
      <c r="V49236" s="5"/>
      <c r="AA49236" s="4"/>
      <c r="AB49236" s="1"/>
    </row>
    <row r="49237" spans="6:28" ht="12.75" x14ac:dyDescent="0.25">
      <c r="F49237" s="5"/>
      <c r="U49237" s="5"/>
      <c r="V49237" s="5"/>
      <c r="AA49237" s="4" t="s">
        <v>2</v>
      </c>
      <c r="AB49237" s="1"/>
    </row>
    <row r="49238" spans="6:28" ht="12.75" x14ac:dyDescent="0.25">
      <c r="F49238" s="5"/>
      <c r="U49238" s="5"/>
      <c r="V49238" s="5"/>
      <c r="AA49238" s="4" t="s">
        <v>3</v>
      </c>
      <c r="AB49238" s="1"/>
    </row>
    <row r="49239" spans="6:28" ht="12.75" x14ac:dyDescent="0.25">
      <c r="F49239" s="5"/>
      <c r="U49239" s="5"/>
      <c r="V49239" s="5"/>
      <c r="AA49239" s="4" t="s">
        <v>5</v>
      </c>
      <c r="AB49239" s="1"/>
    </row>
    <row r="49240" spans="6:28" ht="12.75" x14ac:dyDescent="0.25">
      <c r="F49240" s="5"/>
      <c r="U49240" s="5"/>
      <c r="V49240" s="5"/>
      <c r="AA49240" s="4" t="s">
        <v>6</v>
      </c>
      <c r="AB49240" s="1"/>
    </row>
    <row r="49241" spans="6:28" ht="12.75" x14ac:dyDescent="0.25">
      <c r="F49241" s="5"/>
      <c r="U49241" s="5"/>
      <c r="V49241" s="5"/>
      <c r="AA49241" s="4" t="s">
        <v>7</v>
      </c>
      <c r="AB49241" s="1"/>
    </row>
    <row r="49242" spans="6:28" ht="12.75" x14ac:dyDescent="0.25">
      <c r="F49242" s="5"/>
      <c r="U49242" s="5"/>
      <c r="V49242" s="5"/>
      <c r="AA49242" s="4" t="s">
        <v>8</v>
      </c>
      <c r="AB49242" s="1"/>
    </row>
    <row r="49243" spans="6:28" ht="12.75" x14ac:dyDescent="0.25">
      <c r="F49243" s="5"/>
      <c r="U49243" s="5"/>
      <c r="V49243" s="5"/>
      <c r="AA49243" s="4" t="s">
        <v>12</v>
      </c>
      <c r="AB49243" s="1"/>
    </row>
    <row r="49244" spans="6:28" x14ac:dyDescent="0.25">
      <c r="F49244" s="5"/>
      <c r="U49244" s="5"/>
      <c r="V49244" s="5"/>
      <c r="AA49244" s="2" t="s">
        <v>15</v>
      </c>
      <c r="AB49244" s="1"/>
    </row>
    <row r="49245" spans="6:28" x14ac:dyDescent="0.25">
      <c r="F49245" s="5"/>
      <c r="U49245" s="5"/>
      <c r="V49245" s="5"/>
      <c r="AA49245" s="43" t="s">
        <v>70</v>
      </c>
      <c r="AB49245" s="44"/>
    </row>
    <row r="49246" spans="6:28" x14ac:dyDescent="0.25">
      <c r="F49246" s="5"/>
      <c r="U49246" s="5"/>
      <c r="V49246" s="5"/>
      <c r="AA49246" s="6" t="s">
        <v>21</v>
      </c>
    </row>
    <row r="49247" spans="6:28" x14ac:dyDescent="0.25">
      <c r="F49247" s="5"/>
      <c r="U49247" s="5"/>
      <c r="V49247" s="5"/>
      <c r="AA49247" s="8"/>
      <c r="AB49247" s="7"/>
    </row>
    <row r="49248" spans="6:28" x14ac:dyDescent="0.25">
      <c r="F49248" s="5"/>
      <c r="U49248" s="5"/>
      <c r="V49248" s="5"/>
    </row>
    <row r="49249" spans="6:28" x14ac:dyDescent="0.25">
      <c r="F49249" s="5"/>
      <c r="U49249" s="5"/>
      <c r="V49249" s="5"/>
      <c r="AA49249" s="2"/>
      <c r="AB49249" s="1"/>
    </row>
    <row r="49250" spans="6:28" ht="12.75" x14ac:dyDescent="0.2">
      <c r="F49250" s="5"/>
      <c r="U49250" s="5"/>
      <c r="V49250" s="5"/>
      <c r="AA49250" s="3" t="s">
        <v>0</v>
      </c>
      <c r="AB49250" s="1"/>
    </row>
    <row r="49251" spans="6:28" ht="12.75" x14ac:dyDescent="0.2">
      <c r="F49251" s="5"/>
      <c r="U49251" s="5"/>
      <c r="V49251" s="5"/>
      <c r="AA49251" s="3" t="s">
        <v>1</v>
      </c>
      <c r="AB49251" s="1"/>
    </row>
    <row r="49252" spans="6:28" ht="12.75" x14ac:dyDescent="0.25">
      <c r="F49252" s="5"/>
      <c r="U49252" s="5"/>
      <c r="V49252" s="5"/>
      <c r="AA49252" s="4"/>
      <c r="AB49252" s="1"/>
    </row>
    <row r="49253" spans="6:28" ht="12.75" x14ac:dyDescent="0.25">
      <c r="F49253" s="5"/>
      <c r="U49253" s="5"/>
      <c r="V49253" s="5"/>
      <c r="AA49253" s="4" t="s">
        <v>2</v>
      </c>
      <c r="AB49253" s="1"/>
    </row>
    <row r="49254" spans="6:28" ht="12.75" x14ac:dyDescent="0.25">
      <c r="F49254" s="5"/>
      <c r="U49254" s="5"/>
      <c r="V49254" s="5"/>
      <c r="AA49254" s="4" t="s">
        <v>3</v>
      </c>
      <c r="AB49254" s="1"/>
    </row>
    <row r="49255" spans="6:28" ht="12.75" x14ac:dyDescent="0.25">
      <c r="F49255" s="5"/>
      <c r="U49255" s="5"/>
      <c r="V49255" s="5"/>
      <c r="AA49255" s="4" t="s">
        <v>5</v>
      </c>
      <c r="AB49255" s="1"/>
    </row>
    <row r="49256" spans="6:28" ht="12.75" x14ac:dyDescent="0.25">
      <c r="F49256" s="5"/>
      <c r="U49256" s="5"/>
      <c r="V49256" s="5"/>
      <c r="AA49256" s="4" t="s">
        <v>6</v>
      </c>
      <c r="AB49256" s="1"/>
    </row>
    <row r="49257" spans="6:28" ht="12.75" x14ac:dyDescent="0.25">
      <c r="F49257" s="5"/>
      <c r="U49257" s="5"/>
      <c r="V49257" s="5"/>
      <c r="AA49257" s="4" t="s">
        <v>7</v>
      </c>
      <c r="AB49257" s="1"/>
    </row>
    <row r="49258" spans="6:28" ht="12.75" x14ac:dyDescent="0.25">
      <c r="F49258" s="5"/>
      <c r="U49258" s="5"/>
      <c r="V49258" s="5"/>
      <c r="AA49258" s="4" t="s">
        <v>8</v>
      </c>
      <c r="AB49258" s="1"/>
    </row>
    <row r="49259" spans="6:28" ht="12.75" x14ac:dyDescent="0.25">
      <c r="F49259" s="5"/>
      <c r="U49259" s="5"/>
      <c r="V49259" s="5"/>
      <c r="AA49259" s="4" t="s">
        <v>12</v>
      </c>
      <c r="AB49259" s="1"/>
    </row>
    <row r="49260" spans="6:28" x14ac:dyDescent="0.25">
      <c r="F49260" s="5"/>
      <c r="U49260" s="5"/>
      <c r="V49260" s="5"/>
      <c r="AA49260" s="2" t="s">
        <v>15</v>
      </c>
      <c r="AB49260" s="1"/>
    </row>
    <row r="49261" spans="6:28" x14ac:dyDescent="0.25">
      <c r="F49261" s="5"/>
      <c r="U49261" s="5"/>
      <c r="V49261" s="5"/>
      <c r="AA49261" s="43" t="s">
        <v>70</v>
      </c>
      <c r="AB49261" s="44"/>
    </row>
    <row r="49262" spans="6:28" x14ac:dyDescent="0.25">
      <c r="F49262" s="5"/>
      <c r="U49262" s="5"/>
      <c r="V49262" s="5"/>
      <c r="AA49262" s="6" t="s">
        <v>21</v>
      </c>
    </row>
    <row r="49263" spans="6:28" x14ac:dyDescent="0.25">
      <c r="F49263" s="5"/>
      <c r="U49263" s="5"/>
      <c r="V49263" s="5"/>
      <c r="AA49263" s="8"/>
      <c r="AB49263" s="7"/>
    </row>
    <row r="49264" spans="6:28" x14ac:dyDescent="0.25">
      <c r="F49264" s="5"/>
      <c r="U49264" s="5"/>
      <c r="V49264" s="5"/>
    </row>
    <row r="49265" spans="6:28" x14ac:dyDescent="0.25">
      <c r="F49265" s="5"/>
      <c r="U49265" s="5"/>
      <c r="V49265" s="5"/>
      <c r="AA49265" s="2"/>
      <c r="AB49265" s="1"/>
    </row>
    <row r="49266" spans="6:28" ht="12.75" x14ac:dyDescent="0.2">
      <c r="F49266" s="5"/>
      <c r="U49266" s="5"/>
      <c r="V49266" s="5"/>
      <c r="AA49266" s="3" t="s">
        <v>0</v>
      </c>
      <c r="AB49266" s="1"/>
    </row>
    <row r="49267" spans="6:28" ht="12.75" x14ac:dyDescent="0.2">
      <c r="F49267" s="5"/>
      <c r="U49267" s="5"/>
      <c r="V49267" s="5"/>
      <c r="AA49267" s="3" t="s">
        <v>1</v>
      </c>
      <c r="AB49267" s="1"/>
    </row>
    <row r="49268" spans="6:28" ht="12.75" x14ac:dyDescent="0.25">
      <c r="F49268" s="5"/>
      <c r="U49268" s="5"/>
      <c r="V49268" s="5"/>
      <c r="AA49268" s="4"/>
      <c r="AB49268" s="1"/>
    </row>
    <row r="49269" spans="6:28" ht="12.75" x14ac:dyDescent="0.25">
      <c r="F49269" s="5"/>
      <c r="U49269" s="5"/>
      <c r="V49269" s="5"/>
      <c r="AA49269" s="4" t="s">
        <v>2</v>
      </c>
      <c r="AB49269" s="1"/>
    </row>
    <row r="49270" spans="6:28" ht="12.75" x14ac:dyDescent="0.25">
      <c r="F49270" s="5"/>
      <c r="U49270" s="5"/>
      <c r="V49270" s="5"/>
      <c r="AA49270" s="4" t="s">
        <v>3</v>
      </c>
      <c r="AB49270" s="1"/>
    </row>
    <row r="49271" spans="6:28" ht="12.75" x14ac:dyDescent="0.25">
      <c r="F49271" s="5"/>
      <c r="U49271" s="5"/>
      <c r="V49271" s="5"/>
      <c r="AA49271" s="4" t="s">
        <v>5</v>
      </c>
      <c r="AB49271" s="1"/>
    </row>
    <row r="49272" spans="6:28" ht="12.75" x14ac:dyDescent="0.25">
      <c r="F49272" s="5"/>
      <c r="U49272" s="5"/>
      <c r="V49272" s="5"/>
      <c r="AA49272" s="4" t="s">
        <v>6</v>
      </c>
      <c r="AB49272" s="1"/>
    </row>
    <row r="49273" spans="6:28" ht="12.75" x14ac:dyDescent="0.25">
      <c r="F49273" s="5"/>
      <c r="U49273" s="5"/>
      <c r="V49273" s="5"/>
      <c r="AA49273" s="4" t="s">
        <v>7</v>
      </c>
      <c r="AB49273" s="1"/>
    </row>
    <row r="49274" spans="6:28" ht="12.75" x14ac:dyDescent="0.25">
      <c r="F49274" s="5"/>
      <c r="U49274" s="5"/>
      <c r="V49274" s="5"/>
      <c r="AA49274" s="4" t="s">
        <v>8</v>
      </c>
      <c r="AB49274" s="1"/>
    </row>
    <row r="49275" spans="6:28" ht="12.75" x14ac:dyDescent="0.25">
      <c r="F49275" s="5"/>
      <c r="U49275" s="5"/>
      <c r="V49275" s="5"/>
      <c r="AA49275" s="4" t="s">
        <v>12</v>
      </c>
      <c r="AB49275" s="1"/>
    </row>
    <row r="49276" spans="6:28" x14ac:dyDescent="0.25">
      <c r="F49276" s="5"/>
      <c r="U49276" s="5"/>
      <c r="V49276" s="5"/>
      <c r="AA49276" s="2" t="s">
        <v>15</v>
      </c>
      <c r="AB49276" s="1"/>
    </row>
    <row r="49277" spans="6:28" x14ac:dyDescent="0.25">
      <c r="F49277" s="5"/>
      <c r="U49277" s="5"/>
      <c r="V49277" s="5"/>
      <c r="AA49277" s="43" t="s">
        <v>70</v>
      </c>
      <c r="AB49277" s="44"/>
    </row>
    <row r="49278" spans="6:28" x14ac:dyDescent="0.25">
      <c r="F49278" s="5"/>
      <c r="U49278" s="5"/>
      <c r="V49278" s="5"/>
      <c r="AA49278" s="6" t="s">
        <v>21</v>
      </c>
    </row>
    <row r="49279" spans="6:28" x14ac:dyDescent="0.25">
      <c r="F49279" s="5"/>
      <c r="U49279" s="5"/>
      <c r="V49279" s="5"/>
      <c r="AA49279" s="8"/>
      <c r="AB49279" s="7"/>
    </row>
    <row r="49280" spans="6:28" x14ac:dyDescent="0.25">
      <c r="F49280" s="5"/>
      <c r="U49280" s="5"/>
      <c r="V49280" s="5"/>
    </row>
    <row r="49281" spans="6:28" x14ac:dyDescent="0.25">
      <c r="F49281" s="5"/>
      <c r="U49281" s="5"/>
      <c r="V49281" s="5"/>
      <c r="AA49281" s="2"/>
      <c r="AB49281" s="1"/>
    </row>
    <row r="49282" spans="6:28" ht="12.75" x14ac:dyDescent="0.2">
      <c r="F49282" s="5"/>
      <c r="U49282" s="5"/>
      <c r="V49282" s="5"/>
      <c r="AA49282" s="3" t="s">
        <v>0</v>
      </c>
      <c r="AB49282" s="1"/>
    </row>
    <row r="49283" spans="6:28" ht="12.75" x14ac:dyDescent="0.2">
      <c r="F49283" s="5"/>
      <c r="U49283" s="5"/>
      <c r="V49283" s="5"/>
      <c r="AA49283" s="3" t="s">
        <v>1</v>
      </c>
      <c r="AB49283" s="1"/>
    </row>
    <row r="49284" spans="6:28" ht="12.75" x14ac:dyDescent="0.25">
      <c r="F49284" s="5"/>
      <c r="U49284" s="5"/>
      <c r="V49284" s="5"/>
      <c r="AA49284" s="4"/>
      <c r="AB49284" s="1"/>
    </row>
    <row r="49285" spans="6:28" ht="12.75" x14ac:dyDescent="0.25">
      <c r="F49285" s="5"/>
      <c r="U49285" s="5"/>
      <c r="V49285" s="5"/>
      <c r="AA49285" s="4" t="s">
        <v>2</v>
      </c>
      <c r="AB49285" s="1"/>
    </row>
    <row r="49286" spans="6:28" ht="12.75" x14ac:dyDescent="0.25">
      <c r="F49286" s="5"/>
      <c r="U49286" s="5"/>
      <c r="V49286" s="5"/>
      <c r="AA49286" s="4" t="s">
        <v>3</v>
      </c>
      <c r="AB49286" s="1"/>
    </row>
    <row r="49287" spans="6:28" ht="12.75" x14ac:dyDescent="0.25">
      <c r="F49287" s="5"/>
      <c r="U49287" s="5"/>
      <c r="V49287" s="5"/>
      <c r="AA49287" s="4" t="s">
        <v>5</v>
      </c>
      <c r="AB49287" s="1"/>
    </row>
    <row r="49288" spans="6:28" ht="12.75" x14ac:dyDescent="0.25">
      <c r="F49288" s="5"/>
      <c r="U49288" s="5"/>
      <c r="V49288" s="5"/>
      <c r="AA49288" s="4" t="s">
        <v>6</v>
      </c>
      <c r="AB49288" s="1"/>
    </row>
    <row r="49289" spans="6:28" ht="12.75" x14ac:dyDescent="0.25">
      <c r="F49289" s="5"/>
      <c r="U49289" s="5"/>
      <c r="V49289" s="5"/>
      <c r="AA49289" s="4" t="s">
        <v>7</v>
      </c>
      <c r="AB49289" s="1"/>
    </row>
    <row r="49290" spans="6:28" ht="12.75" x14ac:dyDescent="0.25">
      <c r="F49290" s="5"/>
      <c r="U49290" s="5"/>
      <c r="V49290" s="5"/>
      <c r="AA49290" s="4" t="s">
        <v>8</v>
      </c>
      <c r="AB49290" s="1"/>
    </row>
    <row r="49291" spans="6:28" ht="12.75" x14ac:dyDescent="0.25">
      <c r="F49291" s="5"/>
      <c r="U49291" s="5"/>
      <c r="V49291" s="5"/>
      <c r="AA49291" s="4" t="s">
        <v>12</v>
      </c>
      <c r="AB49291" s="1"/>
    </row>
    <row r="49292" spans="6:28" x14ac:dyDescent="0.25">
      <c r="F49292" s="5"/>
      <c r="U49292" s="5"/>
      <c r="V49292" s="5"/>
      <c r="AA49292" s="2" t="s">
        <v>15</v>
      </c>
      <c r="AB49292" s="1"/>
    </row>
    <row r="49293" spans="6:28" x14ac:dyDescent="0.25">
      <c r="F49293" s="5"/>
      <c r="U49293" s="5"/>
      <c r="V49293" s="5"/>
      <c r="AA49293" s="43" t="s">
        <v>70</v>
      </c>
      <c r="AB49293" s="44"/>
    </row>
    <row r="49294" spans="6:28" x14ac:dyDescent="0.25">
      <c r="F49294" s="5"/>
      <c r="U49294" s="5"/>
      <c r="V49294" s="5"/>
      <c r="AA49294" s="6" t="s">
        <v>21</v>
      </c>
    </row>
    <row r="49295" spans="6:28" x14ac:dyDescent="0.25">
      <c r="F49295" s="5"/>
      <c r="U49295" s="5"/>
      <c r="V49295" s="5"/>
      <c r="AA49295" s="8"/>
      <c r="AB49295" s="7"/>
    </row>
    <row r="49296" spans="6:28" x14ac:dyDescent="0.25">
      <c r="F49296" s="5"/>
      <c r="U49296" s="5"/>
      <c r="V49296" s="5"/>
    </row>
    <row r="49297" spans="6:28" x14ac:dyDescent="0.25">
      <c r="F49297" s="5"/>
      <c r="U49297" s="5"/>
      <c r="V49297" s="5"/>
      <c r="AA49297" s="2"/>
      <c r="AB49297" s="1"/>
    </row>
    <row r="49298" spans="6:28" ht="12.75" x14ac:dyDescent="0.2">
      <c r="F49298" s="5"/>
      <c r="U49298" s="5"/>
      <c r="V49298" s="5"/>
      <c r="AA49298" s="3" t="s">
        <v>0</v>
      </c>
      <c r="AB49298" s="1"/>
    </row>
    <row r="49299" spans="6:28" ht="12.75" x14ac:dyDescent="0.2">
      <c r="F49299" s="5"/>
      <c r="U49299" s="5"/>
      <c r="V49299" s="5"/>
      <c r="AA49299" s="3" t="s">
        <v>1</v>
      </c>
      <c r="AB49299" s="1"/>
    </row>
    <row r="49300" spans="6:28" ht="12.75" x14ac:dyDescent="0.25">
      <c r="F49300" s="5"/>
      <c r="U49300" s="5"/>
      <c r="V49300" s="5"/>
      <c r="AA49300" s="4"/>
      <c r="AB49300" s="1"/>
    </row>
    <row r="49301" spans="6:28" ht="12.75" x14ac:dyDescent="0.25">
      <c r="F49301" s="5"/>
      <c r="U49301" s="5"/>
      <c r="V49301" s="5"/>
      <c r="AA49301" s="4" t="s">
        <v>2</v>
      </c>
      <c r="AB49301" s="1"/>
    </row>
    <row r="49302" spans="6:28" ht="12.75" x14ac:dyDescent="0.25">
      <c r="F49302" s="5"/>
      <c r="U49302" s="5"/>
      <c r="V49302" s="5"/>
      <c r="AA49302" s="4" t="s">
        <v>3</v>
      </c>
      <c r="AB49302" s="1"/>
    </row>
    <row r="49303" spans="6:28" ht="12.75" x14ac:dyDescent="0.25">
      <c r="F49303" s="5"/>
      <c r="U49303" s="5"/>
      <c r="V49303" s="5"/>
      <c r="AA49303" s="4" t="s">
        <v>5</v>
      </c>
      <c r="AB49303" s="1"/>
    </row>
    <row r="49304" spans="6:28" ht="12.75" x14ac:dyDescent="0.25">
      <c r="F49304" s="5"/>
      <c r="U49304" s="5"/>
      <c r="V49304" s="5"/>
      <c r="AA49304" s="4" t="s">
        <v>6</v>
      </c>
      <c r="AB49304" s="1"/>
    </row>
    <row r="49305" spans="6:28" ht="12.75" x14ac:dyDescent="0.25">
      <c r="F49305" s="5"/>
      <c r="U49305" s="5"/>
      <c r="V49305" s="5"/>
      <c r="AA49305" s="4" t="s">
        <v>7</v>
      </c>
      <c r="AB49305" s="1"/>
    </row>
    <row r="49306" spans="6:28" ht="12.75" x14ac:dyDescent="0.25">
      <c r="F49306" s="5"/>
      <c r="U49306" s="5"/>
      <c r="V49306" s="5"/>
      <c r="AA49306" s="4" t="s">
        <v>8</v>
      </c>
      <c r="AB49306" s="1"/>
    </row>
    <row r="49307" spans="6:28" ht="12.75" x14ac:dyDescent="0.25">
      <c r="F49307" s="5"/>
      <c r="U49307" s="5"/>
      <c r="V49307" s="5"/>
      <c r="AA49307" s="4" t="s">
        <v>12</v>
      </c>
      <c r="AB49307" s="1"/>
    </row>
    <row r="49308" spans="6:28" x14ac:dyDescent="0.25">
      <c r="F49308" s="5"/>
      <c r="U49308" s="5"/>
      <c r="V49308" s="5"/>
      <c r="AA49308" s="2" t="s">
        <v>15</v>
      </c>
      <c r="AB49308" s="1"/>
    </row>
    <row r="49309" spans="6:28" x14ac:dyDescent="0.25">
      <c r="F49309" s="5"/>
      <c r="U49309" s="5"/>
      <c r="V49309" s="5"/>
      <c r="AA49309" s="43" t="s">
        <v>70</v>
      </c>
      <c r="AB49309" s="44"/>
    </row>
    <row r="49310" spans="6:28" x14ac:dyDescent="0.25">
      <c r="F49310" s="5"/>
      <c r="U49310" s="5"/>
      <c r="V49310" s="5"/>
      <c r="AA49310" s="6" t="s">
        <v>21</v>
      </c>
    </row>
    <row r="49311" spans="6:28" x14ac:dyDescent="0.25">
      <c r="F49311" s="5"/>
      <c r="U49311" s="5"/>
      <c r="V49311" s="5"/>
      <c r="AA49311" s="8"/>
      <c r="AB49311" s="7"/>
    </row>
    <row r="49312" spans="6:28" x14ac:dyDescent="0.25">
      <c r="F49312" s="5"/>
      <c r="U49312" s="5"/>
      <c r="V49312" s="5"/>
    </row>
    <row r="49313" spans="6:28" x14ac:dyDescent="0.25">
      <c r="F49313" s="5"/>
      <c r="U49313" s="5"/>
      <c r="V49313" s="5"/>
      <c r="AA49313" s="2"/>
      <c r="AB49313" s="1"/>
    </row>
    <row r="49314" spans="6:28" ht="12.75" x14ac:dyDescent="0.2">
      <c r="F49314" s="5"/>
      <c r="U49314" s="5"/>
      <c r="V49314" s="5"/>
      <c r="AA49314" s="3" t="s">
        <v>0</v>
      </c>
      <c r="AB49314" s="1"/>
    </row>
    <row r="49315" spans="6:28" ht="12.75" x14ac:dyDescent="0.2">
      <c r="F49315" s="5"/>
      <c r="U49315" s="5"/>
      <c r="V49315" s="5"/>
      <c r="AA49315" s="3" t="s">
        <v>1</v>
      </c>
      <c r="AB49315" s="1"/>
    </row>
    <row r="49316" spans="6:28" ht="12.75" x14ac:dyDescent="0.25">
      <c r="F49316" s="5"/>
      <c r="U49316" s="5"/>
      <c r="V49316" s="5"/>
      <c r="AA49316" s="4"/>
      <c r="AB49316" s="1"/>
    </row>
    <row r="49317" spans="6:28" ht="12.75" x14ac:dyDescent="0.25">
      <c r="F49317" s="5"/>
      <c r="U49317" s="5"/>
      <c r="V49317" s="5"/>
      <c r="AA49317" s="4" t="s">
        <v>2</v>
      </c>
      <c r="AB49317" s="1"/>
    </row>
    <row r="49318" spans="6:28" ht="12.75" x14ac:dyDescent="0.25">
      <c r="F49318" s="5"/>
      <c r="U49318" s="5"/>
      <c r="V49318" s="5"/>
      <c r="AA49318" s="4" t="s">
        <v>3</v>
      </c>
      <c r="AB49318" s="1"/>
    </row>
    <row r="49319" spans="6:28" ht="12.75" x14ac:dyDescent="0.25">
      <c r="F49319" s="5"/>
      <c r="U49319" s="5"/>
      <c r="V49319" s="5"/>
      <c r="AA49319" s="4" t="s">
        <v>5</v>
      </c>
      <c r="AB49319" s="1"/>
    </row>
    <row r="49320" spans="6:28" ht="12.75" x14ac:dyDescent="0.25">
      <c r="F49320" s="5"/>
      <c r="U49320" s="5"/>
      <c r="V49320" s="5"/>
      <c r="AA49320" s="4" t="s">
        <v>6</v>
      </c>
      <c r="AB49320" s="1"/>
    </row>
    <row r="49321" spans="6:28" ht="12.75" x14ac:dyDescent="0.25">
      <c r="F49321" s="5"/>
      <c r="U49321" s="5"/>
      <c r="V49321" s="5"/>
      <c r="AA49321" s="4" t="s">
        <v>7</v>
      </c>
      <c r="AB49321" s="1"/>
    </row>
    <row r="49322" spans="6:28" ht="12.75" x14ac:dyDescent="0.25">
      <c r="F49322" s="5"/>
      <c r="U49322" s="5"/>
      <c r="V49322" s="5"/>
      <c r="AA49322" s="4" t="s">
        <v>8</v>
      </c>
      <c r="AB49322" s="1"/>
    </row>
    <row r="49323" spans="6:28" ht="12.75" x14ac:dyDescent="0.25">
      <c r="F49323" s="5"/>
      <c r="U49323" s="5"/>
      <c r="V49323" s="5"/>
      <c r="AA49323" s="4" t="s">
        <v>12</v>
      </c>
      <c r="AB49323" s="1"/>
    </row>
    <row r="49324" spans="6:28" x14ac:dyDescent="0.25">
      <c r="F49324" s="5"/>
      <c r="U49324" s="5"/>
      <c r="V49324" s="5"/>
      <c r="AA49324" s="2" t="s">
        <v>15</v>
      </c>
      <c r="AB49324" s="1"/>
    </row>
    <row r="49325" spans="6:28" x14ac:dyDescent="0.25">
      <c r="F49325" s="5"/>
      <c r="U49325" s="5"/>
      <c r="V49325" s="5"/>
      <c r="AA49325" s="43" t="s">
        <v>70</v>
      </c>
      <c r="AB49325" s="44"/>
    </row>
    <row r="49326" spans="6:28" x14ac:dyDescent="0.25">
      <c r="F49326" s="5"/>
      <c r="U49326" s="5"/>
      <c r="V49326" s="5"/>
      <c r="AA49326" s="6" t="s">
        <v>21</v>
      </c>
    </row>
    <row r="49327" spans="6:28" x14ac:dyDescent="0.25">
      <c r="F49327" s="5"/>
      <c r="U49327" s="5"/>
      <c r="V49327" s="5"/>
      <c r="AA49327" s="8"/>
      <c r="AB49327" s="7"/>
    </row>
    <row r="49328" spans="6:28" x14ac:dyDescent="0.25">
      <c r="F49328" s="5"/>
      <c r="U49328" s="5"/>
      <c r="V49328" s="5"/>
    </row>
    <row r="49329" spans="6:28" x14ac:dyDescent="0.25">
      <c r="F49329" s="5"/>
      <c r="U49329" s="5"/>
      <c r="V49329" s="5"/>
      <c r="AA49329" s="2"/>
      <c r="AB49329" s="1"/>
    </row>
    <row r="49330" spans="6:28" ht="12.75" x14ac:dyDescent="0.2">
      <c r="F49330" s="5"/>
      <c r="U49330" s="5"/>
      <c r="V49330" s="5"/>
      <c r="AA49330" s="3" t="s">
        <v>0</v>
      </c>
      <c r="AB49330" s="1"/>
    </row>
    <row r="49331" spans="6:28" ht="12.75" x14ac:dyDescent="0.2">
      <c r="F49331" s="5"/>
      <c r="U49331" s="5"/>
      <c r="V49331" s="5"/>
      <c r="AA49331" s="3" t="s">
        <v>1</v>
      </c>
      <c r="AB49331" s="1"/>
    </row>
    <row r="49332" spans="6:28" ht="12.75" x14ac:dyDescent="0.25">
      <c r="F49332" s="5"/>
      <c r="U49332" s="5"/>
      <c r="V49332" s="5"/>
      <c r="AA49332" s="4"/>
      <c r="AB49332" s="1"/>
    </row>
    <row r="49333" spans="6:28" ht="12.75" x14ac:dyDescent="0.25">
      <c r="F49333" s="5"/>
      <c r="U49333" s="5"/>
      <c r="V49333" s="5"/>
      <c r="AA49333" s="4" t="s">
        <v>2</v>
      </c>
      <c r="AB49333" s="1"/>
    </row>
    <row r="49334" spans="6:28" ht="12.75" x14ac:dyDescent="0.25">
      <c r="F49334" s="5"/>
      <c r="U49334" s="5"/>
      <c r="V49334" s="5"/>
      <c r="AA49334" s="4" t="s">
        <v>3</v>
      </c>
      <c r="AB49334" s="1"/>
    </row>
    <row r="49335" spans="6:28" ht="12.75" x14ac:dyDescent="0.25">
      <c r="F49335" s="5"/>
      <c r="U49335" s="5"/>
      <c r="V49335" s="5"/>
      <c r="AA49335" s="4" t="s">
        <v>5</v>
      </c>
      <c r="AB49335" s="1"/>
    </row>
    <row r="49336" spans="6:28" ht="12.75" x14ac:dyDescent="0.25">
      <c r="F49336" s="5"/>
      <c r="U49336" s="5"/>
      <c r="V49336" s="5"/>
      <c r="AA49336" s="4" t="s">
        <v>6</v>
      </c>
      <c r="AB49336" s="1"/>
    </row>
    <row r="49337" spans="6:28" ht="12.75" x14ac:dyDescent="0.25">
      <c r="F49337" s="5"/>
      <c r="U49337" s="5"/>
      <c r="V49337" s="5"/>
      <c r="AA49337" s="4" t="s">
        <v>7</v>
      </c>
      <c r="AB49337" s="1"/>
    </row>
    <row r="49338" spans="6:28" ht="12.75" x14ac:dyDescent="0.25">
      <c r="F49338" s="5"/>
      <c r="U49338" s="5"/>
      <c r="V49338" s="5"/>
      <c r="AA49338" s="4" t="s">
        <v>8</v>
      </c>
      <c r="AB49338" s="1"/>
    </row>
    <row r="49339" spans="6:28" ht="12.75" x14ac:dyDescent="0.25">
      <c r="F49339" s="5"/>
      <c r="U49339" s="5"/>
      <c r="V49339" s="5"/>
      <c r="AA49339" s="4" t="s">
        <v>12</v>
      </c>
      <c r="AB49339" s="1"/>
    </row>
    <row r="49340" spans="6:28" x14ac:dyDescent="0.25">
      <c r="F49340" s="5"/>
      <c r="U49340" s="5"/>
      <c r="V49340" s="5"/>
      <c r="AA49340" s="2" t="s">
        <v>15</v>
      </c>
      <c r="AB49340" s="1"/>
    </row>
    <row r="49341" spans="6:28" x14ac:dyDescent="0.25">
      <c r="F49341" s="5"/>
      <c r="U49341" s="5"/>
      <c r="V49341" s="5"/>
      <c r="AA49341" s="43" t="s">
        <v>70</v>
      </c>
      <c r="AB49341" s="44"/>
    </row>
    <row r="49342" spans="6:28" x14ac:dyDescent="0.25">
      <c r="F49342" s="5"/>
      <c r="U49342" s="5"/>
      <c r="V49342" s="5"/>
      <c r="AA49342" s="6" t="s">
        <v>21</v>
      </c>
    </row>
    <row r="49343" spans="6:28" x14ac:dyDescent="0.25">
      <c r="F49343" s="5"/>
      <c r="U49343" s="5"/>
      <c r="V49343" s="5"/>
      <c r="AA49343" s="8"/>
      <c r="AB49343" s="7"/>
    </row>
    <row r="49344" spans="6:28" x14ac:dyDescent="0.25">
      <c r="F49344" s="5"/>
      <c r="U49344" s="5"/>
      <c r="V49344" s="5"/>
    </row>
    <row r="49345" spans="6:28" x14ac:dyDescent="0.25">
      <c r="F49345" s="5"/>
      <c r="U49345" s="5"/>
      <c r="V49345" s="5"/>
      <c r="AA49345" s="2"/>
      <c r="AB49345" s="1"/>
    </row>
    <row r="49346" spans="6:28" ht="12.75" x14ac:dyDescent="0.2">
      <c r="F49346" s="5"/>
      <c r="U49346" s="5"/>
      <c r="V49346" s="5"/>
      <c r="AA49346" s="3" t="s">
        <v>0</v>
      </c>
      <c r="AB49346" s="1"/>
    </row>
    <row r="49347" spans="6:28" ht="12.75" x14ac:dyDescent="0.2">
      <c r="F49347" s="5"/>
      <c r="U49347" s="5"/>
      <c r="V49347" s="5"/>
      <c r="AA49347" s="3" t="s">
        <v>1</v>
      </c>
      <c r="AB49347" s="1"/>
    </row>
    <row r="49348" spans="6:28" ht="12.75" x14ac:dyDescent="0.25">
      <c r="F49348" s="5"/>
      <c r="U49348" s="5"/>
      <c r="V49348" s="5"/>
      <c r="AA49348" s="4"/>
      <c r="AB49348" s="1"/>
    </row>
    <row r="49349" spans="6:28" ht="12.75" x14ac:dyDescent="0.25">
      <c r="F49349" s="5"/>
      <c r="U49349" s="5"/>
      <c r="V49349" s="5"/>
      <c r="AA49349" s="4" t="s">
        <v>2</v>
      </c>
      <c r="AB49349" s="1"/>
    </row>
    <row r="49350" spans="6:28" ht="12.75" x14ac:dyDescent="0.25">
      <c r="F49350" s="5"/>
      <c r="U49350" s="5"/>
      <c r="V49350" s="5"/>
      <c r="AA49350" s="4" t="s">
        <v>3</v>
      </c>
      <c r="AB49350" s="1"/>
    </row>
    <row r="49351" spans="6:28" ht="12.75" x14ac:dyDescent="0.25">
      <c r="F49351" s="5"/>
      <c r="U49351" s="5"/>
      <c r="V49351" s="5"/>
      <c r="AA49351" s="4" t="s">
        <v>5</v>
      </c>
      <c r="AB49351" s="1"/>
    </row>
    <row r="49352" spans="6:28" ht="12.75" x14ac:dyDescent="0.25">
      <c r="F49352" s="5"/>
      <c r="U49352" s="5"/>
      <c r="V49352" s="5"/>
      <c r="AA49352" s="4" t="s">
        <v>6</v>
      </c>
      <c r="AB49352" s="1"/>
    </row>
    <row r="49353" spans="6:28" ht="12.75" x14ac:dyDescent="0.25">
      <c r="F49353" s="5"/>
      <c r="U49353" s="5"/>
      <c r="V49353" s="5"/>
      <c r="AA49353" s="4" t="s">
        <v>7</v>
      </c>
      <c r="AB49353" s="1"/>
    </row>
    <row r="49354" spans="6:28" ht="12.75" x14ac:dyDescent="0.25">
      <c r="F49354" s="5"/>
      <c r="U49354" s="5"/>
      <c r="V49354" s="5"/>
      <c r="AA49354" s="4" t="s">
        <v>8</v>
      </c>
      <c r="AB49354" s="1"/>
    </row>
    <row r="49355" spans="6:28" ht="12.75" x14ac:dyDescent="0.25">
      <c r="F49355" s="5"/>
      <c r="U49355" s="5"/>
      <c r="V49355" s="5"/>
      <c r="AA49355" s="4" t="s">
        <v>12</v>
      </c>
      <c r="AB49355" s="1"/>
    </row>
    <row r="49356" spans="6:28" x14ac:dyDescent="0.25">
      <c r="F49356" s="5"/>
      <c r="U49356" s="5"/>
      <c r="V49356" s="5"/>
      <c r="AA49356" s="2" t="s">
        <v>15</v>
      </c>
      <c r="AB49356" s="1"/>
    </row>
    <row r="49357" spans="6:28" x14ac:dyDescent="0.25">
      <c r="F49357" s="5"/>
      <c r="U49357" s="5"/>
      <c r="V49357" s="5"/>
      <c r="AA49357" s="43" t="s">
        <v>70</v>
      </c>
      <c r="AB49357" s="44"/>
    </row>
    <row r="49358" spans="6:28" x14ac:dyDescent="0.25">
      <c r="F49358" s="5"/>
      <c r="U49358" s="5"/>
      <c r="V49358" s="5"/>
      <c r="AA49358" s="6" t="s">
        <v>21</v>
      </c>
    </row>
    <row r="49359" spans="6:28" x14ac:dyDescent="0.25">
      <c r="F49359" s="5"/>
      <c r="U49359" s="5"/>
      <c r="V49359" s="5"/>
      <c r="AA49359" s="8"/>
      <c r="AB49359" s="7"/>
    </row>
    <row r="49360" spans="6:28" x14ac:dyDescent="0.25">
      <c r="F49360" s="5"/>
      <c r="U49360" s="5"/>
      <c r="V49360" s="5"/>
    </row>
    <row r="49361" spans="6:28" x14ac:dyDescent="0.25">
      <c r="F49361" s="5"/>
      <c r="U49361" s="5"/>
      <c r="V49361" s="5"/>
      <c r="AA49361" s="2"/>
      <c r="AB49361" s="1"/>
    </row>
    <row r="49362" spans="6:28" ht="12.75" x14ac:dyDescent="0.2">
      <c r="F49362" s="5"/>
      <c r="U49362" s="5"/>
      <c r="V49362" s="5"/>
      <c r="AA49362" s="3" t="s">
        <v>0</v>
      </c>
      <c r="AB49362" s="1"/>
    </row>
    <row r="49363" spans="6:28" ht="12.75" x14ac:dyDescent="0.2">
      <c r="F49363" s="5"/>
      <c r="U49363" s="5"/>
      <c r="V49363" s="5"/>
      <c r="AA49363" s="3" t="s">
        <v>1</v>
      </c>
      <c r="AB49363" s="1"/>
    </row>
    <row r="49364" spans="6:28" ht="12.75" x14ac:dyDescent="0.25">
      <c r="F49364" s="5"/>
      <c r="U49364" s="5"/>
      <c r="V49364" s="5"/>
      <c r="AA49364" s="4"/>
      <c r="AB49364" s="1"/>
    </row>
    <row r="49365" spans="6:28" ht="12.75" x14ac:dyDescent="0.25">
      <c r="F49365" s="5"/>
      <c r="U49365" s="5"/>
      <c r="V49365" s="5"/>
      <c r="AA49365" s="4" t="s">
        <v>2</v>
      </c>
      <c r="AB49365" s="1"/>
    </row>
    <row r="49366" spans="6:28" ht="12.75" x14ac:dyDescent="0.25">
      <c r="F49366" s="5"/>
      <c r="U49366" s="5"/>
      <c r="V49366" s="5"/>
      <c r="AA49366" s="4" t="s">
        <v>3</v>
      </c>
      <c r="AB49366" s="1"/>
    </row>
    <row r="49367" spans="6:28" ht="12.75" x14ac:dyDescent="0.25">
      <c r="F49367" s="5"/>
      <c r="U49367" s="5"/>
      <c r="V49367" s="5"/>
      <c r="AA49367" s="4" t="s">
        <v>5</v>
      </c>
      <c r="AB49367" s="1"/>
    </row>
    <row r="49368" spans="6:28" ht="12.75" x14ac:dyDescent="0.25">
      <c r="F49368" s="5"/>
      <c r="U49368" s="5"/>
      <c r="V49368" s="5"/>
      <c r="AA49368" s="4" t="s">
        <v>6</v>
      </c>
      <c r="AB49368" s="1"/>
    </row>
    <row r="49369" spans="6:28" ht="12.75" x14ac:dyDescent="0.25">
      <c r="F49369" s="5"/>
      <c r="U49369" s="5"/>
      <c r="V49369" s="5"/>
      <c r="AA49369" s="4" t="s">
        <v>7</v>
      </c>
      <c r="AB49369" s="1"/>
    </row>
    <row r="49370" spans="6:28" ht="12.75" x14ac:dyDescent="0.25">
      <c r="F49370" s="5"/>
      <c r="U49370" s="5"/>
      <c r="V49370" s="5"/>
      <c r="AA49370" s="4" t="s">
        <v>8</v>
      </c>
      <c r="AB49370" s="1"/>
    </row>
    <row r="49371" spans="6:28" ht="12.75" x14ac:dyDescent="0.25">
      <c r="F49371" s="5"/>
      <c r="U49371" s="5"/>
      <c r="V49371" s="5"/>
      <c r="AA49371" s="4" t="s">
        <v>12</v>
      </c>
      <c r="AB49371" s="1"/>
    </row>
    <row r="49372" spans="6:28" x14ac:dyDescent="0.25">
      <c r="F49372" s="5"/>
      <c r="U49372" s="5"/>
      <c r="V49372" s="5"/>
      <c r="AA49372" s="2" t="s">
        <v>15</v>
      </c>
      <c r="AB49372" s="1"/>
    </row>
    <row r="49373" spans="6:28" x14ac:dyDescent="0.25">
      <c r="F49373" s="5"/>
      <c r="U49373" s="5"/>
      <c r="V49373" s="5"/>
      <c r="AA49373" s="43" t="s">
        <v>70</v>
      </c>
      <c r="AB49373" s="44"/>
    </row>
    <row r="49374" spans="6:28" x14ac:dyDescent="0.25">
      <c r="F49374" s="5"/>
      <c r="U49374" s="5"/>
      <c r="V49374" s="5"/>
      <c r="AA49374" s="6" t="s">
        <v>21</v>
      </c>
    </row>
    <row r="49375" spans="6:28" x14ac:dyDescent="0.25">
      <c r="F49375" s="5"/>
      <c r="U49375" s="5"/>
      <c r="V49375" s="5"/>
      <c r="AA49375" s="8"/>
      <c r="AB49375" s="7"/>
    </row>
    <row r="49376" spans="6:28" x14ac:dyDescent="0.25">
      <c r="F49376" s="5"/>
      <c r="U49376" s="5"/>
      <c r="V49376" s="5"/>
    </row>
    <row r="49377" spans="6:28" x14ac:dyDescent="0.25">
      <c r="F49377" s="5"/>
      <c r="U49377" s="5"/>
      <c r="V49377" s="5"/>
      <c r="AA49377" s="2"/>
      <c r="AB49377" s="1"/>
    </row>
    <row r="49378" spans="6:28" ht="12.75" x14ac:dyDescent="0.2">
      <c r="F49378" s="5"/>
      <c r="U49378" s="5"/>
      <c r="V49378" s="5"/>
      <c r="AA49378" s="3" t="s">
        <v>0</v>
      </c>
      <c r="AB49378" s="1"/>
    </row>
    <row r="49379" spans="6:28" ht="12.75" x14ac:dyDescent="0.2">
      <c r="F49379" s="5"/>
      <c r="U49379" s="5"/>
      <c r="V49379" s="5"/>
      <c r="AA49379" s="3" t="s">
        <v>1</v>
      </c>
      <c r="AB49379" s="1"/>
    </row>
    <row r="49380" spans="6:28" ht="12.75" x14ac:dyDescent="0.25">
      <c r="F49380" s="5"/>
      <c r="U49380" s="5"/>
      <c r="V49380" s="5"/>
      <c r="AA49380" s="4"/>
      <c r="AB49380" s="1"/>
    </row>
    <row r="49381" spans="6:28" ht="12.75" x14ac:dyDescent="0.25">
      <c r="F49381" s="5"/>
      <c r="U49381" s="5"/>
      <c r="V49381" s="5"/>
      <c r="AA49381" s="4" t="s">
        <v>2</v>
      </c>
      <c r="AB49381" s="1"/>
    </row>
    <row r="49382" spans="6:28" ht="12.75" x14ac:dyDescent="0.25">
      <c r="F49382" s="5"/>
      <c r="U49382" s="5"/>
      <c r="V49382" s="5"/>
      <c r="AA49382" s="4" t="s">
        <v>3</v>
      </c>
      <c r="AB49382" s="1"/>
    </row>
    <row r="49383" spans="6:28" ht="12.75" x14ac:dyDescent="0.25">
      <c r="F49383" s="5"/>
      <c r="U49383" s="5"/>
      <c r="V49383" s="5"/>
      <c r="AA49383" s="4" t="s">
        <v>5</v>
      </c>
      <c r="AB49383" s="1"/>
    </row>
    <row r="49384" spans="6:28" ht="12.75" x14ac:dyDescent="0.25">
      <c r="F49384" s="5"/>
      <c r="U49384" s="5"/>
      <c r="V49384" s="5"/>
      <c r="AA49384" s="4" t="s">
        <v>6</v>
      </c>
      <c r="AB49384" s="1"/>
    </row>
    <row r="49385" spans="6:28" ht="12.75" x14ac:dyDescent="0.25">
      <c r="F49385" s="5"/>
      <c r="U49385" s="5"/>
      <c r="V49385" s="5"/>
      <c r="AA49385" s="4" t="s">
        <v>7</v>
      </c>
      <c r="AB49385" s="1"/>
    </row>
    <row r="49386" spans="6:28" ht="12.75" x14ac:dyDescent="0.25">
      <c r="F49386" s="5"/>
      <c r="U49386" s="5"/>
      <c r="V49386" s="5"/>
      <c r="AA49386" s="4" t="s">
        <v>8</v>
      </c>
      <c r="AB49386" s="1"/>
    </row>
    <row r="49387" spans="6:28" ht="12.75" x14ac:dyDescent="0.25">
      <c r="F49387" s="5"/>
      <c r="U49387" s="5"/>
      <c r="V49387" s="5"/>
      <c r="AA49387" s="4" t="s">
        <v>12</v>
      </c>
      <c r="AB49387" s="1"/>
    </row>
    <row r="49388" spans="6:28" x14ac:dyDescent="0.25">
      <c r="F49388" s="5"/>
      <c r="U49388" s="5"/>
      <c r="V49388" s="5"/>
      <c r="AA49388" s="2" t="s">
        <v>15</v>
      </c>
      <c r="AB49388" s="1"/>
    </row>
    <row r="49389" spans="6:28" x14ac:dyDescent="0.25">
      <c r="F49389" s="5"/>
      <c r="U49389" s="5"/>
      <c r="V49389" s="5"/>
      <c r="AA49389" s="43" t="s">
        <v>70</v>
      </c>
      <c r="AB49389" s="44"/>
    </row>
    <row r="49390" spans="6:28" x14ac:dyDescent="0.25">
      <c r="F49390" s="5"/>
      <c r="U49390" s="5"/>
      <c r="V49390" s="5"/>
      <c r="AA49390" s="6" t="s">
        <v>21</v>
      </c>
    </row>
    <row r="49391" spans="6:28" x14ac:dyDescent="0.25">
      <c r="F49391" s="5"/>
      <c r="U49391" s="5"/>
      <c r="V49391" s="5"/>
      <c r="AA49391" s="8"/>
      <c r="AB49391" s="7"/>
    </row>
    <row r="49392" spans="6:28" x14ac:dyDescent="0.25">
      <c r="F49392" s="5"/>
      <c r="U49392" s="5"/>
      <c r="V49392" s="5"/>
    </row>
    <row r="49393" spans="6:28" x14ac:dyDescent="0.25">
      <c r="F49393" s="5"/>
      <c r="U49393" s="5"/>
      <c r="V49393" s="5"/>
      <c r="AA49393" s="2"/>
      <c r="AB49393" s="1"/>
    </row>
    <row r="49394" spans="6:28" ht="12.75" x14ac:dyDescent="0.2">
      <c r="F49394" s="5"/>
      <c r="U49394" s="5"/>
      <c r="V49394" s="5"/>
      <c r="AA49394" s="3" t="s">
        <v>0</v>
      </c>
      <c r="AB49394" s="1"/>
    </row>
    <row r="49395" spans="6:28" ht="12.75" x14ac:dyDescent="0.2">
      <c r="F49395" s="5"/>
      <c r="U49395" s="5"/>
      <c r="V49395" s="5"/>
      <c r="AA49395" s="3" t="s">
        <v>1</v>
      </c>
      <c r="AB49395" s="1"/>
    </row>
    <row r="49396" spans="6:28" ht="12.75" x14ac:dyDescent="0.25">
      <c r="F49396" s="5"/>
      <c r="U49396" s="5"/>
      <c r="V49396" s="5"/>
      <c r="AA49396" s="4"/>
      <c r="AB49396" s="1"/>
    </row>
    <row r="49397" spans="6:28" ht="12.75" x14ac:dyDescent="0.25">
      <c r="F49397" s="5"/>
      <c r="U49397" s="5"/>
      <c r="V49397" s="5"/>
      <c r="AA49397" s="4" t="s">
        <v>2</v>
      </c>
      <c r="AB49397" s="1"/>
    </row>
    <row r="49398" spans="6:28" ht="12.75" x14ac:dyDescent="0.25">
      <c r="F49398" s="5"/>
      <c r="U49398" s="5"/>
      <c r="V49398" s="5"/>
      <c r="AA49398" s="4" t="s">
        <v>3</v>
      </c>
      <c r="AB49398" s="1"/>
    </row>
    <row r="49399" spans="6:28" ht="12.75" x14ac:dyDescent="0.25">
      <c r="F49399" s="5"/>
      <c r="U49399" s="5"/>
      <c r="V49399" s="5"/>
      <c r="AA49399" s="4" t="s">
        <v>5</v>
      </c>
      <c r="AB49399" s="1"/>
    </row>
    <row r="49400" spans="6:28" ht="12.75" x14ac:dyDescent="0.25">
      <c r="F49400" s="5"/>
      <c r="U49400" s="5"/>
      <c r="V49400" s="5"/>
      <c r="AA49400" s="4" t="s">
        <v>6</v>
      </c>
      <c r="AB49400" s="1"/>
    </row>
    <row r="49401" spans="6:28" ht="12.75" x14ac:dyDescent="0.25">
      <c r="F49401" s="5"/>
      <c r="U49401" s="5"/>
      <c r="V49401" s="5"/>
      <c r="AA49401" s="4" t="s">
        <v>7</v>
      </c>
      <c r="AB49401" s="1"/>
    </row>
    <row r="49402" spans="6:28" ht="12.75" x14ac:dyDescent="0.25">
      <c r="F49402" s="5"/>
      <c r="U49402" s="5"/>
      <c r="V49402" s="5"/>
      <c r="AA49402" s="4" t="s">
        <v>8</v>
      </c>
      <c r="AB49402" s="1"/>
    </row>
    <row r="49403" spans="6:28" ht="12.75" x14ac:dyDescent="0.25">
      <c r="F49403" s="5"/>
      <c r="U49403" s="5"/>
      <c r="V49403" s="5"/>
      <c r="AA49403" s="4" t="s">
        <v>12</v>
      </c>
      <c r="AB49403" s="1"/>
    </row>
    <row r="49404" spans="6:28" x14ac:dyDescent="0.25">
      <c r="F49404" s="5"/>
      <c r="U49404" s="5"/>
      <c r="V49404" s="5"/>
      <c r="AA49404" s="2" t="s">
        <v>15</v>
      </c>
      <c r="AB49404" s="1"/>
    </row>
    <row r="49405" spans="6:28" x14ac:dyDescent="0.25">
      <c r="F49405" s="5"/>
      <c r="U49405" s="5"/>
      <c r="V49405" s="5"/>
      <c r="AA49405" s="43" t="s">
        <v>70</v>
      </c>
      <c r="AB49405" s="44"/>
    </row>
    <row r="49406" spans="6:28" x14ac:dyDescent="0.25">
      <c r="F49406" s="5"/>
      <c r="U49406" s="5"/>
      <c r="V49406" s="5"/>
      <c r="AA49406" s="6" t="s">
        <v>21</v>
      </c>
    </row>
    <row r="49407" spans="6:28" x14ac:dyDescent="0.25">
      <c r="F49407" s="5"/>
      <c r="U49407" s="5"/>
      <c r="V49407" s="5"/>
      <c r="AA49407" s="8"/>
      <c r="AB49407" s="7"/>
    </row>
    <row r="49408" spans="6:28" x14ac:dyDescent="0.25">
      <c r="F49408" s="5"/>
      <c r="U49408" s="5"/>
      <c r="V49408" s="5"/>
    </row>
    <row r="49409" spans="6:28" x14ac:dyDescent="0.25">
      <c r="F49409" s="5"/>
      <c r="U49409" s="5"/>
      <c r="V49409" s="5"/>
      <c r="AA49409" s="2"/>
      <c r="AB49409" s="1"/>
    </row>
    <row r="49410" spans="6:28" ht="12.75" x14ac:dyDescent="0.2">
      <c r="F49410" s="5"/>
      <c r="U49410" s="5"/>
      <c r="V49410" s="5"/>
      <c r="AA49410" s="3" t="s">
        <v>0</v>
      </c>
      <c r="AB49410" s="1"/>
    </row>
    <row r="49411" spans="6:28" ht="12.75" x14ac:dyDescent="0.2">
      <c r="F49411" s="5"/>
      <c r="U49411" s="5"/>
      <c r="V49411" s="5"/>
      <c r="AA49411" s="3" t="s">
        <v>1</v>
      </c>
      <c r="AB49411" s="1"/>
    </row>
    <row r="49412" spans="6:28" ht="12.75" x14ac:dyDescent="0.25">
      <c r="F49412" s="5"/>
      <c r="U49412" s="5"/>
      <c r="V49412" s="5"/>
      <c r="AA49412" s="4"/>
      <c r="AB49412" s="1"/>
    </row>
    <row r="49413" spans="6:28" ht="12.75" x14ac:dyDescent="0.25">
      <c r="F49413" s="5"/>
      <c r="U49413" s="5"/>
      <c r="V49413" s="5"/>
      <c r="AA49413" s="4" t="s">
        <v>2</v>
      </c>
      <c r="AB49413" s="1"/>
    </row>
    <row r="49414" spans="6:28" ht="12.75" x14ac:dyDescent="0.25">
      <c r="F49414" s="5"/>
      <c r="U49414" s="5"/>
      <c r="V49414" s="5"/>
      <c r="AA49414" s="4" t="s">
        <v>3</v>
      </c>
      <c r="AB49414" s="1"/>
    </row>
    <row r="49415" spans="6:28" ht="12.75" x14ac:dyDescent="0.25">
      <c r="F49415" s="5"/>
      <c r="U49415" s="5"/>
      <c r="V49415" s="5"/>
      <c r="AA49415" s="4" t="s">
        <v>5</v>
      </c>
      <c r="AB49415" s="1"/>
    </row>
    <row r="49416" spans="6:28" ht="12.75" x14ac:dyDescent="0.25">
      <c r="F49416" s="5"/>
      <c r="U49416" s="5"/>
      <c r="V49416" s="5"/>
      <c r="AA49416" s="4" t="s">
        <v>6</v>
      </c>
      <c r="AB49416" s="1"/>
    </row>
    <row r="49417" spans="6:28" ht="12.75" x14ac:dyDescent="0.25">
      <c r="F49417" s="5"/>
      <c r="U49417" s="5"/>
      <c r="V49417" s="5"/>
      <c r="AA49417" s="4" t="s">
        <v>7</v>
      </c>
      <c r="AB49417" s="1"/>
    </row>
    <row r="49418" spans="6:28" ht="12.75" x14ac:dyDescent="0.25">
      <c r="F49418" s="5"/>
      <c r="U49418" s="5"/>
      <c r="V49418" s="5"/>
      <c r="AA49418" s="4" t="s">
        <v>8</v>
      </c>
      <c r="AB49418" s="1"/>
    </row>
    <row r="49419" spans="6:28" ht="12.75" x14ac:dyDescent="0.25">
      <c r="F49419" s="5"/>
      <c r="U49419" s="5"/>
      <c r="V49419" s="5"/>
      <c r="AA49419" s="4" t="s">
        <v>12</v>
      </c>
      <c r="AB49419" s="1"/>
    </row>
    <row r="49420" spans="6:28" x14ac:dyDescent="0.25">
      <c r="F49420" s="5"/>
      <c r="U49420" s="5"/>
      <c r="V49420" s="5"/>
      <c r="AA49420" s="2" t="s">
        <v>15</v>
      </c>
      <c r="AB49420" s="1"/>
    </row>
    <row r="49421" spans="6:28" x14ac:dyDescent="0.25">
      <c r="F49421" s="5"/>
      <c r="U49421" s="5"/>
      <c r="V49421" s="5"/>
      <c r="AA49421" s="43" t="s">
        <v>70</v>
      </c>
      <c r="AB49421" s="44"/>
    </row>
    <row r="49422" spans="6:28" x14ac:dyDescent="0.25">
      <c r="F49422" s="5"/>
      <c r="U49422" s="5"/>
      <c r="V49422" s="5"/>
      <c r="AA49422" s="6" t="s">
        <v>21</v>
      </c>
    </row>
    <row r="49423" spans="6:28" x14ac:dyDescent="0.25">
      <c r="F49423" s="5"/>
      <c r="U49423" s="5"/>
      <c r="V49423" s="5"/>
      <c r="AA49423" s="8"/>
      <c r="AB49423" s="7"/>
    </row>
    <row r="49424" spans="6:28" x14ac:dyDescent="0.25">
      <c r="F49424" s="5"/>
      <c r="U49424" s="5"/>
      <c r="V49424" s="5"/>
    </row>
    <row r="49425" spans="6:28" x14ac:dyDescent="0.25">
      <c r="F49425" s="5"/>
      <c r="U49425" s="5"/>
      <c r="V49425" s="5"/>
      <c r="AA49425" s="2"/>
      <c r="AB49425" s="1"/>
    </row>
    <row r="49426" spans="6:28" ht="12.75" x14ac:dyDescent="0.2">
      <c r="F49426" s="5"/>
      <c r="U49426" s="5"/>
      <c r="V49426" s="5"/>
      <c r="AA49426" s="3" t="s">
        <v>0</v>
      </c>
      <c r="AB49426" s="1"/>
    </row>
    <row r="49427" spans="6:28" ht="12.75" x14ac:dyDescent="0.2">
      <c r="F49427" s="5"/>
      <c r="U49427" s="5"/>
      <c r="V49427" s="5"/>
      <c r="AA49427" s="3" t="s">
        <v>1</v>
      </c>
      <c r="AB49427" s="1"/>
    </row>
    <row r="49428" spans="6:28" ht="12.75" x14ac:dyDescent="0.25">
      <c r="F49428" s="5"/>
      <c r="U49428" s="5"/>
      <c r="V49428" s="5"/>
      <c r="AA49428" s="4"/>
      <c r="AB49428" s="1"/>
    </row>
    <row r="49429" spans="6:28" ht="12.75" x14ac:dyDescent="0.25">
      <c r="F49429" s="5"/>
      <c r="U49429" s="5"/>
      <c r="V49429" s="5"/>
      <c r="AA49429" s="4" t="s">
        <v>2</v>
      </c>
      <c r="AB49429" s="1"/>
    </row>
    <row r="49430" spans="6:28" ht="12.75" x14ac:dyDescent="0.25">
      <c r="F49430" s="5"/>
      <c r="U49430" s="5"/>
      <c r="V49430" s="5"/>
      <c r="AA49430" s="4" t="s">
        <v>3</v>
      </c>
      <c r="AB49430" s="1"/>
    </row>
    <row r="49431" spans="6:28" ht="12.75" x14ac:dyDescent="0.25">
      <c r="F49431" s="5"/>
      <c r="U49431" s="5"/>
      <c r="V49431" s="5"/>
      <c r="AA49431" s="4" t="s">
        <v>5</v>
      </c>
      <c r="AB49431" s="1"/>
    </row>
    <row r="49432" spans="6:28" ht="12.75" x14ac:dyDescent="0.25">
      <c r="F49432" s="5"/>
      <c r="U49432" s="5"/>
      <c r="V49432" s="5"/>
      <c r="AA49432" s="4" t="s">
        <v>6</v>
      </c>
      <c r="AB49432" s="1"/>
    </row>
    <row r="49433" spans="6:28" ht="12.75" x14ac:dyDescent="0.25">
      <c r="F49433" s="5"/>
      <c r="U49433" s="5"/>
      <c r="V49433" s="5"/>
      <c r="AA49433" s="4" t="s">
        <v>7</v>
      </c>
      <c r="AB49433" s="1"/>
    </row>
    <row r="49434" spans="6:28" ht="12.75" x14ac:dyDescent="0.25">
      <c r="F49434" s="5"/>
      <c r="U49434" s="5"/>
      <c r="V49434" s="5"/>
      <c r="AA49434" s="4" t="s">
        <v>8</v>
      </c>
      <c r="AB49434" s="1"/>
    </row>
    <row r="49435" spans="6:28" ht="12.75" x14ac:dyDescent="0.25">
      <c r="F49435" s="5"/>
      <c r="U49435" s="5"/>
      <c r="V49435" s="5"/>
      <c r="AA49435" s="4" t="s">
        <v>12</v>
      </c>
      <c r="AB49435" s="1"/>
    </row>
    <row r="49436" spans="6:28" x14ac:dyDescent="0.25">
      <c r="F49436" s="5"/>
      <c r="U49436" s="5"/>
      <c r="V49436" s="5"/>
      <c r="AA49436" s="2" t="s">
        <v>15</v>
      </c>
      <c r="AB49436" s="1"/>
    </row>
    <row r="49437" spans="6:28" x14ac:dyDescent="0.25">
      <c r="F49437" s="5"/>
      <c r="U49437" s="5"/>
      <c r="V49437" s="5"/>
      <c r="AA49437" s="43" t="s">
        <v>70</v>
      </c>
      <c r="AB49437" s="44"/>
    </row>
    <row r="49438" spans="6:28" x14ac:dyDescent="0.25">
      <c r="F49438" s="5"/>
      <c r="U49438" s="5"/>
      <c r="V49438" s="5"/>
      <c r="AA49438" s="6" t="s">
        <v>21</v>
      </c>
    </row>
    <row r="49439" spans="6:28" x14ac:dyDescent="0.25">
      <c r="F49439" s="5"/>
      <c r="U49439" s="5"/>
      <c r="V49439" s="5"/>
      <c r="AA49439" s="8"/>
      <c r="AB49439" s="7"/>
    </row>
    <row r="49440" spans="6:28" x14ac:dyDescent="0.25">
      <c r="F49440" s="5"/>
      <c r="U49440" s="5"/>
      <c r="V49440" s="5"/>
    </row>
    <row r="49441" spans="6:28" x14ac:dyDescent="0.25">
      <c r="F49441" s="5"/>
      <c r="U49441" s="5"/>
      <c r="V49441" s="5"/>
      <c r="AA49441" s="2"/>
      <c r="AB49441" s="1"/>
    </row>
    <row r="49442" spans="6:28" ht="12.75" x14ac:dyDescent="0.2">
      <c r="F49442" s="5"/>
      <c r="U49442" s="5"/>
      <c r="V49442" s="5"/>
      <c r="AA49442" s="3" t="s">
        <v>0</v>
      </c>
      <c r="AB49442" s="1"/>
    </row>
    <row r="49443" spans="6:28" ht="12.75" x14ac:dyDescent="0.2">
      <c r="F49443" s="5"/>
      <c r="U49443" s="5"/>
      <c r="V49443" s="5"/>
      <c r="AA49443" s="3" t="s">
        <v>1</v>
      </c>
      <c r="AB49443" s="1"/>
    </row>
    <row r="49444" spans="6:28" ht="12.75" x14ac:dyDescent="0.25">
      <c r="F49444" s="5"/>
      <c r="U49444" s="5"/>
      <c r="V49444" s="5"/>
      <c r="AA49444" s="4"/>
      <c r="AB49444" s="1"/>
    </row>
    <row r="49445" spans="6:28" ht="12.75" x14ac:dyDescent="0.25">
      <c r="F49445" s="5"/>
      <c r="U49445" s="5"/>
      <c r="V49445" s="5"/>
      <c r="AA49445" s="4" t="s">
        <v>2</v>
      </c>
      <c r="AB49445" s="1"/>
    </row>
    <row r="49446" spans="6:28" ht="12.75" x14ac:dyDescent="0.25">
      <c r="F49446" s="5"/>
      <c r="U49446" s="5"/>
      <c r="V49446" s="5"/>
      <c r="AA49446" s="4" t="s">
        <v>3</v>
      </c>
      <c r="AB49446" s="1"/>
    </row>
    <row r="49447" spans="6:28" ht="12.75" x14ac:dyDescent="0.25">
      <c r="F49447" s="5"/>
      <c r="U49447" s="5"/>
      <c r="V49447" s="5"/>
      <c r="AA49447" s="4" t="s">
        <v>5</v>
      </c>
      <c r="AB49447" s="1"/>
    </row>
    <row r="49448" spans="6:28" ht="12.75" x14ac:dyDescent="0.25">
      <c r="F49448" s="5"/>
      <c r="U49448" s="5"/>
      <c r="V49448" s="5"/>
      <c r="AA49448" s="4" t="s">
        <v>6</v>
      </c>
      <c r="AB49448" s="1"/>
    </row>
    <row r="49449" spans="6:28" ht="12.75" x14ac:dyDescent="0.25">
      <c r="F49449" s="5"/>
      <c r="U49449" s="5"/>
      <c r="V49449" s="5"/>
      <c r="AA49449" s="4" t="s">
        <v>7</v>
      </c>
      <c r="AB49449" s="1"/>
    </row>
    <row r="49450" spans="6:28" ht="12.75" x14ac:dyDescent="0.25">
      <c r="F49450" s="5"/>
      <c r="U49450" s="5"/>
      <c r="V49450" s="5"/>
      <c r="AA49450" s="4" t="s">
        <v>8</v>
      </c>
      <c r="AB49450" s="1"/>
    </row>
    <row r="49451" spans="6:28" ht="12.75" x14ac:dyDescent="0.25">
      <c r="F49451" s="5"/>
      <c r="U49451" s="5"/>
      <c r="V49451" s="5"/>
      <c r="AA49451" s="4" t="s">
        <v>12</v>
      </c>
      <c r="AB49451" s="1"/>
    </row>
    <row r="49452" spans="6:28" x14ac:dyDescent="0.25">
      <c r="F49452" s="5"/>
      <c r="U49452" s="5"/>
      <c r="V49452" s="5"/>
      <c r="AA49452" s="2" t="s">
        <v>15</v>
      </c>
      <c r="AB49452" s="1"/>
    </row>
    <row r="49453" spans="6:28" x14ac:dyDescent="0.25">
      <c r="F49453" s="5"/>
      <c r="U49453" s="5"/>
      <c r="V49453" s="5"/>
      <c r="AA49453" s="43" t="s">
        <v>70</v>
      </c>
      <c r="AB49453" s="44"/>
    </row>
    <row r="49454" spans="6:28" x14ac:dyDescent="0.25">
      <c r="F49454" s="5"/>
      <c r="U49454" s="5"/>
      <c r="V49454" s="5"/>
      <c r="AA49454" s="6" t="s">
        <v>21</v>
      </c>
    </row>
    <row r="49455" spans="6:28" x14ac:dyDescent="0.25">
      <c r="F49455" s="5"/>
      <c r="U49455" s="5"/>
      <c r="V49455" s="5"/>
      <c r="AA49455" s="8"/>
      <c r="AB49455" s="7"/>
    </row>
    <row r="49456" spans="6:28" x14ac:dyDescent="0.25">
      <c r="F49456" s="5"/>
      <c r="U49456" s="5"/>
      <c r="V49456" s="5"/>
    </row>
    <row r="49457" spans="6:28" x14ac:dyDescent="0.25">
      <c r="F49457" s="5"/>
      <c r="U49457" s="5"/>
      <c r="V49457" s="5"/>
      <c r="AA49457" s="2"/>
      <c r="AB49457" s="1"/>
    </row>
    <row r="49458" spans="6:28" ht="12.75" x14ac:dyDescent="0.2">
      <c r="F49458" s="5"/>
      <c r="U49458" s="5"/>
      <c r="V49458" s="5"/>
      <c r="AA49458" s="3" t="s">
        <v>0</v>
      </c>
      <c r="AB49458" s="1"/>
    </row>
    <row r="49459" spans="6:28" ht="12.75" x14ac:dyDescent="0.2">
      <c r="F49459" s="5"/>
      <c r="U49459" s="5"/>
      <c r="V49459" s="5"/>
      <c r="AA49459" s="3" t="s">
        <v>1</v>
      </c>
      <c r="AB49459" s="1"/>
    </row>
    <row r="49460" spans="6:28" ht="12.75" x14ac:dyDescent="0.25">
      <c r="F49460" s="5"/>
      <c r="U49460" s="5"/>
      <c r="V49460" s="5"/>
      <c r="AA49460" s="4"/>
      <c r="AB49460" s="1"/>
    </row>
    <row r="49461" spans="6:28" ht="12.75" x14ac:dyDescent="0.25">
      <c r="F49461" s="5"/>
      <c r="U49461" s="5"/>
      <c r="V49461" s="5"/>
      <c r="AA49461" s="4" t="s">
        <v>2</v>
      </c>
      <c r="AB49461" s="1"/>
    </row>
    <row r="49462" spans="6:28" ht="12.75" x14ac:dyDescent="0.25">
      <c r="F49462" s="5"/>
      <c r="U49462" s="5"/>
      <c r="V49462" s="5"/>
      <c r="AA49462" s="4" t="s">
        <v>3</v>
      </c>
      <c r="AB49462" s="1"/>
    </row>
    <row r="49463" spans="6:28" ht="12.75" x14ac:dyDescent="0.25">
      <c r="F49463" s="5"/>
      <c r="U49463" s="5"/>
      <c r="V49463" s="5"/>
      <c r="AA49463" s="4" t="s">
        <v>5</v>
      </c>
      <c r="AB49463" s="1"/>
    </row>
    <row r="49464" spans="6:28" ht="12.75" x14ac:dyDescent="0.25">
      <c r="F49464" s="5"/>
      <c r="U49464" s="5"/>
      <c r="V49464" s="5"/>
      <c r="AA49464" s="4" t="s">
        <v>6</v>
      </c>
      <c r="AB49464" s="1"/>
    </row>
    <row r="49465" spans="6:28" ht="12.75" x14ac:dyDescent="0.25">
      <c r="F49465" s="5"/>
      <c r="U49465" s="5"/>
      <c r="V49465" s="5"/>
      <c r="AA49465" s="4" t="s">
        <v>7</v>
      </c>
      <c r="AB49465" s="1"/>
    </row>
    <row r="49466" spans="6:28" ht="12.75" x14ac:dyDescent="0.25">
      <c r="F49466" s="5"/>
      <c r="U49466" s="5"/>
      <c r="V49466" s="5"/>
      <c r="AA49466" s="4" t="s">
        <v>8</v>
      </c>
      <c r="AB49466" s="1"/>
    </row>
    <row r="49467" spans="6:28" ht="12.75" x14ac:dyDescent="0.25">
      <c r="F49467" s="5"/>
      <c r="U49467" s="5"/>
      <c r="V49467" s="5"/>
      <c r="AA49467" s="4" t="s">
        <v>12</v>
      </c>
      <c r="AB49467" s="1"/>
    </row>
    <row r="49468" spans="6:28" x14ac:dyDescent="0.25">
      <c r="F49468" s="5"/>
      <c r="U49468" s="5"/>
      <c r="V49468" s="5"/>
      <c r="AA49468" s="2" t="s">
        <v>15</v>
      </c>
      <c r="AB49468" s="1"/>
    </row>
    <row r="49469" spans="6:28" x14ac:dyDescent="0.25">
      <c r="F49469" s="5"/>
      <c r="U49469" s="5"/>
      <c r="V49469" s="5"/>
      <c r="AA49469" s="43" t="s">
        <v>70</v>
      </c>
      <c r="AB49469" s="44"/>
    </row>
    <row r="49470" spans="6:28" x14ac:dyDescent="0.25">
      <c r="F49470" s="5"/>
      <c r="U49470" s="5"/>
      <c r="V49470" s="5"/>
      <c r="AA49470" s="6" t="s">
        <v>21</v>
      </c>
    </row>
    <row r="49471" spans="6:28" x14ac:dyDescent="0.25">
      <c r="F49471" s="5"/>
      <c r="U49471" s="5"/>
      <c r="V49471" s="5"/>
      <c r="AA49471" s="8"/>
      <c r="AB49471" s="7"/>
    </row>
    <row r="49472" spans="6:28" x14ac:dyDescent="0.25">
      <c r="F49472" s="5"/>
      <c r="U49472" s="5"/>
      <c r="V49472" s="5"/>
    </row>
    <row r="49473" spans="6:28" x14ac:dyDescent="0.25">
      <c r="F49473" s="5"/>
      <c r="U49473" s="5"/>
      <c r="V49473" s="5"/>
      <c r="AA49473" s="2"/>
      <c r="AB49473" s="1"/>
    </row>
    <row r="49474" spans="6:28" ht="12.75" x14ac:dyDescent="0.2">
      <c r="F49474" s="5"/>
      <c r="U49474" s="5"/>
      <c r="V49474" s="5"/>
      <c r="AA49474" s="3" t="s">
        <v>0</v>
      </c>
      <c r="AB49474" s="1"/>
    </row>
    <row r="49475" spans="6:28" ht="12.75" x14ac:dyDescent="0.2">
      <c r="F49475" s="5"/>
      <c r="U49475" s="5"/>
      <c r="V49475" s="5"/>
      <c r="AA49475" s="3" t="s">
        <v>1</v>
      </c>
      <c r="AB49475" s="1"/>
    </row>
    <row r="49476" spans="6:28" ht="12.75" x14ac:dyDescent="0.25">
      <c r="F49476" s="5"/>
      <c r="U49476" s="5"/>
      <c r="V49476" s="5"/>
      <c r="AA49476" s="4"/>
      <c r="AB49476" s="1"/>
    </row>
    <row r="49477" spans="6:28" ht="12.75" x14ac:dyDescent="0.25">
      <c r="F49477" s="5"/>
      <c r="U49477" s="5"/>
      <c r="V49477" s="5"/>
      <c r="AA49477" s="4" t="s">
        <v>2</v>
      </c>
      <c r="AB49477" s="1"/>
    </row>
    <row r="49478" spans="6:28" ht="12.75" x14ac:dyDescent="0.25">
      <c r="F49478" s="5"/>
      <c r="U49478" s="5"/>
      <c r="V49478" s="5"/>
      <c r="AA49478" s="4" t="s">
        <v>3</v>
      </c>
      <c r="AB49478" s="1"/>
    </row>
    <row r="49479" spans="6:28" ht="12.75" x14ac:dyDescent="0.25">
      <c r="F49479" s="5"/>
      <c r="U49479" s="5"/>
      <c r="V49479" s="5"/>
      <c r="AA49479" s="4" t="s">
        <v>5</v>
      </c>
      <c r="AB49479" s="1"/>
    </row>
    <row r="49480" spans="6:28" ht="12.75" x14ac:dyDescent="0.25">
      <c r="F49480" s="5"/>
      <c r="U49480" s="5"/>
      <c r="V49480" s="5"/>
      <c r="AA49480" s="4" t="s">
        <v>6</v>
      </c>
      <c r="AB49480" s="1"/>
    </row>
    <row r="49481" spans="6:28" ht="12.75" x14ac:dyDescent="0.25">
      <c r="F49481" s="5"/>
      <c r="U49481" s="5"/>
      <c r="V49481" s="5"/>
      <c r="AA49481" s="4" t="s">
        <v>7</v>
      </c>
      <c r="AB49481" s="1"/>
    </row>
    <row r="49482" spans="6:28" ht="12.75" x14ac:dyDescent="0.25">
      <c r="F49482" s="5"/>
      <c r="U49482" s="5"/>
      <c r="V49482" s="5"/>
      <c r="AA49482" s="4" t="s">
        <v>8</v>
      </c>
      <c r="AB49482" s="1"/>
    </row>
    <row r="49483" spans="6:28" ht="12.75" x14ac:dyDescent="0.25">
      <c r="F49483" s="5"/>
      <c r="U49483" s="5"/>
      <c r="V49483" s="5"/>
      <c r="AA49483" s="4" t="s">
        <v>12</v>
      </c>
      <c r="AB49483" s="1"/>
    </row>
    <row r="49484" spans="6:28" x14ac:dyDescent="0.25">
      <c r="F49484" s="5"/>
      <c r="U49484" s="5"/>
      <c r="V49484" s="5"/>
      <c r="AA49484" s="2" t="s">
        <v>15</v>
      </c>
      <c r="AB49484" s="1"/>
    </row>
    <row r="49485" spans="6:28" x14ac:dyDescent="0.25">
      <c r="F49485" s="5"/>
      <c r="U49485" s="5"/>
      <c r="V49485" s="5"/>
      <c r="AA49485" s="43" t="s">
        <v>70</v>
      </c>
      <c r="AB49485" s="44"/>
    </row>
    <row r="49486" spans="6:28" x14ac:dyDescent="0.25">
      <c r="F49486" s="5"/>
      <c r="U49486" s="5"/>
      <c r="V49486" s="5"/>
      <c r="AA49486" s="6" t="s">
        <v>21</v>
      </c>
    </row>
    <row r="49487" spans="6:28" x14ac:dyDescent="0.25">
      <c r="F49487" s="5"/>
      <c r="U49487" s="5"/>
      <c r="V49487" s="5"/>
      <c r="AA49487" s="8"/>
      <c r="AB49487" s="7"/>
    </row>
    <row r="49488" spans="6:28" x14ac:dyDescent="0.25">
      <c r="F49488" s="5"/>
      <c r="U49488" s="5"/>
      <c r="V49488" s="5"/>
    </row>
    <row r="49489" spans="6:28" x14ac:dyDescent="0.25">
      <c r="F49489" s="5"/>
      <c r="U49489" s="5"/>
      <c r="V49489" s="5"/>
      <c r="AA49489" s="2"/>
      <c r="AB49489" s="1"/>
    </row>
    <row r="49490" spans="6:28" ht="12.75" x14ac:dyDescent="0.2">
      <c r="F49490" s="5"/>
      <c r="U49490" s="5"/>
      <c r="V49490" s="5"/>
      <c r="AA49490" s="3" t="s">
        <v>0</v>
      </c>
      <c r="AB49490" s="1"/>
    </row>
    <row r="49491" spans="6:28" ht="12.75" x14ac:dyDescent="0.2">
      <c r="F49491" s="5"/>
      <c r="U49491" s="5"/>
      <c r="V49491" s="5"/>
      <c r="AA49491" s="3" t="s">
        <v>1</v>
      </c>
      <c r="AB49491" s="1"/>
    </row>
    <row r="49492" spans="6:28" ht="12.75" x14ac:dyDescent="0.25">
      <c r="F49492" s="5"/>
      <c r="U49492" s="5"/>
      <c r="V49492" s="5"/>
      <c r="AA49492" s="4"/>
      <c r="AB49492" s="1"/>
    </row>
    <row r="49493" spans="6:28" ht="12.75" x14ac:dyDescent="0.25">
      <c r="F49493" s="5"/>
      <c r="U49493" s="5"/>
      <c r="V49493" s="5"/>
      <c r="AA49493" s="4" t="s">
        <v>2</v>
      </c>
      <c r="AB49493" s="1"/>
    </row>
    <row r="49494" spans="6:28" ht="12.75" x14ac:dyDescent="0.25">
      <c r="F49494" s="5"/>
      <c r="U49494" s="5"/>
      <c r="V49494" s="5"/>
      <c r="AA49494" s="4" t="s">
        <v>3</v>
      </c>
      <c r="AB49494" s="1"/>
    </row>
    <row r="49495" spans="6:28" ht="12.75" x14ac:dyDescent="0.25">
      <c r="F49495" s="5"/>
      <c r="U49495" s="5"/>
      <c r="V49495" s="5"/>
      <c r="AA49495" s="4" t="s">
        <v>5</v>
      </c>
      <c r="AB49495" s="1"/>
    </row>
    <row r="49496" spans="6:28" ht="12.75" x14ac:dyDescent="0.25">
      <c r="F49496" s="5"/>
      <c r="U49496" s="5"/>
      <c r="V49496" s="5"/>
      <c r="AA49496" s="4" t="s">
        <v>6</v>
      </c>
      <c r="AB49496" s="1"/>
    </row>
    <row r="49497" spans="6:28" ht="12.75" x14ac:dyDescent="0.25">
      <c r="F49497" s="5"/>
      <c r="U49497" s="5"/>
      <c r="V49497" s="5"/>
      <c r="AA49497" s="4" t="s">
        <v>7</v>
      </c>
      <c r="AB49497" s="1"/>
    </row>
    <row r="49498" spans="6:28" ht="12.75" x14ac:dyDescent="0.25">
      <c r="F49498" s="5"/>
      <c r="U49498" s="5"/>
      <c r="V49498" s="5"/>
      <c r="AA49498" s="4" t="s">
        <v>8</v>
      </c>
      <c r="AB49498" s="1"/>
    </row>
    <row r="49499" spans="6:28" ht="12.75" x14ac:dyDescent="0.25">
      <c r="F49499" s="5"/>
      <c r="U49499" s="5"/>
      <c r="V49499" s="5"/>
      <c r="AA49499" s="4" t="s">
        <v>12</v>
      </c>
      <c r="AB49499" s="1"/>
    </row>
    <row r="49500" spans="6:28" x14ac:dyDescent="0.25">
      <c r="F49500" s="5"/>
      <c r="U49500" s="5"/>
      <c r="V49500" s="5"/>
      <c r="AA49500" s="2" t="s">
        <v>15</v>
      </c>
      <c r="AB49500" s="1"/>
    </row>
    <row r="49501" spans="6:28" x14ac:dyDescent="0.25">
      <c r="F49501" s="5"/>
      <c r="U49501" s="5"/>
      <c r="V49501" s="5"/>
      <c r="AA49501" s="43" t="s">
        <v>70</v>
      </c>
      <c r="AB49501" s="44"/>
    </row>
    <row r="49502" spans="6:28" x14ac:dyDescent="0.25">
      <c r="F49502" s="5"/>
      <c r="U49502" s="5"/>
      <c r="V49502" s="5"/>
      <c r="AA49502" s="6" t="s">
        <v>21</v>
      </c>
    </row>
    <row r="49503" spans="6:28" x14ac:dyDescent="0.25">
      <c r="F49503" s="5"/>
      <c r="U49503" s="5"/>
      <c r="V49503" s="5"/>
      <c r="AA49503" s="8"/>
      <c r="AB49503" s="7"/>
    </row>
    <row r="49504" spans="6:28" x14ac:dyDescent="0.25">
      <c r="F49504" s="5"/>
      <c r="U49504" s="5"/>
      <c r="V49504" s="5"/>
    </row>
    <row r="49505" spans="6:28" x14ac:dyDescent="0.25">
      <c r="F49505" s="5"/>
      <c r="U49505" s="5"/>
      <c r="V49505" s="5"/>
      <c r="AA49505" s="2"/>
      <c r="AB49505" s="1"/>
    </row>
    <row r="49506" spans="6:28" ht="12.75" x14ac:dyDescent="0.2">
      <c r="F49506" s="5"/>
      <c r="U49506" s="5"/>
      <c r="V49506" s="5"/>
      <c r="AA49506" s="3" t="s">
        <v>0</v>
      </c>
      <c r="AB49506" s="1"/>
    </row>
    <row r="49507" spans="6:28" ht="12.75" x14ac:dyDescent="0.2">
      <c r="F49507" s="5"/>
      <c r="U49507" s="5"/>
      <c r="V49507" s="5"/>
      <c r="AA49507" s="3" t="s">
        <v>1</v>
      </c>
      <c r="AB49507" s="1"/>
    </row>
    <row r="49508" spans="6:28" ht="12.75" x14ac:dyDescent="0.25">
      <c r="F49508" s="5"/>
      <c r="U49508" s="5"/>
      <c r="V49508" s="5"/>
      <c r="AA49508" s="4"/>
      <c r="AB49508" s="1"/>
    </row>
    <row r="49509" spans="6:28" ht="12.75" x14ac:dyDescent="0.25">
      <c r="F49509" s="5"/>
      <c r="U49509" s="5"/>
      <c r="V49509" s="5"/>
      <c r="AA49509" s="4" t="s">
        <v>2</v>
      </c>
      <c r="AB49509" s="1"/>
    </row>
    <row r="49510" spans="6:28" ht="12.75" x14ac:dyDescent="0.25">
      <c r="F49510" s="5"/>
      <c r="U49510" s="5"/>
      <c r="V49510" s="5"/>
      <c r="AA49510" s="4" t="s">
        <v>3</v>
      </c>
      <c r="AB49510" s="1"/>
    </row>
    <row r="49511" spans="6:28" ht="12.75" x14ac:dyDescent="0.25">
      <c r="F49511" s="5"/>
      <c r="U49511" s="5"/>
      <c r="V49511" s="5"/>
      <c r="AA49511" s="4" t="s">
        <v>5</v>
      </c>
      <c r="AB49511" s="1"/>
    </row>
    <row r="49512" spans="6:28" ht="12.75" x14ac:dyDescent="0.25">
      <c r="F49512" s="5"/>
      <c r="U49512" s="5"/>
      <c r="V49512" s="5"/>
      <c r="AA49512" s="4" t="s">
        <v>6</v>
      </c>
      <c r="AB49512" s="1"/>
    </row>
    <row r="49513" spans="6:28" ht="12.75" x14ac:dyDescent="0.25">
      <c r="F49513" s="5"/>
      <c r="U49513" s="5"/>
      <c r="V49513" s="5"/>
      <c r="AA49513" s="4" t="s">
        <v>7</v>
      </c>
      <c r="AB49513" s="1"/>
    </row>
    <row r="49514" spans="6:28" ht="12.75" x14ac:dyDescent="0.25">
      <c r="F49514" s="5"/>
      <c r="U49514" s="5"/>
      <c r="V49514" s="5"/>
      <c r="AA49514" s="4" t="s">
        <v>8</v>
      </c>
      <c r="AB49514" s="1"/>
    </row>
    <row r="49515" spans="6:28" ht="12.75" x14ac:dyDescent="0.25">
      <c r="F49515" s="5"/>
      <c r="U49515" s="5"/>
      <c r="V49515" s="5"/>
      <c r="AA49515" s="4" t="s">
        <v>12</v>
      </c>
      <c r="AB49515" s="1"/>
    </row>
    <row r="49516" spans="6:28" x14ac:dyDescent="0.25">
      <c r="F49516" s="5"/>
      <c r="U49516" s="5"/>
      <c r="V49516" s="5"/>
      <c r="AA49516" s="2" t="s">
        <v>15</v>
      </c>
      <c r="AB49516" s="1"/>
    </row>
    <row r="49517" spans="6:28" x14ac:dyDescent="0.25">
      <c r="F49517" s="5"/>
      <c r="U49517" s="5"/>
      <c r="V49517" s="5"/>
      <c r="AA49517" s="43" t="s">
        <v>70</v>
      </c>
      <c r="AB49517" s="44"/>
    </row>
    <row r="49518" spans="6:28" x14ac:dyDescent="0.25">
      <c r="F49518" s="5"/>
      <c r="U49518" s="5"/>
      <c r="V49518" s="5"/>
      <c r="AA49518" s="6" t="s">
        <v>21</v>
      </c>
    </row>
    <row r="49519" spans="6:28" x14ac:dyDescent="0.25">
      <c r="F49519" s="5"/>
      <c r="U49519" s="5"/>
      <c r="V49519" s="5"/>
      <c r="AA49519" s="8"/>
      <c r="AB49519" s="7"/>
    </row>
    <row r="49520" spans="6:28" x14ac:dyDescent="0.25">
      <c r="F49520" s="5"/>
      <c r="U49520" s="5"/>
      <c r="V49520" s="5"/>
    </row>
    <row r="49521" spans="6:28" x14ac:dyDescent="0.25">
      <c r="F49521" s="5"/>
      <c r="U49521" s="5"/>
      <c r="V49521" s="5"/>
      <c r="AA49521" s="2"/>
      <c r="AB49521" s="1"/>
    </row>
    <row r="49522" spans="6:28" ht="12.75" x14ac:dyDescent="0.2">
      <c r="F49522" s="5"/>
      <c r="U49522" s="5"/>
      <c r="V49522" s="5"/>
      <c r="AA49522" s="3" t="s">
        <v>0</v>
      </c>
      <c r="AB49522" s="1"/>
    </row>
    <row r="49523" spans="6:28" ht="12.75" x14ac:dyDescent="0.2">
      <c r="F49523" s="5"/>
      <c r="U49523" s="5"/>
      <c r="V49523" s="5"/>
      <c r="AA49523" s="3" t="s">
        <v>1</v>
      </c>
      <c r="AB49523" s="1"/>
    </row>
    <row r="49524" spans="6:28" ht="12.75" x14ac:dyDescent="0.25">
      <c r="F49524" s="5"/>
      <c r="U49524" s="5"/>
      <c r="V49524" s="5"/>
      <c r="AA49524" s="4"/>
      <c r="AB49524" s="1"/>
    </row>
    <row r="49525" spans="6:28" ht="12.75" x14ac:dyDescent="0.25">
      <c r="F49525" s="5"/>
      <c r="U49525" s="5"/>
      <c r="V49525" s="5"/>
      <c r="AA49525" s="4" t="s">
        <v>2</v>
      </c>
      <c r="AB49525" s="1"/>
    </row>
    <row r="49526" spans="6:28" ht="12.75" x14ac:dyDescent="0.25">
      <c r="F49526" s="5"/>
      <c r="U49526" s="5"/>
      <c r="V49526" s="5"/>
      <c r="AA49526" s="4" t="s">
        <v>3</v>
      </c>
      <c r="AB49526" s="1"/>
    </row>
    <row r="49527" spans="6:28" ht="12.75" x14ac:dyDescent="0.25">
      <c r="F49527" s="5"/>
      <c r="U49527" s="5"/>
      <c r="V49527" s="5"/>
      <c r="AA49527" s="4" t="s">
        <v>5</v>
      </c>
      <c r="AB49527" s="1"/>
    </row>
    <row r="49528" spans="6:28" ht="12.75" x14ac:dyDescent="0.25">
      <c r="F49528" s="5"/>
      <c r="U49528" s="5"/>
      <c r="V49528" s="5"/>
      <c r="AA49528" s="4" t="s">
        <v>6</v>
      </c>
      <c r="AB49528" s="1"/>
    </row>
    <row r="49529" spans="6:28" ht="12.75" x14ac:dyDescent="0.25">
      <c r="F49529" s="5"/>
      <c r="U49529" s="5"/>
      <c r="V49529" s="5"/>
      <c r="AA49529" s="4" t="s">
        <v>7</v>
      </c>
      <c r="AB49529" s="1"/>
    </row>
    <row r="49530" spans="6:28" ht="12.75" x14ac:dyDescent="0.25">
      <c r="F49530" s="5"/>
      <c r="U49530" s="5"/>
      <c r="V49530" s="5"/>
      <c r="AA49530" s="4" t="s">
        <v>8</v>
      </c>
      <c r="AB49530" s="1"/>
    </row>
    <row r="49531" spans="6:28" ht="12.75" x14ac:dyDescent="0.25">
      <c r="F49531" s="5"/>
      <c r="U49531" s="5"/>
      <c r="V49531" s="5"/>
      <c r="AA49531" s="4" t="s">
        <v>12</v>
      </c>
      <c r="AB49531" s="1"/>
    </row>
    <row r="49532" spans="6:28" x14ac:dyDescent="0.25">
      <c r="F49532" s="5"/>
      <c r="U49532" s="5"/>
      <c r="V49532" s="5"/>
      <c r="AA49532" s="2" t="s">
        <v>15</v>
      </c>
      <c r="AB49532" s="1"/>
    </row>
    <row r="49533" spans="6:28" x14ac:dyDescent="0.25">
      <c r="F49533" s="5"/>
      <c r="U49533" s="5"/>
      <c r="V49533" s="5"/>
      <c r="AA49533" s="43" t="s">
        <v>70</v>
      </c>
      <c r="AB49533" s="44"/>
    </row>
    <row r="49534" spans="6:28" x14ac:dyDescent="0.25">
      <c r="F49534" s="5"/>
      <c r="U49534" s="5"/>
      <c r="V49534" s="5"/>
      <c r="AA49534" s="6" t="s">
        <v>21</v>
      </c>
    </row>
    <row r="49535" spans="6:28" x14ac:dyDescent="0.25">
      <c r="F49535" s="5"/>
      <c r="U49535" s="5"/>
      <c r="V49535" s="5"/>
      <c r="AA49535" s="8"/>
      <c r="AB49535" s="7"/>
    </row>
    <row r="49536" spans="6:28" x14ac:dyDescent="0.25">
      <c r="F49536" s="5"/>
      <c r="U49536" s="5"/>
      <c r="V49536" s="5"/>
    </row>
    <row r="49537" spans="6:28" x14ac:dyDescent="0.25">
      <c r="F49537" s="5"/>
      <c r="U49537" s="5"/>
      <c r="V49537" s="5"/>
      <c r="AA49537" s="2"/>
      <c r="AB49537" s="1"/>
    </row>
    <row r="49538" spans="6:28" ht="12.75" x14ac:dyDescent="0.2">
      <c r="F49538" s="5"/>
      <c r="U49538" s="5"/>
      <c r="V49538" s="5"/>
      <c r="AA49538" s="3" t="s">
        <v>0</v>
      </c>
      <c r="AB49538" s="1"/>
    </row>
    <row r="49539" spans="6:28" ht="12.75" x14ac:dyDescent="0.2">
      <c r="F49539" s="5"/>
      <c r="U49539" s="5"/>
      <c r="V49539" s="5"/>
      <c r="AA49539" s="3" t="s">
        <v>1</v>
      </c>
      <c r="AB49539" s="1"/>
    </row>
    <row r="49540" spans="6:28" ht="12.75" x14ac:dyDescent="0.25">
      <c r="F49540" s="5"/>
      <c r="U49540" s="5"/>
      <c r="V49540" s="5"/>
      <c r="AA49540" s="4"/>
      <c r="AB49540" s="1"/>
    </row>
    <row r="49541" spans="6:28" ht="12.75" x14ac:dyDescent="0.25">
      <c r="F49541" s="5"/>
      <c r="U49541" s="5"/>
      <c r="V49541" s="5"/>
      <c r="AA49541" s="4" t="s">
        <v>2</v>
      </c>
      <c r="AB49541" s="1"/>
    </row>
    <row r="49542" spans="6:28" ht="12.75" x14ac:dyDescent="0.25">
      <c r="F49542" s="5"/>
      <c r="U49542" s="5"/>
      <c r="V49542" s="5"/>
      <c r="AA49542" s="4" t="s">
        <v>3</v>
      </c>
      <c r="AB49542" s="1"/>
    </row>
    <row r="49543" spans="6:28" ht="12.75" x14ac:dyDescent="0.25">
      <c r="F49543" s="5"/>
      <c r="U49543" s="5"/>
      <c r="V49543" s="5"/>
      <c r="AA49543" s="4" t="s">
        <v>5</v>
      </c>
      <c r="AB49543" s="1"/>
    </row>
    <row r="49544" spans="6:28" ht="12.75" x14ac:dyDescent="0.25">
      <c r="F49544" s="5"/>
      <c r="U49544" s="5"/>
      <c r="V49544" s="5"/>
      <c r="AA49544" s="4" t="s">
        <v>6</v>
      </c>
      <c r="AB49544" s="1"/>
    </row>
    <row r="49545" spans="6:28" ht="12.75" x14ac:dyDescent="0.25">
      <c r="F49545" s="5"/>
      <c r="U49545" s="5"/>
      <c r="V49545" s="5"/>
      <c r="AA49545" s="4" t="s">
        <v>7</v>
      </c>
      <c r="AB49545" s="1"/>
    </row>
    <row r="49546" spans="6:28" ht="12.75" x14ac:dyDescent="0.25">
      <c r="F49546" s="5"/>
      <c r="U49546" s="5"/>
      <c r="V49546" s="5"/>
      <c r="AA49546" s="4" t="s">
        <v>8</v>
      </c>
      <c r="AB49546" s="1"/>
    </row>
    <row r="49547" spans="6:28" ht="12.75" x14ac:dyDescent="0.25">
      <c r="F49547" s="5"/>
      <c r="U49547" s="5"/>
      <c r="V49547" s="5"/>
      <c r="AA49547" s="4" t="s">
        <v>12</v>
      </c>
      <c r="AB49547" s="1"/>
    </row>
    <row r="49548" spans="6:28" x14ac:dyDescent="0.25">
      <c r="F49548" s="5"/>
      <c r="U49548" s="5"/>
      <c r="V49548" s="5"/>
      <c r="AA49548" s="2" t="s">
        <v>15</v>
      </c>
      <c r="AB49548" s="1"/>
    </row>
    <row r="49549" spans="6:28" x14ac:dyDescent="0.25">
      <c r="F49549" s="5"/>
      <c r="U49549" s="5"/>
      <c r="V49549" s="5"/>
      <c r="AA49549" s="43" t="s">
        <v>70</v>
      </c>
      <c r="AB49549" s="44"/>
    </row>
    <row r="49550" spans="6:28" x14ac:dyDescent="0.25">
      <c r="F49550" s="5"/>
      <c r="U49550" s="5"/>
      <c r="V49550" s="5"/>
      <c r="AA49550" s="6" t="s">
        <v>21</v>
      </c>
    </row>
    <row r="49551" spans="6:28" x14ac:dyDescent="0.25">
      <c r="F49551" s="5"/>
      <c r="U49551" s="5"/>
      <c r="V49551" s="5"/>
      <c r="AA49551" s="8"/>
      <c r="AB49551" s="7"/>
    </row>
    <row r="49552" spans="6:28" x14ac:dyDescent="0.25">
      <c r="F49552" s="5"/>
      <c r="U49552" s="5"/>
      <c r="V49552" s="5"/>
    </row>
    <row r="49553" spans="6:28" x14ac:dyDescent="0.25">
      <c r="F49553" s="5"/>
      <c r="U49553" s="5"/>
      <c r="V49553" s="5"/>
      <c r="AA49553" s="2"/>
      <c r="AB49553" s="1"/>
    </row>
    <row r="49554" spans="6:28" ht="12.75" x14ac:dyDescent="0.2">
      <c r="F49554" s="5"/>
      <c r="U49554" s="5"/>
      <c r="V49554" s="5"/>
      <c r="AA49554" s="3" t="s">
        <v>0</v>
      </c>
      <c r="AB49554" s="1"/>
    </row>
    <row r="49555" spans="6:28" ht="12.75" x14ac:dyDescent="0.2">
      <c r="F49555" s="5"/>
      <c r="U49555" s="5"/>
      <c r="V49555" s="5"/>
      <c r="AA49555" s="3" t="s">
        <v>1</v>
      </c>
      <c r="AB49555" s="1"/>
    </row>
    <row r="49556" spans="6:28" ht="12.75" x14ac:dyDescent="0.25">
      <c r="F49556" s="5"/>
      <c r="U49556" s="5"/>
      <c r="V49556" s="5"/>
      <c r="AA49556" s="4"/>
      <c r="AB49556" s="1"/>
    </row>
    <row r="49557" spans="6:28" ht="12.75" x14ac:dyDescent="0.25">
      <c r="F49557" s="5"/>
      <c r="U49557" s="5"/>
      <c r="V49557" s="5"/>
      <c r="AA49557" s="4" t="s">
        <v>2</v>
      </c>
      <c r="AB49557" s="1"/>
    </row>
    <row r="49558" spans="6:28" ht="12.75" x14ac:dyDescent="0.25">
      <c r="F49558" s="5"/>
      <c r="U49558" s="5"/>
      <c r="V49558" s="5"/>
      <c r="AA49558" s="4" t="s">
        <v>3</v>
      </c>
      <c r="AB49558" s="1"/>
    </row>
    <row r="49559" spans="6:28" ht="12.75" x14ac:dyDescent="0.25">
      <c r="F49559" s="5"/>
      <c r="U49559" s="5"/>
      <c r="V49559" s="5"/>
      <c r="AA49559" s="4" t="s">
        <v>5</v>
      </c>
      <c r="AB49559" s="1"/>
    </row>
    <row r="49560" spans="6:28" ht="12.75" x14ac:dyDescent="0.25">
      <c r="F49560" s="5"/>
      <c r="U49560" s="5"/>
      <c r="V49560" s="5"/>
      <c r="AA49560" s="4" t="s">
        <v>6</v>
      </c>
      <c r="AB49560" s="1"/>
    </row>
    <row r="49561" spans="6:28" ht="12.75" x14ac:dyDescent="0.25">
      <c r="F49561" s="5"/>
      <c r="U49561" s="5"/>
      <c r="V49561" s="5"/>
      <c r="AA49561" s="4" t="s">
        <v>7</v>
      </c>
      <c r="AB49561" s="1"/>
    </row>
    <row r="49562" spans="6:28" ht="12.75" x14ac:dyDescent="0.25">
      <c r="F49562" s="5"/>
      <c r="U49562" s="5"/>
      <c r="V49562" s="5"/>
      <c r="AA49562" s="4" t="s">
        <v>8</v>
      </c>
      <c r="AB49562" s="1"/>
    </row>
    <row r="49563" spans="6:28" ht="12.75" x14ac:dyDescent="0.25">
      <c r="F49563" s="5"/>
      <c r="U49563" s="5"/>
      <c r="V49563" s="5"/>
      <c r="AA49563" s="4" t="s">
        <v>12</v>
      </c>
      <c r="AB49563" s="1"/>
    </row>
    <row r="49564" spans="6:28" x14ac:dyDescent="0.25">
      <c r="F49564" s="5"/>
      <c r="U49564" s="5"/>
      <c r="V49564" s="5"/>
      <c r="AA49564" s="2" t="s">
        <v>15</v>
      </c>
      <c r="AB49564" s="1"/>
    </row>
    <row r="49565" spans="6:28" x14ac:dyDescent="0.25">
      <c r="F49565" s="5"/>
      <c r="U49565" s="5"/>
      <c r="V49565" s="5"/>
      <c r="AA49565" s="43" t="s">
        <v>70</v>
      </c>
      <c r="AB49565" s="44"/>
    </row>
    <row r="49566" spans="6:28" x14ac:dyDescent="0.25">
      <c r="F49566" s="5"/>
      <c r="U49566" s="5"/>
      <c r="V49566" s="5"/>
      <c r="AA49566" s="6" t="s">
        <v>21</v>
      </c>
    </row>
    <row r="49567" spans="6:28" x14ac:dyDescent="0.25">
      <c r="F49567" s="5"/>
      <c r="U49567" s="5"/>
      <c r="V49567" s="5"/>
      <c r="AA49567" s="8"/>
      <c r="AB49567" s="7"/>
    </row>
    <row r="49568" spans="6:28" x14ac:dyDescent="0.25">
      <c r="F49568" s="5"/>
      <c r="U49568" s="5"/>
      <c r="V49568" s="5"/>
    </row>
    <row r="49569" spans="6:28" x14ac:dyDescent="0.25">
      <c r="F49569" s="5"/>
      <c r="U49569" s="5"/>
      <c r="V49569" s="5"/>
      <c r="AA49569" s="2"/>
      <c r="AB49569" s="1"/>
    </row>
    <row r="49570" spans="6:28" ht="12.75" x14ac:dyDescent="0.2">
      <c r="F49570" s="5"/>
      <c r="U49570" s="5"/>
      <c r="V49570" s="5"/>
      <c r="AA49570" s="3" t="s">
        <v>0</v>
      </c>
      <c r="AB49570" s="1"/>
    </row>
    <row r="49571" spans="6:28" ht="12.75" x14ac:dyDescent="0.2">
      <c r="F49571" s="5"/>
      <c r="U49571" s="5"/>
      <c r="V49571" s="5"/>
      <c r="AA49571" s="3" t="s">
        <v>1</v>
      </c>
      <c r="AB49571" s="1"/>
    </row>
    <row r="49572" spans="6:28" ht="12.75" x14ac:dyDescent="0.25">
      <c r="F49572" s="5"/>
      <c r="U49572" s="5"/>
      <c r="V49572" s="5"/>
      <c r="AA49572" s="4"/>
      <c r="AB49572" s="1"/>
    </row>
    <row r="49573" spans="6:28" ht="12.75" x14ac:dyDescent="0.25">
      <c r="F49573" s="5"/>
      <c r="U49573" s="5"/>
      <c r="V49573" s="5"/>
      <c r="AA49573" s="4" t="s">
        <v>2</v>
      </c>
      <c r="AB49573" s="1"/>
    </row>
    <row r="49574" spans="6:28" ht="12.75" x14ac:dyDescent="0.25">
      <c r="F49574" s="5"/>
      <c r="U49574" s="5"/>
      <c r="V49574" s="5"/>
      <c r="AA49574" s="4" t="s">
        <v>3</v>
      </c>
      <c r="AB49574" s="1"/>
    </row>
    <row r="49575" spans="6:28" ht="12.75" x14ac:dyDescent="0.25">
      <c r="F49575" s="5"/>
      <c r="U49575" s="5"/>
      <c r="V49575" s="5"/>
      <c r="AA49575" s="4" t="s">
        <v>5</v>
      </c>
      <c r="AB49575" s="1"/>
    </row>
    <row r="49576" spans="6:28" ht="12.75" x14ac:dyDescent="0.25">
      <c r="F49576" s="5"/>
      <c r="U49576" s="5"/>
      <c r="V49576" s="5"/>
      <c r="AA49576" s="4" t="s">
        <v>6</v>
      </c>
      <c r="AB49576" s="1"/>
    </row>
    <row r="49577" spans="6:28" ht="12.75" x14ac:dyDescent="0.25">
      <c r="F49577" s="5"/>
      <c r="U49577" s="5"/>
      <c r="V49577" s="5"/>
      <c r="AA49577" s="4" t="s">
        <v>7</v>
      </c>
      <c r="AB49577" s="1"/>
    </row>
    <row r="49578" spans="6:28" ht="12.75" x14ac:dyDescent="0.25">
      <c r="F49578" s="5"/>
      <c r="U49578" s="5"/>
      <c r="V49578" s="5"/>
      <c r="AA49578" s="4" t="s">
        <v>8</v>
      </c>
      <c r="AB49578" s="1"/>
    </row>
    <row r="49579" spans="6:28" ht="12.75" x14ac:dyDescent="0.25">
      <c r="F49579" s="5"/>
      <c r="U49579" s="5"/>
      <c r="V49579" s="5"/>
      <c r="AA49579" s="4" t="s">
        <v>12</v>
      </c>
      <c r="AB49579" s="1"/>
    </row>
    <row r="49580" spans="6:28" x14ac:dyDescent="0.25">
      <c r="F49580" s="5"/>
      <c r="U49580" s="5"/>
      <c r="V49580" s="5"/>
      <c r="AA49580" s="2" t="s">
        <v>15</v>
      </c>
      <c r="AB49580" s="1"/>
    </row>
    <row r="49581" spans="6:28" x14ac:dyDescent="0.25">
      <c r="F49581" s="5"/>
      <c r="U49581" s="5"/>
      <c r="V49581" s="5"/>
      <c r="AA49581" s="43" t="s">
        <v>70</v>
      </c>
      <c r="AB49581" s="44"/>
    </row>
    <row r="49582" spans="6:28" x14ac:dyDescent="0.25">
      <c r="F49582" s="5"/>
      <c r="U49582" s="5"/>
      <c r="V49582" s="5"/>
      <c r="AA49582" s="6" t="s">
        <v>21</v>
      </c>
    </row>
    <row r="49583" spans="6:28" x14ac:dyDescent="0.25">
      <c r="F49583" s="5"/>
      <c r="U49583" s="5"/>
      <c r="V49583" s="5"/>
      <c r="AA49583" s="8"/>
      <c r="AB49583" s="7"/>
    </row>
    <row r="49584" spans="6:28" x14ac:dyDescent="0.25">
      <c r="F49584" s="5"/>
      <c r="U49584" s="5"/>
      <c r="V49584" s="5"/>
    </row>
    <row r="49585" spans="6:28" x14ac:dyDescent="0.25">
      <c r="F49585" s="5"/>
      <c r="U49585" s="5"/>
      <c r="V49585" s="5"/>
      <c r="AA49585" s="2"/>
      <c r="AB49585" s="1"/>
    </row>
    <row r="49586" spans="6:28" ht="12.75" x14ac:dyDescent="0.2">
      <c r="F49586" s="5"/>
      <c r="U49586" s="5"/>
      <c r="V49586" s="5"/>
      <c r="AA49586" s="3" t="s">
        <v>0</v>
      </c>
      <c r="AB49586" s="1"/>
    </row>
    <row r="49587" spans="6:28" ht="12.75" x14ac:dyDescent="0.2">
      <c r="F49587" s="5"/>
      <c r="U49587" s="5"/>
      <c r="V49587" s="5"/>
      <c r="AA49587" s="3" t="s">
        <v>1</v>
      </c>
      <c r="AB49587" s="1"/>
    </row>
    <row r="49588" spans="6:28" ht="12.75" x14ac:dyDescent="0.25">
      <c r="F49588" s="5"/>
      <c r="U49588" s="5"/>
      <c r="V49588" s="5"/>
      <c r="AA49588" s="4"/>
      <c r="AB49588" s="1"/>
    </row>
    <row r="49589" spans="6:28" ht="12.75" x14ac:dyDescent="0.25">
      <c r="F49589" s="5"/>
      <c r="U49589" s="5"/>
      <c r="V49589" s="5"/>
      <c r="AA49589" s="4" t="s">
        <v>2</v>
      </c>
      <c r="AB49589" s="1"/>
    </row>
    <row r="49590" spans="6:28" ht="12.75" x14ac:dyDescent="0.25">
      <c r="F49590" s="5"/>
      <c r="U49590" s="5"/>
      <c r="V49590" s="5"/>
      <c r="AA49590" s="4" t="s">
        <v>3</v>
      </c>
      <c r="AB49590" s="1"/>
    </row>
    <row r="49591" spans="6:28" ht="12.75" x14ac:dyDescent="0.25">
      <c r="F49591" s="5"/>
      <c r="U49591" s="5"/>
      <c r="V49591" s="5"/>
      <c r="AA49591" s="4" t="s">
        <v>5</v>
      </c>
      <c r="AB49591" s="1"/>
    </row>
    <row r="49592" spans="6:28" ht="12.75" x14ac:dyDescent="0.25">
      <c r="F49592" s="5"/>
      <c r="U49592" s="5"/>
      <c r="V49592" s="5"/>
      <c r="AA49592" s="4" t="s">
        <v>6</v>
      </c>
      <c r="AB49592" s="1"/>
    </row>
    <row r="49593" spans="6:28" ht="12.75" x14ac:dyDescent="0.25">
      <c r="F49593" s="5"/>
      <c r="U49593" s="5"/>
      <c r="V49593" s="5"/>
      <c r="AA49593" s="4" t="s">
        <v>7</v>
      </c>
      <c r="AB49593" s="1"/>
    </row>
    <row r="49594" spans="6:28" ht="12.75" x14ac:dyDescent="0.25">
      <c r="F49594" s="5"/>
      <c r="U49594" s="5"/>
      <c r="V49594" s="5"/>
      <c r="AA49594" s="4" t="s">
        <v>8</v>
      </c>
      <c r="AB49594" s="1"/>
    </row>
    <row r="49595" spans="6:28" ht="12.75" x14ac:dyDescent="0.25">
      <c r="F49595" s="5"/>
      <c r="U49595" s="5"/>
      <c r="V49595" s="5"/>
      <c r="AA49595" s="4" t="s">
        <v>12</v>
      </c>
      <c r="AB49595" s="1"/>
    </row>
    <row r="49596" spans="6:28" x14ac:dyDescent="0.25">
      <c r="F49596" s="5"/>
      <c r="U49596" s="5"/>
      <c r="V49596" s="5"/>
      <c r="AA49596" s="2" t="s">
        <v>15</v>
      </c>
      <c r="AB49596" s="1"/>
    </row>
    <row r="49597" spans="6:28" x14ac:dyDescent="0.25">
      <c r="F49597" s="5"/>
      <c r="U49597" s="5"/>
      <c r="V49597" s="5"/>
      <c r="AA49597" s="43" t="s">
        <v>70</v>
      </c>
      <c r="AB49597" s="44"/>
    </row>
    <row r="49598" spans="6:28" x14ac:dyDescent="0.25">
      <c r="F49598" s="5"/>
      <c r="U49598" s="5"/>
      <c r="V49598" s="5"/>
      <c r="AA49598" s="6" t="s">
        <v>21</v>
      </c>
    </row>
    <row r="49599" spans="6:28" x14ac:dyDescent="0.25">
      <c r="F49599" s="5"/>
      <c r="U49599" s="5"/>
      <c r="V49599" s="5"/>
      <c r="AA49599" s="8"/>
      <c r="AB49599" s="7"/>
    </row>
    <row r="49600" spans="6:28" x14ac:dyDescent="0.25">
      <c r="F49600" s="5"/>
      <c r="U49600" s="5"/>
      <c r="V49600" s="5"/>
    </row>
    <row r="49601" spans="6:28" x14ac:dyDescent="0.25">
      <c r="F49601" s="5"/>
      <c r="U49601" s="5"/>
      <c r="V49601" s="5"/>
      <c r="AA49601" s="2"/>
      <c r="AB49601" s="1"/>
    </row>
    <row r="49602" spans="6:28" ht="12.75" x14ac:dyDescent="0.2">
      <c r="F49602" s="5"/>
      <c r="U49602" s="5"/>
      <c r="V49602" s="5"/>
      <c r="AA49602" s="3" t="s">
        <v>0</v>
      </c>
      <c r="AB49602" s="1"/>
    </row>
    <row r="49603" spans="6:28" ht="12.75" x14ac:dyDescent="0.2">
      <c r="F49603" s="5"/>
      <c r="U49603" s="5"/>
      <c r="V49603" s="5"/>
      <c r="AA49603" s="3" t="s">
        <v>1</v>
      </c>
      <c r="AB49603" s="1"/>
    </row>
    <row r="49604" spans="6:28" ht="12.75" x14ac:dyDescent="0.25">
      <c r="F49604" s="5"/>
      <c r="U49604" s="5"/>
      <c r="V49604" s="5"/>
      <c r="AA49604" s="4"/>
      <c r="AB49604" s="1"/>
    </row>
    <row r="49605" spans="6:28" ht="12.75" x14ac:dyDescent="0.25">
      <c r="F49605" s="5"/>
      <c r="U49605" s="5"/>
      <c r="V49605" s="5"/>
      <c r="AA49605" s="4" t="s">
        <v>2</v>
      </c>
      <c r="AB49605" s="1"/>
    </row>
    <row r="49606" spans="6:28" ht="12.75" x14ac:dyDescent="0.25">
      <c r="F49606" s="5"/>
      <c r="U49606" s="5"/>
      <c r="V49606" s="5"/>
      <c r="AA49606" s="4" t="s">
        <v>3</v>
      </c>
      <c r="AB49606" s="1"/>
    </row>
    <row r="49607" spans="6:28" ht="12.75" x14ac:dyDescent="0.25">
      <c r="F49607" s="5"/>
      <c r="U49607" s="5"/>
      <c r="V49607" s="5"/>
      <c r="AA49607" s="4" t="s">
        <v>5</v>
      </c>
      <c r="AB49607" s="1"/>
    </row>
    <row r="49608" spans="6:28" ht="12.75" x14ac:dyDescent="0.25">
      <c r="F49608" s="5"/>
      <c r="U49608" s="5"/>
      <c r="V49608" s="5"/>
      <c r="AA49608" s="4" t="s">
        <v>6</v>
      </c>
      <c r="AB49608" s="1"/>
    </row>
    <row r="49609" spans="6:28" ht="12.75" x14ac:dyDescent="0.25">
      <c r="F49609" s="5"/>
      <c r="U49609" s="5"/>
      <c r="V49609" s="5"/>
      <c r="AA49609" s="4" t="s">
        <v>7</v>
      </c>
      <c r="AB49609" s="1"/>
    </row>
    <row r="49610" spans="6:28" ht="12.75" x14ac:dyDescent="0.25">
      <c r="F49610" s="5"/>
      <c r="U49610" s="5"/>
      <c r="V49610" s="5"/>
      <c r="AA49610" s="4" t="s">
        <v>8</v>
      </c>
      <c r="AB49610" s="1"/>
    </row>
    <row r="49611" spans="6:28" ht="12.75" x14ac:dyDescent="0.25">
      <c r="F49611" s="5"/>
      <c r="U49611" s="5"/>
      <c r="V49611" s="5"/>
      <c r="AA49611" s="4" t="s">
        <v>12</v>
      </c>
      <c r="AB49611" s="1"/>
    </row>
    <row r="49612" spans="6:28" x14ac:dyDescent="0.25">
      <c r="F49612" s="5"/>
      <c r="U49612" s="5"/>
      <c r="V49612" s="5"/>
      <c r="AA49612" s="2" t="s">
        <v>15</v>
      </c>
      <c r="AB49612" s="1"/>
    </row>
    <row r="49613" spans="6:28" x14ac:dyDescent="0.25">
      <c r="F49613" s="5"/>
      <c r="U49613" s="5"/>
      <c r="V49613" s="5"/>
      <c r="AA49613" s="43" t="s">
        <v>70</v>
      </c>
      <c r="AB49613" s="44"/>
    </row>
    <row r="49614" spans="6:28" x14ac:dyDescent="0.25">
      <c r="F49614" s="5"/>
      <c r="U49614" s="5"/>
      <c r="V49614" s="5"/>
      <c r="AA49614" s="6" t="s">
        <v>21</v>
      </c>
    </row>
    <row r="49615" spans="6:28" x14ac:dyDescent="0.25">
      <c r="F49615" s="5"/>
      <c r="U49615" s="5"/>
      <c r="V49615" s="5"/>
      <c r="AA49615" s="8"/>
      <c r="AB49615" s="7"/>
    </row>
    <row r="49616" spans="6:28" x14ac:dyDescent="0.25">
      <c r="F49616" s="5"/>
      <c r="U49616" s="5"/>
      <c r="V49616" s="5"/>
    </row>
    <row r="49617" spans="6:28" x14ac:dyDescent="0.25">
      <c r="F49617" s="5"/>
      <c r="U49617" s="5"/>
      <c r="V49617" s="5"/>
      <c r="AA49617" s="2"/>
      <c r="AB49617" s="1"/>
    </row>
    <row r="49618" spans="6:28" ht="12.75" x14ac:dyDescent="0.2">
      <c r="F49618" s="5"/>
      <c r="U49618" s="5"/>
      <c r="V49618" s="5"/>
      <c r="AA49618" s="3" t="s">
        <v>0</v>
      </c>
      <c r="AB49618" s="1"/>
    </row>
    <row r="49619" spans="6:28" ht="12.75" x14ac:dyDescent="0.2">
      <c r="F49619" s="5"/>
      <c r="U49619" s="5"/>
      <c r="V49619" s="5"/>
      <c r="AA49619" s="3" t="s">
        <v>1</v>
      </c>
      <c r="AB49619" s="1"/>
    </row>
    <row r="49620" spans="6:28" ht="12.75" x14ac:dyDescent="0.25">
      <c r="F49620" s="5"/>
      <c r="U49620" s="5"/>
      <c r="V49620" s="5"/>
      <c r="AA49620" s="4"/>
      <c r="AB49620" s="1"/>
    </row>
    <row r="49621" spans="6:28" ht="12.75" x14ac:dyDescent="0.25">
      <c r="F49621" s="5"/>
      <c r="U49621" s="5"/>
      <c r="V49621" s="5"/>
      <c r="AA49621" s="4" t="s">
        <v>2</v>
      </c>
      <c r="AB49621" s="1"/>
    </row>
    <row r="49622" spans="6:28" ht="12.75" x14ac:dyDescent="0.25">
      <c r="F49622" s="5"/>
      <c r="U49622" s="5"/>
      <c r="V49622" s="5"/>
      <c r="AA49622" s="4" t="s">
        <v>3</v>
      </c>
      <c r="AB49622" s="1"/>
    </row>
    <row r="49623" spans="6:28" ht="12.75" x14ac:dyDescent="0.25">
      <c r="F49623" s="5"/>
      <c r="U49623" s="5"/>
      <c r="V49623" s="5"/>
      <c r="AA49623" s="4" t="s">
        <v>5</v>
      </c>
      <c r="AB49623" s="1"/>
    </row>
    <row r="49624" spans="6:28" ht="12.75" x14ac:dyDescent="0.25">
      <c r="F49624" s="5"/>
      <c r="U49624" s="5"/>
      <c r="V49624" s="5"/>
      <c r="AA49624" s="4" t="s">
        <v>6</v>
      </c>
      <c r="AB49624" s="1"/>
    </row>
    <row r="49625" spans="6:28" ht="12.75" x14ac:dyDescent="0.25">
      <c r="F49625" s="5"/>
      <c r="U49625" s="5"/>
      <c r="V49625" s="5"/>
      <c r="AA49625" s="4" t="s">
        <v>7</v>
      </c>
      <c r="AB49625" s="1"/>
    </row>
    <row r="49626" spans="6:28" ht="12.75" x14ac:dyDescent="0.25">
      <c r="F49626" s="5"/>
      <c r="U49626" s="5"/>
      <c r="V49626" s="5"/>
      <c r="AA49626" s="4" t="s">
        <v>8</v>
      </c>
      <c r="AB49626" s="1"/>
    </row>
    <row r="49627" spans="6:28" ht="12.75" x14ac:dyDescent="0.25">
      <c r="F49627" s="5"/>
      <c r="U49627" s="5"/>
      <c r="V49627" s="5"/>
      <c r="AA49627" s="4" t="s">
        <v>12</v>
      </c>
      <c r="AB49627" s="1"/>
    </row>
    <row r="49628" spans="6:28" x14ac:dyDescent="0.25">
      <c r="F49628" s="5"/>
      <c r="U49628" s="5"/>
      <c r="V49628" s="5"/>
      <c r="AA49628" s="2" t="s">
        <v>15</v>
      </c>
      <c r="AB49628" s="1"/>
    </row>
    <row r="49629" spans="6:28" x14ac:dyDescent="0.25">
      <c r="F49629" s="5"/>
      <c r="U49629" s="5"/>
      <c r="V49629" s="5"/>
      <c r="AA49629" s="43" t="s">
        <v>70</v>
      </c>
      <c r="AB49629" s="44"/>
    </row>
    <row r="49630" spans="6:28" x14ac:dyDescent="0.25">
      <c r="F49630" s="5"/>
      <c r="U49630" s="5"/>
      <c r="V49630" s="5"/>
      <c r="AA49630" s="6" t="s">
        <v>21</v>
      </c>
    </row>
    <row r="49631" spans="6:28" x14ac:dyDescent="0.25">
      <c r="F49631" s="5"/>
      <c r="U49631" s="5"/>
      <c r="V49631" s="5"/>
      <c r="AA49631" s="8"/>
      <c r="AB49631" s="7"/>
    </row>
    <row r="49632" spans="6:28" x14ac:dyDescent="0.25">
      <c r="F49632" s="5"/>
      <c r="U49632" s="5"/>
      <c r="V49632" s="5"/>
    </row>
    <row r="49633" spans="6:28" x14ac:dyDescent="0.25">
      <c r="F49633" s="5"/>
      <c r="U49633" s="5"/>
      <c r="V49633" s="5"/>
      <c r="AA49633" s="2"/>
      <c r="AB49633" s="1"/>
    </row>
    <row r="49634" spans="6:28" ht="12.75" x14ac:dyDescent="0.2">
      <c r="F49634" s="5"/>
      <c r="U49634" s="5"/>
      <c r="V49634" s="5"/>
      <c r="AA49634" s="3" t="s">
        <v>0</v>
      </c>
      <c r="AB49634" s="1"/>
    </row>
    <row r="49635" spans="6:28" ht="12.75" x14ac:dyDescent="0.2">
      <c r="F49635" s="5"/>
      <c r="U49635" s="5"/>
      <c r="V49635" s="5"/>
      <c r="AA49635" s="3" t="s">
        <v>1</v>
      </c>
      <c r="AB49635" s="1"/>
    </row>
    <row r="49636" spans="6:28" ht="12.75" x14ac:dyDescent="0.25">
      <c r="F49636" s="5"/>
      <c r="U49636" s="5"/>
      <c r="V49636" s="5"/>
      <c r="AA49636" s="4"/>
      <c r="AB49636" s="1"/>
    </row>
    <row r="49637" spans="6:28" ht="12.75" x14ac:dyDescent="0.25">
      <c r="F49637" s="5"/>
      <c r="U49637" s="5"/>
      <c r="V49637" s="5"/>
      <c r="AA49637" s="4" t="s">
        <v>2</v>
      </c>
      <c r="AB49637" s="1"/>
    </row>
    <row r="49638" spans="6:28" ht="12.75" x14ac:dyDescent="0.25">
      <c r="F49638" s="5"/>
      <c r="U49638" s="5"/>
      <c r="V49638" s="5"/>
      <c r="AA49638" s="4" t="s">
        <v>3</v>
      </c>
      <c r="AB49638" s="1"/>
    </row>
    <row r="49639" spans="6:28" ht="12.75" x14ac:dyDescent="0.25">
      <c r="F49639" s="5"/>
      <c r="U49639" s="5"/>
      <c r="V49639" s="5"/>
      <c r="AA49639" s="4" t="s">
        <v>5</v>
      </c>
      <c r="AB49639" s="1"/>
    </row>
    <row r="49640" spans="6:28" ht="12.75" x14ac:dyDescent="0.25">
      <c r="F49640" s="5"/>
      <c r="U49640" s="5"/>
      <c r="V49640" s="5"/>
      <c r="AA49640" s="4" t="s">
        <v>6</v>
      </c>
      <c r="AB49640" s="1"/>
    </row>
    <row r="49641" spans="6:28" ht="12.75" x14ac:dyDescent="0.25">
      <c r="F49641" s="5"/>
      <c r="U49641" s="5"/>
      <c r="V49641" s="5"/>
      <c r="AA49641" s="4" t="s">
        <v>7</v>
      </c>
      <c r="AB49641" s="1"/>
    </row>
    <row r="49642" spans="6:28" ht="12.75" x14ac:dyDescent="0.25">
      <c r="F49642" s="5"/>
      <c r="U49642" s="5"/>
      <c r="V49642" s="5"/>
      <c r="AA49642" s="4" t="s">
        <v>8</v>
      </c>
      <c r="AB49642" s="1"/>
    </row>
    <row r="49643" spans="6:28" ht="12.75" x14ac:dyDescent="0.25">
      <c r="F49643" s="5"/>
      <c r="U49643" s="5"/>
      <c r="V49643" s="5"/>
      <c r="AA49643" s="4" t="s">
        <v>12</v>
      </c>
      <c r="AB49643" s="1"/>
    </row>
    <row r="49644" spans="6:28" x14ac:dyDescent="0.25">
      <c r="F49644" s="5"/>
      <c r="U49644" s="5"/>
      <c r="V49644" s="5"/>
      <c r="AA49644" s="2" t="s">
        <v>15</v>
      </c>
      <c r="AB49644" s="1"/>
    </row>
    <row r="49645" spans="6:28" x14ac:dyDescent="0.25">
      <c r="F49645" s="5"/>
      <c r="U49645" s="5"/>
      <c r="V49645" s="5"/>
      <c r="AA49645" s="43" t="s">
        <v>70</v>
      </c>
      <c r="AB49645" s="44"/>
    </row>
    <row r="49646" spans="6:28" x14ac:dyDescent="0.25">
      <c r="F49646" s="5"/>
      <c r="U49646" s="5"/>
      <c r="V49646" s="5"/>
      <c r="AA49646" s="6" t="s">
        <v>21</v>
      </c>
    </row>
    <row r="49647" spans="6:28" x14ac:dyDescent="0.25">
      <c r="F49647" s="5"/>
      <c r="U49647" s="5"/>
      <c r="V49647" s="5"/>
      <c r="AA49647" s="8"/>
      <c r="AB49647" s="7"/>
    </row>
    <row r="49648" spans="6:28" x14ac:dyDescent="0.25">
      <c r="F49648" s="5"/>
      <c r="U49648" s="5"/>
      <c r="V49648" s="5"/>
    </row>
    <row r="49649" spans="6:28" x14ac:dyDescent="0.25">
      <c r="F49649" s="5"/>
      <c r="U49649" s="5"/>
      <c r="V49649" s="5"/>
      <c r="AA49649" s="2"/>
      <c r="AB49649" s="1"/>
    </row>
    <row r="49650" spans="6:28" ht="12.75" x14ac:dyDescent="0.2">
      <c r="F49650" s="5"/>
      <c r="U49650" s="5"/>
      <c r="V49650" s="5"/>
      <c r="AA49650" s="3" t="s">
        <v>0</v>
      </c>
      <c r="AB49650" s="1"/>
    </row>
    <row r="49651" spans="6:28" ht="12.75" x14ac:dyDescent="0.2">
      <c r="F49651" s="5"/>
      <c r="U49651" s="5"/>
      <c r="V49651" s="5"/>
      <c r="AA49651" s="3" t="s">
        <v>1</v>
      </c>
      <c r="AB49651" s="1"/>
    </row>
    <row r="49652" spans="6:28" ht="12.75" x14ac:dyDescent="0.25">
      <c r="F49652" s="5"/>
      <c r="U49652" s="5"/>
      <c r="V49652" s="5"/>
      <c r="AA49652" s="4"/>
      <c r="AB49652" s="1"/>
    </row>
    <row r="49653" spans="6:28" ht="12.75" x14ac:dyDescent="0.25">
      <c r="F49653" s="5"/>
      <c r="U49653" s="5"/>
      <c r="V49653" s="5"/>
      <c r="AA49653" s="4" t="s">
        <v>2</v>
      </c>
      <c r="AB49653" s="1"/>
    </row>
    <row r="49654" spans="6:28" ht="12.75" x14ac:dyDescent="0.25">
      <c r="F49654" s="5"/>
      <c r="U49654" s="5"/>
      <c r="V49654" s="5"/>
      <c r="AA49654" s="4" t="s">
        <v>3</v>
      </c>
      <c r="AB49654" s="1"/>
    </row>
    <row r="49655" spans="6:28" ht="12.75" x14ac:dyDescent="0.25">
      <c r="F49655" s="5"/>
      <c r="U49655" s="5"/>
      <c r="V49655" s="5"/>
      <c r="AA49655" s="4" t="s">
        <v>5</v>
      </c>
      <c r="AB49655" s="1"/>
    </row>
    <row r="49656" spans="6:28" ht="12.75" x14ac:dyDescent="0.25">
      <c r="F49656" s="5"/>
      <c r="U49656" s="5"/>
      <c r="V49656" s="5"/>
      <c r="AA49656" s="4" t="s">
        <v>6</v>
      </c>
      <c r="AB49656" s="1"/>
    </row>
    <row r="49657" spans="6:28" ht="12.75" x14ac:dyDescent="0.25">
      <c r="F49657" s="5"/>
      <c r="U49657" s="5"/>
      <c r="V49657" s="5"/>
      <c r="AA49657" s="4" t="s">
        <v>7</v>
      </c>
      <c r="AB49657" s="1"/>
    </row>
    <row r="49658" spans="6:28" ht="12.75" x14ac:dyDescent="0.25">
      <c r="F49658" s="5"/>
      <c r="U49658" s="5"/>
      <c r="V49658" s="5"/>
      <c r="AA49658" s="4" t="s">
        <v>8</v>
      </c>
      <c r="AB49658" s="1"/>
    </row>
    <row r="49659" spans="6:28" ht="12.75" x14ac:dyDescent="0.25">
      <c r="F49659" s="5"/>
      <c r="U49659" s="5"/>
      <c r="V49659" s="5"/>
      <c r="AA49659" s="4" t="s">
        <v>12</v>
      </c>
      <c r="AB49659" s="1"/>
    </row>
    <row r="49660" spans="6:28" x14ac:dyDescent="0.25">
      <c r="F49660" s="5"/>
      <c r="U49660" s="5"/>
      <c r="V49660" s="5"/>
      <c r="AA49660" s="2" t="s">
        <v>15</v>
      </c>
      <c r="AB49660" s="1"/>
    </row>
    <row r="49661" spans="6:28" x14ac:dyDescent="0.25">
      <c r="F49661" s="5"/>
      <c r="U49661" s="5"/>
      <c r="V49661" s="5"/>
      <c r="AA49661" s="43" t="s">
        <v>70</v>
      </c>
      <c r="AB49661" s="44"/>
    </row>
    <row r="49662" spans="6:28" x14ac:dyDescent="0.25">
      <c r="F49662" s="5"/>
      <c r="U49662" s="5"/>
      <c r="V49662" s="5"/>
      <c r="AA49662" s="6" t="s">
        <v>21</v>
      </c>
    </row>
    <row r="49663" spans="6:28" x14ac:dyDescent="0.25">
      <c r="F49663" s="5"/>
      <c r="U49663" s="5"/>
      <c r="V49663" s="5"/>
      <c r="AA49663" s="8"/>
      <c r="AB49663" s="7"/>
    </row>
    <row r="49664" spans="6:28" x14ac:dyDescent="0.25">
      <c r="F49664" s="5"/>
      <c r="U49664" s="5"/>
      <c r="V49664" s="5"/>
    </row>
    <row r="49665" spans="6:28" x14ac:dyDescent="0.25">
      <c r="F49665" s="5"/>
      <c r="U49665" s="5"/>
      <c r="V49665" s="5"/>
      <c r="AA49665" s="2"/>
      <c r="AB49665" s="1"/>
    </row>
    <row r="49666" spans="6:28" ht="12.75" x14ac:dyDescent="0.2">
      <c r="F49666" s="5"/>
      <c r="U49666" s="5"/>
      <c r="V49666" s="5"/>
      <c r="AA49666" s="3" t="s">
        <v>0</v>
      </c>
      <c r="AB49666" s="1"/>
    </row>
    <row r="49667" spans="6:28" ht="12.75" x14ac:dyDescent="0.2">
      <c r="F49667" s="5"/>
      <c r="U49667" s="5"/>
      <c r="V49667" s="5"/>
      <c r="AA49667" s="3" t="s">
        <v>1</v>
      </c>
      <c r="AB49667" s="1"/>
    </row>
    <row r="49668" spans="6:28" ht="12.75" x14ac:dyDescent="0.25">
      <c r="F49668" s="5"/>
      <c r="U49668" s="5"/>
      <c r="V49668" s="5"/>
      <c r="AA49668" s="4"/>
      <c r="AB49668" s="1"/>
    </row>
    <row r="49669" spans="6:28" ht="12.75" x14ac:dyDescent="0.25">
      <c r="F49669" s="5"/>
      <c r="U49669" s="5"/>
      <c r="V49669" s="5"/>
      <c r="AA49669" s="4" t="s">
        <v>2</v>
      </c>
      <c r="AB49669" s="1"/>
    </row>
    <row r="49670" spans="6:28" ht="12.75" x14ac:dyDescent="0.25">
      <c r="F49670" s="5"/>
      <c r="U49670" s="5"/>
      <c r="V49670" s="5"/>
      <c r="AA49670" s="4" t="s">
        <v>3</v>
      </c>
      <c r="AB49670" s="1"/>
    </row>
    <row r="49671" spans="6:28" ht="12.75" x14ac:dyDescent="0.25">
      <c r="F49671" s="5"/>
      <c r="U49671" s="5"/>
      <c r="V49671" s="5"/>
      <c r="AA49671" s="4" t="s">
        <v>5</v>
      </c>
      <c r="AB49671" s="1"/>
    </row>
    <row r="49672" spans="6:28" ht="12.75" x14ac:dyDescent="0.25">
      <c r="F49672" s="5"/>
      <c r="U49672" s="5"/>
      <c r="V49672" s="5"/>
      <c r="AA49672" s="4" t="s">
        <v>6</v>
      </c>
      <c r="AB49672" s="1"/>
    </row>
    <row r="49673" spans="6:28" ht="12.75" x14ac:dyDescent="0.25">
      <c r="F49673" s="5"/>
      <c r="U49673" s="5"/>
      <c r="V49673" s="5"/>
      <c r="AA49673" s="4" t="s">
        <v>7</v>
      </c>
      <c r="AB49673" s="1"/>
    </row>
    <row r="49674" spans="6:28" ht="12.75" x14ac:dyDescent="0.25">
      <c r="F49674" s="5"/>
      <c r="U49674" s="5"/>
      <c r="V49674" s="5"/>
      <c r="AA49674" s="4" t="s">
        <v>8</v>
      </c>
      <c r="AB49674" s="1"/>
    </row>
    <row r="49675" spans="6:28" ht="12.75" x14ac:dyDescent="0.25">
      <c r="F49675" s="5"/>
      <c r="U49675" s="5"/>
      <c r="V49675" s="5"/>
      <c r="AA49675" s="4" t="s">
        <v>12</v>
      </c>
      <c r="AB49675" s="1"/>
    </row>
    <row r="49676" spans="6:28" x14ac:dyDescent="0.25">
      <c r="F49676" s="5"/>
      <c r="U49676" s="5"/>
      <c r="V49676" s="5"/>
      <c r="AA49676" s="2" t="s">
        <v>15</v>
      </c>
      <c r="AB49676" s="1"/>
    </row>
    <row r="49677" spans="6:28" x14ac:dyDescent="0.25">
      <c r="F49677" s="5"/>
      <c r="U49677" s="5"/>
      <c r="V49677" s="5"/>
      <c r="AA49677" s="43" t="s">
        <v>70</v>
      </c>
      <c r="AB49677" s="44"/>
    </row>
    <row r="49678" spans="6:28" x14ac:dyDescent="0.25">
      <c r="F49678" s="5"/>
      <c r="U49678" s="5"/>
      <c r="V49678" s="5"/>
      <c r="AA49678" s="6" t="s">
        <v>21</v>
      </c>
    </row>
    <row r="49679" spans="6:28" x14ac:dyDescent="0.25">
      <c r="F49679" s="5"/>
      <c r="U49679" s="5"/>
      <c r="V49679" s="5"/>
      <c r="AA49679" s="8"/>
      <c r="AB49679" s="7"/>
    </row>
    <row r="49680" spans="6:28" x14ac:dyDescent="0.25">
      <c r="F49680" s="5"/>
      <c r="U49680" s="5"/>
      <c r="V49680" s="5"/>
    </row>
    <row r="49681" spans="6:28" x14ac:dyDescent="0.25">
      <c r="F49681" s="5"/>
      <c r="U49681" s="5"/>
      <c r="V49681" s="5"/>
      <c r="AA49681" s="2"/>
      <c r="AB49681" s="1"/>
    </row>
    <row r="49682" spans="6:28" ht="12.75" x14ac:dyDescent="0.2">
      <c r="F49682" s="5"/>
      <c r="U49682" s="5"/>
      <c r="V49682" s="5"/>
      <c r="AA49682" s="3" t="s">
        <v>0</v>
      </c>
      <c r="AB49682" s="1"/>
    </row>
    <row r="49683" spans="6:28" ht="12.75" x14ac:dyDescent="0.2">
      <c r="F49683" s="5"/>
      <c r="U49683" s="5"/>
      <c r="V49683" s="5"/>
      <c r="AA49683" s="3" t="s">
        <v>1</v>
      </c>
      <c r="AB49683" s="1"/>
    </row>
    <row r="49684" spans="6:28" ht="12.75" x14ac:dyDescent="0.25">
      <c r="F49684" s="5"/>
      <c r="U49684" s="5"/>
      <c r="V49684" s="5"/>
      <c r="AA49684" s="4"/>
      <c r="AB49684" s="1"/>
    </row>
    <row r="49685" spans="6:28" ht="12.75" x14ac:dyDescent="0.25">
      <c r="F49685" s="5"/>
      <c r="U49685" s="5"/>
      <c r="V49685" s="5"/>
      <c r="AA49685" s="4" t="s">
        <v>2</v>
      </c>
      <c r="AB49685" s="1"/>
    </row>
    <row r="49686" spans="6:28" ht="12.75" x14ac:dyDescent="0.25">
      <c r="F49686" s="5"/>
      <c r="U49686" s="5"/>
      <c r="V49686" s="5"/>
      <c r="AA49686" s="4" t="s">
        <v>3</v>
      </c>
      <c r="AB49686" s="1"/>
    </row>
    <row r="49687" spans="6:28" ht="12.75" x14ac:dyDescent="0.25">
      <c r="F49687" s="5"/>
      <c r="U49687" s="5"/>
      <c r="V49687" s="5"/>
      <c r="AA49687" s="4" t="s">
        <v>5</v>
      </c>
      <c r="AB49687" s="1"/>
    </row>
    <row r="49688" spans="6:28" ht="12.75" x14ac:dyDescent="0.25">
      <c r="F49688" s="5"/>
      <c r="U49688" s="5"/>
      <c r="V49688" s="5"/>
      <c r="AA49688" s="4" t="s">
        <v>6</v>
      </c>
      <c r="AB49688" s="1"/>
    </row>
    <row r="49689" spans="6:28" ht="12.75" x14ac:dyDescent="0.25">
      <c r="F49689" s="5"/>
      <c r="U49689" s="5"/>
      <c r="V49689" s="5"/>
      <c r="AA49689" s="4" t="s">
        <v>7</v>
      </c>
      <c r="AB49689" s="1"/>
    </row>
    <row r="49690" spans="6:28" ht="12.75" x14ac:dyDescent="0.25">
      <c r="F49690" s="5"/>
      <c r="U49690" s="5"/>
      <c r="V49690" s="5"/>
      <c r="AA49690" s="4" t="s">
        <v>8</v>
      </c>
      <c r="AB49690" s="1"/>
    </row>
    <row r="49691" spans="6:28" ht="12.75" x14ac:dyDescent="0.25">
      <c r="F49691" s="5"/>
      <c r="U49691" s="5"/>
      <c r="V49691" s="5"/>
      <c r="AA49691" s="4" t="s">
        <v>12</v>
      </c>
      <c r="AB49691" s="1"/>
    </row>
    <row r="49692" spans="6:28" x14ac:dyDescent="0.25">
      <c r="F49692" s="5"/>
      <c r="U49692" s="5"/>
      <c r="V49692" s="5"/>
      <c r="AA49692" s="2" t="s">
        <v>15</v>
      </c>
      <c r="AB49692" s="1"/>
    </row>
    <row r="49693" spans="6:28" x14ac:dyDescent="0.25">
      <c r="F49693" s="5"/>
      <c r="U49693" s="5"/>
      <c r="V49693" s="5"/>
      <c r="AA49693" s="43" t="s">
        <v>70</v>
      </c>
      <c r="AB49693" s="44"/>
    </row>
    <row r="49694" spans="6:28" x14ac:dyDescent="0.25">
      <c r="F49694" s="5"/>
      <c r="U49694" s="5"/>
      <c r="V49694" s="5"/>
      <c r="AA49694" s="6" t="s">
        <v>21</v>
      </c>
    </row>
    <row r="49695" spans="6:28" x14ac:dyDescent="0.25">
      <c r="F49695" s="5"/>
      <c r="U49695" s="5"/>
      <c r="V49695" s="5"/>
      <c r="AA49695" s="8"/>
      <c r="AB49695" s="7"/>
    </row>
    <row r="49696" spans="6:28" x14ac:dyDescent="0.25">
      <c r="F49696" s="5"/>
      <c r="U49696" s="5"/>
      <c r="V49696" s="5"/>
    </row>
    <row r="49697" spans="6:28" x14ac:dyDescent="0.25">
      <c r="F49697" s="5"/>
      <c r="U49697" s="5"/>
      <c r="V49697" s="5"/>
      <c r="AA49697" s="2"/>
      <c r="AB49697" s="1"/>
    </row>
    <row r="49698" spans="6:28" ht="12.75" x14ac:dyDescent="0.2">
      <c r="F49698" s="5"/>
      <c r="U49698" s="5"/>
      <c r="V49698" s="5"/>
      <c r="AA49698" s="3" t="s">
        <v>0</v>
      </c>
      <c r="AB49698" s="1"/>
    </row>
    <row r="49699" spans="6:28" ht="12.75" x14ac:dyDescent="0.2">
      <c r="F49699" s="5"/>
      <c r="U49699" s="5"/>
      <c r="V49699" s="5"/>
      <c r="AA49699" s="3" t="s">
        <v>1</v>
      </c>
      <c r="AB49699" s="1"/>
    </row>
    <row r="49700" spans="6:28" ht="12.75" x14ac:dyDescent="0.25">
      <c r="F49700" s="5"/>
      <c r="U49700" s="5"/>
      <c r="V49700" s="5"/>
      <c r="AA49700" s="4"/>
      <c r="AB49700" s="1"/>
    </row>
    <row r="49701" spans="6:28" ht="12.75" x14ac:dyDescent="0.25">
      <c r="F49701" s="5"/>
      <c r="U49701" s="5"/>
      <c r="V49701" s="5"/>
      <c r="AA49701" s="4" t="s">
        <v>2</v>
      </c>
      <c r="AB49701" s="1"/>
    </row>
    <row r="49702" spans="6:28" ht="12.75" x14ac:dyDescent="0.25">
      <c r="F49702" s="5"/>
      <c r="U49702" s="5"/>
      <c r="V49702" s="5"/>
      <c r="AA49702" s="4" t="s">
        <v>3</v>
      </c>
      <c r="AB49702" s="1"/>
    </row>
    <row r="49703" spans="6:28" ht="12.75" x14ac:dyDescent="0.25">
      <c r="F49703" s="5"/>
      <c r="U49703" s="5"/>
      <c r="V49703" s="5"/>
      <c r="AA49703" s="4" t="s">
        <v>5</v>
      </c>
      <c r="AB49703" s="1"/>
    </row>
    <row r="49704" spans="6:28" ht="12.75" x14ac:dyDescent="0.25">
      <c r="F49704" s="5"/>
      <c r="U49704" s="5"/>
      <c r="V49704" s="5"/>
      <c r="AA49704" s="4" t="s">
        <v>6</v>
      </c>
      <c r="AB49704" s="1"/>
    </row>
    <row r="49705" spans="6:28" ht="12.75" x14ac:dyDescent="0.25">
      <c r="F49705" s="5"/>
      <c r="U49705" s="5"/>
      <c r="V49705" s="5"/>
      <c r="AA49705" s="4" t="s">
        <v>7</v>
      </c>
      <c r="AB49705" s="1"/>
    </row>
    <row r="49706" spans="6:28" ht="12.75" x14ac:dyDescent="0.25">
      <c r="F49706" s="5"/>
      <c r="U49706" s="5"/>
      <c r="V49706" s="5"/>
      <c r="AA49706" s="4" t="s">
        <v>8</v>
      </c>
      <c r="AB49706" s="1"/>
    </row>
    <row r="49707" spans="6:28" ht="12.75" x14ac:dyDescent="0.25">
      <c r="F49707" s="5"/>
      <c r="U49707" s="5"/>
      <c r="V49707" s="5"/>
      <c r="AA49707" s="4" t="s">
        <v>12</v>
      </c>
      <c r="AB49707" s="1"/>
    </row>
    <row r="49708" spans="6:28" x14ac:dyDescent="0.25">
      <c r="F49708" s="5"/>
      <c r="U49708" s="5"/>
      <c r="V49708" s="5"/>
      <c r="AA49708" s="2" t="s">
        <v>15</v>
      </c>
      <c r="AB49708" s="1"/>
    </row>
    <row r="49709" spans="6:28" x14ac:dyDescent="0.25">
      <c r="F49709" s="5"/>
      <c r="U49709" s="5"/>
      <c r="V49709" s="5"/>
      <c r="AA49709" s="43" t="s">
        <v>70</v>
      </c>
      <c r="AB49709" s="44"/>
    </row>
    <row r="49710" spans="6:28" x14ac:dyDescent="0.25">
      <c r="F49710" s="5"/>
      <c r="U49710" s="5"/>
      <c r="V49710" s="5"/>
      <c r="AA49710" s="6" t="s">
        <v>21</v>
      </c>
    </row>
    <row r="49711" spans="6:28" x14ac:dyDescent="0.25">
      <c r="F49711" s="5"/>
      <c r="U49711" s="5"/>
      <c r="V49711" s="5"/>
      <c r="AA49711" s="8"/>
      <c r="AB49711" s="7"/>
    </row>
    <row r="49712" spans="6:28" x14ac:dyDescent="0.25">
      <c r="F49712" s="5"/>
      <c r="U49712" s="5"/>
      <c r="V49712" s="5"/>
    </row>
    <row r="49713" spans="6:28" x14ac:dyDescent="0.25">
      <c r="F49713" s="5"/>
      <c r="U49713" s="5"/>
      <c r="V49713" s="5"/>
      <c r="AA49713" s="2"/>
      <c r="AB49713" s="1"/>
    </row>
    <row r="49714" spans="6:28" ht="12.75" x14ac:dyDescent="0.2">
      <c r="F49714" s="5"/>
      <c r="U49714" s="5"/>
      <c r="V49714" s="5"/>
      <c r="AA49714" s="3" t="s">
        <v>0</v>
      </c>
      <c r="AB49714" s="1"/>
    </row>
    <row r="49715" spans="6:28" ht="12.75" x14ac:dyDescent="0.2">
      <c r="F49715" s="5"/>
      <c r="U49715" s="5"/>
      <c r="V49715" s="5"/>
      <c r="AA49715" s="3" t="s">
        <v>1</v>
      </c>
      <c r="AB49715" s="1"/>
    </row>
    <row r="49716" spans="6:28" ht="12.75" x14ac:dyDescent="0.25">
      <c r="F49716" s="5"/>
      <c r="U49716" s="5"/>
      <c r="V49716" s="5"/>
      <c r="AA49716" s="4"/>
      <c r="AB49716" s="1"/>
    </row>
    <row r="49717" spans="6:28" ht="12.75" x14ac:dyDescent="0.25">
      <c r="F49717" s="5"/>
      <c r="U49717" s="5"/>
      <c r="V49717" s="5"/>
      <c r="AA49717" s="4" t="s">
        <v>2</v>
      </c>
      <c r="AB49717" s="1"/>
    </row>
    <row r="49718" spans="6:28" ht="12.75" x14ac:dyDescent="0.25">
      <c r="F49718" s="5"/>
      <c r="U49718" s="5"/>
      <c r="V49718" s="5"/>
      <c r="AA49718" s="4" t="s">
        <v>3</v>
      </c>
      <c r="AB49718" s="1"/>
    </row>
    <row r="49719" spans="6:28" ht="12.75" x14ac:dyDescent="0.25">
      <c r="F49719" s="5"/>
      <c r="U49719" s="5"/>
      <c r="V49719" s="5"/>
      <c r="AA49719" s="4" t="s">
        <v>5</v>
      </c>
      <c r="AB49719" s="1"/>
    </row>
    <row r="49720" spans="6:28" ht="12.75" x14ac:dyDescent="0.25">
      <c r="F49720" s="5"/>
      <c r="U49720" s="5"/>
      <c r="V49720" s="5"/>
      <c r="AA49720" s="4" t="s">
        <v>6</v>
      </c>
      <c r="AB49720" s="1"/>
    </row>
    <row r="49721" spans="6:28" ht="12.75" x14ac:dyDescent="0.25">
      <c r="F49721" s="5"/>
      <c r="U49721" s="5"/>
      <c r="V49721" s="5"/>
      <c r="AA49721" s="4" t="s">
        <v>7</v>
      </c>
      <c r="AB49721" s="1"/>
    </row>
    <row r="49722" spans="6:28" ht="12.75" x14ac:dyDescent="0.25">
      <c r="F49722" s="5"/>
      <c r="U49722" s="5"/>
      <c r="V49722" s="5"/>
      <c r="AA49722" s="4" t="s">
        <v>8</v>
      </c>
      <c r="AB49722" s="1"/>
    </row>
    <row r="49723" spans="6:28" ht="12.75" x14ac:dyDescent="0.25">
      <c r="F49723" s="5"/>
      <c r="U49723" s="5"/>
      <c r="V49723" s="5"/>
      <c r="AA49723" s="4" t="s">
        <v>12</v>
      </c>
      <c r="AB49723" s="1"/>
    </row>
    <row r="49724" spans="6:28" x14ac:dyDescent="0.25">
      <c r="F49724" s="5"/>
      <c r="U49724" s="5"/>
      <c r="V49724" s="5"/>
      <c r="AA49724" s="2" t="s">
        <v>15</v>
      </c>
      <c r="AB49724" s="1"/>
    </row>
    <row r="49725" spans="6:28" x14ac:dyDescent="0.25">
      <c r="F49725" s="5"/>
      <c r="U49725" s="5"/>
      <c r="V49725" s="5"/>
      <c r="AA49725" s="43" t="s">
        <v>70</v>
      </c>
      <c r="AB49725" s="44"/>
    </row>
    <row r="49726" spans="6:28" x14ac:dyDescent="0.25">
      <c r="F49726" s="5"/>
      <c r="U49726" s="5"/>
      <c r="V49726" s="5"/>
      <c r="AA49726" s="6" t="s">
        <v>21</v>
      </c>
    </row>
    <row r="49727" spans="6:28" x14ac:dyDescent="0.25">
      <c r="F49727" s="5"/>
      <c r="U49727" s="5"/>
      <c r="V49727" s="5"/>
      <c r="AA49727" s="8"/>
      <c r="AB49727" s="7"/>
    </row>
    <row r="49728" spans="6:28" x14ac:dyDescent="0.25">
      <c r="F49728" s="5"/>
      <c r="U49728" s="5"/>
      <c r="V49728" s="5"/>
    </row>
    <row r="49729" spans="6:28" x14ac:dyDescent="0.25">
      <c r="F49729" s="5"/>
      <c r="U49729" s="5"/>
      <c r="V49729" s="5"/>
      <c r="AA49729" s="2"/>
      <c r="AB49729" s="1"/>
    </row>
    <row r="49730" spans="6:28" ht="12.75" x14ac:dyDescent="0.2">
      <c r="F49730" s="5"/>
      <c r="U49730" s="5"/>
      <c r="V49730" s="5"/>
      <c r="AA49730" s="3" t="s">
        <v>0</v>
      </c>
      <c r="AB49730" s="1"/>
    </row>
    <row r="49731" spans="6:28" ht="12.75" x14ac:dyDescent="0.2">
      <c r="F49731" s="5"/>
      <c r="U49731" s="5"/>
      <c r="V49731" s="5"/>
      <c r="AA49731" s="3" t="s">
        <v>1</v>
      </c>
      <c r="AB49731" s="1"/>
    </row>
    <row r="49732" spans="6:28" ht="12.75" x14ac:dyDescent="0.25">
      <c r="F49732" s="5"/>
      <c r="U49732" s="5"/>
      <c r="V49732" s="5"/>
      <c r="AA49732" s="4"/>
      <c r="AB49732" s="1"/>
    </row>
    <row r="49733" spans="6:28" ht="12.75" x14ac:dyDescent="0.25">
      <c r="F49733" s="5"/>
      <c r="U49733" s="5"/>
      <c r="V49733" s="5"/>
      <c r="AA49733" s="4" t="s">
        <v>2</v>
      </c>
      <c r="AB49733" s="1"/>
    </row>
    <row r="49734" spans="6:28" ht="12.75" x14ac:dyDescent="0.25">
      <c r="F49734" s="5"/>
      <c r="U49734" s="5"/>
      <c r="V49734" s="5"/>
      <c r="AA49734" s="4" t="s">
        <v>3</v>
      </c>
      <c r="AB49734" s="1"/>
    </row>
    <row r="49735" spans="6:28" ht="12.75" x14ac:dyDescent="0.25">
      <c r="F49735" s="5"/>
      <c r="U49735" s="5"/>
      <c r="V49735" s="5"/>
      <c r="AA49735" s="4" t="s">
        <v>5</v>
      </c>
      <c r="AB49735" s="1"/>
    </row>
    <row r="49736" spans="6:28" ht="12.75" x14ac:dyDescent="0.25">
      <c r="F49736" s="5"/>
      <c r="U49736" s="5"/>
      <c r="V49736" s="5"/>
      <c r="AA49736" s="4" t="s">
        <v>6</v>
      </c>
      <c r="AB49736" s="1"/>
    </row>
    <row r="49737" spans="6:28" ht="12.75" x14ac:dyDescent="0.25">
      <c r="F49737" s="5"/>
      <c r="U49737" s="5"/>
      <c r="V49737" s="5"/>
      <c r="AA49737" s="4" t="s">
        <v>7</v>
      </c>
      <c r="AB49737" s="1"/>
    </row>
    <row r="49738" spans="6:28" ht="12.75" x14ac:dyDescent="0.25">
      <c r="F49738" s="5"/>
      <c r="U49738" s="5"/>
      <c r="V49738" s="5"/>
      <c r="AA49738" s="4" t="s">
        <v>8</v>
      </c>
      <c r="AB49738" s="1"/>
    </row>
    <row r="49739" spans="6:28" ht="12.75" x14ac:dyDescent="0.25">
      <c r="F49739" s="5"/>
      <c r="U49739" s="5"/>
      <c r="V49739" s="5"/>
      <c r="AA49739" s="4" t="s">
        <v>12</v>
      </c>
      <c r="AB49739" s="1"/>
    </row>
    <row r="49740" spans="6:28" x14ac:dyDescent="0.25">
      <c r="F49740" s="5"/>
      <c r="U49740" s="5"/>
      <c r="V49740" s="5"/>
      <c r="AA49740" s="2" t="s">
        <v>15</v>
      </c>
      <c r="AB49740" s="1"/>
    </row>
    <row r="49741" spans="6:28" x14ac:dyDescent="0.25">
      <c r="F49741" s="5"/>
      <c r="U49741" s="5"/>
      <c r="V49741" s="5"/>
      <c r="AA49741" s="43" t="s">
        <v>70</v>
      </c>
      <c r="AB49741" s="44"/>
    </row>
    <row r="49742" spans="6:28" x14ac:dyDescent="0.25">
      <c r="F49742" s="5"/>
      <c r="U49742" s="5"/>
      <c r="V49742" s="5"/>
      <c r="AA49742" s="6" t="s">
        <v>21</v>
      </c>
    </row>
    <row r="49743" spans="6:28" x14ac:dyDescent="0.25">
      <c r="F49743" s="5"/>
      <c r="U49743" s="5"/>
      <c r="V49743" s="5"/>
      <c r="AA49743" s="8"/>
      <c r="AB49743" s="7"/>
    </row>
    <row r="49744" spans="6:28" x14ac:dyDescent="0.25">
      <c r="F49744" s="5"/>
      <c r="U49744" s="5"/>
      <c r="V49744" s="5"/>
    </row>
    <row r="49745" spans="6:28" x14ac:dyDescent="0.25">
      <c r="F49745" s="5"/>
      <c r="U49745" s="5"/>
      <c r="V49745" s="5"/>
      <c r="AA49745" s="2"/>
      <c r="AB49745" s="1"/>
    </row>
    <row r="49746" spans="6:28" ht="12.75" x14ac:dyDescent="0.2">
      <c r="F49746" s="5"/>
      <c r="U49746" s="5"/>
      <c r="V49746" s="5"/>
      <c r="AA49746" s="3" t="s">
        <v>0</v>
      </c>
      <c r="AB49746" s="1"/>
    </row>
    <row r="49747" spans="6:28" ht="12.75" x14ac:dyDescent="0.2">
      <c r="F49747" s="5"/>
      <c r="U49747" s="5"/>
      <c r="V49747" s="5"/>
      <c r="AA49747" s="3" t="s">
        <v>1</v>
      </c>
      <c r="AB49747" s="1"/>
    </row>
    <row r="49748" spans="6:28" ht="12.75" x14ac:dyDescent="0.25">
      <c r="F49748" s="5"/>
      <c r="U49748" s="5"/>
      <c r="V49748" s="5"/>
      <c r="AA49748" s="4"/>
      <c r="AB49748" s="1"/>
    </row>
    <row r="49749" spans="6:28" ht="12.75" x14ac:dyDescent="0.25">
      <c r="F49749" s="5"/>
      <c r="U49749" s="5"/>
      <c r="V49749" s="5"/>
      <c r="AA49749" s="4" t="s">
        <v>2</v>
      </c>
      <c r="AB49749" s="1"/>
    </row>
    <row r="49750" spans="6:28" ht="12.75" x14ac:dyDescent="0.25">
      <c r="F49750" s="5"/>
      <c r="U49750" s="5"/>
      <c r="V49750" s="5"/>
      <c r="AA49750" s="4" t="s">
        <v>3</v>
      </c>
      <c r="AB49750" s="1"/>
    </row>
    <row r="49751" spans="6:28" ht="12.75" x14ac:dyDescent="0.25">
      <c r="F49751" s="5"/>
      <c r="U49751" s="5"/>
      <c r="V49751" s="5"/>
      <c r="AA49751" s="4" t="s">
        <v>5</v>
      </c>
      <c r="AB49751" s="1"/>
    </row>
    <row r="49752" spans="6:28" ht="12.75" x14ac:dyDescent="0.25">
      <c r="F49752" s="5"/>
      <c r="U49752" s="5"/>
      <c r="V49752" s="5"/>
      <c r="AA49752" s="4" t="s">
        <v>6</v>
      </c>
      <c r="AB49752" s="1"/>
    </row>
    <row r="49753" spans="6:28" ht="12.75" x14ac:dyDescent="0.25">
      <c r="F49753" s="5"/>
      <c r="U49753" s="5"/>
      <c r="V49753" s="5"/>
      <c r="AA49753" s="4" t="s">
        <v>7</v>
      </c>
      <c r="AB49753" s="1"/>
    </row>
    <row r="49754" spans="6:28" ht="12.75" x14ac:dyDescent="0.25">
      <c r="F49754" s="5"/>
      <c r="U49754" s="5"/>
      <c r="V49754" s="5"/>
      <c r="AA49754" s="4" t="s">
        <v>8</v>
      </c>
      <c r="AB49754" s="1"/>
    </row>
    <row r="49755" spans="6:28" ht="12.75" x14ac:dyDescent="0.25">
      <c r="F49755" s="5"/>
      <c r="U49755" s="5"/>
      <c r="V49755" s="5"/>
      <c r="AA49755" s="4" t="s">
        <v>12</v>
      </c>
      <c r="AB49755" s="1"/>
    </row>
    <row r="49756" spans="6:28" x14ac:dyDescent="0.25">
      <c r="F49756" s="5"/>
      <c r="U49756" s="5"/>
      <c r="V49756" s="5"/>
      <c r="AA49756" s="2" t="s">
        <v>15</v>
      </c>
      <c r="AB49756" s="1"/>
    </row>
    <row r="49757" spans="6:28" x14ac:dyDescent="0.25">
      <c r="F49757" s="5"/>
      <c r="U49757" s="5"/>
      <c r="V49757" s="5"/>
      <c r="AA49757" s="43" t="s">
        <v>70</v>
      </c>
      <c r="AB49757" s="44"/>
    </row>
    <row r="49758" spans="6:28" x14ac:dyDescent="0.25">
      <c r="F49758" s="5"/>
      <c r="U49758" s="5"/>
      <c r="V49758" s="5"/>
      <c r="AA49758" s="6" t="s">
        <v>21</v>
      </c>
    </row>
    <row r="49759" spans="6:28" x14ac:dyDescent="0.25">
      <c r="F49759" s="5"/>
      <c r="U49759" s="5"/>
      <c r="V49759" s="5"/>
      <c r="AA49759" s="8"/>
      <c r="AB49759" s="7"/>
    </row>
    <row r="49760" spans="6:28" x14ac:dyDescent="0.25">
      <c r="F49760" s="5"/>
      <c r="U49760" s="5"/>
      <c r="V49760" s="5"/>
    </row>
    <row r="49761" spans="6:28" x14ac:dyDescent="0.25">
      <c r="F49761" s="5"/>
      <c r="U49761" s="5"/>
      <c r="V49761" s="5"/>
      <c r="AA49761" s="2"/>
      <c r="AB49761" s="1"/>
    </row>
    <row r="49762" spans="6:28" ht="12.75" x14ac:dyDescent="0.2">
      <c r="F49762" s="5"/>
      <c r="U49762" s="5"/>
      <c r="V49762" s="5"/>
      <c r="AA49762" s="3" t="s">
        <v>0</v>
      </c>
      <c r="AB49762" s="1"/>
    </row>
    <row r="49763" spans="6:28" ht="12.75" x14ac:dyDescent="0.2">
      <c r="F49763" s="5"/>
      <c r="U49763" s="5"/>
      <c r="V49763" s="5"/>
      <c r="AA49763" s="3" t="s">
        <v>1</v>
      </c>
      <c r="AB49763" s="1"/>
    </row>
    <row r="49764" spans="6:28" ht="12.75" x14ac:dyDescent="0.25">
      <c r="F49764" s="5"/>
      <c r="U49764" s="5"/>
      <c r="V49764" s="5"/>
      <c r="AA49764" s="4"/>
      <c r="AB49764" s="1"/>
    </row>
    <row r="49765" spans="6:28" ht="12.75" x14ac:dyDescent="0.25">
      <c r="F49765" s="5"/>
      <c r="U49765" s="5"/>
      <c r="V49765" s="5"/>
      <c r="AA49765" s="4" t="s">
        <v>2</v>
      </c>
      <c r="AB49765" s="1"/>
    </row>
    <row r="49766" spans="6:28" ht="12.75" x14ac:dyDescent="0.25">
      <c r="F49766" s="5"/>
      <c r="U49766" s="5"/>
      <c r="V49766" s="5"/>
      <c r="AA49766" s="4" t="s">
        <v>3</v>
      </c>
      <c r="AB49766" s="1"/>
    </row>
    <row r="49767" spans="6:28" ht="12.75" x14ac:dyDescent="0.25">
      <c r="F49767" s="5"/>
      <c r="U49767" s="5"/>
      <c r="V49767" s="5"/>
      <c r="AA49767" s="4" t="s">
        <v>5</v>
      </c>
      <c r="AB49767" s="1"/>
    </row>
    <row r="49768" spans="6:28" ht="12.75" x14ac:dyDescent="0.25">
      <c r="F49768" s="5"/>
      <c r="U49768" s="5"/>
      <c r="V49768" s="5"/>
      <c r="AA49768" s="4" t="s">
        <v>6</v>
      </c>
      <c r="AB49768" s="1"/>
    </row>
    <row r="49769" spans="6:28" ht="12.75" x14ac:dyDescent="0.25">
      <c r="F49769" s="5"/>
      <c r="U49769" s="5"/>
      <c r="V49769" s="5"/>
      <c r="AA49769" s="4" t="s">
        <v>7</v>
      </c>
      <c r="AB49769" s="1"/>
    </row>
    <row r="49770" spans="6:28" ht="12.75" x14ac:dyDescent="0.25">
      <c r="F49770" s="5"/>
      <c r="U49770" s="5"/>
      <c r="V49770" s="5"/>
      <c r="AA49770" s="4" t="s">
        <v>8</v>
      </c>
      <c r="AB49770" s="1"/>
    </row>
    <row r="49771" spans="6:28" ht="12.75" x14ac:dyDescent="0.25">
      <c r="F49771" s="5"/>
      <c r="U49771" s="5"/>
      <c r="V49771" s="5"/>
      <c r="AA49771" s="4" t="s">
        <v>12</v>
      </c>
      <c r="AB49771" s="1"/>
    </row>
    <row r="49772" spans="6:28" x14ac:dyDescent="0.25">
      <c r="F49772" s="5"/>
      <c r="U49772" s="5"/>
      <c r="V49772" s="5"/>
      <c r="AA49772" s="2" t="s">
        <v>15</v>
      </c>
      <c r="AB49772" s="1"/>
    </row>
    <row r="49773" spans="6:28" x14ac:dyDescent="0.25">
      <c r="F49773" s="5"/>
      <c r="U49773" s="5"/>
      <c r="V49773" s="5"/>
      <c r="AA49773" s="43" t="s">
        <v>70</v>
      </c>
      <c r="AB49773" s="44"/>
    </row>
    <row r="49774" spans="6:28" x14ac:dyDescent="0.25">
      <c r="F49774" s="5"/>
      <c r="U49774" s="5"/>
      <c r="V49774" s="5"/>
      <c r="AA49774" s="6" t="s">
        <v>21</v>
      </c>
    </row>
    <row r="49775" spans="6:28" x14ac:dyDescent="0.25">
      <c r="F49775" s="5"/>
      <c r="U49775" s="5"/>
      <c r="V49775" s="5"/>
      <c r="AA49775" s="8"/>
      <c r="AB49775" s="7"/>
    </row>
    <row r="49776" spans="6:28" x14ac:dyDescent="0.25">
      <c r="F49776" s="5"/>
      <c r="U49776" s="5"/>
      <c r="V49776" s="5"/>
    </row>
    <row r="49777" spans="6:28" x14ac:dyDescent="0.25">
      <c r="F49777" s="5"/>
      <c r="U49777" s="5"/>
      <c r="V49777" s="5"/>
      <c r="AA49777" s="2"/>
      <c r="AB49777" s="1"/>
    </row>
    <row r="49778" spans="6:28" ht="12.75" x14ac:dyDescent="0.2">
      <c r="F49778" s="5"/>
      <c r="U49778" s="5"/>
      <c r="V49778" s="5"/>
      <c r="AA49778" s="3" t="s">
        <v>0</v>
      </c>
      <c r="AB49778" s="1"/>
    </row>
    <row r="49779" spans="6:28" ht="12.75" x14ac:dyDescent="0.2">
      <c r="F49779" s="5"/>
      <c r="U49779" s="5"/>
      <c r="V49779" s="5"/>
      <c r="AA49779" s="3" t="s">
        <v>1</v>
      </c>
      <c r="AB49779" s="1"/>
    </row>
    <row r="49780" spans="6:28" ht="12.75" x14ac:dyDescent="0.25">
      <c r="F49780" s="5"/>
      <c r="U49780" s="5"/>
      <c r="V49780" s="5"/>
      <c r="AA49780" s="4"/>
      <c r="AB49780" s="1"/>
    </row>
    <row r="49781" spans="6:28" ht="12.75" x14ac:dyDescent="0.25">
      <c r="F49781" s="5"/>
      <c r="U49781" s="5"/>
      <c r="V49781" s="5"/>
      <c r="AA49781" s="4" t="s">
        <v>2</v>
      </c>
      <c r="AB49781" s="1"/>
    </row>
    <row r="49782" spans="6:28" ht="12.75" x14ac:dyDescent="0.25">
      <c r="F49782" s="5"/>
      <c r="U49782" s="5"/>
      <c r="V49782" s="5"/>
      <c r="AA49782" s="4" t="s">
        <v>3</v>
      </c>
      <c r="AB49782" s="1"/>
    </row>
    <row r="49783" spans="6:28" ht="12.75" x14ac:dyDescent="0.25">
      <c r="F49783" s="5"/>
      <c r="U49783" s="5"/>
      <c r="V49783" s="5"/>
      <c r="AA49783" s="4" t="s">
        <v>5</v>
      </c>
      <c r="AB49783" s="1"/>
    </row>
    <row r="49784" spans="6:28" ht="12.75" x14ac:dyDescent="0.25">
      <c r="F49784" s="5"/>
      <c r="U49784" s="5"/>
      <c r="V49784" s="5"/>
      <c r="AA49784" s="4" t="s">
        <v>6</v>
      </c>
      <c r="AB49784" s="1"/>
    </row>
    <row r="49785" spans="6:28" ht="12.75" x14ac:dyDescent="0.25">
      <c r="F49785" s="5"/>
      <c r="U49785" s="5"/>
      <c r="V49785" s="5"/>
      <c r="AA49785" s="4" t="s">
        <v>7</v>
      </c>
      <c r="AB49785" s="1"/>
    </row>
    <row r="49786" spans="6:28" ht="12.75" x14ac:dyDescent="0.25">
      <c r="F49786" s="5"/>
      <c r="U49786" s="5"/>
      <c r="V49786" s="5"/>
      <c r="AA49786" s="4" t="s">
        <v>8</v>
      </c>
      <c r="AB49786" s="1"/>
    </row>
    <row r="49787" spans="6:28" ht="12.75" x14ac:dyDescent="0.25">
      <c r="F49787" s="5"/>
      <c r="U49787" s="5"/>
      <c r="V49787" s="5"/>
      <c r="AA49787" s="4" t="s">
        <v>12</v>
      </c>
      <c r="AB49787" s="1"/>
    </row>
    <row r="49788" spans="6:28" x14ac:dyDescent="0.25">
      <c r="F49788" s="5"/>
      <c r="U49788" s="5"/>
      <c r="V49788" s="5"/>
      <c r="AA49788" s="2" t="s">
        <v>15</v>
      </c>
      <c r="AB49788" s="1"/>
    </row>
    <row r="49789" spans="6:28" x14ac:dyDescent="0.25">
      <c r="F49789" s="5"/>
      <c r="U49789" s="5"/>
      <c r="V49789" s="5"/>
      <c r="AA49789" s="43" t="s">
        <v>70</v>
      </c>
      <c r="AB49789" s="44"/>
    </row>
    <row r="49790" spans="6:28" x14ac:dyDescent="0.25">
      <c r="F49790" s="5"/>
      <c r="U49790" s="5"/>
      <c r="V49790" s="5"/>
      <c r="AA49790" s="6" t="s">
        <v>21</v>
      </c>
    </row>
    <row r="49791" spans="6:28" x14ac:dyDescent="0.25">
      <c r="F49791" s="5"/>
      <c r="U49791" s="5"/>
      <c r="V49791" s="5"/>
      <c r="AA49791" s="8"/>
      <c r="AB49791" s="7"/>
    </row>
    <row r="49792" spans="6:28" x14ac:dyDescent="0.25">
      <c r="F49792" s="5"/>
      <c r="U49792" s="5"/>
      <c r="V49792" s="5"/>
    </row>
    <row r="49793" spans="6:28" x14ac:dyDescent="0.25">
      <c r="F49793" s="5"/>
      <c r="U49793" s="5"/>
      <c r="V49793" s="5"/>
      <c r="AA49793" s="2"/>
      <c r="AB49793" s="1"/>
    </row>
    <row r="49794" spans="6:28" ht="12.75" x14ac:dyDescent="0.2">
      <c r="F49794" s="5"/>
      <c r="U49794" s="5"/>
      <c r="V49794" s="5"/>
      <c r="AA49794" s="3" t="s">
        <v>0</v>
      </c>
      <c r="AB49794" s="1"/>
    </row>
    <row r="49795" spans="6:28" ht="12.75" x14ac:dyDescent="0.2">
      <c r="F49795" s="5"/>
      <c r="U49795" s="5"/>
      <c r="V49795" s="5"/>
      <c r="AA49795" s="3" t="s">
        <v>1</v>
      </c>
      <c r="AB49795" s="1"/>
    </row>
    <row r="49796" spans="6:28" ht="12.75" x14ac:dyDescent="0.25">
      <c r="F49796" s="5"/>
      <c r="U49796" s="5"/>
      <c r="V49796" s="5"/>
      <c r="AA49796" s="4"/>
      <c r="AB49796" s="1"/>
    </row>
    <row r="49797" spans="6:28" ht="12.75" x14ac:dyDescent="0.25">
      <c r="F49797" s="5"/>
      <c r="U49797" s="5"/>
      <c r="V49797" s="5"/>
      <c r="AA49797" s="4" t="s">
        <v>2</v>
      </c>
      <c r="AB49797" s="1"/>
    </row>
    <row r="49798" spans="6:28" ht="12.75" x14ac:dyDescent="0.25">
      <c r="F49798" s="5"/>
      <c r="U49798" s="5"/>
      <c r="V49798" s="5"/>
      <c r="AA49798" s="4" t="s">
        <v>3</v>
      </c>
      <c r="AB49798" s="1"/>
    </row>
    <row r="49799" spans="6:28" ht="12.75" x14ac:dyDescent="0.25">
      <c r="F49799" s="5"/>
      <c r="U49799" s="5"/>
      <c r="V49799" s="5"/>
      <c r="AA49799" s="4" t="s">
        <v>5</v>
      </c>
      <c r="AB49799" s="1"/>
    </row>
    <row r="49800" spans="6:28" ht="12.75" x14ac:dyDescent="0.25">
      <c r="F49800" s="5"/>
      <c r="U49800" s="5"/>
      <c r="V49800" s="5"/>
      <c r="AA49800" s="4" t="s">
        <v>6</v>
      </c>
      <c r="AB49800" s="1"/>
    </row>
    <row r="49801" spans="6:28" ht="12.75" x14ac:dyDescent="0.25">
      <c r="F49801" s="5"/>
      <c r="U49801" s="5"/>
      <c r="V49801" s="5"/>
      <c r="AA49801" s="4" t="s">
        <v>7</v>
      </c>
      <c r="AB49801" s="1"/>
    </row>
    <row r="49802" spans="6:28" ht="12.75" x14ac:dyDescent="0.25">
      <c r="F49802" s="5"/>
      <c r="U49802" s="5"/>
      <c r="V49802" s="5"/>
      <c r="AA49802" s="4" t="s">
        <v>8</v>
      </c>
      <c r="AB49802" s="1"/>
    </row>
    <row r="49803" spans="6:28" ht="12.75" x14ac:dyDescent="0.25">
      <c r="F49803" s="5"/>
      <c r="U49803" s="5"/>
      <c r="V49803" s="5"/>
      <c r="AA49803" s="4" t="s">
        <v>12</v>
      </c>
      <c r="AB49803" s="1"/>
    </row>
    <row r="49804" spans="6:28" x14ac:dyDescent="0.25">
      <c r="F49804" s="5"/>
      <c r="U49804" s="5"/>
      <c r="V49804" s="5"/>
      <c r="AA49804" s="2" t="s">
        <v>15</v>
      </c>
      <c r="AB49804" s="1"/>
    </row>
    <row r="49805" spans="6:28" x14ac:dyDescent="0.25">
      <c r="F49805" s="5"/>
      <c r="U49805" s="5"/>
      <c r="V49805" s="5"/>
      <c r="AA49805" s="43" t="s">
        <v>70</v>
      </c>
      <c r="AB49805" s="44"/>
    </row>
    <row r="49806" spans="6:28" x14ac:dyDescent="0.25">
      <c r="F49806" s="5"/>
      <c r="U49806" s="5"/>
      <c r="V49806" s="5"/>
      <c r="AA49806" s="6" t="s">
        <v>21</v>
      </c>
    </row>
    <row r="49807" spans="6:28" x14ac:dyDescent="0.25">
      <c r="F49807" s="5"/>
      <c r="U49807" s="5"/>
      <c r="V49807" s="5"/>
      <c r="AA49807" s="8"/>
      <c r="AB49807" s="7"/>
    </row>
    <row r="49808" spans="6:28" x14ac:dyDescent="0.25">
      <c r="F49808" s="5"/>
      <c r="U49808" s="5"/>
      <c r="V49808" s="5"/>
    </row>
    <row r="49809" spans="6:28" x14ac:dyDescent="0.25">
      <c r="F49809" s="5"/>
      <c r="U49809" s="5"/>
      <c r="V49809" s="5"/>
      <c r="AA49809" s="2"/>
      <c r="AB49809" s="1"/>
    </row>
    <row r="49810" spans="6:28" ht="12.75" x14ac:dyDescent="0.2">
      <c r="F49810" s="5"/>
      <c r="U49810" s="5"/>
      <c r="V49810" s="5"/>
      <c r="AA49810" s="3" t="s">
        <v>0</v>
      </c>
      <c r="AB49810" s="1"/>
    </row>
    <row r="49811" spans="6:28" ht="12.75" x14ac:dyDescent="0.2">
      <c r="F49811" s="5"/>
      <c r="U49811" s="5"/>
      <c r="V49811" s="5"/>
      <c r="AA49811" s="3" t="s">
        <v>1</v>
      </c>
      <c r="AB49811" s="1"/>
    </row>
    <row r="49812" spans="6:28" ht="12.75" x14ac:dyDescent="0.25">
      <c r="F49812" s="5"/>
      <c r="U49812" s="5"/>
      <c r="V49812" s="5"/>
      <c r="AA49812" s="4"/>
      <c r="AB49812" s="1"/>
    </row>
    <row r="49813" spans="6:28" ht="12.75" x14ac:dyDescent="0.25">
      <c r="F49813" s="5"/>
      <c r="U49813" s="5"/>
      <c r="V49813" s="5"/>
      <c r="AA49813" s="4" t="s">
        <v>2</v>
      </c>
      <c r="AB49813" s="1"/>
    </row>
    <row r="49814" spans="6:28" ht="12.75" x14ac:dyDescent="0.25">
      <c r="F49814" s="5"/>
      <c r="U49814" s="5"/>
      <c r="V49814" s="5"/>
      <c r="AA49814" s="4" t="s">
        <v>3</v>
      </c>
      <c r="AB49814" s="1"/>
    </row>
    <row r="49815" spans="6:28" ht="12.75" x14ac:dyDescent="0.25">
      <c r="F49815" s="5"/>
      <c r="U49815" s="5"/>
      <c r="V49815" s="5"/>
      <c r="AA49815" s="4" t="s">
        <v>5</v>
      </c>
      <c r="AB49815" s="1"/>
    </row>
    <row r="49816" spans="6:28" ht="12.75" x14ac:dyDescent="0.25">
      <c r="F49816" s="5"/>
      <c r="U49816" s="5"/>
      <c r="V49816" s="5"/>
      <c r="AA49816" s="4" t="s">
        <v>6</v>
      </c>
      <c r="AB49816" s="1"/>
    </row>
    <row r="49817" spans="6:28" ht="12.75" x14ac:dyDescent="0.25">
      <c r="F49817" s="5"/>
      <c r="U49817" s="5"/>
      <c r="V49817" s="5"/>
      <c r="AA49817" s="4" t="s">
        <v>7</v>
      </c>
      <c r="AB49817" s="1"/>
    </row>
    <row r="49818" spans="6:28" ht="12.75" x14ac:dyDescent="0.25">
      <c r="F49818" s="5"/>
      <c r="U49818" s="5"/>
      <c r="V49818" s="5"/>
      <c r="AA49818" s="4" t="s">
        <v>8</v>
      </c>
      <c r="AB49818" s="1"/>
    </row>
    <row r="49819" spans="6:28" ht="12.75" x14ac:dyDescent="0.25">
      <c r="F49819" s="5"/>
      <c r="U49819" s="5"/>
      <c r="V49819" s="5"/>
      <c r="AA49819" s="4" t="s">
        <v>12</v>
      </c>
      <c r="AB49819" s="1"/>
    </row>
    <row r="49820" spans="6:28" x14ac:dyDescent="0.25">
      <c r="F49820" s="5"/>
      <c r="U49820" s="5"/>
      <c r="V49820" s="5"/>
      <c r="AA49820" s="2" t="s">
        <v>15</v>
      </c>
      <c r="AB49820" s="1"/>
    </row>
    <row r="49821" spans="6:28" x14ac:dyDescent="0.25">
      <c r="F49821" s="5"/>
      <c r="U49821" s="5"/>
      <c r="V49821" s="5"/>
      <c r="AA49821" s="43" t="s">
        <v>70</v>
      </c>
      <c r="AB49821" s="44"/>
    </row>
    <row r="49822" spans="6:28" x14ac:dyDescent="0.25">
      <c r="F49822" s="5"/>
      <c r="U49822" s="5"/>
      <c r="V49822" s="5"/>
      <c r="AA49822" s="6" t="s">
        <v>21</v>
      </c>
    </row>
    <row r="49823" spans="6:28" x14ac:dyDescent="0.25">
      <c r="F49823" s="5"/>
      <c r="U49823" s="5"/>
      <c r="V49823" s="5"/>
      <c r="AA49823" s="8"/>
      <c r="AB49823" s="7"/>
    </row>
    <row r="49824" spans="6:28" x14ac:dyDescent="0.25">
      <c r="F49824" s="5"/>
      <c r="U49824" s="5"/>
      <c r="V49824" s="5"/>
    </row>
    <row r="49825" spans="6:28" x14ac:dyDescent="0.25">
      <c r="F49825" s="5"/>
      <c r="U49825" s="5"/>
      <c r="V49825" s="5"/>
      <c r="AA49825" s="2"/>
      <c r="AB49825" s="1"/>
    </row>
    <row r="49826" spans="6:28" ht="12.75" x14ac:dyDescent="0.2">
      <c r="F49826" s="5"/>
      <c r="U49826" s="5"/>
      <c r="V49826" s="5"/>
      <c r="AA49826" s="3" t="s">
        <v>0</v>
      </c>
      <c r="AB49826" s="1"/>
    </row>
    <row r="49827" spans="6:28" ht="12.75" x14ac:dyDescent="0.2">
      <c r="F49827" s="5"/>
      <c r="U49827" s="5"/>
      <c r="V49827" s="5"/>
      <c r="AA49827" s="3" t="s">
        <v>1</v>
      </c>
      <c r="AB49827" s="1"/>
    </row>
    <row r="49828" spans="6:28" ht="12.75" x14ac:dyDescent="0.25">
      <c r="F49828" s="5"/>
      <c r="U49828" s="5"/>
      <c r="V49828" s="5"/>
      <c r="AA49828" s="4"/>
      <c r="AB49828" s="1"/>
    </row>
    <row r="49829" spans="6:28" ht="12.75" x14ac:dyDescent="0.25">
      <c r="F49829" s="5"/>
      <c r="U49829" s="5"/>
      <c r="V49829" s="5"/>
      <c r="AA49829" s="4" t="s">
        <v>2</v>
      </c>
      <c r="AB49829" s="1"/>
    </row>
    <row r="49830" spans="6:28" ht="12.75" x14ac:dyDescent="0.25">
      <c r="F49830" s="5"/>
      <c r="U49830" s="5"/>
      <c r="V49830" s="5"/>
      <c r="AA49830" s="4" t="s">
        <v>3</v>
      </c>
      <c r="AB49830" s="1"/>
    </row>
    <row r="49831" spans="6:28" ht="12.75" x14ac:dyDescent="0.25">
      <c r="F49831" s="5"/>
      <c r="U49831" s="5"/>
      <c r="V49831" s="5"/>
      <c r="AA49831" s="4" t="s">
        <v>5</v>
      </c>
      <c r="AB49831" s="1"/>
    </row>
    <row r="49832" spans="6:28" ht="12.75" x14ac:dyDescent="0.25">
      <c r="F49832" s="5"/>
      <c r="U49832" s="5"/>
      <c r="V49832" s="5"/>
      <c r="AA49832" s="4" t="s">
        <v>6</v>
      </c>
      <c r="AB49832" s="1"/>
    </row>
    <row r="49833" spans="6:28" ht="12.75" x14ac:dyDescent="0.25">
      <c r="F49833" s="5"/>
      <c r="U49833" s="5"/>
      <c r="V49833" s="5"/>
      <c r="AA49833" s="4" t="s">
        <v>7</v>
      </c>
      <c r="AB49833" s="1"/>
    </row>
    <row r="49834" spans="6:28" ht="12.75" x14ac:dyDescent="0.25">
      <c r="F49834" s="5"/>
      <c r="U49834" s="5"/>
      <c r="V49834" s="5"/>
      <c r="AA49834" s="4" t="s">
        <v>8</v>
      </c>
      <c r="AB49834" s="1"/>
    </row>
    <row r="49835" spans="6:28" ht="12.75" x14ac:dyDescent="0.25">
      <c r="F49835" s="5"/>
      <c r="U49835" s="5"/>
      <c r="V49835" s="5"/>
      <c r="AA49835" s="4" t="s">
        <v>12</v>
      </c>
      <c r="AB49835" s="1"/>
    </row>
    <row r="49836" spans="6:28" x14ac:dyDescent="0.25">
      <c r="F49836" s="5"/>
      <c r="U49836" s="5"/>
      <c r="V49836" s="5"/>
      <c r="AA49836" s="2" t="s">
        <v>15</v>
      </c>
      <c r="AB49836" s="1"/>
    </row>
    <row r="49837" spans="6:28" x14ac:dyDescent="0.25">
      <c r="F49837" s="5"/>
      <c r="U49837" s="5"/>
      <c r="V49837" s="5"/>
      <c r="AA49837" s="43" t="s">
        <v>70</v>
      </c>
      <c r="AB49837" s="44"/>
    </row>
    <row r="49838" spans="6:28" x14ac:dyDescent="0.25">
      <c r="F49838" s="5"/>
      <c r="U49838" s="5"/>
      <c r="V49838" s="5"/>
      <c r="AA49838" s="6" t="s">
        <v>21</v>
      </c>
    </row>
    <row r="49839" spans="6:28" x14ac:dyDescent="0.25">
      <c r="F49839" s="5"/>
      <c r="U49839" s="5"/>
      <c r="V49839" s="5"/>
      <c r="AA49839" s="8"/>
      <c r="AB49839" s="7"/>
    </row>
    <row r="49840" spans="6:28" x14ac:dyDescent="0.25">
      <c r="F49840" s="5"/>
      <c r="U49840" s="5"/>
      <c r="V49840" s="5"/>
    </row>
    <row r="49841" spans="6:28" x14ac:dyDescent="0.25">
      <c r="F49841" s="5"/>
      <c r="U49841" s="5"/>
      <c r="V49841" s="5"/>
      <c r="AA49841" s="2"/>
      <c r="AB49841" s="1"/>
    </row>
    <row r="49842" spans="6:28" ht="12.75" x14ac:dyDescent="0.2">
      <c r="F49842" s="5"/>
      <c r="U49842" s="5"/>
      <c r="V49842" s="5"/>
      <c r="AA49842" s="3" t="s">
        <v>0</v>
      </c>
      <c r="AB49842" s="1"/>
    </row>
    <row r="49843" spans="6:28" ht="12.75" x14ac:dyDescent="0.2">
      <c r="F49843" s="5"/>
      <c r="U49843" s="5"/>
      <c r="V49843" s="5"/>
      <c r="AA49843" s="3" t="s">
        <v>1</v>
      </c>
      <c r="AB49843" s="1"/>
    </row>
    <row r="49844" spans="6:28" ht="12.75" x14ac:dyDescent="0.25">
      <c r="F49844" s="5"/>
      <c r="U49844" s="5"/>
      <c r="V49844" s="5"/>
      <c r="AA49844" s="4"/>
      <c r="AB49844" s="1"/>
    </row>
    <row r="49845" spans="6:28" ht="12.75" x14ac:dyDescent="0.25">
      <c r="F49845" s="5"/>
      <c r="U49845" s="5"/>
      <c r="V49845" s="5"/>
      <c r="AA49845" s="4" t="s">
        <v>2</v>
      </c>
      <c r="AB49845" s="1"/>
    </row>
    <row r="49846" spans="6:28" ht="12.75" x14ac:dyDescent="0.25">
      <c r="F49846" s="5"/>
      <c r="U49846" s="5"/>
      <c r="V49846" s="5"/>
      <c r="AA49846" s="4" t="s">
        <v>3</v>
      </c>
      <c r="AB49846" s="1"/>
    </row>
    <row r="49847" spans="6:28" ht="12.75" x14ac:dyDescent="0.25">
      <c r="F49847" s="5"/>
      <c r="U49847" s="5"/>
      <c r="V49847" s="5"/>
      <c r="AA49847" s="4" t="s">
        <v>5</v>
      </c>
      <c r="AB49847" s="1"/>
    </row>
    <row r="49848" spans="6:28" ht="12.75" x14ac:dyDescent="0.25">
      <c r="F49848" s="5"/>
      <c r="U49848" s="5"/>
      <c r="V49848" s="5"/>
      <c r="AA49848" s="4" t="s">
        <v>6</v>
      </c>
      <c r="AB49848" s="1"/>
    </row>
    <row r="49849" spans="6:28" ht="12.75" x14ac:dyDescent="0.25">
      <c r="F49849" s="5"/>
      <c r="U49849" s="5"/>
      <c r="V49849" s="5"/>
      <c r="AA49849" s="4" t="s">
        <v>7</v>
      </c>
      <c r="AB49849" s="1"/>
    </row>
    <row r="49850" spans="6:28" ht="12.75" x14ac:dyDescent="0.25">
      <c r="F49850" s="5"/>
      <c r="U49850" s="5"/>
      <c r="V49850" s="5"/>
      <c r="AA49850" s="4" t="s">
        <v>8</v>
      </c>
      <c r="AB49850" s="1"/>
    </row>
    <row r="49851" spans="6:28" ht="12.75" x14ac:dyDescent="0.25">
      <c r="F49851" s="5"/>
      <c r="U49851" s="5"/>
      <c r="V49851" s="5"/>
      <c r="AA49851" s="4" t="s">
        <v>12</v>
      </c>
      <c r="AB49851" s="1"/>
    </row>
    <row r="49852" spans="6:28" x14ac:dyDescent="0.25">
      <c r="F49852" s="5"/>
      <c r="U49852" s="5"/>
      <c r="V49852" s="5"/>
      <c r="AA49852" s="2" t="s">
        <v>15</v>
      </c>
      <c r="AB49852" s="1"/>
    </row>
    <row r="49853" spans="6:28" x14ac:dyDescent="0.25">
      <c r="F49853" s="5"/>
      <c r="U49853" s="5"/>
      <c r="V49853" s="5"/>
      <c r="AA49853" s="43" t="s">
        <v>70</v>
      </c>
      <c r="AB49853" s="44"/>
    </row>
    <row r="49854" spans="6:28" x14ac:dyDescent="0.25">
      <c r="F49854" s="5"/>
      <c r="U49854" s="5"/>
      <c r="V49854" s="5"/>
      <c r="AA49854" s="6" t="s">
        <v>21</v>
      </c>
    </row>
    <row r="49855" spans="6:28" x14ac:dyDescent="0.25">
      <c r="F49855" s="5"/>
      <c r="U49855" s="5"/>
      <c r="V49855" s="5"/>
      <c r="AA49855" s="8"/>
      <c r="AB49855" s="7"/>
    </row>
    <row r="49856" spans="6:28" x14ac:dyDescent="0.25">
      <c r="F49856" s="5"/>
      <c r="U49856" s="5"/>
      <c r="V49856" s="5"/>
    </row>
    <row r="49857" spans="6:28" x14ac:dyDescent="0.25">
      <c r="F49857" s="5"/>
      <c r="U49857" s="5"/>
      <c r="V49857" s="5"/>
      <c r="AA49857" s="2"/>
      <c r="AB49857" s="1"/>
    </row>
    <row r="49858" spans="6:28" ht="12.75" x14ac:dyDescent="0.2">
      <c r="F49858" s="5"/>
      <c r="U49858" s="5"/>
      <c r="V49858" s="5"/>
      <c r="AA49858" s="3" t="s">
        <v>0</v>
      </c>
      <c r="AB49858" s="1"/>
    </row>
    <row r="49859" spans="6:28" ht="12.75" x14ac:dyDescent="0.2">
      <c r="F49859" s="5"/>
      <c r="U49859" s="5"/>
      <c r="V49859" s="5"/>
      <c r="AA49859" s="3" t="s">
        <v>1</v>
      </c>
      <c r="AB49859" s="1"/>
    </row>
    <row r="49860" spans="6:28" ht="12.75" x14ac:dyDescent="0.25">
      <c r="F49860" s="5"/>
      <c r="U49860" s="5"/>
      <c r="V49860" s="5"/>
      <c r="AA49860" s="4"/>
      <c r="AB49860" s="1"/>
    </row>
    <row r="49861" spans="6:28" ht="12.75" x14ac:dyDescent="0.25">
      <c r="F49861" s="5"/>
      <c r="U49861" s="5"/>
      <c r="V49861" s="5"/>
      <c r="AA49861" s="4" t="s">
        <v>2</v>
      </c>
      <c r="AB49861" s="1"/>
    </row>
    <row r="49862" spans="6:28" ht="12.75" x14ac:dyDescent="0.25">
      <c r="F49862" s="5"/>
      <c r="U49862" s="5"/>
      <c r="V49862" s="5"/>
      <c r="AA49862" s="4" t="s">
        <v>3</v>
      </c>
      <c r="AB49862" s="1"/>
    </row>
    <row r="49863" spans="6:28" ht="12.75" x14ac:dyDescent="0.25">
      <c r="F49863" s="5"/>
      <c r="U49863" s="5"/>
      <c r="V49863" s="5"/>
      <c r="AA49863" s="4" t="s">
        <v>5</v>
      </c>
      <c r="AB49863" s="1"/>
    </row>
    <row r="49864" spans="6:28" ht="12.75" x14ac:dyDescent="0.25">
      <c r="F49864" s="5"/>
      <c r="U49864" s="5"/>
      <c r="V49864" s="5"/>
      <c r="AA49864" s="4" t="s">
        <v>6</v>
      </c>
      <c r="AB49864" s="1"/>
    </row>
    <row r="49865" spans="6:28" ht="12.75" x14ac:dyDescent="0.25">
      <c r="F49865" s="5"/>
      <c r="U49865" s="5"/>
      <c r="V49865" s="5"/>
      <c r="AA49865" s="4" t="s">
        <v>7</v>
      </c>
      <c r="AB49865" s="1"/>
    </row>
    <row r="49866" spans="6:28" ht="12.75" x14ac:dyDescent="0.25">
      <c r="F49866" s="5"/>
      <c r="U49866" s="5"/>
      <c r="V49866" s="5"/>
      <c r="AA49866" s="4" t="s">
        <v>8</v>
      </c>
      <c r="AB49866" s="1"/>
    </row>
    <row r="49867" spans="6:28" ht="12.75" x14ac:dyDescent="0.25">
      <c r="F49867" s="5"/>
      <c r="U49867" s="5"/>
      <c r="V49867" s="5"/>
      <c r="AA49867" s="4" t="s">
        <v>12</v>
      </c>
      <c r="AB49867" s="1"/>
    </row>
    <row r="49868" spans="6:28" x14ac:dyDescent="0.25">
      <c r="F49868" s="5"/>
      <c r="U49868" s="5"/>
      <c r="V49868" s="5"/>
      <c r="AA49868" s="2" t="s">
        <v>15</v>
      </c>
      <c r="AB49868" s="1"/>
    </row>
    <row r="49869" spans="6:28" x14ac:dyDescent="0.25">
      <c r="F49869" s="5"/>
      <c r="U49869" s="5"/>
      <c r="V49869" s="5"/>
      <c r="AA49869" s="43" t="s">
        <v>70</v>
      </c>
      <c r="AB49869" s="44"/>
    </row>
    <row r="49870" spans="6:28" x14ac:dyDescent="0.25">
      <c r="F49870" s="5"/>
      <c r="U49870" s="5"/>
      <c r="V49870" s="5"/>
      <c r="AA49870" s="6" t="s">
        <v>21</v>
      </c>
    </row>
    <row r="49871" spans="6:28" x14ac:dyDescent="0.25">
      <c r="F49871" s="5"/>
      <c r="U49871" s="5"/>
      <c r="V49871" s="5"/>
      <c r="AA49871" s="8"/>
      <c r="AB49871" s="7"/>
    </row>
    <row r="49872" spans="6:28" x14ac:dyDescent="0.25">
      <c r="F49872" s="5"/>
      <c r="U49872" s="5"/>
      <c r="V49872" s="5"/>
    </row>
    <row r="49873" spans="6:28" x14ac:dyDescent="0.25">
      <c r="F49873" s="5"/>
      <c r="U49873" s="5"/>
      <c r="V49873" s="5"/>
      <c r="AA49873" s="2"/>
      <c r="AB49873" s="1"/>
    </row>
    <row r="49874" spans="6:28" ht="12.75" x14ac:dyDescent="0.2">
      <c r="F49874" s="5"/>
      <c r="U49874" s="5"/>
      <c r="V49874" s="5"/>
      <c r="AA49874" s="3" t="s">
        <v>0</v>
      </c>
      <c r="AB49874" s="1"/>
    </row>
    <row r="49875" spans="6:28" ht="12.75" x14ac:dyDescent="0.2">
      <c r="F49875" s="5"/>
      <c r="U49875" s="5"/>
      <c r="V49875" s="5"/>
      <c r="AA49875" s="3" t="s">
        <v>1</v>
      </c>
      <c r="AB49875" s="1"/>
    </row>
    <row r="49876" spans="6:28" ht="12.75" x14ac:dyDescent="0.25">
      <c r="F49876" s="5"/>
      <c r="U49876" s="5"/>
      <c r="V49876" s="5"/>
      <c r="AA49876" s="4"/>
      <c r="AB49876" s="1"/>
    </row>
    <row r="49877" spans="6:28" ht="12.75" x14ac:dyDescent="0.25">
      <c r="F49877" s="5"/>
      <c r="U49877" s="5"/>
      <c r="V49877" s="5"/>
      <c r="AA49877" s="4" t="s">
        <v>2</v>
      </c>
      <c r="AB49877" s="1"/>
    </row>
    <row r="49878" spans="6:28" ht="12.75" x14ac:dyDescent="0.25">
      <c r="F49878" s="5"/>
      <c r="U49878" s="5"/>
      <c r="V49878" s="5"/>
      <c r="AA49878" s="4" t="s">
        <v>3</v>
      </c>
      <c r="AB49878" s="1"/>
    </row>
    <row r="49879" spans="6:28" ht="12.75" x14ac:dyDescent="0.25">
      <c r="F49879" s="5"/>
      <c r="U49879" s="5"/>
      <c r="V49879" s="5"/>
      <c r="AA49879" s="4" t="s">
        <v>5</v>
      </c>
      <c r="AB49879" s="1"/>
    </row>
    <row r="49880" spans="6:28" ht="12.75" x14ac:dyDescent="0.25">
      <c r="F49880" s="5"/>
      <c r="U49880" s="5"/>
      <c r="V49880" s="5"/>
      <c r="AA49880" s="4" t="s">
        <v>6</v>
      </c>
      <c r="AB49880" s="1"/>
    </row>
    <row r="49881" spans="6:28" ht="12.75" x14ac:dyDescent="0.25">
      <c r="F49881" s="5"/>
      <c r="U49881" s="5"/>
      <c r="V49881" s="5"/>
      <c r="AA49881" s="4" t="s">
        <v>7</v>
      </c>
      <c r="AB49881" s="1"/>
    </row>
    <row r="49882" spans="6:28" ht="12.75" x14ac:dyDescent="0.25">
      <c r="F49882" s="5"/>
      <c r="U49882" s="5"/>
      <c r="V49882" s="5"/>
      <c r="AA49882" s="4" t="s">
        <v>8</v>
      </c>
      <c r="AB49882" s="1"/>
    </row>
    <row r="49883" spans="6:28" ht="12.75" x14ac:dyDescent="0.25">
      <c r="F49883" s="5"/>
      <c r="U49883" s="5"/>
      <c r="V49883" s="5"/>
      <c r="AA49883" s="4" t="s">
        <v>12</v>
      </c>
      <c r="AB49883" s="1"/>
    </row>
    <row r="49884" spans="6:28" x14ac:dyDescent="0.25">
      <c r="F49884" s="5"/>
      <c r="U49884" s="5"/>
      <c r="V49884" s="5"/>
      <c r="AA49884" s="2" t="s">
        <v>15</v>
      </c>
      <c r="AB49884" s="1"/>
    </row>
    <row r="49885" spans="6:28" x14ac:dyDescent="0.25">
      <c r="F49885" s="5"/>
      <c r="U49885" s="5"/>
      <c r="V49885" s="5"/>
      <c r="AA49885" s="43" t="s">
        <v>70</v>
      </c>
      <c r="AB49885" s="44"/>
    </row>
    <row r="49886" spans="6:28" x14ac:dyDescent="0.25">
      <c r="F49886" s="5"/>
      <c r="U49886" s="5"/>
      <c r="V49886" s="5"/>
      <c r="AA49886" s="6" t="s">
        <v>21</v>
      </c>
    </row>
    <row r="49887" spans="6:28" x14ac:dyDescent="0.25">
      <c r="F49887" s="5"/>
      <c r="U49887" s="5"/>
      <c r="V49887" s="5"/>
      <c r="AA49887" s="8"/>
      <c r="AB49887" s="7"/>
    </row>
    <row r="49888" spans="6:28" x14ac:dyDescent="0.25">
      <c r="F49888" s="5"/>
      <c r="U49888" s="5"/>
      <c r="V49888" s="5"/>
    </row>
    <row r="49889" spans="6:28" x14ac:dyDescent="0.25">
      <c r="F49889" s="5"/>
      <c r="U49889" s="5"/>
      <c r="V49889" s="5"/>
      <c r="AA49889" s="2"/>
      <c r="AB49889" s="1"/>
    </row>
    <row r="49890" spans="6:28" ht="12.75" x14ac:dyDescent="0.2">
      <c r="F49890" s="5"/>
      <c r="U49890" s="5"/>
      <c r="V49890" s="5"/>
      <c r="AA49890" s="3" t="s">
        <v>0</v>
      </c>
      <c r="AB49890" s="1"/>
    </row>
    <row r="49891" spans="6:28" ht="12.75" x14ac:dyDescent="0.2">
      <c r="F49891" s="5"/>
      <c r="U49891" s="5"/>
      <c r="V49891" s="5"/>
      <c r="AA49891" s="3" t="s">
        <v>1</v>
      </c>
      <c r="AB49891" s="1"/>
    </row>
    <row r="49892" spans="6:28" ht="12.75" x14ac:dyDescent="0.25">
      <c r="F49892" s="5"/>
      <c r="U49892" s="5"/>
      <c r="V49892" s="5"/>
      <c r="AA49892" s="4"/>
      <c r="AB49892" s="1"/>
    </row>
    <row r="49893" spans="6:28" ht="12.75" x14ac:dyDescent="0.25">
      <c r="F49893" s="5"/>
      <c r="U49893" s="5"/>
      <c r="V49893" s="5"/>
      <c r="AA49893" s="4" t="s">
        <v>2</v>
      </c>
      <c r="AB49893" s="1"/>
    </row>
    <row r="49894" spans="6:28" ht="12.75" x14ac:dyDescent="0.25">
      <c r="F49894" s="5"/>
      <c r="U49894" s="5"/>
      <c r="V49894" s="5"/>
      <c r="AA49894" s="4" t="s">
        <v>3</v>
      </c>
      <c r="AB49894" s="1"/>
    </row>
    <row r="49895" spans="6:28" ht="12.75" x14ac:dyDescent="0.25">
      <c r="F49895" s="5"/>
      <c r="U49895" s="5"/>
      <c r="V49895" s="5"/>
      <c r="AA49895" s="4" t="s">
        <v>5</v>
      </c>
      <c r="AB49895" s="1"/>
    </row>
    <row r="49896" spans="6:28" ht="12.75" x14ac:dyDescent="0.25">
      <c r="F49896" s="5"/>
      <c r="U49896" s="5"/>
      <c r="V49896" s="5"/>
      <c r="AA49896" s="4" t="s">
        <v>6</v>
      </c>
      <c r="AB49896" s="1"/>
    </row>
    <row r="49897" spans="6:28" ht="12.75" x14ac:dyDescent="0.25">
      <c r="F49897" s="5"/>
      <c r="U49897" s="5"/>
      <c r="V49897" s="5"/>
      <c r="AA49897" s="4" t="s">
        <v>7</v>
      </c>
      <c r="AB49897" s="1"/>
    </row>
    <row r="49898" spans="6:28" ht="12.75" x14ac:dyDescent="0.25">
      <c r="F49898" s="5"/>
      <c r="U49898" s="5"/>
      <c r="V49898" s="5"/>
      <c r="AA49898" s="4" t="s">
        <v>8</v>
      </c>
      <c r="AB49898" s="1"/>
    </row>
    <row r="49899" spans="6:28" ht="12.75" x14ac:dyDescent="0.25">
      <c r="F49899" s="5"/>
      <c r="U49899" s="5"/>
      <c r="V49899" s="5"/>
      <c r="AA49899" s="4" t="s">
        <v>12</v>
      </c>
      <c r="AB49899" s="1"/>
    </row>
    <row r="49900" spans="6:28" x14ac:dyDescent="0.25">
      <c r="F49900" s="5"/>
      <c r="U49900" s="5"/>
      <c r="V49900" s="5"/>
      <c r="AA49900" s="2" t="s">
        <v>15</v>
      </c>
      <c r="AB49900" s="1"/>
    </row>
    <row r="49901" spans="6:28" x14ac:dyDescent="0.25">
      <c r="F49901" s="5"/>
      <c r="U49901" s="5"/>
      <c r="V49901" s="5"/>
      <c r="AA49901" s="43" t="s">
        <v>70</v>
      </c>
      <c r="AB49901" s="44"/>
    </row>
    <row r="49902" spans="6:28" x14ac:dyDescent="0.25">
      <c r="F49902" s="5"/>
      <c r="U49902" s="5"/>
      <c r="V49902" s="5"/>
      <c r="AA49902" s="6" t="s">
        <v>21</v>
      </c>
    </row>
    <row r="49903" spans="6:28" x14ac:dyDescent="0.25">
      <c r="F49903" s="5"/>
      <c r="U49903" s="5"/>
      <c r="V49903" s="5"/>
      <c r="AA49903" s="8"/>
      <c r="AB49903" s="7"/>
    </row>
    <row r="49904" spans="6:28" x14ac:dyDescent="0.25">
      <c r="F49904" s="5"/>
      <c r="U49904" s="5"/>
      <c r="V49904" s="5"/>
    </row>
    <row r="49905" spans="6:28" x14ac:dyDescent="0.25">
      <c r="F49905" s="5"/>
      <c r="U49905" s="5"/>
      <c r="V49905" s="5"/>
      <c r="AA49905" s="2"/>
      <c r="AB49905" s="1"/>
    </row>
    <row r="49906" spans="6:28" ht="12.75" x14ac:dyDescent="0.2">
      <c r="F49906" s="5"/>
      <c r="U49906" s="5"/>
      <c r="V49906" s="5"/>
      <c r="AA49906" s="3" t="s">
        <v>0</v>
      </c>
      <c r="AB49906" s="1"/>
    </row>
    <row r="49907" spans="6:28" ht="12.75" x14ac:dyDescent="0.2">
      <c r="F49907" s="5"/>
      <c r="U49907" s="5"/>
      <c r="V49907" s="5"/>
      <c r="AA49907" s="3" t="s">
        <v>1</v>
      </c>
      <c r="AB49907" s="1"/>
    </row>
    <row r="49908" spans="6:28" ht="12.75" x14ac:dyDescent="0.25">
      <c r="F49908" s="5"/>
      <c r="U49908" s="5"/>
      <c r="V49908" s="5"/>
      <c r="AA49908" s="4"/>
      <c r="AB49908" s="1"/>
    </row>
    <row r="49909" spans="6:28" ht="12.75" x14ac:dyDescent="0.25">
      <c r="F49909" s="5"/>
      <c r="U49909" s="5"/>
      <c r="V49909" s="5"/>
      <c r="AA49909" s="4" t="s">
        <v>2</v>
      </c>
      <c r="AB49909" s="1"/>
    </row>
    <row r="49910" spans="6:28" ht="12.75" x14ac:dyDescent="0.25">
      <c r="F49910" s="5"/>
      <c r="U49910" s="5"/>
      <c r="V49910" s="5"/>
      <c r="AA49910" s="4" t="s">
        <v>3</v>
      </c>
      <c r="AB49910" s="1"/>
    </row>
    <row r="49911" spans="6:28" ht="12.75" x14ac:dyDescent="0.25">
      <c r="F49911" s="5"/>
      <c r="U49911" s="5"/>
      <c r="V49911" s="5"/>
      <c r="AA49911" s="4" t="s">
        <v>5</v>
      </c>
      <c r="AB49911" s="1"/>
    </row>
    <row r="49912" spans="6:28" ht="12.75" x14ac:dyDescent="0.25">
      <c r="F49912" s="5"/>
      <c r="U49912" s="5"/>
      <c r="V49912" s="5"/>
      <c r="AA49912" s="4" t="s">
        <v>6</v>
      </c>
      <c r="AB49912" s="1"/>
    </row>
    <row r="49913" spans="6:28" ht="12.75" x14ac:dyDescent="0.25">
      <c r="F49913" s="5"/>
      <c r="U49913" s="5"/>
      <c r="V49913" s="5"/>
      <c r="AA49913" s="4" t="s">
        <v>7</v>
      </c>
      <c r="AB49913" s="1"/>
    </row>
    <row r="49914" spans="6:28" ht="12.75" x14ac:dyDescent="0.25">
      <c r="F49914" s="5"/>
      <c r="U49914" s="5"/>
      <c r="V49914" s="5"/>
      <c r="AA49914" s="4" t="s">
        <v>8</v>
      </c>
      <c r="AB49914" s="1"/>
    </row>
    <row r="49915" spans="6:28" ht="12.75" x14ac:dyDescent="0.25">
      <c r="F49915" s="5"/>
      <c r="U49915" s="5"/>
      <c r="V49915" s="5"/>
      <c r="AA49915" s="4" t="s">
        <v>12</v>
      </c>
      <c r="AB49915" s="1"/>
    </row>
    <row r="49916" spans="6:28" x14ac:dyDescent="0.25">
      <c r="F49916" s="5"/>
      <c r="U49916" s="5"/>
      <c r="V49916" s="5"/>
      <c r="AA49916" s="2" t="s">
        <v>15</v>
      </c>
      <c r="AB49916" s="1"/>
    </row>
    <row r="49917" spans="6:28" x14ac:dyDescent="0.25">
      <c r="F49917" s="5"/>
      <c r="U49917" s="5"/>
      <c r="V49917" s="5"/>
      <c r="AA49917" s="43" t="s">
        <v>70</v>
      </c>
      <c r="AB49917" s="44"/>
    </row>
    <row r="49918" spans="6:28" x14ac:dyDescent="0.25">
      <c r="F49918" s="5"/>
      <c r="U49918" s="5"/>
      <c r="V49918" s="5"/>
      <c r="AA49918" s="6" t="s">
        <v>21</v>
      </c>
    </row>
    <row r="49919" spans="6:28" x14ac:dyDescent="0.25">
      <c r="F49919" s="5"/>
      <c r="U49919" s="5"/>
      <c r="V49919" s="5"/>
      <c r="AA49919" s="8"/>
      <c r="AB49919" s="7"/>
    </row>
    <row r="49920" spans="6:28" x14ac:dyDescent="0.25">
      <c r="F49920" s="5"/>
      <c r="U49920" s="5"/>
      <c r="V49920" s="5"/>
    </row>
    <row r="49921" spans="6:28" x14ac:dyDescent="0.25">
      <c r="F49921" s="5"/>
      <c r="U49921" s="5"/>
      <c r="V49921" s="5"/>
      <c r="AA49921" s="2"/>
      <c r="AB49921" s="1"/>
    </row>
    <row r="49922" spans="6:28" ht="12.75" x14ac:dyDescent="0.2">
      <c r="F49922" s="5"/>
      <c r="U49922" s="5"/>
      <c r="V49922" s="5"/>
      <c r="AA49922" s="3" t="s">
        <v>0</v>
      </c>
      <c r="AB49922" s="1"/>
    </row>
    <row r="49923" spans="6:28" ht="12.75" x14ac:dyDescent="0.2">
      <c r="F49923" s="5"/>
      <c r="U49923" s="5"/>
      <c r="V49923" s="5"/>
      <c r="AA49923" s="3" t="s">
        <v>1</v>
      </c>
      <c r="AB49923" s="1"/>
    </row>
    <row r="49924" spans="6:28" ht="12.75" x14ac:dyDescent="0.25">
      <c r="F49924" s="5"/>
      <c r="U49924" s="5"/>
      <c r="V49924" s="5"/>
      <c r="AA49924" s="4"/>
      <c r="AB49924" s="1"/>
    </row>
    <row r="49925" spans="6:28" ht="12.75" x14ac:dyDescent="0.25">
      <c r="F49925" s="5"/>
      <c r="U49925" s="5"/>
      <c r="V49925" s="5"/>
      <c r="AA49925" s="4" t="s">
        <v>2</v>
      </c>
      <c r="AB49925" s="1"/>
    </row>
    <row r="49926" spans="6:28" ht="12.75" x14ac:dyDescent="0.25">
      <c r="F49926" s="5"/>
      <c r="U49926" s="5"/>
      <c r="V49926" s="5"/>
      <c r="AA49926" s="4" t="s">
        <v>3</v>
      </c>
      <c r="AB49926" s="1"/>
    </row>
    <row r="49927" spans="6:28" ht="12.75" x14ac:dyDescent="0.25">
      <c r="F49927" s="5"/>
      <c r="U49927" s="5"/>
      <c r="V49927" s="5"/>
      <c r="AA49927" s="4" t="s">
        <v>5</v>
      </c>
      <c r="AB49927" s="1"/>
    </row>
    <row r="49928" spans="6:28" ht="12.75" x14ac:dyDescent="0.25">
      <c r="F49928" s="5"/>
      <c r="U49928" s="5"/>
      <c r="V49928" s="5"/>
      <c r="AA49928" s="4" t="s">
        <v>6</v>
      </c>
      <c r="AB49928" s="1"/>
    </row>
    <row r="49929" spans="6:28" ht="12.75" x14ac:dyDescent="0.25">
      <c r="F49929" s="5"/>
      <c r="U49929" s="5"/>
      <c r="V49929" s="5"/>
      <c r="AA49929" s="4" t="s">
        <v>7</v>
      </c>
      <c r="AB49929" s="1"/>
    </row>
    <row r="49930" spans="6:28" ht="12.75" x14ac:dyDescent="0.25">
      <c r="F49930" s="5"/>
      <c r="U49930" s="5"/>
      <c r="V49930" s="5"/>
      <c r="AA49930" s="4" t="s">
        <v>8</v>
      </c>
      <c r="AB49930" s="1"/>
    </row>
    <row r="49931" spans="6:28" ht="12.75" x14ac:dyDescent="0.25">
      <c r="F49931" s="5"/>
      <c r="U49931" s="5"/>
      <c r="V49931" s="5"/>
      <c r="AA49931" s="4" t="s">
        <v>12</v>
      </c>
      <c r="AB49931" s="1"/>
    </row>
    <row r="49932" spans="6:28" x14ac:dyDescent="0.25">
      <c r="F49932" s="5"/>
      <c r="U49932" s="5"/>
      <c r="V49932" s="5"/>
      <c r="AA49932" s="2" t="s">
        <v>15</v>
      </c>
      <c r="AB49932" s="1"/>
    </row>
    <row r="49933" spans="6:28" x14ac:dyDescent="0.25">
      <c r="F49933" s="5"/>
      <c r="U49933" s="5"/>
      <c r="V49933" s="5"/>
      <c r="AA49933" s="43" t="s">
        <v>70</v>
      </c>
      <c r="AB49933" s="44"/>
    </row>
    <row r="49934" spans="6:28" x14ac:dyDescent="0.25">
      <c r="F49934" s="5"/>
      <c r="U49934" s="5"/>
      <c r="V49934" s="5"/>
      <c r="AA49934" s="6" t="s">
        <v>21</v>
      </c>
    </row>
    <row r="49935" spans="6:28" x14ac:dyDescent="0.25">
      <c r="F49935" s="5"/>
      <c r="U49935" s="5"/>
      <c r="V49935" s="5"/>
      <c r="AA49935" s="8"/>
      <c r="AB49935" s="7"/>
    </row>
    <row r="49936" spans="6:28" x14ac:dyDescent="0.25">
      <c r="F49936" s="5"/>
      <c r="U49936" s="5"/>
      <c r="V49936" s="5"/>
    </row>
    <row r="49937" spans="6:28" x14ac:dyDescent="0.25">
      <c r="F49937" s="5"/>
      <c r="U49937" s="5"/>
      <c r="V49937" s="5"/>
      <c r="AA49937" s="2"/>
      <c r="AB49937" s="1"/>
    </row>
    <row r="49938" spans="6:28" ht="12.75" x14ac:dyDescent="0.2">
      <c r="F49938" s="5"/>
      <c r="U49938" s="5"/>
      <c r="V49938" s="5"/>
      <c r="AA49938" s="3" t="s">
        <v>0</v>
      </c>
      <c r="AB49938" s="1"/>
    </row>
    <row r="49939" spans="6:28" ht="12.75" x14ac:dyDescent="0.2">
      <c r="F49939" s="5"/>
      <c r="U49939" s="5"/>
      <c r="V49939" s="5"/>
      <c r="AA49939" s="3" t="s">
        <v>1</v>
      </c>
      <c r="AB49939" s="1"/>
    </row>
    <row r="49940" spans="6:28" ht="12.75" x14ac:dyDescent="0.25">
      <c r="F49940" s="5"/>
      <c r="U49940" s="5"/>
      <c r="V49940" s="5"/>
      <c r="AA49940" s="4"/>
      <c r="AB49940" s="1"/>
    </row>
    <row r="49941" spans="6:28" ht="12.75" x14ac:dyDescent="0.25">
      <c r="F49941" s="5"/>
      <c r="U49941" s="5"/>
      <c r="V49941" s="5"/>
      <c r="AA49941" s="4" t="s">
        <v>2</v>
      </c>
      <c r="AB49941" s="1"/>
    </row>
    <row r="49942" spans="6:28" ht="12.75" x14ac:dyDescent="0.25">
      <c r="F49942" s="5"/>
      <c r="U49942" s="5"/>
      <c r="V49942" s="5"/>
      <c r="AA49942" s="4" t="s">
        <v>3</v>
      </c>
      <c r="AB49942" s="1"/>
    </row>
    <row r="49943" spans="6:28" ht="12.75" x14ac:dyDescent="0.25">
      <c r="F49943" s="5"/>
      <c r="U49943" s="5"/>
      <c r="V49943" s="5"/>
      <c r="AA49943" s="4" t="s">
        <v>5</v>
      </c>
      <c r="AB49943" s="1"/>
    </row>
    <row r="49944" spans="6:28" ht="12.75" x14ac:dyDescent="0.25">
      <c r="F49944" s="5"/>
      <c r="U49944" s="5"/>
      <c r="V49944" s="5"/>
      <c r="AA49944" s="4" t="s">
        <v>6</v>
      </c>
      <c r="AB49944" s="1"/>
    </row>
    <row r="49945" spans="6:28" ht="12.75" x14ac:dyDescent="0.25">
      <c r="F49945" s="5"/>
      <c r="U49945" s="5"/>
      <c r="V49945" s="5"/>
      <c r="AA49945" s="4" t="s">
        <v>7</v>
      </c>
      <c r="AB49945" s="1"/>
    </row>
    <row r="49946" spans="6:28" ht="12.75" x14ac:dyDescent="0.25">
      <c r="F49946" s="5"/>
      <c r="U49946" s="5"/>
      <c r="V49946" s="5"/>
      <c r="AA49946" s="4" t="s">
        <v>8</v>
      </c>
      <c r="AB49946" s="1"/>
    </row>
    <row r="49947" spans="6:28" ht="12.75" x14ac:dyDescent="0.25">
      <c r="F49947" s="5"/>
      <c r="U49947" s="5"/>
      <c r="V49947" s="5"/>
      <c r="AA49947" s="4" t="s">
        <v>12</v>
      </c>
      <c r="AB49947" s="1"/>
    </row>
    <row r="49948" spans="6:28" x14ac:dyDescent="0.25">
      <c r="F49948" s="5"/>
      <c r="U49948" s="5"/>
      <c r="V49948" s="5"/>
      <c r="AA49948" s="2" t="s">
        <v>15</v>
      </c>
      <c r="AB49948" s="1"/>
    </row>
    <row r="49949" spans="6:28" x14ac:dyDescent="0.25">
      <c r="F49949" s="5"/>
      <c r="U49949" s="5"/>
      <c r="V49949" s="5"/>
      <c r="AA49949" s="43" t="s">
        <v>70</v>
      </c>
      <c r="AB49949" s="44"/>
    </row>
    <row r="49950" spans="6:28" x14ac:dyDescent="0.25">
      <c r="F49950" s="5"/>
      <c r="U49950" s="5"/>
      <c r="V49950" s="5"/>
      <c r="AA49950" s="6" t="s">
        <v>21</v>
      </c>
    </row>
    <row r="49951" spans="6:28" x14ac:dyDescent="0.25">
      <c r="F49951" s="5"/>
      <c r="U49951" s="5"/>
      <c r="V49951" s="5"/>
      <c r="AA49951" s="8"/>
      <c r="AB49951" s="7"/>
    </row>
    <row r="49952" spans="6:28" x14ac:dyDescent="0.25">
      <c r="F49952" s="5"/>
      <c r="U49952" s="5"/>
      <c r="V49952" s="5"/>
    </row>
    <row r="49953" spans="6:28" x14ac:dyDescent="0.25">
      <c r="F49953" s="5"/>
      <c r="U49953" s="5"/>
      <c r="V49953" s="5"/>
      <c r="AA49953" s="2"/>
      <c r="AB49953" s="1"/>
    </row>
    <row r="49954" spans="6:28" ht="12.75" x14ac:dyDescent="0.2">
      <c r="F49954" s="5"/>
      <c r="U49954" s="5"/>
      <c r="V49954" s="5"/>
      <c r="AA49954" s="3" t="s">
        <v>0</v>
      </c>
      <c r="AB49954" s="1"/>
    </row>
    <row r="49955" spans="6:28" ht="12.75" x14ac:dyDescent="0.2">
      <c r="F49955" s="5"/>
      <c r="U49955" s="5"/>
      <c r="V49955" s="5"/>
      <c r="AA49955" s="3" t="s">
        <v>1</v>
      </c>
      <c r="AB49955" s="1"/>
    </row>
    <row r="49956" spans="6:28" ht="12.75" x14ac:dyDescent="0.25">
      <c r="F49956" s="5"/>
      <c r="U49956" s="5"/>
      <c r="V49956" s="5"/>
      <c r="AA49956" s="4"/>
      <c r="AB49956" s="1"/>
    </row>
    <row r="49957" spans="6:28" ht="12.75" x14ac:dyDescent="0.25">
      <c r="F49957" s="5"/>
      <c r="U49957" s="5"/>
      <c r="V49957" s="5"/>
      <c r="AA49957" s="4" t="s">
        <v>2</v>
      </c>
      <c r="AB49957" s="1"/>
    </row>
    <row r="49958" spans="6:28" ht="12.75" x14ac:dyDescent="0.25">
      <c r="F49958" s="5"/>
      <c r="U49958" s="5"/>
      <c r="V49958" s="5"/>
      <c r="AA49958" s="4" t="s">
        <v>3</v>
      </c>
      <c r="AB49958" s="1"/>
    </row>
    <row r="49959" spans="6:28" ht="12.75" x14ac:dyDescent="0.25">
      <c r="F49959" s="5"/>
      <c r="U49959" s="5"/>
      <c r="V49959" s="5"/>
      <c r="AA49959" s="4" t="s">
        <v>5</v>
      </c>
      <c r="AB49959" s="1"/>
    </row>
    <row r="49960" spans="6:28" ht="12.75" x14ac:dyDescent="0.25">
      <c r="F49960" s="5"/>
      <c r="U49960" s="5"/>
      <c r="V49960" s="5"/>
      <c r="AA49960" s="4" t="s">
        <v>6</v>
      </c>
      <c r="AB49960" s="1"/>
    </row>
    <row r="49961" spans="6:28" ht="12.75" x14ac:dyDescent="0.25">
      <c r="F49961" s="5"/>
      <c r="U49961" s="5"/>
      <c r="V49961" s="5"/>
      <c r="AA49961" s="4" t="s">
        <v>7</v>
      </c>
      <c r="AB49961" s="1"/>
    </row>
    <row r="49962" spans="6:28" ht="12.75" x14ac:dyDescent="0.25">
      <c r="F49962" s="5"/>
      <c r="U49962" s="5"/>
      <c r="V49962" s="5"/>
      <c r="AA49962" s="4" t="s">
        <v>8</v>
      </c>
      <c r="AB49962" s="1"/>
    </row>
    <row r="49963" spans="6:28" ht="12.75" x14ac:dyDescent="0.25">
      <c r="F49963" s="5"/>
      <c r="U49963" s="5"/>
      <c r="V49963" s="5"/>
      <c r="AA49963" s="4" t="s">
        <v>12</v>
      </c>
      <c r="AB49963" s="1"/>
    </row>
    <row r="49964" spans="6:28" x14ac:dyDescent="0.25">
      <c r="F49964" s="5"/>
      <c r="U49964" s="5"/>
      <c r="V49964" s="5"/>
      <c r="AA49964" s="2" t="s">
        <v>15</v>
      </c>
      <c r="AB49964" s="1"/>
    </row>
    <row r="49965" spans="6:28" x14ac:dyDescent="0.25">
      <c r="F49965" s="5"/>
      <c r="U49965" s="5"/>
      <c r="V49965" s="5"/>
      <c r="AA49965" s="43" t="s">
        <v>70</v>
      </c>
      <c r="AB49965" s="44"/>
    </row>
    <row r="49966" spans="6:28" x14ac:dyDescent="0.25">
      <c r="F49966" s="5"/>
      <c r="U49966" s="5"/>
      <c r="V49966" s="5"/>
      <c r="AA49966" s="6" t="s">
        <v>21</v>
      </c>
    </row>
    <row r="49967" spans="6:28" x14ac:dyDescent="0.25">
      <c r="F49967" s="5"/>
      <c r="U49967" s="5"/>
      <c r="V49967" s="5"/>
      <c r="AA49967" s="8"/>
      <c r="AB49967" s="7"/>
    </row>
    <row r="49968" spans="6:28" x14ac:dyDescent="0.25">
      <c r="F49968" s="5"/>
      <c r="U49968" s="5"/>
      <c r="V49968" s="5"/>
    </row>
    <row r="49969" spans="6:28" x14ac:dyDescent="0.25">
      <c r="F49969" s="5"/>
      <c r="U49969" s="5"/>
      <c r="V49969" s="5"/>
      <c r="AA49969" s="2"/>
      <c r="AB49969" s="1"/>
    </row>
    <row r="49970" spans="6:28" ht="12.75" x14ac:dyDescent="0.2">
      <c r="F49970" s="5"/>
      <c r="U49970" s="5"/>
      <c r="V49970" s="5"/>
      <c r="AA49970" s="3" t="s">
        <v>0</v>
      </c>
      <c r="AB49970" s="1"/>
    </row>
    <row r="49971" spans="6:28" ht="12.75" x14ac:dyDescent="0.2">
      <c r="F49971" s="5"/>
      <c r="U49971" s="5"/>
      <c r="V49971" s="5"/>
      <c r="AA49971" s="3" t="s">
        <v>1</v>
      </c>
      <c r="AB49971" s="1"/>
    </row>
    <row r="49972" spans="6:28" ht="12.75" x14ac:dyDescent="0.25">
      <c r="F49972" s="5"/>
      <c r="U49972" s="5"/>
      <c r="V49972" s="5"/>
      <c r="AA49972" s="4"/>
      <c r="AB49972" s="1"/>
    </row>
    <row r="49973" spans="6:28" ht="12.75" x14ac:dyDescent="0.25">
      <c r="F49973" s="5"/>
      <c r="U49973" s="5"/>
      <c r="V49973" s="5"/>
      <c r="AA49973" s="4" t="s">
        <v>2</v>
      </c>
      <c r="AB49973" s="1"/>
    </row>
    <row r="49974" spans="6:28" ht="12.75" x14ac:dyDescent="0.25">
      <c r="F49974" s="5"/>
      <c r="U49974" s="5"/>
      <c r="V49974" s="5"/>
      <c r="AA49974" s="4" t="s">
        <v>3</v>
      </c>
      <c r="AB49974" s="1"/>
    </row>
    <row r="49975" spans="6:28" ht="12.75" x14ac:dyDescent="0.25">
      <c r="F49975" s="5"/>
      <c r="U49975" s="5"/>
      <c r="V49975" s="5"/>
      <c r="AA49975" s="4" t="s">
        <v>5</v>
      </c>
      <c r="AB49975" s="1"/>
    </row>
    <row r="49976" spans="6:28" ht="12.75" x14ac:dyDescent="0.25">
      <c r="F49976" s="5"/>
      <c r="U49976" s="5"/>
      <c r="V49976" s="5"/>
      <c r="AA49976" s="4" t="s">
        <v>6</v>
      </c>
      <c r="AB49976" s="1"/>
    </row>
    <row r="49977" spans="6:28" ht="12.75" x14ac:dyDescent="0.25">
      <c r="F49977" s="5"/>
      <c r="U49977" s="5"/>
      <c r="V49977" s="5"/>
      <c r="AA49977" s="4" t="s">
        <v>7</v>
      </c>
      <c r="AB49977" s="1"/>
    </row>
    <row r="49978" spans="6:28" ht="12.75" x14ac:dyDescent="0.25">
      <c r="F49978" s="5"/>
      <c r="U49978" s="5"/>
      <c r="V49978" s="5"/>
      <c r="AA49978" s="4" t="s">
        <v>8</v>
      </c>
      <c r="AB49978" s="1"/>
    </row>
    <row r="49979" spans="6:28" ht="12.75" x14ac:dyDescent="0.25">
      <c r="F49979" s="5"/>
      <c r="U49979" s="5"/>
      <c r="V49979" s="5"/>
      <c r="AA49979" s="4" t="s">
        <v>12</v>
      </c>
      <c r="AB49979" s="1"/>
    </row>
    <row r="49980" spans="6:28" x14ac:dyDescent="0.25">
      <c r="F49980" s="5"/>
      <c r="U49980" s="5"/>
      <c r="V49980" s="5"/>
      <c r="AA49980" s="2" t="s">
        <v>15</v>
      </c>
      <c r="AB49980" s="1"/>
    </row>
    <row r="49981" spans="6:28" x14ac:dyDescent="0.25">
      <c r="F49981" s="5"/>
      <c r="U49981" s="5"/>
      <c r="V49981" s="5"/>
      <c r="AA49981" s="43" t="s">
        <v>70</v>
      </c>
      <c r="AB49981" s="44"/>
    </row>
    <row r="49982" spans="6:28" x14ac:dyDescent="0.25">
      <c r="F49982" s="5"/>
      <c r="U49982" s="5"/>
      <c r="V49982" s="5"/>
      <c r="AA49982" s="6" t="s">
        <v>21</v>
      </c>
    </row>
    <row r="49983" spans="6:28" x14ac:dyDescent="0.25">
      <c r="F49983" s="5"/>
      <c r="U49983" s="5"/>
      <c r="V49983" s="5"/>
      <c r="AA49983" s="8"/>
      <c r="AB49983" s="7"/>
    </row>
    <row r="49984" spans="6:28" x14ac:dyDescent="0.25">
      <c r="F49984" s="5"/>
      <c r="U49984" s="5"/>
      <c r="V49984" s="5"/>
    </row>
    <row r="49985" spans="6:28" x14ac:dyDescent="0.25">
      <c r="F49985" s="5"/>
      <c r="U49985" s="5"/>
      <c r="V49985" s="5"/>
      <c r="AA49985" s="2"/>
      <c r="AB49985" s="1"/>
    </row>
    <row r="49986" spans="6:28" ht="12.75" x14ac:dyDescent="0.2">
      <c r="F49986" s="5"/>
      <c r="U49986" s="5"/>
      <c r="V49986" s="5"/>
      <c r="AA49986" s="3" t="s">
        <v>0</v>
      </c>
      <c r="AB49986" s="1"/>
    </row>
    <row r="49987" spans="6:28" ht="12.75" x14ac:dyDescent="0.2">
      <c r="F49987" s="5"/>
      <c r="U49987" s="5"/>
      <c r="V49987" s="5"/>
      <c r="AA49987" s="3" t="s">
        <v>1</v>
      </c>
      <c r="AB49987" s="1"/>
    </row>
    <row r="49988" spans="6:28" ht="12.75" x14ac:dyDescent="0.25">
      <c r="F49988" s="5"/>
      <c r="U49988" s="5"/>
      <c r="V49988" s="5"/>
      <c r="AA49988" s="4"/>
      <c r="AB49988" s="1"/>
    </row>
    <row r="49989" spans="6:28" ht="12.75" x14ac:dyDescent="0.25">
      <c r="F49989" s="5"/>
      <c r="U49989" s="5"/>
      <c r="V49989" s="5"/>
      <c r="AA49989" s="4" t="s">
        <v>2</v>
      </c>
      <c r="AB49989" s="1"/>
    </row>
    <row r="49990" spans="6:28" ht="12.75" x14ac:dyDescent="0.25">
      <c r="F49990" s="5"/>
      <c r="U49990" s="5"/>
      <c r="V49990" s="5"/>
      <c r="AA49990" s="4" t="s">
        <v>3</v>
      </c>
      <c r="AB49990" s="1"/>
    </row>
    <row r="49991" spans="6:28" ht="12.75" x14ac:dyDescent="0.25">
      <c r="F49991" s="5"/>
      <c r="U49991" s="5"/>
      <c r="V49991" s="5"/>
      <c r="AA49991" s="4" t="s">
        <v>5</v>
      </c>
      <c r="AB49991" s="1"/>
    </row>
    <row r="49992" spans="6:28" ht="12.75" x14ac:dyDescent="0.25">
      <c r="F49992" s="5"/>
      <c r="U49992" s="5"/>
      <c r="V49992" s="5"/>
      <c r="AA49992" s="4" t="s">
        <v>6</v>
      </c>
      <c r="AB49992" s="1"/>
    </row>
    <row r="49993" spans="6:28" ht="12.75" x14ac:dyDescent="0.25">
      <c r="F49993" s="5"/>
      <c r="U49993" s="5"/>
      <c r="V49993" s="5"/>
      <c r="AA49993" s="4" t="s">
        <v>7</v>
      </c>
      <c r="AB49993" s="1"/>
    </row>
    <row r="49994" spans="6:28" ht="12.75" x14ac:dyDescent="0.25">
      <c r="F49994" s="5"/>
      <c r="U49994" s="5"/>
      <c r="V49994" s="5"/>
      <c r="AA49994" s="4" t="s">
        <v>8</v>
      </c>
      <c r="AB49994" s="1"/>
    </row>
    <row r="49995" spans="6:28" ht="12.75" x14ac:dyDescent="0.25">
      <c r="F49995" s="5"/>
      <c r="U49995" s="5"/>
      <c r="V49995" s="5"/>
      <c r="AA49995" s="4" t="s">
        <v>12</v>
      </c>
      <c r="AB49995" s="1"/>
    </row>
    <row r="49996" spans="6:28" x14ac:dyDescent="0.25">
      <c r="F49996" s="5"/>
      <c r="U49996" s="5"/>
      <c r="V49996" s="5"/>
      <c r="AA49996" s="2" t="s">
        <v>15</v>
      </c>
      <c r="AB49996" s="1"/>
    </row>
    <row r="49997" spans="6:28" x14ac:dyDescent="0.25">
      <c r="F49997" s="5"/>
      <c r="U49997" s="5"/>
      <c r="V49997" s="5"/>
      <c r="AA49997" s="43" t="s">
        <v>70</v>
      </c>
      <c r="AB49997" s="44"/>
    </row>
    <row r="49998" spans="6:28" x14ac:dyDescent="0.25">
      <c r="F49998" s="5"/>
      <c r="U49998" s="5"/>
      <c r="V49998" s="5"/>
      <c r="AA49998" s="6" t="s">
        <v>21</v>
      </c>
    </row>
    <row r="49999" spans="6:28" x14ac:dyDescent="0.25">
      <c r="F49999" s="5"/>
      <c r="U49999" s="5"/>
      <c r="V49999" s="5"/>
      <c r="AA49999" s="8"/>
      <c r="AB49999" s="7"/>
    </row>
    <row r="50000" spans="6:28" x14ac:dyDescent="0.25">
      <c r="F50000" s="5"/>
      <c r="U50000" s="5"/>
      <c r="V50000" s="5"/>
    </row>
    <row r="50001" spans="6:28" x14ac:dyDescent="0.25">
      <c r="F50001" s="5"/>
      <c r="U50001" s="5"/>
      <c r="V50001" s="5"/>
      <c r="AA50001" s="2"/>
      <c r="AB50001" s="1"/>
    </row>
    <row r="50002" spans="6:28" ht="12.75" x14ac:dyDescent="0.2">
      <c r="F50002" s="5"/>
      <c r="U50002" s="5"/>
      <c r="V50002" s="5"/>
      <c r="AA50002" s="3" t="s">
        <v>0</v>
      </c>
      <c r="AB50002" s="1"/>
    </row>
    <row r="50003" spans="6:28" ht="12.75" x14ac:dyDescent="0.2">
      <c r="F50003" s="5"/>
      <c r="U50003" s="5"/>
      <c r="V50003" s="5"/>
      <c r="AA50003" s="3" t="s">
        <v>1</v>
      </c>
      <c r="AB50003" s="1"/>
    </row>
    <row r="50004" spans="6:28" ht="12.75" x14ac:dyDescent="0.25">
      <c r="F50004" s="5"/>
      <c r="U50004" s="5"/>
      <c r="V50004" s="5"/>
      <c r="AA50004" s="4"/>
      <c r="AB50004" s="1"/>
    </row>
    <row r="50005" spans="6:28" ht="12.75" x14ac:dyDescent="0.25">
      <c r="F50005" s="5"/>
      <c r="U50005" s="5"/>
      <c r="V50005" s="5"/>
      <c r="AA50005" s="4" t="s">
        <v>2</v>
      </c>
      <c r="AB50005" s="1"/>
    </row>
    <row r="50006" spans="6:28" ht="12.75" x14ac:dyDescent="0.25">
      <c r="F50006" s="5"/>
      <c r="U50006" s="5"/>
      <c r="V50006" s="5"/>
      <c r="AA50006" s="4" t="s">
        <v>3</v>
      </c>
      <c r="AB50006" s="1"/>
    </row>
    <row r="50007" spans="6:28" ht="12.75" x14ac:dyDescent="0.25">
      <c r="F50007" s="5"/>
      <c r="U50007" s="5"/>
      <c r="V50007" s="5"/>
      <c r="AA50007" s="4" t="s">
        <v>5</v>
      </c>
      <c r="AB50007" s="1"/>
    </row>
    <row r="50008" spans="6:28" ht="12.75" x14ac:dyDescent="0.25">
      <c r="F50008" s="5"/>
      <c r="U50008" s="5"/>
      <c r="V50008" s="5"/>
      <c r="AA50008" s="4" t="s">
        <v>6</v>
      </c>
      <c r="AB50008" s="1"/>
    </row>
    <row r="50009" spans="6:28" ht="12.75" x14ac:dyDescent="0.25">
      <c r="F50009" s="5"/>
      <c r="U50009" s="5"/>
      <c r="V50009" s="5"/>
      <c r="AA50009" s="4" t="s">
        <v>7</v>
      </c>
      <c r="AB50009" s="1"/>
    </row>
    <row r="50010" spans="6:28" ht="12.75" x14ac:dyDescent="0.25">
      <c r="F50010" s="5"/>
      <c r="U50010" s="5"/>
      <c r="V50010" s="5"/>
      <c r="AA50010" s="4" t="s">
        <v>8</v>
      </c>
      <c r="AB50010" s="1"/>
    </row>
    <row r="50011" spans="6:28" ht="12.75" x14ac:dyDescent="0.25">
      <c r="F50011" s="5"/>
      <c r="U50011" s="5"/>
      <c r="V50011" s="5"/>
      <c r="AA50011" s="4" t="s">
        <v>12</v>
      </c>
      <c r="AB50011" s="1"/>
    </row>
    <row r="50012" spans="6:28" x14ac:dyDescent="0.25">
      <c r="F50012" s="5"/>
      <c r="U50012" s="5"/>
      <c r="V50012" s="5"/>
      <c r="AA50012" s="2" t="s">
        <v>15</v>
      </c>
      <c r="AB50012" s="1"/>
    </row>
    <row r="50013" spans="6:28" x14ac:dyDescent="0.25">
      <c r="F50013" s="5"/>
      <c r="U50013" s="5"/>
      <c r="V50013" s="5"/>
      <c r="AA50013" s="43" t="s">
        <v>70</v>
      </c>
      <c r="AB50013" s="44"/>
    </row>
    <row r="50014" spans="6:28" x14ac:dyDescent="0.25">
      <c r="F50014" s="5"/>
      <c r="U50014" s="5"/>
      <c r="V50014" s="5"/>
      <c r="AA50014" s="6" t="s">
        <v>21</v>
      </c>
    </row>
    <row r="50015" spans="6:28" x14ac:dyDescent="0.25">
      <c r="F50015" s="5"/>
      <c r="U50015" s="5"/>
      <c r="V50015" s="5"/>
      <c r="AA50015" s="8"/>
      <c r="AB50015" s="7"/>
    </row>
    <row r="50016" spans="6:28" x14ac:dyDescent="0.25">
      <c r="F50016" s="5"/>
      <c r="U50016" s="5"/>
      <c r="V50016" s="5"/>
    </row>
    <row r="50017" spans="6:28" x14ac:dyDescent="0.25">
      <c r="F50017" s="5"/>
      <c r="U50017" s="5"/>
      <c r="V50017" s="5"/>
      <c r="AA50017" s="2"/>
      <c r="AB50017" s="1"/>
    </row>
    <row r="50018" spans="6:28" ht="12.75" x14ac:dyDescent="0.2">
      <c r="F50018" s="5"/>
      <c r="U50018" s="5"/>
      <c r="V50018" s="5"/>
      <c r="AA50018" s="3" t="s">
        <v>0</v>
      </c>
      <c r="AB50018" s="1"/>
    </row>
    <row r="50019" spans="6:28" ht="12.75" x14ac:dyDescent="0.2">
      <c r="F50019" s="5"/>
      <c r="U50019" s="5"/>
      <c r="V50019" s="5"/>
      <c r="AA50019" s="3" t="s">
        <v>1</v>
      </c>
      <c r="AB50019" s="1"/>
    </row>
    <row r="50020" spans="6:28" ht="12.75" x14ac:dyDescent="0.25">
      <c r="F50020" s="5"/>
      <c r="U50020" s="5"/>
      <c r="V50020" s="5"/>
      <c r="AA50020" s="4"/>
      <c r="AB50020" s="1"/>
    </row>
    <row r="50021" spans="6:28" ht="12.75" x14ac:dyDescent="0.25">
      <c r="F50021" s="5"/>
      <c r="U50021" s="5"/>
      <c r="V50021" s="5"/>
      <c r="AA50021" s="4" t="s">
        <v>2</v>
      </c>
      <c r="AB50021" s="1"/>
    </row>
    <row r="50022" spans="6:28" ht="12.75" x14ac:dyDescent="0.25">
      <c r="F50022" s="5"/>
      <c r="U50022" s="5"/>
      <c r="V50022" s="5"/>
      <c r="AA50022" s="4" t="s">
        <v>3</v>
      </c>
      <c r="AB50022" s="1"/>
    </row>
    <row r="50023" spans="6:28" ht="12.75" x14ac:dyDescent="0.25">
      <c r="F50023" s="5"/>
      <c r="U50023" s="5"/>
      <c r="V50023" s="5"/>
      <c r="AA50023" s="4" t="s">
        <v>5</v>
      </c>
      <c r="AB50023" s="1"/>
    </row>
    <row r="50024" spans="6:28" ht="12.75" x14ac:dyDescent="0.25">
      <c r="F50024" s="5"/>
      <c r="U50024" s="5"/>
      <c r="V50024" s="5"/>
      <c r="AA50024" s="4" t="s">
        <v>6</v>
      </c>
      <c r="AB50024" s="1"/>
    </row>
    <row r="50025" spans="6:28" ht="12.75" x14ac:dyDescent="0.25">
      <c r="F50025" s="5"/>
      <c r="U50025" s="5"/>
      <c r="V50025" s="5"/>
      <c r="AA50025" s="4" t="s">
        <v>7</v>
      </c>
      <c r="AB50025" s="1"/>
    </row>
    <row r="50026" spans="6:28" ht="12.75" x14ac:dyDescent="0.25">
      <c r="F50026" s="5"/>
      <c r="U50026" s="5"/>
      <c r="V50026" s="5"/>
      <c r="AA50026" s="4" t="s">
        <v>8</v>
      </c>
      <c r="AB50026" s="1"/>
    </row>
    <row r="50027" spans="6:28" ht="12.75" x14ac:dyDescent="0.25">
      <c r="F50027" s="5"/>
      <c r="U50027" s="5"/>
      <c r="V50027" s="5"/>
      <c r="AA50027" s="4" t="s">
        <v>12</v>
      </c>
      <c r="AB50027" s="1"/>
    </row>
    <row r="50028" spans="6:28" x14ac:dyDescent="0.25">
      <c r="F50028" s="5"/>
      <c r="U50028" s="5"/>
      <c r="V50028" s="5"/>
      <c r="AA50028" s="2" t="s">
        <v>15</v>
      </c>
      <c r="AB50028" s="1"/>
    </row>
    <row r="50029" spans="6:28" x14ac:dyDescent="0.25">
      <c r="F50029" s="5"/>
      <c r="U50029" s="5"/>
      <c r="V50029" s="5"/>
      <c r="AA50029" s="43" t="s">
        <v>70</v>
      </c>
      <c r="AB50029" s="44"/>
    </row>
    <row r="50030" spans="6:28" x14ac:dyDescent="0.25">
      <c r="F50030" s="5"/>
      <c r="U50030" s="5"/>
      <c r="V50030" s="5"/>
      <c r="AA50030" s="6" t="s">
        <v>21</v>
      </c>
    </row>
    <row r="50031" spans="6:28" x14ac:dyDescent="0.25">
      <c r="F50031" s="5"/>
      <c r="U50031" s="5"/>
      <c r="V50031" s="5"/>
      <c r="AA50031" s="8"/>
      <c r="AB50031" s="7"/>
    </row>
    <row r="50032" spans="6:28" x14ac:dyDescent="0.25">
      <c r="F50032" s="5"/>
      <c r="U50032" s="5"/>
      <c r="V50032" s="5"/>
    </row>
    <row r="50033" spans="6:28" x14ac:dyDescent="0.25">
      <c r="F50033" s="5"/>
      <c r="U50033" s="5"/>
      <c r="V50033" s="5"/>
      <c r="AA50033" s="2"/>
      <c r="AB50033" s="1"/>
    </row>
    <row r="50034" spans="6:28" ht="12.75" x14ac:dyDescent="0.2">
      <c r="F50034" s="5"/>
      <c r="U50034" s="5"/>
      <c r="V50034" s="5"/>
      <c r="AA50034" s="3" t="s">
        <v>0</v>
      </c>
      <c r="AB50034" s="1"/>
    </row>
    <row r="50035" spans="6:28" ht="12.75" x14ac:dyDescent="0.2">
      <c r="F50035" s="5"/>
      <c r="U50035" s="5"/>
      <c r="V50035" s="5"/>
      <c r="AA50035" s="3" t="s">
        <v>1</v>
      </c>
      <c r="AB50035" s="1"/>
    </row>
    <row r="50036" spans="6:28" ht="12.75" x14ac:dyDescent="0.25">
      <c r="F50036" s="5"/>
      <c r="U50036" s="5"/>
      <c r="V50036" s="5"/>
      <c r="AA50036" s="4"/>
      <c r="AB50036" s="1"/>
    </row>
    <row r="50037" spans="6:28" ht="12.75" x14ac:dyDescent="0.25">
      <c r="F50037" s="5"/>
      <c r="U50037" s="5"/>
      <c r="V50037" s="5"/>
      <c r="AA50037" s="4" t="s">
        <v>2</v>
      </c>
      <c r="AB50037" s="1"/>
    </row>
    <row r="50038" spans="6:28" ht="12.75" x14ac:dyDescent="0.25">
      <c r="F50038" s="5"/>
      <c r="U50038" s="5"/>
      <c r="V50038" s="5"/>
      <c r="AA50038" s="4" t="s">
        <v>3</v>
      </c>
      <c r="AB50038" s="1"/>
    </row>
    <row r="50039" spans="6:28" ht="12.75" x14ac:dyDescent="0.25">
      <c r="F50039" s="5"/>
      <c r="U50039" s="5"/>
      <c r="V50039" s="5"/>
      <c r="AA50039" s="4" t="s">
        <v>5</v>
      </c>
      <c r="AB50039" s="1"/>
    </row>
    <row r="50040" spans="6:28" ht="12.75" x14ac:dyDescent="0.25">
      <c r="F50040" s="5"/>
      <c r="U50040" s="5"/>
      <c r="V50040" s="5"/>
      <c r="AA50040" s="4" t="s">
        <v>6</v>
      </c>
      <c r="AB50040" s="1"/>
    </row>
    <row r="50041" spans="6:28" ht="12.75" x14ac:dyDescent="0.25">
      <c r="F50041" s="5"/>
      <c r="U50041" s="5"/>
      <c r="V50041" s="5"/>
      <c r="AA50041" s="4" t="s">
        <v>7</v>
      </c>
      <c r="AB50041" s="1"/>
    </row>
    <row r="50042" spans="6:28" ht="12.75" x14ac:dyDescent="0.25">
      <c r="F50042" s="5"/>
      <c r="U50042" s="5"/>
      <c r="V50042" s="5"/>
      <c r="AA50042" s="4" t="s">
        <v>8</v>
      </c>
      <c r="AB50042" s="1"/>
    </row>
    <row r="50043" spans="6:28" ht="12.75" x14ac:dyDescent="0.25">
      <c r="F50043" s="5"/>
      <c r="U50043" s="5"/>
      <c r="V50043" s="5"/>
      <c r="AA50043" s="4" t="s">
        <v>12</v>
      </c>
      <c r="AB50043" s="1"/>
    </row>
    <row r="50044" spans="6:28" x14ac:dyDescent="0.25">
      <c r="F50044" s="5"/>
      <c r="U50044" s="5"/>
      <c r="V50044" s="5"/>
      <c r="AA50044" s="2" t="s">
        <v>15</v>
      </c>
      <c r="AB50044" s="1"/>
    </row>
    <row r="50045" spans="6:28" x14ac:dyDescent="0.25">
      <c r="F50045" s="5"/>
      <c r="U50045" s="5"/>
      <c r="V50045" s="5"/>
      <c r="AA50045" s="43" t="s">
        <v>70</v>
      </c>
      <c r="AB50045" s="44"/>
    </row>
    <row r="50046" spans="6:28" x14ac:dyDescent="0.25">
      <c r="F50046" s="5"/>
      <c r="U50046" s="5"/>
      <c r="V50046" s="5"/>
      <c r="AA50046" s="6" t="s">
        <v>21</v>
      </c>
    </row>
    <row r="50047" spans="6:28" x14ac:dyDescent="0.25">
      <c r="F50047" s="5"/>
      <c r="U50047" s="5"/>
      <c r="V50047" s="5"/>
      <c r="AA50047" s="8"/>
      <c r="AB50047" s="7"/>
    </row>
    <row r="50048" spans="6:28" x14ac:dyDescent="0.25">
      <c r="F50048" s="5"/>
      <c r="U50048" s="5"/>
      <c r="V50048" s="5"/>
    </row>
    <row r="50049" spans="6:28" x14ac:dyDescent="0.25">
      <c r="F50049" s="5"/>
      <c r="U50049" s="5"/>
      <c r="V50049" s="5"/>
      <c r="AA50049" s="2"/>
      <c r="AB50049" s="1"/>
    </row>
    <row r="50050" spans="6:28" ht="12.75" x14ac:dyDescent="0.2">
      <c r="F50050" s="5"/>
      <c r="U50050" s="5"/>
      <c r="V50050" s="5"/>
      <c r="AA50050" s="3" t="s">
        <v>0</v>
      </c>
      <c r="AB50050" s="1"/>
    </row>
    <row r="50051" spans="6:28" ht="12.75" x14ac:dyDescent="0.2">
      <c r="F50051" s="5"/>
      <c r="U50051" s="5"/>
      <c r="V50051" s="5"/>
      <c r="AA50051" s="3" t="s">
        <v>1</v>
      </c>
      <c r="AB50051" s="1"/>
    </row>
    <row r="50052" spans="6:28" ht="12.75" x14ac:dyDescent="0.25">
      <c r="F50052" s="5"/>
      <c r="U50052" s="5"/>
      <c r="V50052" s="5"/>
      <c r="AA50052" s="4"/>
      <c r="AB50052" s="1"/>
    </row>
    <row r="50053" spans="6:28" ht="12.75" x14ac:dyDescent="0.25">
      <c r="F50053" s="5"/>
      <c r="U50053" s="5"/>
      <c r="V50053" s="5"/>
      <c r="AA50053" s="4" t="s">
        <v>2</v>
      </c>
      <c r="AB50053" s="1"/>
    </row>
    <row r="50054" spans="6:28" ht="12.75" x14ac:dyDescent="0.25">
      <c r="F50054" s="5"/>
      <c r="U50054" s="5"/>
      <c r="V50054" s="5"/>
      <c r="AA50054" s="4" t="s">
        <v>3</v>
      </c>
      <c r="AB50054" s="1"/>
    </row>
    <row r="50055" spans="6:28" ht="12.75" x14ac:dyDescent="0.25">
      <c r="F50055" s="5"/>
      <c r="U50055" s="5"/>
      <c r="V50055" s="5"/>
      <c r="AA50055" s="4" t="s">
        <v>5</v>
      </c>
      <c r="AB50055" s="1"/>
    </row>
    <row r="50056" spans="6:28" ht="12.75" x14ac:dyDescent="0.25">
      <c r="F50056" s="5"/>
      <c r="U50056" s="5"/>
      <c r="V50056" s="5"/>
      <c r="AA50056" s="4" t="s">
        <v>6</v>
      </c>
      <c r="AB50056" s="1"/>
    </row>
    <row r="50057" spans="6:28" ht="12.75" x14ac:dyDescent="0.25">
      <c r="F50057" s="5"/>
      <c r="U50057" s="5"/>
      <c r="V50057" s="5"/>
      <c r="AA50057" s="4" t="s">
        <v>7</v>
      </c>
      <c r="AB50057" s="1"/>
    </row>
    <row r="50058" spans="6:28" ht="12.75" x14ac:dyDescent="0.25">
      <c r="F50058" s="5"/>
      <c r="U50058" s="5"/>
      <c r="V50058" s="5"/>
      <c r="AA50058" s="4" t="s">
        <v>8</v>
      </c>
      <c r="AB50058" s="1"/>
    </row>
    <row r="50059" spans="6:28" ht="12.75" x14ac:dyDescent="0.25">
      <c r="F50059" s="5"/>
      <c r="U50059" s="5"/>
      <c r="V50059" s="5"/>
      <c r="AA50059" s="4" t="s">
        <v>12</v>
      </c>
      <c r="AB50059" s="1"/>
    </row>
    <row r="50060" spans="6:28" x14ac:dyDescent="0.25">
      <c r="F50060" s="5"/>
      <c r="U50060" s="5"/>
      <c r="V50060" s="5"/>
      <c r="AA50060" s="2" t="s">
        <v>15</v>
      </c>
      <c r="AB50060" s="1"/>
    </row>
    <row r="50061" spans="6:28" x14ac:dyDescent="0.25">
      <c r="F50061" s="5"/>
      <c r="U50061" s="5"/>
      <c r="V50061" s="5"/>
      <c r="AA50061" s="43" t="s">
        <v>70</v>
      </c>
      <c r="AB50061" s="44"/>
    </row>
    <row r="50062" spans="6:28" x14ac:dyDescent="0.25">
      <c r="F50062" s="5"/>
      <c r="U50062" s="5"/>
      <c r="V50062" s="5"/>
      <c r="AA50062" s="6" t="s">
        <v>21</v>
      </c>
    </row>
    <row r="50063" spans="6:28" x14ac:dyDescent="0.25">
      <c r="F50063" s="5"/>
      <c r="U50063" s="5"/>
      <c r="V50063" s="5"/>
      <c r="AA50063" s="8"/>
      <c r="AB50063" s="7"/>
    </row>
    <row r="50064" spans="6:28" x14ac:dyDescent="0.25">
      <c r="F50064" s="5"/>
      <c r="U50064" s="5"/>
      <c r="V50064" s="5"/>
    </row>
    <row r="50065" spans="6:28" x14ac:dyDescent="0.25">
      <c r="F50065" s="5"/>
      <c r="U50065" s="5"/>
      <c r="V50065" s="5"/>
      <c r="AA50065" s="2"/>
      <c r="AB50065" s="1"/>
    </row>
    <row r="50066" spans="6:28" ht="12.75" x14ac:dyDescent="0.2">
      <c r="F50066" s="5"/>
      <c r="U50066" s="5"/>
      <c r="V50066" s="5"/>
      <c r="AA50066" s="3" t="s">
        <v>0</v>
      </c>
      <c r="AB50066" s="1"/>
    </row>
    <row r="50067" spans="6:28" ht="12.75" x14ac:dyDescent="0.2">
      <c r="F50067" s="5"/>
      <c r="U50067" s="5"/>
      <c r="V50067" s="5"/>
      <c r="AA50067" s="3" t="s">
        <v>1</v>
      </c>
      <c r="AB50067" s="1"/>
    </row>
    <row r="50068" spans="6:28" ht="12.75" x14ac:dyDescent="0.25">
      <c r="F50068" s="5"/>
      <c r="U50068" s="5"/>
      <c r="V50068" s="5"/>
      <c r="AA50068" s="4"/>
      <c r="AB50068" s="1"/>
    </row>
    <row r="50069" spans="6:28" ht="12.75" x14ac:dyDescent="0.25">
      <c r="F50069" s="5"/>
      <c r="U50069" s="5"/>
      <c r="V50069" s="5"/>
      <c r="AA50069" s="4" t="s">
        <v>2</v>
      </c>
      <c r="AB50069" s="1"/>
    </row>
    <row r="50070" spans="6:28" ht="12.75" x14ac:dyDescent="0.25">
      <c r="F50070" s="5"/>
      <c r="U50070" s="5"/>
      <c r="V50070" s="5"/>
      <c r="AA50070" s="4" t="s">
        <v>3</v>
      </c>
      <c r="AB50070" s="1"/>
    </row>
    <row r="50071" spans="6:28" ht="12.75" x14ac:dyDescent="0.25">
      <c r="F50071" s="5"/>
      <c r="U50071" s="5"/>
      <c r="V50071" s="5"/>
      <c r="AA50071" s="4" t="s">
        <v>5</v>
      </c>
      <c r="AB50071" s="1"/>
    </row>
    <row r="50072" spans="6:28" ht="12.75" x14ac:dyDescent="0.25">
      <c r="F50072" s="5"/>
      <c r="U50072" s="5"/>
      <c r="V50072" s="5"/>
      <c r="AA50072" s="4" t="s">
        <v>6</v>
      </c>
      <c r="AB50072" s="1"/>
    </row>
    <row r="50073" spans="6:28" ht="12.75" x14ac:dyDescent="0.25">
      <c r="F50073" s="5"/>
      <c r="U50073" s="5"/>
      <c r="V50073" s="5"/>
      <c r="AA50073" s="4" t="s">
        <v>7</v>
      </c>
      <c r="AB50073" s="1"/>
    </row>
    <row r="50074" spans="6:28" ht="12.75" x14ac:dyDescent="0.25">
      <c r="F50074" s="5"/>
      <c r="U50074" s="5"/>
      <c r="V50074" s="5"/>
      <c r="AA50074" s="4" t="s">
        <v>8</v>
      </c>
      <c r="AB50074" s="1"/>
    </row>
    <row r="50075" spans="6:28" ht="12.75" x14ac:dyDescent="0.25">
      <c r="F50075" s="5"/>
      <c r="U50075" s="5"/>
      <c r="V50075" s="5"/>
      <c r="AA50075" s="4" t="s">
        <v>12</v>
      </c>
      <c r="AB50075" s="1"/>
    </row>
    <row r="50076" spans="6:28" x14ac:dyDescent="0.25">
      <c r="F50076" s="5"/>
      <c r="U50076" s="5"/>
      <c r="V50076" s="5"/>
      <c r="AA50076" s="2" t="s">
        <v>15</v>
      </c>
      <c r="AB50076" s="1"/>
    </row>
    <row r="50077" spans="6:28" x14ac:dyDescent="0.25">
      <c r="F50077" s="5"/>
      <c r="U50077" s="5"/>
      <c r="V50077" s="5"/>
      <c r="AA50077" s="43" t="s">
        <v>70</v>
      </c>
      <c r="AB50077" s="44"/>
    </row>
    <row r="50078" spans="6:28" x14ac:dyDescent="0.25">
      <c r="F50078" s="5"/>
      <c r="U50078" s="5"/>
      <c r="V50078" s="5"/>
      <c r="AA50078" s="6" t="s">
        <v>21</v>
      </c>
    </row>
    <row r="50079" spans="6:28" x14ac:dyDescent="0.25">
      <c r="F50079" s="5"/>
      <c r="U50079" s="5"/>
      <c r="V50079" s="5"/>
      <c r="AA50079" s="8"/>
      <c r="AB50079" s="7"/>
    </row>
    <row r="50080" spans="6:28" x14ac:dyDescent="0.25">
      <c r="F50080" s="5"/>
      <c r="U50080" s="5"/>
      <c r="V50080" s="5"/>
    </row>
    <row r="50081" spans="6:28" x14ac:dyDescent="0.25">
      <c r="F50081" s="5"/>
      <c r="U50081" s="5"/>
      <c r="V50081" s="5"/>
      <c r="AA50081" s="2"/>
      <c r="AB50081" s="1"/>
    </row>
    <row r="50082" spans="6:28" ht="12.75" x14ac:dyDescent="0.2">
      <c r="F50082" s="5"/>
      <c r="U50082" s="5"/>
      <c r="V50082" s="5"/>
      <c r="AA50082" s="3" t="s">
        <v>0</v>
      </c>
      <c r="AB50082" s="1"/>
    </row>
    <row r="50083" spans="6:28" ht="12.75" x14ac:dyDescent="0.2">
      <c r="F50083" s="5"/>
      <c r="U50083" s="5"/>
      <c r="V50083" s="5"/>
      <c r="AA50083" s="3" t="s">
        <v>1</v>
      </c>
      <c r="AB50083" s="1"/>
    </row>
    <row r="50084" spans="6:28" ht="12.75" x14ac:dyDescent="0.25">
      <c r="F50084" s="5"/>
      <c r="U50084" s="5"/>
      <c r="V50084" s="5"/>
      <c r="AA50084" s="4"/>
      <c r="AB50084" s="1"/>
    </row>
    <row r="50085" spans="6:28" ht="12.75" x14ac:dyDescent="0.25">
      <c r="F50085" s="5"/>
      <c r="U50085" s="5"/>
      <c r="V50085" s="5"/>
      <c r="AA50085" s="4" t="s">
        <v>2</v>
      </c>
      <c r="AB50085" s="1"/>
    </row>
    <row r="50086" spans="6:28" ht="12.75" x14ac:dyDescent="0.25">
      <c r="F50086" s="5"/>
      <c r="U50086" s="5"/>
      <c r="V50086" s="5"/>
      <c r="AA50086" s="4" t="s">
        <v>3</v>
      </c>
      <c r="AB50086" s="1"/>
    </row>
    <row r="50087" spans="6:28" ht="12.75" x14ac:dyDescent="0.25">
      <c r="F50087" s="5"/>
      <c r="U50087" s="5"/>
      <c r="V50087" s="5"/>
      <c r="AA50087" s="4" t="s">
        <v>5</v>
      </c>
      <c r="AB50087" s="1"/>
    </row>
    <row r="50088" spans="6:28" ht="12.75" x14ac:dyDescent="0.25">
      <c r="F50088" s="5"/>
      <c r="U50088" s="5"/>
      <c r="V50088" s="5"/>
      <c r="AA50088" s="4" t="s">
        <v>6</v>
      </c>
      <c r="AB50088" s="1"/>
    </row>
    <row r="50089" spans="6:28" ht="12.75" x14ac:dyDescent="0.25">
      <c r="F50089" s="5"/>
      <c r="U50089" s="5"/>
      <c r="V50089" s="5"/>
      <c r="AA50089" s="4" t="s">
        <v>7</v>
      </c>
      <c r="AB50089" s="1"/>
    </row>
    <row r="50090" spans="6:28" ht="12.75" x14ac:dyDescent="0.25">
      <c r="F50090" s="5"/>
      <c r="U50090" s="5"/>
      <c r="V50090" s="5"/>
      <c r="AA50090" s="4" t="s">
        <v>8</v>
      </c>
      <c r="AB50090" s="1"/>
    </row>
    <row r="50091" spans="6:28" ht="12.75" x14ac:dyDescent="0.25">
      <c r="F50091" s="5"/>
      <c r="U50091" s="5"/>
      <c r="V50091" s="5"/>
      <c r="AA50091" s="4" t="s">
        <v>12</v>
      </c>
      <c r="AB50091" s="1"/>
    </row>
    <row r="50092" spans="6:28" x14ac:dyDescent="0.25">
      <c r="F50092" s="5"/>
      <c r="U50092" s="5"/>
      <c r="V50092" s="5"/>
      <c r="AA50092" s="2" t="s">
        <v>15</v>
      </c>
      <c r="AB50092" s="1"/>
    </row>
    <row r="50093" spans="6:28" x14ac:dyDescent="0.25">
      <c r="F50093" s="5"/>
      <c r="U50093" s="5"/>
      <c r="V50093" s="5"/>
      <c r="AA50093" s="43" t="s">
        <v>70</v>
      </c>
      <c r="AB50093" s="44"/>
    </row>
    <row r="50094" spans="6:28" x14ac:dyDescent="0.25">
      <c r="F50094" s="5"/>
      <c r="U50094" s="5"/>
      <c r="V50094" s="5"/>
      <c r="AA50094" s="6" t="s">
        <v>21</v>
      </c>
    </row>
    <row r="50095" spans="6:28" x14ac:dyDescent="0.25">
      <c r="F50095" s="5"/>
      <c r="U50095" s="5"/>
      <c r="V50095" s="5"/>
      <c r="AA50095" s="8"/>
      <c r="AB50095" s="7"/>
    </row>
    <row r="50096" spans="6:28" x14ac:dyDescent="0.25">
      <c r="F50096" s="5"/>
      <c r="U50096" s="5"/>
      <c r="V50096" s="5"/>
    </row>
    <row r="50097" spans="6:28" x14ac:dyDescent="0.25">
      <c r="F50097" s="5"/>
      <c r="U50097" s="5"/>
      <c r="V50097" s="5"/>
      <c r="AA50097" s="2"/>
      <c r="AB50097" s="1"/>
    </row>
    <row r="50098" spans="6:28" ht="12.75" x14ac:dyDescent="0.2">
      <c r="F50098" s="5"/>
      <c r="U50098" s="5"/>
      <c r="V50098" s="5"/>
      <c r="AA50098" s="3" t="s">
        <v>0</v>
      </c>
      <c r="AB50098" s="1"/>
    </row>
    <row r="50099" spans="6:28" ht="12.75" x14ac:dyDescent="0.2">
      <c r="F50099" s="5"/>
      <c r="U50099" s="5"/>
      <c r="V50099" s="5"/>
      <c r="AA50099" s="3" t="s">
        <v>1</v>
      </c>
      <c r="AB50099" s="1"/>
    </row>
    <row r="50100" spans="6:28" ht="12.75" x14ac:dyDescent="0.25">
      <c r="F50100" s="5"/>
      <c r="U50100" s="5"/>
      <c r="V50100" s="5"/>
      <c r="AA50100" s="4"/>
      <c r="AB50100" s="1"/>
    </row>
    <row r="50101" spans="6:28" ht="12.75" x14ac:dyDescent="0.25">
      <c r="F50101" s="5"/>
      <c r="U50101" s="5"/>
      <c r="V50101" s="5"/>
      <c r="AA50101" s="4" t="s">
        <v>2</v>
      </c>
      <c r="AB50101" s="1"/>
    </row>
    <row r="50102" spans="6:28" ht="12.75" x14ac:dyDescent="0.25">
      <c r="F50102" s="5"/>
      <c r="U50102" s="5"/>
      <c r="V50102" s="5"/>
      <c r="AA50102" s="4" t="s">
        <v>3</v>
      </c>
      <c r="AB50102" s="1"/>
    </row>
    <row r="50103" spans="6:28" ht="12.75" x14ac:dyDescent="0.25">
      <c r="F50103" s="5"/>
      <c r="U50103" s="5"/>
      <c r="V50103" s="5"/>
      <c r="AA50103" s="4" t="s">
        <v>5</v>
      </c>
      <c r="AB50103" s="1"/>
    </row>
    <row r="50104" spans="6:28" ht="12.75" x14ac:dyDescent="0.25">
      <c r="F50104" s="5"/>
      <c r="U50104" s="5"/>
      <c r="V50104" s="5"/>
      <c r="AA50104" s="4" t="s">
        <v>6</v>
      </c>
      <c r="AB50104" s="1"/>
    </row>
    <row r="50105" spans="6:28" ht="12.75" x14ac:dyDescent="0.25">
      <c r="F50105" s="5"/>
      <c r="U50105" s="5"/>
      <c r="V50105" s="5"/>
      <c r="AA50105" s="4" t="s">
        <v>7</v>
      </c>
      <c r="AB50105" s="1"/>
    </row>
    <row r="50106" spans="6:28" ht="12.75" x14ac:dyDescent="0.25">
      <c r="F50106" s="5"/>
      <c r="U50106" s="5"/>
      <c r="V50106" s="5"/>
      <c r="AA50106" s="4" t="s">
        <v>8</v>
      </c>
      <c r="AB50106" s="1"/>
    </row>
    <row r="50107" spans="6:28" ht="12.75" x14ac:dyDescent="0.25">
      <c r="F50107" s="5"/>
      <c r="U50107" s="5"/>
      <c r="V50107" s="5"/>
      <c r="AA50107" s="4" t="s">
        <v>12</v>
      </c>
      <c r="AB50107" s="1"/>
    </row>
    <row r="50108" spans="6:28" x14ac:dyDescent="0.25">
      <c r="F50108" s="5"/>
      <c r="U50108" s="5"/>
      <c r="V50108" s="5"/>
      <c r="AA50108" s="2" t="s">
        <v>15</v>
      </c>
      <c r="AB50108" s="1"/>
    </row>
    <row r="50109" spans="6:28" x14ac:dyDescent="0.25">
      <c r="F50109" s="5"/>
      <c r="U50109" s="5"/>
      <c r="V50109" s="5"/>
      <c r="AA50109" s="43" t="s">
        <v>70</v>
      </c>
      <c r="AB50109" s="44"/>
    </row>
    <row r="50110" spans="6:28" x14ac:dyDescent="0.25">
      <c r="F50110" s="5"/>
      <c r="U50110" s="5"/>
      <c r="V50110" s="5"/>
      <c r="AA50110" s="6" t="s">
        <v>21</v>
      </c>
    </row>
    <row r="50111" spans="6:28" x14ac:dyDescent="0.25">
      <c r="F50111" s="5"/>
      <c r="U50111" s="5"/>
      <c r="V50111" s="5"/>
      <c r="AA50111" s="8"/>
      <c r="AB50111" s="7"/>
    </row>
    <row r="50112" spans="6:28" x14ac:dyDescent="0.25">
      <c r="F50112" s="5"/>
      <c r="U50112" s="5"/>
      <c r="V50112" s="5"/>
    </row>
    <row r="50113" spans="6:28" x14ac:dyDescent="0.25">
      <c r="F50113" s="5"/>
      <c r="U50113" s="5"/>
      <c r="V50113" s="5"/>
      <c r="AA50113" s="2"/>
      <c r="AB50113" s="1"/>
    </row>
    <row r="50114" spans="6:28" ht="12.75" x14ac:dyDescent="0.2">
      <c r="F50114" s="5"/>
      <c r="U50114" s="5"/>
      <c r="V50114" s="5"/>
      <c r="AA50114" s="3" t="s">
        <v>0</v>
      </c>
      <c r="AB50114" s="1"/>
    </row>
    <row r="50115" spans="6:28" ht="12.75" x14ac:dyDescent="0.2">
      <c r="F50115" s="5"/>
      <c r="U50115" s="5"/>
      <c r="V50115" s="5"/>
      <c r="AA50115" s="3" t="s">
        <v>1</v>
      </c>
      <c r="AB50115" s="1"/>
    </row>
    <row r="50116" spans="6:28" ht="12.75" x14ac:dyDescent="0.25">
      <c r="F50116" s="5"/>
      <c r="U50116" s="5"/>
      <c r="V50116" s="5"/>
      <c r="AA50116" s="4"/>
      <c r="AB50116" s="1"/>
    </row>
    <row r="50117" spans="6:28" ht="12.75" x14ac:dyDescent="0.25">
      <c r="F50117" s="5"/>
      <c r="U50117" s="5"/>
      <c r="V50117" s="5"/>
      <c r="AA50117" s="4" t="s">
        <v>2</v>
      </c>
      <c r="AB50117" s="1"/>
    </row>
    <row r="50118" spans="6:28" ht="12.75" x14ac:dyDescent="0.25">
      <c r="F50118" s="5"/>
      <c r="U50118" s="5"/>
      <c r="V50118" s="5"/>
      <c r="AA50118" s="4" t="s">
        <v>3</v>
      </c>
      <c r="AB50118" s="1"/>
    </row>
    <row r="50119" spans="6:28" ht="12.75" x14ac:dyDescent="0.25">
      <c r="F50119" s="5"/>
      <c r="U50119" s="5"/>
      <c r="V50119" s="5"/>
      <c r="AA50119" s="4" t="s">
        <v>5</v>
      </c>
      <c r="AB50119" s="1"/>
    </row>
    <row r="50120" spans="6:28" ht="12.75" x14ac:dyDescent="0.25">
      <c r="F50120" s="5"/>
      <c r="U50120" s="5"/>
      <c r="V50120" s="5"/>
      <c r="AA50120" s="4" t="s">
        <v>6</v>
      </c>
      <c r="AB50120" s="1"/>
    </row>
    <row r="50121" spans="6:28" ht="12.75" x14ac:dyDescent="0.25">
      <c r="F50121" s="5"/>
      <c r="U50121" s="5"/>
      <c r="V50121" s="5"/>
      <c r="AA50121" s="4" t="s">
        <v>7</v>
      </c>
      <c r="AB50121" s="1"/>
    </row>
    <row r="50122" spans="6:28" ht="12.75" x14ac:dyDescent="0.25">
      <c r="F50122" s="5"/>
      <c r="U50122" s="5"/>
      <c r="V50122" s="5"/>
      <c r="AA50122" s="4" t="s">
        <v>8</v>
      </c>
      <c r="AB50122" s="1"/>
    </row>
    <row r="50123" spans="6:28" ht="12.75" x14ac:dyDescent="0.25">
      <c r="F50123" s="5"/>
      <c r="U50123" s="5"/>
      <c r="V50123" s="5"/>
      <c r="AA50123" s="4" t="s">
        <v>12</v>
      </c>
      <c r="AB50123" s="1"/>
    </row>
    <row r="50124" spans="6:28" x14ac:dyDescent="0.25">
      <c r="F50124" s="5"/>
      <c r="U50124" s="5"/>
      <c r="V50124" s="5"/>
      <c r="AA50124" s="2" t="s">
        <v>15</v>
      </c>
      <c r="AB50124" s="1"/>
    </row>
    <row r="50125" spans="6:28" x14ac:dyDescent="0.25">
      <c r="F50125" s="5"/>
      <c r="U50125" s="5"/>
      <c r="V50125" s="5"/>
      <c r="AA50125" s="43" t="s">
        <v>70</v>
      </c>
      <c r="AB50125" s="44"/>
    </row>
    <row r="50126" spans="6:28" x14ac:dyDescent="0.25">
      <c r="F50126" s="5"/>
      <c r="U50126" s="5"/>
      <c r="V50126" s="5"/>
      <c r="AA50126" s="6" t="s">
        <v>21</v>
      </c>
    </row>
    <row r="50127" spans="6:28" x14ac:dyDescent="0.25">
      <c r="F50127" s="5"/>
      <c r="U50127" s="5"/>
      <c r="V50127" s="5"/>
      <c r="AA50127" s="8"/>
      <c r="AB50127" s="7"/>
    </row>
    <row r="50128" spans="6:28" x14ac:dyDescent="0.25">
      <c r="F50128" s="5"/>
      <c r="U50128" s="5"/>
      <c r="V50128" s="5"/>
    </row>
    <row r="50129" spans="6:28" x14ac:dyDescent="0.25">
      <c r="F50129" s="5"/>
      <c r="U50129" s="5"/>
      <c r="V50129" s="5"/>
      <c r="AA50129" s="2"/>
      <c r="AB50129" s="1"/>
    </row>
    <row r="50130" spans="6:28" ht="12.75" x14ac:dyDescent="0.2">
      <c r="F50130" s="5"/>
      <c r="U50130" s="5"/>
      <c r="V50130" s="5"/>
      <c r="AA50130" s="3" t="s">
        <v>0</v>
      </c>
      <c r="AB50130" s="1"/>
    </row>
    <row r="50131" spans="6:28" ht="12.75" x14ac:dyDescent="0.2">
      <c r="F50131" s="5"/>
      <c r="U50131" s="5"/>
      <c r="V50131" s="5"/>
      <c r="AA50131" s="3" t="s">
        <v>1</v>
      </c>
      <c r="AB50131" s="1"/>
    </row>
    <row r="50132" spans="6:28" ht="12.75" x14ac:dyDescent="0.25">
      <c r="F50132" s="5"/>
      <c r="U50132" s="5"/>
      <c r="V50132" s="5"/>
      <c r="AA50132" s="4"/>
      <c r="AB50132" s="1"/>
    </row>
    <row r="50133" spans="6:28" ht="12.75" x14ac:dyDescent="0.25">
      <c r="F50133" s="5"/>
      <c r="U50133" s="5"/>
      <c r="V50133" s="5"/>
      <c r="AA50133" s="4" t="s">
        <v>2</v>
      </c>
      <c r="AB50133" s="1"/>
    </row>
    <row r="50134" spans="6:28" ht="12.75" x14ac:dyDescent="0.25">
      <c r="F50134" s="5"/>
      <c r="U50134" s="5"/>
      <c r="V50134" s="5"/>
      <c r="AA50134" s="4" t="s">
        <v>3</v>
      </c>
      <c r="AB50134" s="1"/>
    </row>
    <row r="50135" spans="6:28" ht="12.75" x14ac:dyDescent="0.25">
      <c r="F50135" s="5"/>
      <c r="U50135" s="5"/>
      <c r="V50135" s="5"/>
      <c r="AA50135" s="4" t="s">
        <v>5</v>
      </c>
      <c r="AB50135" s="1"/>
    </row>
    <row r="50136" spans="6:28" ht="12.75" x14ac:dyDescent="0.25">
      <c r="F50136" s="5"/>
      <c r="U50136" s="5"/>
      <c r="V50136" s="5"/>
      <c r="AA50136" s="4" t="s">
        <v>6</v>
      </c>
      <c r="AB50136" s="1"/>
    </row>
    <row r="50137" spans="6:28" ht="12.75" x14ac:dyDescent="0.25">
      <c r="F50137" s="5"/>
      <c r="U50137" s="5"/>
      <c r="V50137" s="5"/>
      <c r="AA50137" s="4" t="s">
        <v>7</v>
      </c>
      <c r="AB50137" s="1"/>
    </row>
    <row r="50138" spans="6:28" ht="12.75" x14ac:dyDescent="0.25">
      <c r="F50138" s="5"/>
      <c r="U50138" s="5"/>
      <c r="V50138" s="5"/>
      <c r="AA50138" s="4" t="s">
        <v>8</v>
      </c>
      <c r="AB50138" s="1"/>
    </row>
    <row r="50139" spans="6:28" ht="12.75" x14ac:dyDescent="0.25">
      <c r="F50139" s="5"/>
      <c r="U50139" s="5"/>
      <c r="V50139" s="5"/>
      <c r="AA50139" s="4" t="s">
        <v>12</v>
      </c>
      <c r="AB50139" s="1"/>
    </row>
    <row r="50140" spans="6:28" x14ac:dyDescent="0.25">
      <c r="F50140" s="5"/>
      <c r="U50140" s="5"/>
      <c r="V50140" s="5"/>
      <c r="AA50140" s="2" t="s">
        <v>15</v>
      </c>
      <c r="AB50140" s="1"/>
    </row>
    <row r="50141" spans="6:28" x14ac:dyDescent="0.25">
      <c r="F50141" s="5"/>
      <c r="U50141" s="5"/>
      <c r="V50141" s="5"/>
      <c r="AA50141" s="43" t="s">
        <v>70</v>
      </c>
      <c r="AB50141" s="44"/>
    </row>
    <row r="50142" spans="6:28" x14ac:dyDescent="0.25">
      <c r="F50142" s="5"/>
      <c r="U50142" s="5"/>
      <c r="V50142" s="5"/>
      <c r="AA50142" s="6" t="s">
        <v>21</v>
      </c>
    </row>
    <row r="50143" spans="6:28" x14ac:dyDescent="0.25">
      <c r="F50143" s="5"/>
      <c r="U50143" s="5"/>
      <c r="V50143" s="5"/>
      <c r="AA50143" s="8"/>
      <c r="AB50143" s="7"/>
    </row>
    <row r="50144" spans="6:28" x14ac:dyDescent="0.25">
      <c r="F50144" s="5"/>
      <c r="U50144" s="5"/>
      <c r="V50144" s="5"/>
    </row>
    <row r="50145" spans="6:28" x14ac:dyDescent="0.25">
      <c r="F50145" s="5"/>
      <c r="U50145" s="5"/>
      <c r="V50145" s="5"/>
      <c r="AA50145" s="2"/>
      <c r="AB50145" s="1"/>
    </row>
    <row r="50146" spans="6:28" ht="12.75" x14ac:dyDescent="0.2">
      <c r="F50146" s="5"/>
      <c r="U50146" s="5"/>
      <c r="V50146" s="5"/>
      <c r="AA50146" s="3" t="s">
        <v>0</v>
      </c>
      <c r="AB50146" s="1"/>
    </row>
    <row r="50147" spans="6:28" ht="12.75" x14ac:dyDescent="0.2">
      <c r="F50147" s="5"/>
      <c r="U50147" s="5"/>
      <c r="V50147" s="5"/>
      <c r="AA50147" s="3" t="s">
        <v>1</v>
      </c>
      <c r="AB50147" s="1"/>
    </row>
    <row r="50148" spans="6:28" ht="12.75" x14ac:dyDescent="0.25">
      <c r="F50148" s="5"/>
      <c r="U50148" s="5"/>
      <c r="V50148" s="5"/>
      <c r="AA50148" s="4"/>
      <c r="AB50148" s="1"/>
    </row>
    <row r="50149" spans="6:28" ht="12.75" x14ac:dyDescent="0.25">
      <c r="F50149" s="5"/>
      <c r="U50149" s="5"/>
      <c r="V50149" s="5"/>
      <c r="AA50149" s="4" t="s">
        <v>2</v>
      </c>
      <c r="AB50149" s="1"/>
    </row>
    <row r="50150" spans="6:28" ht="12.75" x14ac:dyDescent="0.25">
      <c r="F50150" s="5"/>
      <c r="U50150" s="5"/>
      <c r="V50150" s="5"/>
      <c r="AA50150" s="4" t="s">
        <v>3</v>
      </c>
      <c r="AB50150" s="1"/>
    </row>
    <row r="50151" spans="6:28" ht="12.75" x14ac:dyDescent="0.25">
      <c r="F50151" s="5"/>
      <c r="U50151" s="5"/>
      <c r="V50151" s="5"/>
      <c r="AA50151" s="4" t="s">
        <v>5</v>
      </c>
      <c r="AB50151" s="1"/>
    </row>
    <row r="50152" spans="6:28" ht="12.75" x14ac:dyDescent="0.25">
      <c r="F50152" s="5"/>
      <c r="U50152" s="5"/>
      <c r="V50152" s="5"/>
      <c r="AA50152" s="4" t="s">
        <v>6</v>
      </c>
      <c r="AB50152" s="1"/>
    </row>
    <row r="50153" spans="6:28" ht="12.75" x14ac:dyDescent="0.25">
      <c r="F50153" s="5"/>
      <c r="U50153" s="5"/>
      <c r="V50153" s="5"/>
      <c r="AA50153" s="4" t="s">
        <v>7</v>
      </c>
      <c r="AB50153" s="1"/>
    </row>
    <row r="50154" spans="6:28" ht="12.75" x14ac:dyDescent="0.25">
      <c r="F50154" s="5"/>
      <c r="U50154" s="5"/>
      <c r="V50154" s="5"/>
      <c r="AA50154" s="4" t="s">
        <v>8</v>
      </c>
      <c r="AB50154" s="1"/>
    </row>
    <row r="50155" spans="6:28" ht="12.75" x14ac:dyDescent="0.25">
      <c r="F50155" s="5"/>
      <c r="U50155" s="5"/>
      <c r="V50155" s="5"/>
      <c r="AA50155" s="4" t="s">
        <v>12</v>
      </c>
      <c r="AB50155" s="1"/>
    </row>
    <row r="50156" spans="6:28" x14ac:dyDescent="0.25">
      <c r="F50156" s="5"/>
      <c r="U50156" s="5"/>
      <c r="V50156" s="5"/>
      <c r="AA50156" s="2" t="s">
        <v>15</v>
      </c>
      <c r="AB50156" s="1"/>
    </row>
    <row r="50157" spans="6:28" x14ac:dyDescent="0.25">
      <c r="F50157" s="5"/>
      <c r="U50157" s="5"/>
      <c r="V50157" s="5"/>
      <c r="AA50157" s="43" t="s">
        <v>70</v>
      </c>
      <c r="AB50157" s="44"/>
    </row>
    <row r="50158" spans="6:28" x14ac:dyDescent="0.25">
      <c r="F50158" s="5"/>
      <c r="U50158" s="5"/>
      <c r="V50158" s="5"/>
      <c r="AA50158" s="6" t="s">
        <v>21</v>
      </c>
    </row>
    <row r="50159" spans="6:28" x14ac:dyDescent="0.25">
      <c r="F50159" s="5"/>
      <c r="U50159" s="5"/>
      <c r="V50159" s="5"/>
      <c r="AA50159" s="8"/>
      <c r="AB50159" s="7"/>
    </row>
    <row r="50160" spans="6:28" x14ac:dyDescent="0.25">
      <c r="F50160" s="5"/>
      <c r="U50160" s="5"/>
      <c r="V50160" s="5"/>
    </row>
    <row r="50161" spans="6:28" x14ac:dyDescent="0.25">
      <c r="F50161" s="5"/>
      <c r="U50161" s="5"/>
      <c r="V50161" s="5"/>
      <c r="AA50161" s="2"/>
      <c r="AB50161" s="1"/>
    </row>
    <row r="50162" spans="6:28" ht="12.75" x14ac:dyDescent="0.2">
      <c r="F50162" s="5"/>
      <c r="U50162" s="5"/>
      <c r="V50162" s="5"/>
      <c r="AA50162" s="3" t="s">
        <v>0</v>
      </c>
      <c r="AB50162" s="1"/>
    </row>
    <row r="50163" spans="6:28" ht="12.75" x14ac:dyDescent="0.2">
      <c r="F50163" s="5"/>
      <c r="U50163" s="5"/>
      <c r="V50163" s="5"/>
      <c r="AA50163" s="3" t="s">
        <v>1</v>
      </c>
      <c r="AB50163" s="1"/>
    </row>
    <row r="50164" spans="6:28" ht="12.75" x14ac:dyDescent="0.25">
      <c r="F50164" s="5"/>
      <c r="U50164" s="5"/>
      <c r="V50164" s="5"/>
      <c r="AA50164" s="4"/>
      <c r="AB50164" s="1"/>
    </row>
    <row r="50165" spans="6:28" ht="12.75" x14ac:dyDescent="0.25">
      <c r="F50165" s="5"/>
      <c r="U50165" s="5"/>
      <c r="V50165" s="5"/>
      <c r="AA50165" s="4" t="s">
        <v>2</v>
      </c>
      <c r="AB50165" s="1"/>
    </row>
    <row r="50166" spans="6:28" ht="12.75" x14ac:dyDescent="0.25">
      <c r="F50166" s="5"/>
      <c r="U50166" s="5"/>
      <c r="V50166" s="5"/>
      <c r="AA50166" s="4" t="s">
        <v>3</v>
      </c>
      <c r="AB50166" s="1"/>
    </row>
    <row r="50167" spans="6:28" ht="12.75" x14ac:dyDescent="0.25">
      <c r="F50167" s="5"/>
      <c r="U50167" s="5"/>
      <c r="V50167" s="5"/>
      <c r="AA50167" s="4" t="s">
        <v>5</v>
      </c>
      <c r="AB50167" s="1"/>
    </row>
    <row r="50168" spans="6:28" ht="12.75" x14ac:dyDescent="0.25">
      <c r="F50168" s="5"/>
      <c r="U50168" s="5"/>
      <c r="V50168" s="5"/>
      <c r="AA50168" s="4" t="s">
        <v>6</v>
      </c>
      <c r="AB50168" s="1"/>
    </row>
    <row r="50169" spans="6:28" ht="12.75" x14ac:dyDescent="0.25">
      <c r="F50169" s="5"/>
      <c r="U50169" s="5"/>
      <c r="V50169" s="5"/>
      <c r="AA50169" s="4" t="s">
        <v>7</v>
      </c>
      <c r="AB50169" s="1"/>
    </row>
    <row r="50170" spans="6:28" ht="12.75" x14ac:dyDescent="0.25">
      <c r="F50170" s="5"/>
      <c r="U50170" s="5"/>
      <c r="V50170" s="5"/>
      <c r="AA50170" s="4" t="s">
        <v>8</v>
      </c>
      <c r="AB50170" s="1"/>
    </row>
    <row r="50171" spans="6:28" ht="12.75" x14ac:dyDescent="0.25">
      <c r="F50171" s="5"/>
      <c r="U50171" s="5"/>
      <c r="V50171" s="5"/>
      <c r="AA50171" s="4" t="s">
        <v>12</v>
      </c>
      <c r="AB50171" s="1"/>
    </row>
    <row r="50172" spans="6:28" x14ac:dyDescent="0.25">
      <c r="F50172" s="5"/>
      <c r="U50172" s="5"/>
      <c r="V50172" s="5"/>
      <c r="AA50172" s="2" t="s">
        <v>15</v>
      </c>
      <c r="AB50172" s="1"/>
    </row>
    <row r="50173" spans="6:28" x14ac:dyDescent="0.25">
      <c r="F50173" s="5"/>
      <c r="U50173" s="5"/>
      <c r="V50173" s="5"/>
      <c r="AA50173" s="43" t="s">
        <v>70</v>
      </c>
      <c r="AB50173" s="44"/>
    </row>
    <row r="50174" spans="6:28" x14ac:dyDescent="0.25">
      <c r="F50174" s="5"/>
      <c r="U50174" s="5"/>
      <c r="V50174" s="5"/>
      <c r="AA50174" s="6" t="s">
        <v>21</v>
      </c>
    </row>
    <row r="50175" spans="6:28" x14ac:dyDescent="0.25">
      <c r="F50175" s="5"/>
      <c r="U50175" s="5"/>
      <c r="V50175" s="5"/>
      <c r="AA50175" s="8"/>
      <c r="AB50175" s="7"/>
    </row>
    <row r="50176" spans="6:28" x14ac:dyDescent="0.25">
      <c r="F50176" s="5"/>
      <c r="U50176" s="5"/>
      <c r="V50176" s="5"/>
    </row>
    <row r="50177" spans="6:28" x14ac:dyDescent="0.25">
      <c r="F50177" s="5"/>
      <c r="U50177" s="5"/>
      <c r="V50177" s="5"/>
      <c r="AA50177" s="2"/>
      <c r="AB50177" s="1"/>
    </row>
    <row r="50178" spans="6:28" ht="12.75" x14ac:dyDescent="0.2">
      <c r="F50178" s="5"/>
      <c r="U50178" s="5"/>
      <c r="V50178" s="5"/>
      <c r="AA50178" s="3" t="s">
        <v>0</v>
      </c>
      <c r="AB50178" s="1"/>
    </row>
    <row r="50179" spans="6:28" ht="12.75" x14ac:dyDescent="0.2">
      <c r="F50179" s="5"/>
      <c r="U50179" s="5"/>
      <c r="V50179" s="5"/>
      <c r="AA50179" s="3" t="s">
        <v>1</v>
      </c>
      <c r="AB50179" s="1"/>
    </row>
    <row r="50180" spans="6:28" ht="12.75" x14ac:dyDescent="0.25">
      <c r="F50180" s="5"/>
      <c r="U50180" s="5"/>
      <c r="V50180" s="5"/>
      <c r="AA50180" s="4"/>
      <c r="AB50180" s="1"/>
    </row>
    <row r="50181" spans="6:28" ht="12.75" x14ac:dyDescent="0.25">
      <c r="F50181" s="5"/>
      <c r="U50181" s="5"/>
      <c r="V50181" s="5"/>
      <c r="AA50181" s="4" t="s">
        <v>2</v>
      </c>
      <c r="AB50181" s="1"/>
    </row>
    <row r="50182" spans="6:28" ht="12.75" x14ac:dyDescent="0.25">
      <c r="F50182" s="5"/>
      <c r="U50182" s="5"/>
      <c r="V50182" s="5"/>
      <c r="AA50182" s="4" t="s">
        <v>3</v>
      </c>
      <c r="AB50182" s="1"/>
    </row>
    <row r="50183" spans="6:28" ht="12.75" x14ac:dyDescent="0.25">
      <c r="F50183" s="5"/>
      <c r="U50183" s="5"/>
      <c r="V50183" s="5"/>
      <c r="AA50183" s="4" t="s">
        <v>5</v>
      </c>
      <c r="AB50183" s="1"/>
    </row>
    <row r="50184" spans="6:28" ht="12.75" x14ac:dyDescent="0.25">
      <c r="F50184" s="5"/>
      <c r="U50184" s="5"/>
      <c r="V50184" s="5"/>
      <c r="AA50184" s="4" t="s">
        <v>6</v>
      </c>
      <c r="AB50184" s="1"/>
    </row>
    <row r="50185" spans="6:28" ht="12.75" x14ac:dyDescent="0.25">
      <c r="F50185" s="5"/>
      <c r="U50185" s="5"/>
      <c r="V50185" s="5"/>
      <c r="AA50185" s="4" t="s">
        <v>7</v>
      </c>
      <c r="AB50185" s="1"/>
    </row>
    <row r="50186" spans="6:28" ht="12.75" x14ac:dyDescent="0.25">
      <c r="F50186" s="5"/>
      <c r="U50186" s="5"/>
      <c r="V50186" s="5"/>
      <c r="AA50186" s="4" t="s">
        <v>8</v>
      </c>
      <c r="AB50186" s="1"/>
    </row>
    <row r="50187" spans="6:28" ht="12.75" x14ac:dyDescent="0.25">
      <c r="F50187" s="5"/>
      <c r="U50187" s="5"/>
      <c r="V50187" s="5"/>
      <c r="AA50187" s="4" t="s">
        <v>12</v>
      </c>
      <c r="AB50187" s="1"/>
    </row>
    <row r="50188" spans="6:28" x14ac:dyDescent="0.25">
      <c r="F50188" s="5"/>
      <c r="U50188" s="5"/>
      <c r="V50188" s="5"/>
      <c r="AA50188" s="2" t="s">
        <v>15</v>
      </c>
      <c r="AB50188" s="1"/>
    </row>
    <row r="50189" spans="6:28" x14ac:dyDescent="0.25">
      <c r="F50189" s="5"/>
      <c r="U50189" s="5"/>
      <c r="V50189" s="5"/>
      <c r="AA50189" s="43" t="s">
        <v>70</v>
      </c>
      <c r="AB50189" s="44"/>
    </row>
    <row r="50190" spans="6:28" x14ac:dyDescent="0.25">
      <c r="F50190" s="5"/>
      <c r="U50190" s="5"/>
      <c r="V50190" s="5"/>
      <c r="AA50190" s="6" t="s">
        <v>21</v>
      </c>
    </row>
    <row r="50191" spans="6:28" x14ac:dyDescent="0.25">
      <c r="F50191" s="5"/>
      <c r="U50191" s="5"/>
      <c r="V50191" s="5"/>
      <c r="AA50191" s="8"/>
      <c r="AB50191" s="7"/>
    </row>
    <row r="50192" spans="6:28" x14ac:dyDescent="0.25">
      <c r="F50192" s="5"/>
      <c r="U50192" s="5"/>
      <c r="V50192" s="5"/>
    </row>
    <row r="50193" spans="6:28" x14ac:dyDescent="0.25">
      <c r="F50193" s="5"/>
      <c r="U50193" s="5"/>
      <c r="V50193" s="5"/>
      <c r="AA50193" s="2"/>
      <c r="AB50193" s="1"/>
    </row>
    <row r="50194" spans="6:28" ht="12.75" x14ac:dyDescent="0.2">
      <c r="F50194" s="5"/>
      <c r="U50194" s="5"/>
      <c r="V50194" s="5"/>
      <c r="AA50194" s="3" t="s">
        <v>0</v>
      </c>
      <c r="AB50194" s="1"/>
    </row>
    <row r="50195" spans="6:28" ht="12.75" x14ac:dyDescent="0.2">
      <c r="F50195" s="5"/>
      <c r="U50195" s="5"/>
      <c r="V50195" s="5"/>
      <c r="AA50195" s="3" t="s">
        <v>1</v>
      </c>
      <c r="AB50195" s="1"/>
    </row>
    <row r="50196" spans="6:28" ht="12.75" x14ac:dyDescent="0.25">
      <c r="F50196" s="5"/>
      <c r="U50196" s="5"/>
      <c r="V50196" s="5"/>
      <c r="AA50196" s="4"/>
      <c r="AB50196" s="1"/>
    </row>
    <row r="50197" spans="6:28" ht="12.75" x14ac:dyDescent="0.25">
      <c r="F50197" s="5"/>
      <c r="U50197" s="5"/>
      <c r="V50197" s="5"/>
      <c r="AA50197" s="4" t="s">
        <v>2</v>
      </c>
      <c r="AB50197" s="1"/>
    </row>
    <row r="50198" spans="6:28" ht="12.75" x14ac:dyDescent="0.25">
      <c r="F50198" s="5"/>
      <c r="U50198" s="5"/>
      <c r="V50198" s="5"/>
      <c r="AA50198" s="4" t="s">
        <v>3</v>
      </c>
      <c r="AB50198" s="1"/>
    </row>
    <row r="50199" spans="6:28" ht="12.75" x14ac:dyDescent="0.25">
      <c r="F50199" s="5"/>
      <c r="U50199" s="5"/>
      <c r="V50199" s="5"/>
      <c r="AA50199" s="4" t="s">
        <v>5</v>
      </c>
      <c r="AB50199" s="1"/>
    </row>
    <row r="50200" spans="6:28" ht="12.75" x14ac:dyDescent="0.25">
      <c r="F50200" s="5"/>
      <c r="U50200" s="5"/>
      <c r="V50200" s="5"/>
      <c r="AA50200" s="4" t="s">
        <v>6</v>
      </c>
      <c r="AB50200" s="1"/>
    </row>
    <row r="50201" spans="6:28" ht="12.75" x14ac:dyDescent="0.25">
      <c r="F50201" s="5"/>
      <c r="U50201" s="5"/>
      <c r="V50201" s="5"/>
      <c r="AA50201" s="4" t="s">
        <v>7</v>
      </c>
      <c r="AB50201" s="1"/>
    </row>
    <row r="50202" spans="6:28" ht="12.75" x14ac:dyDescent="0.25">
      <c r="F50202" s="5"/>
      <c r="U50202" s="5"/>
      <c r="V50202" s="5"/>
      <c r="AA50202" s="4" t="s">
        <v>8</v>
      </c>
      <c r="AB50202" s="1"/>
    </row>
    <row r="50203" spans="6:28" ht="12.75" x14ac:dyDescent="0.25">
      <c r="F50203" s="5"/>
      <c r="U50203" s="5"/>
      <c r="V50203" s="5"/>
      <c r="AA50203" s="4" t="s">
        <v>12</v>
      </c>
      <c r="AB50203" s="1"/>
    </row>
    <row r="50204" spans="6:28" x14ac:dyDescent="0.25">
      <c r="F50204" s="5"/>
      <c r="U50204" s="5"/>
      <c r="V50204" s="5"/>
      <c r="AA50204" s="2" t="s">
        <v>15</v>
      </c>
      <c r="AB50204" s="1"/>
    </row>
    <row r="50205" spans="6:28" x14ac:dyDescent="0.25">
      <c r="F50205" s="5"/>
      <c r="U50205" s="5"/>
      <c r="V50205" s="5"/>
      <c r="AA50205" s="43" t="s">
        <v>70</v>
      </c>
      <c r="AB50205" s="44"/>
    </row>
    <row r="50206" spans="6:28" x14ac:dyDescent="0.25">
      <c r="F50206" s="5"/>
      <c r="U50206" s="5"/>
      <c r="V50206" s="5"/>
      <c r="AA50206" s="6" t="s">
        <v>21</v>
      </c>
    </row>
    <row r="50207" spans="6:28" x14ac:dyDescent="0.25">
      <c r="F50207" s="5"/>
      <c r="U50207" s="5"/>
      <c r="V50207" s="5"/>
      <c r="AA50207" s="8"/>
      <c r="AB50207" s="7"/>
    </row>
    <row r="50208" spans="6:28" x14ac:dyDescent="0.25">
      <c r="F50208" s="5"/>
      <c r="U50208" s="5"/>
      <c r="V50208" s="5"/>
    </row>
    <row r="50209" spans="6:28" x14ac:dyDescent="0.25">
      <c r="F50209" s="5"/>
      <c r="U50209" s="5"/>
      <c r="V50209" s="5"/>
      <c r="AA50209" s="2"/>
      <c r="AB50209" s="1"/>
    </row>
    <row r="50210" spans="6:28" ht="12.75" x14ac:dyDescent="0.2">
      <c r="F50210" s="5"/>
      <c r="U50210" s="5"/>
      <c r="V50210" s="5"/>
      <c r="AA50210" s="3" t="s">
        <v>0</v>
      </c>
      <c r="AB50210" s="1"/>
    </row>
    <row r="50211" spans="6:28" ht="12.75" x14ac:dyDescent="0.2">
      <c r="F50211" s="5"/>
      <c r="U50211" s="5"/>
      <c r="V50211" s="5"/>
      <c r="AA50211" s="3" t="s">
        <v>1</v>
      </c>
      <c r="AB50211" s="1"/>
    </row>
    <row r="50212" spans="6:28" ht="12.75" x14ac:dyDescent="0.25">
      <c r="F50212" s="5"/>
      <c r="U50212" s="5"/>
      <c r="V50212" s="5"/>
      <c r="AA50212" s="4"/>
      <c r="AB50212" s="1"/>
    </row>
    <row r="50213" spans="6:28" ht="12.75" x14ac:dyDescent="0.25">
      <c r="F50213" s="5"/>
      <c r="U50213" s="5"/>
      <c r="V50213" s="5"/>
      <c r="AA50213" s="4" t="s">
        <v>2</v>
      </c>
      <c r="AB50213" s="1"/>
    </row>
    <row r="50214" spans="6:28" ht="12.75" x14ac:dyDescent="0.25">
      <c r="F50214" s="5"/>
      <c r="U50214" s="5"/>
      <c r="V50214" s="5"/>
      <c r="AA50214" s="4" t="s">
        <v>3</v>
      </c>
      <c r="AB50214" s="1"/>
    </row>
    <row r="50215" spans="6:28" ht="12.75" x14ac:dyDescent="0.25">
      <c r="F50215" s="5"/>
      <c r="U50215" s="5"/>
      <c r="V50215" s="5"/>
      <c r="AA50215" s="4" t="s">
        <v>5</v>
      </c>
      <c r="AB50215" s="1"/>
    </row>
    <row r="50216" spans="6:28" ht="12.75" x14ac:dyDescent="0.25">
      <c r="F50216" s="5"/>
      <c r="U50216" s="5"/>
      <c r="V50216" s="5"/>
      <c r="AA50216" s="4" t="s">
        <v>6</v>
      </c>
      <c r="AB50216" s="1"/>
    </row>
    <row r="50217" spans="6:28" ht="12.75" x14ac:dyDescent="0.25">
      <c r="F50217" s="5"/>
      <c r="U50217" s="5"/>
      <c r="V50217" s="5"/>
      <c r="AA50217" s="4" t="s">
        <v>7</v>
      </c>
      <c r="AB50217" s="1"/>
    </row>
    <row r="50218" spans="6:28" ht="12.75" x14ac:dyDescent="0.25">
      <c r="F50218" s="5"/>
      <c r="U50218" s="5"/>
      <c r="V50218" s="5"/>
      <c r="AA50218" s="4" t="s">
        <v>8</v>
      </c>
      <c r="AB50218" s="1"/>
    </row>
    <row r="50219" spans="6:28" ht="12.75" x14ac:dyDescent="0.25">
      <c r="F50219" s="5"/>
      <c r="U50219" s="5"/>
      <c r="V50219" s="5"/>
      <c r="AA50219" s="4" t="s">
        <v>12</v>
      </c>
      <c r="AB50219" s="1"/>
    </row>
    <row r="50220" spans="6:28" x14ac:dyDescent="0.25">
      <c r="F50220" s="5"/>
      <c r="U50220" s="5"/>
      <c r="V50220" s="5"/>
      <c r="AA50220" s="2" t="s">
        <v>15</v>
      </c>
      <c r="AB50220" s="1"/>
    </row>
    <row r="50221" spans="6:28" x14ac:dyDescent="0.25">
      <c r="F50221" s="5"/>
      <c r="U50221" s="5"/>
      <c r="V50221" s="5"/>
      <c r="AA50221" s="43" t="s">
        <v>70</v>
      </c>
      <c r="AB50221" s="44"/>
    </row>
    <row r="50222" spans="6:28" x14ac:dyDescent="0.25">
      <c r="F50222" s="5"/>
      <c r="U50222" s="5"/>
      <c r="V50222" s="5"/>
      <c r="AA50222" s="6" t="s">
        <v>21</v>
      </c>
    </row>
    <row r="50223" spans="6:28" x14ac:dyDescent="0.25">
      <c r="F50223" s="5"/>
      <c r="U50223" s="5"/>
      <c r="V50223" s="5"/>
      <c r="AA50223" s="8"/>
      <c r="AB50223" s="7"/>
    </row>
    <row r="50224" spans="6:28" x14ac:dyDescent="0.25">
      <c r="F50224" s="5"/>
      <c r="U50224" s="5"/>
      <c r="V50224" s="5"/>
    </row>
    <row r="50225" spans="6:28" x14ac:dyDescent="0.25">
      <c r="F50225" s="5"/>
      <c r="U50225" s="5"/>
      <c r="V50225" s="5"/>
      <c r="AA50225" s="2"/>
      <c r="AB50225" s="1"/>
    </row>
    <row r="50226" spans="6:28" ht="12.75" x14ac:dyDescent="0.2">
      <c r="F50226" s="5"/>
      <c r="U50226" s="5"/>
      <c r="V50226" s="5"/>
      <c r="AA50226" s="3" t="s">
        <v>0</v>
      </c>
      <c r="AB50226" s="1"/>
    </row>
    <row r="50227" spans="6:28" ht="12.75" x14ac:dyDescent="0.2">
      <c r="F50227" s="5"/>
      <c r="U50227" s="5"/>
      <c r="V50227" s="5"/>
      <c r="AA50227" s="3" t="s">
        <v>1</v>
      </c>
      <c r="AB50227" s="1"/>
    </row>
    <row r="50228" spans="6:28" ht="12.75" x14ac:dyDescent="0.25">
      <c r="F50228" s="5"/>
      <c r="U50228" s="5"/>
      <c r="V50228" s="5"/>
      <c r="AA50228" s="4"/>
      <c r="AB50228" s="1"/>
    </row>
    <row r="50229" spans="6:28" ht="12.75" x14ac:dyDescent="0.25">
      <c r="F50229" s="5"/>
      <c r="U50229" s="5"/>
      <c r="V50229" s="5"/>
      <c r="AA50229" s="4" t="s">
        <v>2</v>
      </c>
      <c r="AB50229" s="1"/>
    </row>
    <row r="50230" spans="6:28" ht="12.75" x14ac:dyDescent="0.25">
      <c r="F50230" s="5"/>
      <c r="U50230" s="5"/>
      <c r="V50230" s="5"/>
      <c r="AA50230" s="4" t="s">
        <v>3</v>
      </c>
      <c r="AB50230" s="1"/>
    </row>
    <row r="50231" spans="6:28" ht="12.75" x14ac:dyDescent="0.25">
      <c r="F50231" s="5"/>
      <c r="U50231" s="5"/>
      <c r="V50231" s="5"/>
      <c r="AA50231" s="4" t="s">
        <v>5</v>
      </c>
      <c r="AB50231" s="1"/>
    </row>
    <row r="50232" spans="6:28" ht="12.75" x14ac:dyDescent="0.25">
      <c r="F50232" s="5"/>
      <c r="U50232" s="5"/>
      <c r="V50232" s="5"/>
      <c r="AA50232" s="4" t="s">
        <v>6</v>
      </c>
      <c r="AB50232" s="1"/>
    </row>
    <row r="50233" spans="6:28" ht="12.75" x14ac:dyDescent="0.25">
      <c r="F50233" s="5"/>
      <c r="U50233" s="5"/>
      <c r="V50233" s="5"/>
      <c r="AA50233" s="4" t="s">
        <v>7</v>
      </c>
      <c r="AB50233" s="1"/>
    </row>
    <row r="50234" spans="6:28" ht="12.75" x14ac:dyDescent="0.25">
      <c r="F50234" s="5"/>
      <c r="U50234" s="5"/>
      <c r="V50234" s="5"/>
      <c r="AA50234" s="4" t="s">
        <v>8</v>
      </c>
      <c r="AB50234" s="1"/>
    </row>
    <row r="50235" spans="6:28" ht="12.75" x14ac:dyDescent="0.25">
      <c r="F50235" s="5"/>
      <c r="U50235" s="5"/>
      <c r="V50235" s="5"/>
      <c r="AA50235" s="4" t="s">
        <v>12</v>
      </c>
      <c r="AB50235" s="1"/>
    </row>
    <row r="50236" spans="6:28" x14ac:dyDescent="0.25">
      <c r="F50236" s="5"/>
      <c r="U50236" s="5"/>
      <c r="V50236" s="5"/>
      <c r="AA50236" s="2" t="s">
        <v>15</v>
      </c>
      <c r="AB50236" s="1"/>
    </row>
    <row r="50237" spans="6:28" x14ac:dyDescent="0.25">
      <c r="F50237" s="5"/>
      <c r="U50237" s="5"/>
      <c r="V50237" s="5"/>
      <c r="AA50237" s="43" t="s">
        <v>70</v>
      </c>
      <c r="AB50237" s="44"/>
    </row>
    <row r="50238" spans="6:28" x14ac:dyDescent="0.25">
      <c r="F50238" s="5"/>
      <c r="U50238" s="5"/>
      <c r="V50238" s="5"/>
      <c r="AA50238" s="6" t="s">
        <v>21</v>
      </c>
    </row>
    <row r="50239" spans="6:28" x14ac:dyDescent="0.25">
      <c r="F50239" s="5"/>
      <c r="U50239" s="5"/>
      <c r="V50239" s="5"/>
      <c r="AA50239" s="8"/>
      <c r="AB50239" s="7"/>
    </row>
    <row r="50240" spans="6:28" x14ac:dyDescent="0.25">
      <c r="F50240" s="5"/>
      <c r="U50240" s="5"/>
      <c r="V50240" s="5"/>
    </row>
    <row r="50241" spans="6:28" x14ac:dyDescent="0.25">
      <c r="F50241" s="5"/>
      <c r="U50241" s="5"/>
      <c r="V50241" s="5"/>
      <c r="AA50241" s="2"/>
      <c r="AB50241" s="1"/>
    </row>
    <row r="50242" spans="6:28" ht="12.75" x14ac:dyDescent="0.2">
      <c r="F50242" s="5"/>
      <c r="U50242" s="5"/>
      <c r="V50242" s="5"/>
      <c r="AA50242" s="3" t="s">
        <v>0</v>
      </c>
      <c r="AB50242" s="1"/>
    </row>
    <row r="50243" spans="6:28" ht="12.75" x14ac:dyDescent="0.2">
      <c r="F50243" s="5"/>
      <c r="U50243" s="5"/>
      <c r="V50243" s="5"/>
      <c r="AA50243" s="3" t="s">
        <v>1</v>
      </c>
      <c r="AB50243" s="1"/>
    </row>
    <row r="50244" spans="6:28" ht="12.75" x14ac:dyDescent="0.25">
      <c r="F50244" s="5"/>
      <c r="U50244" s="5"/>
      <c r="V50244" s="5"/>
      <c r="AA50244" s="4"/>
      <c r="AB50244" s="1"/>
    </row>
    <row r="50245" spans="6:28" ht="12.75" x14ac:dyDescent="0.25">
      <c r="F50245" s="5"/>
      <c r="U50245" s="5"/>
      <c r="V50245" s="5"/>
      <c r="AA50245" s="4" t="s">
        <v>2</v>
      </c>
      <c r="AB50245" s="1"/>
    </row>
    <row r="50246" spans="6:28" ht="12.75" x14ac:dyDescent="0.25">
      <c r="F50246" s="5"/>
      <c r="U50246" s="5"/>
      <c r="V50246" s="5"/>
      <c r="AA50246" s="4" t="s">
        <v>3</v>
      </c>
      <c r="AB50246" s="1"/>
    </row>
    <row r="50247" spans="6:28" ht="12.75" x14ac:dyDescent="0.25">
      <c r="F50247" s="5"/>
      <c r="U50247" s="5"/>
      <c r="V50247" s="5"/>
      <c r="AA50247" s="4" t="s">
        <v>5</v>
      </c>
      <c r="AB50247" s="1"/>
    </row>
    <row r="50248" spans="6:28" ht="12.75" x14ac:dyDescent="0.25">
      <c r="F50248" s="5"/>
      <c r="U50248" s="5"/>
      <c r="V50248" s="5"/>
      <c r="AA50248" s="4" t="s">
        <v>6</v>
      </c>
      <c r="AB50248" s="1"/>
    </row>
    <row r="50249" spans="6:28" ht="12.75" x14ac:dyDescent="0.25">
      <c r="F50249" s="5"/>
      <c r="U50249" s="5"/>
      <c r="V50249" s="5"/>
      <c r="AA50249" s="4" t="s">
        <v>7</v>
      </c>
      <c r="AB50249" s="1"/>
    </row>
    <row r="50250" spans="6:28" ht="12.75" x14ac:dyDescent="0.25">
      <c r="F50250" s="5"/>
      <c r="U50250" s="5"/>
      <c r="V50250" s="5"/>
      <c r="AA50250" s="4" t="s">
        <v>8</v>
      </c>
      <c r="AB50250" s="1"/>
    </row>
    <row r="50251" spans="6:28" ht="12.75" x14ac:dyDescent="0.25">
      <c r="F50251" s="5"/>
      <c r="U50251" s="5"/>
      <c r="V50251" s="5"/>
      <c r="AA50251" s="4" t="s">
        <v>12</v>
      </c>
      <c r="AB50251" s="1"/>
    </row>
    <row r="50252" spans="6:28" x14ac:dyDescent="0.25">
      <c r="F50252" s="5"/>
      <c r="U50252" s="5"/>
      <c r="V50252" s="5"/>
      <c r="AA50252" s="2" t="s">
        <v>15</v>
      </c>
      <c r="AB50252" s="1"/>
    </row>
    <row r="50253" spans="6:28" x14ac:dyDescent="0.25">
      <c r="F50253" s="5"/>
      <c r="U50253" s="5"/>
      <c r="V50253" s="5"/>
      <c r="AA50253" s="43" t="s">
        <v>70</v>
      </c>
      <c r="AB50253" s="44"/>
    </row>
    <row r="50254" spans="6:28" x14ac:dyDescent="0.25">
      <c r="F50254" s="5"/>
      <c r="U50254" s="5"/>
      <c r="V50254" s="5"/>
      <c r="AA50254" s="6" t="s">
        <v>21</v>
      </c>
    </row>
    <row r="50255" spans="6:28" x14ac:dyDescent="0.25">
      <c r="F50255" s="5"/>
      <c r="U50255" s="5"/>
      <c r="V50255" s="5"/>
      <c r="AA50255" s="8"/>
      <c r="AB50255" s="7"/>
    </row>
    <row r="50256" spans="6:28" x14ac:dyDescent="0.25">
      <c r="F50256" s="5"/>
      <c r="U50256" s="5"/>
      <c r="V50256" s="5"/>
    </row>
    <row r="50257" spans="6:28" x14ac:dyDescent="0.25">
      <c r="F50257" s="5"/>
      <c r="U50257" s="5"/>
      <c r="V50257" s="5"/>
      <c r="AA50257" s="2"/>
      <c r="AB50257" s="1"/>
    </row>
    <row r="50258" spans="6:28" ht="12.75" x14ac:dyDescent="0.2">
      <c r="F50258" s="5"/>
      <c r="U50258" s="5"/>
      <c r="V50258" s="5"/>
      <c r="AA50258" s="3" t="s">
        <v>0</v>
      </c>
      <c r="AB50258" s="1"/>
    </row>
    <row r="50259" spans="6:28" ht="12.75" x14ac:dyDescent="0.2">
      <c r="F50259" s="5"/>
      <c r="U50259" s="5"/>
      <c r="V50259" s="5"/>
      <c r="AA50259" s="3" t="s">
        <v>1</v>
      </c>
      <c r="AB50259" s="1"/>
    </row>
    <row r="50260" spans="6:28" ht="12.75" x14ac:dyDescent="0.25">
      <c r="F50260" s="5"/>
      <c r="U50260" s="5"/>
      <c r="V50260" s="5"/>
      <c r="AA50260" s="4"/>
      <c r="AB50260" s="1"/>
    </row>
    <row r="50261" spans="6:28" ht="12.75" x14ac:dyDescent="0.25">
      <c r="F50261" s="5"/>
      <c r="U50261" s="5"/>
      <c r="V50261" s="5"/>
      <c r="AA50261" s="4" t="s">
        <v>2</v>
      </c>
      <c r="AB50261" s="1"/>
    </row>
    <row r="50262" spans="6:28" ht="12.75" x14ac:dyDescent="0.25">
      <c r="F50262" s="5"/>
      <c r="U50262" s="5"/>
      <c r="V50262" s="5"/>
      <c r="AA50262" s="4" t="s">
        <v>3</v>
      </c>
      <c r="AB50262" s="1"/>
    </row>
    <row r="50263" spans="6:28" ht="12.75" x14ac:dyDescent="0.25">
      <c r="F50263" s="5"/>
      <c r="U50263" s="5"/>
      <c r="V50263" s="5"/>
      <c r="AA50263" s="4" t="s">
        <v>5</v>
      </c>
      <c r="AB50263" s="1"/>
    </row>
    <row r="50264" spans="6:28" ht="12.75" x14ac:dyDescent="0.25">
      <c r="F50264" s="5"/>
      <c r="U50264" s="5"/>
      <c r="V50264" s="5"/>
      <c r="AA50264" s="4" t="s">
        <v>6</v>
      </c>
      <c r="AB50264" s="1"/>
    </row>
    <row r="50265" spans="6:28" ht="12.75" x14ac:dyDescent="0.25">
      <c r="F50265" s="5"/>
      <c r="U50265" s="5"/>
      <c r="V50265" s="5"/>
      <c r="AA50265" s="4" t="s">
        <v>7</v>
      </c>
      <c r="AB50265" s="1"/>
    </row>
    <row r="50266" spans="6:28" ht="12.75" x14ac:dyDescent="0.25">
      <c r="F50266" s="5"/>
      <c r="U50266" s="5"/>
      <c r="V50266" s="5"/>
      <c r="AA50266" s="4" t="s">
        <v>8</v>
      </c>
      <c r="AB50266" s="1"/>
    </row>
    <row r="50267" spans="6:28" ht="12.75" x14ac:dyDescent="0.25">
      <c r="F50267" s="5"/>
      <c r="U50267" s="5"/>
      <c r="V50267" s="5"/>
      <c r="AA50267" s="4" t="s">
        <v>12</v>
      </c>
      <c r="AB50267" s="1"/>
    </row>
    <row r="50268" spans="6:28" x14ac:dyDescent="0.25">
      <c r="F50268" s="5"/>
      <c r="U50268" s="5"/>
      <c r="V50268" s="5"/>
      <c r="AA50268" s="2" t="s">
        <v>15</v>
      </c>
      <c r="AB50268" s="1"/>
    </row>
    <row r="50269" spans="6:28" x14ac:dyDescent="0.25">
      <c r="F50269" s="5"/>
      <c r="U50269" s="5"/>
      <c r="V50269" s="5"/>
      <c r="AA50269" s="43" t="s">
        <v>70</v>
      </c>
      <c r="AB50269" s="44"/>
    </row>
    <row r="50270" spans="6:28" x14ac:dyDescent="0.25">
      <c r="F50270" s="5"/>
      <c r="U50270" s="5"/>
      <c r="V50270" s="5"/>
      <c r="AA50270" s="6" t="s">
        <v>21</v>
      </c>
    </row>
    <row r="50271" spans="6:28" x14ac:dyDescent="0.25">
      <c r="F50271" s="5"/>
      <c r="U50271" s="5"/>
      <c r="V50271" s="5"/>
      <c r="AA50271" s="8"/>
      <c r="AB50271" s="7"/>
    </row>
    <row r="50272" spans="6:28" x14ac:dyDescent="0.25">
      <c r="F50272" s="5"/>
      <c r="U50272" s="5"/>
      <c r="V50272" s="5"/>
    </row>
    <row r="50273" spans="6:28" x14ac:dyDescent="0.25">
      <c r="F50273" s="5"/>
      <c r="U50273" s="5"/>
      <c r="V50273" s="5"/>
      <c r="AA50273" s="2"/>
      <c r="AB50273" s="1"/>
    </row>
    <row r="50274" spans="6:28" ht="12.75" x14ac:dyDescent="0.2">
      <c r="F50274" s="5"/>
      <c r="U50274" s="5"/>
      <c r="V50274" s="5"/>
      <c r="AA50274" s="3" t="s">
        <v>0</v>
      </c>
      <c r="AB50274" s="1"/>
    </row>
    <row r="50275" spans="6:28" ht="12.75" x14ac:dyDescent="0.2">
      <c r="F50275" s="5"/>
      <c r="U50275" s="5"/>
      <c r="V50275" s="5"/>
      <c r="AA50275" s="3" t="s">
        <v>1</v>
      </c>
      <c r="AB50275" s="1"/>
    </row>
    <row r="50276" spans="6:28" ht="12.75" x14ac:dyDescent="0.25">
      <c r="F50276" s="5"/>
      <c r="U50276" s="5"/>
      <c r="V50276" s="5"/>
      <c r="AA50276" s="4"/>
      <c r="AB50276" s="1"/>
    </row>
    <row r="50277" spans="6:28" ht="12.75" x14ac:dyDescent="0.25">
      <c r="F50277" s="5"/>
      <c r="U50277" s="5"/>
      <c r="V50277" s="5"/>
      <c r="AA50277" s="4" t="s">
        <v>2</v>
      </c>
      <c r="AB50277" s="1"/>
    </row>
    <row r="50278" spans="6:28" ht="12.75" x14ac:dyDescent="0.25">
      <c r="F50278" s="5"/>
      <c r="U50278" s="5"/>
      <c r="V50278" s="5"/>
      <c r="AA50278" s="4" t="s">
        <v>3</v>
      </c>
      <c r="AB50278" s="1"/>
    </row>
    <row r="50279" spans="6:28" ht="12.75" x14ac:dyDescent="0.25">
      <c r="F50279" s="5"/>
      <c r="U50279" s="5"/>
      <c r="V50279" s="5"/>
      <c r="AA50279" s="4" t="s">
        <v>5</v>
      </c>
      <c r="AB50279" s="1"/>
    </row>
    <row r="50280" spans="6:28" ht="12.75" x14ac:dyDescent="0.25">
      <c r="F50280" s="5"/>
      <c r="U50280" s="5"/>
      <c r="V50280" s="5"/>
      <c r="AA50280" s="4" t="s">
        <v>6</v>
      </c>
      <c r="AB50280" s="1"/>
    </row>
    <row r="50281" spans="6:28" ht="12.75" x14ac:dyDescent="0.25">
      <c r="F50281" s="5"/>
      <c r="U50281" s="5"/>
      <c r="V50281" s="5"/>
      <c r="AA50281" s="4" t="s">
        <v>7</v>
      </c>
      <c r="AB50281" s="1"/>
    </row>
    <row r="50282" spans="6:28" ht="12.75" x14ac:dyDescent="0.25">
      <c r="F50282" s="5"/>
      <c r="U50282" s="5"/>
      <c r="V50282" s="5"/>
      <c r="AA50282" s="4" t="s">
        <v>8</v>
      </c>
      <c r="AB50282" s="1"/>
    </row>
    <row r="50283" spans="6:28" ht="12.75" x14ac:dyDescent="0.25">
      <c r="F50283" s="5"/>
      <c r="U50283" s="5"/>
      <c r="V50283" s="5"/>
      <c r="AA50283" s="4" t="s">
        <v>12</v>
      </c>
      <c r="AB50283" s="1"/>
    </row>
    <row r="50284" spans="6:28" x14ac:dyDescent="0.25">
      <c r="F50284" s="5"/>
      <c r="U50284" s="5"/>
      <c r="V50284" s="5"/>
      <c r="AA50284" s="2" t="s">
        <v>15</v>
      </c>
      <c r="AB50284" s="1"/>
    </row>
    <row r="50285" spans="6:28" x14ac:dyDescent="0.25">
      <c r="F50285" s="5"/>
      <c r="U50285" s="5"/>
      <c r="V50285" s="5"/>
      <c r="AA50285" s="43" t="s">
        <v>70</v>
      </c>
      <c r="AB50285" s="44"/>
    </row>
    <row r="50286" spans="6:28" x14ac:dyDescent="0.25">
      <c r="F50286" s="5"/>
      <c r="U50286" s="5"/>
      <c r="V50286" s="5"/>
      <c r="AA50286" s="6" t="s">
        <v>21</v>
      </c>
    </row>
    <row r="50287" spans="6:28" x14ac:dyDescent="0.25">
      <c r="F50287" s="5"/>
      <c r="U50287" s="5"/>
      <c r="V50287" s="5"/>
      <c r="AA50287" s="8"/>
      <c r="AB50287" s="7"/>
    </row>
    <row r="50288" spans="6:28" x14ac:dyDescent="0.25">
      <c r="F50288" s="5"/>
      <c r="U50288" s="5"/>
      <c r="V50288" s="5"/>
    </row>
    <row r="50289" spans="6:28" x14ac:dyDescent="0.25">
      <c r="F50289" s="5"/>
      <c r="U50289" s="5"/>
      <c r="V50289" s="5"/>
      <c r="AA50289" s="2"/>
      <c r="AB50289" s="1"/>
    </row>
    <row r="50290" spans="6:28" ht="12.75" x14ac:dyDescent="0.2">
      <c r="F50290" s="5"/>
      <c r="U50290" s="5"/>
      <c r="V50290" s="5"/>
      <c r="AA50290" s="3" t="s">
        <v>0</v>
      </c>
      <c r="AB50290" s="1"/>
    </row>
    <row r="50291" spans="6:28" ht="12.75" x14ac:dyDescent="0.2">
      <c r="F50291" s="5"/>
      <c r="U50291" s="5"/>
      <c r="V50291" s="5"/>
      <c r="AA50291" s="3" t="s">
        <v>1</v>
      </c>
      <c r="AB50291" s="1"/>
    </row>
    <row r="50292" spans="6:28" ht="12.75" x14ac:dyDescent="0.25">
      <c r="F50292" s="5"/>
      <c r="U50292" s="5"/>
      <c r="V50292" s="5"/>
      <c r="AA50292" s="4"/>
      <c r="AB50292" s="1"/>
    </row>
    <row r="50293" spans="6:28" ht="12.75" x14ac:dyDescent="0.25">
      <c r="F50293" s="5"/>
      <c r="U50293" s="5"/>
      <c r="V50293" s="5"/>
      <c r="AA50293" s="4" t="s">
        <v>2</v>
      </c>
      <c r="AB50293" s="1"/>
    </row>
    <row r="50294" spans="6:28" ht="12.75" x14ac:dyDescent="0.25">
      <c r="F50294" s="5"/>
      <c r="U50294" s="5"/>
      <c r="V50294" s="5"/>
      <c r="AA50294" s="4" t="s">
        <v>3</v>
      </c>
      <c r="AB50294" s="1"/>
    </row>
    <row r="50295" spans="6:28" ht="12.75" x14ac:dyDescent="0.25">
      <c r="F50295" s="5"/>
      <c r="U50295" s="5"/>
      <c r="V50295" s="5"/>
      <c r="AA50295" s="4" t="s">
        <v>5</v>
      </c>
      <c r="AB50295" s="1"/>
    </row>
    <row r="50296" spans="6:28" ht="12.75" x14ac:dyDescent="0.25">
      <c r="F50296" s="5"/>
      <c r="U50296" s="5"/>
      <c r="V50296" s="5"/>
      <c r="AA50296" s="4" t="s">
        <v>6</v>
      </c>
      <c r="AB50296" s="1"/>
    </row>
    <row r="50297" spans="6:28" ht="12.75" x14ac:dyDescent="0.25">
      <c r="F50297" s="5"/>
      <c r="U50297" s="5"/>
      <c r="V50297" s="5"/>
      <c r="AA50297" s="4" t="s">
        <v>7</v>
      </c>
      <c r="AB50297" s="1"/>
    </row>
    <row r="50298" spans="6:28" ht="12.75" x14ac:dyDescent="0.25">
      <c r="F50298" s="5"/>
      <c r="U50298" s="5"/>
      <c r="V50298" s="5"/>
      <c r="AA50298" s="4" t="s">
        <v>8</v>
      </c>
      <c r="AB50298" s="1"/>
    </row>
    <row r="50299" spans="6:28" ht="12.75" x14ac:dyDescent="0.25">
      <c r="F50299" s="5"/>
      <c r="U50299" s="5"/>
      <c r="V50299" s="5"/>
      <c r="AA50299" s="4" t="s">
        <v>12</v>
      </c>
      <c r="AB50299" s="1"/>
    </row>
    <row r="50300" spans="6:28" x14ac:dyDescent="0.25">
      <c r="F50300" s="5"/>
      <c r="U50300" s="5"/>
      <c r="V50300" s="5"/>
      <c r="AA50300" s="2" t="s">
        <v>15</v>
      </c>
      <c r="AB50300" s="1"/>
    </row>
    <row r="50301" spans="6:28" x14ac:dyDescent="0.25">
      <c r="F50301" s="5"/>
      <c r="U50301" s="5"/>
      <c r="V50301" s="5"/>
      <c r="AA50301" s="43" t="s">
        <v>70</v>
      </c>
      <c r="AB50301" s="44"/>
    </row>
    <row r="50302" spans="6:28" x14ac:dyDescent="0.25">
      <c r="F50302" s="5"/>
      <c r="U50302" s="5"/>
      <c r="V50302" s="5"/>
      <c r="AA50302" s="6" t="s">
        <v>21</v>
      </c>
    </row>
    <row r="50303" spans="6:28" x14ac:dyDescent="0.25">
      <c r="F50303" s="5"/>
      <c r="U50303" s="5"/>
      <c r="V50303" s="5"/>
      <c r="AA50303" s="8"/>
      <c r="AB50303" s="7"/>
    </row>
    <row r="50304" spans="6:28" x14ac:dyDescent="0.25">
      <c r="F50304" s="5"/>
      <c r="U50304" s="5"/>
      <c r="V50304" s="5"/>
    </row>
    <row r="50305" spans="6:28" x14ac:dyDescent="0.25">
      <c r="F50305" s="5"/>
      <c r="U50305" s="5"/>
      <c r="V50305" s="5"/>
      <c r="AA50305" s="2"/>
      <c r="AB50305" s="1"/>
    </row>
    <row r="50306" spans="6:28" ht="12.75" x14ac:dyDescent="0.2">
      <c r="F50306" s="5"/>
      <c r="U50306" s="5"/>
      <c r="V50306" s="5"/>
      <c r="AA50306" s="3" t="s">
        <v>0</v>
      </c>
      <c r="AB50306" s="1"/>
    </row>
    <row r="50307" spans="6:28" ht="12.75" x14ac:dyDescent="0.2">
      <c r="F50307" s="5"/>
      <c r="U50307" s="5"/>
      <c r="V50307" s="5"/>
      <c r="AA50307" s="3" t="s">
        <v>1</v>
      </c>
      <c r="AB50307" s="1"/>
    </row>
    <row r="50308" spans="6:28" ht="12.75" x14ac:dyDescent="0.25">
      <c r="F50308" s="5"/>
      <c r="U50308" s="5"/>
      <c r="V50308" s="5"/>
      <c r="AA50308" s="4"/>
      <c r="AB50308" s="1"/>
    </row>
    <row r="50309" spans="6:28" ht="12.75" x14ac:dyDescent="0.25">
      <c r="F50309" s="5"/>
      <c r="U50309" s="5"/>
      <c r="V50309" s="5"/>
      <c r="AA50309" s="4" t="s">
        <v>2</v>
      </c>
      <c r="AB50309" s="1"/>
    </row>
    <row r="50310" spans="6:28" ht="12.75" x14ac:dyDescent="0.25">
      <c r="F50310" s="5"/>
      <c r="U50310" s="5"/>
      <c r="V50310" s="5"/>
      <c r="AA50310" s="4" t="s">
        <v>3</v>
      </c>
      <c r="AB50310" s="1"/>
    </row>
    <row r="50311" spans="6:28" ht="12.75" x14ac:dyDescent="0.25">
      <c r="F50311" s="5"/>
      <c r="U50311" s="5"/>
      <c r="V50311" s="5"/>
      <c r="AA50311" s="4" t="s">
        <v>5</v>
      </c>
      <c r="AB50311" s="1"/>
    </row>
    <row r="50312" spans="6:28" ht="12.75" x14ac:dyDescent="0.25">
      <c r="F50312" s="5"/>
      <c r="U50312" s="5"/>
      <c r="V50312" s="5"/>
      <c r="AA50312" s="4" t="s">
        <v>6</v>
      </c>
      <c r="AB50312" s="1"/>
    </row>
    <row r="50313" spans="6:28" ht="12.75" x14ac:dyDescent="0.25">
      <c r="F50313" s="5"/>
      <c r="U50313" s="5"/>
      <c r="V50313" s="5"/>
      <c r="AA50313" s="4" t="s">
        <v>7</v>
      </c>
      <c r="AB50313" s="1"/>
    </row>
    <row r="50314" spans="6:28" ht="12.75" x14ac:dyDescent="0.25">
      <c r="F50314" s="5"/>
      <c r="U50314" s="5"/>
      <c r="V50314" s="5"/>
      <c r="AA50314" s="4" t="s">
        <v>8</v>
      </c>
      <c r="AB50314" s="1"/>
    </row>
    <row r="50315" spans="6:28" ht="12.75" x14ac:dyDescent="0.25">
      <c r="F50315" s="5"/>
      <c r="U50315" s="5"/>
      <c r="V50315" s="5"/>
      <c r="AA50315" s="4" t="s">
        <v>12</v>
      </c>
      <c r="AB50315" s="1"/>
    </row>
    <row r="50316" spans="6:28" x14ac:dyDescent="0.25">
      <c r="F50316" s="5"/>
      <c r="U50316" s="5"/>
      <c r="V50316" s="5"/>
      <c r="AA50316" s="2" t="s">
        <v>15</v>
      </c>
      <c r="AB50316" s="1"/>
    </row>
    <row r="50317" spans="6:28" x14ac:dyDescent="0.25">
      <c r="F50317" s="5"/>
      <c r="U50317" s="5"/>
      <c r="V50317" s="5"/>
      <c r="AA50317" s="43" t="s">
        <v>70</v>
      </c>
      <c r="AB50317" s="44"/>
    </row>
    <row r="50318" spans="6:28" x14ac:dyDescent="0.25">
      <c r="F50318" s="5"/>
      <c r="U50318" s="5"/>
      <c r="V50318" s="5"/>
      <c r="AA50318" s="6" t="s">
        <v>21</v>
      </c>
    </row>
    <row r="50319" spans="6:28" x14ac:dyDescent="0.25">
      <c r="F50319" s="5"/>
      <c r="U50319" s="5"/>
      <c r="V50319" s="5"/>
      <c r="AA50319" s="8"/>
      <c r="AB50319" s="7"/>
    </row>
    <row r="50320" spans="6:28" x14ac:dyDescent="0.25">
      <c r="F50320" s="5"/>
      <c r="U50320" s="5"/>
      <c r="V50320" s="5"/>
    </row>
    <row r="50321" spans="6:28" x14ac:dyDescent="0.25">
      <c r="F50321" s="5"/>
      <c r="U50321" s="5"/>
      <c r="V50321" s="5"/>
      <c r="AA50321" s="2"/>
      <c r="AB50321" s="1"/>
    </row>
    <row r="50322" spans="6:28" ht="12.75" x14ac:dyDescent="0.2">
      <c r="F50322" s="5"/>
      <c r="U50322" s="5"/>
      <c r="V50322" s="5"/>
      <c r="AA50322" s="3" t="s">
        <v>0</v>
      </c>
      <c r="AB50322" s="1"/>
    </row>
    <row r="50323" spans="6:28" ht="12.75" x14ac:dyDescent="0.2">
      <c r="F50323" s="5"/>
      <c r="U50323" s="5"/>
      <c r="V50323" s="5"/>
      <c r="AA50323" s="3" t="s">
        <v>1</v>
      </c>
      <c r="AB50323" s="1"/>
    </row>
    <row r="50324" spans="6:28" ht="12.75" x14ac:dyDescent="0.25">
      <c r="F50324" s="5"/>
      <c r="U50324" s="5"/>
      <c r="V50324" s="5"/>
      <c r="AA50324" s="4"/>
      <c r="AB50324" s="1"/>
    </row>
    <row r="50325" spans="6:28" ht="12.75" x14ac:dyDescent="0.25">
      <c r="F50325" s="5"/>
      <c r="U50325" s="5"/>
      <c r="V50325" s="5"/>
      <c r="AA50325" s="4" t="s">
        <v>2</v>
      </c>
      <c r="AB50325" s="1"/>
    </row>
    <row r="50326" spans="6:28" ht="12.75" x14ac:dyDescent="0.25">
      <c r="F50326" s="5"/>
      <c r="U50326" s="5"/>
      <c r="V50326" s="5"/>
      <c r="AA50326" s="4" t="s">
        <v>3</v>
      </c>
      <c r="AB50326" s="1"/>
    </row>
    <row r="50327" spans="6:28" ht="12.75" x14ac:dyDescent="0.25">
      <c r="F50327" s="5"/>
      <c r="U50327" s="5"/>
      <c r="V50327" s="5"/>
      <c r="AA50327" s="4" t="s">
        <v>5</v>
      </c>
      <c r="AB50327" s="1"/>
    </row>
    <row r="50328" spans="6:28" ht="12.75" x14ac:dyDescent="0.25">
      <c r="F50328" s="5"/>
      <c r="U50328" s="5"/>
      <c r="V50328" s="5"/>
      <c r="AA50328" s="4" t="s">
        <v>6</v>
      </c>
      <c r="AB50328" s="1"/>
    </row>
    <row r="50329" spans="6:28" ht="12.75" x14ac:dyDescent="0.25">
      <c r="F50329" s="5"/>
      <c r="U50329" s="5"/>
      <c r="V50329" s="5"/>
      <c r="AA50329" s="4" t="s">
        <v>7</v>
      </c>
      <c r="AB50329" s="1"/>
    </row>
    <row r="50330" spans="6:28" ht="12.75" x14ac:dyDescent="0.25">
      <c r="F50330" s="5"/>
      <c r="U50330" s="5"/>
      <c r="V50330" s="5"/>
      <c r="AA50330" s="4" t="s">
        <v>8</v>
      </c>
      <c r="AB50330" s="1"/>
    </row>
    <row r="50331" spans="6:28" ht="12.75" x14ac:dyDescent="0.25">
      <c r="F50331" s="5"/>
      <c r="U50331" s="5"/>
      <c r="V50331" s="5"/>
      <c r="AA50331" s="4" t="s">
        <v>12</v>
      </c>
      <c r="AB50331" s="1"/>
    </row>
    <row r="50332" spans="6:28" x14ac:dyDescent="0.25">
      <c r="F50332" s="5"/>
      <c r="U50332" s="5"/>
      <c r="V50332" s="5"/>
      <c r="AA50332" s="2" t="s">
        <v>15</v>
      </c>
      <c r="AB50332" s="1"/>
    </row>
    <row r="50333" spans="6:28" x14ac:dyDescent="0.25">
      <c r="F50333" s="5"/>
      <c r="U50333" s="5"/>
      <c r="V50333" s="5"/>
      <c r="AA50333" s="43" t="s">
        <v>70</v>
      </c>
      <c r="AB50333" s="44"/>
    </row>
    <row r="50334" spans="6:28" x14ac:dyDescent="0.25">
      <c r="F50334" s="5"/>
      <c r="U50334" s="5"/>
      <c r="V50334" s="5"/>
      <c r="AA50334" s="6" t="s">
        <v>21</v>
      </c>
    </row>
    <row r="50335" spans="6:28" x14ac:dyDescent="0.25">
      <c r="F50335" s="5"/>
      <c r="U50335" s="5"/>
      <c r="V50335" s="5"/>
      <c r="AA50335" s="8"/>
      <c r="AB50335" s="7"/>
    </row>
    <row r="50336" spans="6:28" x14ac:dyDescent="0.25">
      <c r="F50336" s="5"/>
      <c r="U50336" s="5"/>
      <c r="V50336" s="5"/>
    </row>
    <row r="50337" spans="6:28" x14ac:dyDescent="0.25">
      <c r="F50337" s="5"/>
      <c r="U50337" s="5"/>
      <c r="V50337" s="5"/>
      <c r="AA50337" s="2"/>
      <c r="AB50337" s="1"/>
    </row>
    <row r="50338" spans="6:28" ht="12.75" x14ac:dyDescent="0.2">
      <c r="F50338" s="5"/>
      <c r="U50338" s="5"/>
      <c r="V50338" s="5"/>
      <c r="AA50338" s="3" t="s">
        <v>0</v>
      </c>
      <c r="AB50338" s="1"/>
    </row>
    <row r="50339" spans="6:28" ht="12.75" x14ac:dyDescent="0.2">
      <c r="F50339" s="5"/>
      <c r="U50339" s="5"/>
      <c r="V50339" s="5"/>
      <c r="AA50339" s="3" t="s">
        <v>1</v>
      </c>
      <c r="AB50339" s="1"/>
    </row>
    <row r="50340" spans="6:28" ht="12.75" x14ac:dyDescent="0.25">
      <c r="F50340" s="5"/>
      <c r="U50340" s="5"/>
      <c r="V50340" s="5"/>
      <c r="AA50340" s="4"/>
      <c r="AB50340" s="1"/>
    </row>
    <row r="50341" spans="6:28" ht="12.75" x14ac:dyDescent="0.25">
      <c r="F50341" s="5"/>
      <c r="U50341" s="5"/>
      <c r="V50341" s="5"/>
      <c r="AA50341" s="4" t="s">
        <v>2</v>
      </c>
      <c r="AB50341" s="1"/>
    </row>
    <row r="50342" spans="6:28" ht="12.75" x14ac:dyDescent="0.25">
      <c r="F50342" s="5"/>
      <c r="U50342" s="5"/>
      <c r="V50342" s="5"/>
      <c r="AA50342" s="4" t="s">
        <v>3</v>
      </c>
      <c r="AB50342" s="1"/>
    </row>
    <row r="50343" spans="6:28" ht="12.75" x14ac:dyDescent="0.25">
      <c r="F50343" s="5"/>
      <c r="U50343" s="5"/>
      <c r="V50343" s="5"/>
      <c r="AA50343" s="4" t="s">
        <v>5</v>
      </c>
      <c r="AB50343" s="1"/>
    </row>
    <row r="50344" spans="6:28" ht="12.75" x14ac:dyDescent="0.25">
      <c r="F50344" s="5"/>
      <c r="U50344" s="5"/>
      <c r="V50344" s="5"/>
      <c r="AA50344" s="4" t="s">
        <v>6</v>
      </c>
      <c r="AB50344" s="1"/>
    </row>
    <row r="50345" spans="6:28" ht="12.75" x14ac:dyDescent="0.25">
      <c r="F50345" s="5"/>
      <c r="U50345" s="5"/>
      <c r="V50345" s="5"/>
      <c r="AA50345" s="4" t="s">
        <v>7</v>
      </c>
      <c r="AB50345" s="1"/>
    </row>
    <row r="50346" spans="6:28" ht="12.75" x14ac:dyDescent="0.25">
      <c r="F50346" s="5"/>
      <c r="U50346" s="5"/>
      <c r="V50346" s="5"/>
      <c r="AA50346" s="4" t="s">
        <v>8</v>
      </c>
      <c r="AB50346" s="1"/>
    </row>
    <row r="50347" spans="6:28" ht="12.75" x14ac:dyDescent="0.25">
      <c r="F50347" s="5"/>
      <c r="U50347" s="5"/>
      <c r="V50347" s="5"/>
      <c r="AA50347" s="4" t="s">
        <v>12</v>
      </c>
      <c r="AB50347" s="1"/>
    </row>
    <row r="50348" spans="6:28" x14ac:dyDescent="0.25">
      <c r="F50348" s="5"/>
      <c r="U50348" s="5"/>
      <c r="V50348" s="5"/>
      <c r="AA50348" s="2" t="s">
        <v>15</v>
      </c>
      <c r="AB50348" s="1"/>
    </row>
    <row r="50349" spans="6:28" x14ac:dyDescent="0.25">
      <c r="F50349" s="5"/>
      <c r="U50349" s="5"/>
      <c r="V50349" s="5"/>
      <c r="AA50349" s="43" t="s">
        <v>70</v>
      </c>
      <c r="AB50349" s="44"/>
    </row>
    <row r="50350" spans="6:28" x14ac:dyDescent="0.25">
      <c r="F50350" s="5"/>
      <c r="U50350" s="5"/>
      <c r="V50350" s="5"/>
      <c r="AA50350" s="6" t="s">
        <v>21</v>
      </c>
    </row>
    <row r="50351" spans="6:28" x14ac:dyDescent="0.25">
      <c r="F50351" s="5"/>
      <c r="U50351" s="5"/>
      <c r="V50351" s="5"/>
      <c r="AA50351" s="8"/>
      <c r="AB50351" s="7"/>
    </row>
    <row r="50352" spans="6:28" x14ac:dyDescent="0.25">
      <c r="F50352" s="5"/>
      <c r="U50352" s="5"/>
      <c r="V50352" s="5"/>
    </row>
    <row r="50353" spans="6:28" x14ac:dyDescent="0.25">
      <c r="F50353" s="5"/>
      <c r="U50353" s="5"/>
      <c r="V50353" s="5"/>
      <c r="AA50353" s="2"/>
      <c r="AB50353" s="1"/>
    </row>
    <row r="50354" spans="6:28" ht="12.75" x14ac:dyDescent="0.2">
      <c r="F50354" s="5"/>
      <c r="U50354" s="5"/>
      <c r="V50354" s="5"/>
      <c r="AA50354" s="3" t="s">
        <v>0</v>
      </c>
      <c r="AB50354" s="1"/>
    </row>
    <row r="50355" spans="6:28" ht="12.75" x14ac:dyDescent="0.2">
      <c r="F50355" s="5"/>
      <c r="U50355" s="5"/>
      <c r="V50355" s="5"/>
      <c r="AA50355" s="3" t="s">
        <v>1</v>
      </c>
      <c r="AB50355" s="1"/>
    </row>
    <row r="50356" spans="6:28" ht="12.75" x14ac:dyDescent="0.25">
      <c r="F50356" s="5"/>
      <c r="U50356" s="5"/>
      <c r="V50356" s="5"/>
      <c r="AA50356" s="4"/>
      <c r="AB50356" s="1"/>
    </row>
    <row r="50357" spans="6:28" ht="12.75" x14ac:dyDescent="0.25">
      <c r="F50357" s="5"/>
      <c r="U50357" s="5"/>
      <c r="V50357" s="5"/>
      <c r="AA50357" s="4" t="s">
        <v>2</v>
      </c>
      <c r="AB50357" s="1"/>
    </row>
    <row r="50358" spans="6:28" ht="12.75" x14ac:dyDescent="0.25">
      <c r="F50358" s="5"/>
      <c r="U50358" s="5"/>
      <c r="V50358" s="5"/>
      <c r="AA50358" s="4" t="s">
        <v>3</v>
      </c>
      <c r="AB50358" s="1"/>
    </row>
    <row r="50359" spans="6:28" ht="12.75" x14ac:dyDescent="0.25">
      <c r="F50359" s="5"/>
      <c r="U50359" s="5"/>
      <c r="V50359" s="5"/>
      <c r="AA50359" s="4" t="s">
        <v>5</v>
      </c>
      <c r="AB50359" s="1"/>
    </row>
    <row r="50360" spans="6:28" ht="12.75" x14ac:dyDescent="0.25">
      <c r="F50360" s="5"/>
      <c r="U50360" s="5"/>
      <c r="V50360" s="5"/>
      <c r="AA50360" s="4" t="s">
        <v>6</v>
      </c>
      <c r="AB50360" s="1"/>
    </row>
    <row r="50361" spans="6:28" ht="12.75" x14ac:dyDescent="0.25">
      <c r="F50361" s="5"/>
      <c r="U50361" s="5"/>
      <c r="V50361" s="5"/>
      <c r="AA50361" s="4" t="s">
        <v>7</v>
      </c>
      <c r="AB50361" s="1"/>
    </row>
    <row r="50362" spans="6:28" ht="12.75" x14ac:dyDescent="0.25">
      <c r="F50362" s="5"/>
      <c r="U50362" s="5"/>
      <c r="V50362" s="5"/>
      <c r="AA50362" s="4" t="s">
        <v>8</v>
      </c>
      <c r="AB50362" s="1"/>
    </row>
    <row r="50363" spans="6:28" ht="12.75" x14ac:dyDescent="0.25">
      <c r="F50363" s="5"/>
      <c r="U50363" s="5"/>
      <c r="V50363" s="5"/>
      <c r="AA50363" s="4" t="s">
        <v>12</v>
      </c>
      <c r="AB50363" s="1"/>
    </row>
    <row r="50364" spans="6:28" x14ac:dyDescent="0.25">
      <c r="F50364" s="5"/>
      <c r="U50364" s="5"/>
      <c r="V50364" s="5"/>
      <c r="AA50364" s="2" t="s">
        <v>15</v>
      </c>
      <c r="AB50364" s="1"/>
    </row>
    <row r="50365" spans="6:28" x14ac:dyDescent="0.25">
      <c r="F50365" s="5"/>
      <c r="U50365" s="5"/>
      <c r="V50365" s="5"/>
      <c r="AA50365" s="43" t="s">
        <v>70</v>
      </c>
      <c r="AB50365" s="44"/>
    </row>
    <row r="50366" spans="6:28" x14ac:dyDescent="0.25">
      <c r="F50366" s="5"/>
      <c r="U50366" s="5"/>
      <c r="V50366" s="5"/>
      <c r="AA50366" s="6" t="s">
        <v>21</v>
      </c>
    </row>
    <row r="50367" spans="6:28" x14ac:dyDescent="0.25">
      <c r="F50367" s="5"/>
      <c r="U50367" s="5"/>
      <c r="V50367" s="5"/>
      <c r="AA50367" s="8"/>
      <c r="AB50367" s="7"/>
    </row>
    <row r="50368" spans="6:28" x14ac:dyDescent="0.25">
      <c r="F50368" s="5"/>
      <c r="U50368" s="5"/>
      <c r="V50368" s="5"/>
    </row>
    <row r="50369" spans="6:28" x14ac:dyDescent="0.25">
      <c r="F50369" s="5"/>
      <c r="U50369" s="5"/>
      <c r="V50369" s="5"/>
      <c r="AA50369" s="2"/>
      <c r="AB50369" s="1"/>
    </row>
    <row r="50370" spans="6:28" ht="12.75" x14ac:dyDescent="0.2">
      <c r="F50370" s="5"/>
      <c r="U50370" s="5"/>
      <c r="V50370" s="5"/>
      <c r="AA50370" s="3" t="s">
        <v>0</v>
      </c>
      <c r="AB50370" s="1"/>
    </row>
    <row r="50371" spans="6:28" ht="12.75" x14ac:dyDescent="0.2">
      <c r="F50371" s="5"/>
      <c r="U50371" s="5"/>
      <c r="V50371" s="5"/>
      <c r="AA50371" s="3" t="s">
        <v>1</v>
      </c>
      <c r="AB50371" s="1"/>
    </row>
    <row r="50372" spans="6:28" ht="12.75" x14ac:dyDescent="0.25">
      <c r="F50372" s="5"/>
      <c r="U50372" s="5"/>
      <c r="V50372" s="5"/>
      <c r="AA50372" s="4"/>
      <c r="AB50372" s="1"/>
    </row>
    <row r="50373" spans="6:28" ht="12.75" x14ac:dyDescent="0.25">
      <c r="F50373" s="5"/>
      <c r="U50373" s="5"/>
      <c r="V50373" s="5"/>
      <c r="AA50373" s="4" t="s">
        <v>2</v>
      </c>
      <c r="AB50373" s="1"/>
    </row>
    <row r="50374" spans="6:28" ht="12.75" x14ac:dyDescent="0.25">
      <c r="F50374" s="5"/>
      <c r="U50374" s="5"/>
      <c r="V50374" s="5"/>
      <c r="AA50374" s="4" t="s">
        <v>3</v>
      </c>
      <c r="AB50374" s="1"/>
    </row>
    <row r="50375" spans="6:28" ht="12.75" x14ac:dyDescent="0.25">
      <c r="F50375" s="5"/>
      <c r="U50375" s="5"/>
      <c r="V50375" s="5"/>
      <c r="AA50375" s="4" t="s">
        <v>5</v>
      </c>
      <c r="AB50375" s="1"/>
    </row>
    <row r="50376" spans="6:28" ht="12.75" x14ac:dyDescent="0.25">
      <c r="F50376" s="5"/>
      <c r="U50376" s="5"/>
      <c r="V50376" s="5"/>
      <c r="AA50376" s="4" t="s">
        <v>6</v>
      </c>
      <c r="AB50376" s="1"/>
    </row>
    <row r="50377" spans="6:28" ht="12.75" x14ac:dyDescent="0.25">
      <c r="F50377" s="5"/>
      <c r="U50377" s="5"/>
      <c r="V50377" s="5"/>
      <c r="AA50377" s="4" t="s">
        <v>7</v>
      </c>
      <c r="AB50377" s="1"/>
    </row>
    <row r="50378" spans="6:28" ht="12.75" x14ac:dyDescent="0.25">
      <c r="F50378" s="5"/>
      <c r="U50378" s="5"/>
      <c r="V50378" s="5"/>
      <c r="AA50378" s="4" t="s">
        <v>8</v>
      </c>
      <c r="AB50378" s="1"/>
    </row>
    <row r="50379" spans="6:28" ht="12.75" x14ac:dyDescent="0.25">
      <c r="F50379" s="5"/>
      <c r="U50379" s="5"/>
      <c r="V50379" s="5"/>
      <c r="AA50379" s="4" t="s">
        <v>12</v>
      </c>
      <c r="AB50379" s="1"/>
    </row>
    <row r="50380" spans="6:28" x14ac:dyDescent="0.25">
      <c r="F50380" s="5"/>
      <c r="U50380" s="5"/>
      <c r="V50380" s="5"/>
      <c r="AA50380" s="2" t="s">
        <v>15</v>
      </c>
      <c r="AB50380" s="1"/>
    </row>
    <row r="50381" spans="6:28" x14ac:dyDescent="0.25">
      <c r="F50381" s="5"/>
      <c r="U50381" s="5"/>
      <c r="V50381" s="5"/>
      <c r="AA50381" s="43" t="s">
        <v>70</v>
      </c>
      <c r="AB50381" s="44"/>
    </row>
    <row r="50382" spans="6:28" x14ac:dyDescent="0.25">
      <c r="F50382" s="5"/>
      <c r="U50382" s="5"/>
      <c r="V50382" s="5"/>
      <c r="AA50382" s="6" t="s">
        <v>21</v>
      </c>
    </row>
    <row r="50383" spans="6:28" x14ac:dyDescent="0.25">
      <c r="F50383" s="5"/>
      <c r="U50383" s="5"/>
      <c r="V50383" s="5"/>
      <c r="AA50383" s="8"/>
      <c r="AB50383" s="7"/>
    </row>
    <row r="50384" spans="6:28" x14ac:dyDescent="0.25">
      <c r="F50384" s="5"/>
      <c r="U50384" s="5"/>
      <c r="V50384" s="5"/>
    </row>
    <row r="50385" spans="6:28" x14ac:dyDescent="0.25">
      <c r="F50385" s="5"/>
      <c r="U50385" s="5"/>
      <c r="V50385" s="5"/>
      <c r="AA50385" s="2"/>
      <c r="AB50385" s="1"/>
    </row>
    <row r="50386" spans="6:28" ht="12.75" x14ac:dyDescent="0.2">
      <c r="F50386" s="5"/>
      <c r="U50386" s="5"/>
      <c r="V50386" s="5"/>
      <c r="AA50386" s="3" t="s">
        <v>0</v>
      </c>
      <c r="AB50386" s="1"/>
    </row>
    <row r="50387" spans="6:28" ht="12.75" x14ac:dyDescent="0.2">
      <c r="F50387" s="5"/>
      <c r="U50387" s="5"/>
      <c r="V50387" s="5"/>
      <c r="AA50387" s="3" t="s">
        <v>1</v>
      </c>
      <c r="AB50387" s="1"/>
    </row>
    <row r="50388" spans="6:28" ht="12.75" x14ac:dyDescent="0.25">
      <c r="F50388" s="5"/>
      <c r="U50388" s="5"/>
      <c r="V50388" s="5"/>
      <c r="AA50388" s="4"/>
      <c r="AB50388" s="1"/>
    </row>
    <row r="50389" spans="6:28" ht="12.75" x14ac:dyDescent="0.25">
      <c r="F50389" s="5"/>
      <c r="U50389" s="5"/>
      <c r="V50389" s="5"/>
      <c r="AA50389" s="4" t="s">
        <v>2</v>
      </c>
      <c r="AB50389" s="1"/>
    </row>
    <row r="50390" spans="6:28" ht="12.75" x14ac:dyDescent="0.25">
      <c r="F50390" s="5"/>
      <c r="U50390" s="5"/>
      <c r="V50390" s="5"/>
      <c r="AA50390" s="4" t="s">
        <v>3</v>
      </c>
      <c r="AB50390" s="1"/>
    </row>
    <row r="50391" spans="6:28" ht="12.75" x14ac:dyDescent="0.25">
      <c r="F50391" s="5"/>
      <c r="U50391" s="5"/>
      <c r="V50391" s="5"/>
      <c r="AA50391" s="4" t="s">
        <v>5</v>
      </c>
      <c r="AB50391" s="1"/>
    </row>
    <row r="50392" spans="6:28" ht="12.75" x14ac:dyDescent="0.25">
      <c r="F50392" s="5"/>
      <c r="U50392" s="5"/>
      <c r="V50392" s="5"/>
      <c r="AA50392" s="4" t="s">
        <v>6</v>
      </c>
      <c r="AB50392" s="1"/>
    </row>
    <row r="50393" spans="6:28" ht="12.75" x14ac:dyDescent="0.25">
      <c r="F50393" s="5"/>
      <c r="U50393" s="5"/>
      <c r="V50393" s="5"/>
      <c r="AA50393" s="4" t="s">
        <v>7</v>
      </c>
      <c r="AB50393" s="1"/>
    </row>
    <row r="50394" spans="6:28" ht="12.75" x14ac:dyDescent="0.25">
      <c r="F50394" s="5"/>
      <c r="U50394" s="5"/>
      <c r="V50394" s="5"/>
      <c r="AA50394" s="4" t="s">
        <v>8</v>
      </c>
      <c r="AB50394" s="1"/>
    </row>
    <row r="50395" spans="6:28" ht="12.75" x14ac:dyDescent="0.25">
      <c r="F50395" s="5"/>
      <c r="U50395" s="5"/>
      <c r="V50395" s="5"/>
      <c r="AA50395" s="4" t="s">
        <v>12</v>
      </c>
      <c r="AB50395" s="1"/>
    </row>
    <row r="50396" spans="6:28" x14ac:dyDescent="0.25">
      <c r="F50396" s="5"/>
      <c r="U50396" s="5"/>
      <c r="V50396" s="5"/>
      <c r="AA50396" s="2" t="s">
        <v>15</v>
      </c>
      <c r="AB50396" s="1"/>
    </row>
    <row r="50397" spans="6:28" x14ac:dyDescent="0.25">
      <c r="F50397" s="5"/>
      <c r="U50397" s="5"/>
      <c r="V50397" s="5"/>
      <c r="AA50397" s="43" t="s">
        <v>70</v>
      </c>
      <c r="AB50397" s="44"/>
    </row>
    <row r="50398" spans="6:28" x14ac:dyDescent="0.25">
      <c r="F50398" s="5"/>
      <c r="U50398" s="5"/>
      <c r="V50398" s="5"/>
      <c r="AA50398" s="6" t="s">
        <v>21</v>
      </c>
    </row>
    <row r="50399" spans="6:28" x14ac:dyDescent="0.25">
      <c r="F50399" s="5"/>
      <c r="U50399" s="5"/>
      <c r="V50399" s="5"/>
      <c r="AA50399" s="8"/>
      <c r="AB50399" s="7"/>
    </row>
    <row r="50400" spans="6:28" x14ac:dyDescent="0.25">
      <c r="F50400" s="5"/>
      <c r="U50400" s="5"/>
      <c r="V50400" s="5"/>
    </row>
    <row r="50401" spans="6:28" x14ac:dyDescent="0.25">
      <c r="F50401" s="5"/>
      <c r="U50401" s="5"/>
      <c r="V50401" s="5"/>
      <c r="AA50401" s="2"/>
      <c r="AB50401" s="1"/>
    </row>
    <row r="50402" spans="6:28" ht="12.75" x14ac:dyDescent="0.2">
      <c r="F50402" s="5"/>
      <c r="U50402" s="5"/>
      <c r="V50402" s="5"/>
      <c r="AA50402" s="3" t="s">
        <v>0</v>
      </c>
      <c r="AB50402" s="1"/>
    </row>
    <row r="50403" spans="6:28" ht="12.75" x14ac:dyDescent="0.2">
      <c r="F50403" s="5"/>
      <c r="U50403" s="5"/>
      <c r="V50403" s="5"/>
      <c r="AA50403" s="3" t="s">
        <v>1</v>
      </c>
      <c r="AB50403" s="1"/>
    </row>
    <row r="50404" spans="6:28" ht="12.75" x14ac:dyDescent="0.25">
      <c r="F50404" s="5"/>
      <c r="U50404" s="5"/>
      <c r="V50404" s="5"/>
      <c r="AA50404" s="4"/>
      <c r="AB50404" s="1"/>
    </row>
    <row r="50405" spans="6:28" ht="12.75" x14ac:dyDescent="0.25">
      <c r="F50405" s="5"/>
      <c r="U50405" s="5"/>
      <c r="V50405" s="5"/>
      <c r="AA50405" s="4" t="s">
        <v>2</v>
      </c>
      <c r="AB50405" s="1"/>
    </row>
    <row r="50406" spans="6:28" ht="12.75" x14ac:dyDescent="0.25">
      <c r="F50406" s="5"/>
      <c r="U50406" s="5"/>
      <c r="V50406" s="5"/>
      <c r="AA50406" s="4" t="s">
        <v>3</v>
      </c>
      <c r="AB50406" s="1"/>
    </row>
    <row r="50407" spans="6:28" ht="12.75" x14ac:dyDescent="0.25">
      <c r="F50407" s="5"/>
      <c r="U50407" s="5"/>
      <c r="V50407" s="5"/>
      <c r="AA50407" s="4" t="s">
        <v>5</v>
      </c>
      <c r="AB50407" s="1"/>
    </row>
    <row r="50408" spans="6:28" ht="12.75" x14ac:dyDescent="0.25">
      <c r="F50408" s="5"/>
      <c r="U50408" s="5"/>
      <c r="V50408" s="5"/>
      <c r="AA50408" s="4" t="s">
        <v>6</v>
      </c>
      <c r="AB50408" s="1"/>
    </row>
    <row r="50409" spans="6:28" ht="12.75" x14ac:dyDescent="0.25">
      <c r="F50409" s="5"/>
      <c r="U50409" s="5"/>
      <c r="V50409" s="5"/>
      <c r="AA50409" s="4" t="s">
        <v>7</v>
      </c>
      <c r="AB50409" s="1"/>
    </row>
    <row r="50410" spans="6:28" ht="12.75" x14ac:dyDescent="0.25">
      <c r="F50410" s="5"/>
      <c r="U50410" s="5"/>
      <c r="V50410" s="5"/>
      <c r="AA50410" s="4" t="s">
        <v>8</v>
      </c>
      <c r="AB50410" s="1"/>
    </row>
    <row r="50411" spans="6:28" ht="12.75" x14ac:dyDescent="0.25">
      <c r="F50411" s="5"/>
      <c r="U50411" s="5"/>
      <c r="V50411" s="5"/>
      <c r="AA50411" s="4" t="s">
        <v>12</v>
      </c>
      <c r="AB50411" s="1"/>
    </row>
    <row r="50412" spans="6:28" x14ac:dyDescent="0.25">
      <c r="F50412" s="5"/>
      <c r="U50412" s="5"/>
      <c r="V50412" s="5"/>
      <c r="AA50412" s="2" t="s">
        <v>15</v>
      </c>
      <c r="AB50412" s="1"/>
    </row>
    <row r="50413" spans="6:28" x14ac:dyDescent="0.25">
      <c r="F50413" s="5"/>
      <c r="U50413" s="5"/>
      <c r="V50413" s="5"/>
      <c r="AA50413" s="43" t="s">
        <v>70</v>
      </c>
      <c r="AB50413" s="44"/>
    </row>
    <row r="50414" spans="6:28" x14ac:dyDescent="0.25">
      <c r="F50414" s="5"/>
      <c r="U50414" s="5"/>
      <c r="V50414" s="5"/>
      <c r="AA50414" s="6" t="s">
        <v>21</v>
      </c>
    </row>
    <row r="50415" spans="6:28" x14ac:dyDescent="0.25">
      <c r="F50415" s="5"/>
      <c r="U50415" s="5"/>
      <c r="V50415" s="5"/>
      <c r="AA50415" s="8"/>
      <c r="AB50415" s="7"/>
    </row>
    <row r="50416" spans="6:28" x14ac:dyDescent="0.25">
      <c r="F50416" s="5"/>
      <c r="U50416" s="5"/>
      <c r="V50416" s="5"/>
    </row>
    <row r="50417" spans="6:28" x14ac:dyDescent="0.25">
      <c r="F50417" s="5"/>
      <c r="U50417" s="5"/>
      <c r="V50417" s="5"/>
      <c r="AA50417" s="2"/>
      <c r="AB50417" s="1"/>
    </row>
    <row r="50418" spans="6:28" ht="12.75" x14ac:dyDescent="0.2">
      <c r="F50418" s="5"/>
      <c r="U50418" s="5"/>
      <c r="V50418" s="5"/>
      <c r="AA50418" s="3" t="s">
        <v>0</v>
      </c>
      <c r="AB50418" s="1"/>
    </row>
    <row r="50419" spans="6:28" ht="12.75" x14ac:dyDescent="0.2">
      <c r="F50419" s="5"/>
      <c r="U50419" s="5"/>
      <c r="V50419" s="5"/>
      <c r="AA50419" s="3" t="s">
        <v>1</v>
      </c>
      <c r="AB50419" s="1"/>
    </row>
    <row r="50420" spans="6:28" ht="12.75" x14ac:dyDescent="0.25">
      <c r="F50420" s="5"/>
      <c r="U50420" s="5"/>
      <c r="V50420" s="5"/>
      <c r="AA50420" s="4"/>
      <c r="AB50420" s="1"/>
    </row>
    <row r="50421" spans="6:28" ht="12.75" x14ac:dyDescent="0.25">
      <c r="F50421" s="5"/>
      <c r="U50421" s="5"/>
      <c r="V50421" s="5"/>
      <c r="AA50421" s="4" t="s">
        <v>2</v>
      </c>
      <c r="AB50421" s="1"/>
    </row>
    <row r="50422" spans="6:28" ht="12.75" x14ac:dyDescent="0.25">
      <c r="F50422" s="5"/>
      <c r="U50422" s="5"/>
      <c r="V50422" s="5"/>
      <c r="AA50422" s="4" t="s">
        <v>3</v>
      </c>
      <c r="AB50422" s="1"/>
    </row>
    <row r="50423" spans="6:28" ht="12.75" x14ac:dyDescent="0.25">
      <c r="F50423" s="5"/>
      <c r="U50423" s="5"/>
      <c r="V50423" s="5"/>
      <c r="AA50423" s="4" t="s">
        <v>5</v>
      </c>
      <c r="AB50423" s="1"/>
    </row>
    <row r="50424" spans="6:28" ht="12.75" x14ac:dyDescent="0.25">
      <c r="F50424" s="5"/>
      <c r="U50424" s="5"/>
      <c r="V50424" s="5"/>
      <c r="AA50424" s="4" t="s">
        <v>6</v>
      </c>
      <c r="AB50424" s="1"/>
    </row>
    <row r="50425" spans="6:28" ht="12.75" x14ac:dyDescent="0.25">
      <c r="F50425" s="5"/>
      <c r="U50425" s="5"/>
      <c r="V50425" s="5"/>
      <c r="AA50425" s="4" t="s">
        <v>7</v>
      </c>
      <c r="AB50425" s="1"/>
    </row>
    <row r="50426" spans="6:28" ht="12.75" x14ac:dyDescent="0.25">
      <c r="F50426" s="5"/>
      <c r="U50426" s="5"/>
      <c r="V50426" s="5"/>
      <c r="AA50426" s="4" t="s">
        <v>8</v>
      </c>
      <c r="AB50426" s="1"/>
    </row>
    <row r="50427" spans="6:28" ht="12.75" x14ac:dyDescent="0.25">
      <c r="F50427" s="5"/>
      <c r="U50427" s="5"/>
      <c r="V50427" s="5"/>
      <c r="AA50427" s="4" t="s">
        <v>12</v>
      </c>
      <c r="AB50427" s="1"/>
    </row>
    <row r="50428" spans="6:28" x14ac:dyDescent="0.25">
      <c r="F50428" s="5"/>
      <c r="U50428" s="5"/>
      <c r="V50428" s="5"/>
      <c r="AA50428" s="2" t="s">
        <v>15</v>
      </c>
      <c r="AB50428" s="1"/>
    </row>
    <row r="50429" spans="6:28" x14ac:dyDescent="0.25">
      <c r="F50429" s="5"/>
      <c r="U50429" s="5"/>
      <c r="V50429" s="5"/>
      <c r="AA50429" s="43" t="s">
        <v>70</v>
      </c>
      <c r="AB50429" s="44"/>
    </row>
    <row r="50430" spans="6:28" x14ac:dyDescent="0.25">
      <c r="F50430" s="5"/>
      <c r="U50430" s="5"/>
      <c r="V50430" s="5"/>
      <c r="AA50430" s="6" t="s">
        <v>21</v>
      </c>
    </row>
    <row r="50431" spans="6:28" x14ac:dyDescent="0.25">
      <c r="F50431" s="5"/>
      <c r="U50431" s="5"/>
      <c r="V50431" s="5"/>
      <c r="AA50431" s="8"/>
      <c r="AB50431" s="7"/>
    </row>
    <row r="50432" spans="6:28" x14ac:dyDescent="0.25">
      <c r="F50432" s="5"/>
      <c r="U50432" s="5"/>
      <c r="V50432" s="5"/>
    </row>
    <row r="50433" spans="6:28" x14ac:dyDescent="0.25">
      <c r="F50433" s="5"/>
      <c r="U50433" s="5"/>
      <c r="V50433" s="5"/>
      <c r="AA50433" s="2"/>
      <c r="AB50433" s="1"/>
    </row>
    <row r="50434" spans="6:28" ht="12.75" x14ac:dyDescent="0.2">
      <c r="F50434" s="5"/>
      <c r="U50434" s="5"/>
      <c r="V50434" s="5"/>
      <c r="AA50434" s="3" t="s">
        <v>0</v>
      </c>
      <c r="AB50434" s="1"/>
    </row>
    <row r="50435" spans="6:28" ht="12.75" x14ac:dyDescent="0.2">
      <c r="F50435" s="5"/>
      <c r="U50435" s="5"/>
      <c r="V50435" s="5"/>
      <c r="AA50435" s="3" t="s">
        <v>1</v>
      </c>
      <c r="AB50435" s="1"/>
    </row>
    <row r="50436" spans="6:28" ht="12.75" x14ac:dyDescent="0.25">
      <c r="F50436" s="5"/>
      <c r="U50436" s="5"/>
      <c r="V50436" s="5"/>
      <c r="AA50436" s="4"/>
      <c r="AB50436" s="1"/>
    </row>
    <row r="50437" spans="6:28" ht="12.75" x14ac:dyDescent="0.25">
      <c r="F50437" s="5"/>
      <c r="U50437" s="5"/>
      <c r="V50437" s="5"/>
      <c r="AA50437" s="4" t="s">
        <v>2</v>
      </c>
      <c r="AB50437" s="1"/>
    </row>
    <row r="50438" spans="6:28" ht="12.75" x14ac:dyDescent="0.25">
      <c r="F50438" s="5"/>
      <c r="U50438" s="5"/>
      <c r="V50438" s="5"/>
      <c r="AA50438" s="4" t="s">
        <v>3</v>
      </c>
      <c r="AB50438" s="1"/>
    </row>
    <row r="50439" spans="6:28" ht="12.75" x14ac:dyDescent="0.25">
      <c r="F50439" s="5"/>
      <c r="U50439" s="5"/>
      <c r="V50439" s="5"/>
      <c r="AA50439" s="4" t="s">
        <v>5</v>
      </c>
      <c r="AB50439" s="1"/>
    </row>
    <row r="50440" spans="6:28" ht="12.75" x14ac:dyDescent="0.25">
      <c r="F50440" s="5"/>
      <c r="U50440" s="5"/>
      <c r="V50440" s="5"/>
      <c r="AA50440" s="4" t="s">
        <v>6</v>
      </c>
      <c r="AB50440" s="1"/>
    </row>
    <row r="50441" spans="6:28" ht="12.75" x14ac:dyDescent="0.25">
      <c r="F50441" s="5"/>
      <c r="U50441" s="5"/>
      <c r="V50441" s="5"/>
      <c r="AA50441" s="4" t="s">
        <v>7</v>
      </c>
      <c r="AB50441" s="1"/>
    </row>
    <row r="50442" spans="6:28" ht="12.75" x14ac:dyDescent="0.25">
      <c r="F50442" s="5"/>
      <c r="U50442" s="5"/>
      <c r="V50442" s="5"/>
      <c r="AA50442" s="4" t="s">
        <v>8</v>
      </c>
      <c r="AB50442" s="1"/>
    </row>
    <row r="50443" spans="6:28" ht="12.75" x14ac:dyDescent="0.25">
      <c r="F50443" s="5"/>
      <c r="U50443" s="5"/>
      <c r="V50443" s="5"/>
      <c r="AA50443" s="4" t="s">
        <v>12</v>
      </c>
      <c r="AB50443" s="1"/>
    </row>
    <row r="50444" spans="6:28" x14ac:dyDescent="0.25">
      <c r="F50444" s="5"/>
      <c r="U50444" s="5"/>
      <c r="V50444" s="5"/>
      <c r="AA50444" s="2" t="s">
        <v>15</v>
      </c>
      <c r="AB50444" s="1"/>
    </row>
    <row r="50445" spans="6:28" x14ac:dyDescent="0.25">
      <c r="F50445" s="5"/>
      <c r="U50445" s="5"/>
      <c r="V50445" s="5"/>
      <c r="AA50445" s="43" t="s">
        <v>70</v>
      </c>
      <c r="AB50445" s="44"/>
    </row>
    <row r="50446" spans="6:28" x14ac:dyDescent="0.25">
      <c r="F50446" s="5"/>
      <c r="U50446" s="5"/>
      <c r="V50446" s="5"/>
      <c r="AA50446" s="6" t="s">
        <v>21</v>
      </c>
    </row>
    <row r="50447" spans="6:28" x14ac:dyDescent="0.25">
      <c r="F50447" s="5"/>
      <c r="U50447" s="5"/>
      <c r="V50447" s="5"/>
      <c r="AA50447" s="8"/>
      <c r="AB50447" s="7"/>
    </row>
    <row r="50448" spans="6:28" x14ac:dyDescent="0.25">
      <c r="F50448" s="5"/>
      <c r="U50448" s="5"/>
      <c r="V50448" s="5"/>
    </row>
    <row r="50449" spans="6:28" x14ac:dyDescent="0.25">
      <c r="F50449" s="5"/>
      <c r="U50449" s="5"/>
      <c r="V50449" s="5"/>
      <c r="AA50449" s="2"/>
      <c r="AB50449" s="1"/>
    </row>
    <row r="50450" spans="6:28" ht="12.75" x14ac:dyDescent="0.2">
      <c r="F50450" s="5"/>
      <c r="U50450" s="5"/>
      <c r="V50450" s="5"/>
      <c r="AA50450" s="3" t="s">
        <v>0</v>
      </c>
      <c r="AB50450" s="1"/>
    </row>
    <row r="50451" spans="6:28" ht="12.75" x14ac:dyDescent="0.2">
      <c r="F50451" s="5"/>
      <c r="U50451" s="5"/>
      <c r="V50451" s="5"/>
      <c r="AA50451" s="3" t="s">
        <v>1</v>
      </c>
      <c r="AB50451" s="1"/>
    </row>
    <row r="50452" spans="6:28" ht="12.75" x14ac:dyDescent="0.25">
      <c r="F50452" s="5"/>
      <c r="U50452" s="5"/>
      <c r="V50452" s="5"/>
      <c r="AA50452" s="4"/>
      <c r="AB50452" s="1"/>
    </row>
    <row r="50453" spans="6:28" ht="12.75" x14ac:dyDescent="0.25">
      <c r="F50453" s="5"/>
      <c r="U50453" s="5"/>
      <c r="V50453" s="5"/>
      <c r="AA50453" s="4" t="s">
        <v>2</v>
      </c>
      <c r="AB50453" s="1"/>
    </row>
    <row r="50454" spans="6:28" ht="12.75" x14ac:dyDescent="0.25">
      <c r="F50454" s="5"/>
      <c r="U50454" s="5"/>
      <c r="V50454" s="5"/>
      <c r="AA50454" s="4" t="s">
        <v>3</v>
      </c>
      <c r="AB50454" s="1"/>
    </row>
    <row r="50455" spans="6:28" ht="12.75" x14ac:dyDescent="0.25">
      <c r="F50455" s="5"/>
      <c r="U50455" s="5"/>
      <c r="V50455" s="5"/>
      <c r="AA50455" s="4" t="s">
        <v>5</v>
      </c>
      <c r="AB50455" s="1"/>
    </row>
    <row r="50456" spans="6:28" ht="12.75" x14ac:dyDescent="0.25">
      <c r="F50456" s="5"/>
      <c r="U50456" s="5"/>
      <c r="V50456" s="5"/>
      <c r="AA50456" s="4" t="s">
        <v>6</v>
      </c>
      <c r="AB50456" s="1"/>
    </row>
    <row r="50457" spans="6:28" ht="12.75" x14ac:dyDescent="0.25">
      <c r="F50457" s="5"/>
      <c r="U50457" s="5"/>
      <c r="V50457" s="5"/>
      <c r="AA50457" s="4" t="s">
        <v>7</v>
      </c>
      <c r="AB50457" s="1"/>
    </row>
    <row r="50458" spans="6:28" ht="12.75" x14ac:dyDescent="0.25">
      <c r="F50458" s="5"/>
      <c r="U50458" s="5"/>
      <c r="V50458" s="5"/>
      <c r="AA50458" s="4" t="s">
        <v>8</v>
      </c>
      <c r="AB50458" s="1"/>
    </row>
    <row r="50459" spans="6:28" ht="12.75" x14ac:dyDescent="0.25">
      <c r="F50459" s="5"/>
      <c r="U50459" s="5"/>
      <c r="V50459" s="5"/>
      <c r="AA50459" s="4" t="s">
        <v>12</v>
      </c>
      <c r="AB50459" s="1"/>
    </row>
    <row r="50460" spans="6:28" x14ac:dyDescent="0.25">
      <c r="F50460" s="5"/>
      <c r="U50460" s="5"/>
      <c r="V50460" s="5"/>
      <c r="AA50460" s="2" t="s">
        <v>15</v>
      </c>
      <c r="AB50460" s="1"/>
    </row>
    <row r="50461" spans="6:28" x14ac:dyDescent="0.25">
      <c r="F50461" s="5"/>
      <c r="U50461" s="5"/>
      <c r="V50461" s="5"/>
      <c r="AA50461" s="43" t="s">
        <v>70</v>
      </c>
      <c r="AB50461" s="44"/>
    </row>
    <row r="50462" spans="6:28" x14ac:dyDescent="0.25">
      <c r="F50462" s="5"/>
      <c r="U50462" s="5"/>
      <c r="V50462" s="5"/>
      <c r="AA50462" s="6" t="s">
        <v>21</v>
      </c>
    </row>
    <row r="50463" spans="6:28" x14ac:dyDescent="0.25">
      <c r="F50463" s="5"/>
      <c r="U50463" s="5"/>
      <c r="V50463" s="5"/>
      <c r="AA50463" s="8"/>
      <c r="AB50463" s="7"/>
    </row>
    <row r="50464" spans="6:28" x14ac:dyDescent="0.25">
      <c r="F50464" s="5"/>
      <c r="U50464" s="5"/>
      <c r="V50464" s="5"/>
    </row>
    <row r="50465" spans="6:28" x14ac:dyDescent="0.25">
      <c r="F50465" s="5"/>
      <c r="U50465" s="5"/>
      <c r="V50465" s="5"/>
      <c r="AA50465" s="2"/>
      <c r="AB50465" s="1"/>
    </row>
    <row r="50466" spans="6:28" ht="12.75" x14ac:dyDescent="0.2">
      <c r="F50466" s="5"/>
      <c r="U50466" s="5"/>
      <c r="V50466" s="5"/>
      <c r="AA50466" s="3" t="s">
        <v>0</v>
      </c>
      <c r="AB50466" s="1"/>
    </row>
    <row r="50467" spans="6:28" ht="12.75" x14ac:dyDescent="0.2">
      <c r="F50467" s="5"/>
      <c r="U50467" s="5"/>
      <c r="V50467" s="5"/>
      <c r="AA50467" s="3" t="s">
        <v>1</v>
      </c>
      <c r="AB50467" s="1"/>
    </row>
    <row r="50468" spans="6:28" ht="12.75" x14ac:dyDescent="0.25">
      <c r="F50468" s="5"/>
      <c r="U50468" s="5"/>
      <c r="V50468" s="5"/>
      <c r="AA50468" s="4"/>
      <c r="AB50468" s="1"/>
    </row>
    <row r="50469" spans="6:28" ht="12.75" x14ac:dyDescent="0.25">
      <c r="F50469" s="5"/>
      <c r="U50469" s="5"/>
      <c r="V50469" s="5"/>
      <c r="AA50469" s="4" t="s">
        <v>2</v>
      </c>
      <c r="AB50469" s="1"/>
    </row>
    <row r="50470" spans="6:28" ht="12.75" x14ac:dyDescent="0.25">
      <c r="F50470" s="5"/>
      <c r="U50470" s="5"/>
      <c r="V50470" s="5"/>
      <c r="AA50470" s="4" t="s">
        <v>3</v>
      </c>
      <c r="AB50470" s="1"/>
    </row>
    <row r="50471" spans="6:28" ht="12.75" x14ac:dyDescent="0.25">
      <c r="F50471" s="5"/>
      <c r="U50471" s="5"/>
      <c r="V50471" s="5"/>
      <c r="AA50471" s="4" t="s">
        <v>5</v>
      </c>
      <c r="AB50471" s="1"/>
    </row>
    <row r="50472" spans="6:28" ht="12.75" x14ac:dyDescent="0.25">
      <c r="F50472" s="5"/>
      <c r="U50472" s="5"/>
      <c r="V50472" s="5"/>
      <c r="AA50472" s="4" t="s">
        <v>6</v>
      </c>
      <c r="AB50472" s="1"/>
    </row>
    <row r="50473" spans="6:28" ht="12.75" x14ac:dyDescent="0.25">
      <c r="F50473" s="5"/>
      <c r="U50473" s="5"/>
      <c r="V50473" s="5"/>
      <c r="AA50473" s="4" t="s">
        <v>7</v>
      </c>
      <c r="AB50473" s="1"/>
    </row>
    <row r="50474" spans="6:28" ht="12.75" x14ac:dyDescent="0.25">
      <c r="F50474" s="5"/>
      <c r="U50474" s="5"/>
      <c r="V50474" s="5"/>
      <c r="AA50474" s="4" t="s">
        <v>8</v>
      </c>
      <c r="AB50474" s="1"/>
    </row>
    <row r="50475" spans="6:28" ht="12.75" x14ac:dyDescent="0.25">
      <c r="F50475" s="5"/>
      <c r="U50475" s="5"/>
      <c r="V50475" s="5"/>
      <c r="AA50475" s="4" t="s">
        <v>12</v>
      </c>
      <c r="AB50475" s="1"/>
    </row>
    <row r="50476" spans="6:28" x14ac:dyDescent="0.25">
      <c r="F50476" s="5"/>
      <c r="U50476" s="5"/>
      <c r="V50476" s="5"/>
      <c r="AA50476" s="2" t="s">
        <v>15</v>
      </c>
      <c r="AB50476" s="1"/>
    </row>
    <row r="50477" spans="6:28" x14ac:dyDescent="0.25">
      <c r="F50477" s="5"/>
      <c r="U50477" s="5"/>
      <c r="V50477" s="5"/>
      <c r="AA50477" s="43" t="s">
        <v>70</v>
      </c>
      <c r="AB50477" s="44"/>
    </row>
    <row r="50478" spans="6:28" x14ac:dyDescent="0.25">
      <c r="F50478" s="5"/>
      <c r="U50478" s="5"/>
      <c r="V50478" s="5"/>
      <c r="AA50478" s="6" t="s">
        <v>21</v>
      </c>
    </row>
    <row r="50479" spans="6:28" x14ac:dyDescent="0.25">
      <c r="F50479" s="5"/>
      <c r="U50479" s="5"/>
      <c r="V50479" s="5"/>
      <c r="AA50479" s="8"/>
      <c r="AB50479" s="7"/>
    </row>
    <row r="50480" spans="6:28" x14ac:dyDescent="0.25">
      <c r="F50480" s="5"/>
      <c r="U50480" s="5"/>
      <c r="V50480" s="5"/>
    </row>
    <row r="50481" spans="6:28" x14ac:dyDescent="0.25">
      <c r="F50481" s="5"/>
      <c r="U50481" s="5"/>
      <c r="V50481" s="5"/>
      <c r="AA50481" s="2"/>
      <c r="AB50481" s="1"/>
    </row>
    <row r="50482" spans="6:28" ht="12.75" x14ac:dyDescent="0.2">
      <c r="F50482" s="5"/>
      <c r="U50482" s="5"/>
      <c r="V50482" s="5"/>
      <c r="AA50482" s="3" t="s">
        <v>0</v>
      </c>
      <c r="AB50482" s="1"/>
    </row>
    <row r="50483" spans="6:28" ht="12.75" x14ac:dyDescent="0.2">
      <c r="F50483" s="5"/>
      <c r="U50483" s="5"/>
      <c r="V50483" s="5"/>
      <c r="AA50483" s="3" t="s">
        <v>1</v>
      </c>
      <c r="AB50483" s="1"/>
    </row>
    <row r="50484" spans="6:28" ht="12.75" x14ac:dyDescent="0.25">
      <c r="F50484" s="5"/>
      <c r="U50484" s="5"/>
      <c r="V50484" s="5"/>
      <c r="AA50484" s="4"/>
      <c r="AB50484" s="1"/>
    </row>
    <row r="50485" spans="6:28" ht="12.75" x14ac:dyDescent="0.25">
      <c r="F50485" s="5"/>
      <c r="U50485" s="5"/>
      <c r="V50485" s="5"/>
      <c r="AA50485" s="4" t="s">
        <v>2</v>
      </c>
      <c r="AB50485" s="1"/>
    </row>
    <row r="50486" spans="6:28" ht="12.75" x14ac:dyDescent="0.25">
      <c r="F50486" s="5"/>
      <c r="U50486" s="5"/>
      <c r="V50486" s="5"/>
      <c r="AA50486" s="4" t="s">
        <v>3</v>
      </c>
      <c r="AB50486" s="1"/>
    </row>
    <row r="50487" spans="6:28" ht="12.75" x14ac:dyDescent="0.25">
      <c r="F50487" s="5"/>
      <c r="U50487" s="5"/>
      <c r="V50487" s="5"/>
      <c r="AA50487" s="4" t="s">
        <v>5</v>
      </c>
      <c r="AB50487" s="1"/>
    </row>
    <row r="50488" spans="6:28" ht="12.75" x14ac:dyDescent="0.25">
      <c r="F50488" s="5"/>
      <c r="U50488" s="5"/>
      <c r="V50488" s="5"/>
      <c r="AA50488" s="4" t="s">
        <v>6</v>
      </c>
      <c r="AB50488" s="1"/>
    </row>
    <row r="50489" spans="6:28" ht="12.75" x14ac:dyDescent="0.25">
      <c r="F50489" s="5"/>
      <c r="U50489" s="5"/>
      <c r="V50489" s="5"/>
      <c r="AA50489" s="4" t="s">
        <v>7</v>
      </c>
      <c r="AB50489" s="1"/>
    </row>
    <row r="50490" spans="6:28" ht="12.75" x14ac:dyDescent="0.25">
      <c r="F50490" s="5"/>
      <c r="U50490" s="5"/>
      <c r="V50490" s="5"/>
      <c r="AA50490" s="4" t="s">
        <v>8</v>
      </c>
      <c r="AB50490" s="1"/>
    </row>
    <row r="50491" spans="6:28" ht="12.75" x14ac:dyDescent="0.25">
      <c r="F50491" s="5"/>
      <c r="U50491" s="5"/>
      <c r="V50491" s="5"/>
      <c r="AA50491" s="4" t="s">
        <v>12</v>
      </c>
      <c r="AB50491" s="1"/>
    </row>
    <row r="50492" spans="6:28" x14ac:dyDescent="0.25">
      <c r="F50492" s="5"/>
      <c r="U50492" s="5"/>
      <c r="V50492" s="5"/>
      <c r="AA50492" s="2" t="s">
        <v>15</v>
      </c>
      <c r="AB50492" s="1"/>
    </row>
    <row r="50493" spans="6:28" x14ac:dyDescent="0.25">
      <c r="F50493" s="5"/>
      <c r="U50493" s="5"/>
      <c r="V50493" s="5"/>
      <c r="AA50493" s="43" t="s">
        <v>70</v>
      </c>
      <c r="AB50493" s="44"/>
    </row>
    <row r="50494" spans="6:28" x14ac:dyDescent="0.25">
      <c r="F50494" s="5"/>
      <c r="U50494" s="5"/>
      <c r="V50494" s="5"/>
      <c r="AA50494" s="6" t="s">
        <v>21</v>
      </c>
    </row>
    <row r="50495" spans="6:28" x14ac:dyDescent="0.25">
      <c r="F50495" s="5"/>
      <c r="U50495" s="5"/>
      <c r="V50495" s="5"/>
      <c r="AA50495" s="8"/>
      <c r="AB50495" s="7"/>
    </row>
    <row r="50496" spans="6:28" x14ac:dyDescent="0.25">
      <c r="F50496" s="5"/>
      <c r="U50496" s="5"/>
      <c r="V50496" s="5"/>
    </row>
    <row r="50497" spans="6:28" x14ac:dyDescent="0.25">
      <c r="F50497" s="5"/>
      <c r="U50497" s="5"/>
      <c r="V50497" s="5"/>
      <c r="AA50497" s="2"/>
      <c r="AB50497" s="1"/>
    </row>
    <row r="50498" spans="6:28" ht="12.75" x14ac:dyDescent="0.2">
      <c r="F50498" s="5"/>
      <c r="U50498" s="5"/>
      <c r="V50498" s="5"/>
      <c r="AA50498" s="3" t="s">
        <v>0</v>
      </c>
      <c r="AB50498" s="1"/>
    </row>
    <row r="50499" spans="6:28" ht="12.75" x14ac:dyDescent="0.2">
      <c r="F50499" s="5"/>
      <c r="U50499" s="5"/>
      <c r="V50499" s="5"/>
      <c r="AA50499" s="3" t="s">
        <v>1</v>
      </c>
      <c r="AB50499" s="1"/>
    </row>
    <row r="50500" spans="6:28" ht="12.75" x14ac:dyDescent="0.25">
      <c r="F50500" s="5"/>
      <c r="U50500" s="5"/>
      <c r="V50500" s="5"/>
      <c r="AA50500" s="4"/>
      <c r="AB50500" s="1"/>
    </row>
    <row r="50501" spans="6:28" ht="12.75" x14ac:dyDescent="0.25">
      <c r="F50501" s="5"/>
      <c r="U50501" s="5"/>
      <c r="V50501" s="5"/>
      <c r="AA50501" s="4" t="s">
        <v>2</v>
      </c>
      <c r="AB50501" s="1"/>
    </row>
    <row r="50502" spans="6:28" ht="12.75" x14ac:dyDescent="0.25">
      <c r="F50502" s="5"/>
      <c r="U50502" s="5"/>
      <c r="V50502" s="5"/>
      <c r="AA50502" s="4" t="s">
        <v>3</v>
      </c>
      <c r="AB50502" s="1"/>
    </row>
    <row r="50503" spans="6:28" ht="12.75" x14ac:dyDescent="0.25">
      <c r="F50503" s="5"/>
      <c r="U50503" s="5"/>
      <c r="V50503" s="5"/>
      <c r="AA50503" s="4" t="s">
        <v>5</v>
      </c>
      <c r="AB50503" s="1"/>
    </row>
    <row r="50504" spans="6:28" ht="12.75" x14ac:dyDescent="0.25">
      <c r="F50504" s="5"/>
      <c r="U50504" s="5"/>
      <c r="V50504" s="5"/>
      <c r="AA50504" s="4" t="s">
        <v>6</v>
      </c>
      <c r="AB50504" s="1"/>
    </row>
    <row r="50505" spans="6:28" ht="12.75" x14ac:dyDescent="0.25">
      <c r="F50505" s="5"/>
      <c r="U50505" s="5"/>
      <c r="V50505" s="5"/>
      <c r="AA50505" s="4" t="s">
        <v>7</v>
      </c>
      <c r="AB50505" s="1"/>
    </row>
    <row r="50506" spans="6:28" ht="12.75" x14ac:dyDescent="0.25">
      <c r="F50506" s="5"/>
      <c r="U50506" s="5"/>
      <c r="V50506" s="5"/>
      <c r="AA50506" s="4" t="s">
        <v>8</v>
      </c>
      <c r="AB50506" s="1"/>
    </row>
    <row r="50507" spans="6:28" ht="12.75" x14ac:dyDescent="0.25">
      <c r="F50507" s="5"/>
      <c r="U50507" s="5"/>
      <c r="V50507" s="5"/>
      <c r="AA50507" s="4" t="s">
        <v>12</v>
      </c>
      <c r="AB50507" s="1"/>
    </row>
    <row r="50508" spans="6:28" x14ac:dyDescent="0.25">
      <c r="F50508" s="5"/>
      <c r="U50508" s="5"/>
      <c r="V50508" s="5"/>
      <c r="AA50508" s="2" t="s">
        <v>15</v>
      </c>
      <c r="AB50508" s="1"/>
    </row>
    <row r="50509" spans="6:28" x14ac:dyDescent="0.25">
      <c r="F50509" s="5"/>
      <c r="U50509" s="5"/>
      <c r="V50509" s="5"/>
      <c r="AA50509" s="43" t="s">
        <v>70</v>
      </c>
      <c r="AB50509" s="44"/>
    </row>
    <row r="50510" spans="6:28" x14ac:dyDescent="0.25">
      <c r="F50510" s="5"/>
      <c r="U50510" s="5"/>
      <c r="V50510" s="5"/>
      <c r="AA50510" s="6" t="s">
        <v>21</v>
      </c>
    </row>
    <row r="50511" spans="6:28" x14ac:dyDescent="0.25">
      <c r="F50511" s="5"/>
      <c r="U50511" s="5"/>
      <c r="V50511" s="5"/>
      <c r="AA50511" s="8"/>
      <c r="AB50511" s="7"/>
    </row>
    <row r="50512" spans="6:28" x14ac:dyDescent="0.25">
      <c r="F50512" s="5"/>
      <c r="U50512" s="5"/>
      <c r="V50512" s="5"/>
    </row>
    <row r="50513" spans="6:28" x14ac:dyDescent="0.25">
      <c r="F50513" s="5"/>
      <c r="U50513" s="5"/>
      <c r="V50513" s="5"/>
      <c r="AA50513" s="2"/>
      <c r="AB50513" s="1"/>
    </row>
    <row r="50514" spans="6:28" ht="12.75" x14ac:dyDescent="0.2">
      <c r="F50514" s="5"/>
      <c r="U50514" s="5"/>
      <c r="V50514" s="5"/>
      <c r="AA50514" s="3" t="s">
        <v>0</v>
      </c>
      <c r="AB50514" s="1"/>
    </row>
    <row r="50515" spans="6:28" ht="12.75" x14ac:dyDescent="0.2">
      <c r="F50515" s="5"/>
      <c r="U50515" s="5"/>
      <c r="V50515" s="5"/>
      <c r="AA50515" s="3" t="s">
        <v>1</v>
      </c>
      <c r="AB50515" s="1"/>
    </row>
    <row r="50516" spans="6:28" ht="12.75" x14ac:dyDescent="0.25">
      <c r="F50516" s="5"/>
      <c r="U50516" s="5"/>
      <c r="V50516" s="5"/>
      <c r="AA50516" s="4"/>
      <c r="AB50516" s="1"/>
    </row>
    <row r="50517" spans="6:28" ht="12.75" x14ac:dyDescent="0.25">
      <c r="F50517" s="5"/>
      <c r="U50517" s="5"/>
      <c r="V50517" s="5"/>
      <c r="AA50517" s="4" t="s">
        <v>2</v>
      </c>
      <c r="AB50517" s="1"/>
    </row>
    <row r="50518" spans="6:28" ht="12.75" x14ac:dyDescent="0.25">
      <c r="F50518" s="5"/>
      <c r="U50518" s="5"/>
      <c r="V50518" s="5"/>
      <c r="AA50518" s="4" t="s">
        <v>3</v>
      </c>
      <c r="AB50518" s="1"/>
    </row>
    <row r="50519" spans="6:28" ht="12.75" x14ac:dyDescent="0.25">
      <c r="F50519" s="5"/>
      <c r="U50519" s="5"/>
      <c r="V50519" s="5"/>
      <c r="AA50519" s="4" t="s">
        <v>5</v>
      </c>
      <c r="AB50519" s="1"/>
    </row>
    <row r="50520" spans="6:28" ht="12.75" x14ac:dyDescent="0.25">
      <c r="F50520" s="5"/>
      <c r="U50520" s="5"/>
      <c r="V50520" s="5"/>
      <c r="AA50520" s="4" t="s">
        <v>6</v>
      </c>
      <c r="AB50520" s="1"/>
    </row>
    <row r="50521" spans="6:28" ht="12.75" x14ac:dyDescent="0.25">
      <c r="F50521" s="5"/>
      <c r="U50521" s="5"/>
      <c r="V50521" s="5"/>
      <c r="AA50521" s="4" t="s">
        <v>7</v>
      </c>
      <c r="AB50521" s="1"/>
    </row>
    <row r="50522" spans="6:28" ht="12.75" x14ac:dyDescent="0.25">
      <c r="F50522" s="5"/>
      <c r="U50522" s="5"/>
      <c r="V50522" s="5"/>
      <c r="AA50522" s="4" t="s">
        <v>8</v>
      </c>
      <c r="AB50522" s="1"/>
    </row>
    <row r="50523" spans="6:28" ht="12.75" x14ac:dyDescent="0.25">
      <c r="F50523" s="5"/>
      <c r="U50523" s="5"/>
      <c r="V50523" s="5"/>
      <c r="AA50523" s="4" t="s">
        <v>12</v>
      </c>
      <c r="AB50523" s="1"/>
    </row>
    <row r="50524" spans="6:28" x14ac:dyDescent="0.25">
      <c r="F50524" s="5"/>
      <c r="U50524" s="5"/>
      <c r="V50524" s="5"/>
      <c r="AA50524" s="2" t="s">
        <v>15</v>
      </c>
      <c r="AB50524" s="1"/>
    </row>
    <row r="50525" spans="6:28" x14ac:dyDescent="0.25">
      <c r="F50525" s="5"/>
      <c r="U50525" s="5"/>
      <c r="V50525" s="5"/>
      <c r="AA50525" s="43" t="s">
        <v>70</v>
      </c>
      <c r="AB50525" s="44"/>
    </row>
    <row r="50526" spans="6:28" x14ac:dyDescent="0.25">
      <c r="F50526" s="5"/>
      <c r="U50526" s="5"/>
      <c r="V50526" s="5"/>
      <c r="AA50526" s="6" t="s">
        <v>21</v>
      </c>
    </row>
    <row r="50527" spans="6:28" x14ac:dyDescent="0.25">
      <c r="F50527" s="5"/>
      <c r="U50527" s="5"/>
      <c r="V50527" s="5"/>
      <c r="AA50527" s="8"/>
      <c r="AB50527" s="7"/>
    </row>
    <row r="50528" spans="6:28" x14ac:dyDescent="0.25">
      <c r="F50528" s="5"/>
      <c r="U50528" s="5"/>
      <c r="V50528" s="5"/>
    </row>
    <row r="50529" spans="6:28" x14ac:dyDescent="0.25">
      <c r="F50529" s="5"/>
      <c r="U50529" s="5"/>
      <c r="V50529" s="5"/>
      <c r="AA50529" s="2"/>
      <c r="AB50529" s="1"/>
    </row>
    <row r="50530" spans="6:28" ht="12.75" x14ac:dyDescent="0.2">
      <c r="F50530" s="5"/>
      <c r="U50530" s="5"/>
      <c r="V50530" s="5"/>
      <c r="AA50530" s="3" t="s">
        <v>0</v>
      </c>
      <c r="AB50530" s="1"/>
    </row>
    <row r="50531" spans="6:28" ht="12.75" x14ac:dyDescent="0.2">
      <c r="F50531" s="5"/>
      <c r="U50531" s="5"/>
      <c r="V50531" s="5"/>
      <c r="AA50531" s="3" t="s">
        <v>1</v>
      </c>
      <c r="AB50531" s="1"/>
    </row>
    <row r="50532" spans="6:28" ht="12.75" x14ac:dyDescent="0.25">
      <c r="F50532" s="5"/>
      <c r="U50532" s="5"/>
      <c r="V50532" s="5"/>
      <c r="AA50532" s="4"/>
      <c r="AB50532" s="1"/>
    </row>
    <row r="50533" spans="6:28" ht="12.75" x14ac:dyDescent="0.25">
      <c r="F50533" s="5"/>
      <c r="U50533" s="5"/>
      <c r="V50533" s="5"/>
      <c r="AA50533" s="4" t="s">
        <v>2</v>
      </c>
      <c r="AB50533" s="1"/>
    </row>
    <row r="50534" spans="6:28" ht="12.75" x14ac:dyDescent="0.25">
      <c r="F50534" s="5"/>
      <c r="U50534" s="5"/>
      <c r="V50534" s="5"/>
      <c r="AA50534" s="4" t="s">
        <v>3</v>
      </c>
      <c r="AB50534" s="1"/>
    </row>
    <row r="50535" spans="6:28" ht="12.75" x14ac:dyDescent="0.25">
      <c r="F50535" s="5"/>
      <c r="U50535" s="5"/>
      <c r="V50535" s="5"/>
      <c r="AA50535" s="4" t="s">
        <v>5</v>
      </c>
      <c r="AB50535" s="1"/>
    </row>
    <row r="50536" spans="6:28" ht="12.75" x14ac:dyDescent="0.25">
      <c r="F50536" s="5"/>
      <c r="U50536" s="5"/>
      <c r="V50536" s="5"/>
      <c r="AA50536" s="4" t="s">
        <v>6</v>
      </c>
      <c r="AB50536" s="1"/>
    </row>
    <row r="50537" spans="6:28" ht="12.75" x14ac:dyDescent="0.25">
      <c r="F50537" s="5"/>
      <c r="U50537" s="5"/>
      <c r="V50537" s="5"/>
      <c r="AA50537" s="4" t="s">
        <v>7</v>
      </c>
      <c r="AB50537" s="1"/>
    </row>
    <row r="50538" spans="6:28" ht="12.75" x14ac:dyDescent="0.25">
      <c r="F50538" s="5"/>
      <c r="U50538" s="5"/>
      <c r="V50538" s="5"/>
      <c r="AA50538" s="4" t="s">
        <v>8</v>
      </c>
      <c r="AB50538" s="1"/>
    </row>
    <row r="50539" spans="6:28" ht="12.75" x14ac:dyDescent="0.25">
      <c r="F50539" s="5"/>
      <c r="U50539" s="5"/>
      <c r="V50539" s="5"/>
      <c r="AA50539" s="4" t="s">
        <v>12</v>
      </c>
      <c r="AB50539" s="1"/>
    </row>
    <row r="50540" spans="6:28" x14ac:dyDescent="0.25">
      <c r="F50540" s="5"/>
      <c r="U50540" s="5"/>
      <c r="V50540" s="5"/>
      <c r="AA50540" s="2" t="s">
        <v>15</v>
      </c>
      <c r="AB50540" s="1"/>
    </row>
    <row r="50541" spans="6:28" x14ac:dyDescent="0.25">
      <c r="F50541" s="5"/>
      <c r="U50541" s="5"/>
      <c r="V50541" s="5"/>
      <c r="AA50541" s="43" t="s">
        <v>70</v>
      </c>
      <c r="AB50541" s="44"/>
    </row>
    <row r="50542" spans="6:28" x14ac:dyDescent="0.25">
      <c r="F50542" s="5"/>
      <c r="U50542" s="5"/>
      <c r="V50542" s="5"/>
      <c r="AA50542" s="6" t="s">
        <v>21</v>
      </c>
    </row>
    <row r="50543" spans="6:28" x14ac:dyDescent="0.25">
      <c r="F50543" s="5"/>
      <c r="U50543" s="5"/>
      <c r="V50543" s="5"/>
      <c r="AA50543" s="8"/>
      <c r="AB50543" s="7"/>
    </row>
    <row r="50544" spans="6:28" x14ac:dyDescent="0.25">
      <c r="F50544" s="5"/>
      <c r="U50544" s="5"/>
      <c r="V50544" s="5"/>
    </row>
    <row r="50545" spans="6:28" x14ac:dyDescent="0.25">
      <c r="F50545" s="5"/>
      <c r="U50545" s="5"/>
      <c r="V50545" s="5"/>
      <c r="AA50545" s="2"/>
      <c r="AB50545" s="1"/>
    </row>
    <row r="50546" spans="6:28" ht="12.75" x14ac:dyDescent="0.2">
      <c r="F50546" s="5"/>
      <c r="U50546" s="5"/>
      <c r="V50546" s="5"/>
      <c r="AA50546" s="3" t="s">
        <v>0</v>
      </c>
      <c r="AB50546" s="1"/>
    </row>
    <row r="50547" spans="6:28" ht="12.75" x14ac:dyDescent="0.2">
      <c r="F50547" s="5"/>
      <c r="U50547" s="5"/>
      <c r="V50547" s="5"/>
      <c r="AA50547" s="3" t="s">
        <v>1</v>
      </c>
      <c r="AB50547" s="1"/>
    </row>
    <row r="50548" spans="6:28" ht="12.75" x14ac:dyDescent="0.25">
      <c r="F50548" s="5"/>
      <c r="U50548" s="5"/>
      <c r="V50548" s="5"/>
      <c r="AA50548" s="4"/>
      <c r="AB50548" s="1"/>
    </row>
    <row r="50549" spans="6:28" ht="12.75" x14ac:dyDescent="0.25">
      <c r="F50549" s="5"/>
      <c r="U50549" s="5"/>
      <c r="V50549" s="5"/>
      <c r="AA50549" s="4" t="s">
        <v>2</v>
      </c>
      <c r="AB50549" s="1"/>
    </row>
    <row r="50550" spans="6:28" ht="12.75" x14ac:dyDescent="0.25">
      <c r="F50550" s="5"/>
      <c r="U50550" s="5"/>
      <c r="V50550" s="5"/>
      <c r="AA50550" s="4" t="s">
        <v>3</v>
      </c>
      <c r="AB50550" s="1"/>
    </row>
    <row r="50551" spans="6:28" ht="12.75" x14ac:dyDescent="0.25">
      <c r="F50551" s="5"/>
      <c r="U50551" s="5"/>
      <c r="V50551" s="5"/>
      <c r="AA50551" s="4" t="s">
        <v>5</v>
      </c>
      <c r="AB50551" s="1"/>
    </row>
    <row r="50552" spans="6:28" ht="12.75" x14ac:dyDescent="0.25">
      <c r="F50552" s="5"/>
      <c r="U50552" s="5"/>
      <c r="V50552" s="5"/>
      <c r="AA50552" s="4" t="s">
        <v>6</v>
      </c>
      <c r="AB50552" s="1"/>
    </row>
    <row r="50553" spans="6:28" ht="12.75" x14ac:dyDescent="0.25">
      <c r="F50553" s="5"/>
      <c r="U50553" s="5"/>
      <c r="V50553" s="5"/>
      <c r="AA50553" s="4" t="s">
        <v>7</v>
      </c>
      <c r="AB50553" s="1"/>
    </row>
    <row r="50554" spans="6:28" ht="12.75" x14ac:dyDescent="0.25">
      <c r="F50554" s="5"/>
      <c r="U50554" s="5"/>
      <c r="V50554" s="5"/>
      <c r="AA50554" s="4" t="s">
        <v>8</v>
      </c>
      <c r="AB50554" s="1"/>
    </row>
    <row r="50555" spans="6:28" ht="12.75" x14ac:dyDescent="0.25">
      <c r="F50555" s="5"/>
      <c r="U50555" s="5"/>
      <c r="V50555" s="5"/>
      <c r="AA50555" s="4" t="s">
        <v>12</v>
      </c>
      <c r="AB50555" s="1"/>
    </row>
    <row r="50556" spans="6:28" x14ac:dyDescent="0.25">
      <c r="F50556" s="5"/>
      <c r="U50556" s="5"/>
      <c r="V50556" s="5"/>
      <c r="AA50556" s="2" t="s">
        <v>15</v>
      </c>
      <c r="AB50556" s="1"/>
    </row>
    <row r="50557" spans="6:28" x14ac:dyDescent="0.25">
      <c r="F50557" s="5"/>
      <c r="U50557" s="5"/>
      <c r="V50557" s="5"/>
      <c r="AA50557" s="43" t="s">
        <v>70</v>
      </c>
      <c r="AB50557" s="44"/>
    </row>
    <row r="50558" spans="6:28" x14ac:dyDescent="0.25">
      <c r="F50558" s="5"/>
      <c r="U50558" s="5"/>
      <c r="V50558" s="5"/>
      <c r="AA50558" s="6" t="s">
        <v>21</v>
      </c>
    </row>
    <row r="50559" spans="6:28" x14ac:dyDescent="0.25">
      <c r="F50559" s="5"/>
      <c r="U50559" s="5"/>
      <c r="V50559" s="5"/>
      <c r="AA50559" s="8"/>
      <c r="AB50559" s="7"/>
    </row>
    <row r="50560" spans="6:28" x14ac:dyDescent="0.25">
      <c r="F50560" s="5"/>
      <c r="U50560" s="5"/>
      <c r="V50560" s="5"/>
    </row>
    <row r="50561" spans="6:28" x14ac:dyDescent="0.25">
      <c r="F50561" s="5"/>
      <c r="U50561" s="5"/>
      <c r="V50561" s="5"/>
      <c r="AA50561" s="2"/>
      <c r="AB50561" s="1"/>
    </row>
    <row r="50562" spans="6:28" ht="12.75" x14ac:dyDescent="0.2">
      <c r="F50562" s="5"/>
      <c r="U50562" s="5"/>
      <c r="V50562" s="5"/>
      <c r="AA50562" s="3" t="s">
        <v>0</v>
      </c>
      <c r="AB50562" s="1"/>
    </row>
    <row r="50563" spans="6:28" ht="12.75" x14ac:dyDescent="0.2">
      <c r="F50563" s="5"/>
      <c r="U50563" s="5"/>
      <c r="V50563" s="5"/>
      <c r="AA50563" s="3" t="s">
        <v>1</v>
      </c>
      <c r="AB50563" s="1"/>
    </row>
    <row r="50564" spans="6:28" ht="12.75" x14ac:dyDescent="0.25">
      <c r="F50564" s="5"/>
      <c r="U50564" s="5"/>
      <c r="V50564" s="5"/>
      <c r="AA50564" s="4"/>
      <c r="AB50564" s="1"/>
    </row>
    <row r="50565" spans="6:28" ht="12.75" x14ac:dyDescent="0.25">
      <c r="F50565" s="5"/>
      <c r="U50565" s="5"/>
      <c r="V50565" s="5"/>
      <c r="AA50565" s="4" t="s">
        <v>2</v>
      </c>
      <c r="AB50565" s="1"/>
    </row>
    <row r="50566" spans="6:28" ht="12.75" x14ac:dyDescent="0.25">
      <c r="F50566" s="5"/>
      <c r="U50566" s="5"/>
      <c r="V50566" s="5"/>
      <c r="AA50566" s="4" t="s">
        <v>3</v>
      </c>
      <c r="AB50566" s="1"/>
    </row>
    <row r="50567" spans="6:28" ht="12.75" x14ac:dyDescent="0.25">
      <c r="F50567" s="5"/>
      <c r="U50567" s="5"/>
      <c r="V50567" s="5"/>
      <c r="AA50567" s="4" t="s">
        <v>5</v>
      </c>
      <c r="AB50567" s="1"/>
    </row>
    <row r="50568" spans="6:28" ht="12.75" x14ac:dyDescent="0.25">
      <c r="F50568" s="5"/>
      <c r="U50568" s="5"/>
      <c r="V50568" s="5"/>
      <c r="AA50568" s="4" t="s">
        <v>6</v>
      </c>
      <c r="AB50568" s="1"/>
    </row>
    <row r="50569" spans="6:28" ht="12.75" x14ac:dyDescent="0.25">
      <c r="F50569" s="5"/>
      <c r="U50569" s="5"/>
      <c r="V50569" s="5"/>
      <c r="AA50569" s="4" t="s">
        <v>7</v>
      </c>
      <c r="AB50569" s="1"/>
    </row>
    <row r="50570" spans="6:28" ht="12.75" x14ac:dyDescent="0.25">
      <c r="F50570" s="5"/>
      <c r="U50570" s="5"/>
      <c r="V50570" s="5"/>
      <c r="AA50570" s="4" t="s">
        <v>8</v>
      </c>
      <c r="AB50570" s="1"/>
    </row>
    <row r="50571" spans="6:28" ht="12.75" x14ac:dyDescent="0.25">
      <c r="F50571" s="5"/>
      <c r="U50571" s="5"/>
      <c r="V50571" s="5"/>
      <c r="AA50571" s="4" t="s">
        <v>12</v>
      </c>
      <c r="AB50571" s="1"/>
    </row>
    <row r="50572" spans="6:28" x14ac:dyDescent="0.25">
      <c r="F50572" s="5"/>
      <c r="U50572" s="5"/>
      <c r="V50572" s="5"/>
      <c r="AA50572" s="2" t="s">
        <v>15</v>
      </c>
      <c r="AB50572" s="1"/>
    </row>
    <row r="50573" spans="6:28" x14ac:dyDescent="0.25">
      <c r="F50573" s="5"/>
      <c r="U50573" s="5"/>
      <c r="V50573" s="5"/>
      <c r="AA50573" s="43" t="s">
        <v>70</v>
      </c>
      <c r="AB50573" s="44"/>
    </row>
    <row r="50574" spans="6:28" x14ac:dyDescent="0.25">
      <c r="F50574" s="5"/>
      <c r="U50574" s="5"/>
      <c r="V50574" s="5"/>
      <c r="AA50574" s="6" t="s">
        <v>21</v>
      </c>
    </row>
    <row r="50575" spans="6:28" x14ac:dyDescent="0.25">
      <c r="F50575" s="5"/>
      <c r="U50575" s="5"/>
      <c r="V50575" s="5"/>
      <c r="AA50575" s="8"/>
      <c r="AB50575" s="7"/>
    </row>
    <row r="50576" spans="6:28" x14ac:dyDescent="0.25">
      <c r="F50576" s="5"/>
      <c r="U50576" s="5"/>
      <c r="V50576" s="5"/>
    </row>
    <row r="50577" spans="6:28" x14ac:dyDescent="0.25">
      <c r="F50577" s="5"/>
      <c r="U50577" s="5"/>
      <c r="V50577" s="5"/>
      <c r="AA50577" s="2"/>
      <c r="AB50577" s="1"/>
    </row>
    <row r="50578" spans="6:28" ht="12.75" x14ac:dyDescent="0.2">
      <c r="F50578" s="5"/>
      <c r="U50578" s="5"/>
      <c r="V50578" s="5"/>
      <c r="AA50578" s="3" t="s">
        <v>0</v>
      </c>
      <c r="AB50578" s="1"/>
    </row>
    <row r="50579" spans="6:28" ht="12.75" x14ac:dyDescent="0.2">
      <c r="F50579" s="5"/>
      <c r="U50579" s="5"/>
      <c r="V50579" s="5"/>
      <c r="AA50579" s="3" t="s">
        <v>1</v>
      </c>
      <c r="AB50579" s="1"/>
    </row>
    <row r="50580" spans="6:28" ht="12.75" x14ac:dyDescent="0.25">
      <c r="F50580" s="5"/>
      <c r="U50580" s="5"/>
      <c r="V50580" s="5"/>
      <c r="AA50580" s="4"/>
      <c r="AB50580" s="1"/>
    </row>
    <row r="50581" spans="6:28" ht="12.75" x14ac:dyDescent="0.25">
      <c r="F50581" s="5"/>
      <c r="U50581" s="5"/>
      <c r="V50581" s="5"/>
      <c r="AA50581" s="4" t="s">
        <v>2</v>
      </c>
      <c r="AB50581" s="1"/>
    </row>
    <row r="50582" spans="6:28" ht="12.75" x14ac:dyDescent="0.25">
      <c r="F50582" s="5"/>
      <c r="U50582" s="5"/>
      <c r="V50582" s="5"/>
      <c r="AA50582" s="4" t="s">
        <v>3</v>
      </c>
      <c r="AB50582" s="1"/>
    </row>
    <row r="50583" spans="6:28" ht="12.75" x14ac:dyDescent="0.25">
      <c r="F50583" s="5"/>
      <c r="U50583" s="5"/>
      <c r="V50583" s="5"/>
      <c r="AA50583" s="4" t="s">
        <v>5</v>
      </c>
      <c r="AB50583" s="1"/>
    </row>
    <row r="50584" spans="6:28" ht="12.75" x14ac:dyDescent="0.25">
      <c r="F50584" s="5"/>
      <c r="U50584" s="5"/>
      <c r="V50584" s="5"/>
      <c r="AA50584" s="4" t="s">
        <v>6</v>
      </c>
      <c r="AB50584" s="1"/>
    </row>
    <row r="50585" spans="6:28" ht="12.75" x14ac:dyDescent="0.25">
      <c r="F50585" s="5"/>
      <c r="U50585" s="5"/>
      <c r="V50585" s="5"/>
      <c r="AA50585" s="4" t="s">
        <v>7</v>
      </c>
      <c r="AB50585" s="1"/>
    </row>
    <row r="50586" spans="6:28" ht="12.75" x14ac:dyDescent="0.25">
      <c r="F50586" s="5"/>
      <c r="U50586" s="5"/>
      <c r="V50586" s="5"/>
      <c r="AA50586" s="4" t="s">
        <v>8</v>
      </c>
      <c r="AB50586" s="1"/>
    </row>
    <row r="50587" spans="6:28" ht="12.75" x14ac:dyDescent="0.25">
      <c r="F50587" s="5"/>
      <c r="U50587" s="5"/>
      <c r="V50587" s="5"/>
      <c r="AA50587" s="4" t="s">
        <v>12</v>
      </c>
      <c r="AB50587" s="1"/>
    </row>
    <row r="50588" spans="6:28" x14ac:dyDescent="0.25">
      <c r="F50588" s="5"/>
      <c r="U50588" s="5"/>
      <c r="V50588" s="5"/>
      <c r="AA50588" s="2" t="s">
        <v>15</v>
      </c>
      <c r="AB50588" s="1"/>
    </row>
    <row r="50589" spans="6:28" x14ac:dyDescent="0.25">
      <c r="F50589" s="5"/>
      <c r="U50589" s="5"/>
      <c r="V50589" s="5"/>
      <c r="AA50589" s="43" t="s">
        <v>70</v>
      </c>
      <c r="AB50589" s="44"/>
    </row>
    <row r="50590" spans="6:28" x14ac:dyDescent="0.25">
      <c r="F50590" s="5"/>
      <c r="U50590" s="5"/>
      <c r="V50590" s="5"/>
      <c r="AA50590" s="6" t="s">
        <v>21</v>
      </c>
    </row>
    <row r="50591" spans="6:28" x14ac:dyDescent="0.25">
      <c r="F50591" s="5"/>
      <c r="U50591" s="5"/>
      <c r="V50591" s="5"/>
      <c r="AA50591" s="8"/>
      <c r="AB50591" s="7"/>
    </row>
    <row r="50592" spans="6:28" x14ac:dyDescent="0.25">
      <c r="F50592" s="5"/>
      <c r="U50592" s="5"/>
      <c r="V50592" s="5"/>
    </row>
    <row r="50593" spans="6:28" x14ac:dyDescent="0.25">
      <c r="F50593" s="5"/>
      <c r="U50593" s="5"/>
      <c r="V50593" s="5"/>
      <c r="AA50593" s="2"/>
      <c r="AB50593" s="1"/>
    </row>
    <row r="50594" spans="6:28" ht="12.75" x14ac:dyDescent="0.2">
      <c r="F50594" s="5"/>
      <c r="U50594" s="5"/>
      <c r="V50594" s="5"/>
      <c r="AA50594" s="3" t="s">
        <v>0</v>
      </c>
      <c r="AB50594" s="1"/>
    </row>
    <row r="50595" spans="6:28" ht="12.75" x14ac:dyDescent="0.2">
      <c r="F50595" s="5"/>
      <c r="U50595" s="5"/>
      <c r="V50595" s="5"/>
      <c r="AA50595" s="3" t="s">
        <v>1</v>
      </c>
      <c r="AB50595" s="1"/>
    </row>
    <row r="50596" spans="6:28" ht="12.75" x14ac:dyDescent="0.25">
      <c r="F50596" s="5"/>
      <c r="U50596" s="5"/>
      <c r="V50596" s="5"/>
      <c r="AA50596" s="4"/>
      <c r="AB50596" s="1"/>
    </row>
    <row r="50597" spans="6:28" ht="12.75" x14ac:dyDescent="0.25">
      <c r="F50597" s="5"/>
      <c r="U50597" s="5"/>
      <c r="V50597" s="5"/>
      <c r="AA50597" s="4" t="s">
        <v>2</v>
      </c>
      <c r="AB50597" s="1"/>
    </row>
    <row r="50598" spans="6:28" ht="12.75" x14ac:dyDescent="0.25">
      <c r="F50598" s="5"/>
      <c r="U50598" s="5"/>
      <c r="V50598" s="5"/>
      <c r="AA50598" s="4" t="s">
        <v>3</v>
      </c>
      <c r="AB50598" s="1"/>
    </row>
    <row r="50599" spans="6:28" ht="12.75" x14ac:dyDescent="0.25">
      <c r="F50599" s="5"/>
      <c r="U50599" s="5"/>
      <c r="V50599" s="5"/>
      <c r="AA50599" s="4" t="s">
        <v>5</v>
      </c>
      <c r="AB50599" s="1"/>
    </row>
    <row r="50600" spans="6:28" ht="12.75" x14ac:dyDescent="0.25">
      <c r="F50600" s="5"/>
      <c r="U50600" s="5"/>
      <c r="V50600" s="5"/>
      <c r="AA50600" s="4" t="s">
        <v>6</v>
      </c>
      <c r="AB50600" s="1"/>
    </row>
    <row r="50601" spans="6:28" ht="12.75" x14ac:dyDescent="0.25">
      <c r="F50601" s="5"/>
      <c r="U50601" s="5"/>
      <c r="V50601" s="5"/>
      <c r="AA50601" s="4" t="s">
        <v>7</v>
      </c>
      <c r="AB50601" s="1"/>
    </row>
    <row r="50602" spans="6:28" ht="12.75" x14ac:dyDescent="0.25">
      <c r="F50602" s="5"/>
      <c r="U50602" s="5"/>
      <c r="V50602" s="5"/>
      <c r="AA50602" s="4" t="s">
        <v>8</v>
      </c>
      <c r="AB50602" s="1"/>
    </row>
    <row r="50603" spans="6:28" ht="12.75" x14ac:dyDescent="0.25">
      <c r="F50603" s="5"/>
      <c r="U50603" s="5"/>
      <c r="V50603" s="5"/>
      <c r="AA50603" s="4" t="s">
        <v>12</v>
      </c>
      <c r="AB50603" s="1"/>
    </row>
    <row r="50604" spans="6:28" x14ac:dyDescent="0.25">
      <c r="F50604" s="5"/>
      <c r="U50604" s="5"/>
      <c r="V50604" s="5"/>
      <c r="AA50604" s="2" t="s">
        <v>15</v>
      </c>
      <c r="AB50604" s="1"/>
    </row>
    <row r="50605" spans="6:28" x14ac:dyDescent="0.25">
      <c r="F50605" s="5"/>
      <c r="U50605" s="5"/>
      <c r="V50605" s="5"/>
      <c r="AA50605" s="43" t="s">
        <v>70</v>
      </c>
      <c r="AB50605" s="44"/>
    </row>
    <row r="50606" spans="6:28" x14ac:dyDescent="0.25">
      <c r="F50606" s="5"/>
      <c r="U50606" s="5"/>
      <c r="V50606" s="5"/>
      <c r="AA50606" s="6" t="s">
        <v>21</v>
      </c>
    </row>
    <row r="50607" spans="6:28" x14ac:dyDescent="0.25">
      <c r="F50607" s="5"/>
      <c r="U50607" s="5"/>
      <c r="V50607" s="5"/>
      <c r="AA50607" s="8"/>
      <c r="AB50607" s="7"/>
    </row>
    <row r="50608" spans="6:28" x14ac:dyDescent="0.25">
      <c r="F50608" s="5"/>
      <c r="U50608" s="5"/>
      <c r="V50608" s="5"/>
    </row>
    <row r="50609" spans="6:28" x14ac:dyDescent="0.25">
      <c r="F50609" s="5"/>
      <c r="U50609" s="5"/>
      <c r="V50609" s="5"/>
      <c r="AA50609" s="2"/>
      <c r="AB50609" s="1"/>
    </row>
    <row r="50610" spans="6:28" ht="12.75" x14ac:dyDescent="0.2">
      <c r="F50610" s="5"/>
      <c r="U50610" s="5"/>
      <c r="V50610" s="5"/>
      <c r="AA50610" s="3" t="s">
        <v>0</v>
      </c>
      <c r="AB50610" s="1"/>
    </row>
    <row r="50611" spans="6:28" ht="12.75" x14ac:dyDescent="0.2">
      <c r="F50611" s="5"/>
      <c r="U50611" s="5"/>
      <c r="V50611" s="5"/>
      <c r="AA50611" s="3" t="s">
        <v>1</v>
      </c>
      <c r="AB50611" s="1"/>
    </row>
    <row r="50612" spans="6:28" ht="12.75" x14ac:dyDescent="0.25">
      <c r="F50612" s="5"/>
      <c r="U50612" s="5"/>
      <c r="V50612" s="5"/>
      <c r="AA50612" s="4"/>
      <c r="AB50612" s="1"/>
    </row>
    <row r="50613" spans="6:28" ht="12.75" x14ac:dyDescent="0.25">
      <c r="F50613" s="5"/>
      <c r="U50613" s="5"/>
      <c r="V50613" s="5"/>
      <c r="AA50613" s="4" t="s">
        <v>2</v>
      </c>
      <c r="AB50613" s="1"/>
    </row>
    <row r="50614" spans="6:28" ht="12.75" x14ac:dyDescent="0.25">
      <c r="F50614" s="5"/>
      <c r="U50614" s="5"/>
      <c r="V50614" s="5"/>
      <c r="AA50614" s="4" t="s">
        <v>3</v>
      </c>
      <c r="AB50614" s="1"/>
    </row>
    <row r="50615" spans="6:28" ht="12.75" x14ac:dyDescent="0.25">
      <c r="F50615" s="5"/>
      <c r="U50615" s="5"/>
      <c r="V50615" s="5"/>
      <c r="AA50615" s="4" t="s">
        <v>5</v>
      </c>
      <c r="AB50615" s="1"/>
    </row>
    <row r="50616" spans="6:28" ht="12.75" x14ac:dyDescent="0.25">
      <c r="F50616" s="5"/>
      <c r="U50616" s="5"/>
      <c r="V50616" s="5"/>
      <c r="AA50616" s="4" t="s">
        <v>6</v>
      </c>
      <c r="AB50616" s="1"/>
    </row>
    <row r="50617" spans="6:28" ht="12.75" x14ac:dyDescent="0.25">
      <c r="F50617" s="5"/>
      <c r="U50617" s="5"/>
      <c r="V50617" s="5"/>
      <c r="AA50617" s="4" t="s">
        <v>7</v>
      </c>
      <c r="AB50617" s="1"/>
    </row>
    <row r="50618" spans="6:28" ht="12.75" x14ac:dyDescent="0.25">
      <c r="F50618" s="5"/>
      <c r="U50618" s="5"/>
      <c r="V50618" s="5"/>
      <c r="AA50618" s="4" t="s">
        <v>8</v>
      </c>
      <c r="AB50618" s="1"/>
    </row>
    <row r="50619" spans="6:28" ht="12.75" x14ac:dyDescent="0.25">
      <c r="F50619" s="5"/>
      <c r="U50619" s="5"/>
      <c r="V50619" s="5"/>
      <c r="AA50619" s="4" t="s">
        <v>12</v>
      </c>
      <c r="AB50619" s="1"/>
    </row>
    <row r="50620" spans="6:28" x14ac:dyDescent="0.25">
      <c r="F50620" s="5"/>
      <c r="U50620" s="5"/>
      <c r="V50620" s="5"/>
      <c r="AA50620" s="2" t="s">
        <v>15</v>
      </c>
      <c r="AB50620" s="1"/>
    </row>
    <row r="50621" spans="6:28" x14ac:dyDescent="0.25">
      <c r="F50621" s="5"/>
      <c r="U50621" s="5"/>
      <c r="V50621" s="5"/>
      <c r="AA50621" s="43" t="s">
        <v>70</v>
      </c>
      <c r="AB50621" s="44"/>
    </row>
    <row r="50622" spans="6:28" x14ac:dyDescent="0.25">
      <c r="F50622" s="5"/>
      <c r="U50622" s="5"/>
      <c r="V50622" s="5"/>
      <c r="AA50622" s="6" t="s">
        <v>21</v>
      </c>
    </row>
    <row r="50623" spans="6:28" x14ac:dyDescent="0.25">
      <c r="F50623" s="5"/>
      <c r="U50623" s="5"/>
      <c r="V50623" s="5"/>
      <c r="AA50623" s="8"/>
      <c r="AB50623" s="7"/>
    </row>
    <row r="50624" spans="6:28" x14ac:dyDescent="0.25">
      <c r="F50624" s="5"/>
      <c r="U50624" s="5"/>
      <c r="V50624" s="5"/>
    </row>
    <row r="50625" spans="6:28" x14ac:dyDescent="0.25">
      <c r="F50625" s="5"/>
      <c r="U50625" s="5"/>
      <c r="V50625" s="5"/>
      <c r="AA50625" s="2"/>
      <c r="AB50625" s="1"/>
    </row>
    <row r="50626" spans="6:28" ht="12.75" x14ac:dyDescent="0.2">
      <c r="F50626" s="5"/>
      <c r="U50626" s="5"/>
      <c r="V50626" s="5"/>
      <c r="AA50626" s="3" t="s">
        <v>0</v>
      </c>
      <c r="AB50626" s="1"/>
    </row>
    <row r="50627" spans="6:28" ht="12.75" x14ac:dyDescent="0.2">
      <c r="F50627" s="5"/>
      <c r="U50627" s="5"/>
      <c r="V50627" s="5"/>
      <c r="AA50627" s="3" t="s">
        <v>1</v>
      </c>
      <c r="AB50627" s="1"/>
    </row>
    <row r="50628" spans="6:28" ht="12.75" x14ac:dyDescent="0.25">
      <c r="F50628" s="5"/>
      <c r="U50628" s="5"/>
      <c r="V50628" s="5"/>
      <c r="AA50628" s="4"/>
      <c r="AB50628" s="1"/>
    </row>
    <row r="50629" spans="6:28" ht="12.75" x14ac:dyDescent="0.25">
      <c r="F50629" s="5"/>
      <c r="U50629" s="5"/>
      <c r="V50629" s="5"/>
      <c r="AA50629" s="4" t="s">
        <v>2</v>
      </c>
      <c r="AB50629" s="1"/>
    </row>
    <row r="50630" spans="6:28" ht="12.75" x14ac:dyDescent="0.25">
      <c r="F50630" s="5"/>
      <c r="U50630" s="5"/>
      <c r="V50630" s="5"/>
      <c r="AA50630" s="4" t="s">
        <v>3</v>
      </c>
      <c r="AB50630" s="1"/>
    </row>
    <row r="50631" spans="6:28" ht="12.75" x14ac:dyDescent="0.25">
      <c r="F50631" s="5"/>
      <c r="U50631" s="5"/>
      <c r="V50631" s="5"/>
      <c r="AA50631" s="4" t="s">
        <v>5</v>
      </c>
      <c r="AB50631" s="1"/>
    </row>
    <row r="50632" spans="6:28" ht="12.75" x14ac:dyDescent="0.25">
      <c r="F50632" s="5"/>
      <c r="U50632" s="5"/>
      <c r="V50632" s="5"/>
      <c r="AA50632" s="4" t="s">
        <v>6</v>
      </c>
      <c r="AB50632" s="1"/>
    </row>
    <row r="50633" spans="6:28" ht="12.75" x14ac:dyDescent="0.25">
      <c r="F50633" s="5"/>
      <c r="U50633" s="5"/>
      <c r="V50633" s="5"/>
      <c r="AA50633" s="4" t="s">
        <v>7</v>
      </c>
      <c r="AB50633" s="1"/>
    </row>
    <row r="50634" spans="6:28" ht="12.75" x14ac:dyDescent="0.25">
      <c r="F50634" s="5"/>
      <c r="U50634" s="5"/>
      <c r="V50634" s="5"/>
      <c r="AA50634" s="4" t="s">
        <v>8</v>
      </c>
      <c r="AB50634" s="1"/>
    </row>
    <row r="50635" spans="6:28" ht="12.75" x14ac:dyDescent="0.25">
      <c r="F50635" s="5"/>
      <c r="U50635" s="5"/>
      <c r="V50635" s="5"/>
      <c r="AA50635" s="4" t="s">
        <v>12</v>
      </c>
      <c r="AB50635" s="1"/>
    </row>
    <row r="50636" spans="6:28" x14ac:dyDescent="0.25">
      <c r="F50636" s="5"/>
      <c r="U50636" s="5"/>
      <c r="V50636" s="5"/>
      <c r="AA50636" s="2" t="s">
        <v>15</v>
      </c>
      <c r="AB50636" s="1"/>
    </row>
    <row r="50637" spans="6:28" x14ac:dyDescent="0.25">
      <c r="F50637" s="5"/>
      <c r="U50637" s="5"/>
      <c r="V50637" s="5"/>
      <c r="AA50637" s="43" t="s">
        <v>70</v>
      </c>
      <c r="AB50637" s="44"/>
    </row>
    <row r="50638" spans="6:28" x14ac:dyDescent="0.25">
      <c r="F50638" s="5"/>
      <c r="U50638" s="5"/>
      <c r="V50638" s="5"/>
      <c r="AA50638" s="6" t="s">
        <v>21</v>
      </c>
    </row>
    <row r="50639" spans="6:28" x14ac:dyDescent="0.25">
      <c r="F50639" s="5"/>
      <c r="U50639" s="5"/>
      <c r="V50639" s="5"/>
      <c r="AA50639" s="8"/>
      <c r="AB50639" s="7"/>
    </row>
    <row r="50640" spans="6:28" x14ac:dyDescent="0.25">
      <c r="F50640" s="5"/>
      <c r="U50640" s="5"/>
      <c r="V50640" s="5"/>
    </row>
    <row r="50641" spans="6:28" x14ac:dyDescent="0.25">
      <c r="F50641" s="5"/>
      <c r="U50641" s="5"/>
      <c r="V50641" s="5"/>
      <c r="AA50641" s="2"/>
      <c r="AB50641" s="1"/>
    </row>
    <row r="50642" spans="6:28" ht="12.75" x14ac:dyDescent="0.2">
      <c r="F50642" s="5"/>
      <c r="U50642" s="5"/>
      <c r="V50642" s="5"/>
      <c r="AA50642" s="3" t="s">
        <v>0</v>
      </c>
      <c r="AB50642" s="1"/>
    </row>
    <row r="50643" spans="6:28" ht="12.75" x14ac:dyDescent="0.2">
      <c r="F50643" s="5"/>
      <c r="U50643" s="5"/>
      <c r="V50643" s="5"/>
      <c r="AA50643" s="3" t="s">
        <v>1</v>
      </c>
      <c r="AB50643" s="1"/>
    </row>
    <row r="50644" spans="6:28" ht="12.75" x14ac:dyDescent="0.25">
      <c r="F50644" s="5"/>
      <c r="U50644" s="5"/>
      <c r="V50644" s="5"/>
      <c r="AA50644" s="4"/>
      <c r="AB50644" s="1"/>
    </row>
    <row r="50645" spans="6:28" ht="12.75" x14ac:dyDescent="0.25">
      <c r="F50645" s="5"/>
      <c r="U50645" s="5"/>
      <c r="V50645" s="5"/>
      <c r="AA50645" s="4" t="s">
        <v>2</v>
      </c>
      <c r="AB50645" s="1"/>
    </row>
    <row r="50646" spans="6:28" ht="12.75" x14ac:dyDescent="0.25">
      <c r="F50646" s="5"/>
      <c r="U50646" s="5"/>
      <c r="V50646" s="5"/>
      <c r="AA50646" s="4" t="s">
        <v>3</v>
      </c>
      <c r="AB50646" s="1"/>
    </row>
    <row r="50647" spans="6:28" ht="12.75" x14ac:dyDescent="0.25">
      <c r="F50647" s="5"/>
      <c r="U50647" s="5"/>
      <c r="V50647" s="5"/>
      <c r="AA50647" s="4" t="s">
        <v>5</v>
      </c>
      <c r="AB50647" s="1"/>
    </row>
    <row r="50648" spans="6:28" ht="12.75" x14ac:dyDescent="0.25">
      <c r="F50648" s="5"/>
      <c r="U50648" s="5"/>
      <c r="V50648" s="5"/>
      <c r="AA50648" s="4" t="s">
        <v>6</v>
      </c>
      <c r="AB50648" s="1"/>
    </row>
    <row r="50649" spans="6:28" ht="12.75" x14ac:dyDescent="0.25">
      <c r="F50649" s="5"/>
      <c r="U50649" s="5"/>
      <c r="V50649" s="5"/>
      <c r="AA50649" s="4" t="s">
        <v>7</v>
      </c>
      <c r="AB50649" s="1"/>
    </row>
    <row r="50650" spans="6:28" ht="12.75" x14ac:dyDescent="0.25">
      <c r="F50650" s="5"/>
      <c r="U50650" s="5"/>
      <c r="V50650" s="5"/>
      <c r="AA50650" s="4" t="s">
        <v>8</v>
      </c>
      <c r="AB50650" s="1"/>
    </row>
    <row r="50651" spans="6:28" ht="12.75" x14ac:dyDescent="0.25">
      <c r="F50651" s="5"/>
      <c r="U50651" s="5"/>
      <c r="V50651" s="5"/>
      <c r="AA50651" s="4" t="s">
        <v>12</v>
      </c>
      <c r="AB50651" s="1"/>
    </row>
    <row r="50652" spans="6:28" x14ac:dyDescent="0.25">
      <c r="F50652" s="5"/>
      <c r="U50652" s="5"/>
      <c r="V50652" s="5"/>
      <c r="AA50652" s="2" t="s">
        <v>15</v>
      </c>
      <c r="AB50652" s="1"/>
    </row>
    <row r="50653" spans="6:28" x14ac:dyDescent="0.25">
      <c r="F50653" s="5"/>
      <c r="U50653" s="5"/>
      <c r="V50653" s="5"/>
      <c r="AA50653" s="43" t="s">
        <v>70</v>
      </c>
      <c r="AB50653" s="44"/>
    </row>
    <row r="50654" spans="6:28" x14ac:dyDescent="0.25">
      <c r="F50654" s="5"/>
      <c r="U50654" s="5"/>
      <c r="V50654" s="5"/>
      <c r="AA50654" s="6" t="s">
        <v>21</v>
      </c>
    </row>
    <row r="50655" spans="6:28" x14ac:dyDescent="0.25">
      <c r="F50655" s="5"/>
      <c r="U50655" s="5"/>
      <c r="V50655" s="5"/>
      <c r="AA50655" s="8"/>
      <c r="AB50655" s="7"/>
    </row>
    <row r="50656" spans="6:28" x14ac:dyDescent="0.25">
      <c r="F50656" s="5"/>
      <c r="U50656" s="5"/>
      <c r="V50656" s="5"/>
    </row>
    <row r="50657" spans="6:28" x14ac:dyDescent="0.25">
      <c r="F50657" s="5"/>
      <c r="U50657" s="5"/>
      <c r="V50657" s="5"/>
      <c r="AA50657" s="2"/>
      <c r="AB50657" s="1"/>
    </row>
    <row r="50658" spans="6:28" ht="12.75" x14ac:dyDescent="0.2">
      <c r="F50658" s="5"/>
      <c r="U50658" s="5"/>
      <c r="V50658" s="5"/>
      <c r="AA50658" s="3" t="s">
        <v>0</v>
      </c>
      <c r="AB50658" s="1"/>
    </row>
    <row r="50659" spans="6:28" ht="12.75" x14ac:dyDescent="0.2">
      <c r="F50659" s="5"/>
      <c r="U50659" s="5"/>
      <c r="V50659" s="5"/>
      <c r="AA50659" s="3" t="s">
        <v>1</v>
      </c>
      <c r="AB50659" s="1"/>
    </row>
    <row r="50660" spans="6:28" ht="12.75" x14ac:dyDescent="0.25">
      <c r="F50660" s="5"/>
      <c r="U50660" s="5"/>
      <c r="V50660" s="5"/>
      <c r="AA50660" s="4"/>
      <c r="AB50660" s="1"/>
    </row>
    <row r="50661" spans="6:28" ht="12.75" x14ac:dyDescent="0.25">
      <c r="F50661" s="5"/>
      <c r="U50661" s="5"/>
      <c r="V50661" s="5"/>
      <c r="AA50661" s="4" t="s">
        <v>2</v>
      </c>
      <c r="AB50661" s="1"/>
    </row>
    <row r="50662" spans="6:28" ht="12.75" x14ac:dyDescent="0.25">
      <c r="F50662" s="5"/>
      <c r="U50662" s="5"/>
      <c r="V50662" s="5"/>
      <c r="AA50662" s="4" t="s">
        <v>3</v>
      </c>
      <c r="AB50662" s="1"/>
    </row>
    <row r="50663" spans="6:28" ht="12.75" x14ac:dyDescent="0.25">
      <c r="F50663" s="5"/>
      <c r="U50663" s="5"/>
      <c r="V50663" s="5"/>
      <c r="AA50663" s="4" t="s">
        <v>5</v>
      </c>
      <c r="AB50663" s="1"/>
    </row>
    <row r="50664" spans="6:28" ht="12.75" x14ac:dyDescent="0.25">
      <c r="F50664" s="5"/>
      <c r="U50664" s="5"/>
      <c r="V50664" s="5"/>
      <c r="AA50664" s="4" t="s">
        <v>6</v>
      </c>
      <c r="AB50664" s="1"/>
    </row>
    <row r="50665" spans="6:28" ht="12.75" x14ac:dyDescent="0.25">
      <c r="F50665" s="5"/>
      <c r="U50665" s="5"/>
      <c r="V50665" s="5"/>
      <c r="AA50665" s="4" t="s">
        <v>7</v>
      </c>
      <c r="AB50665" s="1"/>
    </row>
    <row r="50666" spans="6:28" ht="12.75" x14ac:dyDescent="0.25">
      <c r="F50666" s="5"/>
      <c r="U50666" s="5"/>
      <c r="V50666" s="5"/>
      <c r="AA50666" s="4" t="s">
        <v>8</v>
      </c>
      <c r="AB50666" s="1"/>
    </row>
    <row r="50667" spans="6:28" ht="12.75" x14ac:dyDescent="0.25">
      <c r="F50667" s="5"/>
      <c r="U50667" s="5"/>
      <c r="V50667" s="5"/>
      <c r="AA50667" s="4" t="s">
        <v>12</v>
      </c>
      <c r="AB50667" s="1"/>
    </row>
    <row r="50668" spans="6:28" x14ac:dyDescent="0.25">
      <c r="F50668" s="5"/>
      <c r="U50668" s="5"/>
      <c r="V50668" s="5"/>
      <c r="AA50668" s="2" t="s">
        <v>15</v>
      </c>
      <c r="AB50668" s="1"/>
    </row>
    <row r="50669" spans="6:28" x14ac:dyDescent="0.25">
      <c r="F50669" s="5"/>
      <c r="U50669" s="5"/>
      <c r="V50669" s="5"/>
      <c r="AA50669" s="43" t="s">
        <v>70</v>
      </c>
      <c r="AB50669" s="44"/>
    </row>
    <row r="50670" spans="6:28" x14ac:dyDescent="0.25">
      <c r="F50670" s="5"/>
      <c r="U50670" s="5"/>
      <c r="V50670" s="5"/>
      <c r="AA50670" s="6" t="s">
        <v>21</v>
      </c>
    </row>
    <row r="50671" spans="6:28" x14ac:dyDescent="0.25">
      <c r="F50671" s="5"/>
      <c r="U50671" s="5"/>
      <c r="V50671" s="5"/>
      <c r="AA50671" s="8"/>
      <c r="AB50671" s="7"/>
    </row>
    <row r="50672" spans="6:28" x14ac:dyDescent="0.25">
      <c r="F50672" s="5"/>
      <c r="U50672" s="5"/>
      <c r="V50672" s="5"/>
    </row>
    <row r="50673" spans="6:28" x14ac:dyDescent="0.25">
      <c r="F50673" s="5"/>
      <c r="U50673" s="5"/>
      <c r="V50673" s="5"/>
      <c r="AA50673" s="2"/>
      <c r="AB50673" s="1"/>
    </row>
    <row r="50674" spans="6:28" ht="12.75" x14ac:dyDescent="0.2">
      <c r="F50674" s="5"/>
      <c r="U50674" s="5"/>
      <c r="V50674" s="5"/>
      <c r="AA50674" s="3" t="s">
        <v>0</v>
      </c>
      <c r="AB50674" s="1"/>
    </row>
    <row r="50675" spans="6:28" ht="12.75" x14ac:dyDescent="0.2">
      <c r="F50675" s="5"/>
      <c r="U50675" s="5"/>
      <c r="V50675" s="5"/>
      <c r="AA50675" s="3" t="s">
        <v>1</v>
      </c>
      <c r="AB50675" s="1"/>
    </row>
    <row r="50676" spans="6:28" ht="12.75" x14ac:dyDescent="0.25">
      <c r="F50676" s="5"/>
      <c r="U50676" s="5"/>
      <c r="V50676" s="5"/>
      <c r="AA50676" s="4"/>
      <c r="AB50676" s="1"/>
    </row>
    <row r="50677" spans="6:28" ht="12.75" x14ac:dyDescent="0.25">
      <c r="F50677" s="5"/>
      <c r="U50677" s="5"/>
      <c r="V50677" s="5"/>
      <c r="AA50677" s="4" t="s">
        <v>2</v>
      </c>
      <c r="AB50677" s="1"/>
    </row>
    <row r="50678" spans="6:28" ht="12.75" x14ac:dyDescent="0.25">
      <c r="F50678" s="5"/>
      <c r="U50678" s="5"/>
      <c r="V50678" s="5"/>
      <c r="AA50678" s="4" t="s">
        <v>3</v>
      </c>
      <c r="AB50678" s="1"/>
    </row>
    <row r="50679" spans="6:28" ht="12.75" x14ac:dyDescent="0.25">
      <c r="F50679" s="5"/>
      <c r="U50679" s="5"/>
      <c r="V50679" s="5"/>
      <c r="AA50679" s="4" t="s">
        <v>5</v>
      </c>
      <c r="AB50679" s="1"/>
    </row>
    <row r="50680" spans="6:28" ht="12.75" x14ac:dyDescent="0.25">
      <c r="F50680" s="5"/>
      <c r="U50680" s="5"/>
      <c r="V50680" s="5"/>
      <c r="AA50680" s="4" t="s">
        <v>6</v>
      </c>
      <c r="AB50680" s="1"/>
    </row>
    <row r="50681" spans="6:28" ht="12.75" x14ac:dyDescent="0.25">
      <c r="F50681" s="5"/>
      <c r="U50681" s="5"/>
      <c r="V50681" s="5"/>
      <c r="AA50681" s="4" t="s">
        <v>7</v>
      </c>
      <c r="AB50681" s="1"/>
    </row>
    <row r="50682" spans="6:28" ht="12.75" x14ac:dyDescent="0.25">
      <c r="F50682" s="5"/>
      <c r="U50682" s="5"/>
      <c r="V50682" s="5"/>
      <c r="AA50682" s="4" t="s">
        <v>8</v>
      </c>
      <c r="AB50682" s="1"/>
    </row>
    <row r="50683" spans="6:28" ht="12.75" x14ac:dyDescent="0.25">
      <c r="F50683" s="5"/>
      <c r="U50683" s="5"/>
      <c r="V50683" s="5"/>
      <c r="AA50683" s="4" t="s">
        <v>12</v>
      </c>
      <c r="AB50683" s="1"/>
    </row>
    <row r="50684" spans="6:28" x14ac:dyDescent="0.25">
      <c r="F50684" s="5"/>
      <c r="U50684" s="5"/>
      <c r="V50684" s="5"/>
      <c r="AA50684" s="2" t="s">
        <v>15</v>
      </c>
      <c r="AB50684" s="1"/>
    </row>
    <row r="50685" spans="6:28" x14ac:dyDescent="0.25">
      <c r="F50685" s="5"/>
      <c r="U50685" s="5"/>
      <c r="V50685" s="5"/>
      <c r="AA50685" s="43" t="s">
        <v>70</v>
      </c>
      <c r="AB50685" s="44"/>
    </row>
    <row r="50686" spans="6:28" x14ac:dyDescent="0.25">
      <c r="F50686" s="5"/>
      <c r="U50686" s="5"/>
      <c r="V50686" s="5"/>
      <c r="AA50686" s="6" t="s">
        <v>21</v>
      </c>
    </row>
    <row r="50687" spans="6:28" x14ac:dyDescent="0.25">
      <c r="F50687" s="5"/>
      <c r="U50687" s="5"/>
      <c r="V50687" s="5"/>
      <c r="AA50687" s="8"/>
      <c r="AB50687" s="7"/>
    </row>
    <row r="50688" spans="6:28" x14ac:dyDescent="0.25">
      <c r="F50688" s="5"/>
      <c r="U50688" s="5"/>
      <c r="V50688" s="5"/>
    </row>
    <row r="50689" spans="6:28" x14ac:dyDescent="0.25">
      <c r="F50689" s="5"/>
      <c r="U50689" s="5"/>
      <c r="V50689" s="5"/>
      <c r="AA50689" s="2"/>
      <c r="AB50689" s="1"/>
    </row>
    <row r="50690" spans="6:28" ht="12.75" x14ac:dyDescent="0.2">
      <c r="F50690" s="5"/>
      <c r="U50690" s="5"/>
      <c r="V50690" s="5"/>
      <c r="AA50690" s="3" t="s">
        <v>0</v>
      </c>
      <c r="AB50690" s="1"/>
    </row>
    <row r="50691" spans="6:28" ht="12.75" x14ac:dyDescent="0.2">
      <c r="F50691" s="5"/>
      <c r="U50691" s="5"/>
      <c r="V50691" s="5"/>
      <c r="AA50691" s="3" t="s">
        <v>1</v>
      </c>
      <c r="AB50691" s="1"/>
    </row>
    <row r="50692" spans="6:28" ht="12.75" x14ac:dyDescent="0.25">
      <c r="F50692" s="5"/>
      <c r="U50692" s="5"/>
      <c r="V50692" s="5"/>
      <c r="AA50692" s="4"/>
      <c r="AB50692" s="1"/>
    </row>
    <row r="50693" spans="6:28" ht="12.75" x14ac:dyDescent="0.25">
      <c r="F50693" s="5"/>
      <c r="U50693" s="5"/>
      <c r="V50693" s="5"/>
      <c r="AA50693" s="4" t="s">
        <v>2</v>
      </c>
      <c r="AB50693" s="1"/>
    </row>
    <row r="50694" spans="6:28" ht="12.75" x14ac:dyDescent="0.25">
      <c r="F50694" s="5"/>
      <c r="U50694" s="5"/>
      <c r="V50694" s="5"/>
      <c r="AA50694" s="4" t="s">
        <v>3</v>
      </c>
      <c r="AB50694" s="1"/>
    </row>
    <row r="50695" spans="6:28" ht="12.75" x14ac:dyDescent="0.25">
      <c r="F50695" s="5"/>
      <c r="U50695" s="5"/>
      <c r="V50695" s="5"/>
      <c r="AA50695" s="4" t="s">
        <v>5</v>
      </c>
      <c r="AB50695" s="1"/>
    </row>
    <row r="50696" spans="6:28" ht="12.75" x14ac:dyDescent="0.25">
      <c r="F50696" s="5"/>
      <c r="U50696" s="5"/>
      <c r="V50696" s="5"/>
      <c r="AA50696" s="4" t="s">
        <v>6</v>
      </c>
      <c r="AB50696" s="1"/>
    </row>
    <row r="50697" spans="6:28" ht="12.75" x14ac:dyDescent="0.25">
      <c r="F50697" s="5"/>
      <c r="U50697" s="5"/>
      <c r="V50697" s="5"/>
      <c r="AA50697" s="4" t="s">
        <v>7</v>
      </c>
      <c r="AB50697" s="1"/>
    </row>
    <row r="50698" spans="6:28" ht="12.75" x14ac:dyDescent="0.25">
      <c r="F50698" s="5"/>
      <c r="U50698" s="5"/>
      <c r="V50698" s="5"/>
      <c r="AA50698" s="4" t="s">
        <v>8</v>
      </c>
      <c r="AB50698" s="1"/>
    </row>
    <row r="50699" spans="6:28" ht="12.75" x14ac:dyDescent="0.25">
      <c r="F50699" s="5"/>
      <c r="U50699" s="5"/>
      <c r="V50699" s="5"/>
      <c r="AA50699" s="4" t="s">
        <v>12</v>
      </c>
      <c r="AB50699" s="1"/>
    </row>
    <row r="50700" spans="6:28" x14ac:dyDescent="0.25">
      <c r="F50700" s="5"/>
      <c r="U50700" s="5"/>
      <c r="V50700" s="5"/>
      <c r="AA50700" s="2" t="s">
        <v>15</v>
      </c>
      <c r="AB50700" s="1"/>
    </row>
    <row r="50701" spans="6:28" x14ac:dyDescent="0.25">
      <c r="F50701" s="5"/>
      <c r="U50701" s="5"/>
      <c r="V50701" s="5"/>
      <c r="AA50701" s="43" t="s">
        <v>70</v>
      </c>
      <c r="AB50701" s="44"/>
    </row>
    <row r="50702" spans="6:28" x14ac:dyDescent="0.25">
      <c r="F50702" s="5"/>
      <c r="U50702" s="5"/>
      <c r="V50702" s="5"/>
      <c r="AA50702" s="6" t="s">
        <v>21</v>
      </c>
    </row>
    <row r="50703" spans="6:28" x14ac:dyDescent="0.25">
      <c r="F50703" s="5"/>
      <c r="U50703" s="5"/>
      <c r="V50703" s="5"/>
      <c r="AA50703" s="8"/>
      <c r="AB50703" s="7"/>
    </row>
    <row r="50704" spans="6:28" x14ac:dyDescent="0.25">
      <c r="F50704" s="5"/>
      <c r="U50704" s="5"/>
      <c r="V50704" s="5"/>
    </row>
    <row r="50705" spans="6:28" x14ac:dyDescent="0.25">
      <c r="F50705" s="5"/>
      <c r="U50705" s="5"/>
      <c r="V50705" s="5"/>
      <c r="AA50705" s="2"/>
      <c r="AB50705" s="1"/>
    </row>
    <row r="50706" spans="6:28" ht="12.75" x14ac:dyDescent="0.2">
      <c r="F50706" s="5"/>
      <c r="U50706" s="5"/>
      <c r="V50706" s="5"/>
      <c r="AA50706" s="3" t="s">
        <v>0</v>
      </c>
      <c r="AB50706" s="1"/>
    </row>
    <row r="50707" spans="6:28" ht="12.75" x14ac:dyDescent="0.2">
      <c r="F50707" s="5"/>
      <c r="U50707" s="5"/>
      <c r="V50707" s="5"/>
      <c r="AA50707" s="3" t="s">
        <v>1</v>
      </c>
      <c r="AB50707" s="1"/>
    </row>
    <row r="50708" spans="6:28" ht="12.75" x14ac:dyDescent="0.25">
      <c r="F50708" s="5"/>
      <c r="U50708" s="5"/>
      <c r="V50708" s="5"/>
      <c r="AA50708" s="4"/>
      <c r="AB50708" s="1"/>
    </row>
    <row r="50709" spans="6:28" ht="12.75" x14ac:dyDescent="0.25">
      <c r="F50709" s="5"/>
      <c r="U50709" s="5"/>
      <c r="V50709" s="5"/>
      <c r="AA50709" s="4" t="s">
        <v>2</v>
      </c>
      <c r="AB50709" s="1"/>
    </row>
    <row r="50710" spans="6:28" ht="12.75" x14ac:dyDescent="0.25">
      <c r="F50710" s="5"/>
      <c r="U50710" s="5"/>
      <c r="V50710" s="5"/>
      <c r="AA50710" s="4" t="s">
        <v>3</v>
      </c>
      <c r="AB50710" s="1"/>
    </row>
    <row r="50711" spans="6:28" ht="12.75" x14ac:dyDescent="0.25">
      <c r="F50711" s="5"/>
      <c r="U50711" s="5"/>
      <c r="V50711" s="5"/>
      <c r="AA50711" s="4" t="s">
        <v>5</v>
      </c>
      <c r="AB50711" s="1"/>
    </row>
    <row r="50712" spans="6:28" ht="12.75" x14ac:dyDescent="0.25">
      <c r="F50712" s="5"/>
      <c r="U50712" s="5"/>
      <c r="V50712" s="5"/>
      <c r="AA50712" s="4" t="s">
        <v>6</v>
      </c>
      <c r="AB50712" s="1"/>
    </row>
    <row r="50713" spans="6:28" ht="12.75" x14ac:dyDescent="0.25">
      <c r="F50713" s="5"/>
      <c r="U50713" s="5"/>
      <c r="V50713" s="5"/>
      <c r="AA50713" s="4" t="s">
        <v>7</v>
      </c>
      <c r="AB50713" s="1"/>
    </row>
    <row r="50714" spans="6:28" ht="12.75" x14ac:dyDescent="0.25">
      <c r="F50714" s="5"/>
      <c r="U50714" s="5"/>
      <c r="V50714" s="5"/>
      <c r="AA50714" s="4" t="s">
        <v>8</v>
      </c>
      <c r="AB50714" s="1"/>
    </row>
    <row r="50715" spans="6:28" ht="12.75" x14ac:dyDescent="0.25">
      <c r="F50715" s="5"/>
      <c r="U50715" s="5"/>
      <c r="V50715" s="5"/>
      <c r="AA50715" s="4" t="s">
        <v>12</v>
      </c>
      <c r="AB50715" s="1"/>
    </row>
    <row r="50716" spans="6:28" x14ac:dyDescent="0.25">
      <c r="F50716" s="5"/>
      <c r="U50716" s="5"/>
      <c r="V50716" s="5"/>
      <c r="AA50716" s="2" t="s">
        <v>15</v>
      </c>
      <c r="AB50716" s="1"/>
    </row>
    <row r="50717" spans="6:28" x14ac:dyDescent="0.25">
      <c r="F50717" s="5"/>
      <c r="U50717" s="5"/>
      <c r="V50717" s="5"/>
      <c r="AA50717" s="43" t="s">
        <v>70</v>
      </c>
      <c r="AB50717" s="44"/>
    </row>
    <row r="50718" spans="6:28" x14ac:dyDescent="0.25">
      <c r="F50718" s="5"/>
      <c r="U50718" s="5"/>
      <c r="V50718" s="5"/>
      <c r="AA50718" s="6" t="s">
        <v>21</v>
      </c>
    </row>
    <row r="50719" spans="6:28" x14ac:dyDescent="0.25">
      <c r="F50719" s="5"/>
      <c r="U50719" s="5"/>
      <c r="V50719" s="5"/>
      <c r="AA50719" s="8"/>
      <c r="AB50719" s="7"/>
    </row>
    <row r="50720" spans="6:28" x14ac:dyDescent="0.25">
      <c r="F50720" s="5"/>
      <c r="U50720" s="5"/>
      <c r="V50720" s="5"/>
    </row>
    <row r="50721" spans="6:28" x14ac:dyDescent="0.25">
      <c r="F50721" s="5"/>
      <c r="U50721" s="5"/>
      <c r="V50721" s="5"/>
      <c r="AA50721" s="2"/>
      <c r="AB50721" s="1"/>
    </row>
    <row r="50722" spans="6:28" ht="12.75" x14ac:dyDescent="0.2">
      <c r="F50722" s="5"/>
      <c r="U50722" s="5"/>
      <c r="V50722" s="5"/>
      <c r="AA50722" s="3" t="s">
        <v>0</v>
      </c>
      <c r="AB50722" s="1"/>
    </row>
    <row r="50723" spans="6:28" ht="12.75" x14ac:dyDescent="0.2">
      <c r="F50723" s="5"/>
      <c r="U50723" s="5"/>
      <c r="V50723" s="5"/>
      <c r="AA50723" s="3" t="s">
        <v>1</v>
      </c>
      <c r="AB50723" s="1"/>
    </row>
    <row r="50724" spans="6:28" ht="12.75" x14ac:dyDescent="0.25">
      <c r="F50724" s="5"/>
      <c r="U50724" s="5"/>
      <c r="V50724" s="5"/>
      <c r="AA50724" s="4"/>
      <c r="AB50724" s="1"/>
    </row>
    <row r="50725" spans="6:28" ht="12.75" x14ac:dyDescent="0.25">
      <c r="F50725" s="5"/>
      <c r="U50725" s="5"/>
      <c r="V50725" s="5"/>
      <c r="AA50725" s="4" t="s">
        <v>2</v>
      </c>
      <c r="AB50725" s="1"/>
    </row>
    <row r="50726" spans="6:28" ht="12.75" x14ac:dyDescent="0.25">
      <c r="F50726" s="5"/>
      <c r="U50726" s="5"/>
      <c r="V50726" s="5"/>
      <c r="AA50726" s="4" t="s">
        <v>3</v>
      </c>
      <c r="AB50726" s="1"/>
    </row>
    <row r="50727" spans="6:28" ht="12.75" x14ac:dyDescent="0.25">
      <c r="F50727" s="5"/>
      <c r="U50727" s="5"/>
      <c r="V50727" s="5"/>
      <c r="AA50727" s="4" t="s">
        <v>5</v>
      </c>
      <c r="AB50727" s="1"/>
    </row>
    <row r="50728" spans="6:28" ht="12.75" x14ac:dyDescent="0.25">
      <c r="F50728" s="5"/>
      <c r="U50728" s="5"/>
      <c r="V50728" s="5"/>
      <c r="AA50728" s="4" t="s">
        <v>6</v>
      </c>
      <c r="AB50728" s="1"/>
    </row>
    <row r="50729" spans="6:28" ht="12.75" x14ac:dyDescent="0.25">
      <c r="F50729" s="5"/>
      <c r="U50729" s="5"/>
      <c r="V50729" s="5"/>
      <c r="AA50729" s="4" t="s">
        <v>7</v>
      </c>
      <c r="AB50729" s="1"/>
    </row>
    <row r="50730" spans="6:28" ht="12.75" x14ac:dyDescent="0.25">
      <c r="F50730" s="5"/>
      <c r="U50730" s="5"/>
      <c r="V50730" s="5"/>
      <c r="AA50730" s="4" t="s">
        <v>8</v>
      </c>
      <c r="AB50730" s="1"/>
    </row>
    <row r="50731" spans="6:28" ht="12.75" x14ac:dyDescent="0.25">
      <c r="F50731" s="5"/>
      <c r="U50731" s="5"/>
      <c r="V50731" s="5"/>
      <c r="AA50731" s="4" t="s">
        <v>12</v>
      </c>
      <c r="AB50731" s="1"/>
    </row>
    <row r="50732" spans="6:28" x14ac:dyDescent="0.25">
      <c r="F50732" s="5"/>
      <c r="U50732" s="5"/>
      <c r="V50732" s="5"/>
      <c r="AA50732" s="2" t="s">
        <v>15</v>
      </c>
      <c r="AB50732" s="1"/>
    </row>
    <row r="50733" spans="6:28" x14ac:dyDescent="0.25">
      <c r="F50733" s="5"/>
      <c r="U50733" s="5"/>
      <c r="V50733" s="5"/>
      <c r="AA50733" s="43" t="s">
        <v>70</v>
      </c>
      <c r="AB50733" s="44"/>
    </row>
    <row r="50734" spans="6:28" x14ac:dyDescent="0.25">
      <c r="F50734" s="5"/>
      <c r="U50734" s="5"/>
      <c r="V50734" s="5"/>
      <c r="AA50734" s="6" t="s">
        <v>21</v>
      </c>
    </row>
    <row r="50735" spans="6:28" x14ac:dyDescent="0.25">
      <c r="F50735" s="5"/>
      <c r="U50735" s="5"/>
      <c r="V50735" s="5"/>
      <c r="AA50735" s="8"/>
      <c r="AB50735" s="7"/>
    </row>
    <row r="50736" spans="6:28" x14ac:dyDescent="0.25">
      <c r="F50736" s="5"/>
      <c r="U50736" s="5"/>
      <c r="V50736" s="5"/>
    </row>
    <row r="50737" spans="6:28" x14ac:dyDescent="0.25">
      <c r="F50737" s="5"/>
      <c r="U50737" s="5"/>
      <c r="V50737" s="5"/>
      <c r="AA50737" s="2"/>
      <c r="AB50737" s="1"/>
    </row>
    <row r="50738" spans="6:28" ht="12.75" x14ac:dyDescent="0.2">
      <c r="F50738" s="5"/>
      <c r="U50738" s="5"/>
      <c r="V50738" s="5"/>
      <c r="AA50738" s="3" t="s">
        <v>0</v>
      </c>
      <c r="AB50738" s="1"/>
    </row>
    <row r="50739" spans="6:28" ht="12.75" x14ac:dyDescent="0.2">
      <c r="F50739" s="5"/>
      <c r="U50739" s="5"/>
      <c r="V50739" s="5"/>
      <c r="AA50739" s="3" t="s">
        <v>1</v>
      </c>
      <c r="AB50739" s="1"/>
    </row>
    <row r="50740" spans="6:28" ht="12.75" x14ac:dyDescent="0.25">
      <c r="F50740" s="5"/>
      <c r="U50740" s="5"/>
      <c r="V50740" s="5"/>
      <c r="AA50740" s="4"/>
      <c r="AB50740" s="1"/>
    </row>
    <row r="50741" spans="6:28" ht="12.75" x14ac:dyDescent="0.25">
      <c r="F50741" s="5"/>
      <c r="U50741" s="5"/>
      <c r="V50741" s="5"/>
      <c r="AA50741" s="4" t="s">
        <v>2</v>
      </c>
      <c r="AB50741" s="1"/>
    </row>
    <row r="50742" spans="6:28" ht="12.75" x14ac:dyDescent="0.25">
      <c r="F50742" s="5"/>
      <c r="U50742" s="5"/>
      <c r="V50742" s="5"/>
      <c r="AA50742" s="4" t="s">
        <v>3</v>
      </c>
      <c r="AB50742" s="1"/>
    </row>
    <row r="50743" spans="6:28" ht="12.75" x14ac:dyDescent="0.25">
      <c r="F50743" s="5"/>
      <c r="U50743" s="5"/>
      <c r="V50743" s="5"/>
      <c r="AA50743" s="4" t="s">
        <v>5</v>
      </c>
      <c r="AB50743" s="1"/>
    </row>
    <row r="50744" spans="6:28" ht="12.75" x14ac:dyDescent="0.25">
      <c r="F50744" s="5"/>
      <c r="U50744" s="5"/>
      <c r="V50744" s="5"/>
      <c r="AA50744" s="4" t="s">
        <v>6</v>
      </c>
      <c r="AB50744" s="1"/>
    </row>
    <row r="50745" spans="6:28" ht="12.75" x14ac:dyDescent="0.25">
      <c r="F50745" s="5"/>
      <c r="U50745" s="5"/>
      <c r="V50745" s="5"/>
      <c r="AA50745" s="4" t="s">
        <v>7</v>
      </c>
      <c r="AB50745" s="1"/>
    </row>
    <row r="50746" spans="6:28" ht="12.75" x14ac:dyDescent="0.25">
      <c r="F50746" s="5"/>
      <c r="U50746" s="5"/>
      <c r="V50746" s="5"/>
      <c r="AA50746" s="4" t="s">
        <v>8</v>
      </c>
      <c r="AB50746" s="1"/>
    </row>
    <row r="50747" spans="6:28" ht="12.75" x14ac:dyDescent="0.25">
      <c r="F50747" s="5"/>
      <c r="U50747" s="5"/>
      <c r="V50747" s="5"/>
      <c r="AA50747" s="4" t="s">
        <v>12</v>
      </c>
      <c r="AB50747" s="1"/>
    </row>
    <row r="50748" spans="6:28" x14ac:dyDescent="0.25">
      <c r="F50748" s="5"/>
      <c r="U50748" s="5"/>
      <c r="V50748" s="5"/>
      <c r="AA50748" s="2" t="s">
        <v>15</v>
      </c>
      <c r="AB50748" s="1"/>
    </row>
    <row r="50749" spans="6:28" x14ac:dyDescent="0.25">
      <c r="F50749" s="5"/>
      <c r="U50749" s="5"/>
      <c r="V50749" s="5"/>
      <c r="AA50749" s="43" t="s">
        <v>70</v>
      </c>
      <c r="AB50749" s="44"/>
    </row>
    <row r="50750" spans="6:28" x14ac:dyDescent="0.25">
      <c r="F50750" s="5"/>
      <c r="U50750" s="5"/>
      <c r="V50750" s="5"/>
      <c r="AA50750" s="6" t="s">
        <v>21</v>
      </c>
    </row>
    <row r="50751" spans="6:28" x14ac:dyDescent="0.25">
      <c r="F50751" s="5"/>
      <c r="U50751" s="5"/>
      <c r="V50751" s="5"/>
      <c r="AA50751" s="8"/>
      <c r="AB50751" s="7"/>
    </row>
    <row r="50752" spans="6:28" x14ac:dyDescent="0.25">
      <c r="F50752" s="5"/>
      <c r="U50752" s="5"/>
      <c r="V50752" s="5"/>
    </row>
    <row r="50753" spans="6:28" x14ac:dyDescent="0.25">
      <c r="F50753" s="5"/>
      <c r="U50753" s="5"/>
      <c r="V50753" s="5"/>
      <c r="AA50753" s="2"/>
      <c r="AB50753" s="1"/>
    </row>
    <row r="50754" spans="6:28" ht="12.75" x14ac:dyDescent="0.2">
      <c r="F50754" s="5"/>
      <c r="U50754" s="5"/>
      <c r="V50754" s="5"/>
      <c r="AA50754" s="3" t="s">
        <v>0</v>
      </c>
      <c r="AB50754" s="1"/>
    </row>
    <row r="50755" spans="6:28" ht="12.75" x14ac:dyDescent="0.2">
      <c r="F50755" s="5"/>
      <c r="U50755" s="5"/>
      <c r="V50755" s="5"/>
      <c r="AA50755" s="3" t="s">
        <v>1</v>
      </c>
      <c r="AB50755" s="1"/>
    </row>
    <row r="50756" spans="6:28" ht="12.75" x14ac:dyDescent="0.25">
      <c r="F50756" s="5"/>
      <c r="U50756" s="5"/>
      <c r="V50756" s="5"/>
      <c r="AA50756" s="4"/>
      <c r="AB50756" s="1"/>
    </row>
    <row r="50757" spans="6:28" ht="12.75" x14ac:dyDescent="0.25">
      <c r="F50757" s="5"/>
      <c r="U50757" s="5"/>
      <c r="V50757" s="5"/>
      <c r="AA50757" s="4" t="s">
        <v>2</v>
      </c>
      <c r="AB50757" s="1"/>
    </row>
    <row r="50758" spans="6:28" ht="12.75" x14ac:dyDescent="0.25">
      <c r="F50758" s="5"/>
      <c r="U50758" s="5"/>
      <c r="V50758" s="5"/>
      <c r="AA50758" s="4" t="s">
        <v>3</v>
      </c>
      <c r="AB50758" s="1"/>
    </row>
    <row r="50759" spans="6:28" ht="12.75" x14ac:dyDescent="0.25">
      <c r="F50759" s="5"/>
      <c r="U50759" s="5"/>
      <c r="V50759" s="5"/>
      <c r="AA50759" s="4" t="s">
        <v>5</v>
      </c>
      <c r="AB50759" s="1"/>
    </row>
    <row r="50760" spans="6:28" ht="12.75" x14ac:dyDescent="0.25">
      <c r="F50760" s="5"/>
      <c r="U50760" s="5"/>
      <c r="V50760" s="5"/>
      <c r="AA50760" s="4" t="s">
        <v>6</v>
      </c>
      <c r="AB50760" s="1"/>
    </row>
    <row r="50761" spans="6:28" ht="12.75" x14ac:dyDescent="0.25">
      <c r="F50761" s="5"/>
      <c r="U50761" s="5"/>
      <c r="V50761" s="5"/>
      <c r="AA50761" s="4" t="s">
        <v>7</v>
      </c>
      <c r="AB50761" s="1"/>
    </row>
    <row r="50762" spans="6:28" ht="12.75" x14ac:dyDescent="0.25">
      <c r="F50762" s="5"/>
      <c r="U50762" s="5"/>
      <c r="V50762" s="5"/>
      <c r="AA50762" s="4" t="s">
        <v>8</v>
      </c>
      <c r="AB50762" s="1"/>
    </row>
    <row r="50763" spans="6:28" ht="12.75" x14ac:dyDescent="0.25">
      <c r="F50763" s="5"/>
      <c r="U50763" s="5"/>
      <c r="V50763" s="5"/>
      <c r="AA50763" s="4" t="s">
        <v>12</v>
      </c>
      <c r="AB50763" s="1"/>
    </row>
    <row r="50764" spans="6:28" x14ac:dyDescent="0.25">
      <c r="F50764" s="5"/>
      <c r="U50764" s="5"/>
      <c r="V50764" s="5"/>
      <c r="AA50764" s="2" t="s">
        <v>15</v>
      </c>
      <c r="AB50764" s="1"/>
    </row>
    <row r="50765" spans="6:28" x14ac:dyDescent="0.25">
      <c r="F50765" s="5"/>
      <c r="U50765" s="5"/>
      <c r="V50765" s="5"/>
      <c r="AA50765" s="43" t="s">
        <v>70</v>
      </c>
      <c r="AB50765" s="44"/>
    </row>
    <row r="50766" spans="6:28" x14ac:dyDescent="0.25">
      <c r="F50766" s="5"/>
      <c r="U50766" s="5"/>
      <c r="V50766" s="5"/>
      <c r="AA50766" s="6" t="s">
        <v>21</v>
      </c>
    </row>
    <row r="50767" spans="6:28" x14ac:dyDescent="0.25">
      <c r="F50767" s="5"/>
      <c r="U50767" s="5"/>
      <c r="V50767" s="5"/>
      <c r="AA50767" s="8"/>
      <c r="AB50767" s="7"/>
    </row>
    <row r="50768" spans="6:28" x14ac:dyDescent="0.25">
      <c r="F50768" s="5"/>
      <c r="U50768" s="5"/>
      <c r="V50768" s="5"/>
    </row>
    <row r="50769" spans="6:28" x14ac:dyDescent="0.25">
      <c r="F50769" s="5"/>
      <c r="U50769" s="5"/>
      <c r="V50769" s="5"/>
      <c r="AA50769" s="2"/>
      <c r="AB50769" s="1"/>
    </row>
    <row r="50770" spans="6:28" ht="12.75" x14ac:dyDescent="0.2">
      <c r="F50770" s="5"/>
      <c r="U50770" s="5"/>
      <c r="V50770" s="5"/>
      <c r="AA50770" s="3" t="s">
        <v>0</v>
      </c>
      <c r="AB50770" s="1"/>
    </row>
    <row r="50771" spans="6:28" ht="12.75" x14ac:dyDescent="0.2">
      <c r="F50771" s="5"/>
      <c r="U50771" s="5"/>
      <c r="V50771" s="5"/>
      <c r="AA50771" s="3" t="s">
        <v>1</v>
      </c>
      <c r="AB50771" s="1"/>
    </row>
    <row r="50772" spans="6:28" ht="12.75" x14ac:dyDescent="0.25">
      <c r="F50772" s="5"/>
      <c r="U50772" s="5"/>
      <c r="V50772" s="5"/>
      <c r="AA50772" s="4"/>
      <c r="AB50772" s="1"/>
    </row>
    <row r="50773" spans="6:28" ht="12.75" x14ac:dyDescent="0.25">
      <c r="F50773" s="5"/>
      <c r="U50773" s="5"/>
      <c r="V50773" s="5"/>
      <c r="AA50773" s="4" t="s">
        <v>2</v>
      </c>
      <c r="AB50773" s="1"/>
    </row>
    <row r="50774" spans="6:28" ht="12.75" x14ac:dyDescent="0.25">
      <c r="F50774" s="5"/>
      <c r="U50774" s="5"/>
      <c r="V50774" s="5"/>
      <c r="AA50774" s="4" t="s">
        <v>3</v>
      </c>
      <c r="AB50774" s="1"/>
    </row>
    <row r="50775" spans="6:28" ht="12.75" x14ac:dyDescent="0.25">
      <c r="F50775" s="5"/>
      <c r="U50775" s="5"/>
      <c r="V50775" s="5"/>
      <c r="AA50775" s="4" t="s">
        <v>5</v>
      </c>
      <c r="AB50775" s="1"/>
    </row>
    <row r="50776" spans="6:28" ht="12.75" x14ac:dyDescent="0.25">
      <c r="F50776" s="5"/>
      <c r="U50776" s="5"/>
      <c r="V50776" s="5"/>
      <c r="AA50776" s="4" t="s">
        <v>6</v>
      </c>
      <c r="AB50776" s="1"/>
    </row>
    <row r="50777" spans="6:28" ht="12.75" x14ac:dyDescent="0.25">
      <c r="F50777" s="5"/>
      <c r="U50777" s="5"/>
      <c r="V50777" s="5"/>
      <c r="AA50777" s="4" t="s">
        <v>7</v>
      </c>
      <c r="AB50777" s="1"/>
    </row>
    <row r="50778" spans="6:28" ht="12.75" x14ac:dyDescent="0.25">
      <c r="F50778" s="5"/>
      <c r="U50778" s="5"/>
      <c r="V50778" s="5"/>
      <c r="AA50778" s="4" t="s">
        <v>8</v>
      </c>
      <c r="AB50778" s="1"/>
    </row>
    <row r="50779" spans="6:28" ht="12.75" x14ac:dyDescent="0.25">
      <c r="F50779" s="5"/>
      <c r="U50779" s="5"/>
      <c r="V50779" s="5"/>
      <c r="AA50779" s="4" t="s">
        <v>12</v>
      </c>
      <c r="AB50779" s="1"/>
    </row>
    <row r="50780" spans="6:28" x14ac:dyDescent="0.25">
      <c r="F50780" s="5"/>
      <c r="U50780" s="5"/>
      <c r="V50780" s="5"/>
      <c r="AA50780" s="2" t="s">
        <v>15</v>
      </c>
      <c r="AB50780" s="1"/>
    </row>
    <row r="50781" spans="6:28" x14ac:dyDescent="0.25">
      <c r="F50781" s="5"/>
      <c r="U50781" s="5"/>
      <c r="V50781" s="5"/>
      <c r="AA50781" s="43" t="s">
        <v>70</v>
      </c>
      <c r="AB50781" s="44"/>
    </row>
    <row r="50782" spans="6:28" x14ac:dyDescent="0.25">
      <c r="F50782" s="5"/>
      <c r="U50782" s="5"/>
      <c r="V50782" s="5"/>
      <c r="AA50782" s="6" t="s">
        <v>21</v>
      </c>
    </row>
    <row r="50783" spans="6:28" x14ac:dyDescent="0.25">
      <c r="F50783" s="5"/>
      <c r="U50783" s="5"/>
      <c r="V50783" s="5"/>
      <c r="AA50783" s="8"/>
      <c r="AB50783" s="7"/>
    </row>
    <row r="50784" spans="6:28" x14ac:dyDescent="0.25">
      <c r="F50784" s="5"/>
      <c r="U50784" s="5"/>
      <c r="V50784" s="5"/>
    </row>
    <row r="50785" spans="6:28" x14ac:dyDescent="0.25">
      <c r="F50785" s="5"/>
      <c r="U50785" s="5"/>
      <c r="V50785" s="5"/>
      <c r="AA50785" s="2"/>
      <c r="AB50785" s="1"/>
    </row>
    <row r="50786" spans="6:28" ht="12.75" x14ac:dyDescent="0.2">
      <c r="F50786" s="5"/>
      <c r="U50786" s="5"/>
      <c r="V50786" s="5"/>
      <c r="AA50786" s="3" t="s">
        <v>0</v>
      </c>
      <c r="AB50786" s="1"/>
    </row>
    <row r="50787" spans="6:28" ht="12.75" x14ac:dyDescent="0.2">
      <c r="F50787" s="5"/>
      <c r="U50787" s="5"/>
      <c r="V50787" s="5"/>
      <c r="AA50787" s="3" t="s">
        <v>1</v>
      </c>
      <c r="AB50787" s="1"/>
    </row>
    <row r="50788" spans="6:28" ht="12.75" x14ac:dyDescent="0.25">
      <c r="F50788" s="5"/>
      <c r="U50788" s="5"/>
      <c r="V50788" s="5"/>
      <c r="AA50788" s="4"/>
      <c r="AB50788" s="1"/>
    </row>
    <row r="50789" spans="6:28" ht="12.75" x14ac:dyDescent="0.25">
      <c r="F50789" s="5"/>
      <c r="U50789" s="5"/>
      <c r="V50789" s="5"/>
      <c r="AA50789" s="4" t="s">
        <v>2</v>
      </c>
      <c r="AB50789" s="1"/>
    </row>
    <row r="50790" spans="6:28" ht="12.75" x14ac:dyDescent="0.25">
      <c r="F50790" s="5"/>
      <c r="U50790" s="5"/>
      <c r="V50790" s="5"/>
      <c r="AA50790" s="4" t="s">
        <v>3</v>
      </c>
      <c r="AB50790" s="1"/>
    </row>
    <row r="50791" spans="6:28" ht="12.75" x14ac:dyDescent="0.25">
      <c r="F50791" s="5"/>
      <c r="U50791" s="5"/>
      <c r="V50791" s="5"/>
      <c r="AA50791" s="4" t="s">
        <v>5</v>
      </c>
      <c r="AB50791" s="1"/>
    </row>
    <row r="50792" spans="6:28" ht="12.75" x14ac:dyDescent="0.25">
      <c r="F50792" s="5"/>
      <c r="U50792" s="5"/>
      <c r="V50792" s="5"/>
      <c r="AA50792" s="4" t="s">
        <v>6</v>
      </c>
      <c r="AB50792" s="1"/>
    </row>
    <row r="50793" spans="6:28" ht="12.75" x14ac:dyDescent="0.25">
      <c r="F50793" s="5"/>
      <c r="U50793" s="5"/>
      <c r="V50793" s="5"/>
      <c r="AA50793" s="4" t="s">
        <v>7</v>
      </c>
      <c r="AB50793" s="1"/>
    </row>
    <row r="50794" spans="6:28" ht="12.75" x14ac:dyDescent="0.25">
      <c r="F50794" s="5"/>
      <c r="U50794" s="5"/>
      <c r="V50794" s="5"/>
      <c r="AA50794" s="4" t="s">
        <v>8</v>
      </c>
      <c r="AB50794" s="1"/>
    </row>
    <row r="50795" spans="6:28" ht="12.75" x14ac:dyDescent="0.25">
      <c r="F50795" s="5"/>
      <c r="U50795" s="5"/>
      <c r="V50795" s="5"/>
      <c r="AA50795" s="4" t="s">
        <v>12</v>
      </c>
      <c r="AB50795" s="1"/>
    </row>
    <row r="50796" spans="6:28" x14ac:dyDescent="0.25">
      <c r="F50796" s="5"/>
      <c r="U50796" s="5"/>
      <c r="V50796" s="5"/>
      <c r="AA50796" s="2" t="s">
        <v>15</v>
      </c>
      <c r="AB50796" s="1"/>
    </row>
    <row r="50797" spans="6:28" x14ac:dyDescent="0.25">
      <c r="F50797" s="5"/>
      <c r="U50797" s="5"/>
      <c r="V50797" s="5"/>
      <c r="AA50797" s="43" t="s">
        <v>70</v>
      </c>
      <c r="AB50797" s="44"/>
    </row>
    <row r="50798" spans="6:28" x14ac:dyDescent="0.25">
      <c r="F50798" s="5"/>
      <c r="U50798" s="5"/>
      <c r="V50798" s="5"/>
      <c r="AA50798" s="6" t="s">
        <v>21</v>
      </c>
    </row>
    <row r="50799" spans="6:28" x14ac:dyDescent="0.25">
      <c r="F50799" s="5"/>
      <c r="U50799" s="5"/>
      <c r="V50799" s="5"/>
      <c r="AA50799" s="8"/>
      <c r="AB50799" s="7"/>
    </row>
    <row r="50800" spans="6:28" x14ac:dyDescent="0.25">
      <c r="F50800" s="5"/>
      <c r="U50800" s="5"/>
      <c r="V50800" s="5"/>
    </row>
    <row r="50801" spans="6:28" x14ac:dyDescent="0.25">
      <c r="F50801" s="5"/>
      <c r="U50801" s="5"/>
      <c r="V50801" s="5"/>
      <c r="AA50801" s="2"/>
      <c r="AB50801" s="1"/>
    </row>
    <row r="50802" spans="6:28" ht="12.75" x14ac:dyDescent="0.2">
      <c r="F50802" s="5"/>
      <c r="U50802" s="5"/>
      <c r="V50802" s="5"/>
      <c r="AA50802" s="3" t="s">
        <v>0</v>
      </c>
      <c r="AB50802" s="1"/>
    </row>
    <row r="50803" spans="6:28" ht="12.75" x14ac:dyDescent="0.2">
      <c r="F50803" s="5"/>
      <c r="U50803" s="5"/>
      <c r="V50803" s="5"/>
      <c r="AA50803" s="3" t="s">
        <v>1</v>
      </c>
      <c r="AB50803" s="1"/>
    </row>
    <row r="50804" spans="6:28" ht="12.75" x14ac:dyDescent="0.25">
      <c r="F50804" s="5"/>
      <c r="U50804" s="5"/>
      <c r="V50804" s="5"/>
      <c r="AA50804" s="4"/>
      <c r="AB50804" s="1"/>
    </row>
    <row r="50805" spans="6:28" ht="12.75" x14ac:dyDescent="0.25">
      <c r="F50805" s="5"/>
      <c r="U50805" s="5"/>
      <c r="V50805" s="5"/>
      <c r="AA50805" s="4" t="s">
        <v>2</v>
      </c>
      <c r="AB50805" s="1"/>
    </row>
    <row r="50806" spans="6:28" ht="12.75" x14ac:dyDescent="0.25">
      <c r="F50806" s="5"/>
      <c r="U50806" s="5"/>
      <c r="V50806" s="5"/>
      <c r="AA50806" s="4" t="s">
        <v>3</v>
      </c>
      <c r="AB50806" s="1"/>
    </row>
    <row r="50807" spans="6:28" ht="12.75" x14ac:dyDescent="0.25">
      <c r="F50807" s="5"/>
      <c r="U50807" s="5"/>
      <c r="V50807" s="5"/>
      <c r="AA50807" s="4" t="s">
        <v>5</v>
      </c>
      <c r="AB50807" s="1"/>
    </row>
    <row r="50808" spans="6:28" ht="12.75" x14ac:dyDescent="0.25">
      <c r="F50808" s="5"/>
      <c r="U50808" s="5"/>
      <c r="V50808" s="5"/>
      <c r="AA50808" s="4" t="s">
        <v>6</v>
      </c>
      <c r="AB50808" s="1"/>
    </row>
    <row r="50809" spans="6:28" ht="12.75" x14ac:dyDescent="0.25">
      <c r="F50809" s="5"/>
      <c r="U50809" s="5"/>
      <c r="V50809" s="5"/>
      <c r="AA50809" s="4" t="s">
        <v>7</v>
      </c>
      <c r="AB50809" s="1"/>
    </row>
    <row r="50810" spans="6:28" ht="12.75" x14ac:dyDescent="0.25">
      <c r="F50810" s="5"/>
      <c r="U50810" s="5"/>
      <c r="V50810" s="5"/>
      <c r="AA50810" s="4" t="s">
        <v>8</v>
      </c>
      <c r="AB50810" s="1"/>
    </row>
    <row r="50811" spans="6:28" ht="12.75" x14ac:dyDescent="0.25">
      <c r="F50811" s="5"/>
      <c r="U50811" s="5"/>
      <c r="V50811" s="5"/>
      <c r="AA50811" s="4" t="s">
        <v>12</v>
      </c>
      <c r="AB50811" s="1"/>
    </row>
    <row r="50812" spans="6:28" x14ac:dyDescent="0.25">
      <c r="F50812" s="5"/>
      <c r="U50812" s="5"/>
      <c r="V50812" s="5"/>
      <c r="AA50812" s="2" t="s">
        <v>15</v>
      </c>
      <c r="AB50812" s="1"/>
    </row>
    <row r="50813" spans="6:28" x14ac:dyDescent="0.25">
      <c r="F50813" s="5"/>
      <c r="U50813" s="5"/>
      <c r="V50813" s="5"/>
      <c r="AA50813" s="43" t="s">
        <v>70</v>
      </c>
      <c r="AB50813" s="44"/>
    </row>
    <row r="50814" spans="6:28" x14ac:dyDescent="0.25">
      <c r="F50814" s="5"/>
      <c r="U50814" s="5"/>
      <c r="V50814" s="5"/>
      <c r="AA50814" s="6" t="s">
        <v>21</v>
      </c>
    </row>
    <row r="50815" spans="6:28" x14ac:dyDescent="0.25">
      <c r="F50815" s="5"/>
      <c r="U50815" s="5"/>
      <c r="V50815" s="5"/>
      <c r="AA50815" s="8"/>
      <c r="AB50815" s="7"/>
    </row>
    <row r="50816" spans="6:28" x14ac:dyDescent="0.25">
      <c r="F50816" s="5"/>
      <c r="U50816" s="5"/>
      <c r="V50816" s="5"/>
    </row>
    <row r="50817" spans="6:28" x14ac:dyDescent="0.25">
      <c r="F50817" s="5"/>
      <c r="U50817" s="5"/>
      <c r="V50817" s="5"/>
      <c r="AA50817" s="2"/>
      <c r="AB50817" s="1"/>
    </row>
    <row r="50818" spans="6:28" ht="12.75" x14ac:dyDescent="0.2">
      <c r="F50818" s="5"/>
      <c r="U50818" s="5"/>
      <c r="V50818" s="5"/>
      <c r="AA50818" s="3" t="s">
        <v>0</v>
      </c>
      <c r="AB50818" s="1"/>
    </row>
    <row r="50819" spans="6:28" ht="12.75" x14ac:dyDescent="0.2">
      <c r="F50819" s="5"/>
      <c r="U50819" s="5"/>
      <c r="V50819" s="5"/>
      <c r="AA50819" s="3" t="s">
        <v>1</v>
      </c>
      <c r="AB50819" s="1"/>
    </row>
    <row r="50820" spans="6:28" ht="12.75" x14ac:dyDescent="0.25">
      <c r="F50820" s="5"/>
      <c r="U50820" s="5"/>
      <c r="V50820" s="5"/>
      <c r="AA50820" s="4"/>
      <c r="AB50820" s="1"/>
    </row>
    <row r="50821" spans="6:28" ht="12.75" x14ac:dyDescent="0.25">
      <c r="F50821" s="5"/>
      <c r="U50821" s="5"/>
      <c r="V50821" s="5"/>
      <c r="AA50821" s="4" t="s">
        <v>2</v>
      </c>
      <c r="AB50821" s="1"/>
    </row>
    <row r="50822" spans="6:28" ht="12.75" x14ac:dyDescent="0.25">
      <c r="F50822" s="5"/>
      <c r="U50822" s="5"/>
      <c r="V50822" s="5"/>
      <c r="AA50822" s="4" t="s">
        <v>3</v>
      </c>
      <c r="AB50822" s="1"/>
    </row>
    <row r="50823" spans="6:28" ht="12.75" x14ac:dyDescent="0.25">
      <c r="F50823" s="5"/>
      <c r="U50823" s="5"/>
      <c r="V50823" s="5"/>
      <c r="AA50823" s="4" t="s">
        <v>5</v>
      </c>
      <c r="AB50823" s="1"/>
    </row>
    <row r="50824" spans="6:28" ht="12.75" x14ac:dyDescent="0.25">
      <c r="F50824" s="5"/>
      <c r="U50824" s="5"/>
      <c r="V50824" s="5"/>
      <c r="AA50824" s="4" t="s">
        <v>6</v>
      </c>
      <c r="AB50824" s="1"/>
    </row>
    <row r="50825" spans="6:28" ht="12.75" x14ac:dyDescent="0.25">
      <c r="F50825" s="5"/>
      <c r="U50825" s="5"/>
      <c r="V50825" s="5"/>
      <c r="AA50825" s="4" t="s">
        <v>7</v>
      </c>
      <c r="AB50825" s="1"/>
    </row>
    <row r="50826" spans="6:28" ht="12.75" x14ac:dyDescent="0.25">
      <c r="F50826" s="5"/>
      <c r="U50826" s="5"/>
      <c r="V50826" s="5"/>
      <c r="AA50826" s="4" t="s">
        <v>8</v>
      </c>
      <c r="AB50826" s="1"/>
    </row>
    <row r="50827" spans="6:28" ht="12.75" x14ac:dyDescent="0.25">
      <c r="F50827" s="5"/>
      <c r="U50827" s="5"/>
      <c r="V50827" s="5"/>
      <c r="AA50827" s="4" t="s">
        <v>12</v>
      </c>
      <c r="AB50827" s="1"/>
    </row>
    <row r="50828" spans="6:28" x14ac:dyDescent="0.25">
      <c r="F50828" s="5"/>
      <c r="U50828" s="5"/>
      <c r="V50828" s="5"/>
      <c r="AA50828" s="2" t="s">
        <v>15</v>
      </c>
      <c r="AB50828" s="1"/>
    </row>
    <row r="50829" spans="6:28" x14ac:dyDescent="0.25">
      <c r="F50829" s="5"/>
      <c r="U50829" s="5"/>
      <c r="V50829" s="5"/>
      <c r="AA50829" s="43" t="s">
        <v>70</v>
      </c>
      <c r="AB50829" s="44"/>
    </row>
    <row r="50830" spans="6:28" x14ac:dyDescent="0.25">
      <c r="F50830" s="5"/>
      <c r="U50830" s="5"/>
      <c r="V50830" s="5"/>
      <c r="AA50830" s="6" t="s">
        <v>21</v>
      </c>
    </row>
    <row r="50831" spans="6:28" x14ac:dyDescent="0.25">
      <c r="F50831" s="5"/>
      <c r="U50831" s="5"/>
      <c r="V50831" s="5"/>
      <c r="AA50831" s="8"/>
      <c r="AB50831" s="7"/>
    </row>
    <row r="50832" spans="6:28" x14ac:dyDescent="0.25">
      <c r="F50832" s="5"/>
      <c r="U50832" s="5"/>
      <c r="V50832" s="5"/>
    </row>
    <row r="50833" spans="6:28" x14ac:dyDescent="0.25">
      <c r="F50833" s="5"/>
      <c r="U50833" s="5"/>
      <c r="V50833" s="5"/>
      <c r="AA50833" s="2"/>
      <c r="AB50833" s="1"/>
    </row>
    <row r="50834" spans="6:28" ht="12.75" x14ac:dyDescent="0.2">
      <c r="F50834" s="5"/>
      <c r="U50834" s="5"/>
      <c r="V50834" s="5"/>
      <c r="AA50834" s="3" t="s">
        <v>0</v>
      </c>
      <c r="AB50834" s="1"/>
    </row>
    <row r="50835" spans="6:28" ht="12.75" x14ac:dyDescent="0.2">
      <c r="F50835" s="5"/>
      <c r="U50835" s="5"/>
      <c r="V50835" s="5"/>
      <c r="AA50835" s="3" t="s">
        <v>1</v>
      </c>
      <c r="AB50835" s="1"/>
    </row>
    <row r="50836" spans="6:28" ht="12.75" x14ac:dyDescent="0.25">
      <c r="F50836" s="5"/>
      <c r="U50836" s="5"/>
      <c r="V50836" s="5"/>
      <c r="AA50836" s="4"/>
      <c r="AB50836" s="1"/>
    </row>
    <row r="50837" spans="6:28" ht="12.75" x14ac:dyDescent="0.25">
      <c r="F50837" s="5"/>
      <c r="U50837" s="5"/>
      <c r="V50837" s="5"/>
      <c r="AA50837" s="4" t="s">
        <v>2</v>
      </c>
      <c r="AB50837" s="1"/>
    </row>
    <row r="50838" spans="6:28" ht="12.75" x14ac:dyDescent="0.25">
      <c r="F50838" s="5"/>
      <c r="U50838" s="5"/>
      <c r="V50838" s="5"/>
      <c r="AA50838" s="4" t="s">
        <v>3</v>
      </c>
      <c r="AB50838" s="1"/>
    </row>
    <row r="50839" spans="6:28" ht="12.75" x14ac:dyDescent="0.25">
      <c r="F50839" s="5"/>
      <c r="U50839" s="5"/>
      <c r="V50839" s="5"/>
      <c r="AA50839" s="4" t="s">
        <v>5</v>
      </c>
      <c r="AB50839" s="1"/>
    </row>
    <row r="50840" spans="6:28" ht="12.75" x14ac:dyDescent="0.25">
      <c r="F50840" s="5"/>
      <c r="U50840" s="5"/>
      <c r="V50840" s="5"/>
      <c r="AA50840" s="4" t="s">
        <v>6</v>
      </c>
      <c r="AB50840" s="1"/>
    </row>
    <row r="50841" spans="6:28" ht="12.75" x14ac:dyDescent="0.25">
      <c r="F50841" s="5"/>
      <c r="U50841" s="5"/>
      <c r="V50841" s="5"/>
      <c r="AA50841" s="4" t="s">
        <v>7</v>
      </c>
      <c r="AB50841" s="1"/>
    </row>
    <row r="50842" spans="6:28" ht="12.75" x14ac:dyDescent="0.25">
      <c r="F50842" s="5"/>
      <c r="U50842" s="5"/>
      <c r="V50842" s="5"/>
      <c r="AA50842" s="4" t="s">
        <v>8</v>
      </c>
      <c r="AB50842" s="1"/>
    </row>
    <row r="50843" spans="6:28" ht="12.75" x14ac:dyDescent="0.25">
      <c r="F50843" s="5"/>
      <c r="U50843" s="5"/>
      <c r="V50843" s="5"/>
      <c r="AA50843" s="4" t="s">
        <v>12</v>
      </c>
      <c r="AB50843" s="1"/>
    </row>
    <row r="50844" spans="6:28" x14ac:dyDescent="0.25">
      <c r="F50844" s="5"/>
      <c r="U50844" s="5"/>
      <c r="V50844" s="5"/>
      <c r="AA50844" s="2" t="s">
        <v>15</v>
      </c>
      <c r="AB50844" s="1"/>
    </row>
    <row r="50845" spans="6:28" x14ac:dyDescent="0.25">
      <c r="F50845" s="5"/>
      <c r="U50845" s="5"/>
      <c r="V50845" s="5"/>
      <c r="AA50845" s="43" t="s">
        <v>70</v>
      </c>
      <c r="AB50845" s="44"/>
    </row>
    <row r="50846" spans="6:28" x14ac:dyDescent="0.25">
      <c r="F50846" s="5"/>
      <c r="U50846" s="5"/>
      <c r="V50846" s="5"/>
      <c r="AA50846" s="6" t="s">
        <v>21</v>
      </c>
    </row>
    <row r="50847" spans="6:28" x14ac:dyDescent="0.25">
      <c r="F50847" s="5"/>
      <c r="U50847" s="5"/>
      <c r="V50847" s="5"/>
      <c r="AA50847" s="8"/>
      <c r="AB50847" s="7"/>
    </row>
    <row r="50848" spans="6:28" x14ac:dyDescent="0.25">
      <c r="F50848" s="5"/>
      <c r="U50848" s="5"/>
      <c r="V50848" s="5"/>
    </row>
    <row r="50849" spans="6:28" x14ac:dyDescent="0.25">
      <c r="F50849" s="5"/>
      <c r="U50849" s="5"/>
      <c r="V50849" s="5"/>
      <c r="AA50849" s="2"/>
      <c r="AB50849" s="1"/>
    </row>
    <row r="50850" spans="6:28" ht="12.75" x14ac:dyDescent="0.2">
      <c r="F50850" s="5"/>
      <c r="U50850" s="5"/>
      <c r="V50850" s="5"/>
      <c r="AA50850" s="3" t="s">
        <v>0</v>
      </c>
      <c r="AB50850" s="1"/>
    </row>
    <row r="50851" spans="6:28" ht="12.75" x14ac:dyDescent="0.2">
      <c r="F50851" s="5"/>
      <c r="U50851" s="5"/>
      <c r="V50851" s="5"/>
      <c r="AA50851" s="3" t="s">
        <v>1</v>
      </c>
      <c r="AB50851" s="1"/>
    </row>
    <row r="50852" spans="6:28" ht="12.75" x14ac:dyDescent="0.25">
      <c r="F50852" s="5"/>
      <c r="U50852" s="5"/>
      <c r="V50852" s="5"/>
      <c r="AA50852" s="4"/>
      <c r="AB50852" s="1"/>
    </row>
    <row r="50853" spans="6:28" ht="12.75" x14ac:dyDescent="0.25">
      <c r="F50853" s="5"/>
      <c r="U50853" s="5"/>
      <c r="V50853" s="5"/>
      <c r="AA50853" s="4" t="s">
        <v>2</v>
      </c>
      <c r="AB50853" s="1"/>
    </row>
    <row r="50854" spans="6:28" ht="12.75" x14ac:dyDescent="0.25">
      <c r="F50854" s="5"/>
      <c r="U50854" s="5"/>
      <c r="V50854" s="5"/>
      <c r="AA50854" s="4" t="s">
        <v>3</v>
      </c>
      <c r="AB50854" s="1"/>
    </row>
    <row r="50855" spans="6:28" ht="12.75" x14ac:dyDescent="0.25">
      <c r="F50855" s="5"/>
      <c r="U50855" s="5"/>
      <c r="V50855" s="5"/>
      <c r="AA50855" s="4" t="s">
        <v>5</v>
      </c>
      <c r="AB50855" s="1"/>
    </row>
    <row r="50856" spans="6:28" ht="12.75" x14ac:dyDescent="0.25">
      <c r="F50856" s="5"/>
      <c r="U50856" s="5"/>
      <c r="V50856" s="5"/>
      <c r="AA50856" s="4" t="s">
        <v>6</v>
      </c>
      <c r="AB50856" s="1"/>
    </row>
    <row r="50857" spans="6:28" ht="12.75" x14ac:dyDescent="0.25">
      <c r="F50857" s="5"/>
      <c r="U50857" s="5"/>
      <c r="V50857" s="5"/>
      <c r="AA50857" s="4" t="s">
        <v>7</v>
      </c>
      <c r="AB50857" s="1"/>
    </row>
    <row r="50858" spans="6:28" ht="12.75" x14ac:dyDescent="0.25">
      <c r="F50858" s="5"/>
      <c r="U50858" s="5"/>
      <c r="V50858" s="5"/>
      <c r="AA50858" s="4" t="s">
        <v>8</v>
      </c>
      <c r="AB50858" s="1"/>
    </row>
    <row r="50859" spans="6:28" ht="12.75" x14ac:dyDescent="0.25">
      <c r="F50859" s="5"/>
      <c r="U50859" s="5"/>
      <c r="V50859" s="5"/>
      <c r="AA50859" s="4" t="s">
        <v>12</v>
      </c>
      <c r="AB50859" s="1"/>
    </row>
    <row r="50860" spans="6:28" x14ac:dyDescent="0.25">
      <c r="F50860" s="5"/>
      <c r="U50860" s="5"/>
      <c r="V50860" s="5"/>
      <c r="AA50860" s="2" t="s">
        <v>15</v>
      </c>
      <c r="AB50860" s="1"/>
    </row>
    <row r="50861" spans="6:28" x14ac:dyDescent="0.25">
      <c r="F50861" s="5"/>
      <c r="U50861" s="5"/>
      <c r="V50861" s="5"/>
      <c r="AA50861" s="43" t="s">
        <v>70</v>
      </c>
      <c r="AB50861" s="44"/>
    </row>
    <row r="50862" spans="6:28" x14ac:dyDescent="0.25">
      <c r="F50862" s="5"/>
      <c r="U50862" s="5"/>
      <c r="V50862" s="5"/>
      <c r="AA50862" s="6" t="s">
        <v>21</v>
      </c>
    </row>
    <row r="50863" spans="6:28" x14ac:dyDescent="0.25">
      <c r="F50863" s="5"/>
      <c r="U50863" s="5"/>
      <c r="V50863" s="5"/>
      <c r="AA50863" s="8"/>
      <c r="AB50863" s="7"/>
    </row>
    <row r="50864" spans="6:28" x14ac:dyDescent="0.25">
      <c r="F50864" s="5"/>
      <c r="U50864" s="5"/>
      <c r="V50864" s="5"/>
    </row>
    <row r="50865" spans="6:28" x14ac:dyDescent="0.25">
      <c r="F50865" s="5"/>
      <c r="U50865" s="5"/>
      <c r="V50865" s="5"/>
      <c r="AA50865" s="2"/>
      <c r="AB50865" s="1"/>
    </row>
    <row r="50866" spans="6:28" ht="12.75" x14ac:dyDescent="0.2">
      <c r="F50866" s="5"/>
      <c r="U50866" s="5"/>
      <c r="V50866" s="5"/>
      <c r="AA50866" s="3" t="s">
        <v>0</v>
      </c>
      <c r="AB50866" s="1"/>
    </row>
    <row r="50867" spans="6:28" ht="12.75" x14ac:dyDescent="0.2">
      <c r="F50867" s="5"/>
      <c r="U50867" s="5"/>
      <c r="V50867" s="5"/>
      <c r="AA50867" s="3" t="s">
        <v>1</v>
      </c>
      <c r="AB50867" s="1"/>
    </row>
    <row r="50868" spans="6:28" ht="12.75" x14ac:dyDescent="0.25">
      <c r="F50868" s="5"/>
      <c r="U50868" s="5"/>
      <c r="V50868" s="5"/>
      <c r="AA50868" s="4"/>
      <c r="AB50868" s="1"/>
    </row>
    <row r="50869" spans="6:28" ht="12.75" x14ac:dyDescent="0.25">
      <c r="F50869" s="5"/>
      <c r="U50869" s="5"/>
      <c r="V50869" s="5"/>
      <c r="AA50869" s="4" t="s">
        <v>2</v>
      </c>
      <c r="AB50869" s="1"/>
    </row>
    <row r="50870" spans="6:28" ht="12.75" x14ac:dyDescent="0.25">
      <c r="F50870" s="5"/>
      <c r="U50870" s="5"/>
      <c r="V50870" s="5"/>
      <c r="AA50870" s="4" t="s">
        <v>3</v>
      </c>
      <c r="AB50870" s="1"/>
    </row>
    <row r="50871" spans="6:28" ht="12.75" x14ac:dyDescent="0.25">
      <c r="F50871" s="5"/>
      <c r="U50871" s="5"/>
      <c r="V50871" s="5"/>
      <c r="AA50871" s="4" t="s">
        <v>5</v>
      </c>
      <c r="AB50871" s="1"/>
    </row>
    <row r="50872" spans="6:28" ht="12.75" x14ac:dyDescent="0.25">
      <c r="F50872" s="5"/>
      <c r="U50872" s="5"/>
      <c r="V50872" s="5"/>
      <c r="AA50872" s="4" t="s">
        <v>6</v>
      </c>
      <c r="AB50872" s="1"/>
    </row>
    <row r="50873" spans="6:28" ht="12.75" x14ac:dyDescent="0.25">
      <c r="F50873" s="5"/>
      <c r="U50873" s="5"/>
      <c r="V50873" s="5"/>
      <c r="AA50873" s="4" t="s">
        <v>7</v>
      </c>
      <c r="AB50873" s="1"/>
    </row>
    <row r="50874" spans="6:28" ht="12.75" x14ac:dyDescent="0.25">
      <c r="F50874" s="5"/>
      <c r="U50874" s="5"/>
      <c r="V50874" s="5"/>
      <c r="AA50874" s="4" t="s">
        <v>8</v>
      </c>
      <c r="AB50874" s="1"/>
    </row>
    <row r="50875" spans="6:28" ht="12.75" x14ac:dyDescent="0.25">
      <c r="F50875" s="5"/>
      <c r="U50875" s="5"/>
      <c r="V50875" s="5"/>
      <c r="AA50875" s="4" t="s">
        <v>12</v>
      </c>
      <c r="AB50875" s="1"/>
    </row>
    <row r="50876" spans="6:28" x14ac:dyDescent="0.25">
      <c r="F50876" s="5"/>
      <c r="U50876" s="5"/>
      <c r="V50876" s="5"/>
      <c r="AA50876" s="2" t="s">
        <v>15</v>
      </c>
      <c r="AB50876" s="1"/>
    </row>
    <row r="50877" spans="6:28" x14ac:dyDescent="0.25">
      <c r="F50877" s="5"/>
      <c r="U50877" s="5"/>
      <c r="V50877" s="5"/>
      <c r="AA50877" s="43" t="s">
        <v>70</v>
      </c>
      <c r="AB50877" s="44"/>
    </row>
    <row r="50878" spans="6:28" x14ac:dyDescent="0.25">
      <c r="F50878" s="5"/>
      <c r="U50878" s="5"/>
      <c r="V50878" s="5"/>
      <c r="AA50878" s="6" t="s">
        <v>21</v>
      </c>
    </row>
    <row r="50879" spans="6:28" x14ac:dyDescent="0.25">
      <c r="F50879" s="5"/>
      <c r="U50879" s="5"/>
      <c r="V50879" s="5"/>
      <c r="AA50879" s="8"/>
      <c r="AB50879" s="7"/>
    </row>
    <row r="50880" spans="6:28" x14ac:dyDescent="0.25">
      <c r="F50880" s="5"/>
      <c r="U50880" s="5"/>
      <c r="V50880" s="5"/>
    </row>
    <row r="50881" spans="6:28" x14ac:dyDescent="0.25">
      <c r="F50881" s="5"/>
      <c r="U50881" s="5"/>
      <c r="V50881" s="5"/>
      <c r="AA50881" s="2"/>
      <c r="AB50881" s="1"/>
    </row>
    <row r="50882" spans="6:28" ht="12.75" x14ac:dyDescent="0.2">
      <c r="F50882" s="5"/>
      <c r="U50882" s="5"/>
      <c r="V50882" s="5"/>
      <c r="AA50882" s="3" t="s">
        <v>0</v>
      </c>
      <c r="AB50882" s="1"/>
    </row>
    <row r="50883" spans="6:28" ht="12.75" x14ac:dyDescent="0.2">
      <c r="F50883" s="5"/>
      <c r="U50883" s="5"/>
      <c r="V50883" s="5"/>
      <c r="AA50883" s="3" t="s">
        <v>1</v>
      </c>
      <c r="AB50883" s="1"/>
    </row>
    <row r="50884" spans="6:28" ht="12.75" x14ac:dyDescent="0.25">
      <c r="F50884" s="5"/>
      <c r="U50884" s="5"/>
      <c r="V50884" s="5"/>
      <c r="AA50884" s="4"/>
      <c r="AB50884" s="1"/>
    </row>
    <row r="50885" spans="6:28" ht="12.75" x14ac:dyDescent="0.25">
      <c r="F50885" s="5"/>
      <c r="U50885" s="5"/>
      <c r="V50885" s="5"/>
      <c r="AA50885" s="4" t="s">
        <v>2</v>
      </c>
      <c r="AB50885" s="1"/>
    </row>
    <row r="50886" spans="6:28" ht="12.75" x14ac:dyDescent="0.25">
      <c r="F50886" s="5"/>
      <c r="U50886" s="5"/>
      <c r="V50886" s="5"/>
      <c r="AA50886" s="4" t="s">
        <v>3</v>
      </c>
      <c r="AB50886" s="1"/>
    </row>
    <row r="50887" spans="6:28" ht="12.75" x14ac:dyDescent="0.25">
      <c r="F50887" s="5"/>
      <c r="U50887" s="5"/>
      <c r="V50887" s="5"/>
      <c r="AA50887" s="4" t="s">
        <v>5</v>
      </c>
      <c r="AB50887" s="1"/>
    </row>
    <row r="50888" spans="6:28" ht="12.75" x14ac:dyDescent="0.25">
      <c r="F50888" s="5"/>
      <c r="U50888" s="5"/>
      <c r="V50888" s="5"/>
      <c r="AA50888" s="4" t="s">
        <v>6</v>
      </c>
      <c r="AB50888" s="1"/>
    </row>
    <row r="50889" spans="6:28" ht="12.75" x14ac:dyDescent="0.25">
      <c r="F50889" s="5"/>
      <c r="U50889" s="5"/>
      <c r="V50889" s="5"/>
      <c r="AA50889" s="4" t="s">
        <v>7</v>
      </c>
      <c r="AB50889" s="1"/>
    </row>
    <row r="50890" spans="6:28" ht="12.75" x14ac:dyDescent="0.25">
      <c r="F50890" s="5"/>
      <c r="U50890" s="5"/>
      <c r="V50890" s="5"/>
      <c r="AA50890" s="4" t="s">
        <v>8</v>
      </c>
      <c r="AB50890" s="1"/>
    </row>
    <row r="50891" spans="6:28" ht="12.75" x14ac:dyDescent="0.25">
      <c r="F50891" s="5"/>
      <c r="U50891" s="5"/>
      <c r="V50891" s="5"/>
      <c r="AA50891" s="4" t="s">
        <v>12</v>
      </c>
      <c r="AB50891" s="1"/>
    </row>
    <row r="50892" spans="6:28" x14ac:dyDescent="0.25">
      <c r="F50892" s="5"/>
      <c r="U50892" s="5"/>
      <c r="V50892" s="5"/>
      <c r="AA50892" s="2" t="s">
        <v>15</v>
      </c>
      <c r="AB50892" s="1"/>
    </row>
    <row r="50893" spans="6:28" x14ac:dyDescent="0.25">
      <c r="F50893" s="5"/>
      <c r="U50893" s="5"/>
      <c r="V50893" s="5"/>
      <c r="AA50893" s="43" t="s">
        <v>70</v>
      </c>
      <c r="AB50893" s="44"/>
    </row>
    <row r="50894" spans="6:28" x14ac:dyDescent="0.25">
      <c r="F50894" s="5"/>
      <c r="U50894" s="5"/>
      <c r="V50894" s="5"/>
      <c r="AA50894" s="6" t="s">
        <v>21</v>
      </c>
    </row>
    <row r="50895" spans="6:28" x14ac:dyDescent="0.25">
      <c r="F50895" s="5"/>
      <c r="U50895" s="5"/>
      <c r="V50895" s="5"/>
      <c r="AA50895" s="8"/>
      <c r="AB50895" s="7"/>
    </row>
    <row r="50896" spans="6:28" x14ac:dyDescent="0.25">
      <c r="F50896" s="5"/>
      <c r="U50896" s="5"/>
      <c r="V50896" s="5"/>
    </row>
    <row r="50897" spans="6:28" x14ac:dyDescent="0.25">
      <c r="F50897" s="5"/>
      <c r="U50897" s="5"/>
      <c r="V50897" s="5"/>
      <c r="AA50897" s="2"/>
      <c r="AB50897" s="1"/>
    </row>
    <row r="50898" spans="6:28" ht="12.75" x14ac:dyDescent="0.2">
      <c r="F50898" s="5"/>
      <c r="U50898" s="5"/>
      <c r="V50898" s="5"/>
      <c r="AA50898" s="3" t="s">
        <v>0</v>
      </c>
      <c r="AB50898" s="1"/>
    </row>
    <row r="50899" spans="6:28" ht="12.75" x14ac:dyDescent="0.2">
      <c r="F50899" s="5"/>
      <c r="U50899" s="5"/>
      <c r="V50899" s="5"/>
      <c r="AA50899" s="3" t="s">
        <v>1</v>
      </c>
      <c r="AB50899" s="1"/>
    </row>
    <row r="50900" spans="6:28" ht="12.75" x14ac:dyDescent="0.25">
      <c r="F50900" s="5"/>
      <c r="U50900" s="5"/>
      <c r="V50900" s="5"/>
      <c r="AA50900" s="4"/>
      <c r="AB50900" s="1"/>
    </row>
    <row r="50901" spans="6:28" ht="12.75" x14ac:dyDescent="0.25">
      <c r="F50901" s="5"/>
      <c r="U50901" s="5"/>
      <c r="V50901" s="5"/>
      <c r="AA50901" s="4" t="s">
        <v>2</v>
      </c>
      <c r="AB50901" s="1"/>
    </row>
    <row r="50902" spans="6:28" ht="12.75" x14ac:dyDescent="0.25">
      <c r="F50902" s="5"/>
      <c r="U50902" s="5"/>
      <c r="V50902" s="5"/>
      <c r="AA50902" s="4" t="s">
        <v>3</v>
      </c>
      <c r="AB50902" s="1"/>
    </row>
    <row r="50903" spans="6:28" ht="12.75" x14ac:dyDescent="0.25">
      <c r="F50903" s="5"/>
      <c r="U50903" s="5"/>
      <c r="V50903" s="5"/>
      <c r="AA50903" s="4" t="s">
        <v>5</v>
      </c>
      <c r="AB50903" s="1"/>
    </row>
    <row r="50904" spans="6:28" ht="12.75" x14ac:dyDescent="0.25">
      <c r="F50904" s="5"/>
      <c r="U50904" s="5"/>
      <c r="V50904" s="5"/>
      <c r="AA50904" s="4" t="s">
        <v>6</v>
      </c>
      <c r="AB50904" s="1"/>
    </row>
    <row r="50905" spans="6:28" ht="12.75" x14ac:dyDescent="0.25">
      <c r="F50905" s="5"/>
      <c r="U50905" s="5"/>
      <c r="V50905" s="5"/>
      <c r="AA50905" s="4" t="s">
        <v>7</v>
      </c>
      <c r="AB50905" s="1"/>
    </row>
    <row r="50906" spans="6:28" ht="12.75" x14ac:dyDescent="0.25">
      <c r="F50906" s="5"/>
      <c r="U50906" s="5"/>
      <c r="V50906" s="5"/>
      <c r="AA50906" s="4" t="s">
        <v>8</v>
      </c>
      <c r="AB50906" s="1"/>
    </row>
    <row r="50907" spans="6:28" ht="12.75" x14ac:dyDescent="0.25">
      <c r="F50907" s="5"/>
      <c r="U50907" s="5"/>
      <c r="V50907" s="5"/>
      <c r="AA50907" s="4" t="s">
        <v>12</v>
      </c>
      <c r="AB50907" s="1"/>
    </row>
    <row r="50908" spans="6:28" x14ac:dyDescent="0.25">
      <c r="F50908" s="5"/>
      <c r="U50908" s="5"/>
      <c r="V50908" s="5"/>
      <c r="AA50908" s="2" t="s">
        <v>15</v>
      </c>
      <c r="AB50908" s="1"/>
    </row>
    <row r="50909" spans="6:28" x14ac:dyDescent="0.25">
      <c r="F50909" s="5"/>
      <c r="U50909" s="5"/>
      <c r="V50909" s="5"/>
      <c r="AA50909" s="43" t="s">
        <v>70</v>
      </c>
      <c r="AB50909" s="44"/>
    </row>
    <row r="50910" spans="6:28" x14ac:dyDescent="0.25">
      <c r="F50910" s="5"/>
      <c r="U50910" s="5"/>
      <c r="V50910" s="5"/>
      <c r="AA50910" s="6" t="s">
        <v>21</v>
      </c>
    </row>
    <row r="50911" spans="6:28" x14ac:dyDescent="0.25">
      <c r="F50911" s="5"/>
      <c r="U50911" s="5"/>
      <c r="V50911" s="5"/>
      <c r="AA50911" s="8"/>
      <c r="AB50911" s="7"/>
    </row>
    <row r="50912" spans="6:28" x14ac:dyDescent="0.25">
      <c r="F50912" s="5"/>
      <c r="U50912" s="5"/>
      <c r="V50912" s="5"/>
    </row>
    <row r="50913" spans="6:28" x14ac:dyDescent="0.25">
      <c r="F50913" s="5"/>
      <c r="U50913" s="5"/>
      <c r="V50913" s="5"/>
      <c r="AA50913" s="2"/>
      <c r="AB50913" s="1"/>
    </row>
    <row r="50914" spans="6:28" ht="12.75" x14ac:dyDescent="0.2">
      <c r="F50914" s="5"/>
      <c r="U50914" s="5"/>
      <c r="V50914" s="5"/>
      <c r="AA50914" s="3" t="s">
        <v>0</v>
      </c>
      <c r="AB50914" s="1"/>
    </row>
    <row r="50915" spans="6:28" ht="12.75" x14ac:dyDescent="0.2">
      <c r="F50915" s="5"/>
      <c r="U50915" s="5"/>
      <c r="V50915" s="5"/>
      <c r="AA50915" s="3" t="s">
        <v>1</v>
      </c>
      <c r="AB50915" s="1"/>
    </row>
    <row r="50916" spans="6:28" ht="12.75" x14ac:dyDescent="0.25">
      <c r="F50916" s="5"/>
      <c r="U50916" s="5"/>
      <c r="V50916" s="5"/>
      <c r="AA50916" s="4"/>
      <c r="AB50916" s="1"/>
    </row>
    <row r="50917" spans="6:28" ht="12.75" x14ac:dyDescent="0.25">
      <c r="F50917" s="5"/>
      <c r="U50917" s="5"/>
      <c r="V50917" s="5"/>
      <c r="AA50917" s="4" t="s">
        <v>2</v>
      </c>
      <c r="AB50917" s="1"/>
    </row>
    <row r="50918" spans="6:28" ht="12.75" x14ac:dyDescent="0.25">
      <c r="F50918" s="5"/>
      <c r="U50918" s="5"/>
      <c r="V50918" s="5"/>
      <c r="AA50918" s="4" t="s">
        <v>3</v>
      </c>
      <c r="AB50918" s="1"/>
    </row>
    <row r="50919" spans="6:28" ht="12.75" x14ac:dyDescent="0.25">
      <c r="F50919" s="5"/>
      <c r="U50919" s="5"/>
      <c r="V50919" s="5"/>
      <c r="AA50919" s="4" t="s">
        <v>5</v>
      </c>
      <c r="AB50919" s="1"/>
    </row>
    <row r="50920" spans="6:28" ht="12.75" x14ac:dyDescent="0.25">
      <c r="F50920" s="5"/>
      <c r="U50920" s="5"/>
      <c r="V50920" s="5"/>
      <c r="AA50920" s="4" t="s">
        <v>6</v>
      </c>
      <c r="AB50920" s="1"/>
    </row>
    <row r="50921" spans="6:28" ht="12.75" x14ac:dyDescent="0.25">
      <c r="F50921" s="5"/>
      <c r="U50921" s="5"/>
      <c r="V50921" s="5"/>
      <c r="AA50921" s="4" t="s">
        <v>7</v>
      </c>
      <c r="AB50921" s="1"/>
    </row>
    <row r="50922" spans="6:28" ht="12.75" x14ac:dyDescent="0.25">
      <c r="F50922" s="5"/>
      <c r="U50922" s="5"/>
      <c r="V50922" s="5"/>
      <c r="AA50922" s="4" t="s">
        <v>8</v>
      </c>
      <c r="AB50922" s="1"/>
    </row>
    <row r="50923" spans="6:28" ht="12.75" x14ac:dyDescent="0.25">
      <c r="F50923" s="5"/>
      <c r="U50923" s="5"/>
      <c r="V50923" s="5"/>
      <c r="AA50923" s="4" t="s">
        <v>12</v>
      </c>
      <c r="AB50923" s="1"/>
    </row>
    <row r="50924" spans="6:28" x14ac:dyDescent="0.25">
      <c r="F50924" s="5"/>
      <c r="U50924" s="5"/>
      <c r="V50924" s="5"/>
      <c r="AA50924" s="2" t="s">
        <v>15</v>
      </c>
      <c r="AB50924" s="1"/>
    </row>
    <row r="50925" spans="6:28" x14ac:dyDescent="0.25">
      <c r="F50925" s="5"/>
      <c r="U50925" s="5"/>
      <c r="V50925" s="5"/>
      <c r="AA50925" s="43" t="s">
        <v>70</v>
      </c>
      <c r="AB50925" s="44"/>
    </row>
    <row r="50926" spans="6:28" x14ac:dyDescent="0.25">
      <c r="F50926" s="5"/>
      <c r="U50926" s="5"/>
      <c r="V50926" s="5"/>
      <c r="AA50926" s="6" t="s">
        <v>21</v>
      </c>
    </row>
    <row r="50927" spans="6:28" x14ac:dyDescent="0.25">
      <c r="F50927" s="5"/>
      <c r="U50927" s="5"/>
      <c r="V50927" s="5"/>
      <c r="AA50927" s="8"/>
      <c r="AB50927" s="7"/>
    </row>
    <row r="50928" spans="6:28" x14ac:dyDescent="0.25">
      <c r="F50928" s="5"/>
      <c r="U50928" s="5"/>
      <c r="V50928" s="5"/>
    </row>
    <row r="50929" spans="6:28" x14ac:dyDescent="0.25">
      <c r="F50929" s="5"/>
      <c r="U50929" s="5"/>
      <c r="V50929" s="5"/>
      <c r="AA50929" s="2"/>
      <c r="AB50929" s="1"/>
    </row>
    <row r="50930" spans="6:28" ht="12.75" x14ac:dyDescent="0.2">
      <c r="F50930" s="5"/>
      <c r="U50930" s="5"/>
      <c r="V50930" s="5"/>
      <c r="AA50930" s="3" t="s">
        <v>0</v>
      </c>
      <c r="AB50930" s="1"/>
    </row>
    <row r="50931" spans="6:28" ht="12.75" x14ac:dyDescent="0.2">
      <c r="F50931" s="5"/>
      <c r="U50931" s="5"/>
      <c r="V50931" s="5"/>
      <c r="AA50931" s="3" t="s">
        <v>1</v>
      </c>
      <c r="AB50931" s="1"/>
    </row>
    <row r="50932" spans="6:28" ht="12.75" x14ac:dyDescent="0.25">
      <c r="F50932" s="5"/>
      <c r="U50932" s="5"/>
      <c r="V50932" s="5"/>
      <c r="AA50932" s="4"/>
      <c r="AB50932" s="1"/>
    </row>
    <row r="50933" spans="6:28" ht="12.75" x14ac:dyDescent="0.25">
      <c r="F50933" s="5"/>
      <c r="U50933" s="5"/>
      <c r="V50933" s="5"/>
      <c r="AA50933" s="4" t="s">
        <v>2</v>
      </c>
      <c r="AB50933" s="1"/>
    </row>
    <row r="50934" spans="6:28" ht="12.75" x14ac:dyDescent="0.25">
      <c r="F50934" s="5"/>
      <c r="U50934" s="5"/>
      <c r="V50934" s="5"/>
      <c r="AA50934" s="4" t="s">
        <v>3</v>
      </c>
      <c r="AB50934" s="1"/>
    </row>
    <row r="50935" spans="6:28" ht="12.75" x14ac:dyDescent="0.25">
      <c r="F50935" s="5"/>
      <c r="U50935" s="5"/>
      <c r="V50935" s="5"/>
      <c r="AA50935" s="4" t="s">
        <v>5</v>
      </c>
      <c r="AB50935" s="1"/>
    </row>
    <row r="50936" spans="6:28" ht="12.75" x14ac:dyDescent="0.25">
      <c r="F50936" s="5"/>
      <c r="U50936" s="5"/>
      <c r="V50936" s="5"/>
      <c r="AA50936" s="4" t="s">
        <v>6</v>
      </c>
      <c r="AB50936" s="1"/>
    </row>
    <row r="50937" spans="6:28" ht="12.75" x14ac:dyDescent="0.25">
      <c r="F50937" s="5"/>
      <c r="U50937" s="5"/>
      <c r="V50937" s="5"/>
      <c r="AA50937" s="4" t="s">
        <v>7</v>
      </c>
      <c r="AB50937" s="1"/>
    </row>
    <row r="50938" spans="6:28" ht="12.75" x14ac:dyDescent="0.25">
      <c r="F50938" s="5"/>
      <c r="U50938" s="5"/>
      <c r="V50938" s="5"/>
      <c r="AA50938" s="4" t="s">
        <v>8</v>
      </c>
      <c r="AB50938" s="1"/>
    </row>
    <row r="50939" spans="6:28" ht="12.75" x14ac:dyDescent="0.25">
      <c r="F50939" s="5"/>
      <c r="U50939" s="5"/>
      <c r="V50939" s="5"/>
      <c r="AA50939" s="4" t="s">
        <v>12</v>
      </c>
      <c r="AB50939" s="1"/>
    </row>
    <row r="50940" spans="6:28" x14ac:dyDescent="0.25">
      <c r="F50940" s="5"/>
      <c r="U50940" s="5"/>
      <c r="V50940" s="5"/>
      <c r="AA50940" s="2" t="s">
        <v>15</v>
      </c>
      <c r="AB50940" s="1"/>
    </row>
    <row r="50941" spans="6:28" x14ac:dyDescent="0.25">
      <c r="F50941" s="5"/>
      <c r="U50941" s="5"/>
      <c r="V50941" s="5"/>
      <c r="AA50941" s="43" t="s">
        <v>70</v>
      </c>
      <c r="AB50941" s="44"/>
    </row>
    <row r="50942" spans="6:28" x14ac:dyDescent="0.25">
      <c r="F50942" s="5"/>
      <c r="U50942" s="5"/>
      <c r="V50942" s="5"/>
      <c r="AA50942" s="6" t="s">
        <v>21</v>
      </c>
    </row>
    <row r="50943" spans="6:28" x14ac:dyDescent="0.25">
      <c r="F50943" s="5"/>
      <c r="U50943" s="5"/>
      <c r="V50943" s="5"/>
      <c r="AA50943" s="8"/>
      <c r="AB50943" s="7"/>
    </row>
    <row r="50944" spans="6:28" x14ac:dyDescent="0.25">
      <c r="F50944" s="5"/>
      <c r="U50944" s="5"/>
      <c r="V50944" s="5"/>
    </row>
    <row r="50945" spans="6:28" x14ac:dyDescent="0.25">
      <c r="F50945" s="5"/>
      <c r="U50945" s="5"/>
      <c r="V50945" s="5"/>
      <c r="AA50945" s="2"/>
      <c r="AB50945" s="1"/>
    </row>
    <row r="50946" spans="6:28" ht="12.75" x14ac:dyDescent="0.2">
      <c r="F50946" s="5"/>
      <c r="U50946" s="5"/>
      <c r="V50946" s="5"/>
      <c r="AA50946" s="3" t="s">
        <v>0</v>
      </c>
      <c r="AB50946" s="1"/>
    </row>
    <row r="50947" spans="6:28" ht="12.75" x14ac:dyDescent="0.2">
      <c r="F50947" s="5"/>
      <c r="U50947" s="5"/>
      <c r="V50947" s="5"/>
      <c r="AA50947" s="3" t="s">
        <v>1</v>
      </c>
      <c r="AB50947" s="1"/>
    </row>
    <row r="50948" spans="6:28" ht="12.75" x14ac:dyDescent="0.25">
      <c r="F50948" s="5"/>
      <c r="U50948" s="5"/>
      <c r="V50948" s="5"/>
      <c r="AA50948" s="4"/>
      <c r="AB50948" s="1"/>
    </row>
    <row r="50949" spans="6:28" ht="12.75" x14ac:dyDescent="0.25">
      <c r="F50949" s="5"/>
      <c r="U50949" s="5"/>
      <c r="V50949" s="5"/>
      <c r="AA50949" s="4" t="s">
        <v>2</v>
      </c>
      <c r="AB50949" s="1"/>
    </row>
    <row r="50950" spans="6:28" ht="12.75" x14ac:dyDescent="0.25">
      <c r="F50950" s="5"/>
      <c r="U50950" s="5"/>
      <c r="V50950" s="5"/>
      <c r="AA50950" s="4" t="s">
        <v>3</v>
      </c>
      <c r="AB50950" s="1"/>
    </row>
    <row r="50951" spans="6:28" ht="12.75" x14ac:dyDescent="0.25">
      <c r="F50951" s="5"/>
      <c r="U50951" s="5"/>
      <c r="V50951" s="5"/>
      <c r="AA50951" s="4" t="s">
        <v>5</v>
      </c>
      <c r="AB50951" s="1"/>
    </row>
    <row r="50952" spans="6:28" ht="12.75" x14ac:dyDescent="0.25">
      <c r="F50952" s="5"/>
      <c r="U50952" s="5"/>
      <c r="V50952" s="5"/>
      <c r="AA50952" s="4" t="s">
        <v>6</v>
      </c>
      <c r="AB50952" s="1"/>
    </row>
    <row r="50953" spans="6:28" ht="12.75" x14ac:dyDescent="0.25">
      <c r="F50953" s="5"/>
      <c r="U50953" s="5"/>
      <c r="V50953" s="5"/>
      <c r="AA50953" s="4" t="s">
        <v>7</v>
      </c>
      <c r="AB50953" s="1"/>
    </row>
    <row r="50954" spans="6:28" ht="12.75" x14ac:dyDescent="0.25">
      <c r="F50954" s="5"/>
      <c r="U50954" s="5"/>
      <c r="V50954" s="5"/>
      <c r="AA50954" s="4" t="s">
        <v>8</v>
      </c>
      <c r="AB50954" s="1"/>
    </row>
    <row r="50955" spans="6:28" ht="12.75" x14ac:dyDescent="0.25">
      <c r="F50955" s="5"/>
      <c r="U50955" s="5"/>
      <c r="V50955" s="5"/>
      <c r="AA50955" s="4" t="s">
        <v>12</v>
      </c>
      <c r="AB50955" s="1"/>
    </row>
    <row r="50956" spans="6:28" x14ac:dyDescent="0.25">
      <c r="F50956" s="5"/>
      <c r="U50956" s="5"/>
      <c r="V50956" s="5"/>
      <c r="AA50956" s="2" t="s">
        <v>15</v>
      </c>
      <c r="AB50956" s="1"/>
    </row>
    <row r="50957" spans="6:28" x14ac:dyDescent="0.25">
      <c r="F50957" s="5"/>
      <c r="U50957" s="5"/>
      <c r="V50957" s="5"/>
      <c r="AA50957" s="43" t="s">
        <v>70</v>
      </c>
      <c r="AB50957" s="44"/>
    </row>
    <row r="50958" spans="6:28" x14ac:dyDescent="0.25">
      <c r="F50958" s="5"/>
      <c r="U50958" s="5"/>
      <c r="V50958" s="5"/>
      <c r="AA50958" s="6" t="s">
        <v>21</v>
      </c>
    </row>
    <row r="50959" spans="6:28" x14ac:dyDescent="0.25">
      <c r="F50959" s="5"/>
      <c r="U50959" s="5"/>
      <c r="V50959" s="5"/>
      <c r="AA50959" s="8"/>
      <c r="AB50959" s="7"/>
    </row>
    <row r="50960" spans="6:28" x14ac:dyDescent="0.25">
      <c r="F50960" s="5"/>
      <c r="U50960" s="5"/>
      <c r="V50960" s="5"/>
    </row>
    <row r="50961" spans="6:28" x14ac:dyDescent="0.25">
      <c r="F50961" s="5"/>
      <c r="U50961" s="5"/>
      <c r="V50961" s="5"/>
      <c r="AA50961" s="2"/>
      <c r="AB50961" s="1"/>
    </row>
    <row r="50962" spans="6:28" ht="12.75" x14ac:dyDescent="0.2">
      <c r="F50962" s="5"/>
      <c r="U50962" s="5"/>
      <c r="V50962" s="5"/>
      <c r="AA50962" s="3" t="s">
        <v>0</v>
      </c>
      <c r="AB50962" s="1"/>
    </row>
    <row r="50963" spans="6:28" ht="12.75" x14ac:dyDescent="0.2">
      <c r="F50963" s="5"/>
      <c r="U50963" s="5"/>
      <c r="V50963" s="5"/>
      <c r="AA50963" s="3" t="s">
        <v>1</v>
      </c>
      <c r="AB50963" s="1"/>
    </row>
    <row r="50964" spans="6:28" ht="12.75" x14ac:dyDescent="0.25">
      <c r="F50964" s="5"/>
      <c r="U50964" s="5"/>
      <c r="V50964" s="5"/>
      <c r="AA50964" s="4"/>
      <c r="AB50964" s="1"/>
    </row>
    <row r="50965" spans="6:28" ht="12.75" x14ac:dyDescent="0.25">
      <c r="F50965" s="5"/>
      <c r="U50965" s="5"/>
      <c r="V50965" s="5"/>
      <c r="AA50965" s="4" t="s">
        <v>2</v>
      </c>
      <c r="AB50965" s="1"/>
    </row>
    <row r="50966" spans="6:28" ht="12.75" x14ac:dyDescent="0.25">
      <c r="F50966" s="5"/>
      <c r="U50966" s="5"/>
      <c r="V50966" s="5"/>
      <c r="AA50966" s="4" t="s">
        <v>3</v>
      </c>
      <c r="AB50966" s="1"/>
    </row>
    <row r="50967" spans="6:28" ht="12.75" x14ac:dyDescent="0.25">
      <c r="F50967" s="5"/>
      <c r="U50967" s="5"/>
      <c r="V50967" s="5"/>
      <c r="AA50967" s="4" t="s">
        <v>5</v>
      </c>
      <c r="AB50967" s="1"/>
    </row>
    <row r="50968" spans="6:28" ht="12.75" x14ac:dyDescent="0.25">
      <c r="F50968" s="5"/>
      <c r="U50968" s="5"/>
      <c r="V50968" s="5"/>
      <c r="AA50968" s="4" t="s">
        <v>6</v>
      </c>
      <c r="AB50968" s="1"/>
    </row>
    <row r="50969" spans="6:28" ht="12.75" x14ac:dyDescent="0.25">
      <c r="F50969" s="5"/>
      <c r="U50969" s="5"/>
      <c r="V50969" s="5"/>
      <c r="AA50969" s="4" t="s">
        <v>7</v>
      </c>
      <c r="AB50969" s="1"/>
    </row>
    <row r="50970" spans="6:28" ht="12.75" x14ac:dyDescent="0.25">
      <c r="F50970" s="5"/>
      <c r="U50970" s="5"/>
      <c r="V50970" s="5"/>
      <c r="AA50970" s="4" t="s">
        <v>8</v>
      </c>
      <c r="AB50970" s="1"/>
    </row>
    <row r="50971" spans="6:28" ht="12.75" x14ac:dyDescent="0.25">
      <c r="F50971" s="5"/>
      <c r="U50971" s="5"/>
      <c r="V50971" s="5"/>
      <c r="AA50971" s="4" t="s">
        <v>12</v>
      </c>
      <c r="AB50971" s="1"/>
    </row>
    <row r="50972" spans="6:28" x14ac:dyDescent="0.25">
      <c r="F50972" s="5"/>
      <c r="U50972" s="5"/>
      <c r="V50972" s="5"/>
      <c r="AA50972" s="2" t="s">
        <v>15</v>
      </c>
      <c r="AB50972" s="1"/>
    </row>
    <row r="50973" spans="6:28" x14ac:dyDescent="0.25">
      <c r="F50973" s="5"/>
      <c r="U50973" s="5"/>
      <c r="V50973" s="5"/>
      <c r="AA50973" s="43" t="s">
        <v>70</v>
      </c>
      <c r="AB50973" s="44"/>
    </row>
    <row r="50974" spans="6:28" x14ac:dyDescent="0.25">
      <c r="F50974" s="5"/>
      <c r="U50974" s="5"/>
      <c r="V50974" s="5"/>
      <c r="AA50974" s="6" t="s">
        <v>21</v>
      </c>
    </row>
    <row r="50975" spans="6:28" x14ac:dyDescent="0.25">
      <c r="F50975" s="5"/>
      <c r="U50975" s="5"/>
      <c r="V50975" s="5"/>
      <c r="AA50975" s="8"/>
      <c r="AB50975" s="7"/>
    </row>
    <row r="50976" spans="6:28" x14ac:dyDescent="0.25">
      <c r="F50976" s="5"/>
      <c r="U50976" s="5"/>
      <c r="V50976" s="5"/>
    </row>
    <row r="50977" spans="6:28" x14ac:dyDescent="0.25">
      <c r="F50977" s="5"/>
      <c r="U50977" s="5"/>
      <c r="V50977" s="5"/>
      <c r="AA50977" s="2"/>
      <c r="AB50977" s="1"/>
    </row>
    <row r="50978" spans="6:28" ht="12.75" x14ac:dyDescent="0.2">
      <c r="F50978" s="5"/>
      <c r="U50978" s="5"/>
      <c r="V50978" s="5"/>
      <c r="AA50978" s="3" t="s">
        <v>0</v>
      </c>
      <c r="AB50978" s="1"/>
    </row>
    <row r="50979" spans="6:28" ht="12.75" x14ac:dyDescent="0.2">
      <c r="F50979" s="5"/>
      <c r="U50979" s="5"/>
      <c r="V50979" s="5"/>
      <c r="AA50979" s="3" t="s">
        <v>1</v>
      </c>
      <c r="AB50979" s="1"/>
    </row>
    <row r="50980" spans="6:28" ht="12.75" x14ac:dyDescent="0.25">
      <c r="F50980" s="5"/>
      <c r="U50980" s="5"/>
      <c r="V50980" s="5"/>
      <c r="AA50980" s="4"/>
      <c r="AB50980" s="1"/>
    </row>
    <row r="50981" spans="6:28" ht="12.75" x14ac:dyDescent="0.25">
      <c r="F50981" s="5"/>
      <c r="U50981" s="5"/>
      <c r="V50981" s="5"/>
      <c r="AA50981" s="4" t="s">
        <v>2</v>
      </c>
      <c r="AB50981" s="1"/>
    </row>
    <row r="50982" spans="6:28" ht="12.75" x14ac:dyDescent="0.25">
      <c r="F50982" s="5"/>
      <c r="U50982" s="5"/>
      <c r="V50982" s="5"/>
      <c r="AA50982" s="4" t="s">
        <v>3</v>
      </c>
      <c r="AB50982" s="1"/>
    </row>
    <row r="50983" spans="6:28" ht="12.75" x14ac:dyDescent="0.25">
      <c r="F50983" s="5"/>
      <c r="U50983" s="5"/>
      <c r="V50983" s="5"/>
      <c r="AA50983" s="4" t="s">
        <v>5</v>
      </c>
      <c r="AB50983" s="1"/>
    </row>
    <row r="50984" spans="6:28" ht="12.75" x14ac:dyDescent="0.25">
      <c r="F50984" s="5"/>
      <c r="U50984" s="5"/>
      <c r="V50984" s="5"/>
      <c r="AA50984" s="4" t="s">
        <v>6</v>
      </c>
      <c r="AB50984" s="1"/>
    </row>
    <row r="50985" spans="6:28" ht="12.75" x14ac:dyDescent="0.25">
      <c r="F50985" s="5"/>
      <c r="U50985" s="5"/>
      <c r="V50985" s="5"/>
      <c r="AA50985" s="4" t="s">
        <v>7</v>
      </c>
      <c r="AB50985" s="1"/>
    </row>
    <row r="50986" spans="6:28" ht="12.75" x14ac:dyDescent="0.25">
      <c r="F50986" s="5"/>
      <c r="U50986" s="5"/>
      <c r="V50986" s="5"/>
      <c r="AA50986" s="4" t="s">
        <v>8</v>
      </c>
      <c r="AB50986" s="1"/>
    </row>
    <row r="50987" spans="6:28" ht="12.75" x14ac:dyDescent="0.25">
      <c r="F50987" s="5"/>
      <c r="U50987" s="5"/>
      <c r="V50987" s="5"/>
      <c r="AA50987" s="4" t="s">
        <v>12</v>
      </c>
      <c r="AB50987" s="1"/>
    </row>
    <row r="50988" spans="6:28" x14ac:dyDescent="0.25">
      <c r="F50988" s="5"/>
      <c r="U50988" s="5"/>
      <c r="V50988" s="5"/>
      <c r="AA50988" s="2" t="s">
        <v>15</v>
      </c>
      <c r="AB50988" s="1"/>
    </row>
    <row r="50989" spans="6:28" x14ac:dyDescent="0.25">
      <c r="F50989" s="5"/>
      <c r="U50989" s="5"/>
      <c r="V50989" s="5"/>
      <c r="AA50989" s="43" t="s">
        <v>70</v>
      </c>
      <c r="AB50989" s="44"/>
    </row>
    <row r="50990" spans="6:28" x14ac:dyDescent="0.25">
      <c r="F50990" s="5"/>
      <c r="U50990" s="5"/>
      <c r="V50990" s="5"/>
      <c r="AA50990" s="6" t="s">
        <v>21</v>
      </c>
    </row>
    <row r="50991" spans="6:28" x14ac:dyDescent="0.25">
      <c r="F50991" s="5"/>
      <c r="U50991" s="5"/>
      <c r="V50991" s="5"/>
      <c r="AA50991" s="8"/>
      <c r="AB50991" s="7"/>
    </row>
    <row r="50992" spans="6:28" x14ac:dyDescent="0.25">
      <c r="F50992" s="5"/>
      <c r="U50992" s="5"/>
      <c r="V50992" s="5"/>
    </row>
    <row r="50993" spans="6:28" x14ac:dyDescent="0.25">
      <c r="F50993" s="5"/>
      <c r="U50993" s="5"/>
      <c r="V50993" s="5"/>
      <c r="AA50993" s="2"/>
      <c r="AB50993" s="1"/>
    </row>
    <row r="50994" spans="6:28" ht="12.75" x14ac:dyDescent="0.2">
      <c r="F50994" s="5"/>
      <c r="U50994" s="5"/>
      <c r="V50994" s="5"/>
      <c r="AA50994" s="3" t="s">
        <v>0</v>
      </c>
      <c r="AB50994" s="1"/>
    </row>
    <row r="50995" spans="6:28" ht="12.75" x14ac:dyDescent="0.2">
      <c r="F50995" s="5"/>
      <c r="U50995" s="5"/>
      <c r="V50995" s="5"/>
      <c r="AA50995" s="3" t="s">
        <v>1</v>
      </c>
      <c r="AB50995" s="1"/>
    </row>
    <row r="50996" spans="6:28" ht="12.75" x14ac:dyDescent="0.25">
      <c r="F50996" s="5"/>
      <c r="U50996" s="5"/>
      <c r="V50996" s="5"/>
      <c r="AA50996" s="4"/>
      <c r="AB50996" s="1"/>
    </row>
    <row r="50997" spans="6:28" ht="12.75" x14ac:dyDescent="0.25">
      <c r="F50997" s="5"/>
      <c r="U50997" s="5"/>
      <c r="V50997" s="5"/>
      <c r="AA50997" s="4" t="s">
        <v>2</v>
      </c>
      <c r="AB50997" s="1"/>
    </row>
    <row r="50998" spans="6:28" ht="12.75" x14ac:dyDescent="0.25">
      <c r="F50998" s="5"/>
      <c r="U50998" s="5"/>
      <c r="V50998" s="5"/>
      <c r="AA50998" s="4" t="s">
        <v>3</v>
      </c>
      <c r="AB50998" s="1"/>
    </row>
    <row r="50999" spans="6:28" ht="12.75" x14ac:dyDescent="0.25">
      <c r="F50999" s="5"/>
      <c r="U50999" s="5"/>
      <c r="V50999" s="5"/>
      <c r="AA50999" s="4" t="s">
        <v>5</v>
      </c>
      <c r="AB50999" s="1"/>
    </row>
    <row r="51000" spans="6:28" ht="12.75" x14ac:dyDescent="0.25">
      <c r="F51000" s="5"/>
      <c r="U51000" s="5"/>
      <c r="V51000" s="5"/>
      <c r="AA51000" s="4" t="s">
        <v>6</v>
      </c>
      <c r="AB51000" s="1"/>
    </row>
    <row r="51001" spans="6:28" ht="12.75" x14ac:dyDescent="0.25">
      <c r="F51001" s="5"/>
      <c r="U51001" s="5"/>
      <c r="V51001" s="5"/>
      <c r="AA51001" s="4" t="s">
        <v>7</v>
      </c>
      <c r="AB51001" s="1"/>
    </row>
    <row r="51002" spans="6:28" ht="12.75" x14ac:dyDescent="0.25">
      <c r="F51002" s="5"/>
      <c r="U51002" s="5"/>
      <c r="V51002" s="5"/>
      <c r="AA51002" s="4" t="s">
        <v>8</v>
      </c>
      <c r="AB51002" s="1"/>
    </row>
    <row r="51003" spans="6:28" ht="12.75" x14ac:dyDescent="0.25">
      <c r="F51003" s="5"/>
      <c r="U51003" s="5"/>
      <c r="V51003" s="5"/>
      <c r="AA51003" s="4" t="s">
        <v>12</v>
      </c>
      <c r="AB51003" s="1"/>
    </row>
    <row r="51004" spans="6:28" x14ac:dyDescent="0.25">
      <c r="F51004" s="5"/>
      <c r="U51004" s="5"/>
      <c r="V51004" s="5"/>
      <c r="AA51004" s="2" t="s">
        <v>15</v>
      </c>
      <c r="AB51004" s="1"/>
    </row>
    <row r="51005" spans="6:28" x14ac:dyDescent="0.25">
      <c r="F51005" s="5"/>
      <c r="U51005" s="5"/>
      <c r="V51005" s="5"/>
      <c r="AA51005" s="43" t="s">
        <v>70</v>
      </c>
      <c r="AB51005" s="44"/>
    </row>
    <row r="51006" spans="6:28" x14ac:dyDescent="0.25">
      <c r="F51006" s="5"/>
      <c r="U51006" s="5"/>
      <c r="V51006" s="5"/>
      <c r="AA51006" s="6" t="s">
        <v>21</v>
      </c>
    </row>
    <row r="51007" spans="6:28" x14ac:dyDescent="0.25">
      <c r="F51007" s="5"/>
      <c r="U51007" s="5"/>
      <c r="V51007" s="5"/>
      <c r="AA51007" s="8"/>
      <c r="AB51007" s="7"/>
    </row>
    <row r="51008" spans="6:28" x14ac:dyDescent="0.25">
      <c r="F51008" s="5"/>
      <c r="U51008" s="5"/>
      <c r="V51008" s="5"/>
    </row>
    <row r="51009" spans="6:28" x14ac:dyDescent="0.25">
      <c r="F51009" s="5"/>
      <c r="U51009" s="5"/>
      <c r="V51009" s="5"/>
      <c r="AA51009" s="2"/>
      <c r="AB51009" s="1"/>
    </row>
    <row r="51010" spans="6:28" ht="12.75" x14ac:dyDescent="0.2">
      <c r="F51010" s="5"/>
      <c r="U51010" s="5"/>
      <c r="V51010" s="5"/>
      <c r="AA51010" s="3" t="s">
        <v>0</v>
      </c>
      <c r="AB51010" s="1"/>
    </row>
    <row r="51011" spans="6:28" ht="12.75" x14ac:dyDescent="0.2">
      <c r="F51011" s="5"/>
      <c r="U51011" s="5"/>
      <c r="V51011" s="5"/>
      <c r="AA51011" s="3" t="s">
        <v>1</v>
      </c>
      <c r="AB51011" s="1"/>
    </row>
    <row r="51012" spans="6:28" ht="12.75" x14ac:dyDescent="0.25">
      <c r="F51012" s="5"/>
      <c r="U51012" s="5"/>
      <c r="V51012" s="5"/>
      <c r="AA51012" s="4"/>
      <c r="AB51012" s="1"/>
    </row>
    <row r="51013" spans="6:28" ht="12.75" x14ac:dyDescent="0.25">
      <c r="F51013" s="5"/>
      <c r="U51013" s="5"/>
      <c r="V51013" s="5"/>
      <c r="AA51013" s="4" t="s">
        <v>2</v>
      </c>
      <c r="AB51013" s="1"/>
    </row>
    <row r="51014" spans="6:28" ht="12.75" x14ac:dyDescent="0.25">
      <c r="F51014" s="5"/>
      <c r="U51014" s="5"/>
      <c r="V51014" s="5"/>
      <c r="AA51014" s="4" t="s">
        <v>3</v>
      </c>
      <c r="AB51014" s="1"/>
    </row>
    <row r="51015" spans="6:28" ht="12.75" x14ac:dyDescent="0.25">
      <c r="F51015" s="5"/>
      <c r="U51015" s="5"/>
      <c r="V51015" s="5"/>
      <c r="AA51015" s="4" t="s">
        <v>5</v>
      </c>
      <c r="AB51015" s="1"/>
    </row>
    <row r="51016" spans="6:28" ht="12.75" x14ac:dyDescent="0.25">
      <c r="F51016" s="5"/>
      <c r="U51016" s="5"/>
      <c r="V51016" s="5"/>
      <c r="AA51016" s="4" t="s">
        <v>6</v>
      </c>
      <c r="AB51016" s="1"/>
    </row>
    <row r="51017" spans="6:28" ht="12.75" x14ac:dyDescent="0.25">
      <c r="F51017" s="5"/>
      <c r="U51017" s="5"/>
      <c r="V51017" s="5"/>
      <c r="AA51017" s="4" t="s">
        <v>7</v>
      </c>
      <c r="AB51017" s="1"/>
    </row>
    <row r="51018" spans="6:28" ht="12.75" x14ac:dyDescent="0.25">
      <c r="F51018" s="5"/>
      <c r="U51018" s="5"/>
      <c r="V51018" s="5"/>
      <c r="AA51018" s="4" t="s">
        <v>8</v>
      </c>
      <c r="AB51018" s="1"/>
    </row>
    <row r="51019" spans="6:28" ht="12.75" x14ac:dyDescent="0.25">
      <c r="F51019" s="5"/>
      <c r="U51019" s="5"/>
      <c r="V51019" s="5"/>
      <c r="AA51019" s="4" t="s">
        <v>12</v>
      </c>
      <c r="AB51019" s="1"/>
    </row>
    <row r="51020" spans="6:28" x14ac:dyDescent="0.25">
      <c r="F51020" s="5"/>
      <c r="U51020" s="5"/>
      <c r="V51020" s="5"/>
      <c r="AA51020" s="2" t="s">
        <v>15</v>
      </c>
      <c r="AB51020" s="1"/>
    </row>
    <row r="51021" spans="6:28" x14ac:dyDescent="0.25">
      <c r="F51021" s="5"/>
      <c r="U51021" s="5"/>
      <c r="V51021" s="5"/>
      <c r="AA51021" s="43" t="s">
        <v>70</v>
      </c>
      <c r="AB51021" s="44"/>
    </row>
    <row r="51022" spans="6:28" x14ac:dyDescent="0.25">
      <c r="F51022" s="5"/>
      <c r="U51022" s="5"/>
      <c r="V51022" s="5"/>
      <c r="AA51022" s="6" t="s">
        <v>21</v>
      </c>
    </row>
    <row r="51023" spans="6:28" x14ac:dyDescent="0.25">
      <c r="F51023" s="5"/>
      <c r="U51023" s="5"/>
      <c r="V51023" s="5"/>
      <c r="AA51023" s="8"/>
      <c r="AB51023" s="7"/>
    </row>
    <row r="51024" spans="6:28" x14ac:dyDescent="0.25">
      <c r="F51024" s="5"/>
      <c r="U51024" s="5"/>
      <c r="V51024" s="5"/>
    </row>
    <row r="51025" spans="6:28" x14ac:dyDescent="0.25">
      <c r="F51025" s="5"/>
      <c r="U51025" s="5"/>
      <c r="V51025" s="5"/>
      <c r="AA51025" s="2"/>
      <c r="AB51025" s="1"/>
    </row>
    <row r="51026" spans="6:28" ht="12.75" x14ac:dyDescent="0.2">
      <c r="F51026" s="5"/>
      <c r="U51026" s="5"/>
      <c r="V51026" s="5"/>
      <c r="AA51026" s="3" t="s">
        <v>0</v>
      </c>
      <c r="AB51026" s="1"/>
    </row>
    <row r="51027" spans="6:28" ht="12.75" x14ac:dyDescent="0.2">
      <c r="F51027" s="5"/>
      <c r="U51027" s="5"/>
      <c r="V51027" s="5"/>
      <c r="AA51027" s="3" t="s">
        <v>1</v>
      </c>
      <c r="AB51027" s="1"/>
    </row>
    <row r="51028" spans="6:28" ht="12.75" x14ac:dyDescent="0.25">
      <c r="F51028" s="5"/>
      <c r="U51028" s="5"/>
      <c r="V51028" s="5"/>
      <c r="AA51028" s="4"/>
      <c r="AB51028" s="1"/>
    </row>
    <row r="51029" spans="6:28" ht="12.75" x14ac:dyDescent="0.25">
      <c r="F51029" s="5"/>
      <c r="U51029" s="5"/>
      <c r="V51029" s="5"/>
      <c r="AA51029" s="4" t="s">
        <v>2</v>
      </c>
      <c r="AB51029" s="1"/>
    </row>
    <row r="51030" spans="6:28" ht="12.75" x14ac:dyDescent="0.25">
      <c r="F51030" s="5"/>
      <c r="U51030" s="5"/>
      <c r="V51030" s="5"/>
      <c r="AA51030" s="4" t="s">
        <v>3</v>
      </c>
      <c r="AB51030" s="1"/>
    </row>
    <row r="51031" spans="6:28" ht="12.75" x14ac:dyDescent="0.25">
      <c r="F51031" s="5"/>
      <c r="U51031" s="5"/>
      <c r="V51031" s="5"/>
      <c r="AA51031" s="4" t="s">
        <v>5</v>
      </c>
      <c r="AB51031" s="1"/>
    </row>
    <row r="51032" spans="6:28" ht="12.75" x14ac:dyDescent="0.25">
      <c r="F51032" s="5"/>
      <c r="U51032" s="5"/>
      <c r="V51032" s="5"/>
      <c r="AA51032" s="4" t="s">
        <v>6</v>
      </c>
      <c r="AB51032" s="1"/>
    </row>
    <row r="51033" spans="6:28" ht="12.75" x14ac:dyDescent="0.25">
      <c r="F51033" s="5"/>
      <c r="U51033" s="5"/>
      <c r="V51033" s="5"/>
      <c r="AA51033" s="4" t="s">
        <v>7</v>
      </c>
      <c r="AB51033" s="1"/>
    </row>
    <row r="51034" spans="6:28" ht="12.75" x14ac:dyDescent="0.25">
      <c r="F51034" s="5"/>
      <c r="U51034" s="5"/>
      <c r="V51034" s="5"/>
      <c r="AA51034" s="4" t="s">
        <v>8</v>
      </c>
      <c r="AB51034" s="1"/>
    </row>
    <row r="51035" spans="6:28" ht="12.75" x14ac:dyDescent="0.25">
      <c r="F51035" s="5"/>
      <c r="U51035" s="5"/>
      <c r="V51035" s="5"/>
      <c r="AA51035" s="4" t="s">
        <v>12</v>
      </c>
      <c r="AB51035" s="1"/>
    </row>
    <row r="51036" spans="6:28" x14ac:dyDescent="0.25">
      <c r="F51036" s="5"/>
      <c r="U51036" s="5"/>
      <c r="V51036" s="5"/>
      <c r="AA51036" s="2" t="s">
        <v>15</v>
      </c>
      <c r="AB51036" s="1"/>
    </row>
    <row r="51037" spans="6:28" x14ac:dyDescent="0.25">
      <c r="F51037" s="5"/>
      <c r="U51037" s="5"/>
      <c r="V51037" s="5"/>
      <c r="AA51037" s="43" t="s">
        <v>70</v>
      </c>
      <c r="AB51037" s="44"/>
    </row>
    <row r="51038" spans="6:28" x14ac:dyDescent="0.25">
      <c r="F51038" s="5"/>
      <c r="U51038" s="5"/>
      <c r="V51038" s="5"/>
      <c r="AA51038" s="6" t="s">
        <v>21</v>
      </c>
    </row>
    <row r="51039" spans="6:28" x14ac:dyDescent="0.25">
      <c r="F51039" s="5"/>
      <c r="U51039" s="5"/>
      <c r="V51039" s="5"/>
      <c r="AA51039" s="8"/>
      <c r="AB51039" s="7"/>
    </row>
    <row r="51040" spans="6:28" x14ac:dyDescent="0.25">
      <c r="F51040" s="5"/>
      <c r="U51040" s="5"/>
      <c r="V51040" s="5"/>
    </row>
    <row r="51041" spans="6:28" x14ac:dyDescent="0.25">
      <c r="F51041" s="5"/>
      <c r="U51041" s="5"/>
      <c r="V51041" s="5"/>
      <c r="AA51041" s="2"/>
      <c r="AB51041" s="1"/>
    </row>
    <row r="51042" spans="6:28" ht="12.75" x14ac:dyDescent="0.2">
      <c r="F51042" s="5"/>
      <c r="U51042" s="5"/>
      <c r="V51042" s="5"/>
      <c r="AA51042" s="3" t="s">
        <v>0</v>
      </c>
      <c r="AB51042" s="1"/>
    </row>
    <row r="51043" spans="6:28" ht="12.75" x14ac:dyDescent="0.2">
      <c r="F51043" s="5"/>
      <c r="U51043" s="5"/>
      <c r="V51043" s="5"/>
      <c r="AA51043" s="3" t="s">
        <v>1</v>
      </c>
      <c r="AB51043" s="1"/>
    </row>
    <row r="51044" spans="6:28" ht="12.75" x14ac:dyDescent="0.25">
      <c r="F51044" s="5"/>
      <c r="U51044" s="5"/>
      <c r="V51044" s="5"/>
      <c r="AA51044" s="4"/>
      <c r="AB51044" s="1"/>
    </row>
    <row r="51045" spans="6:28" ht="12.75" x14ac:dyDescent="0.25">
      <c r="F51045" s="5"/>
      <c r="U51045" s="5"/>
      <c r="V51045" s="5"/>
      <c r="AA51045" s="4" t="s">
        <v>2</v>
      </c>
      <c r="AB51045" s="1"/>
    </row>
    <row r="51046" spans="6:28" ht="12.75" x14ac:dyDescent="0.25">
      <c r="F51046" s="5"/>
      <c r="U51046" s="5"/>
      <c r="V51046" s="5"/>
      <c r="AA51046" s="4" t="s">
        <v>3</v>
      </c>
      <c r="AB51046" s="1"/>
    </row>
    <row r="51047" spans="6:28" ht="12.75" x14ac:dyDescent="0.25">
      <c r="F51047" s="5"/>
      <c r="U51047" s="5"/>
      <c r="V51047" s="5"/>
      <c r="AA51047" s="4" t="s">
        <v>5</v>
      </c>
      <c r="AB51047" s="1"/>
    </row>
    <row r="51048" spans="6:28" ht="12.75" x14ac:dyDescent="0.25">
      <c r="F51048" s="5"/>
      <c r="U51048" s="5"/>
      <c r="V51048" s="5"/>
      <c r="AA51048" s="4" t="s">
        <v>6</v>
      </c>
      <c r="AB51048" s="1"/>
    </row>
    <row r="51049" spans="6:28" ht="12.75" x14ac:dyDescent="0.25">
      <c r="F51049" s="5"/>
      <c r="U51049" s="5"/>
      <c r="V51049" s="5"/>
      <c r="AA51049" s="4" t="s">
        <v>7</v>
      </c>
      <c r="AB51049" s="1"/>
    </row>
    <row r="51050" spans="6:28" ht="12.75" x14ac:dyDescent="0.25">
      <c r="F51050" s="5"/>
      <c r="U51050" s="5"/>
      <c r="V51050" s="5"/>
      <c r="AA51050" s="4" t="s">
        <v>8</v>
      </c>
      <c r="AB51050" s="1"/>
    </row>
    <row r="51051" spans="6:28" ht="12.75" x14ac:dyDescent="0.25">
      <c r="F51051" s="5"/>
      <c r="U51051" s="5"/>
      <c r="V51051" s="5"/>
      <c r="AA51051" s="4" t="s">
        <v>12</v>
      </c>
      <c r="AB51051" s="1"/>
    </row>
    <row r="51052" spans="6:28" x14ac:dyDescent="0.25">
      <c r="F51052" s="5"/>
      <c r="U51052" s="5"/>
      <c r="V51052" s="5"/>
      <c r="AA51052" s="2" t="s">
        <v>15</v>
      </c>
      <c r="AB51052" s="1"/>
    </row>
    <row r="51053" spans="6:28" x14ac:dyDescent="0.25">
      <c r="F51053" s="5"/>
      <c r="U51053" s="5"/>
      <c r="V51053" s="5"/>
      <c r="AA51053" s="43" t="s">
        <v>70</v>
      </c>
      <c r="AB51053" s="44"/>
    </row>
    <row r="51054" spans="6:28" x14ac:dyDescent="0.25">
      <c r="F51054" s="5"/>
      <c r="U51054" s="5"/>
      <c r="V51054" s="5"/>
      <c r="AA51054" s="6" t="s">
        <v>21</v>
      </c>
    </row>
    <row r="51055" spans="6:28" x14ac:dyDescent="0.25">
      <c r="F51055" s="5"/>
      <c r="U51055" s="5"/>
      <c r="V51055" s="5"/>
      <c r="AA51055" s="8"/>
      <c r="AB51055" s="7"/>
    </row>
    <row r="51056" spans="6:28" x14ac:dyDescent="0.25">
      <c r="F51056" s="5"/>
      <c r="U51056" s="5"/>
      <c r="V51056" s="5"/>
    </row>
    <row r="51057" spans="6:28" x14ac:dyDescent="0.25">
      <c r="F51057" s="5"/>
      <c r="U51057" s="5"/>
      <c r="V51057" s="5"/>
      <c r="AA51057" s="2"/>
      <c r="AB51057" s="1"/>
    </row>
    <row r="51058" spans="6:28" ht="12.75" x14ac:dyDescent="0.2">
      <c r="F51058" s="5"/>
      <c r="U51058" s="5"/>
      <c r="V51058" s="5"/>
      <c r="AA51058" s="3" t="s">
        <v>0</v>
      </c>
      <c r="AB51058" s="1"/>
    </row>
    <row r="51059" spans="6:28" ht="12.75" x14ac:dyDescent="0.2">
      <c r="F51059" s="5"/>
      <c r="U51059" s="5"/>
      <c r="V51059" s="5"/>
      <c r="AA51059" s="3" t="s">
        <v>1</v>
      </c>
      <c r="AB51059" s="1"/>
    </row>
    <row r="51060" spans="6:28" ht="12.75" x14ac:dyDescent="0.25">
      <c r="F51060" s="5"/>
      <c r="U51060" s="5"/>
      <c r="V51060" s="5"/>
      <c r="AA51060" s="4"/>
      <c r="AB51060" s="1"/>
    </row>
    <row r="51061" spans="6:28" ht="12.75" x14ac:dyDescent="0.25">
      <c r="F51061" s="5"/>
      <c r="U51061" s="5"/>
      <c r="V51061" s="5"/>
      <c r="AA51061" s="4" t="s">
        <v>2</v>
      </c>
      <c r="AB51061" s="1"/>
    </row>
    <row r="51062" spans="6:28" ht="12.75" x14ac:dyDescent="0.25">
      <c r="F51062" s="5"/>
      <c r="U51062" s="5"/>
      <c r="V51062" s="5"/>
      <c r="AA51062" s="4" t="s">
        <v>3</v>
      </c>
      <c r="AB51062" s="1"/>
    </row>
    <row r="51063" spans="6:28" ht="12.75" x14ac:dyDescent="0.25">
      <c r="F51063" s="5"/>
      <c r="U51063" s="5"/>
      <c r="V51063" s="5"/>
      <c r="AA51063" s="4" t="s">
        <v>5</v>
      </c>
      <c r="AB51063" s="1"/>
    </row>
    <row r="51064" spans="6:28" ht="12.75" x14ac:dyDescent="0.25">
      <c r="F51064" s="5"/>
      <c r="U51064" s="5"/>
      <c r="V51064" s="5"/>
      <c r="AA51064" s="4" t="s">
        <v>6</v>
      </c>
      <c r="AB51064" s="1"/>
    </row>
    <row r="51065" spans="6:28" ht="12.75" x14ac:dyDescent="0.25">
      <c r="F51065" s="5"/>
      <c r="U51065" s="5"/>
      <c r="V51065" s="5"/>
      <c r="AA51065" s="4" t="s">
        <v>7</v>
      </c>
      <c r="AB51065" s="1"/>
    </row>
    <row r="51066" spans="6:28" ht="12.75" x14ac:dyDescent="0.25">
      <c r="F51066" s="5"/>
      <c r="U51066" s="5"/>
      <c r="V51066" s="5"/>
      <c r="AA51066" s="4" t="s">
        <v>8</v>
      </c>
      <c r="AB51066" s="1"/>
    </row>
    <row r="51067" spans="6:28" ht="12.75" x14ac:dyDescent="0.25">
      <c r="F51067" s="5"/>
      <c r="U51067" s="5"/>
      <c r="V51067" s="5"/>
      <c r="AA51067" s="4" t="s">
        <v>12</v>
      </c>
      <c r="AB51067" s="1"/>
    </row>
    <row r="51068" spans="6:28" x14ac:dyDescent="0.25">
      <c r="F51068" s="5"/>
      <c r="U51068" s="5"/>
      <c r="V51068" s="5"/>
      <c r="AA51068" s="2" t="s">
        <v>15</v>
      </c>
      <c r="AB51068" s="1"/>
    </row>
    <row r="51069" spans="6:28" x14ac:dyDescent="0.25">
      <c r="F51069" s="5"/>
      <c r="U51069" s="5"/>
      <c r="V51069" s="5"/>
      <c r="AA51069" s="43" t="s">
        <v>70</v>
      </c>
      <c r="AB51069" s="44"/>
    </row>
    <row r="51070" spans="6:28" x14ac:dyDescent="0.25">
      <c r="F51070" s="5"/>
      <c r="U51070" s="5"/>
      <c r="V51070" s="5"/>
      <c r="AA51070" s="6" t="s">
        <v>21</v>
      </c>
    </row>
    <row r="51071" spans="6:28" x14ac:dyDescent="0.25">
      <c r="F51071" s="5"/>
      <c r="U51071" s="5"/>
      <c r="V51071" s="5"/>
      <c r="AA51071" s="8"/>
      <c r="AB51071" s="7"/>
    </row>
    <row r="51072" spans="6:28" x14ac:dyDescent="0.25">
      <c r="F51072" s="5"/>
      <c r="U51072" s="5"/>
      <c r="V51072" s="5"/>
    </row>
    <row r="51073" spans="6:28" x14ac:dyDescent="0.25">
      <c r="F51073" s="5"/>
      <c r="U51073" s="5"/>
      <c r="V51073" s="5"/>
      <c r="AA51073" s="2"/>
      <c r="AB51073" s="1"/>
    </row>
    <row r="51074" spans="6:28" ht="12.75" x14ac:dyDescent="0.2">
      <c r="F51074" s="5"/>
      <c r="U51074" s="5"/>
      <c r="V51074" s="5"/>
      <c r="AA51074" s="3" t="s">
        <v>0</v>
      </c>
      <c r="AB51074" s="1"/>
    </row>
    <row r="51075" spans="6:28" ht="12.75" x14ac:dyDescent="0.2">
      <c r="F51075" s="5"/>
      <c r="U51075" s="5"/>
      <c r="V51075" s="5"/>
      <c r="AA51075" s="3" t="s">
        <v>1</v>
      </c>
      <c r="AB51075" s="1"/>
    </row>
    <row r="51076" spans="6:28" ht="12.75" x14ac:dyDescent="0.25">
      <c r="F51076" s="5"/>
      <c r="U51076" s="5"/>
      <c r="V51076" s="5"/>
      <c r="AA51076" s="4"/>
      <c r="AB51076" s="1"/>
    </row>
    <row r="51077" spans="6:28" ht="12.75" x14ac:dyDescent="0.25">
      <c r="F51077" s="5"/>
      <c r="U51077" s="5"/>
      <c r="V51077" s="5"/>
      <c r="AA51077" s="4" t="s">
        <v>2</v>
      </c>
      <c r="AB51077" s="1"/>
    </row>
    <row r="51078" spans="6:28" ht="12.75" x14ac:dyDescent="0.25">
      <c r="F51078" s="5"/>
      <c r="U51078" s="5"/>
      <c r="V51078" s="5"/>
      <c r="AA51078" s="4" t="s">
        <v>3</v>
      </c>
      <c r="AB51078" s="1"/>
    </row>
    <row r="51079" spans="6:28" ht="12.75" x14ac:dyDescent="0.25">
      <c r="F51079" s="5"/>
      <c r="U51079" s="5"/>
      <c r="V51079" s="5"/>
      <c r="AA51079" s="4" t="s">
        <v>5</v>
      </c>
      <c r="AB51079" s="1"/>
    </row>
    <row r="51080" spans="6:28" ht="12.75" x14ac:dyDescent="0.25">
      <c r="F51080" s="5"/>
      <c r="U51080" s="5"/>
      <c r="V51080" s="5"/>
      <c r="AA51080" s="4" t="s">
        <v>6</v>
      </c>
      <c r="AB51080" s="1"/>
    </row>
    <row r="51081" spans="6:28" ht="12.75" x14ac:dyDescent="0.25">
      <c r="F51081" s="5"/>
      <c r="U51081" s="5"/>
      <c r="V51081" s="5"/>
      <c r="AA51081" s="4" t="s">
        <v>7</v>
      </c>
      <c r="AB51081" s="1"/>
    </row>
    <row r="51082" spans="6:28" ht="12.75" x14ac:dyDescent="0.25">
      <c r="F51082" s="5"/>
      <c r="U51082" s="5"/>
      <c r="V51082" s="5"/>
      <c r="AA51082" s="4" t="s">
        <v>8</v>
      </c>
      <c r="AB51082" s="1"/>
    </row>
    <row r="51083" spans="6:28" ht="12.75" x14ac:dyDescent="0.25">
      <c r="F51083" s="5"/>
      <c r="U51083" s="5"/>
      <c r="V51083" s="5"/>
      <c r="AA51083" s="4" t="s">
        <v>12</v>
      </c>
      <c r="AB51083" s="1"/>
    </row>
    <row r="51084" spans="6:28" x14ac:dyDescent="0.25">
      <c r="F51084" s="5"/>
      <c r="U51084" s="5"/>
      <c r="V51084" s="5"/>
      <c r="AA51084" s="2" t="s">
        <v>15</v>
      </c>
      <c r="AB51084" s="1"/>
    </row>
    <row r="51085" spans="6:28" x14ac:dyDescent="0.25">
      <c r="F51085" s="5"/>
      <c r="U51085" s="5"/>
      <c r="V51085" s="5"/>
      <c r="AA51085" s="43" t="s">
        <v>70</v>
      </c>
      <c r="AB51085" s="44"/>
    </row>
    <row r="51086" spans="6:28" x14ac:dyDescent="0.25">
      <c r="F51086" s="5"/>
      <c r="U51086" s="5"/>
      <c r="V51086" s="5"/>
      <c r="AA51086" s="6" t="s">
        <v>21</v>
      </c>
    </row>
    <row r="51087" spans="6:28" x14ac:dyDescent="0.25">
      <c r="F51087" s="5"/>
      <c r="U51087" s="5"/>
      <c r="V51087" s="5"/>
      <c r="AA51087" s="8"/>
      <c r="AB51087" s="7"/>
    </row>
    <row r="51088" spans="6:28" x14ac:dyDescent="0.25">
      <c r="F51088" s="5"/>
      <c r="U51088" s="5"/>
      <c r="V51088" s="5"/>
    </row>
    <row r="51089" spans="6:28" x14ac:dyDescent="0.25">
      <c r="F51089" s="5"/>
      <c r="U51089" s="5"/>
      <c r="V51089" s="5"/>
      <c r="AA51089" s="2"/>
      <c r="AB51089" s="1"/>
    </row>
    <row r="51090" spans="6:28" ht="12.75" x14ac:dyDescent="0.2">
      <c r="F51090" s="5"/>
      <c r="U51090" s="5"/>
      <c r="V51090" s="5"/>
      <c r="AA51090" s="3" t="s">
        <v>0</v>
      </c>
      <c r="AB51090" s="1"/>
    </row>
    <row r="51091" spans="6:28" ht="12.75" x14ac:dyDescent="0.2">
      <c r="F51091" s="5"/>
      <c r="U51091" s="5"/>
      <c r="V51091" s="5"/>
      <c r="AA51091" s="3" t="s">
        <v>1</v>
      </c>
      <c r="AB51091" s="1"/>
    </row>
    <row r="51092" spans="6:28" ht="12.75" x14ac:dyDescent="0.25">
      <c r="F51092" s="5"/>
      <c r="U51092" s="5"/>
      <c r="V51092" s="5"/>
      <c r="AA51092" s="4"/>
      <c r="AB51092" s="1"/>
    </row>
    <row r="51093" spans="6:28" ht="12.75" x14ac:dyDescent="0.25">
      <c r="F51093" s="5"/>
      <c r="U51093" s="5"/>
      <c r="V51093" s="5"/>
      <c r="AA51093" s="4" t="s">
        <v>2</v>
      </c>
      <c r="AB51093" s="1"/>
    </row>
    <row r="51094" spans="6:28" ht="12.75" x14ac:dyDescent="0.25">
      <c r="F51094" s="5"/>
      <c r="U51094" s="5"/>
      <c r="V51094" s="5"/>
      <c r="AA51094" s="4" t="s">
        <v>3</v>
      </c>
      <c r="AB51094" s="1"/>
    </row>
    <row r="51095" spans="6:28" ht="12.75" x14ac:dyDescent="0.25">
      <c r="F51095" s="5"/>
      <c r="U51095" s="5"/>
      <c r="V51095" s="5"/>
      <c r="AA51095" s="4" t="s">
        <v>5</v>
      </c>
      <c r="AB51095" s="1"/>
    </row>
    <row r="51096" spans="6:28" ht="12.75" x14ac:dyDescent="0.25">
      <c r="F51096" s="5"/>
      <c r="U51096" s="5"/>
      <c r="V51096" s="5"/>
      <c r="AA51096" s="4" t="s">
        <v>6</v>
      </c>
      <c r="AB51096" s="1"/>
    </row>
    <row r="51097" spans="6:28" ht="12.75" x14ac:dyDescent="0.25">
      <c r="F51097" s="5"/>
      <c r="U51097" s="5"/>
      <c r="V51097" s="5"/>
      <c r="AA51097" s="4" t="s">
        <v>7</v>
      </c>
      <c r="AB51097" s="1"/>
    </row>
    <row r="51098" spans="6:28" ht="12.75" x14ac:dyDescent="0.25">
      <c r="F51098" s="5"/>
      <c r="U51098" s="5"/>
      <c r="V51098" s="5"/>
      <c r="AA51098" s="4" t="s">
        <v>8</v>
      </c>
      <c r="AB51098" s="1"/>
    </row>
    <row r="51099" spans="6:28" ht="12.75" x14ac:dyDescent="0.25">
      <c r="F51099" s="5"/>
      <c r="U51099" s="5"/>
      <c r="V51099" s="5"/>
      <c r="AA51099" s="4" t="s">
        <v>12</v>
      </c>
      <c r="AB51099" s="1"/>
    </row>
    <row r="51100" spans="6:28" x14ac:dyDescent="0.25">
      <c r="F51100" s="5"/>
      <c r="U51100" s="5"/>
      <c r="V51100" s="5"/>
      <c r="AA51100" s="2" t="s">
        <v>15</v>
      </c>
      <c r="AB51100" s="1"/>
    </row>
    <row r="51101" spans="6:28" x14ac:dyDescent="0.25">
      <c r="F51101" s="5"/>
      <c r="U51101" s="5"/>
      <c r="V51101" s="5"/>
      <c r="AA51101" s="43" t="s">
        <v>70</v>
      </c>
      <c r="AB51101" s="44"/>
    </row>
    <row r="51102" spans="6:28" x14ac:dyDescent="0.25">
      <c r="F51102" s="5"/>
      <c r="U51102" s="5"/>
      <c r="V51102" s="5"/>
      <c r="AA51102" s="6" t="s">
        <v>21</v>
      </c>
    </row>
    <row r="51103" spans="6:28" x14ac:dyDescent="0.25">
      <c r="F51103" s="5"/>
      <c r="U51103" s="5"/>
      <c r="V51103" s="5"/>
      <c r="AA51103" s="8"/>
      <c r="AB51103" s="7"/>
    </row>
    <row r="51104" spans="6:28" x14ac:dyDescent="0.25">
      <c r="F51104" s="5"/>
      <c r="U51104" s="5"/>
      <c r="V51104" s="5"/>
    </row>
    <row r="51105" spans="6:28" x14ac:dyDescent="0.25">
      <c r="F51105" s="5"/>
      <c r="U51105" s="5"/>
      <c r="V51105" s="5"/>
      <c r="AA51105" s="2"/>
      <c r="AB51105" s="1"/>
    </row>
    <row r="51106" spans="6:28" ht="12.75" x14ac:dyDescent="0.2">
      <c r="F51106" s="5"/>
      <c r="U51106" s="5"/>
      <c r="V51106" s="5"/>
      <c r="AA51106" s="3" t="s">
        <v>0</v>
      </c>
      <c r="AB51106" s="1"/>
    </row>
    <row r="51107" spans="6:28" ht="12.75" x14ac:dyDescent="0.2">
      <c r="F51107" s="5"/>
      <c r="U51107" s="5"/>
      <c r="V51107" s="5"/>
      <c r="AA51107" s="3" t="s">
        <v>1</v>
      </c>
      <c r="AB51107" s="1"/>
    </row>
    <row r="51108" spans="6:28" ht="12.75" x14ac:dyDescent="0.25">
      <c r="F51108" s="5"/>
      <c r="U51108" s="5"/>
      <c r="V51108" s="5"/>
      <c r="AA51108" s="4"/>
      <c r="AB51108" s="1"/>
    </row>
    <row r="51109" spans="6:28" ht="12.75" x14ac:dyDescent="0.25">
      <c r="F51109" s="5"/>
      <c r="U51109" s="5"/>
      <c r="V51109" s="5"/>
      <c r="AA51109" s="4" t="s">
        <v>2</v>
      </c>
      <c r="AB51109" s="1"/>
    </row>
    <row r="51110" spans="6:28" ht="12.75" x14ac:dyDescent="0.25">
      <c r="F51110" s="5"/>
      <c r="U51110" s="5"/>
      <c r="V51110" s="5"/>
      <c r="AA51110" s="4" t="s">
        <v>3</v>
      </c>
      <c r="AB51110" s="1"/>
    </row>
    <row r="51111" spans="6:28" ht="12.75" x14ac:dyDescent="0.25">
      <c r="F51111" s="5"/>
      <c r="U51111" s="5"/>
      <c r="V51111" s="5"/>
      <c r="AA51111" s="4" t="s">
        <v>5</v>
      </c>
      <c r="AB51111" s="1"/>
    </row>
    <row r="51112" spans="6:28" ht="12.75" x14ac:dyDescent="0.25">
      <c r="F51112" s="5"/>
      <c r="U51112" s="5"/>
      <c r="V51112" s="5"/>
      <c r="AA51112" s="4" t="s">
        <v>6</v>
      </c>
      <c r="AB51112" s="1"/>
    </row>
    <row r="51113" spans="6:28" ht="12.75" x14ac:dyDescent="0.25">
      <c r="F51113" s="5"/>
      <c r="U51113" s="5"/>
      <c r="V51113" s="5"/>
      <c r="AA51113" s="4" t="s">
        <v>7</v>
      </c>
      <c r="AB51113" s="1"/>
    </row>
    <row r="51114" spans="6:28" ht="12.75" x14ac:dyDescent="0.25">
      <c r="F51114" s="5"/>
      <c r="U51114" s="5"/>
      <c r="V51114" s="5"/>
      <c r="AA51114" s="4" t="s">
        <v>8</v>
      </c>
      <c r="AB51114" s="1"/>
    </row>
    <row r="51115" spans="6:28" ht="12.75" x14ac:dyDescent="0.25">
      <c r="F51115" s="5"/>
      <c r="U51115" s="5"/>
      <c r="V51115" s="5"/>
      <c r="AA51115" s="4" t="s">
        <v>12</v>
      </c>
      <c r="AB51115" s="1"/>
    </row>
    <row r="51116" spans="6:28" x14ac:dyDescent="0.25">
      <c r="F51116" s="5"/>
      <c r="U51116" s="5"/>
      <c r="V51116" s="5"/>
      <c r="AA51116" s="2" t="s">
        <v>15</v>
      </c>
      <c r="AB51116" s="1"/>
    </row>
    <row r="51117" spans="6:28" x14ac:dyDescent="0.25">
      <c r="F51117" s="5"/>
      <c r="U51117" s="5"/>
      <c r="V51117" s="5"/>
      <c r="AA51117" s="43" t="s">
        <v>70</v>
      </c>
      <c r="AB51117" s="44"/>
    </row>
    <row r="51118" spans="6:28" x14ac:dyDescent="0.25">
      <c r="F51118" s="5"/>
      <c r="U51118" s="5"/>
      <c r="V51118" s="5"/>
      <c r="AA51118" s="6" t="s">
        <v>21</v>
      </c>
    </row>
    <row r="51119" spans="6:28" x14ac:dyDescent="0.25">
      <c r="F51119" s="5"/>
      <c r="U51119" s="5"/>
      <c r="V51119" s="5"/>
      <c r="AA51119" s="8"/>
      <c r="AB51119" s="7"/>
    </row>
    <row r="51120" spans="6:28" x14ac:dyDescent="0.25">
      <c r="F51120" s="5"/>
      <c r="U51120" s="5"/>
      <c r="V51120" s="5"/>
    </row>
    <row r="51121" spans="6:28" x14ac:dyDescent="0.25">
      <c r="F51121" s="5"/>
      <c r="U51121" s="5"/>
      <c r="V51121" s="5"/>
      <c r="AA51121" s="2"/>
      <c r="AB51121" s="1"/>
    </row>
    <row r="51122" spans="6:28" ht="12.75" x14ac:dyDescent="0.2">
      <c r="F51122" s="5"/>
      <c r="U51122" s="5"/>
      <c r="V51122" s="5"/>
      <c r="AA51122" s="3" t="s">
        <v>0</v>
      </c>
      <c r="AB51122" s="1"/>
    </row>
    <row r="51123" spans="6:28" ht="12.75" x14ac:dyDescent="0.2">
      <c r="F51123" s="5"/>
      <c r="U51123" s="5"/>
      <c r="V51123" s="5"/>
      <c r="AA51123" s="3" t="s">
        <v>1</v>
      </c>
      <c r="AB51123" s="1"/>
    </row>
    <row r="51124" spans="6:28" ht="12.75" x14ac:dyDescent="0.25">
      <c r="F51124" s="5"/>
      <c r="U51124" s="5"/>
      <c r="V51124" s="5"/>
      <c r="AA51124" s="4"/>
      <c r="AB51124" s="1"/>
    </row>
    <row r="51125" spans="6:28" ht="12.75" x14ac:dyDescent="0.25">
      <c r="F51125" s="5"/>
      <c r="U51125" s="5"/>
      <c r="V51125" s="5"/>
      <c r="AA51125" s="4" t="s">
        <v>2</v>
      </c>
      <c r="AB51125" s="1"/>
    </row>
    <row r="51126" spans="6:28" ht="12.75" x14ac:dyDescent="0.25">
      <c r="F51126" s="5"/>
      <c r="U51126" s="5"/>
      <c r="V51126" s="5"/>
      <c r="AA51126" s="4" t="s">
        <v>3</v>
      </c>
      <c r="AB51126" s="1"/>
    </row>
    <row r="51127" spans="6:28" ht="12.75" x14ac:dyDescent="0.25">
      <c r="F51127" s="5"/>
      <c r="U51127" s="5"/>
      <c r="V51127" s="5"/>
      <c r="AA51127" s="4" t="s">
        <v>5</v>
      </c>
      <c r="AB51127" s="1"/>
    </row>
    <row r="51128" spans="6:28" ht="12.75" x14ac:dyDescent="0.25">
      <c r="F51128" s="5"/>
      <c r="U51128" s="5"/>
      <c r="V51128" s="5"/>
      <c r="AA51128" s="4" t="s">
        <v>6</v>
      </c>
      <c r="AB51128" s="1"/>
    </row>
    <row r="51129" spans="6:28" ht="12.75" x14ac:dyDescent="0.25">
      <c r="F51129" s="5"/>
      <c r="U51129" s="5"/>
      <c r="V51129" s="5"/>
      <c r="AA51129" s="4" t="s">
        <v>7</v>
      </c>
      <c r="AB51129" s="1"/>
    </row>
    <row r="51130" spans="6:28" ht="12.75" x14ac:dyDescent="0.25">
      <c r="F51130" s="5"/>
      <c r="U51130" s="5"/>
      <c r="V51130" s="5"/>
      <c r="AA51130" s="4" t="s">
        <v>8</v>
      </c>
      <c r="AB51130" s="1"/>
    </row>
    <row r="51131" spans="6:28" ht="12.75" x14ac:dyDescent="0.25">
      <c r="F51131" s="5"/>
      <c r="U51131" s="5"/>
      <c r="V51131" s="5"/>
      <c r="AA51131" s="4" t="s">
        <v>12</v>
      </c>
      <c r="AB51131" s="1"/>
    </row>
    <row r="51132" spans="6:28" x14ac:dyDescent="0.25">
      <c r="F51132" s="5"/>
      <c r="U51132" s="5"/>
      <c r="V51132" s="5"/>
      <c r="AA51132" s="2" t="s">
        <v>15</v>
      </c>
      <c r="AB51132" s="1"/>
    </row>
    <row r="51133" spans="6:28" x14ac:dyDescent="0.25">
      <c r="F51133" s="5"/>
      <c r="U51133" s="5"/>
      <c r="V51133" s="5"/>
      <c r="AA51133" s="43" t="s">
        <v>70</v>
      </c>
      <c r="AB51133" s="44"/>
    </row>
    <row r="51134" spans="6:28" x14ac:dyDescent="0.25">
      <c r="F51134" s="5"/>
      <c r="U51134" s="5"/>
      <c r="V51134" s="5"/>
      <c r="AA51134" s="6" t="s">
        <v>21</v>
      </c>
    </row>
    <row r="51135" spans="6:28" x14ac:dyDescent="0.25">
      <c r="F51135" s="5"/>
      <c r="U51135" s="5"/>
      <c r="V51135" s="5"/>
      <c r="AA51135" s="8"/>
      <c r="AB51135" s="7"/>
    </row>
    <row r="51136" spans="6:28" x14ac:dyDescent="0.25">
      <c r="F51136" s="5"/>
      <c r="U51136" s="5"/>
      <c r="V51136" s="5"/>
    </row>
    <row r="51137" spans="6:28" x14ac:dyDescent="0.25">
      <c r="F51137" s="5"/>
      <c r="U51137" s="5"/>
      <c r="V51137" s="5"/>
      <c r="AA51137" s="2"/>
      <c r="AB51137" s="1"/>
    </row>
    <row r="51138" spans="6:28" ht="12.75" x14ac:dyDescent="0.2">
      <c r="F51138" s="5"/>
      <c r="U51138" s="5"/>
      <c r="V51138" s="5"/>
      <c r="AA51138" s="3" t="s">
        <v>0</v>
      </c>
      <c r="AB51138" s="1"/>
    </row>
    <row r="51139" spans="6:28" ht="12.75" x14ac:dyDescent="0.2">
      <c r="F51139" s="5"/>
      <c r="U51139" s="5"/>
      <c r="V51139" s="5"/>
      <c r="AA51139" s="3" t="s">
        <v>1</v>
      </c>
      <c r="AB51139" s="1"/>
    </row>
    <row r="51140" spans="6:28" ht="12.75" x14ac:dyDescent="0.25">
      <c r="F51140" s="5"/>
      <c r="U51140" s="5"/>
      <c r="V51140" s="5"/>
      <c r="AA51140" s="4"/>
      <c r="AB51140" s="1"/>
    </row>
    <row r="51141" spans="6:28" ht="12.75" x14ac:dyDescent="0.25">
      <c r="F51141" s="5"/>
      <c r="U51141" s="5"/>
      <c r="V51141" s="5"/>
      <c r="AA51141" s="4" t="s">
        <v>2</v>
      </c>
      <c r="AB51141" s="1"/>
    </row>
    <row r="51142" spans="6:28" ht="12.75" x14ac:dyDescent="0.25">
      <c r="F51142" s="5"/>
      <c r="U51142" s="5"/>
      <c r="V51142" s="5"/>
      <c r="AA51142" s="4" t="s">
        <v>3</v>
      </c>
      <c r="AB51142" s="1"/>
    </row>
    <row r="51143" spans="6:28" ht="12.75" x14ac:dyDescent="0.25">
      <c r="F51143" s="5"/>
      <c r="U51143" s="5"/>
      <c r="V51143" s="5"/>
      <c r="AA51143" s="4" t="s">
        <v>5</v>
      </c>
      <c r="AB51143" s="1"/>
    </row>
    <row r="51144" spans="6:28" ht="12.75" x14ac:dyDescent="0.25">
      <c r="F51144" s="5"/>
      <c r="U51144" s="5"/>
      <c r="V51144" s="5"/>
      <c r="AA51144" s="4" t="s">
        <v>6</v>
      </c>
      <c r="AB51144" s="1"/>
    </row>
    <row r="51145" spans="6:28" ht="12.75" x14ac:dyDescent="0.25">
      <c r="F51145" s="5"/>
      <c r="U51145" s="5"/>
      <c r="V51145" s="5"/>
      <c r="AA51145" s="4" t="s">
        <v>7</v>
      </c>
      <c r="AB51145" s="1"/>
    </row>
    <row r="51146" spans="6:28" ht="12.75" x14ac:dyDescent="0.25">
      <c r="F51146" s="5"/>
      <c r="U51146" s="5"/>
      <c r="V51146" s="5"/>
      <c r="AA51146" s="4" t="s">
        <v>8</v>
      </c>
      <c r="AB51146" s="1"/>
    </row>
    <row r="51147" spans="6:28" ht="12.75" x14ac:dyDescent="0.25">
      <c r="F51147" s="5"/>
      <c r="U51147" s="5"/>
      <c r="V51147" s="5"/>
      <c r="AA51147" s="4" t="s">
        <v>12</v>
      </c>
      <c r="AB51147" s="1"/>
    </row>
    <row r="51148" spans="6:28" x14ac:dyDescent="0.25">
      <c r="F51148" s="5"/>
      <c r="U51148" s="5"/>
      <c r="V51148" s="5"/>
      <c r="AA51148" s="2" t="s">
        <v>15</v>
      </c>
      <c r="AB51148" s="1"/>
    </row>
    <row r="51149" spans="6:28" x14ac:dyDescent="0.25">
      <c r="F51149" s="5"/>
      <c r="U51149" s="5"/>
      <c r="V51149" s="5"/>
      <c r="AA51149" s="43" t="s">
        <v>70</v>
      </c>
      <c r="AB51149" s="44"/>
    </row>
    <row r="51150" spans="6:28" x14ac:dyDescent="0.25">
      <c r="F51150" s="5"/>
      <c r="U51150" s="5"/>
      <c r="V51150" s="5"/>
      <c r="AA51150" s="6" t="s">
        <v>21</v>
      </c>
    </row>
    <row r="51151" spans="6:28" x14ac:dyDescent="0.25">
      <c r="F51151" s="5"/>
      <c r="U51151" s="5"/>
      <c r="V51151" s="5"/>
      <c r="AA51151" s="8"/>
      <c r="AB51151" s="7"/>
    </row>
    <row r="51152" spans="6:28" x14ac:dyDescent="0.25">
      <c r="F51152" s="5"/>
      <c r="U51152" s="5"/>
      <c r="V51152" s="5"/>
    </row>
    <row r="51153" spans="6:28" x14ac:dyDescent="0.25">
      <c r="F51153" s="5"/>
      <c r="U51153" s="5"/>
      <c r="V51153" s="5"/>
      <c r="AA51153" s="2"/>
      <c r="AB51153" s="1"/>
    </row>
    <row r="51154" spans="6:28" ht="12.75" x14ac:dyDescent="0.2">
      <c r="F51154" s="5"/>
      <c r="U51154" s="5"/>
      <c r="V51154" s="5"/>
      <c r="AA51154" s="3" t="s">
        <v>0</v>
      </c>
      <c r="AB51154" s="1"/>
    </row>
    <row r="51155" spans="6:28" ht="12.75" x14ac:dyDescent="0.2">
      <c r="F51155" s="5"/>
      <c r="U51155" s="5"/>
      <c r="V51155" s="5"/>
      <c r="AA51155" s="3" t="s">
        <v>1</v>
      </c>
      <c r="AB51155" s="1"/>
    </row>
    <row r="51156" spans="6:28" ht="12.75" x14ac:dyDescent="0.25">
      <c r="F51156" s="5"/>
      <c r="U51156" s="5"/>
      <c r="V51156" s="5"/>
      <c r="AA51156" s="4"/>
      <c r="AB51156" s="1"/>
    </row>
    <row r="51157" spans="6:28" ht="12.75" x14ac:dyDescent="0.25">
      <c r="F51157" s="5"/>
      <c r="U51157" s="5"/>
      <c r="V51157" s="5"/>
      <c r="AA51157" s="4" t="s">
        <v>2</v>
      </c>
      <c r="AB51157" s="1"/>
    </row>
    <row r="51158" spans="6:28" ht="12.75" x14ac:dyDescent="0.25">
      <c r="F51158" s="5"/>
      <c r="U51158" s="5"/>
      <c r="V51158" s="5"/>
      <c r="AA51158" s="4" t="s">
        <v>3</v>
      </c>
      <c r="AB51158" s="1"/>
    </row>
    <row r="51159" spans="6:28" ht="12.75" x14ac:dyDescent="0.25">
      <c r="F51159" s="5"/>
      <c r="U51159" s="5"/>
      <c r="V51159" s="5"/>
      <c r="AA51159" s="4" t="s">
        <v>5</v>
      </c>
      <c r="AB51159" s="1"/>
    </row>
    <row r="51160" spans="6:28" ht="12.75" x14ac:dyDescent="0.25">
      <c r="F51160" s="5"/>
      <c r="U51160" s="5"/>
      <c r="V51160" s="5"/>
      <c r="AA51160" s="4" t="s">
        <v>6</v>
      </c>
      <c r="AB51160" s="1"/>
    </row>
    <row r="51161" spans="6:28" ht="12.75" x14ac:dyDescent="0.25">
      <c r="F51161" s="5"/>
      <c r="U51161" s="5"/>
      <c r="V51161" s="5"/>
      <c r="AA51161" s="4" t="s">
        <v>7</v>
      </c>
      <c r="AB51161" s="1"/>
    </row>
    <row r="51162" spans="6:28" ht="12.75" x14ac:dyDescent="0.25">
      <c r="F51162" s="5"/>
      <c r="U51162" s="5"/>
      <c r="V51162" s="5"/>
      <c r="AA51162" s="4" t="s">
        <v>8</v>
      </c>
      <c r="AB51162" s="1"/>
    </row>
    <row r="51163" spans="6:28" ht="12.75" x14ac:dyDescent="0.25">
      <c r="F51163" s="5"/>
      <c r="U51163" s="5"/>
      <c r="V51163" s="5"/>
      <c r="AA51163" s="4" t="s">
        <v>12</v>
      </c>
      <c r="AB51163" s="1"/>
    </row>
    <row r="51164" spans="6:28" x14ac:dyDescent="0.25">
      <c r="F51164" s="5"/>
      <c r="U51164" s="5"/>
      <c r="V51164" s="5"/>
      <c r="AA51164" s="2" t="s">
        <v>15</v>
      </c>
      <c r="AB51164" s="1"/>
    </row>
    <row r="51165" spans="6:28" x14ac:dyDescent="0.25">
      <c r="F51165" s="5"/>
      <c r="U51165" s="5"/>
      <c r="V51165" s="5"/>
      <c r="AA51165" s="43" t="s">
        <v>70</v>
      </c>
      <c r="AB51165" s="44"/>
    </row>
    <row r="51166" spans="6:28" x14ac:dyDescent="0.25">
      <c r="F51166" s="5"/>
      <c r="U51166" s="5"/>
      <c r="V51166" s="5"/>
      <c r="AA51166" s="6" t="s">
        <v>21</v>
      </c>
    </row>
    <row r="51167" spans="6:28" x14ac:dyDescent="0.25">
      <c r="F51167" s="5"/>
      <c r="U51167" s="5"/>
      <c r="V51167" s="5"/>
      <c r="AA51167" s="8"/>
      <c r="AB51167" s="7"/>
    </row>
    <row r="51168" spans="6:28" x14ac:dyDescent="0.25">
      <c r="F51168" s="5"/>
      <c r="U51168" s="5"/>
      <c r="V51168" s="5"/>
    </row>
    <row r="51169" spans="6:28" x14ac:dyDescent="0.25">
      <c r="F51169" s="5"/>
      <c r="U51169" s="5"/>
      <c r="V51169" s="5"/>
      <c r="AA51169" s="2"/>
      <c r="AB51169" s="1"/>
    </row>
    <row r="51170" spans="6:28" ht="12.75" x14ac:dyDescent="0.2">
      <c r="F51170" s="5"/>
      <c r="U51170" s="5"/>
      <c r="V51170" s="5"/>
      <c r="AA51170" s="3" t="s">
        <v>0</v>
      </c>
      <c r="AB51170" s="1"/>
    </row>
    <row r="51171" spans="6:28" ht="12.75" x14ac:dyDescent="0.2">
      <c r="F51171" s="5"/>
      <c r="U51171" s="5"/>
      <c r="V51171" s="5"/>
      <c r="AA51171" s="3" t="s">
        <v>1</v>
      </c>
      <c r="AB51171" s="1"/>
    </row>
    <row r="51172" spans="6:28" ht="12.75" x14ac:dyDescent="0.25">
      <c r="F51172" s="5"/>
      <c r="U51172" s="5"/>
      <c r="V51172" s="5"/>
      <c r="AA51172" s="4"/>
      <c r="AB51172" s="1"/>
    </row>
    <row r="51173" spans="6:28" ht="12.75" x14ac:dyDescent="0.25">
      <c r="F51173" s="5"/>
      <c r="U51173" s="5"/>
      <c r="V51173" s="5"/>
      <c r="AA51173" s="4" t="s">
        <v>2</v>
      </c>
      <c r="AB51173" s="1"/>
    </row>
    <row r="51174" spans="6:28" ht="12.75" x14ac:dyDescent="0.25">
      <c r="F51174" s="5"/>
      <c r="U51174" s="5"/>
      <c r="V51174" s="5"/>
      <c r="AA51174" s="4" t="s">
        <v>3</v>
      </c>
      <c r="AB51174" s="1"/>
    </row>
    <row r="51175" spans="6:28" ht="12.75" x14ac:dyDescent="0.25">
      <c r="F51175" s="5"/>
      <c r="U51175" s="5"/>
      <c r="V51175" s="5"/>
      <c r="AA51175" s="4" t="s">
        <v>5</v>
      </c>
      <c r="AB51175" s="1"/>
    </row>
    <row r="51176" spans="6:28" ht="12.75" x14ac:dyDescent="0.25">
      <c r="F51176" s="5"/>
      <c r="U51176" s="5"/>
      <c r="V51176" s="5"/>
      <c r="AA51176" s="4" t="s">
        <v>6</v>
      </c>
      <c r="AB51176" s="1"/>
    </row>
    <row r="51177" spans="6:28" ht="12.75" x14ac:dyDescent="0.25">
      <c r="F51177" s="5"/>
      <c r="U51177" s="5"/>
      <c r="V51177" s="5"/>
      <c r="AA51177" s="4" t="s">
        <v>7</v>
      </c>
      <c r="AB51177" s="1"/>
    </row>
    <row r="51178" spans="6:28" ht="12.75" x14ac:dyDescent="0.25">
      <c r="F51178" s="5"/>
      <c r="U51178" s="5"/>
      <c r="V51178" s="5"/>
      <c r="AA51178" s="4" t="s">
        <v>8</v>
      </c>
      <c r="AB51178" s="1"/>
    </row>
    <row r="51179" spans="6:28" ht="12.75" x14ac:dyDescent="0.25">
      <c r="F51179" s="5"/>
      <c r="U51179" s="5"/>
      <c r="V51179" s="5"/>
      <c r="AA51179" s="4" t="s">
        <v>12</v>
      </c>
      <c r="AB51179" s="1"/>
    </row>
    <row r="51180" spans="6:28" x14ac:dyDescent="0.25">
      <c r="F51180" s="5"/>
      <c r="U51180" s="5"/>
      <c r="V51180" s="5"/>
      <c r="AA51180" s="2" t="s">
        <v>15</v>
      </c>
      <c r="AB51180" s="1"/>
    </row>
    <row r="51181" spans="6:28" x14ac:dyDescent="0.25">
      <c r="F51181" s="5"/>
      <c r="U51181" s="5"/>
      <c r="V51181" s="5"/>
      <c r="AA51181" s="43" t="s">
        <v>70</v>
      </c>
      <c r="AB51181" s="44"/>
    </row>
    <row r="51182" spans="6:28" x14ac:dyDescent="0.25">
      <c r="F51182" s="5"/>
      <c r="U51182" s="5"/>
      <c r="V51182" s="5"/>
      <c r="AA51182" s="6" t="s">
        <v>21</v>
      </c>
    </row>
    <row r="51183" spans="6:28" x14ac:dyDescent="0.25">
      <c r="F51183" s="5"/>
      <c r="U51183" s="5"/>
      <c r="V51183" s="5"/>
      <c r="AA51183" s="8"/>
      <c r="AB51183" s="7"/>
    </row>
    <row r="51184" spans="6:28" x14ac:dyDescent="0.25">
      <c r="F51184" s="5"/>
      <c r="U51184" s="5"/>
      <c r="V51184" s="5"/>
    </row>
    <row r="51185" spans="6:28" x14ac:dyDescent="0.25">
      <c r="F51185" s="5"/>
      <c r="U51185" s="5"/>
      <c r="V51185" s="5"/>
      <c r="AA51185" s="2"/>
      <c r="AB51185" s="1"/>
    </row>
    <row r="51186" spans="6:28" ht="12.75" x14ac:dyDescent="0.2">
      <c r="F51186" s="5"/>
      <c r="U51186" s="5"/>
      <c r="V51186" s="5"/>
      <c r="AA51186" s="3" t="s">
        <v>0</v>
      </c>
      <c r="AB51186" s="1"/>
    </row>
    <row r="51187" spans="6:28" ht="12.75" x14ac:dyDescent="0.2">
      <c r="F51187" s="5"/>
      <c r="U51187" s="5"/>
      <c r="V51187" s="5"/>
      <c r="AA51187" s="3" t="s">
        <v>1</v>
      </c>
      <c r="AB51187" s="1"/>
    </row>
    <row r="51188" spans="6:28" ht="12.75" x14ac:dyDescent="0.25">
      <c r="F51188" s="5"/>
      <c r="U51188" s="5"/>
      <c r="V51188" s="5"/>
      <c r="AA51188" s="4"/>
      <c r="AB51188" s="1"/>
    </row>
    <row r="51189" spans="6:28" ht="12.75" x14ac:dyDescent="0.25">
      <c r="F51189" s="5"/>
      <c r="U51189" s="5"/>
      <c r="V51189" s="5"/>
      <c r="AA51189" s="4" t="s">
        <v>2</v>
      </c>
      <c r="AB51189" s="1"/>
    </row>
    <row r="51190" spans="6:28" ht="12.75" x14ac:dyDescent="0.25">
      <c r="F51190" s="5"/>
      <c r="U51190" s="5"/>
      <c r="V51190" s="5"/>
      <c r="AA51190" s="4" t="s">
        <v>3</v>
      </c>
      <c r="AB51190" s="1"/>
    </row>
    <row r="51191" spans="6:28" ht="12.75" x14ac:dyDescent="0.25">
      <c r="F51191" s="5"/>
      <c r="U51191" s="5"/>
      <c r="V51191" s="5"/>
      <c r="AA51191" s="4" t="s">
        <v>5</v>
      </c>
      <c r="AB51191" s="1"/>
    </row>
    <row r="51192" spans="6:28" ht="12.75" x14ac:dyDescent="0.25">
      <c r="F51192" s="5"/>
      <c r="U51192" s="5"/>
      <c r="V51192" s="5"/>
      <c r="AA51192" s="4" t="s">
        <v>6</v>
      </c>
      <c r="AB51192" s="1"/>
    </row>
    <row r="51193" spans="6:28" ht="12.75" x14ac:dyDescent="0.25">
      <c r="F51193" s="5"/>
      <c r="U51193" s="5"/>
      <c r="V51193" s="5"/>
      <c r="AA51193" s="4" t="s">
        <v>7</v>
      </c>
      <c r="AB51193" s="1"/>
    </row>
    <row r="51194" spans="6:28" ht="12.75" x14ac:dyDescent="0.25">
      <c r="F51194" s="5"/>
      <c r="U51194" s="5"/>
      <c r="V51194" s="5"/>
      <c r="AA51194" s="4" t="s">
        <v>8</v>
      </c>
      <c r="AB51194" s="1"/>
    </row>
    <row r="51195" spans="6:28" ht="12.75" x14ac:dyDescent="0.25">
      <c r="F51195" s="5"/>
      <c r="U51195" s="5"/>
      <c r="V51195" s="5"/>
      <c r="AA51195" s="4" t="s">
        <v>12</v>
      </c>
      <c r="AB51195" s="1"/>
    </row>
    <row r="51196" spans="6:28" x14ac:dyDescent="0.25">
      <c r="F51196" s="5"/>
      <c r="U51196" s="5"/>
      <c r="V51196" s="5"/>
      <c r="AA51196" s="2" t="s">
        <v>15</v>
      </c>
      <c r="AB51196" s="1"/>
    </row>
    <row r="51197" spans="6:28" x14ac:dyDescent="0.25">
      <c r="F51197" s="5"/>
      <c r="U51197" s="5"/>
      <c r="V51197" s="5"/>
      <c r="AA51197" s="43" t="s">
        <v>70</v>
      </c>
      <c r="AB51197" s="44"/>
    </row>
    <row r="51198" spans="6:28" x14ac:dyDescent="0.25">
      <c r="F51198" s="5"/>
      <c r="U51198" s="5"/>
      <c r="V51198" s="5"/>
      <c r="AA51198" s="6" t="s">
        <v>21</v>
      </c>
    </row>
    <row r="51199" spans="6:28" x14ac:dyDescent="0.25">
      <c r="F51199" s="5"/>
      <c r="U51199" s="5"/>
      <c r="V51199" s="5"/>
      <c r="AA51199" s="8"/>
      <c r="AB51199" s="7"/>
    </row>
    <row r="51200" spans="6:28" x14ac:dyDescent="0.25">
      <c r="F51200" s="5"/>
      <c r="U51200" s="5"/>
      <c r="V51200" s="5"/>
    </row>
    <row r="51201" spans="6:28" x14ac:dyDescent="0.25">
      <c r="F51201" s="5"/>
      <c r="U51201" s="5"/>
      <c r="V51201" s="5"/>
      <c r="AA51201" s="2"/>
      <c r="AB51201" s="1"/>
    </row>
    <row r="51202" spans="6:28" ht="12.75" x14ac:dyDescent="0.2">
      <c r="F51202" s="5"/>
      <c r="U51202" s="5"/>
      <c r="V51202" s="5"/>
      <c r="AA51202" s="3" t="s">
        <v>0</v>
      </c>
      <c r="AB51202" s="1"/>
    </row>
    <row r="51203" spans="6:28" ht="12.75" x14ac:dyDescent="0.2">
      <c r="F51203" s="5"/>
      <c r="U51203" s="5"/>
      <c r="V51203" s="5"/>
      <c r="AA51203" s="3" t="s">
        <v>1</v>
      </c>
      <c r="AB51203" s="1"/>
    </row>
    <row r="51204" spans="6:28" ht="12.75" x14ac:dyDescent="0.25">
      <c r="F51204" s="5"/>
      <c r="U51204" s="5"/>
      <c r="V51204" s="5"/>
      <c r="AA51204" s="4"/>
      <c r="AB51204" s="1"/>
    </row>
    <row r="51205" spans="6:28" ht="12.75" x14ac:dyDescent="0.25">
      <c r="F51205" s="5"/>
      <c r="U51205" s="5"/>
      <c r="V51205" s="5"/>
      <c r="AA51205" s="4" t="s">
        <v>2</v>
      </c>
      <c r="AB51205" s="1"/>
    </row>
    <row r="51206" spans="6:28" ht="12.75" x14ac:dyDescent="0.25">
      <c r="F51206" s="5"/>
      <c r="U51206" s="5"/>
      <c r="V51206" s="5"/>
      <c r="AA51206" s="4" t="s">
        <v>3</v>
      </c>
      <c r="AB51206" s="1"/>
    </row>
    <row r="51207" spans="6:28" ht="12.75" x14ac:dyDescent="0.25">
      <c r="F51207" s="5"/>
      <c r="U51207" s="5"/>
      <c r="V51207" s="5"/>
      <c r="AA51207" s="4" t="s">
        <v>5</v>
      </c>
      <c r="AB51207" s="1"/>
    </row>
    <row r="51208" spans="6:28" ht="12.75" x14ac:dyDescent="0.25">
      <c r="F51208" s="5"/>
      <c r="U51208" s="5"/>
      <c r="V51208" s="5"/>
      <c r="AA51208" s="4" t="s">
        <v>6</v>
      </c>
      <c r="AB51208" s="1"/>
    </row>
    <row r="51209" spans="6:28" ht="12.75" x14ac:dyDescent="0.25">
      <c r="F51209" s="5"/>
      <c r="U51209" s="5"/>
      <c r="V51209" s="5"/>
      <c r="AA51209" s="4" t="s">
        <v>7</v>
      </c>
      <c r="AB51209" s="1"/>
    </row>
    <row r="51210" spans="6:28" ht="12.75" x14ac:dyDescent="0.25">
      <c r="F51210" s="5"/>
      <c r="U51210" s="5"/>
      <c r="V51210" s="5"/>
      <c r="AA51210" s="4" t="s">
        <v>8</v>
      </c>
      <c r="AB51210" s="1"/>
    </row>
    <row r="51211" spans="6:28" ht="12.75" x14ac:dyDescent="0.25">
      <c r="F51211" s="5"/>
      <c r="U51211" s="5"/>
      <c r="V51211" s="5"/>
      <c r="AA51211" s="4" t="s">
        <v>12</v>
      </c>
      <c r="AB51211" s="1"/>
    </row>
    <row r="51212" spans="6:28" x14ac:dyDescent="0.25">
      <c r="F51212" s="5"/>
      <c r="U51212" s="5"/>
      <c r="V51212" s="5"/>
      <c r="AA51212" s="2" t="s">
        <v>15</v>
      </c>
      <c r="AB51212" s="1"/>
    </row>
    <row r="51213" spans="6:28" x14ac:dyDescent="0.25">
      <c r="F51213" s="5"/>
      <c r="U51213" s="5"/>
      <c r="V51213" s="5"/>
      <c r="AA51213" s="43" t="s">
        <v>70</v>
      </c>
      <c r="AB51213" s="44"/>
    </row>
    <row r="51214" spans="6:28" x14ac:dyDescent="0.25">
      <c r="F51214" s="5"/>
      <c r="U51214" s="5"/>
      <c r="V51214" s="5"/>
      <c r="AA51214" s="6" t="s">
        <v>21</v>
      </c>
    </row>
    <row r="51215" spans="6:28" x14ac:dyDescent="0.25">
      <c r="F51215" s="5"/>
      <c r="U51215" s="5"/>
      <c r="V51215" s="5"/>
      <c r="AA51215" s="8"/>
      <c r="AB51215" s="7"/>
    </row>
    <row r="51216" spans="6:28" x14ac:dyDescent="0.25">
      <c r="F51216" s="5"/>
      <c r="U51216" s="5"/>
      <c r="V51216" s="5"/>
    </row>
    <row r="51217" spans="6:28" x14ac:dyDescent="0.25">
      <c r="F51217" s="5"/>
      <c r="U51217" s="5"/>
      <c r="V51217" s="5"/>
      <c r="AA51217" s="2"/>
      <c r="AB51217" s="1"/>
    </row>
    <row r="51218" spans="6:28" ht="12.75" x14ac:dyDescent="0.2">
      <c r="F51218" s="5"/>
      <c r="U51218" s="5"/>
      <c r="V51218" s="5"/>
      <c r="AA51218" s="3" t="s">
        <v>0</v>
      </c>
      <c r="AB51218" s="1"/>
    </row>
    <row r="51219" spans="6:28" ht="12.75" x14ac:dyDescent="0.2">
      <c r="F51219" s="5"/>
      <c r="U51219" s="5"/>
      <c r="V51219" s="5"/>
      <c r="AA51219" s="3" t="s">
        <v>1</v>
      </c>
      <c r="AB51219" s="1"/>
    </row>
    <row r="51220" spans="6:28" ht="12.75" x14ac:dyDescent="0.25">
      <c r="F51220" s="5"/>
      <c r="U51220" s="5"/>
      <c r="V51220" s="5"/>
      <c r="AA51220" s="4"/>
      <c r="AB51220" s="1"/>
    </row>
    <row r="51221" spans="6:28" ht="12.75" x14ac:dyDescent="0.25">
      <c r="F51221" s="5"/>
      <c r="U51221" s="5"/>
      <c r="V51221" s="5"/>
      <c r="AA51221" s="4" t="s">
        <v>2</v>
      </c>
      <c r="AB51221" s="1"/>
    </row>
    <row r="51222" spans="6:28" ht="12.75" x14ac:dyDescent="0.25">
      <c r="F51222" s="5"/>
      <c r="U51222" s="5"/>
      <c r="V51222" s="5"/>
      <c r="AA51222" s="4" t="s">
        <v>3</v>
      </c>
      <c r="AB51222" s="1"/>
    </row>
    <row r="51223" spans="6:28" ht="12.75" x14ac:dyDescent="0.25">
      <c r="F51223" s="5"/>
      <c r="U51223" s="5"/>
      <c r="V51223" s="5"/>
      <c r="AA51223" s="4" t="s">
        <v>5</v>
      </c>
      <c r="AB51223" s="1"/>
    </row>
    <row r="51224" spans="6:28" ht="12.75" x14ac:dyDescent="0.25">
      <c r="F51224" s="5"/>
      <c r="U51224" s="5"/>
      <c r="V51224" s="5"/>
      <c r="AA51224" s="4" t="s">
        <v>6</v>
      </c>
      <c r="AB51224" s="1"/>
    </row>
    <row r="51225" spans="6:28" ht="12.75" x14ac:dyDescent="0.25">
      <c r="F51225" s="5"/>
      <c r="U51225" s="5"/>
      <c r="V51225" s="5"/>
      <c r="AA51225" s="4" t="s">
        <v>7</v>
      </c>
      <c r="AB51225" s="1"/>
    </row>
    <row r="51226" spans="6:28" ht="12.75" x14ac:dyDescent="0.25">
      <c r="F51226" s="5"/>
      <c r="U51226" s="5"/>
      <c r="V51226" s="5"/>
      <c r="AA51226" s="4" t="s">
        <v>8</v>
      </c>
      <c r="AB51226" s="1"/>
    </row>
    <row r="51227" spans="6:28" ht="12.75" x14ac:dyDescent="0.25">
      <c r="F51227" s="5"/>
      <c r="U51227" s="5"/>
      <c r="V51227" s="5"/>
      <c r="AA51227" s="4" t="s">
        <v>12</v>
      </c>
      <c r="AB51227" s="1"/>
    </row>
    <row r="51228" spans="6:28" x14ac:dyDescent="0.25">
      <c r="F51228" s="5"/>
      <c r="U51228" s="5"/>
      <c r="V51228" s="5"/>
      <c r="AA51228" s="2" t="s">
        <v>15</v>
      </c>
      <c r="AB51228" s="1"/>
    </row>
    <row r="51229" spans="6:28" x14ac:dyDescent="0.25">
      <c r="F51229" s="5"/>
      <c r="U51229" s="5"/>
      <c r="V51229" s="5"/>
      <c r="AA51229" s="43" t="s">
        <v>70</v>
      </c>
      <c r="AB51229" s="44"/>
    </row>
    <row r="51230" spans="6:28" x14ac:dyDescent="0.25">
      <c r="F51230" s="5"/>
      <c r="U51230" s="5"/>
      <c r="V51230" s="5"/>
      <c r="AA51230" s="6" t="s">
        <v>21</v>
      </c>
    </row>
    <row r="51231" spans="6:28" x14ac:dyDescent="0.25">
      <c r="F51231" s="5"/>
      <c r="U51231" s="5"/>
      <c r="V51231" s="5"/>
      <c r="AA51231" s="8"/>
      <c r="AB51231" s="7"/>
    </row>
    <row r="51232" spans="6:28" x14ac:dyDescent="0.25">
      <c r="F51232" s="5"/>
      <c r="U51232" s="5"/>
      <c r="V51232" s="5"/>
    </row>
    <row r="51233" spans="6:28" x14ac:dyDescent="0.25">
      <c r="F51233" s="5"/>
      <c r="U51233" s="5"/>
      <c r="V51233" s="5"/>
      <c r="AA51233" s="2"/>
      <c r="AB51233" s="1"/>
    </row>
    <row r="51234" spans="6:28" ht="12.75" x14ac:dyDescent="0.2">
      <c r="F51234" s="5"/>
      <c r="U51234" s="5"/>
      <c r="V51234" s="5"/>
      <c r="AA51234" s="3" t="s">
        <v>0</v>
      </c>
      <c r="AB51234" s="1"/>
    </row>
    <row r="51235" spans="6:28" ht="12.75" x14ac:dyDescent="0.2">
      <c r="F51235" s="5"/>
      <c r="U51235" s="5"/>
      <c r="V51235" s="5"/>
      <c r="AA51235" s="3" t="s">
        <v>1</v>
      </c>
      <c r="AB51235" s="1"/>
    </row>
    <row r="51236" spans="6:28" ht="12.75" x14ac:dyDescent="0.25">
      <c r="F51236" s="5"/>
      <c r="U51236" s="5"/>
      <c r="V51236" s="5"/>
      <c r="AA51236" s="4"/>
      <c r="AB51236" s="1"/>
    </row>
    <row r="51237" spans="6:28" ht="12.75" x14ac:dyDescent="0.25">
      <c r="F51237" s="5"/>
      <c r="U51237" s="5"/>
      <c r="V51237" s="5"/>
      <c r="AA51237" s="4" t="s">
        <v>2</v>
      </c>
      <c r="AB51237" s="1"/>
    </row>
    <row r="51238" spans="6:28" ht="12.75" x14ac:dyDescent="0.25">
      <c r="F51238" s="5"/>
      <c r="U51238" s="5"/>
      <c r="V51238" s="5"/>
      <c r="AA51238" s="4" t="s">
        <v>3</v>
      </c>
      <c r="AB51238" s="1"/>
    </row>
    <row r="51239" spans="6:28" ht="12.75" x14ac:dyDescent="0.25">
      <c r="F51239" s="5"/>
      <c r="U51239" s="5"/>
      <c r="V51239" s="5"/>
      <c r="AA51239" s="4" t="s">
        <v>5</v>
      </c>
      <c r="AB51239" s="1"/>
    </row>
    <row r="51240" spans="6:28" ht="12.75" x14ac:dyDescent="0.25">
      <c r="F51240" s="5"/>
      <c r="U51240" s="5"/>
      <c r="V51240" s="5"/>
      <c r="AA51240" s="4" t="s">
        <v>6</v>
      </c>
      <c r="AB51240" s="1"/>
    </row>
    <row r="51241" spans="6:28" ht="12.75" x14ac:dyDescent="0.25">
      <c r="F51241" s="5"/>
      <c r="U51241" s="5"/>
      <c r="V51241" s="5"/>
      <c r="AA51241" s="4" t="s">
        <v>7</v>
      </c>
      <c r="AB51241" s="1"/>
    </row>
    <row r="51242" spans="6:28" ht="12.75" x14ac:dyDescent="0.25">
      <c r="F51242" s="5"/>
      <c r="U51242" s="5"/>
      <c r="V51242" s="5"/>
      <c r="AA51242" s="4" t="s">
        <v>8</v>
      </c>
      <c r="AB51242" s="1"/>
    </row>
    <row r="51243" spans="6:28" ht="12.75" x14ac:dyDescent="0.25">
      <c r="F51243" s="5"/>
      <c r="U51243" s="5"/>
      <c r="V51243" s="5"/>
      <c r="AA51243" s="4" t="s">
        <v>12</v>
      </c>
      <c r="AB51243" s="1"/>
    </row>
    <row r="51244" spans="6:28" x14ac:dyDescent="0.25">
      <c r="F51244" s="5"/>
      <c r="U51244" s="5"/>
      <c r="V51244" s="5"/>
      <c r="AA51244" s="2" t="s">
        <v>15</v>
      </c>
      <c r="AB51244" s="1"/>
    </row>
    <row r="51245" spans="6:28" x14ac:dyDescent="0.25">
      <c r="F51245" s="5"/>
      <c r="U51245" s="5"/>
      <c r="V51245" s="5"/>
      <c r="AA51245" s="43" t="s">
        <v>70</v>
      </c>
      <c r="AB51245" s="44"/>
    </row>
    <row r="51246" spans="6:28" x14ac:dyDescent="0.25">
      <c r="F51246" s="5"/>
      <c r="U51246" s="5"/>
      <c r="V51246" s="5"/>
      <c r="AA51246" s="6" t="s">
        <v>21</v>
      </c>
    </row>
    <row r="51247" spans="6:28" x14ac:dyDescent="0.25">
      <c r="F51247" s="5"/>
      <c r="U51247" s="5"/>
      <c r="V51247" s="5"/>
      <c r="AA51247" s="8"/>
      <c r="AB51247" s="7"/>
    </row>
    <row r="51248" spans="6:28" x14ac:dyDescent="0.25">
      <c r="F51248" s="5"/>
      <c r="U51248" s="5"/>
      <c r="V51248" s="5"/>
    </row>
    <row r="51249" spans="6:28" x14ac:dyDescent="0.25">
      <c r="F51249" s="5"/>
      <c r="U51249" s="5"/>
      <c r="V51249" s="5"/>
      <c r="AA51249" s="2"/>
      <c r="AB51249" s="1"/>
    </row>
    <row r="51250" spans="6:28" ht="12.75" x14ac:dyDescent="0.2">
      <c r="F51250" s="5"/>
      <c r="U51250" s="5"/>
      <c r="V51250" s="5"/>
      <c r="AA51250" s="3" t="s">
        <v>0</v>
      </c>
      <c r="AB51250" s="1"/>
    </row>
    <row r="51251" spans="6:28" ht="12.75" x14ac:dyDescent="0.2">
      <c r="F51251" s="5"/>
      <c r="U51251" s="5"/>
      <c r="V51251" s="5"/>
      <c r="AA51251" s="3" t="s">
        <v>1</v>
      </c>
      <c r="AB51251" s="1"/>
    </row>
    <row r="51252" spans="6:28" ht="12.75" x14ac:dyDescent="0.25">
      <c r="F51252" s="5"/>
      <c r="U51252" s="5"/>
      <c r="V51252" s="5"/>
      <c r="AA51252" s="4"/>
      <c r="AB51252" s="1"/>
    </row>
    <row r="51253" spans="6:28" ht="12.75" x14ac:dyDescent="0.25">
      <c r="F51253" s="5"/>
      <c r="U51253" s="5"/>
      <c r="V51253" s="5"/>
      <c r="AA51253" s="4" t="s">
        <v>2</v>
      </c>
      <c r="AB51253" s="1"/>
    </row>
    <row r="51254" spans="6:28" ht="12.75" x14ac:dyDescent="0.25">
      <c r="F51254" s="5"/>
      <c r="U51254" s="5"/>
      <c r="V51254" s="5"/>
      <c r="AA51254" s="4" t="s">
        <v>3</v>
      </c>
      <c r="AB51254" s="1"/>
    </row>
    <row r="51255" spans="6:28" ht="12.75" x14ac:dyDescent="0.25">
      <c r="F51255" s="5"/>
      <c r="U51255" s="5"/>
      <c r="V51255" s="5"/>
      <c r="AA51255" s="4" t="s">
        <v>5</v>
      </c>
      <c r="AB51255" s="1"/>
    </row>
    <row r="51256" spans="6:28" ht="12.75" x14ac:dyDescent="0.25">
      <c r="F51256" s="5"/>
      <c r="U51256" s="5"/>
      <c r="V51256" s="5"/>
      <c r="AA51256" s="4" t="s">
        <v>6</v>
      </c>
      <c r="AB51256" s="1"/>
    </row>
    <row r="51257" spans="6:28" ht="12.75" x14ac:dyDescent="0.25">
      <c r="F51257" s="5"/>
      <c r="U51257" s="5"/>
      <c r="V51257" s="5"/>
      <c r="AA51257" s="4" t="s">
        <v>7</v>
      </c>
      <c r="AB51257" s="1"/>
    </row>
    <row r="51258" spans="6:28" ht="12.75" x14ac:dyDescent="0.25">
      <c r="F51258" s="5"/>
      <c r="U51258" s="5"/>
      <c r="V51258" s="5"/>
      <c r="AA51258" s="4" t="s">
        <v>8</v>
      </c>
      <c r="AB51258" s="1"/>
    </row>
    <row r="51259" spans="6:28" ht="12.75" x14ac:dyDescent="0.25">
      <c r="F51259" s="5"/>
      <c r="U51259" s="5"/>
      <c r="V51259" s="5"/>
      <c r="AA51259" s="4" t="s">
        <v>12</v>
      </c>
      <c r="AB51259" s="1"/>
    </row>
    <row r="51260" spans="6:28" x14ac:dyDescent="0.25">
      <c r="F51260" s="5"/>
      <c r="U51260" s="5"/>
      <c r="V51260" s="5"/>
      <c r="AA51260" s="2" t="s">
        <v>15</v>
      </c>
      <c r="AB51260" s="1"/>
    </row>
    <row r="51261" spans="6:28" x14ac:dyDescent="0.25">
      <c r="F51261" s="5"/>
      <c r="U51261" s="5"/>
      <c r="V51261" s="5"/>
      <c r="AA51261" s="43" t="s">
        <v>70</v>
      </c>
      <c r="AB51261" s="44"/>
    </row>
    <row r="51262" spans="6:28" x14ac:dyDescent="0.25">
      <c r="F51262" s="5"/>
      <c r="U51262" s="5"/>
      <c r="V51262" s="5"/>
      <c r="AA51262" s="6" t="s">
        <v>21</v>
      </c>
    </row>
    <row r="51263" spans="6:28" x14ac:dyDescent="0.25">
      <c r="F51263" s="5"/>
      <c r="U51263" s="5"/>
      <c r="V51263" s="5"/>
      <c r="AA51263" s="8"/>
      <c r="AB51263" s="7"/>
    </row>
    <row r="51264" spans="6:28" x14ac:dyDescent="0.25">
      <c r="F51264" s="5"/>
      <c r="U51264" s="5"/>
      <c r="V51264" s="5"/>
    </row>
    <row r="51265" spans="6:28" x14ac:dyDescent="0.25">
      <c r="F51265" s="5"/>
      <c r="U51265" s="5"/>
      <c r="V51265" s="5"/>
      <c r="AA51265" s="2"/>
      <c r="AB51265" s="1"/>
    </row>
    <row r="51266" spans="6:28" ht="12.75" x14ac:dyDescent="0.2">
      <c r="F51266" s="5"/>
      <c r="U51266" s="5"/>
      <c r="V51266" s="5"/>
      <c r="AA51266" s="3" t="s">
        <v>0</v>
      </c>
      <c r="AB51266" s="1"/>
    </row>
    <row r="51267" spans="6:28" ht="12.75" x14ac:dyDescent="0.2">
      <c r="F51267" s="5"/>
      <c r="U51267" s="5"/>
      <c r="V51267" s="5"/>
      <c r="AA51267" s="3" t="s">
        <v>1</v>
      </c>
      <c r="AB51267" s="1"/>
    </row>
    <row r="51268" spans="6:28" ht="12.75" x14ac:dyDescent="0.25">
      <c r="F51268" s="5"/>
      <c r="U51268" s="5"/>
      <c r="V51268" s="5"/>
      <c r="AA51268" s="4"/>
      <c r="AB51268" s="1"/>
    </row>
    <row r="51269" spans="6:28" ht="12.75" x14ac:dyDescent="0.25">
      <c r="F51269" s="5"/>
      <c r="U51269" s="5"/>
      <c r="V51269" s="5"/>
      <c r="AA51269" s="4" t="s">
        <v>2</v>
      </c>
      <c r="AB51269" s="1"/>
    </row>
    <row r="51270" spans="6:28" ht="12.75" x14ac:dyDescent="0.25">
      <c r="F51270" s="5"/>
      <c r="U51270" s="5"/>
      <c r="V51270" s="5"/>
      <c r="AA51270" s="4" t="s">
        <v>3</v>
      </c>
      <c r="AB51270" s="1"/>
    </row>
    <row r="51271" spans="6:28" ht="12.75" x14ac:dyDescent="0.25">
      <c r="F51271" s="5"/>
      <c r="U51271" s="5"/>
      <c r="V51271" s="5"/>
      <c r="AA51271" s="4" t="s">
        <v>5</v>
      </c>
      <c r="AB51271" s="1"/>
    </row>
    <row r="51272" spans="6:28" ht="12.75" x14ac:dyDescent="0.25">
      <c r="F51272" s="5"/>
      <c r="U51272" s="5"/>
      <c r="V51272" s="5"/>
      <c r="AA51272" s="4" t="s">
        <v>6</v>
      </c>
      <c r="AB51272" s="1"/>
    </row>
    <row r="51273" spans="6:28" ht="12.75" x14ac:dyDescent="0.25">
      <c r="F51273" s="5"/>
      <c r="U51273" s="5"/>
      <c r="V51273" s="5"/>
      <c r="AA51273" s="4" t="s">
        <v>7</v>
      </c>
      <c r="AB51273" s="1"/>
    </row>
    <row r="51274" spans="6:28" ht="12.75" x14ac:dyDescent="0.25">
      <c r="F51274" s="5"/>
      <c r="U51274" s="5"/>
      <c r="V51274" s="5"/>
      <c r="AA51274" s="4" t="s">
        <v>8</v>
      </c>
      <c r="AB51274" s="1"/>
    </row>
    <row r="51275" spans="6:28" ht="12.75" x14ac:dyDescent="0.25">
      <c r="F51275" s="5"/>
      <c r="U51275" s="5"/>
      <c r="V51275" s="5"/>
      <c r="AA51275" s="4" t="s">
        <v>12</v>
      </c>
      <c r="AB51275" s="1"/>
    </row>
    <row r="51276" spans="6:28" x14ac:dyDescent="0.25">
      <c r="F51276" s="5"/>
      <c r="U51276" s="5"/>
      <c r="V51276" s="5"/>
      <c r="AA51276" s="2" t="s">
        <v>15</v>
      </c>
      <c r="AB51276" s="1"/>
    </row>
    <row r="51277" spans="6:28" x14ac:dyDescent="0.25">
      <c r="F51277" s="5"/>
      <c r="U51277" s="5"/>
      <c r="V51277" s="5"/>
      <c r="AA51277" s="43" t="s">
        <v>70</v>
      </c>
      <c r="AB51277" s="44"/>
    </row>
    <row r="51278" spans="6:28" x14ac:dyDescent="0.25">
      <c r="F51278" s="5"/>
      <c r="U51278" s="5"/>
      <c r="V51278" s="5"/>
      <c r="AA51278" s="6" t="s">
        <v>21</v>
      </c>
    </row>
    <row r="51279" spans="6:28" x14ac:dyDescent="0.25">
      <c r="F51279" s="5"/>
      <c r="U51279" s="5"/>
      <c r="V51279" s="5"/>
      <c r="AA51279" s="8"/>
      <c r="AB51279" s="7"/>
    </row>
    <row r="51280" spans="6:28" x14ac:dyDescent="0.25">
      <c r="F51280" s="5"/>
      <c r="U51280" s="5"/>
      <c r="V51280" s="5"/>
    </row>
    <row r="51281" spans="6:28" x14ac:dyDescent="0.25">
      <c r="F51281" s="5"/>
      <c r="U51281" s="5"/>
      <c r="V51281" s="5"/>
      <c r="AA51281" s="2"/>
      <c r="AB51281" s="1"/>
    </row>
    <row r="51282" spans="6:28" ht="12.75" x14ac:dyDescent="0.2">
      <c r="F51282" s="5"/>
      <c r="U51282" s="5"/>
      <c r="V51282" s="5"/>
      <c r="AA51282" s="3" t="s">
        <v>0</v>
      </c>
      <c r="AB51282" s="1"/>
    </row>
    <row r="51283" spans="6:28" ht="12.75" x14ac:dyDescent="0.2">
      <c r="F51283" s="5"/>
      <c r="U51283" s="5"/>
      <c r="V51283" s="5"/>
      <c r="AA51283" s="3" t="s">
        <v>1</v>
      </c>
      <c r="AB51283" s="1"/>
    </row>
    <row r="51284" spans="6:28" ht="12.75" x14ac:dyDescent="0.25">
      <c r="F51284" s="5"/>
      <c r="U51284" s="5"/>
      <c r="V51284" s="5"/>
      <c r="AA51284" s="4"/>
      <c r="AB51284" s="1"/>
    </row>
    <row r="51285" spans="6:28" ht="12.75" x14ac:dyDescent="0.25">
      <c r="F51285" s="5"/>
      <c r="U51285" s="5"/>
      <c r="V51285" s="5"/>
      <c r="AA51285" s="4" t="s">
        <v>2</v>
      </c>
      <c r="AB51285" s="1"/>
    </row>
    <row r="51286" spans="6:28" ht="12.75" x14ac:dyDescent="0.25">
      <c r="F51286" s="5"/>
      <c r="U51286" s="5"/>
      <c r="V51286" s="5"/>
      <c r="AA51286" s="4" t="s">
        <v>3</v>
      </c>
      <c r="AB51286" s="1"/>
    </row>
    <row r="51287" spans="6:28" ht="12.75" x14ac:dyDescent="0.25">
      <c r="F51287" s="5"/>
      <c r="U51287" s="5"/>
      <c r="V51287" s="5"/>
      <c r="AA51287" s="4" t="s">
        <v>5</v>
      </c>
      <c r="AB51287" s="1"/>
    </row>
    <row r="51288" spans="6:28" ht="12.75" x14ac:dyDescent="0.25">
      <c r="F51288" s="5"/>
      <c r="U51288" s="5"/>
      <c r="V51288" s="5"/>
      <c r="AA51288" s="4" t="s">
        <v>6</v>
      </c>
      <c r="AB51288" s="1"/>
    </row>
    <row r="51289" spans="6:28" ht="12.75" x14ac:dyDescent="0.25">
      <c r="F51289" s="5"/>
      <c r="U51289" s="5"/>
      <c r="V51289" s="5"/>
      <c r="AA51289" s="4" t="s">
        <v>7</v>
      </c>
      <c r="AB51289" s="1"/>
    </row>
    <row r="51290" spans="6:28" ht="12.75" x14ac:dyDescent="0.25">
      <c r="F51290" s="5"/>
      <c r="U51290" s="5"/>
      <c r="V51290" s="5"/>
      <c r="AA51290" s="4" t="s">
        <v>8</v>
      </c>
      <c r="AB51290" s="1"/>
    </row>
    <row r="51291" spans="6:28" ht="12.75" x14ac:dyDescent="0.25">
      <c r="F51291" s="5"/>
      <c r="U51291" s="5"/>
      <c r="V51291" s="5"/>
      <c r="AA51291" s="4" t="s">
        <v>12</v>
      </c>
      <c r="AB51291" s="1"/>
    </row>
    <row r="51292" spans="6:28" x14ac:dyDescent="0.25">
      <c r="F51292" s="5"/>
      <c r="U51292" s="5"/>
      <c r="V51292" s="5"/>
      <c r="AA51292" s="2" t="s">
        <v>15</v>
      </c>
      <c r="AB51292" s="1"/>
    </row>
    <row r="51293" spans="6:28" x14ac:dyDescent="0.25">
      <c r="F51293" s="5"/>
      <c r="U51293" s="5"/>
      <c r="V51293" s="5"/>
      <c r="AA51293" s="43" t="s">
        <v>70</v>
      </c>
      <c r="AB51293" s="44"/>
    </row>
    <row r="51294" spans="6:28" x14ac:dyDescent="0.25">
      <c r="F51294" s="5"/>
      <c r="U51294" s="5"/>
      <c r="V51294" s="5"/>
      <c r="AA51294" s="6" t="s">
        <v>21</v>
      </c>
    </row>
    <row r="51295" spans="6:28" x14ac:dyDescent="0.25">
      <c r="F51295" s="5"/>
      <c r="U51295" s="5"/>
      <c r="V51295" s="5"/>
      <c r="AA51295" s="8"/>
      <c r="AB51295" s="7"/>
    </row>
    <row r="51296" spans="6:28" x14ac:dyDescent="0.25">
      <c r="F51296" s="5"/>
      <c r="U51296" s="5"/>
      <c r="V51296" s="5"/>
    </row>
    <row r="51297" spans="6:28" x14ac:dyDescent="0.25">
      <c r="F51297" s="5"/>
      <c r="U51297" s="5"/>
      <c r="V51297" s="5"/>
      <c r="AA51297" s="2"/>
      <c r="AB51297" s="1"/>
    </row>
    <row r="51298" spans="6:28" ht="12.75" x14ac:dyDescent="0.2">
      <c r="F51298" s="5"/>
      <c r="U51298" s="5"/>
      <c r="V51298" s="5"/>
      <c r="AA51298" s="3" t="s">
        <v>0</v>
      </c>
      <c r="AB51298" s="1"/>
    </row>
    <row r="51299" spans="6:28" ht="12.75" x14ac:dyDescent="0.2">
      <c r="F51299" s="5"/>
      <c r="U51299" s="5"/>
      <c r="V51299" s="5"/>
      <c r="AA51299" s="3" t="s">
        <v>1</v>
      </c>
      <c r="AB51299" s="1"/>
    </row>
    <row r="51300" spans="6:28" ht="12.75" x14ac:dyDescent="0.25">
      <c r="F51300" s="5"/>
      <c r="U51300" s="5"/>
      <c r="V51300" s="5"/>
      <c r="AA51300" s="4"/>
      <c r="AB51300" s="1"/>
    </row>
    <row r="51301" spans="6:28" ht="12.75" x14ac:dyDescent="0.25">
      <c r="F51301" s="5"/>
      <c r="U51301" s="5"/>
      <c r="V51301" s="5"/>
      <c r="AA51301" s="4" t="s">
        <v>2</v>
      </c>
      <c r="AB51301" s="1"/>
    </row>
    <row r="51302" spans="6:28" ht="12.75" x14ac:dyDescent="0.25">
      <c r="F51302" s="5"/>
      <c r="U51302" s="5"/>
      <c r="V51302" s="5"/>
      <c r="AA51302" s="4" t="s">
        <v>3</v>
      </c>
      <c r="AB51302" s="1"/>
    </row>
    <row r="51303" spans="6:28" ht="12.75" x14ac:dyDescent="0.25">
      <c r="F51303" s="5"/>
      <c r="U51303" s="5"/>
      <c r="V51303" s="5"/>
      <c r="AA51303" s="4" t="s">
        <v>5</v>
      </c>
      <c r="AB51303" s="1"/>
    </row>
    <row r="51304" spans="6:28" ht="12.75" x14ac:dyDescent="0.25">
      <c r="F51304" s="5"/>
      <c r="U51304" s="5"/>
      <c r="V51304" s="5"/>
      <c r="AA51304" s="4" t="s">
        <v>6</v>
      </c>
      <c r="AB51304" s="1"/>
    </row>
    <row r="51305" spans="6:28" ht="12.75" x14ac:dyDescent="0.25">
      <c r="F51305" s="5"/>
      <c r="U51305" s="5"/>
      <c r="V51305" s="5"/>
      <c r="AA51305" s="4" t="s">
        <v>7</v>
      </c>
      <c r="AB51305" s="1"/>
    </row>
    <row r="51306" spans="6:28" ht="12.75" x14ac:dyDescent="0.25">
      <c r="F51306" s="5"/>
      <c r="U51306" s="5"/>
      <c r="V51306" s="5"/>
      <c r="AA51306" s="4" t="s">
        <v>8</v>
      </c>
      <c r="AB51306" s="1"/>
    </row>
    <row r="51307" spans="6:28" ht="12.75" x14ac:dyDescent="0.25">
      <c r="F51307" s="5"/>
      <c r="U51307" s="5"/>
      <c r="V51307" s="5"/>
      <c r="AA51307" s="4" t="s">
        <v>12</v>
      </c>
      <c r="AB51307" s="1"/>
    </row>
    <row r="51308" spans="6:28" x14ac:dyDescent="0.25">
      <c r="F51308" s="5"/>
      <c r="U51308" s="5"/>
      <c r="V51308" s="5"/>
      <c r="AA51308" s="2" t="s">
        <v>15</v>
      </c>
      <c r="AB51308" s="1"/>
    </row>
    <row r="51309" spans="6:28" x14ac:dyDescent="0.25">
      <c r="F51309" s="5"/>
      <c r="U51309" s="5"/>
      <c r="V51309" s="5"/>
      <c r="AA51309" s="43" t="s">
        <v>70</v>
      </c>
      <c r="AB51309" s="44"/>
    </row>
    <row r="51310" spans="6:28" x14ac:dyDescent="0.25">
      <c r="F51310" s="5"/>
      <c r="U51310" s="5"/>
      <c r="V51310" s="5"/>
      <c r="AA51310" s="6" t="s">
        <v>21</v>
      </c>
    </row>
    <row r="51311" spans="6:28" x14ac:dyDescent="0.25">
      <c r="F51311" s="5"/>
      <c r="U51311" s="5"/>
      <c r="V51311" s="5"/>
      <c r="AA51311" s="8"/>
      <c r="AB51311" s="7"/>
    </row>
    <row r="51312" spans="6:28" x14ac:dyDescent="0.25">
      <c r="F51312" s="5"/>
      <c r="U51312" s="5"/>
      <c r="V51312" s="5"/>
    </row>
    <row r="51313" spans="6:28" x14ac:dyDescent="0.25">
      <c r="F51313" s="5"/>
      <c r="U51313" s="5"/>
      <c r="V51313" s="5"/>
      <c r="AA51313" s="2"/>
      <c r="AB51313" s="1"/>
    </row>
    <row r="51314" spans="6:28" ht="12.75" x14ac:dyDescent="0.2">
      <c r="F51314" s="5"/>
      <c r="U51314" s="5"/>
      <c r="V51314" s="5"/>
      <c r="AA51314" s="3" t="s">
        <v>0</v>
      </c>
      <c r="AB51314" s="1"/>
    </row>
    <row r="51315" spans="6:28" ht="12.75" x14ac:dyDescent="0.2">
      <c r="F51315" s="5"/>
      <c r="U51315" s="5"/>
      <c r="V51315" s="5"/>
      <c r="AA51315" s="3" t="s">
        <v>1</v>
      </c>
      <c r="AB51315" s="1"/>
    </row>
    <row r="51316" spans="6:28" ht="12.75" x14ac:dyDescent="0.25">
      <c r="F51316" s="5"/>
      <c r="U51316" s="5"/>
      <c r="V51316" s="5"/>
      <c r="AA51316" s="4"/>
      <c r="AB51316" s="1"/>
    </row>
    <row r="51317" spans="6:28" ht="12.75" x14ac:dyDescent="0.25">
      <c r="F51317" s="5"/>
      <c r="U51317" s="5"/>
      <c r="V51317" s="5"/>
      <c r="AA51317" s="4" t="s">
        <v>2</v>
      </c>
      <c r="AB51317" s="1"/>
    </row>
    <row r="51318" spans="6:28" ht="12.75" x14ac:dyDescent="0.25">
      <c r="F51318" s="5"/>
      <c r="U51318" s="5"/>
      <c r="V51318" s="5"/>
      <c r="AA51318" s="4" t="s">
        <v>3</v>
      </c>
      <c r="AB51318" s="1"/>
    </row>
    <row r="51319" spans="6:28" ht="12.75" x14ac:dyDescent="0.25">
      <c r="F51319" s="5"/>
      <c r="U51319" s="5"/>
      <c r="V51319" s="5"/>
      <c r="AA51319" s="4" t="s">
        <v>5</v>
      </c>
      <c r="AB51319" s="1"/>
    </row>
    <row r="51320" spans="6:28" ht="12.75" x14ac:dyDescent="0.25">
      <c r="F51320" s="5"/>
      <c r="U51320" s="5"/>
      <c r="V51320" s="5"/>
      <c r="AA51320" s="4" t="s">
        <v>6</v>
      </c>
      <c r="AB51320" s="1"/>
    </row>
    <row r="51321" spans="6:28" ht="12.75" x14ac:dyDescent="0.25">
      <c r="F51321" s="5"/>
      <c r="U51321" s="5"/>
      <c r="V51321" s="5"/>
      <c r="AA51321" s="4" t="s">
        <v>7</v>
      </c>
      <c r="AB51321" s="1"/>
    </row>
    <row r="51322" spans="6:28" ht="12.75" x14ac:dyDescent="0.25">
      <c r="F51322" s="5"/>
      <c r="U51322" s="5"/>
      <c r="V51322" s="5"/>
      <c r="AA51322" s="4" t="s">
        <v>8</v>
      </c>
      <c r="AB51322" s="1"/>
    </row>
    <row r="51323" spans="6:28" ht="12.75" x14ac:dyDescent="0.25">
      <c r="F51323" s="5"/>
      <c r="U51323" s="5"/>
      <c r="V51323" s="5"/>
      <c r="AA51323" s="4" t="s">
        <v>12</v>
      </c>
      <c r="AB51323" s="1"/>
    </row>
    <row r="51324" spans="6:28" x14ac:dyDescent="0.25">
      <c r="F51324" s="5"/>
      <c r="U51324" s="5"/>
      <c r="V51324" s="5"/>
      <c r="AA51324" s="2" t="s">
        <v>15</v>
      </c>
      <c r="AB51324" s="1"/>
    </row>
    <row r="51325" spans="6:28" x14ac:dyDescent="0.25">
      <c r="F51325" s="5"/>
      <c r="U51325" s="5"/>
      <c r="V51325" s="5"/>
      <c r="AA51325" s="43" t="s">
        <v>70</v>
      </c>
      <c r="AB51325" s="44"/>
    </row>
    <row r="51326" spans="6:28" x14ac:dyDescent="0.25">
      <c r="F51326" s="5"/>
      <c r="U51326" s="5"/>
      <c r="V51326" s="5"/>
      <c r="AA51326" s="6" t="s">
        <v>21</v>
      </c>
    </row>
    <row r="51327" spans="6:28" x14ac:dyDescent="0.25">
      <c r="F51327" s="5"/>
      <c r="U51327" s="5"/>
      <c r="V51327" s="5"/>
      <c r="AA51327" s="8"/>
      <c r="AB51327" s="7"/>
    </row>
    <row r="51328" spans="6:28" x14ac:dyDescent="0.25">
      <c r="F51328" s="5"/>
      <c r="U51328" s="5"/>
      <c r="V51328" s="5"/>
    </row>
    <row r="51329" spans="6:28" x14ac:dyDescent="0.25">
      <c r="F51329" s="5"/>
      <c r="U51329" s="5"/>
      <c r="V51329" s="5"/>
      <c r="AA51329" s="2"/>
      <c r="AB51329" s="1"/>
    </row>
    <row r="51330" spans="6:28" ht="12.75" x14ac:dyDescent="0.2">
      <c r="F51330" s="5"/>
      <c r="U51330" s="5"/>
      <c r="V51330" s="5"/>
      <c r="AA51330" s="3" t="s">
        <v>0</v>
      </c>
      <c r="AB51330" s="1"/>
    </row>
    <row r="51331" spans="6:28" ht="12.75" x14ac:dyDescent="0.2">
      <c r="F51331" s="5"/>
      <c r="U51331" s="5"/>
      <c r="V51331" s="5"/>
      <c r="AA51331" s="3" t="s">
        <v>1</v>
      </c>
      <c r="AB51331" s="1"/>
    </row>
    <row r="51332" spans="6:28" ht="12.75" x14ac:dyDescent="0.25">
      <c r="F51332" s="5"/>
      <c r="U51332" s="5"/>
      <c r="V51332" s="5"/>
      <c r="AA51332" s="4"/>
      <c r="AB51332" s="1"/>
    </row>
    <row r="51333" spans="6:28" ht="12.75" x14ac:dyDescent="0.25">
      <c r="F51333" s="5"/>
      <c r="U51333" s="5"/>
      <c r="V51333" s="5"/>
      <c r="AA51333" s="4" t="s">
        <v>2</v>
      </c>
      <c r="AB51333" s="1"/>
    </row>
    <row r="51334" spans="6:28" ht="12.75" x14ac:dyDescent="0.25">
      <c r="F51334" s="5"/>
      <c r="U51334" s="5"/>
      <c r="V51334" s="5"/>
      <c r="AA51334" s="4" t="s">
        <v>3</v>
      </c>
      <c r="AB51334" s="1"/>
    </row>
    <row r="51335" spans="6:28" ht="12.75" x14ac:dyDescent="0.25">
      <c r="F51335" s="5"/>
      <c r="U51335" s="5"/>
      <c r="V51335" s="5"/>
      <c r="AA51335" s="4" t="s">
        <v>5</v>
      </c>
      <c r="AB51335" s="1"/>
    </row>
    <row r="51336" spans="6:28" ht="12.75" x14ac:dyDescent="0.25">
      <c r="F51336" s="5"/>
      <c r="U51336" s="5"/>
      <c r="V51336" s="5"/>
      <c r="AA51336" s="4" t="s">
        <v>6</v>
      </c>
      <c r="AB51336" s="1"/>
    </row>
    <row r="51337" spans="6:28" ht="12.75" x14ac:dyDescent="0.25">
      <c r="F51337" s="5"/>
      <c r="U51337" s="5"/>
      <c r="V51337" s="5"/>
      <c r="AA51337" s="4" t="s">
        <v>7</v>
      </c>
      <c r="AB51337" s="1"/>
    </row>
    <row r="51338" spans="6:28" ht="12.75" x14ac:dyDescent="0.25">
      <c r="F51338" s="5"/>
      <c r="U51338" s="5"/>
      <c r="V51338" s="5"/>
      <c r="AA51338" s="4" t="s">
        <v>8</v>
      </c>
      <c r="AB51338" s="1"/>
    </row>
    <row r="51339" spans="6:28" ht="12.75" x14ac:dyDescent="0.25">
      <c r="F51339" s="5"/>
      <c r="U51339" s="5"/>
      <c r="V51339" s="5"/>
      <c r="AA51339" s="4" t="s">
        <v>12</v>
      </c>
      <c r="AB51339" s="1"/>
    </row>
    <row r="51340" spans="6:28" x14ac:dyDescent="0.25">
      <c r="F51340" s="5"/>
      <c r="U51340" s="5"/>
      <c r="V51340" s="5"/>
      <c r="AA51340" s="2" t="s">
        <v>15</v>
      </c>
      <c r="AB51340" s="1"/>
    </row>
    <row r="51341" spans="6:28" x14ac:dyDescent="0.25">
      <c r="F51341" s="5"/>
      <c r="U51341" s="5"/>
      <c r="V51341" s="5"/>
      <c r="AA51341" s="43" t="s">
        <v>70</v>
      </c>
      <c r="AB51341" s="44"/>
    </row>
    <row r="51342" spans="6:28" x14ac:dyDescent="0.25">
      <c r="F51342" s="5"/>
      <c r="U51342" s="5"/>
      <c r="V51342" s="5"/>
      <c r="AA51342" s="6" t="s">
        <v>21</v>
      </c>
    </row>
    <row r="51343" spans="6:28" x14ac:dyDescent="0.25">
      <c r="F51343" s="5"/>
      <c r="U51343" s="5"/>
      <c r="V51343" s="5"/>
      <c r="AA51343" s="8"/>
      <c r="AB51343" s="7"/>
    </row>
    <row r="51344" spans="6:28" x14ac:dyDescent="0.25">
      <c r="F51344" s="5"/>
      <c r="U51344" s="5"/>
      <c r="V51344" s="5"/>
    </row>
    <row r="51345" spans="6:28" x14ac:dyDescent="0.25">
      <c r="F51345" s="5"/>
      <c r="U51345" s="5"/>
      <c r="V51345" s="5"/>
      <c r="AA51345" s="2"/>
      <c r="AB51345" s="1"/>
    </row>
    <row r="51346" spans="6:28" ht="12.75" x14ac:dyDescent="0.2">
      <c r="F51346" s="5"/>
      <c r="U51346" s="5"/>
      <c r="V51346" s="5"/>
      <c r="AA51346" s="3" t="s">
        <v>0</v>
      </c>
      <c r="AB51346" s="1"/>
    </row>
    <row r="51347" spans="6:28" ht="12.75" x14ac:dyDescent="0.2">
      <c r="F51347" s="5"/>
      <c r="U51347" s="5"/>
      <c r="V51347" s="5"/>
      <c r="AA51347" s="3" t="s">
        <v>1</v>
      </c>
      <c r="AB51347" s="1"/>
    </row>
    <row r="51348" spans="6:28" ht="12.75" x14ac:dyDescent="0.25">
      <c r="F51348" s="5"/>
      <c r="U51348" s="5"/>
      <c r="V51348" s="5"/>
      <c r="AA51348" s="4"/>
      <c r="AB51348" s="1"/>
    </row>
    <row r="51349" spans="6:28" ht="12.75" x14ac:dyDescent="0.25">
      <c r="F51349" s="5"/>
      <c r="U51349" s="5"/>
      <c r="V51349" s="5"/>
      <c r="AA51349" s="4" t="s">
        <v>2</v>
      </c>
      <c r="AB51349" s="1"/>
    </row>
    <row r="51350" spans="6:28" ht="12.75" x14ac:dyDescent="0.25">
      <c r="F51350" s="5"/>
      <c r="U51350" s="5"/>
      <c r="V51350" s="5"/>
      <c r="AA51350" s="4" t="s">
        <v>3</v>
      </c>
      <c r="AB51350" s="1"/>
    </row>
    <row r="51351" spans="6:28" ht="12.75" x14ac:dyDescent="0.25">
      <c r="F51351" s="5"/>
      <c r="U51351" s="5"/>
      <c r="V51351" s="5"/>
      <c r="AA51351" s="4" t="s">
        <v>5</v>
      </c>
      <c r="AB51351" s="1"/>
    </row>
    <row r="51352" spans="6:28" ht="12.75" x14ac:dyDescent="0.25">
      <c r="F51352" s="5"/>
      <c r="U51352" s="5"/>
      <c r="V51352" s="5"/>
      <c r="AA51352" s="4" t="s">
        <v>6</v>
      </c>
      <c r="AB51352" s="1"/>
    </row>
    <row r="51353" spans="6:28" ht="12.75" x14ac:dyDescent="0.25">
      <c r="F51353" s="5"/>
      <c r="U51353" s="5"/>
      <c r="V51353" s="5"/>
      <c r="AA51353" s="4" t="s">
        <v>7</v>
      </c>
      <c r="AB51353" s="1"/>
    </row>
    <row r="51354" spans="6:28" ht="12.75" x14ac:dyDescent="0.25">
      <c r="F51354" s="5"/>
      <c r="U51354" s="5"/>
      <c r="V51354" s="5"/>
      <c r="AA51354" s="4" t="s">
        <v>8</v>
      </c>
      <c r="AB51354" s="1"/>
    </row>
    <row r="51355" spans="6:28" ht="12.75" x14ac:dyDescent="0.25">
      <c r="F51355" s="5"/>
      <c r="U51355" s="5"/>
      <c r="V51355" s="5"/>
      <c r="AA51355" s="4" t="s">
        <v>12</v>
      </c>
      <c r="AB51355" s="1"/>
    </row>
    <row r="51356" spans="6:28" x14ac:dyDescent="0.25">
      <c r="F51356" s="5"/>
      <c r="U51356" s="5"/>
      <c r="V51356" s="5"/>
      <c r="AA51356" s="2" t="s">
        <v>15</v>
      </c>
      <c r="AB51356" s="1"/>
    </row>
    <row r="51357" spans="6:28" x14ac:dyDescent="0.25">
      <c r="F51357" s="5"/>
      <c r="U51357" s="5"/>
      <c r="V51357" s="5"/>
      <c r="AA51357" s="43" t="s">
        <v>70</v>
      </c>
      <c r="AB51357" s="44"/>
    </row>
    <row r="51358" spans="6:28" x14ac:dyDescent="0.25">
      <c r="F51358" s="5"/>
      <c r="U51358" s="5"/>
      <c r="V51358" s="5"/>
      <c r="AA51358" s="6" t="s">
        <v>21</v>
      </c>
    </row>
    <row r="51359" spans="6:28" x14ac:dyDescent="0.25">
      <c r="F51359" s="5"/>
      <c r="U51359" s="5"/>
      <c r="V51359" s="5"/>
      <c r="AA51359" s="8"/>
      <c r="AB51359" s="7"/>
    </row>
    <row r="51360" spans="6:28" x14ac:dyDescent="0.25">
      <c r="F51360" s="5"/>
      <c r="U51360" s="5"/>
      <c r="V51360" s="5"/>
    </row>
    <row r="51361" spans="6:28" x14ac:dyDescent="0.25">
      <c r="F51361" s="5"/>
      <c r="U51361" s="5"/>
      <c r="V51361" s="5"/>
      <c r="AA51361" s="2"/>
      <c r="AB51361" s="1"/>
    </row>
    <row r="51362" spans="6:28" ht="12.75" x14ac:dyDescent="0.2">
      <c r="F51362" s="5"/>
      <c r="U51362" s="5"/>
      <c r="V51362" s="5"/>
      <c r="AA51362" s="3" t="s">
        <v>0</v>
      </c>
      <c r="AB51362" s="1"/>
    </row>
    <row r="51363" spans="6:28" ht="12.75" x14ac:dyDescent="0.2">
      <c r="F51363" s="5"/>
      <c r="U51363" s="5"/>
      <c r="V51363" s="5"/>
      <c r="AA51363" s="3" t="s">
        <v>1</v>
      </c>
      <c r="AB51363" s="1"/>
    </row>
    <row r="51364" spans="6:28" ht="12.75" x14ac:dyDescent="0.25">
      <c r="F51364" s="5"/>
      <c r="U51364" s="5"/>
      <c r="V51364" s="5"/>
      <c r="AA51364" s="4"/>
      <c r="AB51364" s="1"/>
    </row>
    <row r="51365" spans="6:28" ht="12.75" x14ac:dyDescent="0.25">
      <c r="F51365" s="5"/>
      <c r="U51365" s="5"/>
      <c r="V51365" s="5"/>
      <c r="AA51365" s="4" t="s">
        <v>2</v>
      </c>
      <c r="AB51365" s="1"/>
    </row>
    <row r="51366" spans="6:28" ht="12.75" x14ac:dyDescent="0.25">
      <c r="F51366" s="5"/>
      <c r="U51366" s="5"/>
      <c r="V51366" s="5"/>
      <c r="AA51366" s="4" t="s">
        <v>3</v>
      </c>
      <c r="AB51366" s="1"/>
    </row>
    <row r="51367" spans="6:28" ht="12.75" x14ac:dyDescent="0.25">
      <c r="F51367" s="5"/>
      <c r="U51367" s="5"/>
      <c r="V51367" s="5"/>
      <c r="AA51367" s="4" t="s">
        <v>5</v>
      </c>
      <c r="AB51367" s="1"/>
    </row>
    <row r="51368" spans="6:28" ht="12.75" x14ac:dyDescent="0.25">
      <c r="F51368" s="5"/>
      <c r="U51368" s="5"/>
      <c r="V51368" s="5"/>
      <c r="AA51368" s="4" t="s">
        <v>6</v>
      </c>
      <c r="AB51368" s="1"/>
    </row>
    <row r="51369" spans="6:28" ht="12.75" x14ac:dyDescent="0.25">
      <c r="F51369" s="5"/>
      <c r="U51369" s="5"/>
      <c r="V51369" s="5"/>
      <c r="AA51369" s="4" t="s">
        <v>7</v>
      </c>
      <c r="AB51369" s="1"/>
    </row>
    <row r="51370" spans="6:28" ht="12.75" x14ac:dyDescent="0.25">
      <c r="F51370" s="5"/>
      <c r="U51370" s="5"/>
      <c r="V51370" s="5"/>
      <c r="AA51370" s="4" t="s">
        <v>8</v>
      </c>
      <c r="AB51370" s="1"/>
    </row>
    <row r="51371" spans="6:28" ht="12.75" x14ac:dyDescent="0.25">
      <c r="F51371" s="5"/>
      <c r="U51371" s="5"/>
      <c r="V51371" s="5"/>
      <c r="AA51371" s="4" t="s">
        <v>12</v>
      </c>
      <c r="AB51371" s="1"/>
    </row>
    <row r="51372" spans="6:28" x14ac:dyDescent="0.25">
      <c r="F51372" s="5"/>
      <c r="U51372" s="5"/>
      <c r="V51372" s="5"/>
      <c r="AA51372" s="2" t="s">
        <v>15</v>
      </c>
      <c r="AB51372" s="1"/>
    </row>
    <row r="51373" spans="6:28" x14ac:dyDescent="0.25">
      <c r="F51373" s="5"/>
      <c r="U51373" s="5"/>
      <c r="V51373" s="5"/>
      <c r="AA51373" s="43" t="s">
        <v>70</v>
      </c>
      <c r="AB51373" s="44"/>
    </row>
    <row r="51374" spans="6:28" x14ac:dyDescent="0.25">
      <c r="F51374" s="5"/>
      <c r="U51374" s="5"/>
      <c r="V51374" s="5"/>
      <c r="AA51374" s="6" t="s">
        <v>21</v>
      </c>
    </row>
    <row r="51375" spans="6:28" x14ac:dyDescent="0.25">
      <c r="F51375" s="5"/>
      <c r="U51375" s="5"/>
      <c r="V51375" s="5"/>
      <c r="AA51375" s="8"/>
      <c r="AB51375" s="7"/>
    </row>
    <row r="51376" spans="6:28" x14ac:dyDescent="0.25">
      <c r="F51376" s="5"/>
      <c r="U51376" s="5"/>
      <c r="V51376" s="5"/>
    </row>
    <row r="51377" spans="6:28" x14ac:dyDescent="0.25">
      <c r="F51377" s="5"/>
      <c r="U51377" s="5"/>
      <c r="V51377" s="5"/>
      <c r="AA51377" s="2"/>
      <c r="AB51377" s="1"/>
    </row>
    <row r="51378" spans="6:28" ht="12.75" x14ac:dyDescent="0.2">
      <c r="F51378" s="5"/>
      <c r="U51378" s="5"/>
      <c r="V51378" s="5"/>
      <c r="AA51378" s="3" t="s">
        <v>0</v>
      </c>
      <c r="AB51378" s="1"/>
    </row>
    <row r="51379" spans="6:28" ht="12.75" x14ac:dyDescent="0.2">
      <c r="F51379" s="5"/>
      <c r="U51379" s="5"/>
      <c r="V51379" s="5"/>
      <c r="AA51379" s="3" t="s">
        <v>1</v>
      </c>
      <c r="AB51379" s="1"/>
    </row>
    <row r="51380" spans="6:28" ht="12.75" x14ac:dyDescent="0.25">
      <c r="F51380" s="5"/>
      <c r="U51380" s="5"/>
      <c r="V51380" s="5"/>
      <c r="AA51380" s="4"/>
      <c r="AB51380" s="1"/>
    </row>
    <row r="51381" spans="6:28" ht="12.75" x14ac:dyDescent="0.25">
      <c r="F51381" s="5"/>
      <c r="U51381" s="5"/>
      <c r="V51381" s="5"/>
      <c r="AA51381" s="4" t="s">
        <v>2</v>
      </c>
      <c r="AB51381" s="1"/>
    </row>
    <row r="51382" spans="6:28" ht="12.75" x14ac:dyDescent="0.25">
      <c r="F51382" s="5"/>
      <c r="U51382" s="5"/>
      <c r="V51382" s="5"/>
      <c r="AA51382" s="4" t="s">
        <v>3</v>
      </c>
      <c r="AB51382" s="1"/>
    </row>
    <row r="51383" spans="6:28" ht="12.75" x14ac:dyDescent="0.25">
      <c r="F51383" s="5"/>
      <c r="U51383" s="5"/>
      <c r="V51383" s="5"/>
      <c r="AA51383" s="4" t="s">
        <v>5</v>
      </c>
      <c r="AB51383" s="1"/>
    </row>
    <row r="51384" spans="6:28" ht="12.75" x14ac:dyDescent="0.25">
      <c r="F51384" s="5"/>
      <c r="U51384" s="5"/>
      <c r="V51384" s="5"/>
      <c r="AA51384" s="4" t="s">
        <v>6</v>
      </c>
      <c r="AB51384" s="1"/>
    </row>
    <row r="51385" spans="6:28" ht="12.75" x14ac:dyDescent="0.25">
      <c r="F51385" s="5"/>
      <c r="U51385" s="5"/>
      <c r="V51385" s="5"/>
      <c r="AA51385" s="4" t="s">
        <v>7</v>
      </c>
      <c r="AB51385" s="1"/>
    </row>
    <row r="51386" spans="6:28" ht="12.75" x14ac:dyDescent="0.25">
      <c r="F51386" s="5"/>
      <c r="U51386" s="5"/>
      <c r="V51386" s="5"/>
      <c r="AA51386" s="4" t="s">
        <v>8</v>
      </c>
      <c r="AB51386" s="1"/>
    </row>
    <row r="51387" spans="6:28" ht="12.75" x14ac:dyDescent="0.25">
      <c r="F51387" s="5"/>
      <c r="U51387" s="5"/>
      <c r="V51387" s="5"/>
      <c r="AA51387" s="4" t="s">
        <v>12</v>
      </c>
      <c r="AB51387" s="1"/>
    </row>
    <row r="51388" spans="6:28" x14ac:dyDescent="0.25">
      <c r="F51388" s="5"/>
      <c r="U51388" s="5"/>
      <c r="V51388" s="5"/>
      <c r="AA51388" s="2" t="s">
        <v>15</v>
      </c>
      <c r="AB51388" s="1"/>
    </row>
    <row r="51389" spans="6:28" x14ac:dyDescent="0.25">
      <c r="F51389" s="5"/>
      <c r="U51389" s="5"/>
      <c r="V51389" s="5"/>
      <c r="AA51389" s="43" t="s">
        <v>70</v>
      </c>
      <c r="AB51389" s="44"/>
    </row>
    <row r="51390" spans="6:28" x14ac:dyDescent="0.25">
      <c r="F51390" s="5"/>
      <c r="U51390" s="5"/>
      <c r="V51390" s="5"/>
      <c r="AA51390" s="6" t="s">
        <v>21</v>
      </c>
    </row>
    <row r="51391" spans="6:28" x14ac:dyDescent="0.25">
      <c r="F51391" s="5"/>
      <c r="U51391" s="5"/>
      <c r="V51391" s="5"/>
      <c r="AA51391" s="8"/>
      <c r="AB51391" s="7"/>
    </row>
    <row r="51392" spans="6:28" x14ac:dyDescent="0.25">
      <c r="F51392" s="5"/>
      <c r="U51392" s="5"/>
      <c r="V51392" s="5"/>
    </row>
    <row r="51393" spans="6:28" x14ac:dyDescent="0.25">
      <c r="F51393" s="5"/>
      <c r="U51393" s="5"/>
      <c r="V51393" s="5"/>
      <c r="AA51393" s="2"/>
      <c r="AB51393" s="1"/>
    </row>
    <row r="51394" spans="6:28" ht="12.75" x14ac:dyDescent="0.2">
      <c r="F51394" s="5"/>
      <c r="U51394" s="5"/>
      <c r="V51394" s="5"/>
      <c r="AA51394" s="3" t="s">
        <v>0</v>
      </c>
      <c r="AB51394" s="1"/>
    </row>
    <row r="51395" spans="6:28" ht="12.75" x14ac:dyDescent="0.2">
      <c r="F51395" s="5"/>
      <c r="U51395" s="5"/>
      <c r="V51395" s="5"/>
      <c r="AA51395" s="3" t="s">
        <v>1</v>
      </c>
      <c r="AB51395" s="1"/>
    </row>
    <row r="51396" spans="6:28" ht="12.75" x14ac:dyDescent="0.25">
      <c r="F51396" s="5"/>
      <c r="U51396" s="5"/>
      <c r="V51396" s="5"/>
      <c r="AA51396" s="4"/>
      <c r="AB51396" s="1"/>
    </row>
    <row r="51397" spans="6:28" ht="12.75" x14ac:dyDescent="0.25">
      <c r="F51397" s="5"/>
      <c r="U51397" s="5"/>
      <c r="V51397" s="5"/>
      <c r="AA51397" s="4" t="s">
        <v>2</v>
      </c>
      <c r="AB51397" s="1"/>
    </row>
    <row r="51398" spans="6:28" ht="12.75" x14ac:dyDescent="0.25">
      <c r="F51398" s="5"/>
      <c r="U51398" s="5"/>
      <c r="V51398" s="5"/>
      <c r="AA51398" s="4" t="s">
        <v>3</v>
      </c>
      <c r="AB51398" s="1"/>
    </row>
    <row r="51399" spans="6:28" ht="12.75" x14ac:dyDescent="0.25">
      <c r="F51399" s="5"/>
      <c r="U51399" s="5"/>
      <c r="V51399" s="5"/>
      <c r="AA51399" s="4" t="s">
        <v>5</v>
      </c>
      <c r="AB51399" s="1"/>
    </row>
    <row r="51400" spans="6:28" ht="12.75" x14ac:dyDescent="0.25">
      <c r="F51400" s="5"/>
      <c r="U51400" s="5"/>
      <c r="V51400" s="5"/>
      <c r="AA51400" s="4" t="s">
        <v>6</v>
      </c>
      <c r="AB51400" s="1"/>
    </row>
    <row r="51401" spans="6:28" ht="12.75" x14ac:dyDescent="0.25">
      <c r="F51401" s="5"/>
      <c r="U51401" s="5"/>
      <c r="V51401" s="5"/>
      <c r="AA51401" s="4" t="s">
        <v>7</v>
      </c>
      <c r="AB51401" s="1"/>
    </row>
    <row r="51402" spans="6:28" ht="12.75" x14ac:dyDescent="0.25">
      <c r="F51402" s="5"/>
      <c r="U51402" s="5"/>
      <c r="V51402" s="5"/>
      <c r="AA51402" s="4" t="s">
        <v>8</v>
      </c>
      <c r="AB51402" s="1"/>
    </row>
    <row r="51403" spans="6:28" ht="12.75" x14ac:dyDescent="0.25">
      <c r="F51403" s="5"/>
      <c r="U51403" s="5"/>
      <c r="V51403" s="5"/>
      <c r="AA51403" s="4" t="s">
        <v>12</v>
      </c>
      <c r="AB51403" s="1"/>
    </row>
    <row r="51404" spans="6:28" x14ac:dyDescent="0.25">
      <c r="F51404" s="5"/>
      <c r="U51404" s="5"/>
      <c r="V51404" s="5"/>
      <c r="AA51404" s="2" t="s">
        <v>15</v>
      </c>
      <c r="AB51404" s="1"/>
    </row>
    <row r="51405" spans="6:28" x14ac:dyDescent="0.25">
      <c r="F51405" s="5"/>
      <c r="U51405" s="5"/>
      <c r="V51405" s="5"/>
      <c r="AA51405" s="43" t="s">
        <v>70</v>
      </c>
      <c r="AB51405" s="44"/>
    </row>
    <row r="51406" spans="6:28" x14ac:dyDescent="0.25">
      <c r="F51406" s="5"/>
      <c r="U51406" s="5"/>
      <c r="V51406" s="5"/>
      <c r="AA51406" s="6" t="s">
        <v>21</v>
      </c>
    </row>
    <row r="51407" spans="6:28" x14ac:dyDescent="0.25">
      <c r="F51407" s="5"/>
      <c r="U51407" s="5"/>
      <c r="V51407" s="5"/>
      <c r="AA51407" s="8"/>
      <c r="AB51407" s="7"/>
    </row>
    <row r="51408" spans="6:28" x14ac:dyDescent="0.25">
      <c r="F51408" s="5"/>
      <c r="U51408" s="5"/>
      <c r="V51408" s="5"/>
    </row>
    <row r="51409" spans="6:28" x14ac:dyDescent="0.25">
      <c r="F51409" s="5"/>
      <c r="U51409" s="5"/>
      <c r="V51409" s="5"/>
      <c r="AA51409" s="2"/>
      <c r="AB51409" s="1"/>
    </row>
    <row r="51410" spans="6:28" ht="12.75" x14ac:dyDescent="0.2">
      <c r="F51410" s="5"/>
      <c r="U51410" s="5"/>
      <c r="V51410" s="5"/>
      <c r="AA51410" s="3" t="s">
        <v>0</v>
      </c>
      <c r="AB51410" s="1"/>
    </row>
    <row r="51411" spans="6:28" ht="12.75" x14ac:dyDescent="0.2">
      <c r="F51411" s="5"/>
      <c r="U51411" s="5"/>
      <c r="V51411" s="5"/>
      <c r="AA51411" s="3" t="s">
        <v>1</v>
      </c>
      <c r="AB51411" s="1"/>
    </row>
    <row r="51412" spans="6:28" ht="12.75" x14ac:dyDescent="0.25">
      <c r="F51412" s="5"/>
      <c r="U51412" s="5"/>
      <c r="V51412" s="5"/>
      <c r="AA51412" s="4"/>
      <c r="AB51412" s="1"/>
    </row>
    <row r="51413" spans="6:28" ht="12.75" x14ac:dyDescent="0.25">
      <c r="F51413" s="5"/>
      <c r="U51413" s="5"/>
      <c r="V51413" s="5"/>
      <c r="AA51413" s="4" t="s">
        <v>2</v>
      </c>
      <c r="AB51413" s="1"/>
    </row>
    <row r="51414" spans="6:28" ht="12.75" x14ac:dyDescent="0.25">
      <c r="F51414" s="5"/>
      <c r="U51414" s="5"/>
      <c r="V51414" s="5"/>
      <c r="AA51414" s="4" t="s">
        <v>3</v>
      </c>
      <c r="AB51414" s="1"/>
    </row>
    <row r="51415" spans="6:28" ht="12.75" x14ac:dyDescent="0.25">
      <c r="F51415" s="5"/>
      <c r="U51415" s="5"/>
      <c r="V51415" s="5"/>
      <c r="AA51415" s="4" t="s">
        <v>5</v>
      </c>
      <c r="AB51415" s="1"/>
    </row>
    <row r="51416" spans="6:28" ht="12.75" x14ac:dyDescent="0.25">
      <c r="F51416" s="5"/>
      <c r="U51416" s="5"/>
      <c r="V51416" s="5"/>
      <c r="AA51416" s="4" t="s">
        <v>6</v>
      </c>
      <c r="AB51416" s="1"/>
    </row>
    <row r="51417" spans="6:28" ht="12.75" x14ac:dyDescent="0.25">
      <c r="F51417" s="5"/>
      <c r="U51417" s="5"/>
      <c r="V51417" s="5"/>
      <c r="AA51417" s="4" t="s">
        <v>7</v>
      </c>
      <c r="AB51417" s="1"/>
    </row>
    <row r="51418" spans="6:28" ht="12.75" x14ac:dyDescent="0.25">
      <c r="F51418" s="5"/>
      <c r="U51418" s="5"/>
      <c r="V51418" s="5"/>
      <c r="AA51418" s="4" t="s">
        <v>8</v>
      </c>
      <c r="AB51418" s="1"/>
    </row>
    <row r="51419" spans="6:28" ht="12.75" x14ac:dyDescent="0.25">
      <c r="F51419" s="5"/>
      <c r="U51419" s="5"/>
      <c r="V51419" s="5"/>
      <c r="AA51419" s="4" t="s">
        <v>12</v>
      </c>
      <c r="AB51419" s="1"/>
    </row>
    <row r="51420" spans="6:28" x14ac:dyDescent="0.25">
      <c r="F51420" s="5"/>
      <c r="U51420" s="5"/>
      <c r="V51420" s="5"/>
      <c r="AA51420" s="2" t="s">
        <v>15</v>
      </c>
      <c r="AB51420" s="1"/>
    </row>
    <row r="51421" spans="6:28" x14ac:dyDescent="0.25">
      <c r="F51421" s="5"/>
      <c r="U51421" s="5"/>
      <c r="V51421" s="5"/>
      <c r="AA51421" s="43" t="s">
        <v>70</v>
      </c>
      <c r="AB51421" s="44"/>
    </row>
    <row r="51422" spans="6:28" x14ac:dyDescent="0.25">
      <c r="F51422" s="5"/>
      <c r="U51422" s="5"/>
      <c r="V51422" s="5"/>
      <c r="AA51422" s="6" t="s">
        <v>21</v>
      </c>
    </row>
    <row r="51423" spans="6:28" x14ac:dyDescent="0.25">
      <c r="F51423" s="5"/>
      <c r="U51423" s="5"/>
      <c r="V51423" s="5"/>
      <c r="AA51423" s="8"/>
      <c r="AB51423" s="7"/>
    </row>
    <row r="51424" spans="6:28" x14ac:dyDescent="0.25">
      <c r="F51424" s="5"/>
      <c r="U51424" s="5"/>
      <c r="V51424" s="5"/>
    </row>
    <row r="51425" spans="6:28" x14ac:dyDescent="0.25">
      <c r="F51425" s="5"/>
      <c r="U51425" s="5"/>
      <c r="V51425" s="5"/>
      <c r="AA51425" s="2"/>
      <c r="AB51425" s="1"/>
    </row>
    <row r="51426" spans="6:28" ht="12.75" x14ac:dyDescent="0.2">
      <c r="F51426" s="5"/>
      <c r="U51426" s="5"/>
      <c r="V51426" s="5"/>
      <c r="AA51426" s="3" t="s">
        <v>0</v>
      </c>
      <c r="AB51426" s="1"/>
    </row>
    <row r="51427" spans="6:28" ht="12.75" x14ac:dyDescent="0.2">
      <c r="F51427" s="5"/>
      <c r="U51427" s="5"/>
      <c r="V51427" s="5"/>
      <c r="AA51427" s="3" t="s">
        <v>1</v>
      </c>
      <c r="AB51427" s="1"/>
    </row>
    <row r="51428" spans="6:28" ht="12.75" x14ac:dyDescent="0.25">
      <c r="F51428" s="5"/>
      <c r="U51428" s="5"/>
      <c r="V51428" s="5"/>
      <c r="AA51428" s="4"/>
      <c r="AB51428" s="1"/>
    </row>
    <row r="51429" spans="6:28" ht="12.75" x14ac:dyDescent="0.25">
      <c r="F51429" s="5"/>
      <c r="U51429" s="5"/>
      <c r="V51429" s="5"/>
      <c r="AA51429" s="4" t="s">
        <v>2</v>
      </c>
      <c r="AB51429" s="1"/>
    </row>
    <row r="51430" spans="6:28" ht="12.75" x14ac:dyDescent="0.25">
      <c r="F51430" s="5"/>
      <c r="U51430" s="5"/>
      <c r="V51430" s="5"/>
      <c r="AA51430" s="4" t="s">
        <v>3</v>
      </c>
      <c r="AB51430" s="1"/>
    </row>
    <row r="51431" spans="6:28" ht="12.75" x14ac:dyDescent="0.25">
      <c r="F51431" s="5"/>
      <c r="U51431" s="5"/>
      <c r="V51431" s="5"/>
      <c r="AA51431" s="4" t="s">
        <v>5</v>
      </c>
      <c r="AB51431" s="1"/>
    </row>
    <row r="51432" spans="6:28" ht="12.75" x14ac:dyDescent="0.25">
      <c r="F51432" s="5"/>
      <c r="U51432" s="5"/>
      <c r="V51432" s="5"/>
      <c r="AA51432" s="4" t="s">
        <v>6</v>
      </c>
      <c r="AB51432" s="1"/>
    </row>
    <row r="51433" spans="6:28" ht="12.75" x14ac:dyDescent="0.25">
      <c r="F51433" s="5"/>
      <c r="U51433" s="5"/>
      <c r="V51433" s="5"/>
      <c r="AA51433" s="4" t="s">
        <v>7</v>
      </c>
      <c r="AB51433" s="1"/>
    </row>
    <row r="51434" spans="6:28" ht="12.75" x14ac:dyDescent="0.25">
      <c r="F51434" s="5"/>
      <c r="U51434" s="5"/>
      <c r="V51434" s="5"/>
      <c r="AA51434" s="4" t="s">
        <v>8</v>
      </c>
      <c r="AB51434" s="1"/>
    </row>
    <row r="51435" spans="6:28" ht="12.75" x14ac:dyDescent="0.25">
      <c r="F51435" s="5"/>
      <c r="U51435" s="5"/>
      <c r="V51435" s="5"/>
      <c r="AA51435" s="4" t="s">
        <v>12</v>
      </c>
      <c r="AB51435" s="1"/>
    </row>
    <row r="51436" spans="6:28" x14ac:dyDescent="0.25">
      <c r="F51436" s="5"/>
      <c r="U51436" s="5"/>
      <c r="V51436" s="5"/>
      <c r="AA51436" s="2" t="s">
        <v>15</v>
      </c>
      <c r="AB51436" s="1"/>
    </row>
    <row r="51437" spans="6:28" x14ac:dyDescent="0.25">
      <c r="F51437" s="5"/>
      <c r="U51437" s="5"/>
      <c r="V51437" s="5"/>
      <c r="AA51437" s="43" t="s">
        <v>70</v>
      </c>
      <c r="AB51437" s="44"/>
    </row>
    <row r="51438" spans="6:28" x14ac:dyDescent="0.25">
      <c r="F51438" s="5"/>
      <c r="U51438" s="5"/>
      <c r="V51438" s="5"/>
      <c r="AA51438" s="6" t="s">
        <v>21</v>
      </c>
    </row>
    <row r="51439" spans="6:28" x14ac:dyDescent="0.25">
      <c r="F51439" s="5"/>
      <c r="U51439" s="5"/>
      <c r="V51439" s="5"/>
      <c r="AA51439" s="8"/>
      <c r="AB51439" s="7"/>
    </row>
    <row r="51440" spans="6:28" x14ac:dyDescent="0.25">
      <c r="F51440" s="5"/>
      <c r="U51440" s="5"/>
      <c r="V51440" s="5"/>
    </row>
    <row r="51441" spans="6:28" x14ac:dyDescent="0.25">
      <c r="F51441" s="5"/>
      <c r="U51441" s="5"/>
      <c r="V51441" s="5"/>
      <c r="AA51441" s="2"/>
      <c r="AB51441" s="1"/>
    </row>
    <row r="51442" spans="6:28" ht="12.75" x14ac:dyDescent="0.2">
      <c r="F51442" s="5"/>
      <c r="U51442" s="5"/>
      <c r="V51442" s="5"/>
      <c r="AA51442" s="3" t="s">
        <v>0</v>
      </c>
      <c r="AB51442" s="1"/>
    </row>
    <row r="51443" spans="6:28" ht="12.75" x14ac:dyDescent="0.2">
      <c r="F51443" s="5"/>
      <c r="U51443" s="5"/>
      <c r="V51443" s="5"/>
      <c r="AA51443" s="3" t="s">
        <v>1</v>
      </c>
      <c r="AB51443" s="1"/>
    </row>
    <row r="51444" spans="6:28" ht="12.75" x14ac:dyDescent="0.25">
      <c r="F51444" s="5"/>
      <c r="U51444" s="5"/>
      <c r="V51444" s="5"/>
      <c r="AA51444" s="4"/>
      <c r="AB51444" s="1"/>
    </row>
    <row r="51445" spans="6:28" ht="12.75" x14ac:dyDescent="0.25">
      <c r="F51445" s="5"/>
      <c r="U51445" s="5"/>
      <c r="V51445" s="5"/>
      <c r="AA51445" s="4" t="s">
        <v>2</v>
      </c>
      <c r="AB51445" s="1"/>
    </row>
    <row r="51446" spans="6:28" ht="12.75" x14ac:dyDescent="0.25">
      <c r="F51446" s="5"/>
      <c r="U51446" s="5"/>
      <c r="V51446" s="5"/>
      <c r="AA51446" s="4" t="s">
        <v>3</v>
      </c>
      <c r="AB51446" s="1"/>
    </row>
    <row r="51447" spans="6:28" ht="12.75" x14ac:dyDescent="0.25">
      <c r="F51447" s="5"/>
      <c r="U51447" s="5"/>
      <c r="V51447" s="5"/>
      <c r="AA51447" s="4" t="s">
        <v>5</v>
      </c>
      <c r="AB51447" s="1"/>
    </row>
    <row r="51448" spans="6:28" ht="12.75" x14ac:dyDescent="0.25">
      <c r="F51448" s="5"/>
      <c r="U51448" s="5"/>
      <c r="V51448" s="5"/>
      <c r="AA51448" s="4" t="s">
        <v>6</v>
      </c>
      <c r="AB51448" s="1"/>
    </row>
    <row r="51449" spans="6:28" ht="12.75" x14ac:dyDescent="0.25">
      <c r="F51449" s="5"/>
      <c r="U51449" s="5"/>
      <c r="V51449" s="5"/>
      <c r="AA51449" s="4" t="s">
        <v>7</v>
      </c>
      <c r="AB51449" s="1"/>
    </row>
    <row r="51450" spans="6:28" ht="12.75" x14ac:dyDescent="0.25">
      <c r="F51450" s="5"/>
      <c r="U51450" s="5"/>
      <c r="V51450" s="5"/>
      <c r="AA51450" s="4" t="s">
        <v>8</v>
      </c>
      <c r="AB51450" s="1"/>
    </row>
    <row r="51451" spans="6:28" ht="12.75" x14ac:dyDescent="0.25">
      <c r="F51451" s="5"/>
      <c r="U51451" s="5"/>
      <c r="V51451" s="5"/>
      <c r="AA51451" s="4" t="s">
        <v>12</v>
      </c>
      <c r="AB51451" s="1"/>
    </row>
    <row r="51452" spans="6:28" x14ac:dyDescent="0.25">
      <c r="F51452" s="5"/>
      <c r="U51452" s="5"/>
      <c r="V51452" s="5"/>
      <c r="AA51452" s="2" t="s">
        <v>15</v>
      </c>
      <c r="AB51452" s="1"/>
    </row>
    <row r="51453" spans="6:28" x14ac:dyDescent="0.25">
      <c r="F51453" s="5"/>
      <c r="U51453" s="5"/>
      <c r="V51453" s="5"/>
      <c r="AA51453" s="43" t="s">
        <v>70</v>
      </c>
      <c r="AB51453" s="44"/>
    </row>
    <row r="51454" spans="6:28" x14ac:dyDescent="0.25">
      <c r="F51454" s="5"/>
      <c r="U51454" s="5"/>
      <c r="V51454" s="5"/>
      <c r="AA51454" s="6" t="s">
        <v>21</v>
      </c>
    </row>
    <row r="51455" spans="6:28" x14ac:dyDescent="0.25">
      <c r="F51455" s="5"/>
      <c r="U51455" s="5"/>
      <c r="V51455" s="5"/>
      <c r="AA51455" s="8"/>
      <c r="AB51455" s="7"/>
    </row>
    <row r="51456" spans="6:28" x14ac:dyDescent="0.25">
      <c r="F51456" s="5"/>
      <c r="U51456" s="5"/>
      <c r="V51456" s="5"/>
    </row>
    <row r="51457" spans="6:28" x14ac:dyDescent="0.25">
      <c r="F51457" s="5"/>
      <c r="U51457" s="5"/>
      <c r="V51457" s="5"/>
      <c r="AA51457" s="2"/>
      <c r="AB51457" s="1"/>
    </row>
    <row r="51458" spans="6:28" ht="12.75" x14ac:dyDescent="0.2">
      <c r="F51458" s="5"/>
      <c r="U51458" s="5"/>
      <c r="V51458" s="5"/>
      <c r="AA51458" s="3" t="s">
        <v>0</v>
      </c>
      <c r="AB51458" s="1"/>
    </row>
    <row r="51459" spans="6:28" ht="12.75" x14ac:dyDescent="0.2">
      <c r="F51459" s="5"/>
      <c r="U51459" s="5"/>
      <c r="V51459" s="5"/>
      <c r="AA51459" s="3" t="s">
        <v>1</v>
      </c>
      <c r="AB51459" s="1"/>
    </row>
    <row r="51460" spans="6:28" ht="12.75" x14ac:dyDescent="0.25">
      <c r="F51460" s="5"/>
      <c r="U51460" s="5"/>
      <c r="V51460" s="5"/>
      <c r="AA51460" s="4"/>
      <c r="AB51460" s="1"/>
    </row>
    <row r="51461" spans="6:28" ht="12.75" x14ac:dyDescent="0.25">
      <c r="F51461" s="5"/>
      <c r="U51461" s="5"/>
      <c r="V51461" s="5"/>
      <c r="AA51461" s="4" t="s">
        <v>2</v>
      </c>
      <c r="AB51461" s="1"/>
    </row>
    <row r="51462" spans="6:28" ht="12.75" x14ac:dyDescent="0.25">
      <c r="F51462" s="5"/>
      <c r="U51462" s="5"/>
      <c r="V51462" s="5"/>
      <c r="AA51462" s="4" t="s">
        <v>3</v>
      </c>
      <c r="AB51462" s="1"/>
    </row>
    <row r="51463" spans="6:28" ht="12.75" x14ac:dyDescent="0.25">
      <c r="F51463" s="5"/>
      <c r="U51463" s="5"/>
      <c r="V51463" s="5"/>
      <c r="AA51463" s="4" t="s">
        <v>5</v>
      </c>
      <c r="AB51463" s="1"/>
    </row>
    <row r="51464" spans="6:28" ht="12.75" x14ac:dyDescent="0.25">
      <c r="F51464" s="5"/>
      <c r="U51464" s="5"/>
      <c r="V51464" s="5"/>
      <c r="AA51464" s="4" t="s">
        <v>6</v>
      </c>
      <c r="AB51464" s="1"/>
    </row>
    <row r="51465" spans="6:28" ht="12.75" x14ac:dyDescent="0.25">
      <c r="F51465" s="5"/>
      <c r="U51465" s="5"/>
      <c r="V51465" s="5"/>
      <c r="AA51465" s="4" t="s">
        <v>7</v>
      </c>
      <c r="AB51465" s="1"/>
    </row>
    <row r="51466" spans="6:28" ht="12.75" x14ac:dyDescent="0.25">
      <c r="F51466" s="5"/>
      <c r="U51466" s="5"/>
      <c r="V51466" s="5"/>
      <c r="AA51466" s="4" t="s">
        <v>8</v>
      </c>
      <c r="AB51466" s="1"/>
    </row>
    <row r="51467" spans="6:28" ht="12.75" x14ac:dyDescent="0.25">
      <c r="F51467" s="5"/>
      <c r="U51467" s="5"/>
      <c r="V51467" s="5"/>
      <c r="AA51467" s="4" t="s">
        <v>12</v>
      </c>
      <c r="AB51467" s="1"/>
    </row>
    <row r="51468" spans="6:28" x14ac:dyDescent="0.25">
      <c r="F51468" s="5"/>
      <c r="U51468" s="5"/>
      <c r="V51468" s="5"/>
      <c r="AA51468" s="2" t="s">
        <v>15</v>
      </c>
      <c r="AB51468" s="1"/>
    </row>
    <row r="51469" spans="6:28" x14ac:dyDescent="0.25">
      <c r="F51469" s="5"/>
      <c r="U51469" s="5"/>
      <c r="V51469" s="5"/>
      <c r="AA51469" s="43" t="s">
        <v>70</v>
      </c>
      <c r="AB51469" s="44"/>
    </row>
    <row r="51470" spans="6:28" x14ac:dyDescent="0.25">
      <c r="F51470" s="5"/>
      <c r="U51470" s="5"/>
      <c r="V51470" s="5"/>
      <c r="AA51470" s="6" t="s">
        <v>21</v>
      </c>
    </row>
    <row r="51471" spans="6:28" x14ac:dyDescent="0.25">
      <c r="F51471" s="5"/>
      <c r="U51471" s="5"/>
      <c r="V51471" s="5"/>
      <c r="AA51471" s="8"/>
      <c r="AB51471" s="7"/>
    </row>
    <row r="51472" spans="6:28" x14ac:dyDescent="0.25">
      <c r="F51472" s="5"/>
      <c r="U51472" s="5"/>
      <c r="V51472" s="5"/>
    </row>
    <row r="51473" spans="6:28" x14ac:dyDescent="0.25">
      <c r="F51473" s="5"/>
      <c r="U51473" s="5"/>
      <c r="V51473" s="5"/>
      <c r="AA51473" s="2"/>
      <c r="AB51473" s="1"/>
    </row>
    <row r="51474" spans="6:28" ht="12.75" x14ac:dyDescent="0.2">
      <c r="F51474" s="5"/>
      <c r="U51474" s="5"/>
      <c r="V51474" s="5"/>
      <c r="AA51474" s="3" t="s">
        <v>0</v>
      </c>
      <c r="AB51474" s="1"/>
    </row>
    <row r="51475" spans="6:28" ht="12.75" x14ac:dyDescent="0.2">
      <c r="F51475" s="5"/>
      <c r="U51475" s="5"/>
      <c r="V51475" s="5"/>
      <c r="AA51475" s="3" t="s">
        <v>1</v>
      </c>
      <c r="AB51475" s="1"/>
    </row>
    <row r="51476" spans="6:28" ht="12.75" x14ac:dyDescent="0.25">
      <c r="F51476" s="5"/>
      <c r="U51476" s="5"/>
      <c r="V51476" s="5"/>
      <c r="AA51476" s="4"/>
      <c r="AB51476" s="1"/>
    </row>
    <row r="51477" spans="6:28" ht="12.75" x14ac:dyDescent="0.25">
      <c r="F51477" s="5"/>
      <c r="U51477" s="5"/>
      <c r="V51477" s="5"/>
      <c r="AA51477" s="4" t="s">
        <v>2</v>
      </c>
      <c r="AB51477" s="1"/>
    </row>
    <row r="51478" spans="6:28" ht="12.75" x14ac:dyDescent="0.25">
      <c r="F51478" s="5"/>
      <c r="U51478" s="5"/>
      <c r="V51478" s="5"/>
      <c r="AA51478" s="4" t="s">
        <v>3</v>
      </c>
      <c r="AB51478" s="1"/>
    </row>
    <row r="51479" spans="6:28" ht="12.75" x14ac:dyDescent="0.25">
      <c r="F51479" s="5"/>
      <c r="U51479" s="5"/>
      <c r="V51479" s="5"/>
      <c r="AA51479" s="4" t="s">
        <v>5</v>
      </c>
      <c r="AB51479" s="1"/>
    </row>
    <row r="51480" spans="6:28" ht="12.75" x14ac:dyDescent="0.25">
      <c r="F51480" s="5"/>
      <c r="U51480" s="5"/>
      <c r="V51480" s="5"/>
      <c r="AA51480" s="4" t="s">
        <v>6</v>
      </c>
      <c r="AB51480" s="1"/>
    </row>
    <row r="51481" spans="6:28" ht="12.75" x14ac:dyDescent="0.25">
      <c r="F51481" s="5"/>
      <c r="U51481" s="5"/>
      <c r="V51481" s="5"/>
      <c r="AA51481" s="4" t="s">
        <v>7</v>
      </c>
      <c r="AB51481" s="1"/>
    </row>
    <row r="51482" spans="6:28" ht="12.75" x14ac:dyDescent="0.25">
      <c r="F51482" s="5"/>
      <c r="U51482" s="5"/>
      <c r="V51482" s="5"/>
      <c r="AA51482" s="4" t="s">
        <v>8</v>
      </c>
      <c r="AB51482" s="1"/>
    </row>
    <row r="51483" spans="6:28" ht="12.75" x14ac:dyDescent="0.25">
      <c r="F51483" s="5"/>
      <c r="U51483" s="5"/>
      <c r="V51483" s="5"/>
      <c r="AA51483" s="4" t="s">
        <v>12</v>
      </c>
      <c r="AB51483" s="1"/>
    </row>
    <row r="51484" spans="6:28" x14ac:dyDescent="0.25">
      <c r="F51484" s="5"/>
      <c r="U51484" s="5"/>
      <c r="V51484" s="5"/>
      <c r="AA51484" s="2" t="s">
        <v>15</v>
      </c>
      <c r="AB51484" s="1"/>
    </row>
    <row r="51485" spans="6:28" x14ac:dyDescent="0.25">
      <c r="F51485" s="5"/>
      <c r="U51485" s="5"/>
      <c r="V51485" s="5"/>
      <c r="AA51485" s="43" t="s">
        <v>70</v>
      </c>
      <c r="AB51485" s="44"/>
    </row>
    <row r="51486" spans="6:28" x14ac:dyDescent="0.25">
      <c r="F51486" s="5"/>
      <c r="U51486" s="5"/>
      <c r="V51486" s="5"/>
      <c r="AA51486" s="6" t="s">
        <v>21</v>
      </c>
    </row>
    <row r="51487" spans="6:28" x14ac:dyDescent="0.25">
      <c r="F51487" s="5"/>
      <c r="U51487" s="5"/>
      <c r="V51487" s="5"/>
      <c r="AA51487" s="8"/>
      <c r="AB51487" s="7"/>
    </row>
    <row r="51488" spans="6:28" x14ac:dyDescent="0.25">
      <c r="F51488" s="5"/>
      <c r="U51488" s="5"/>
      <c r="V51488" s="5"/>
    </row>
    <row r="51489" spans="6:28" x14ac:dyDescent="0.25">
      <c r="F51489" s="5"/>
      <c r="U51489" s="5"/>
      <c r="V51489" s="5"/>
      <c r="AA51489" s="2"/>
      <c r="AB51489" s="1"/>
    </row>
    <row r="51490" spans="6:28" ht="12.75" x14ac:dyDescent="0.2">
      <c r="F51490" s="5"/>
      <c r="U51490" s="5"/>
      <c r="V51490" s="5"/>
      <c r="AA51490" s="3" t="s">
        <v>0</v>
      </c>
      <c r="AB51490" s="1"/>
    </row>
    <row r="51491" spans="6:28" ht="12.75" x14ac:dyDescent="0.2">
      <c r="F51491" s="5"/>
      <c r="U51491" s="5"/>
      <c r="V51491" s="5"/>
      <c r="AA51491" s="3" t="s">
        <v>1</v>
      </c>
      <c r="AB51491" s="1"/>
    </row>
    <row r="51492" spans="6:28" ht="12.75" x14ac:dyDescent="0.25">
      <c r="F51492" s="5"/>
      <c r="U51492" s="5"/>
      <c r="V51492" s="5"/>
      <c r="AA51492" s="4"/>
      <c r="AB51492" s="1"/>
    </row>
    <row r="51493" spans="6:28" ht="12.75" x14ac:dyDescent="0.25">
      <c r="F51493" s="5"/>
      <c r="U51493" s="5"/>
      <c r="V51493" s="5"/>
      <c r="AA51493" s="4" t="s">
        <v>2</v>
      </c>
      <c r="AB51493" s="1"/>
    </row>
    <row r="51494" spans="6:28" ht="12.75" x14ac:dyDescent="0.25">
      <c r="F51494" s="5"/>
      <c r="U51494" s="5"/>
      <c r="V51494" s="5"/>
      <c r="AA51494" s="4" t="s">
        <v>3</v>
      </c>
      <c r="AB51494" s="1"/>
    </row>
    <row r="51495" spans="6:28" ht="12.75" x14ac:dyDescent="0.25">
      <c r="F51495" s="5"/>
      <c r="U51495" s="5"/>
      <c r="V51495" s="5"/>
      <c r="AA51495" s="4" t="s">
        <v>5</v>
      </c>
      <c r="AB51495" s="1"/>
    </row>
    <row r="51496" spans="6:28" ht="12.75" x14ac:dyDescent="0.25">
      <c r="F51496" s="5"/>
      <c r="U51496" s="5"/>
      <c r="V51496" s="5"/>
      <c r="AA51496" s="4" t="s">
        <v>6</v>
      </c>
      <c r="AB51496" s="1"/>
    </row>
    <row r="51497" spans="6:28" ht="12.75" x14ac:dyDescent="0.25">
      <c r="F51497" s="5"/>
      <c r="U51497" s="5"/>
      <c r="V51497" s="5"/>
      <c r="AA51497" s="4" t="s">
        <v>7</v>
      </c>
      <c r="AB51497" s="1"/>
    </row>
    <row r="51498" spans="6:28" ht="12.75" x14ac:dyDescent="0.25">
      <c r="F51498" s="5"/>
      <c r="U51498" s="5"/>
      <c r="V51498" s="5"/>
      <c r="AA51498" s="4" t="s">
        <v>8</v>
      </c>
      <c r="AB51498" s="1"/>
    </row>
    <row r="51499" spans="6:28" ht="12.75" x14ac:dyDescent="0.25">
      <c r="F51499" s="5"/>
      <c r="U51499" s="5"/>
      <c r="V51499" s="5"/>
      <c r="AA51499" s="4" t="s">
        <v>12</v>
      </c>
      <c r="AB51499" s="1"/>
    </row>
    <row r="51500" spans="6:28" x14ac:dyDescent="0.25">
      <c r="F51500" s="5"/>
      <c r="U51500" s="5"/>
      <c r="V51500" s="5"/>
      <c r="AA51500" s="2" t="s">
        <v>15</v>
      </c>
      <c r="AB51500" s="1"/>
    </row>
    <row r="51501" spans="6:28" x14ac:dyDescent="0.25">
      <c r="F51501" s="5"/>
      <c r="U51501" s="5"/>
      <c r="V51501" s="5"/>
      <c r="AA51501" s="43" t="s">
        <v>70</v>
      </c>
      <c r="AB51501" s="44"/>
    </row>
    <row r="51502" spans="6:28" x14ac:dyDescent="0.25">
      <c r="F51502" s="5"/>
      <c r="U51502" s="5"/>
      <c r="V51502" s="5"/>
      <c r="AA51502" s="6" t="s">
        <v>21</v>
      </c>
    </row>
    <row r="51503" spans="6:28" x14ac:dyDescent="0.25">
      <c r="F51503" s="5"/>
      <c r="U51503" s="5"/>
      <c r="V51503" s="5"/>
      <c r="AA51503" s="8"/>
      <c r="AB51503" s="7"/>
    </row>
    <row r="51504" spans="6:28" x14ac:dyDescent="0.25">
      <c r="F51504" s="5"/>
      <c r="U51504" s="5"/>
      <c r="V51504" s="5"/>
    </row>
    <row r="51505" spans="6:28" x14ac:dyDescent="0.25">
      <c r="F51505" s="5"/>
      <c r="U51505" s="5"/>
      <c r="V51505" s="5"/>
      <c r="AA51505" s="2"/>
      <c r="AB51505" s="1"/>
    </row>
    <row r="51506" spans="6:28" ht="12.75" x14ac:dyDescent="0.2">
      <c r="F51506" s="5"/>
      <c r="U51506" s="5"/>
      <c r="V51506" s="5"/>
      <c r="AA51506" s="3" t="s">
        <v>0</v>
      </c>
      <c r="AB51506" s="1"/>
    </row>
    <row r="51507" spans="6:28" ht="12.75" x14ac:dyDescent="0.2">
      <c r="F51507" s="5"/>
      <c r="U51507" s="5"/>
      <c r="V51507" s="5"/>
      <c r="AA51507" s="3" t="s">
        <v>1</v>
      </c>
      <c r="AB51507" s="1"/>
    </row>
    <row r="51508" spans="6:28" ht="12.75" x14ac:dyDescent="0.25">
      <c r="F51508" s="5"/>
      <c r="U51508" s="5"/>
      <c r="V51508" s="5"/>
      <c r="AA51508" s="4"/>
      <c r="AB51508" s="1"/>
    </row>
    <row r="51509" spans="6:28" ht="12.75" x14ac:dyDescent="0.25">
      <c r="F51509" s="5"/>
      <c r="U51509" s="5"/>
      <c r="V51509" s="5"/>
      <c r="AA51509" s="4" t="s">
        <v>2</v>
      </c>
      <c r="AB51509" s="1"/>
    </row>
    <row r="51510" spans="6:28" ht="12.75" x14ac:dyDescent="0.25">
      <c r="F51510" s="5"/>
      <c r="U51510" s="5"/>
      <c r="V51510" s="5"/>
      <c r="AA51510" s="4" t="s">
        <v>3</v>
      </c>
      <c r="AB51510" s="1"/>
    </row>
    <row r="51511" spans="6:28" ht="12.75" x14ac:dyDescent="0.25">
      <c r="F51511" s="5"/>
      <c r="U51511" s="5"/>
      <c r="V51511" s="5"/>
      <c r="AA51511" s="4" t="s">
        <v>5</v>
      </c>
      <c r="AB51511" s="1"/>
    </row>
    <row r="51512" spans="6:28" ht="12.75" x14ac:dyDescent="0.25">
      <c r="F51512" s="5"/>
      <c r="U51512" s="5"/>
      <c r="V51512" s="5"/>
      <c r="AA51512" s="4" t="s">
        <v>6</v>
      </c>
      <c r="AB51512" s="1"/>
    </row>
    <row r="51513" spans="6:28" ht="12.75" x14ac:dyDescent="0.25">
      <c r="F51513" s="5"/>
      <c r="U51513" s="5"/>
      <c r="V51513" s="5"/>
      <c r="AA51513" s="4" t="s">
        <v>7</v>
      </c>
      <c r="AB51513" s="1"/>
    </row>
    <row r="51514" spans="6:28" ht="12.75" x14ac:dyDescent="0.25">
      <c r="F51514" s="5"/>
      <c r="U51514" s="5"/>
      <c r="V51514" s="5"/>
      <c r="AA51514" s="4" t="s">
        <v>8</v>
      </c>
      <c r="AB51514" s="1"/>
    </row>
    <row r="51515" spans="6:28" ht="12.75" x14ac:dyDescent="0.25">
      <c r="F51515" s="5"/>
      <c r="U51515" s="5"/>
      <c r="V51515" s="5"/>
      <c r="AA51515" s="4" t="s">
        <v>12</v>
      </c>
      <c r="AB51515" s="1"/>
    </row>
    <row r="51516" spans="6:28" x14ac:dyDescent="0.25">
      <c r="F51516" s="5"/>
      <c r="U51516" s="5"/>
      <c r="V51516" s="5"/>
      <c r="AA51516" s="2" t="s">
        <v>15</v>
      </c>
      <c r="AB51516" s="1"/>
    </row>
    <row r="51517" spans="6:28" x14ac:dyDescent="0.25">
      <c r="F51517" s="5"/>
      <c r="U51517" s="5"/>
      <c r="V51517" s="5"/>
      <c r="AA51517" s="43" t="s">
        <v>70</v>
      </c>
      <c r="AB51517" s="44"/>
    </row>
    <row r="51518" spans="6:28" x14ac:dyDescent="0.25">
      <c r="F51518" s="5"/>
      <c r="U51518" s="5"/>
      <c r="V51518" s="5"/>
      <c r="AA51518" s="6" t="s">
        <v>21</v>
      </c>
    </row>
    <row r="51519" spans="6:28" x14ac:dyDescent="0.25">
      <c r="F51519" s="5"/>
      <c r="U51519" s="5"/>
      <c r="V51519" s="5"/>
      <c r="AA51519" s="8"/>
      <c r="AB51519" s="7"/>
    </row>
    <row r="51520" spans="6:28" x14ac:dyDescent="0.25">
      <c r="F51520" s="5"/>
      <c r="U51520" s="5"/>
      <c r="V51520" s="5"/>
    </row>
    <row r="51521" spans="6:28" x14ac:dyDescent="0.25">
      <c r="F51521" s="5"/>
      <c r="U51521" s="5"/>
      <c r="V51521" s="5"/>
      <c r="AA51521" s="2"/>
      <c r="AB51521" s="1"/>
    </row>
    <row r="51522" spans="6:28" ht="12.75" x14ac:dyDescent="0.2">
      <c r="F51522" s="5"/>
      <c r="U51522" s="5"/>
      <c r="V51522" s="5"/>
      <c r="AA51522" s="3" t="s">
        <v>0</v>
      </c>
      <c r="AB51522" s="1"/>
    </row>
    <row r="51523" spans="6:28" ht="12.75" x14ac:dyDescent="0.2">
      <c r="F51523" s="5"/>
      <c r="U51523" s="5"/>
      <c r="V51523" s="5"/>
      <c r="AA51523" s="3" t="s">
        <v>1</v>
      </c>
      <c r="AB51523" s="1"/>
    </row>
    <row r="51524" spans="6:28" ht="12.75" x14ac:dyDescent="0.25">
      <c r="F51524" s="5"/>
      <c r="U51524" s="5"/>
      <c r="V51524" s="5"/>
      <c r="AA51524" s="4"/>
      <c r="AB51524" s="1"/>
    </row>
    <row r="51525" spans="6:28" ht="12.75" x14ac:dyDescent="0.25">
      <c r="F51525" s="5"/>
      <c r="U51525" s="5"/>
      <c r="V51525" s="5"/>
      <c r="AA51525" s="4" t="s">
        <v>2</v>
      </c>
      <c r="AB51525" s="1"/>
    </row>
    <row r="51526" spans="6:28" ht="12.75" x14ac:dyDescent="0.25">
      <c r="F51526" s="5"/>
      <c r="U51526" s="5"/>
      <c r="V51526" s="5"/>
      <c r="AA51526" s="4" t="s">
        <v>3</v>
      </c>
      <c r="AB51526" s="1"/>
    </row>
    <row r="51527" spans="6:28" ht="12.75" x14ac:dyDescent="0.25">
      <c r="F51527" s="5"/>
      <c r="U51527" s="5"/>
      <c r="V51527" s="5"/>
      <c r="AA51527" s="4" t="s">
        <v>5</v>
      </c>
      <c r="AB51527" s="1"/>
    </row>
    <row r="51528" spans="6:28" ht="12.75" x14ac:dyDescent="0.25">
      <c r="F51528" s="5"/>
      <c r="U51528" s="5"/>
      <c r="V51528" s="5"/>
      <c r="AA51528" s="4" t="s">
        <v>6</v>
      </c>
      <c r="AB51528" s="1"/>
    </row>
    <row r="51529" spans="6:28" ht="12.75" x14ac:dyDescent="0.25">
      <c r="F51529" s="5"/>
      <c r="U51529" s="5"/>
      <c r="V51529" s="5"/>
      <c r="AA51529" s="4" t="s">
        <v>7</v>
      </c>
      <c r="AB51529" s="1"/>
    </row>
    <row r="51530" spans="6:28" ht="12.75" x14ac:dyDescent="0.25">
      <c r="F51530" s="5"/>
      <c r="U51530" s="5"/>
      <c r="V51530" s="5"/>
      <c r="AA51530" s="4" t="s">
        <v>8</v>
      </c>
      <c r="AB51530" s="1"/>
    </row>
    <row r="51531" spans="6:28" ht="12.75" x14ac:dyDescent="0.25">
      <c r="F51531" s="5"/>
      <c r="U51531" s="5"/>
      <c r="V51531" s="5"/>
      <c r="AA51531" s="4" t="s">
        <v>12</v>
      </c>
      <c r="AB51531" s="1"/>
    </row>
    <row r="51532" spans="6:28" x14ac:dyDescent="0.25">
      <c r="F51532" s="5"/>
      <c r="U51532" s="5"/>
      <c r="V51532" s="5"/>
      <c r="AA51532" s="2" t="s">
        <v>15</v>
      </c>
      <c r="AB51532" s="1"/>
    </row>
    <row r="51533" spans="6:28" x14ac:dyDescent="0.25">
      <c r="F51533" s="5"/>
      <c r="U51533" s="5"/>
      <c r="V51533" s="5"/>
      <c r="AA51533" s="43" t="s">
        <v>70</v>
      </c>
      <c r="AB51533" s="44"/>
    </row>
    <row r="51534" spans="6:28" x14ac:dyDescent="0.25">
      <c r="F51534" s="5"/>
      <c r="U51534" s="5"/>
      <c r="V51534" s="5"/>
      <c r="AA51534" s="6" t="s">
        <v>21</v>
      </c>
    </row>
    <row r="51535" spans="6:28" x14ac:dyDescent="0.25">
      <c r="F51535" s="5"/>
      <c r="U51535" s="5"/>
      <c r="V51535" s="5"/>
      <c r="AA51535" s="8"/>
      <c r="AB51535" s="7"/>
    </row>
    <row r="51536" spans="6:28" x14ac:dyDescent="0.25">
      <c r="F51536" s="5"/>
      <c r="U51536" s="5"/>
      <c r="V51536" s="5"/>
    </row>
    <row r="51537" spans="6:28" x14ac:dyDescent="0.25">
      <c r="F51537" s="5"/>
      <c r="U51537" s="5"/>
      <c r="V51537" s="5"/>
      <c r="AA51537" s="2"/>
      <c r="AB51537" s="1"/>
    </row>
    <row r="51538" spans="6:28" ht="12.75" x14ac:dyDescent="0.2">
      <c r="F51538" s="5"/>
      <c r="U51538" s="5"/>
      <c r="V51538" s="5"/>
      <c r="AA51538" s="3" t="s">
        <v>0</v>
      </c>
      <c r="AB51538" s="1"/>
    </row>
    <row r="51539" spans="6:28" ht="12.75" x14ac:dyDescent="0.2">
      <c r="F51539" s="5"/>
      <c r="U51539" s="5"/>
      <c r="V51539" s="5"/>
      <c r="AA51539" s="3" t="s">
        <v>1</v>
      </c>
      <c r="AB51539" s="1"/>
    </row>
    <row r="51540" spans="6:28" ht="12.75" x14ac:dyDescent="0.25">
      <c r="F51540" s="5"/>
      <c r="U51540" s="5"/>
      <c r="V51540" s="5"/>
      <c r="AA51540" s="4"/>
      <c r="AB51540" s="1"/>
    </row>
    <row r="51541" spans="6:28" ht="12.75" x14ac:dyDescent="0.25">
      <c r="F51541" s="5"/>
      <c r="U51541" s="5"/>
      <c r="V51541" s="5"/>
      <c r="AA51541" s="4" t="s">
        <v>2</v>
      </c>
      <c r="AB51541" s="1"/>
    </row>
    <row r="51542" spans="6:28" ht="12.75" x14ac:dyDescent="0.25">
      <c r="F51542" s="5"/>
      <c r="U51542" s="5"/>
      <c r="V51542" s="5"/>
      <c r="AA51542" s="4" t="s">
        <v>3</v>
      </c>
      <c r="AB51542" s="1"/>
    </row>
    <row r="51543" spans="6:28" ht="12.75" x14ac:dyDescent="0.25">
      <c r="F51543" s="5"/>
      <c r="U51543" s="5"/>
      <c r="V51543" s="5"/>
      <c r="AA51543" s="4" t="s">
        <v>5</v>
      </c>
      <c r="AB51543" s="1"/>
    </row>
    <row r="51544" spans="6:28" ht="12.75" x14ac:dyDescent="0.25">
      <c r="F51544" s="5"/>
      <c r="U51544" s="5"/>
      <c r="V51544" s="5"/>
      <c r="AA51544" s="4" t="s">
        <v>6</v>
      </c>
      <c r="AB51544" s="1"/>
    </row>
    <row r="51545" spans="6:28" ht="12.75" x14ac:dyDescent="0.25">
      <c r="F51545" s="5"/>
      <c r="U51545" s="5"/>
      <c r="V51545" s="5"/>
      <c r="AA51545" s="4" t="s">
        <v>7</v>
      </c>
      <c r="AB51545" s="1"/>
    </row>
    <row r="51546" spans="6:28" ht="12.75" x14ac:dyDescent="0.25">
      <c r="F51546" s="5"/>
      <c r="U51546" s="5"/>
      <c r="V51546" s="5"/>
      <c r="AA51546" s="4" t="s">
        <v>8</v>
      </c>
      <c r="AB51546" s="1"/>
    </row>
    <row r="51547" spans="6:28" ht="12.75" x14ac:dyDescent="0.25">
      <c r="F51547" s="5"/>
      <c r="U51547" s="5"/>
      <c r="V51547" s="5"/>
      <c r="AA51547" s="4" t="s">
        <v>12</v>
      </c>
      <c r="AB51547" s="1"/>
    </row>
    <row r="51548" spans="6:28" x14ac:dyDescent="0.25">
      <c r="F51548" s="5"/>
      <c r="U51548" s="5"/>
      <c r="V51548" s="5"/>
      <c r="AA51548" s="2" t="s">
        <v>15</v>
      </c>
      <c r="AB51548" s="1"/>
    </row>
    <row r="51549" spans="6:28" x14ac:dyDescent="0.25">
      <c r="F51549" s="5"/>
      <c r="U51549" s="5"/>
      <c r="V51549" s="5"/>
      <c r="AA51549" s="43" t="s">
        <v>70</v>
      </c>
      <c r="AB51549" s="44"/>
    </row>
    <row r="51550" spans="6:28" x14ac:dyDescent="0.25">
      <c r="F51550" s="5"/>
      <c r="U51550" s="5"/>
      <c r="V51550" s="5"/>
      <c r="AA51550" s="6" t="s">
        <v>21</v>
      </c>
    </row>
    <row r="51551" spans="6:28" x14ac:dyDescent="0.25">
      <c r="F51551" s="5"/>
      <c r="U51551" s="5"/>
      <c r="V51551" s="5"/>
      <c r="AA51551" s="8"/>
      <c r="AB51551" s="7"/>
    </row>
    <row r="51552" spans="6:28" x14ac:dyDescent="0.25">
      <c r="F51552" s="5"/>
      <c r="U51552" s="5"/>
      <c r="V51552" s="5"/>
    </row>
    <row r="51553" spans="6:28" x14ac:dyDescent="0.25">
      <c r="F51553" s="5"/>
      <c r="U51553" s="5"/>
      <c r="V51553" s="5"/>
      <c r="AA51553" s="2"/>
      <c r="AB51553" s="1"/>
    </row>
    <row r="51554" spans="6:28" ht="12.75" x14ac:dyDescent="0.2">
      <c r="F51554" s="5"/>
      <c r="U51554" s="5"/>
      <c r="V51554" s="5"/>
      <c r="AA51554" s="3" t="s">
        <v>0</v>
      </c>
      <c r="AB51554" s="1"/>
    </row>
    <row r="51555" spans="6:28" ht="12.75" x14ac:dyDescent="0.2">
      <c r="F51555" s="5"/>
      <c r="U51555" s="5"/>
      <c r="V51555" s="5"/>
      <c r="AA51555" s="3" t="s">
        <v>1</v>
      </c>
      <c r="AB51555" s="1"/>
    </row>
    <row r="51556" spans="6:28" ht="12.75" x14ac:dyDescent="0.25">
      <c r="F51556" s="5"/>
      <c r="U51556" s="5"/>
      <c r="V51556" s="5"/>
      <c r="AA51556" s="4"/>
      <c r="AB51556" s="1"/>
    </row>
    <row r="51557" spans="6:28" ht="12.75" x14ac:dyDescent="0.25">
      <c r="F51557" s="5"/>
      <c r="U51557" s="5"/>
      <c r="V51557" s="5"/>
      <c r="AA51557" s="4" t="s">
        <v>2</v>
      </c>
      <c r="AB51557" s="1"/>
    </row>
    <row r="51558" spans="6:28" ht="12.75" x14ac:dyDescent="0.25">
      <c r="F51558" s="5"/>
      <c r="U51558" s="5"/>
      <c r="V51558" s="5"/>
      <c r="AA51558" s="4" t="s">
        <v>3</v>
      </c>
      <c r="AB51558" s="1"/>
    </row>
    <row r="51559" spans="6:28" ht="12.75" x14ac:dyDescent="0.25">
      <c r="F51559" s="5"/>
      <c r="U51559" s="5"/>
      <c r="V51559" s="5"/>
      <c r="AA51559" s="4" t="s">
        <v>5</v>
      </c>
      <c r="AB51559" s="1"/>
    </row>
    <row r="51560" spans="6:28" ht="12.75" x14ac:dyDescent="0.25">
      <c r="F51560" s="5"/>
      <c r="U51560" s="5"/>
      <c r="V51560" s="5"/>
      <c r="AA51560" s="4" t="s">
        <v>6</v>
      </c>
      <c r="AB51560" s="1"/>
    </row>
    <row r="51561" spans="6:28" ht="12.75" x14ac:dyDescent="0.25">
      <c r="F51561" s="5"/>
      <c r="U51561" s="5"/>
      <c r="V51561" s="5"/>
      <c r="AA51561" s="4" t="s">
        <v>7</v>
      </c>
      <c r="AB51561" s="1"/>
    </row>
    <row r="51562" spans="6:28" ht="12.75" x14ac:dyDescent="0.25">
      <c r="F51562" s="5"/>
      <c r="U51562" s="5"/>
      <c r="V51562" s="5"/>
      <c r="AA51562" s="4" t="s">
        <v>8</v>
      </c>
      <c r="AB51562" s="1"/>
    </row>
    <row r="51563" spans="6:28" ht="12.75" x14ac:dyDescent="0.25">
      <c r="F51563" s="5"/>
      <c r="U51563" s="5"/>
      <c r="V51563" s="5"/>
      <c r="AA51563" s="4" t="s">
        <v>12</v>
      </c>
      <c r="AB51563" s="1"/>
    </row>
    <row r="51564" spans="6:28" x14ac:dyDescent="0.25">
      <c r="F51564" s="5"/>
      <c r="U51564" s="5"/>
      <c r="V51564" s="5"/>
      <c r="AA51564" s="2" t="s">
        <v>15</v>
      </c>
      <c r="AB51564" s="1"/>
    </row>
    <row r="51565" spans="6:28" x14ac:dyDescent="0.25">
      <c r="F51565" s="5"/>
      <c r="U51565" s="5"/>
      <c r="V51565" s="5"/>
      <c r="AA51565" s="43" t="s">
        <v>70</v>
      </c>
      <c r="AB51565" s="44"/>
    </row>
    <row r="51566" spans="6:28" x14ac:dyDescent="0.25">
      <c r="F51566" s="5"/>
      <c r="U51566" s="5"/>
      <c r="V51566" s="5"/>
      <c r="AA51566" s="6" t="s">
        <v>21</v>
      </c>
    </row>
    <row r="51567" spans="6:28" x14ac:dyDescent="0.25">
      <c r="F51567" s="5"/>
      <c r="U51567" s="5"/>
      <c r="V51567" s="5"/>
      <c r="AA51567" s="8"/>
      <c r="AB51567" s="7"/>
    </row>
    <row r="51568" spans="6:28" x14ac:dyDescent="0.25">
      <c r="F51568" s="5"/>
      <c r="U51568" s="5"/>
      <c r="V51568" s="5"/>
    </row>
    <row r="51569" spans="6:28" x14ac:dyDescent="0.25">
      <c r="F51569" s="5"/>
      <c r="U51569" s="5"/>
      <c r="V51569" s="5"/>
      <c r="AA51569" s="2"/>
      <c r="AB51569" s="1"/>
    </row>
    <row r="51570" spans="6:28" ht="12.75" x14ac:dyDescent="0.2">
      <c r="F51570" s="5"/>
      <c r="U51570" s="5"/>
      <c r="V51570" s="5"/>
      <c r="AA51570" s="3" t="s">
        <v>0</v>
      </c>
      <c r="AB51570" s="1"/>
    </row>
    <row r="51571" spans="6:28" ht="12.75" x14ac:dyDescent="0.2">
      <c r="F51571" s="5"/>
      <c r="U51571" s="5"/>
      <c r="V51571" s="5"/>
      <c r="AA51571" s="3" t="s">
        <v>1</v>
      </c>
      <c r="AB51571" s="1"/>
    </row>
    <row r="51572" spans="6:28" ht="12.75" x14ac:dyDescent="0.25">
      <c r="F51572" s="5"/>
      <c r="U51572" s="5"/>
      <c r="V51572" s="5"/>
      <c r="AA51572" s="4"/>
      <c r="AB51572" s="1"/>
    </row>
    <row r="51573" spans="6:28" ht="12.75" x14ac:dyDescent="0.25">
      <c r="F51573" s="5"/>
      <c r="U51573" s="5"/>
      <c r="V51573" s="5"/>
      <c r="AA51573" s="4" t="s">
        <v>2</v>
      </c>
      <c r="AB51573" s="1"/>
    </row>
    <row r="51574" spans="6:28" ht="12.75" x14ac:dyDescent="0.25">
      <c r="F51574" s="5"/>
      <c r="U51574" s="5"/>
      <c r="V51574" s="5"/>
      <c r="AA51574" s="4" t="s">
        <v>3</v>
      </c>
      <c r="AB51574" s="1"/>
    </row>
    <row r="51575" spans="6:28" ht="12.75" x14ac:dyDescent="0.25">
      <c r="F51575" s="5"/>
      <c r="U51575" s="5"/>
      <c r="V51575" s="5"/>
      <c r="AA51575" s="4" t="s">
        <v>5</v>
      </c>
      <c r="AB51575" s="1"/>
    </row>
    <row r="51576" spans="6:28" ht="12.75" x14ac:dyDescent="0.25">
      <c r="F51576" s="5"/>
      <c r="U51576" s="5"/>
      <c r="V51576" s="5"/>
      <c r="AA51576" s="4" t="s">
        <v>6</v>
      </c>
      <c r="AB51576" s="1"/>
    </row>
    <row r="51577" spans="6:28" ht="12.75" x14ac:dyDescent="0.25">
      <c r="F51577" s="5"/>
      <c r="U51577" s="5"/>
      <c r="V51577" s="5"/>
      <c r="AA51577" s="4" t="s">
        <v>7</v>
      </c>
      <c r="AB51577" s="1"/>
    </row>
    <row r="51578" spans="6:28" ht="12.75" x14ac:dyDescent="0.25">
      <c r="F51578" s="5"/>
      <c r="U51578" s="5"/>
      <c r="V51578" s="5"/>
      <c r="AA51578" s="4" t="s">
        <v>8</v>
      </c>
      <c r="AB51578" s="1"/>
    </row>
    <row r="51579" spans="6:28" ht="12.75" x14ac:dyDescent="0.25">
      <c r="F51579" s="5"/>
      <c r="U51579" s="5"/>
      <c r="V51579" s="5"/>
      <c r="AA51579" s="4" t="s">
        <v>12</v>
      </c>
      <c r="AB51579" s="1"/>
    </row>
    <row r="51580" spans="6:28" x14ac:dyDescent="0.25">
      <c r="F51580" s="5"/>
      <c r="U51580" s="5"/>
      <c r="V51580" s="5"/>
      <c r="AA51580" s="2" t="s">
        <v>15</v>
      </c>
      <c r="AB51580" s="1"/>
    </row>
    <row r="51581" spans="6:28" x14ac:dyDescent="0.25">
      <c r="F51581" s="5"/>
      <c r="U51581" s="5"/>
      <c r="V51581" s="5"/>
      <c r="AA51581" s="43" t="s">
        <v>70</v>
      </c>
      <c r="AB51581" s="44"/>
    </row>
    <row r="51582" spans="6:28" x14ac:dyDescent="0.25">
      <c r="F51582" s="5"/>
      <c r="U51582" s="5"/>
      <c r="V51582" s="5"/>
      <c r="AA51582" s="6" t="s">
        <v>21</v>
      </c>
    </row>
    <row r="51583" spans="6:28" x14ac:dyDescent="0.25">
      <c r="F51583" s="5"/>
      <c r="U51583" s="5"/>
      <c r="V51583" s="5"/>
      <c r="AA51583" s="8"/>
      <c r="AB51583" s="7"/>
    </row>
    <row r="51584" spans="6:28" x14ac:dyDescent="0.25">
      <c r="F51584" s="5"/>
      <c r="U51584" s="5"/>
      <c r="V51584" s="5"/>
    </row>
    <row r="51585" spans="6:28" x14ac:dyDescent="0.25">
      <c r="F51585" s="5"/>
      <c r="U51585" s="5"/>
      <c r="V51585" s="5"/>
      <c r="AA51585" s="2"/>
      <c r="AB51585" s="1"/>
    </row>
    <row r="51586" spans="6:28" ht="12.75" x14ac:dyDescent="0.2">
      <c r="F51586" s="5"/>
      <c r="U51586" s="5"/>
      <c r="V51586" s="5"/>
      <c r="AA51586" s="3" t="s">
        <v>0</v>
      </c>
      <c r="AB51586" s="1"/>
    </row>
    <row r="51587" spans="6:28" ht="12.75" x14ac:dyDescent="0.2">
      <c r="F51587" s="5"/>
      <c r="U51587" s="5"/>
      <c r="V51587" s="5"/>
      <c r="AA51587" s="3" t="s">
        <v>1</v>
      </c>
      <c r="AB51587" s="1"/>
    </row>
    <row r="51588" spans="6:28" ht="12.75" x14ac:dyDescent="0.25">
      <c r="F51588" s="5"/>
      <c r="U51588" s="5"/>
      <c r="V51588" s="5"/>
      <c r="AA51588" s="4"/>
      <c r="AB51588" s="1"/>
    </row>
    <row r="51589" spans="6:28" ht="12.75" x14ac:dyDescent="0.25">
      <c r="F51589" s="5"/>
      <c r="U51589" s="5"/>
      <c r="V51589" s="5"/>
      <c r="AA51589" s="4" t="s">
        <v>2</v>
      </c>
      <c r="AB51589" s="1"/>
    </row>
    <row r="51590" spans="6:28" ht="12.75" x14ac:dyDescent="0.25">
      <c r="F51590" s="5"/>
      <c r="U51590" s="5"/>
      <c r="V51590" s="5"/>
      <c r="AA51590" s="4" t="s">
        <v>3</v>
      </c>
      <c r="AB51590" s="1"/>
    </row>
    <row r="51591" spans="6:28" ht="12.75" x14ac:dyDescent="0.25">
      <c r="F51591" s="5"/>
      <c r="U51591" s="5"/>
      <c r="V51591" s="5"/>
      <c r="AA51591" s="4" t="s">
        <v>5</v>
      </c>
      <c r="AB51591" s="1"/>
    </row>
    <row r="51592" spans="6:28" ht="12.75" x14ac:dyDescent="0.25">
      <c r="F51592" s="5"/>
      <c r="U51592" s="5"/>
      <c r="V51592" s="5"/>
      <c r="AA51592" s="4" t="s">
        <v>6</v>
      </c>
      <c r="AB51592" s="1"/>
    </row>
    <row r="51593" spans="6:28" ht="12.75" x14ac:dyDescent="0.25">
      <c r="F51593" s="5"/>
      <c r="U51593" s="5"/>
      <c r="V51593" s="5"/>
      <c r="AA51593" s="4" t="s">
        <v>7</v>
      </c>
      <c r="AB51593" s="1"/>
    </row>
    <row r="51594" spans="6:28" ht="12.75" x14ac:dyDescent="0.25">
      <c r="F51594" s="5"/>
      <c r="U51594" s="5"/>
      <c r="V51594" s="5"/>
      <c r="AA51594" s="4" t="s">
        <v>8</v>
      </c>
      <c r="AB51594" s="1"/>
    </row>
    <row r="51595" spans="6:28" ht="12.75" x14ac:dyDescent="0.25">
      <c r="F51595" s="5"/>
      <c r="U51595" s="5"/>
      <c r="V51595" s="5"/>
      <c r="AA51595" s="4" t="s">
        <v>12</v>
      </c>
      <c r="AB51595" s="1"/>
    </row>
    <row r="51596" spans="6:28" x14ac:dyDescent="0.25">
      <c r="F51596" s="5"/>
      <c r="U51596" s="5"/>
      <c r="V51596" s="5"/>
      <c r="AA51596" s="2" t="s">
        <v>15</v>
      </c>
      <c r="AB51596" s="1"/>
    </row>
    <row r="51597" spans="6:28" x14ac:dyDescent="0.25">
      <c r="F51597" s="5"/>
      <c r="U51597" s="5"/>
      <c r="V51597" s="5"/>
      <c r="AA51597" s="43" t="s">
        <v>70</v>
      </c>
      <c r="AB51597" s="44"/>
    </row>
    <row r="51598" spans="6:28" x14ac:dyDescent="0.25">
      <c r="F51598" s="5"/>
      <c r="U51598" s="5"/>
      <c r="V51598" s="5"/>
      <c r="AA51598" s="6" t="s">
        <v>21</v>
      </c>
    </row>
    <row r="51599" spans="6:28" x14ac:dyDescent="0.25">
      <c r="F51599" s="5"/>
      <c r="U51599" s="5"/>
      <c r="V51599" s="5"/>
      <c r="AA51599" s="8"/>
      <c r="AB51599" s="7"/>
    </row>
    <row r="51600" spans="6:28" x14ac:dyDescent="0.25">
      <c r="F51600" s="5"/>
      <c r="U51600" s="5"/>
      <c r="V51600" s="5"/>
    </row>
    <row r="51601" spans="6:28" x14ac:dyDescent="0.25">
      <c r="F51601" s="5"/>
      <c r="U51601" s="5"/>
      <c r="V51601" s="5"/>
      <c r="AA51601" s="2"/>
      <c r="AB51601" s="1"/>
    </row>
    <row r="51602" spans="6:28" ht="12.75" x14ac:dyDescent="0.2">
      <c r="F51602" s="5"/>
      <c r="U51602" s="5"/>
      <c r="V51602" s="5"/>
      <c r="AA51602" s="3" t="s">
        <v>0</v>
      </c>
      <c r="AB51602" s="1"/>
    </row>
    <row r="51603" spans="6:28" ht="12.75" x14ac:dyDescent="0.2">
      <c r="F51603" s="5"/>
      <c r="U51603" s="5"/>
      <c r="V51603" s="5"/>
      <c r="AA51603" s="3" t="s">
        <v>1</v>
      </c>
      <c r="AB51603" s="1"/>
    </row>
    <row r="51604" spans="6:28" ht="12.75" x14ac:dyDescent="0.25">
      <c r="F51604" s="5"/>
      <c r="U51604" s="5"/>
      <c r="V51604" s="5"/>
      <c r="AA51604" s="4"/>
      <c r="AB51604" s="1"/>
    </row>
    <row r="51605" spans="6:28" ht="12.75" x14ac:dyDescent="0.25">
      <c r="F51605" s="5"/>
      <c r="U51605" s="5"/>
      <c r="V51605" s="5"/>
      <c r="AA51605" s="4" t="s">
        <v>2</v>
      </c>
      <c r="AB51605" s="1"/>
    </row>
    <row r="51606" spans="6:28" ht="12.75" x14ac:dyDescent="0.25">
      <c r="F51606" s="5"/>
      <c r="U51606" s="5"/>
      <c r="V51606" s="5"/>
      <c r="AA51606" s="4" t="s">
        <v>3</v>
      </c>
      <c r="AB51606" s="1"/>
    </row>
    <row r="51607" spans="6:28" ht="12.75" x14ac:dyDescent="0.25">
      <c r="F51607" s="5"/>
      <c r="U51607" s="5"/>
      <c r="V51607" s="5"/>
      <c r="AA51607" s="4" t="s">
        <v>5</v>
      </c>
      <c r="AB51607" s="1"/>
    </row>
    <row r="51608" spans="6:28" ht="12.75" x14ac:dyDescent="0.25">
      <c r="F51608" s="5"/>
      <c r="U51608" s="5"/>
      <c r="V51608" s="5"/>
      <c r="AA51608" s="4" t="s">
        <v>6</v>
      </c>
      <c r="AB51608" s="1"/>
    </row>
    <row r="51609" spans="6:28" ht="12.75" x14ac:dyDescent="0.25">
      <c r="F51609" s="5"/>
      <c r="U51609" s="5"/>
      <c r="V51609" s="5"/>
      <c r="AA51609" s="4" t="s">
        <v>7</v>
      </c>
      <c r="AB51609" s="1"/>
    </row>
    <row r="51610" spans="6:28" ht="12.75" x14ac:dyDescent="0.25">
      <c r="F51610" s="5"/>
      <c r="U51610" s="5"/>
      <c r="V51610" s="5"/>
      <c r="AA51610" s="4" t="s">
        <v>8</v>
      </c>
      <c r="AB51610" s="1"/>
    </row>
    <row r="51611" spans="6:28" ht="12.75" x14ac:dyDescent="0.25">
      <c r="F51611" s="5"/>
      <c r="U51611" s="5"/>
      <c r="V51611" s="5"/>
      <c r="AA51611" s="4" t="s">
        <v>12</v>
      </c>
      <c r="AB51611" s="1"/>
    </row>
    <row r="51612" spans="6:28" x14ac:dyDescent="0.25">
      <c r="F51612" s="5"/>
      <c r="U51612" s="5"/>
      <c r="V51612" s="5"/>
      <c r="AA51612" s="2" t="s">
        <v>15</v>
      </c>
      <c r="AB51612" s="1"/>
    </row>
    <row r="51613" spans="6:28" x14ac:dyDescent="0.25">
      <c r="F51613" s="5"/>
      <c r="U51613" s="5"/>
      <c r="V51613" s="5"/>
      <c r="AA51613" s="43" t="s">
        <v>70</v>
      </c>
      <c r="AB51613" s="44"/>
    </row>
    <row r="51614" spans="6:28" x14ac:dyDescent="0.25">
      <c r="F51614" s="5"/>
      <c r="U51614" s="5"/>
      <c r="V51614" s="5"/>
      <c r="AA51614" s="6" t="s">
        <v>21</v>
      </c>
    </row>
    <row r="51615" spans="6:28" x14ac:dyDescent="0.25">
      <c r="F51615" s="5"/>
      <c r="U51615" s="5"/>
      <c r="V51615" s="5"/>
      <c r="AA51615" s="8"/>
      <c r="AB51615" s="7"/>
    </row>
    <row r="51616" spans="6:28" x14ac:dyDescent="0.25">
      <c r="F51616" s="5"/>
      <c r="U51616" s="5"/>
      <c r="V51616" s="5"/>
    </row>
    <row r="51617" spans="6:28" x14ac:dyDescent="0.25">
      <c r="F51617" s="5"/>
      <c r="U51617" s="5"/>
      <c r="V51617" s="5"/>
      <c r="AA51617" s="2"/>
      <c r="AB51617" s="1"/>
    </row>
    <row r="51618" spans="6:28" ht="12.75" x14ac:dyDescent="0.2">
      <c r="F51618" s="5"/>
      <c r="U51618" s="5"/>
      <c r="V51618" s="5"/>
      <c r="AA51618" s="3" t="s">
        <v>0</v>
      </c>
      <c r="AB51618" s="1"/>
    </row>
    <row r="51619" spans="6:28" ht="12.75" x14ac:dyDescent="0.2">
      <c r="F51619" s="5"/>
      <c r="U51619" s="5"/>
      <c r="V51619" s="5"/>
      <c r="AA51619" s="3" t="s">
        <v>1</v>
      </c>
      <c r="AB51619" s="1"/>
    </row>
    <row r="51620" spans="6:28" ht="12.75" x14ac:dyDescent="0.25">
      <c r="F51620" s="5"/>
      <c r="U51620" s="5"/>
      <c r="V51620" s="5"/>
      <c r="AA51620" s="4"/>
      <c r="AB51620" s="1"/>
    </row>
    <row r="51621" spans="6:28" ht="12.75" x14ac:dyDescent="0.25">
      <c r="F51621" s="5"/>
      <c r="U51621" s="5"/>
      <c r="V51621" s="5"/>
      <c r="AA51621" s="4" t="s">
        <v>2</v>
      </c>
      <c r="AB51621" s="1"/>
    </row>
    <row r="51622" spans="6:28" ht="12.75" x14ac:dyDescent="0.25">
      <c r="F51622" s="5"/>
      <c r="U51622" s="5"/>
      <c r="V51622" s="5"/>
      <c r="AA51622" s="4" t="s">
        <v>3</v>
      </c>
      <c r="AB51622" s="1"/>
    </row>
    <row r="51623" spans="6:28" ht="12.75" x14ac:dyDescent="0.25">
      <c r="F51623" s="5"/>
      <c r="U51623" s="5"/>
      <c r="V51623" s="5"/>
      <c r="AA51623" s="4" t="s">
        <v>5</v>
      </c>
      <c r="AB51623" s="1"/>
    </row>
    <row r="51624" spans="6:28" ht="12.75" x14ac:dyDescent="0.25">
      <c r="F51624" s="5"/>
      <c r="U51624" s="5"/>
      <c r="V51624" s="5"/>
      <c r="AA51624" s="4" t="s">
        <v>6</v>
      </c>
      <c r="AB51624" s="1"/>
    </row>
    <row r="51625" spans="6:28" ht="12.75" x14ac:dyDescent="0.25">
      <c r="F51625" s="5"/>
      <c r="U51625" s="5"/>
      <c r="V51625" s="5"/>
      <c r="AA51625" s="4" t="s">
        <v>7</v>
      </c>
      <c r="AB51625" s="1"/>
    </row>
    <row r="51626" spans="6:28" ht="12.75" x14ac:dyDescent="0.25">
      <c r="F51626" s="5"/>
      <c r="U51626" s="5"/>
      <c r="V51626" s="5"/>
      <c r="AA51626" s="4" t="s">
        <v>8</v>
      </c>
      <c r="AB51626" s="1"/>
    </row>
    <row r="51627" spans="6:28" ht="12.75" x14ac:dyDescent="0.25">
      <c r="F51627" s="5"/>
      <c r="U51627" s="5"/>
      <c r="V51627" s="5"/>
      <c r="AA51627" s="4" t="s">
        <v>12</v>
      </c>
      <c r="AB51627" s="1"/>
    </row>
    <row r="51628" spans="6:28" x14ac:dyDescent="0.25">
      <c r="F51628" s="5"/>
      <c r="U51628" s="5"/>
      <c r="V51628" s="5"/>
      <c r="AA51628" s="2" t="s">
        <v>15</v>
      </c>
      <c r="AB51628" s="1"/>
    </row>
    <row r="51629" spans="6:28" x14ac:dyDescent="0.25">
      <c r="F51629" s="5"/>
      <c r="U51629" s="5"/>
      <c r="V51629" s="5"/>
      <c r="AA51629" s="43" t="s">
        <v>70</v>
      </c>
      <c r="AB51629" s="44"/>
    </row>
    <row r="51630" spans="6:28" x14ac:dyDescent="0.25">
      <c r="F51630" s="5"/>
      <c r="U51630" s="5"/>
      <c r="V51630" s="5"/>
      <c r="AA51630" s="6" t="s">
        <v>21</v>
      </c>
    </row>
    <row r="51631" spans="6:28" x14ac:dyDescent="0.25">
      <c r="F51631" s="5"/>
      <c r="U51631" s="5"/>
      <c r="V51631" s="5"/>
      <c r="AA51631" s="8"/>
      <c r="AB51631" s="7"/>
    </row>
    <row r="51632" spans="6:28" x14ac:dyDescent="0.25">
      <c r="F51632" s="5"/>
      <c r="U51632" s="5"/>
      <c r="V51632" s="5"/>
    </row>
    <row r="51633" spans="6:28" x14ac:dyDescent="0.25">
      <c r="F51633" s="5"/>
      <c r="U51633" s="5"/>
      <c r="V51633" s="5"/>
      <c r="AA51633" s="2"/>
      <c r="AB51633" s="1"/>
    </row>
    <row r="51634" spans="6:28" ht="12.75" x14ac:dyDescent="0.2">
      <c r="F51634" s="5"/>
      <c r="U51634" s="5"/>
      <c r="V51634" s="5"/>
      <c r="AA51634" s="3" t="s">
        <v>0</v>
      </c>
      <c r="AB51634" s="1"/>
    </row>
    <row r="51635" spans="6:28" ht="12.75" x14ac:dyDescent="0.2">
      <c r="F51635" s="5"/>
      <c r="U51635" s="5"/>
      <c r="V51635" s="5"/>
      <c r="AA51635" s="3" t="s">
        <v>1</v>
      </c>
      <c r="AB51635" s="1"/>
    </row>
    <row r="51636" spans="6:28" ht="12.75" x14ac:dyDescent="0.25">
      <c r="F51636" s="5"/>
      <c r="U51636" s="5"/>
      <c r="V51636" s="5"/>
      <c r="AA51636" s="4"/>
      <c r="AB51636" s="1"/>
    </row>
    <row r="51637" spans="6:28" ht="12.75" x14ac:dyDescent="0.25">
      <c r="F51637" s="5"/>
      <c r="U51637" s="5"/>
      <c r="V51637" s="5"/>
      <c r="AA51637" s="4" t="s">
        <v>2</v>
      </c>
      <c r="AB51637" s="1"/>
    </row>
    <row r="51638" spans="6:28" ht="12.75" x14ac:dyDescent="0.25">
      <c r="F51638" s="5"/>
      <c r="U51638" s="5"/>
      <c r="V51638" s="5"/>
      <c r="AA51638" s="4" t="s">
        <v>3</v>
      </c>
      <c r="AB51638" s="1"/>
    </row>
    <row r="51639" spans="6:28" ht="12.75" x14ac:dyDescent="0.25">
      <c r="F51639" s="5"/>
      <c r="U51639" s="5"/>
      <c r="V51639" s="5"/>
      <c r="AA51639" s="4" t="s">
        <v>5</v>
      </c>
      <c r="AB51639" s="1"/>
    </row>
    <row r="51640" spans="6:28" ht="12.75" x14ac:dyDescent="0.25">
      <c r="F51640" s="5"/>
      <c r="U51640" s="5"/>
      <c r="V51640" s="5"/>
      <c r="AA51640" s="4" t="s">
        <v>6</v>
      </c>
      <c r="AB51640" s="1"/>
    </row>
    <row r="51641" spans="6:28" ht="12.75" x14ac:dyDescent="0.25">
      <c r="F51641" s="5"/>
      <c r="U51641" s="5"/>
      <c r="V51641" s="5"/>
      <c r="AA51641" s="4" t="s">
        <v>7</v>
      </c>
      <c r="AB51641" s="1"/>
    </row>
    <row r="51642" spans="6:28" ht="12.75" x14ac:dyDescent="0.25">
      <c r="F51642" s="5"/>
      <c r="U51642" s="5"/>
      <c r="V51642" s="5"/>
      <c r="AA51642" s="4" t="s">
        <v>8</v>
      </c>
      <c r="AB51642" s="1"/>
    </row>
    <row r="51643" spans="6:28" ht="12.75" x14ac:dyDescent="0.25">
      <c r="F51643" s="5"/>
      <c r="U51643" s="5"/>
      <c r="V51643" s="5"/>
      <c r="AA51643" s="4" t="s">
        <v>12</v>
      </c>
      <c r="AB51643" s="1"/>
    </row>
    <row r="51644" spans="6:28" x14ac:dyDescent="0.25">
      <c r="F51644" s="5"/>
      <c r="U51644" s="5"/>
      <c r="V51644" s="5"/>
      <c r="AA51644" s="2" t="s">
        <v>15</v>
      </c>
      <c r="AB51644" s="1"/>
    </row>
    <row r="51645" spans="6:28" x14ac:dyDescent="0.25">
      <c r="F51645" s="5"/>
      <c r="U51645" s="5"/>
      <c r="V51645" s="5"/>
      <c r="AA51645" s="43" t="s">
        <v>70</v>
      </c>
      <c r="AB51645" s="44"/>
    </row>
    <row r="51646" spans="6:28" x14ac:dyDescent="0.25">
      <c r="F51646" s="5"/>
      <c r="U51646" s="5"/>
      <c r="V51646" s="5"/>
      <c r="AA51646" s="6" t="s">
        <v>21</v>
      </c>
    </row>
    <row r="51647" spans="6:28" x14ac:dyDescent="0.25">
      <c r="F51647" s="5"/>
      <c r="U51647" s="5"/>
      <c r="V51647" s="5"/>
      <c r="AA51647" s="8"/>
      <c r="AB51647" s="7"/>
    </row>
    <row r="51648" spans="6:28" x14ac:dyDescent="0.25">
      <c r="F51648" s="5"/>
      <c r="U51648" s="5"/>
      <c r="V51648" s="5"/>
    </row>
    <row r="51649" spans="6:28" x14ac:dyDescent="0.25">
      <c r="F51649" s="5"/>
      <c r="U51649" s="5"/>
      <c r="V51649" s="5"/>
      <c r="AA51649" s="2"/>
      <c r="AB51649" s="1"/>
    </row>
    <row r="51650" spans="6:28" ht="12.75" x14ac:dyDescent="0.2">
      <c r="F51650" s="5"/>
      <c r="U51650" s="5"/>
      <c r="V51650" s="5"/>
      <c r="AA51650" s="3" t="s">
        <v>0</v>
      </c>
      <c r="AB51650" s="1"/>
    </row>
    <row r="51651" spans="6:28" ht="12.75" x14ac:dyDescent="0.2">
      <c r="F51651" s="5"/>
      <c r="U51651" s="5"/>
      <c r="V51651" s="5"/>
      <c r="AA51651" s="3" t="s">
        <v>1</v>
      </c>
      <c r="AB51651" s="1"/>
    </row>
    <row r="51652" spans="6:28" ht="12.75" x14ac:dyDescent="0.25">
      <c r="F51652" s="5"/>
      <c r="U51652" s="5"/>
      <c r="V51652" s="5"/>
      <c r="AA51652" s="4"/>
      <c r="AB51652" s="1"/>
    </row>
    <row r="51653" spans="6:28" ht="12.75" x14ac:dyDescent="0.25">
      <c r="F51653" s="5"/>
      <c r="U51653" s="5"/>
      <c r="V51653" s="5"/>
      <c r="AA51653" s="4" t="s">
        <v>2</v>
      </c>
      <c r="AB51653" s="1"/>
    </row>
    <row r="51654" spans="6:28" ht="12.75" x14ac:dyDescent="0.25">
      <c r="F51654" s="5"/>
      <c r="U51654" s="5"/>
      <c r="V51654" s="5"/>
      <c r="AA51654" s="4" t="s">
        <v>3</v>
      </c>
      <c r="AB51654" s="1"/>
    </row>
    <row r="51655" spans="6:28" ht="12.75" x14ac:dyDescent="0.25">
      <c r="F51655" s="5"/>
      <c r="U51655" s="5"/>
      <c r="V51655" s="5"/>
      <c r="AA51655" s="4" t="s">
        <v>5</v>
      </c>
      <c r="AB51655" s="1"/>
    </row>
    <row r="51656" spans="6:28" ht="12.75" x14ac:dyDescent="0.25">
      <c r="F51656" s="5"/>
      <c r="U51656" s="5"/>
      <c r="V51656" s="5"/>
      <c r="AA51656" s="4" t="s">
        <v>6</v>
      </c>
      <c r="AB51656" s="1"/>
    </row>
    <row r="51657" spans="6:28" ht="12.75" x14ac:dyDescent="0.25">
      <c r="F51657" s="5"/>
      <c r="U51657" s="5"/>
      <c r="V51657" s="5"/>
      <c r="AA51657" s="4" t="s">
        <v>7</v>
      </c>
      <c r="AB51657" s="1"/>
    </row>
    <row r="51658" spans="6:28" ht="12.75" x14ac:dyDescent="0.25">
      <c r="F51658" s="5"/>
      <c r="U51658" s="5"/>
      <c r="V51658" s="5"/>
      <c r="AA51658" s="4" t="s">
        <v>8</v>
      </c>
      <c r="AB51658" s="1"/>
    </row>
    <row r="51659" spans="6:28" ht="12.75" x14ac:dyDescent="0.25">
      <c r="F51659" s="5"/>
      <c r="U51659" s="5"/>
      <c r="V51659" s="5"/>
      <c r="AA51659" s="4" t="s">
        <v>12</v>
      </c>
      <c r="AB51659" s="1"/>
    </row>
    <row r="51660" spans="6:28" x14ac:dyDescent="0.25">
      <c r="F51660" s="5"/>
      <c r="U51660" s="5"/>
      <c r="V51660" s="5"/>
      <c r="AA51660" s="2" t="s">
        <v>15</v>
      </c>
      <c r="AB51660" s="1"/>
    </row>
    <row r="51661" spans="6:28" x14ac:dyDescent="0.25">
      <c r="F51661" s="5"/>
      <c r="U51661" s="5"/>
      <c r="V51661" s="5"/>
      <c r="AA51661" s="43" t="s">
        <v>70</v>
      </c>
      <c r="AB51661" s="44"/>
    </row>
    <row r="51662" spans="6:28" x14ac:dyDescent="0.25">
      <c r="F51662" s="5"/>
      <c r="U51662" s="5"/>
      <c r="V51662" s="5"/>
      <c r="AA51662" s="6" t="s">
        <v>21</v>
      </c>
    </row>
    <row r="51663" spans="6:28" x14ac:dyDescent="0.25">
      <c r="F51663" s="5"/>
      <c r="U51663" s="5"/>
      <c r="V51663" s="5"/>
      <c r="AA51663" s="8"/>
      <c r="AB51663" s="7"/>
    </row>
    <row r="51664" spans="6:28" x14ac:dyDescent="0.25">
      <c r="F51664" s="5"/>
      <c r="U51664" s="5"/>
      <c r="V51664" s="5"/>
    </row>
    <row r="51665" spans="6:28" x14ac:dyDescent="0.25">
      <c r="F51665" s="5"/>
      <c r="U51665" s="5"/>
      <c r="V51665" s="5"/>
      <c r="AA51665" s="2"/>
      <c r="AB51665" s="1"/>
    </row>
    <row r="51666" spans="6:28" ht="12.75" x14ac:dyDescent="0.2">
      <c r="F51666" s="5"/>
      <c r="U51666" s="5"/>
      <c r="V51666" s="5"/>
      <c r="AA51666" s="3" t="s">
        <v>0</v>
      </c>
      <c r="AB51666" s="1"/>
    </row>
    <row r="51667" spans="6:28" ht="12.75" x14ac:dyDescent="0.2">
      <c r="F51667" s="5"/>
      <c r="U51667" s="5"/>
      <c r="V51667" s="5"/>
      <c r="AA51667" s="3" t="s">
        <v>1</v>
      </c>
      <c r="AB51667" s="1"/>
    </row>
    <row r="51668" spans="6:28" ht="12.75" x14ac:dyDescent="0.25">
      <c r="F51668" s="5"/>
      <c r="U51668" s="5"/>
      <c r="V51668" s="5"/>
      <c r="AA51668" s="4"/>
      <c r="AB51668" s="1"/>
    </row>
    <row r="51669" spans="6:28" ht="12.75" x14ac:dyDescent="0.25">
      <c r="F51669" s="5"/>
      <c r="U51669" s="5"/>
      <c r="V51669" s="5"/>
      <c r="AA51669" s="4" t="s">
        <v>2</v>
      </c>
      <c r="AB51669" s="1"/>
    </row>
    <row r="51670" spans="6:28" ht="12.75" x14ac:dyDescent="0.25">
      <c r="F51670" s="5"/>
      <c r="U51670" s="5"/>
      <c r="V51670" s="5"/>
      <c r="AA51670" s="4" t="s">
        <v>3</v>
      </c>
      <c r="AB51670" s="1"/>
    </row>
    <row r="51671" spans="6:28" ht="12.75" x14ac:dyDescent="0.25">
      <c r="F51671" s="5"/>
      <c r="U51671" s="5"/>
      <c r="V51671" s="5"/>
      <c r="AA51671" s="4" t="s">
        <v>5</v>
      </c>
      <c r="AB51671" s="1"/>
    </row>
    <row r="51672" spans="6:28" ht="12.75" x14ac:dyDescent="0.25">
      <c r="F51672" s="5"/>
      <c r="U51672" s="5"/>
      <c r="V51672" s="5"/>
      <c r="AA51672" s="4" t="s">
        <v>6</v>
      </c>
      <c r="AB51672" s="1"/>
    </row>
    <row r="51673" spans="6:28" ht="12.75" x14ac:dyDescent="0.25">
      <c r="F51673" s="5"/>
      <c r="U51673" s="5"/>
      <c r="V51673" s="5"/>
      <c r="AA51673" s="4" t="s">
        <v>7</v>
      </c>
      <c r="AB51673" s="1"/>
    </row>
    <row r="51674" spans="6:28" ht="12.75" x14ac:dyDescent="0.25">
      <c r="F51674" s="5"/>
      <c r="U51674" s="5"/>
      <c r="V51674" s="5"/>
      <c r="AA51674" s="4" t="s">
        <v>8</v>
      </c>
      <c r="AB51674" s="1"/>
    </row>
    <row r="51675" spans="6:28" ht="12.75" x14ac:dyDescent="0.25">
      <c r="F51675" s="5"/>
      <c r="U51675" s="5"/>
      <c r="V51675" s="5"/>
      <c r="AA51675" s="4" t="s">
        <v>12</v>
      </c>
      <c r="AB51675" s="1"/>
    </row>
    <row r="51676" spans="6:28" x14ac:dyDescent="0.25">
      <c r="F51676" s="5"/>
      <c r="U51676" s="5"/>
      <c r="V51676" s="5"/>
      <c r="AA51676" s="2" t="s">
        <v>15</v>
      </c>
      <c r="AB51676" s="1"/>
    </row>
    <row r="51677" spans="6:28" x14ac:dyDescent="0.25">
      <c r="F51677" s="5"/>
      <c r="U51677" s="5"/>
      <c r="V51677" s="5"/>
      <c r="AA51677" s="43" t="s">
        <v>70</v>
      </c>
      <c r="AB51677" s="44"/>
    </row>
    <row r="51678" spans="6:28" x14ac:dyDescent="0.25">
      <c r="F51678" s="5"/>
      <c r="U51678" s="5"/>
      <c r="V51678" s="5"/>
      <c r="AA51678" s="6" t="s">
        <v>21</v>
      </c>
    </row>
    <row r="51679" spans="6:28" x14ac:dyDescent="0.25">
      <c r="F51679" s="5"/>
      <c r="U51679" s="5"/>
      <c r="V51679" s="5"/>
      <c r="AA51679" s="8"/>
      <c r="AB51679" s="7"/>
    </row>
    <row r="51680" spans="6:28" x14ac:dyDescent="0.25">
      <c r="F51680" s="5"/>
      <c r="U51680" s="5"/>
      <c r="V51680" s="5"/>
    </row>
    <row r="51681" spans="6:28" x14ac:dyDescent="0.25">
      <c r="F51681" s="5"/>
      <c r="U51681" s="5"/>
      <c r="V51681" s="5"/>
      <c r="AA51681" s="2"/>
      <c r="AB51681" s="1"/>
    </row>
    <row r="51682" spans="6:28" ht="12.75" x14ac:dyDescent="0.2">
      <c r="F51682" s="5"/>
      <c r="U51682" s="5"/>
      <c r="V51682" s="5"/>
      <c r="AA51682" s="3" t="s">
        <v>0</v>
      </c>
      <c r="AB51682" s="1"/>
    </row>
    <row r="51683" spans="6:28" ht="12.75" x14ac:dyDescent="0.2">
      <c r="F51683" s="5"/>
      <c r="U51683" s="5"/>
      <c r="V51683" s="5"/>
      <c r="AA51683" s="3" t="s">
        <v>1</v>
      </c>
      <c r="AB51683" s="1"/>
    </row>
    <row r="51684" spans="6:28" ht="12.75" x14ac:dyDescent="0.25">
      <c r="F51684" s="5"/>
      <c r="U51684" s="5"/>
      <c r="V51684" s="5"/>
      <c r="AA51684" s="4"/>
      <c r="AB51684" s="1"/>
    </row>
    <row r="51685" spans="6:28" ht="12.75" x14ac:dyDescent="0.25">
      <c r="F51685" s="5"/>
      <c r="U51685" s="5"/>
      <c r="V51685" s="5"/>
      <c r="AA51685" s="4" t="s">
        <v>2</v>
      </c>
      <c r="AB51685" s="1"/>
    </row>
    <row r="51686" spans="6:28" ht="12.75" x14ac:dyDescent="0.25">
      <c r="F51686" s="5"/>
      <c r="U51686" s="5"/>
      <c r="V51686" s="5"/>
      <c r="AA51686" s="4" t="s">
        <v>3</v>
      </c>
      <c r="AB51686" s="1"/>
    </row>
    <row r="51687" spans="6:28" ht="12.75" x14ac:dyDescent="0.25">
      <c r="F51687" s="5"/>
      <c r="U51687" s="5"/>
      <c r="V51687" s="5"/>
      <c r="AA51687" s="4" t="s">
        <v>5</v>
      </c>
      <c r="AB51687" s="1"/>
    </row>
    <row r="51688" spans="6:28" ht="12.75" x14ac:dyDescent="0.25">
      <c r="F51688" s="5"/>
      <c r="U51688" s="5"/>
      <c r="V51688" s="5"/>
      <c r="AA51688" s="4" t="s">
        <v>6</v>
      </c>
      <c r="AB51688" s="1"/>
    </row>
    <row r="51689" spans="6:28" ht="12.75" x14ac:dyDescent="0.25">
      <c r="F51689" s="5"/>
      <c r="U51689" s="5"/>
      <c r="V51689" s="5"/>
      <c r="AA51689" s="4" t="s">
        <v>7</v>
      </c>
      <c r="AB51689" s="1"/>
    </row>
    <row r="51690" spans="6:28" ht="12.75" x14ac:dyDescent="0.25">
      <c r="F51690" s="5"/>
      <c r="U51690" s="5"/>
      <c r="V51690" s="5"/>
      <c r="AA51690" s="4" t="s">
        <v>8</v>
      </c>
      <c r="AB51690" s="1"/>
    </row>
    <row r="51691" spans="6:28" ht="12.75" x14ac:dyDescent="0.25">
      <c r="F51691" s="5"/>
      <c r="U51691" s="5"/>
      <c r="V51691" s="5"/>
      <c r="AA51691" s="4" t="s">
        <v>12</v>
      </c>
      <c r="AB51691" s="1"/>
    </row>
    <row r="51692" spans="6:28" x14ac:dyDescent="0.25">
      <c r="F51692" s="5"/>
      <c r="U51692" s="5"/>
      <c r="V51692" s="5"/>
      <c r="AA51692" s="2" t="s">
        <v>15</v>
      </c>
      <c r="AB51692" s="1"/>
    </row>
    <row r="51693" spans="6:28" x14ac:dyDescent="0.25">
      <c r="F51693" s="5"/>
      <c r="U51693" s="5"/>
      <c r="V51693" s="5"/>
      <c r="AA51693" s="43" t="s">
        <v>70</v>
      </c>
      <c r="AB51693" s="44"/>
    </row>
    <row r="51694" spans="6:28" x14ac:dyDescent="0.25">
      <c r="F51694" s="5"/>
      <c r="U51694" s="5"/>
      <c r="V51694" s="5"/>
      <c r="AA51694" s="6" t="s">
        <v>21</v>
      </c>
    </row>
    <row r="51695" spans="6:28" x14ac:dyDescent="0.25">
      <c r="F51695" s="5"/>
      <c r="U51695" s="5"/>
      <c r="V51695" s="5"/>
      <c r="AA51695" s="8"/>
      <c r="AB51695" s="7"/>
    </row>
    <row r="51696" spans="6:28" x14ac:dyDescent="0.25">
      <c r="F51696" s="5"/>
      <c r="U51696" s="5"/>
      <c r="V51696" s="5"/>
    </row>
    <row r="51697" spans="6:28" x14ac:dyDescent="0.25">
      <c r="F51697" s="5"/>
      <c r="U51697" s="5"/>
      <c r="V51697" s="5"/>
      <c r="AA51697" s="2"/>
      <c r="AB51697" s="1"/>
    </row>
    <row r="51698" spans="6:28" ht="12.75" x14ac:dyDescent="0.2">
      <c r="F51698" s="5"/>
      <c r="U51698" s="5"/>
      <c r="V51698" s="5"/>
      <c r="AA51698" s="3" t="s">
        <v>0</v>
      </c>
      <c r="AB51698" s="1"/>
    </row>
    <row r="51699" spans="6:28" ht="12.75" x14ac:dyDescent="0.2">
      <c r="F51699" s="5"/>
      <c r="U51699" s="5"/>
      <c r="V51699" s="5"/>
      <c r="AA51699" s="3" t="s">
        <v>1</v>
      </c>
      <c r="AB51699" s="1"/>
    </row>
    <row r="51700" spans="6:28" ht="12.75" x14ac:dyDescent="0.25">
      <c r="F51700" s="5"/>
      <c r="U51700" s="5"/>
      <c r="V51700" s="5"/>
      <c r="AA51700" s="4"/>
      <c r="AB51700" s="1"/>
    </row>
    <row r="51701" spans="6:28" ht="12.75" x14ac:dyDescent="0.25">
      <c r="F51701" s="5"/>
      <c r="U51701" s="5"/>
      <c r="V51701" s="5"/>
      <c r="AA51701" s="4" t="s">
        <v>2</v>
      </c>
      <c r="AB51701" s="1"/>
    </row>
    <row r="51702" spans="6:28" ht="12.75" x14ac:dyDescent="0.25">
      <c r="F51702" s="5"/>
      <c r="U51702" s="5"/>
      <c r="V51702" s="5"/>
      <c r="AA51702" s="4" t="s">
        <v>3</v>
      </c>
      <c r="AB51702" s="1"/>
    </row>
    <row r="51703" spans="6:28" ht="12.75" x14ac:dyDescent="0.25">
      <c r="F51703" s="5"/>
      <c r="U51703" s="5"/>
      <c r="V51703" s="5"/>
      <c r="AA51703" s="4" t="s">
        <v>5</v>
      </c>
      <c r="AB51703" s="1"/>
    </row>
    <row r="51704" spans="6:28" ht="12.75" x14ac:dyDescent="0.25">
      <c r="F51704" s="5"/>
      <c r="U51704" s="5"/>
      <c r="V51704" s="5"/>
      <c r="AA51704" s="4" t="s">
        <v>6</v>
      </c>
      <c r="AB51704" s="1"/>
    </row>
    <row r="51705" spans="6:28" ht="12.75" x14ac:dyDescent="0.25">
      <c r="F51705" s="5"/>
      <c r="U51705" s="5"/>
      <c r="V51705" s="5"/>
      <c r="AA51705" s="4" t="s">
        <v>7</v>
      </c>
      <c r="AB51705" s="1"/>
    </row>
    <row r="51706" spans="6:28" ht="12.75" x14ac:dyDescent="0.25">
      <c r="F51706" s="5"/>
      <c r="U51706" s="5"/>
      <c r="V51706" s="5"/>
      <c r="AA51706" s="4" t="s">
        <v>8</v>
      </c>
      <c r="AB51706" s="1"/>
    </row>
    <row r="51707" spans="6:28" ht="12.75" x14ac:dyDescent="0.25">
      <c r="F51707" s="5"/>
      <c r="U51707" s="5"/>
      <c r="V51707" s="5"/>
      <c r="AA51707" s="4" t="s">
        <v>12</v>
      </c>
      <c r="AB51707" s="1"/>
    </row>
    <row r="51708" spans="6:28" x14ac:dyDescent="0.25">
      <c r="F51708" s="5"/>
      <c r="U51708" s="5"/>
      <c r="V51708" s="5"/>
      <c r="AA51708" s="2" t="s">
        <v>15</v>
      </c>
      <c r="AB51708" s="1"/>
    </row>
    <row r="51709" spans="6:28" x14ac:dyDescent="0.25">
      <c r="F51709" s="5"/>
      <c r="U51709" s="5"/>
      <c r="V51709" s="5"/>
      <c r="AA51709" s="43" t="s">
        <v>70</v>
      </c>
      <c r="AB51709" s="44"/>
    </row>
    <row r="51710" spans="6:28" x14ac:dyDescent="0.25">
      <c r="F51710" s="5"/>
      <c r="U51710" s="5"/>
      <c r="V51710" s="5"/>
      <c r="AA51710" s="6" t="s">
        <v>21</v>
      </c>
    </row>
    <row r="51711" spans="6:28" x14ac:dyDescent="0.25">
      <c r="F51711" s="5"/>
      <c r="U51711" s="5"/>
      <c r="V51711" s="5"/>
      <c r="AA51711" s="8"/>
      <c r="AB51711" s="7"/>
    </row>
    <row r="51712" spans="6:28" x14ac:dyDescent="0.25">
      <c r="F51712" s="5"/>
      <c r="U51712" s="5"/>
      <c r="V51712" s="5"/>
    </row>
    <row r="51713" spans="6:28" x14ac:dyDescent="0.25">
      <c r="F51713" s="5"/>
      <c r="U51713" s="5"/>
      <c r="V51713" s="5"/>
      <c r="AA51713" s="2"/>
      <c r="AB51713" s="1"/>
    </row>
    <row r="51714" spans="6:28" ht="12.75" x14ac:dyDescent="0.2">
      <c r="F51714" s="5"/>
      <c r="U51714" s="5"/>
      <c r="V51714" s="5"/>
      <c r="AA51714" s="3" t="s">
        <v>0</v>
      </c>
      <c r="AB51714" s="1"/>
    </row>
    <row r="51715" spans="6:28" ht="12.75" x14ac:dyDescent="0.2">
      <c r="F51715" s="5"/>
      <c r="U51715" s="5"/>
      <c r="V51715" s="5"/>
      <c r="AA51715" s="3" t="s">
        <v>1</v>
      </c>
      <c r="AB51715" s="1"/>
    </row>
    <row r="51716" spans="6:28" ht="12.75" x14ac:dyDescent="0.25">
      <c r="F51716" s="5"/>
      <c r="U51716" s="5"/>
      <c r="V51716" s="5"/>
      <c r="AA51716" s="4"/>
      <c r="AB51716" s="1"/>
    </row>
    <row r="51717" spans="6:28" ht="12.75" x14ac:dyDescent="0.25">
      <c r="F51717" s="5"/>
      <c r="U51717" s="5"/>
      <c r="V51717" s="5"/>
      <c r="AA51717" s="4" t="s">
        <v>2</v>
      </c>
      <c r="AB51717" s="1"/>
    </row>
    <row r="51718" spans="6:28" ht="12.75" x14ac:dyDescent="0.25">
      <c r="F51718" s="5"/>
      <c r="U51718" s="5"/>
      <c r="V51718" s="5"/>
      <c r="AA51718" s="4" t="s">
        <v>3</v>
      </c>
      <c r="AB51718" s="1"/>
    </row>
    <row r="51719" spans="6:28" ht="12.75" x14ac:dyDescent="0.25">
      <c r="F51719" s="5"/>
      <c r="U51719" s="5"/>
      <c r="V51719" s="5"/>
      <c r="AA51719" s="4" t="s">
        <v>5</v>
      </c>
      <c r="AB51719" s="1"/>
    </row>
    <row r="51720" spans="6:28" ht="12.75" x14ac:dyDescent="0.25">
      <c r="F51720" s="5"/>
      <c r="U51720" s="5"/>
      <c r="V51720" s="5"/>
      <c r="AA51720" s="4" t="s">
        <v>6</v>
      </c>
      <c r="AB51720" s="1"/>
    </row>
    <row r="51721" spans="6:28" ht="12.75" x14ac:dyDescent="0.25">
      <c r="F51721" s="5"/>
      <c r="U51721" s="5"/>
      <c r="V51721" s="5"/>
      <c r="AA51721" s="4" t="s">
        <v>7</v>
      </c>
      <c r="AB51721" s="1"/>
    </row>
    <row r="51722" spans="6:28" ht="12.75" x14ac:dyDescent="0.25">
      <c r="F51722" s="5"/>
      <c r="U51722" s="5"/>
      <c r="V51722" s="5"/>
      <c r="AA51722" s="4" t="s">
        <v>8</v>
      </c>
      <c r="AB51722" s="1"/>
    </row>
    <row r="51723" spans="6:28" ht="12.75" x14ac:dyDescent="0.25">
      <c r="F51723" s="5"/>
      <c r="U51723" s="5"/>
      <c r="V51723" s="5"/>
      <c r="AA51723" s="4" t="s">
        <v>12</v>
      </c>
      <c r="AB51723" s="1"/>
    </row>
    <row r="51724" spans="6:28" x14ac:dyDescent="0.25">
      <c r="F51724" s="5"/>
      <c r="U51724" s="5"/>
      <c r="V51724" s="5"/>
      <c r="AA51724" s="2" t="s">
        <v>15</v>
      </c>
      <c r="AB51724" s="1"/>
    </row>
    <row r="51725" spans="6:28" x14ac:dyDescent="0.25">
      <c r="F51725" s="5"/>
      <c r="U51725" s="5"/>
      <c r="V51725" s="5"/>
      <c r="AA51725" s="43" t="s">
        <v>70</v>
      </c>
      <c r="AB51725" s="44"/>
    </row>
    <row r="51726" spans="6:28" x14ac:dyDescent="0.25">
      <c r="F51726" s="5"/>
      <c r="U51726" s="5"/>
      <c r="V51726" s="5"/>
      <c r="AA51726" s="6" t="s">
        <v>21</v>
      </c>
    </row>
    <row r="51727" spans="6:28" x14ac:dyDescent="0.25">
      <c r="F51727" s="5"/>
      <c r="U51727" s="5"/>
      <c r="V51727" s="5"/>
      <c r="AA51727" s="8"/>
      <c r="AB51727" s="7"/>
    </row>
    <row r="51728" spans="6:28" x14ac:dyDescent="0.25">
      <c r="F51728" s="5"/>
      <c r="U51728" s="5"/>
      <c r="V51728" s="5"/>
    </row>
    <row r="51729" spans="6:28" x14ac:dyDescent="0.25">
      <c r="F51729" s="5"/>
      <c r="U51729" s="5"/>
      <c r="V51729" s="5"/>
      <c r="AA51729" s="2"/>
      <c r="AB51729" s="1"/>
    </row>
    <row r="51730" spans="6:28" ht="12.75" x14ac:dyDescent="0.2">
      <c r="F51730" s="5"/>
      <c r="U51730" s="5"/>
      <c r="V51730" s="5"/>
      <c r="AA51730" s="3" t="s">
        <v>0</v>
      </c>
      <c r="AB51730" s="1"/>
    </row>
    <row r="51731" spans="6:28" ht="12.75" x14ac:dyDescent="0.2">
      <c r="F51731" s="5"/>
      <c r="U51731" s="5"/>
      <c r="V51731" s="5"/>
      <c r="AA51731" s="3" t="s">
        <v>1</v>
      </c>
      <c r="AB51731" s="1"/>
    </row>
    <row r="51732" spans="6:28" ht="12.75" x14ac:dyDescent="0.25">
      <c r="F51732" s="5"/>
      <c r="U51732" s="5"/>
      <c r="V51732" s="5"/>
      <c r="AA51732" s="4"/>
      <c r="AB51732" s="1"/>
    </row>
    <row r="51733" spans="6:28" ht="12.75" x14ac:dyDescent="0.25">
      <c r="F51733" s="5"/>
      <c r="U51733" s="5"/>
      <c r="V51733" s="5"/>
      <c r="AA51733" s="4" t="s">
        <v>2</v>
      </c>
      <c r="AB51733" s="1"/>
    </row>
    <row r="51734" spans="6:28" ht="12.75" x14ac:dyDescent="0.25">
      <c r="F51734" s="5"/>
      <c r="U51734" s="5"/>
      <c r="V51734" s="5"/>
      <c r="AA51734" s="4" t="s">
        <v>3</v>
      </c>
      <c r="AB51734" s="1"/>
    </row>
    <row r="51735" spans="6:28" ht="12.75" x14ac:dyDescent="0.25">
      <c r="F51735" s="5"/>
      <c r="U51735" s="5"/>
      <c r="V51735" s="5"/>
      <c r="AA51735" s="4" t="s">
        <v>5</v>
      </c>
      <c r="AB51735" s="1"/>
    </row>
    <row r="51736" spans="6:28" ht="12.75" x14ac:dyDescent="0.25">
      <c r="F51736" s="5"/>
      <c r="U51736" s="5"/>
      <c r="V51736" s="5"/>
      <c r="AA51736" s="4" t="s">
        <v>6</v>
      </c>
      <c r="AB51736" s="1"/>
    </row>
    <row r="51737" spans="6:28" ht="12.75" x14ac:dyDescent="0.25">
      <c r="F51737" s="5"/>
      <c r="U51737" s="5"/>
      <c r="V51737" s="5"/>
      <c r="AA51737" s="4" t="s">
        <v>7</v>
      </c>
      <c r="AB51737" s="1"/>
    </row>
    <row r="51738" spans="6:28" ht="12.75" x14ac:dyDescent="0.25">
      <c r="F51738" s="5"/>
      <c r="U51738" s="5"/>
      <c r="V51738" s="5"/>
      <c r="AA51738" s="4" t="s">
        <v>8</v>
      </c>
      <c r="AB51738" s="1"/>
    </row>
    <row r="51739" spans="6:28" ht="12.75" x14ac:dyDescent="0.25">
      <c r="F51739" s="5"/>
      <c r="U51739" s="5"/>
      <c r="V51739" s="5"/>
      <c r="AA51739" s="4" t="s">
        <v>12</v>
      </c>
      <c r="AB51739" s="1"/>
    </row>
    <row r="51740" spans="6:28" x14ac:dyDescent="0.25">
      <c r="F51740" s="5"/>
      <c r="U51740" s="5"/>
      <c r="V51740" s="5"/>
      <c r="AA51740" s="2" t="s">
        <v>15</v>
      </c>
      <c r="AB51740" s="1"/>
    </row>
    <row r="51741" spans="6:28" x14ac:dyDescent="0.25">
      <c r="F51741" s="5"/>
      <c r="U51741" s="5"/>
      <c r="V51741" s="5"/>
      <c r="AA51741" s="43" t="s">
        <v>70</v>
      </c>
      <c r="AB51741" s="44"/>
    </row>
    <row r="51742" spans="6:28" x14ac:dyDescent="0.25">
      <c r="F51742" s="5"/>
      <c r="U51742" s="5"/>
      <c r="V51742" s="5"/>
      <c r="AA51742" s="6" t="s">
        <v>21</v>
      </c>
    </row>
    <row r="51743" spans="6:28" x14ac:dyDescent="0.25">
      <c r="F51743" s="5"/>
      <c r="U51743" s="5"/>
      <c r="V51743" s="5"/>
      <c r="AA51743" s="8"/>
      <c r="AB51743" s="7"/>
    </row>
    <row r="51744" spans="6:28" x14ac:dyDescent="0.25">
      <c r="F51744" s="5"/>
      <c r="U51744" s="5"/>
      <c r="V51744" s="5"/>
    </row>
    <row r="51745" spans="6:28" x14ac:dyDescent="0.25">
      <c r="F51745" s="5"/>
      <c r="U51745" s="5"/>
      <c r="V51745" s="5"/>
      <c r="AA51745" s="2"/>
      <c r="AB51745" s="1"/>
    </row>
    <row r="51746" spans="6:28" ht="12.75" x14ac:dyDescent="0.2">
      <c r="F51746" s="5"/>
      <c r="U51746" s="5"/>
      <c r="V51746" s="5"/>
      <c r="AA51746" s="3" t="s">
        <v>0</v>
      </c>
      <c r="AB51746" s="1"/>
    </row>
    <row r="51747" spans="6:28" ht="12.75" x14ac:dyDescent="0.2">
      <c r="F51747" s="5"/>
      <c r="U51747" s="5"/>
      <c r="V51747" s="5"/>
      <c r="AA51747" s="3" t="s">
        <v>1</v>
      </c>
      <c r="AB51747" s="1"/>
    </row>
    <row r="51748" spans="6:28" ht="12.75" x14ac:dyDescent="0.25">
      <c r="F51748" s="5"/>
      <c r="U51748" s="5"/>
      <c r="V51748" s="5"/>
      <c r="AA51748" s="4"/>
      <c r="AB51748" s="1"/>
    </row>
    <row r="51749" spans="6:28" ht="12.75" x14ac:dyDescent="0.25">
      <c r="F51749" s="5"/>
      <c r="U51749" s="5"/>
      <c r="V51749" s="5"/>
      <c r="AA51749" s="4" t="s">
        <v>2</v>
      </c>
      <c r="AB51749" s="1"/>
    </row>
    <row r="51750" spans="6:28" ht="12.75" x14ac:dyDescent="0.25">
      <c r="F51750" s="5"/>
      <c r="U51750" s="5"/>
      <c r="V51750" s="5"/>
      <c r="AA51750" s="4" t="s">
        <v>3</v>
      </c>
      <c r="AB51750" s="1"/>
    </row>
    <row r="51751" spans="6:28" ht="12.75" x14ac:dyDescent="0.25">
      <c r="F51751" s="5"/>
      <c r="U51751" s="5"/>
      <c r="V51751" s="5"/>
      <c r="AA51751" s="4" t="s">
        <v>5</v>
      </c>
      <c r="AB51751" s="1"/>
    </row>
    <row r="51752" spans="6:28" ht="12.75" x14ac:dyDescent="0.25">
      <c r="F51752" s="5"/>
      <c r="U51752" s="5"/>
      <c r="V51752" s="5"/>
      <c r="AA51752" s="4" t="s">
        <v>6</v>
      </c>
      <c r="AB51752" s="1"/>
    </row>
    <row r="51753" spans="6:28" ht="12.75" x14ac:dyDescent="0.25">
      <c r="F51753" s="5"/>
      <c r="U51753" s="5"/>
      <c r="V51753" s="5"/>
      <c r="AA51753" s="4" t="s">
        <v>7</v>
      </c>
      <c r="AB51753" s="1"/>
    </row>
    <row r="51754" spans="6:28" ht="12.75" x14ac:dyDescent="0.25">
      <c r="F51754" s="5"/>
      <c r="U51754" s="5"/>
      <c r="V51754" s="5"/>
      <c r="AA51754" s="4" t="s">
        <v>8</v>
      </c>
      <c r="AB51754" s="1"/>
    </row>
    <row r="51755" spans="6:28" ht="12.75" x14ac:dyDescent="0.25">
      <c r="F51755" s="5"/>
      <c r="U51755" s="5"/>
      <c r="V51755" s="5"/>
      <c r="AA51755" s="4" t="s">
        <v>12</v>
      </c>
      <c r="AB51755" s="1"/>
    </row>
    <row r="51756" spans="6:28" x14ac:dyDescent="0.25">
      <c r="F51756" s="5"/>
      <c r="U51756" s="5"/>
      <c r="V51756" s="5"/>
      <c r="AA51756" s="2" t="s">
        <v>15</v>
      </c>
      <c r="AB51756" s="1"/>
    </row>
    <row r="51757" spans="6:28" x14ac:dyDescent="0.25">
      <c r="F51757" s="5"/>
      <c r="U51757" s="5"/>
      <c r="V51757" s="5"/>
      <c r="AA51757" s="43" t="s">
        <v>70</v>
      </c>
      <c r="AB51757" s="44"/>
    </row>
    <row r="51758" spans="6:28" x14ac:dyDescent="0.25">
      <c r="F51758" s="5"/>
      <c r="U51758" s="5"/>
      <c r="V51758" s="5"/>
      <c r="AA51758" s="6" t="s">
        <v>21</v>
      </c>
    </row>
    <row r="51759" spans="6:28" x14ac:dyDescent="0.25">
      <c r="F51759" s="5"/>
      <c r="U51759" s="5"/>
      <c r="V51759" s="5"/>
      <c r="AA51759" s="8"/>
      <c r="AB51759" s="7"/>
    </row>
    <row r="51760" spans="6:28" x14ac:dyDescent="0.25">
      <c r="F51760" s="5"/>
      <c r="U51760" s="5"/>
      <c r="V51760" s="5"/>
    </row>
    <row r="51761" spans="6:28" x14ac:dyDescent="0.25">
      <c r="F51761" s="5"/>
      <c r="U51761" s="5"/>
      <c r="V51761" s="5"/>
      <c r="AA51761" s="2"/>
      <c r="AB51761" s="1"/>
    </row>
    <row r="51762" spans="6:28" ht="12.75" x14ac:dyDescent="0.2">
      <c r="F51762" s="5"/>
      <c r="U51762" s="5"/>
      <c r="V51762" s="5"/>
      <c r="AA51762" s="3" t="s">
        <v>0</v>
      </c>
      <c r="AB51762" s="1"/>
    </row>
    <row r="51763" spans="6:28" ht="12.75" x14ac:dyDescent="0.2">
      <c r="F51763" s="5"/>
      <c r="U51763" s="5"/>
      <c r="V51763" s="5"/>
      <c r="AA51763" s="3" t="s">
        <v>1</v>
      </c>
      <c r="AB51763" s="1"/>
    </row>
    <row r="51764" spans="6:28" ht="12.75" x14ac:dyDescent="0.25">
      <c r="F51764" s="5"/>
      <c r="U51764" s="5"/>
      <c r="V51764" s="5"/>
      <c r="AA51764" s="4"/>
      <c r="AB51764" s="1"/>
    </row>
    <row r="51765" spans="6:28" ht="12.75" x14ac:dyDescent="0.25">
      <c r="F51765" s="5"/>
      <c r="U51765" s="5"/>
      <c r="V51765" s="5"/>
      <c r="AA51765" s="4" t="s">
        <v>2</v>
      </c>
      <c r="AB51765" s="1"/>
    </row>
    <row r="51766" spans="6:28" ht="12.75" x14ac:dyDescent="0.25">
      <c r="F51766" s="5"/>
      <c r="U51766" s="5"/>
      <c r="V51766" s="5"/>
      <c r="AA51766" s="4" t="s">
        <v>3</v>
      </c>
      <c r="AB51766" s="1"/>
    </row>
    <row r="51767" spans="6:28" ht="12.75" x14ac:dyDescent="0.25">
      <c r="F51767" s="5"/>
      <c r="U51767" s="5"/>
      <c r="V51767" s="5"/>
      <c r="AA51767" s="4" t="s">
        <v>5</v>
      </c>
      <c r="AB51767" s="1"/>
    </row>
    <row r="51768" spans="6:28" ht="12.75" x14ac:dyDescent="0.25">
      <c r="F51768" s="5"/>
      <c r="U51768" s="5"/>
      <c r="V51768" s="5"/>
      <c r="AA51768" s="4" t="s">
        <v>6</v>
      </c>
      <c r="AB51768" s="1"/>
    </row>
    <row r="51769" spans="6:28" ht="12.75" x14ac:dyDescent="0.25">
      <c r="F51769" s="5"/>
      <c r="U51769" s="5"/>
      <c r="V51769" s="5"/>
      <c r="AA51769" s="4" t="s">
        <v>7</v>
      </c>
      <c r="AB51769" s="1"/>
    </row>
    <row r="51770" spans="6:28" ht="12.75" x14ac:dyDescent="0.25">
      <c r="F51770" s="5"/>
      <c r="U51770" s="5"/>
      <c r="V51770" s="5"/>
      <c r="AA51770" s="4" t="s">
        <v>8</v>
      </c>
      <c r="AB51770" s="1"/>
    </row>
    <row r="51771" spans="6:28" ht="12.75" x14ac:dyDescent="0.25">
      <c r="F51771" s="5"/>
      <c r="U51771" s="5"/>
      <c r="V51771" s="5"/>
      <c r="AA51771" s="4" t="s">
        <v>12</v>
      </c>
      <c r="AB51771" s="1"/>
    </row>
    <row r="51772" spans="6:28" x14ac:dyDescent="0.25">
      <c r="F51772" s="5"/>
      <c r="U51772" s="5"/>
      <c r="V51772" s="5"/>
      <c r="AA51772" s="2" t="s">
        <v>15</v>
      </c>
      <c r="AB51772" s="1"/>
    </row>
    <row r="51773" spans="6:28" x14ac:dyDescent="0.25">
      <c r="F51773" s="5"/>
      <c r="U51773" s="5"/>
      <c r="V51773" s="5"/>
      <c r="AA51773" s="43" t="s">
        <v>70</v>
      </c>
      <c r="AB51773" s="44"/>
    </row>
    <row r="51774" spans="6:28" x14ac:dyDescent="0.25">
      <c r="F51774" s="5"/>
      <c r="U51774" s="5"/>
      <c r="V51774" s="5"/>
      <c r="AA51774" s="6" t="s">
        <v>21</v>
      </c>
    </row>
    <row r="51775" spans="6:28" x14ac:dyDescent="0.25">
      <c r="F51775" s="5"/>
      <c r="U51775" s="5"/>
      <c r="V51775" s="5"/>
      <c r="AA51775" s="8"/>
      <c r="AB51775" s="7"/>
    </row>
    <row r="51776" spans="6:28" x14ac:dyDescent="0.25">
      <c r="F51776" s="5"/>
      <c r="U51776" s="5"/>
      <c r="V51776" s="5"/>
    </row>
    <row r="51777" spans="6:28" x14ac:dyDescent="0.25">
      <c r="F51777" s="5"/>
      <c r="U51777" s="5"/>
      <c r="V51777" s="5"/>
      <c r="AA51777" s="2"/>
      <c r="AB51777" s="1"/>
    </row>
    <row r="51778" spans="6:28" ht="12.75" x14ac:dyDescent="0.2">
      <c r="F51778" s="5"/>
      <c r="U51778" s="5"/>
      <c r="V51778" s="5"/>
      <c r="AA51778" s="3" t="s">
        <v>0</v>
      </c>
      <c r="AB51778" s="1"/>
    </row>
    <row r="51779" spans="6:28" ht="12.75" x14ac:dyDescent="0.2">
      <c r="F51779" s="5"/>
      <c r="U51779" s="5"/>
      <c r="V51779" s="5"/>
      <c r="AA51779" s="3" t="s">
        <v>1</v>
      </c>
      <c r="AB51779" s="1"/>
    </row>
    <row r="51780" spans="6:28" ht="12.75" x14ac:dyDescent="0.25">
      <c r="F51780" s="5"/>
      <c r="U51780" s="5"/>
      <c r="V51780" s="5"/>
      <c r="AA51780" s="4"/>
      <c r="AB51780" s="1"/>
    </row>
    <row r="51781" spans="6:28" ht="12.75" x14ac:dyDescent="0.25">
      <c r="F51781" s="5"/>
      <c r="U51781" s="5"/>
      <c r="V51781" s="5"/>
      <c r="AA51781" s="4" t="s">
        <v>2</v>
      </c>
      <c r="AB51781" s="1"/>
    </row>
    <row r="51782" spans="6:28" ht="12.75" x14ac:dyDescent="0.25">
      <c r="F51782" s="5"/>
      <c r="U51782" s="5"/>
      <c r="V51782" s="5"/>
      <c r="AA51782" s="4" t="s">
        <v>3</v>
      </c>
      <c r="AB51782" s="1"/>
    </row>
    <row r="51783" spans="6:28" ht="12.75" x14ac:dyDescent="0.25">
      <c r="F51783" s="5"/>
      <c r="U51783" s="5"/>
      <c r="V51783" s="5"/>
      <c r="AA51783" s="4" t="s">
        <v>5</v>
      </c>
      <c r="AB51783" s="1"/>
    </row>
    <row r="51784" spans="6:28" ht="12.75" x14ac:dyDescent="0.25">
      <c r="F51784" s="5"/>
      <c r="U51784" s="5"/>
      <c r="V51784" s="5"/>
      <c r="AA51784" s="4" t="s">
        <v>6</v>
      </c>
      <c r="AB51784" s="1"/>
    </row>
    <row r="51785" spans="6:28" ht="12.75" x14ac:dyDescent="0.25">
      <c r="F51785" s="5"/>
      <c r="U51785" s="5"/>
      <c r="V51785" s="5"/>
      <c r="AA51785" s="4" t="s">
        <v>7</v>
      </c>
      <c r="AB51785" s="1"/>
    </row>
    <row r="51786" spans="6:28" ht="12.75" x14ac:dyDescent="0.25">
      <c r="F51786" s="5"/>
      <c r="U51786" s="5"/>
      <c r="V51786" s="5"/>
      <c r="AA51786" s="4" t="s">
        <v>8</v>
      </c>
      <c r="AB51786" s="1"/>
    </row>
    <row r="51787" spans="6:28" ht="12.75" x14ac:dyDescent="0.25">
      <c r="F51787" s="5"/>
      <c r="U51787" s="5"/>
      <c r="V51787" s="5"/>
      <c r="AA51787" s="4" t="s">
        <v>12</v>
      </c>
      <c r="AB51787" s="1"/>
    </row>
    <row r="51788" spans="6:28" x14ac:dyDescent="0.25">
      <c r="F51788" s="5"/>
      <c r="U51788" s="5"/>
      <c r="V51788" s="5"/>
      <c r="AA51788" s="2" t="s">
        <v>15</v>
      </c>
      <c r="AB51788" s="1"/>
    </row>
    <row r="51789" spans="6:28" x14ac:dyDescent="0.25">
      <c r="F51789" s="5"/>
      <c r="U51789" s="5"/>
      <c r="V51789" s="5"/>
      <c r="AA51789" s="43" t="s">
        <v>70</v>
      </c>
      <c r="AB51789" s="44"/>
    </row>
    <row r="51790" spans="6:28" x14ac:dyDescent="0.25">
      <c r="F51790" s="5"/>
      <c r="U51790" s="5"/>
      <c r="V51790" s="5"/>
      <c r="AA51790" s="6" t="s">
        <v>21</v>
      </c>
    </row>
    <row r="51791" spans="6:28" x14ac:dyDescent="0.25">
      <c r="F51791" s="5"/>
      <c r="U51791" s="5"/>
      <c r="V51791" s="5"/>
      <c r="AA51791" s="8"/>
      <c r="AB51791" s="7"/>
    </row>
    <row r="51792" spans="6:28" x14ac:dyDescent="0.25">
      <c r="F51792" s="5"/>
      <c r="U51792" s="5"/>
      <c r="V51792" s="5"/>
    </row>
    <row r="51793" spans="6:28" x14ac:dyDescent="0.25">
      <c r="F51793" s="5"/>
      <c r="U51793" s="5"/>
      <c r="V51793" s="5"/>
      <c r="AA51793" s="2"/>
      <c r="AB51793" s="1"/>
    </row>
    <row r="51794" spans="6:28" ht="12.75" x14ac:dyDescent="0.2">
      <c r="F51794" s="5"/>
      <c r="U51794" s="5"/>
      <c r="V51794" s="5"/>
      <c r="AA51794" s="3" t="s">
        <v>0</v>
      </c>
      <c r="AB51794" s="1"/>
    </row>
    <row r="51795" spans="6:28" ht="12.75" x14ac:dyDescent="0.2">
      <c r="F51795" s="5"/>
      <c r="U51795" s="5"/>
      <c r="V51795" s="5"/>
      <c r="AA51795" s="3" t="s">
        <v>1</v>
      </c>
      <c r="AB51795" s="1"/>
    </row>
    <row r="51796" spans="6:28" ht="12.75" x14ac:dyDescent="0.25">
      <c r="F51796" s="5"/>
      <c r="U51796" s="5"/>
      <c r="V51796" s="5"/>
      <c r="AA51796" s="4"/>
      <c r="AB51796" s="1"/>
    </row>
    <row r="51797" spans="6:28" ht="12.75" x14ac:dyDescent="0.25">
      <c r="F51797" s="5"/>
      <c r="U51797" s="5"/>
      <c r="V51797" s="5"/>
      <c r="AA51797" s="4" t="s">
        <v>2</v>
      </c>
      <c r="AB51797" s="1"/>
    </row>
    <row r="51798" spans="6:28" ht="12.75" x14ac:dyDescent="0.25">
      <c r="F51798" s="5"/>
      <c r="U51798" s="5"/>
      <c r="V51798" s="5"/>
      <c r="AA51798" s="4" t="s">
        <v>3</v>
      </c>
      <c r="AB51798" s="1"/>
    </row>
    <row r="51799" spans="6:28" ht="12.75" x14ac:dyDescent="0.25">
      <c r="F51799" s="5"/>
      <c r="U51799" s="5"/>
      <c r="V51799" s="5"/>
      <c r="AA51799" s="4" t="s">
        <v>5</v>
      </c>
      <c r="AB51799" s="1"/>
    </row>
    <row r="51800" spans="6:28" ht="12.75" x14ac:dyDescent="0.25">
      <c r="F51800" s="5"/>
      <c r="U51800" s="5"/>
      <c r="V51800" s="5"/>
      <c r="AA51800" s="4" t="s">
        <v>6</v>
      </c>
      <c r="AB51800" s="1"/>
    </row>
    <row r="51801" spans="6:28" ht="12.75" x14ac:dyDescent="0.25">
      <c r="F51801" s="5"/>
      <c r="U51801" s="5"/>
      <c r="V51801" s="5"/>
      <c r="AA51801" s="4" t="s">
        <v>7</v>
      </c>
      <c r="AB51801" s="1"/>
    </row>
    <row r="51802" spans="6:28" ht="12.75" x14ac:dyDescent="0.25">
      <c r="F51802" s="5"/>
      <c r="U51802" s="5"/>
      <c r="V51802" s="5"/>
      <c r="AA51802" s="4" t="s">
        <v>8</v>
      </c>
      <c r="AB51802" s="1"/>
    </row>
    <row r="51803" spans="6:28" ht="12.75" x14ac:dyDescent="0.25">
      <c r="F51803" s="5"/>
      <c r="U51803" s="5"/>
      <c r="V51803" s="5"/>
      <c r="AA51803" s="4" t="s">
        <v>12</v>
      </c>
      <c r="AB51803" s="1"/>
    </row>
    <row r="51804" spans="6:28" x14ac:dyDescent="0.25">
      <c r="F51804" s="5"/>
      <c r="U51804" s="5"/>
      <c r="V51804" s="5"/>
      <c r="AA51804" s="2" t="s">
        <v>15</v>
      </c>
      <c r="AB51804" s="1"/>
    </row>
    <row r="51805" spans="6:28" x14ac:dyDescent="0.25">
      <c r="F51805" s="5"/>
      <c r="U51805" s="5"/>
      <c r="V51805" s="5"/>
      <c r="AA51805" s="43" t="s">
        <v>70</v>
      </c>
      <c r="AB51805" s="44"/>
    </row>
    <row r="51806" spans="6:28" x14ac:dyDescent="0.25">
      <c r="F51806" s="5"/>
      <c r="U51806" s="5"/>
      <c r="V51806" s="5"/>
      <c r="AA51806" s="6" t="s">
        <v>21</v>
      </c>
    </row>
    <row r="51807" spans="6:28" x14ac:dyDescent="0.25">
      <c r="F51807" s="5"/>
      <c r="U51807" s="5"/>
      <c r="V51807" s="5"/>
      <c r="AA51807" s="8"/>
      <c r="AB51807" s="7"/>
    </row>
    <row r="51808" spans="6:28" x14ac:dyDescent="0.25">
      <c r="F51808" s="5"/>
      <c r="U51808" s="5"/>
      <c r="V51808" s="5"/>
    </row>
    <row r="51809" spans="6:28" x14ac:dyDescent="0.25">
      <c r="F51809" s="5"/>
      <c r="U51809" s="5"/>
      <c r="V51809" s="5"/>
      <c r="AA51809" s="2"/>
      <c r="AB51809" s="1"/>
    </row>
    <row r="51810" spans="6:28" ht="12.75" x14ac:dyDescent="0.2">
      <c r="F51810" s="5"/>
      <c r="U51810" s="5"/>
      <c r="V51810" s="5"/>
      <c r="AA51810" s="3" t="s">
        <v>0</v>
      </c>
      <c r="AB51810" s="1"/>
    </row>
    <row r="51811" spans="6:28" ht="12.75" x14ac:dyDescent="0.2">
      <c r="F51811" s="5"/>
      <c r="U51811" s="5"/>
      <c r="V51811" s="5"/>
      <c r="AA51811" s="3" t="s">
        <v>1</v>
      </c>
      <c r="AB51811" s="1"/>
    </row>
    <row r="51812" spans="6:28" ht="12.75" x14ac:dyDescent="0.25">
      <c r="F51812" s="5"/>
      <c r="U51812" s="5"/>
      <c r="V51812" s="5"/>
      <c r="AA51812" s="4"/>
      <c r="AB51812" s="1"/>
    </row>
    <row r="51813" spans="6:28" ht="12.75" x14ac:dyDescent="0.25">
      <c r="F51813" s="5"/>
      <c r="U51813" s="5"/>
      <c r="V51813" s="5"/>
      <c r="AA51813" s="4" t="s">
        <v>2</v>
      </c>
      <c r="AB51813" s="1"/>
    </row>
    <row r="51814" spans="6:28" ht="12.75" x14ac:dyDescent="0.25">
      <c r="F51814" s="5"/>
      <c r="U51814" s="5"/>
      <c r="V51814" s="5"/>
      <c r="AA51814" s="4" t="s">
        <v>3</v>
      </c>
      <c r="AB51814" s="1"/>
    </row>
    <row r="51815" spans="6:28" ht="12.75" x14ac:dyDescent="0.25">
      <c r="F51815" s="5"/>
      <c r="U51815" s="5"/>
      <c r="V51815" s="5"/>
      <c r="AA51815" s="4" t="s">
        <v>5</v>
      </c>
      <c r="AB51815" s="1"/>
    </row>
    <row r="51816" spans="6:28" ht="12.75" x14ac:dyDescent="0.25">
      <c r="F51816" s="5"/>
      <c r="U51816" s="5"/>
      <c r="V51816" s="5"/>
      <c r="AA51816" s="4" t="s">
        <v>6</v>
      </c>
      <c r="AB51816" s="1"/>
    </row>
    <row r="51817" spans="6:28" ht="12.75" x14ac:dyDescent="0.25">
      <c r="F51817" s="5"/>
      <c r="U51817" s="5"/>
      <c r="V51817" s="5"/>
      <c r="AA51817" s="4" t="s">
        <v>7</v>
      </c>
      <c r="AB51817" s="1"/>
    </row>
    <row r="51818" spans="6:28" ht="12.75" x14ac:dyDescent="0.25">
      <c r="F51818" s="5"/>
      <c r="U51818" s="5"/>
      <c r="V51818" s="5"/>
      <c r="AA51818" s="4" t="s">
        <v>8</v>
      </c>
      <c r="AB51818" s="1"/>
    </row>
    <row r="51819" spans="6:28" ht="12.75" x14ac:dyDescent="0.25">
      <c r="F51819" s="5"/>
      <c r="U51819" s="5"/>
      <c r="V51819" s="5"/>
      <c r="AA51819" s="4" t="s">
        <v>12</v>
      </c>
      <c r="AB51819" s="1"/>
    </row>
    <row r="51820" spans="6:28" x14ac:dyDescent="0.25">
      <c r="F51820" s="5"/>
      <c r="U51820" s="5"/>
      <c r="V51820" s="5"/>
      <c r="AA51820" s="2" t="s">
        <v>15</v>
      </c>
      <c r="AB51820" s="1"/>
    </row>
    <row r="51821" spans="6:28" x14ac:dyDescent="0.25">
      <c r="F51821" s="5"/>
      <c r="U51821" s="5"/>
      <c r="V51821" s="5"/>
      <c r="AA51821" s="43" t="s">
        <v>70</v>
      </c>
      <c r="AB51821" s="44"/>
    </row>
    <row r="51822" spans="6:28" x14ac:dyDescent="0.25">
      <c r="F51822" s="5"/>
      <c r="U51822" s="5"/>
      <c r="V51822" s="5"/>
      <c r="AA51822" s="6" t="s">
        <v>21</v>
      </c>
    </row>
    <row r="51823" spans="6:28" x14ac:dyDescent="0.25">
      <c r="F51823" s="5"/>
      <c r="U51823" s="5"/>
      <c r="V51823" s="5"/>
      <c r="AA51823" s="8"/>
      <c r="AB51823" s="7"/>
    </row>
    <row r="51824" spans="6:28" x14ac:dyDescent="0.25">
      <c r="F51824" s="5"/>
      <c r="U51824" s="5"/>
      <c r="V51824" s="5"/>
    </row>
    <row r="51825" spans="6:28" x14ac:dyDescent="0.25">
      <c r="F51825" s="5"/>
      <c r="U51825" s="5"/>
      <c r="V51825" s="5"/>
      <c r="AA51825" s="2"/>
      <c r="AB51825" s="1"/>
    </row>
    <row r="51826" spans="6:28" ht="12.75" x14ac:dyDescent="0.2">
      <c r="F51826" s="5"/>
      <c r="U51826" s="5"/>
      <c r="V51826" s="5"/>
      <c r="AA51826" s="3" t="s">
        <v>0</v>
      </c>
      <c r="AB51826" s="1"/>
    </row>
    <row r="51827" spans="6:28" ht="12.75" x14ac:dyDescent="0.2">
      <c r="F51827" s="5"/>
      <c r="U51827" s="5"/>
      <c r="V51827" s="5"/>
      <c r="AA51827" s="3" t="s">
        <v>1</v>
      </c>
      <c r="AB51827" s="1"/>
    </row>
    <row r="51828" spans="6:28" ht="12.75" x14ac:dyDescent="0.25">
      <c r="F51828" s="5"/>
      <c r="U51828" s="5"/>
      <c r="V51828" s="5"/>
      <c r="AA51828" s="4"/>
      <c r="AB51828" s="1"/>
    </row>
    <row r="51829" spans="6:28" ht="12.75" x14ac:dyDescent="0.25">
      <c r="F51829" s="5"/>
      <c r="U51829" s="5"/>
      <c r="V51829" s="5"/>
      <c r="AA51829" s="4" t="s">
        <v>2</v>
      </c>
      <c r="AB51829" s="1"/>
    </row>
    <row r="51830" spans="6:28" ht="12.75" x14ac:dyDescent="0.25">
      <c r="F51830" s="5"/>
      <c r="U51830" s="5"/>
      <c r="V51830" s="5"/>
      <c r="AA51830" s="4" t="s">
        <v>3</v>
      </c>
      <c r="AB51830" s="1"/>
    </row>
    <row r="51831" spans="6:28" ht="12.75" x14ac:dyDescent="0.25">
      <c r="F51831" s="5"/>
      <c r="U51831" s="5"/>
      <c r="V51831" s="5"/>
      <c r="AA51831" s="4" t="s">
        <v>5</v>
      </c>
      <c r="AB51831" s="1"/>
    </row>
    <row r="51832" spans="6:28" ht="12.75" x14ac:dyDescent="0.25">
      <c r="F51832" s="5"/>
      <c r="U51832" s="5"/>
      <c r="V51832" s="5"/>
      <c r="AA51832" s="4" t="s">
        <v>6</v>
      </c>
      <c r="AB51832" s="1"/>
    </row>
    <row r="51833" spans="6:28" ht="12.75" x14ac:dyDescent="0.25">
      <c r="F51833" s="5"/>
      <c r="U51833" s="5"/>
      <c r="V51833" s="5"/>
      <c r="AA51833" s="4" t="s">
        <v>7</v>
      </c>
      <c r="AB51833" s="1"/>
    </row>
    <row r="51834" spans="6:28" ht="12.75" x14ac:dyDescent="0.25">
      <c r="F51834" s="5"/>
      <c r="U51834" s="5"/>
      <c r="V51834" s="5"/>
      <c r="AA51834" s="4" t="s">
        <v>8</v>
      </c>
      <c r="AB51834" s="1"/>
    </row>
    <row r="51835" spans="6:28" ht="12.75" x14ac:dyDescent="0.25">
      <c r="F51835" s="5"/>
      <c r="U51835" s="5"/>
      <c r="V51835" s="5"/>
      <c r="AA51835" s="4" t="s">
        <v>12</v>
      </c>
      <c r="AB51835" s="1"/>
    </row>
    <row r="51836" spans="6:28" x14ac:dyDescent="0.25">
      <c r="F51836" s="5"/>
      <c r="U51836" s="5"/>
      <c r="V51836" s="5"/>
      <c r="AA51836" s="2" t="s">
        <v>15</v>
      </c>
      <c r="AB51836" s="1"/>
    </row>
    <row r="51837" spans="6:28" x14ac:dyDescent="0.25">
      <c r="F51837" s="5"/>
      <c r="U51837" s="5"/>
      <c r="V51837" s="5"/>
      <c r="AA51837" s="43" t="s">
        <v>70</v>
      </c>
      <c r="AB51837" s="44"/>
    </row>
    <row r="51838" spans="6:28" x14ac:dyDescent="0.25">
      <c r="F51838" s="5"/>
      <c r="U51838" s="5"/>
      <c r="V51838" s="5"/>
      <c r="AA51838" s="6" t="s">
        <v>21</v>
      </c>
    </row>
    <row r="51839" spans="6:28" x14ac:dyDescent="0.25">
      <c r="F51839" s="5"/>
      <c r="U51839" s="5"/>
      <c r="V51839" s="5"/>
      <c r="AA51839" s="8"/>
      <c r="AB51839" s="7"/>
    </row>
    <row r="51840" spans="6:28" x14ac:dyDescent="0.25">
      <c r="F51840" s="5"/>
      <c r="U51840" s="5"/>
      <c r="V51840" s="5"/>
    </row>
    <row r="51841" spans="6:28" x14ac:dyDescent="0.25">
      <c r="F51841" s="5"/>
      <c r="U51841" s="5"/>
      <c r="V51841" s="5"/>
      <c r="AA51841" s="2"/>
      <c r="AB51841" s="1"/>
    </row>
    <row r="51842" spans="6:28" ht="12.75" x14ac:dyDescent="0.2">
      <c r="F51842" s="5"/>
      <c r="U51842" s="5"/>
      <c r="V51842" s="5"/>
      <c r="AA51842" s="3" t="s">
        <v>0</v>
      </c>
      <c r="AB51842" s="1"/>
    </row>
    <row r="51843" spans="6:28" ht="12.75" x14ac:dyDescent="0.2">
      <c r="F51843" s="5"/>
      <c r="U51843" s="5"/>
      <c r="V51843" s="5"/>
      <c r="AA51843" s="3" t="s">
        <v>1</v>
      </c>
      <c r="AB51843" s="1"/>
    </row>
    <row r="51844" spans="6:28" ht="12.75" x14ac:dyDescent="0.25">
      <c r="F51844" s="5"/>
      <c r="U51844" s="5"/>
      <c r="V51844" s="5"/>
      <c r="AA51844" s="4"/>
      <c r="AB51844" s="1"/>
    </row>
    <row r="51845" spans="6:28" ht="12.75" x14ac:dyDescent="0.25">
      <c r="F51845" s="5"/>
      <c r="U51845" s="5"/>
      <c r="V51845" s="5"/>
      <c r="AA51845" s="4" t="s">
        <v>2</v>
      </c>
      <c r="AB51845" s="1"/>
    </row>
    <row r="51846" spans="6:28" ht="12.75" x14ac:dyDescent="0.25">
      <c r="F51846" s="5"/>
      <c r="U51846" s="5"/>
      <c r="V51846" s="5"/>
      <c r="AA51846" s="4" t="s">
        <v>3</v>
      </c>
      <c r="AB51846" s="1"/>
    </row>
    <row r="51847" spans="6:28" ht="12.75" x14ac:dyDescent="0.25">
      <c r="F51847" s="5"/>
      <c r="U51847" s="5"/>
      <c r="V51847" s="5"/>
      <c r="AA51847" s="4" t="s">
        <v>5</v>
      </c>
      <c r="AB51847" s="1"/>
    </row>
    <row r="51848" spans="6:28" ht="12.75" x14ac:dyDescent="0.25">
      <c r="F51848" s="5"/>
      <c r="U51848" s="5"/>
      <c r="V51848" s="5"/>
      <c r="AA51848" s="4" t="s">
        <v>6</v>
      </c>
      <c r="AB51848" s="1"/>
    </row>
    <row r="51849" spans="6:28" ht="12.75" x14ac:dyDescent="0.25">
      <c r="F51849" s="5"/>
      <c r="U51849" s="5"/>
      <c r="V51849" s="5"/>
      <c r="AA51849" s="4" t="s">
        <v>7</v>
      </c>
      <c r="AB51849" s="1"/>
    </row>
    <row r="51850" spans="6:28" ht="12.75" x14ac:dyDescent="0.25">
      <c r="F51850" s="5"/>
      <c r="U51850" s="5"/>
      <c r="V51850" s="5"/>
      <c r="AA51850" s="4" t="s">
        <v>8</v>
      </c>
      <c r="AB51850" s="1"/>
    </row>
    <row r="51851" spans="6:28" ht="12.75" x14ac:dyDescent="0.25">
      <c r="F51851" s="5"/>
      <c r="U51851" s="5"/>
      <c r="V51851" s="5"/>
      <c r="AA51851" s="4" t="s">
        <v>12</v>
      </c>
      <c r="AB51851" s="1"/>
    </row>
    <row r="51852" spans="6:28" x14ac:dyDescent="0.25">
      <c r="F51852" s="5"/>
      <c r="U51852" s="5"/>
      <c r="V51852" s="5"/>
      <c r="AA51852" s="2" t="s">
        <v>15</v>
      </c>
      <c r="AB51852" s="1"/>
    </row>
    <row r="51853" spans="6:28" x14ac:dyDescent="0.25">
      <c r="F51853" s="5"/>
      <c r="U51853" s="5"/>
      <c r="V51853" s="5"/>
      <c r="AA51853" s="43" t="s">
        <v>70</v>
      </c>
      <c r="AB51853" s="44"/>
    </row>
    <row r="51854" spans="6:28" x14ac:dyDescent="0.25">
      <c r="F51854" s="5"/>
      <c r="U51854" s="5"/>
      <c r="V51854" s="5"/>
      <c r="AA51854" s="6" t="s">
        <v>21</v>
      </c>
    </row>
    <row r="51855" spans="6:28" x14ac:dyDescent="0.25">
      <c r="F51855" s="5"/>
      <c r="U51855" s="5"/>
      <c r="V51855" s="5"/>
      <c r="AA51855" s="8"/>
      <c r="AB51855" s="7"/>
    </row>
    <row r="51856" spans="6:28" x14ac:dyDescent="0.25">
      <c r="F51856" s="5"/>
      <c r="U51856" s="5"/>
      <c r="V51856" s="5"/>
    </row>
    <row r="51857" spans="6:28" x14ac:dyDescent="0.25">
      <c r="F51857" s="5"/>
      <c r="U51857" s="5"/>
      <c r="V51857" s="5"/>
      <c r="AA51857" s="2"/>
      <c r="AB51857" s="1"/>
    </row>
    <row r="51858" spans="6:28" ht="12.75" x14ac:dyDescent="0.2">
      <c r="F51858" s="5"/>
      <c r="U51858" s="5"/>
      <c r="V51858" s="5"/>
      <c r="AA51858" s="3" t="s">
        <v>0</v>
      </c>
      <c r="AB51858" s="1"/>
    </row>
    <row r="51859" spans="6:28" ht="12.75" x14ac:dyDescent="0.2">
      <c r="F51859" s="5"/>
      <c r="U51859" s="5"/>
      <c r="V51859" s="5"/>
      <c r="AA51859" s="3" t="s">
        <v>1</v>
      </c>
      <c r="AB51859" s="1"/>
    </row>
    <row r="51860" spans="6:28" ht="12.75" x14ac:dyDescent="0.25">
      <c r="F51860" s="5"/>
      <c r="U51860" s="5"/>
      <c r="V51860" s="5"/>
      <c r="AA51860" s="4"/>
      <c r="AB51860" s="1"/>
    </row>
    <row r="51861" spans="6:28" ht="12.75" x14ac:dyDescent="0.25">
      <c r="F51861" s="5"/>
      <c r="U51861" s="5"/>
      <c r="V51861" s="5"/>
      <c r="AA51861" s="4" t="s">
        <v>2</v>
      </c>
      <c r="AB51861" s="1"/>
    </row>
    <row r="51862" spans="6:28" ht="12.75" x14ac:dyDescent="0.25">
      <c r="F51862" s="5"/>
      <c r="U51862" s="5"/>
      <c r="V51862" s="5"/>
      <c r="AA51862" s="4" t="s">
        <v>3</v>
      </c>
      <c r="AB51862" s="1"/>
    </row>
    <row r="51863" spans="6:28" ht="12.75" x14ac:dyDescent="0.25">
      <c r="F51863" s="5"/>
      <c r="U51863" s="5"/>
      <c r="V51863" s="5"/>
      <c r="AA51863" s="4" t="s">
        <v>5</v>
      </c>
      <c r="AB51863" s="1"/>
    </row>
    <row r="51864" spans="6:28" ht="12.75" x14ac:dyDescent="0.25">
      <c r="F51864" s="5"/>
      <c r="U51864" s="5"/>
      <c r="V51864" s="5"/>
      <c r="AA51864" s="4" t="s">
        <v>6</v>
      </c>
      <c r="AB51864" s="1"/>
    </row>
    <row r="51865" spans="6:28" ht="12.75" x14ac:dyDescent="0.25">
      <c r="F51865" s="5"/>
      <c r="U51865" s="5"/>
      <c r="V51865" s="5"/>
      <c r="AA51865" s="4" t="s">
        <v>7</v>
      </c>
      <c r="AB51865" s="1"/>
    </row>
    <row r="51866" spans="6:28" ht="12.75" x14ac:dyDescent="0.25">
      <c r="F51866" s="5"/>
      <c r="U51866" s="5"/>
      <c r="V51866" s="5"/>
      <c r="AA51866" s="4" t="s">
        <v>8</v>
      </c>
      <c r="AB51866" s="1"/>
    </row>
    <row r="51867" spans="6:28" ht="12.75" x14ac:dyDescent="0.25">
      <c r="F51867" s="5"/>
      <c r="U51867" s="5"/>
      <c r="V51867" s="5"/>
      <c r="AA51867" s="4" t="s">
        <v>12</v>
      </c>
      <c r="AB51867" s="1"/>
    </row>
    <row r="51868" spans="6:28" x14ac:dyDescent="0.25">
      <c r="F51868" s="5"/>
      <c r="U51868" s="5"/>
      <c r="V51868" s="5"/>
      <c r="AA51868" s="2" t="s">
        <v>15</v>
      </c>
      <c r="AB51868" s="1"/>
    </row>
    <row r="51869" spans="6:28" x14ac:dyDescent="0.25">
      <c r="F51869" s="5"/>
      <c r="U51869" s="5"/>
      <c r="V51869" s="5"/>
      <c r="AA51869" s="43" t="s">
        <v>70</v>
      </c>
      <c r="AB51869" s="44"/>
    </row>
    <row r="51870" spans="6:28" x14ac:dyDescent="0.25">
      <c r="F51870" s="5"/>
      <c r="U51870" s="5"/>
      <c r="V51870" s="5"/>
      <c r="AA51870" s="6" t="s">
        <v>21</v>
      </c>
    </row>
    <row r="51871" spans="6:28" x14ac:dyDescent="0.25">
      <c r="F51871" s="5"/>
      <c r="U51871" s="5"/>
      <c r="V51871" s="5"/>
      <c r="AA51871" s="8"/>
      <c r="AB51871" s="7"/>
    </row>
    <row r="51872" spans="6:28" x14ac:dyDescent="0.25">
      <c r="F51872" s="5"/>
      <c r="U51872" s="5"/>
      <c r="V51872" s="5"/>
    </row>
    <row r="51873" spans="6:28" x14ac:dyDescent="0.25">
      <c r="F51873" s="5"/>
      <c r="U51873" s="5"/>
      <c r="V51873" s="5"/>
      <c r="AA51873" s="2"/>
      <c r="AB51873" s="1"/>
    </row>
    <row r="51874" spans="6:28" ht="12.75" x14ac:dyDescent="0.2">
      <c r="F51874" s="5"/>
      <c r="U51874" s="5"/>
      <c r="V51874" s="5"/>
      <c r="AA51874" s="3" t="s">
        <v>0</v>
      </c>
      <c r="AB51874" s="1"/>
    </row>
    <row r="51875" spans="6:28" ht="12.75" x14ac:dyDescent="0.2">
      <c r="F51875" s="5"/>
      <c r="U51875" s="5"/>
      <c r="V51875" s="5"/>
      <c r="AA51875" s="3" t="s">
        <v>1</v>
      </c>
      <c r="AB51875" s="1"/>
    </row>
    <row r="51876" spans="6:28" ht="12.75" x14ac:dyDescent="0.25">
      <c r="F51876" s="5"/>
      <c r="U51876" s="5"/>
      <c r="V51876" s="5"/>
      <c r="AA51876" s="4"/>
      <c r="AB51876" s="1"/>
    </row>
    <row r="51877" spans="6:28" ht="12.75" x14ac:dyDescent="0.25">
      <c r="F51877" s="5"/>
      <c r="U51877" s="5"/>
      <c r="V51877" s="5"/>
      <c r="AA51877" s="4" t="s">
        <v>2</v>
      </c>
      <c r="AB51877" s="1"/>
    </row>
    <row r="51878" spans="6:28" ht="12.75" x14ac:dyDescent="0.25">
      <c r="F51878" s="5"/>
      <c r="U51878" s="5"/>
      <c r="V51878" s="5"/>
      <c r="AA51878" s="4" t="s">
        <v>3</v>
      </c>
      <c r="AB51878" s="1"/>
    </row>
    <row r="51879" spans="6:28" ht="12.75" x14ac:dyDescent="0.25">
      <c r="F51879" s="5"/>
      <c r="U51879" s="5"/>
      <c r="V51879" s="5"/>
      <c r="AA51879" s="4" t="s">
        <v>5</v>
      </c>
      <c r="AB51879" s="1"/>
    </row>
    <row r="51880" spans="6:28" ht="12.75" x14ac:dyDescent="0.25">
      <c r="F51880" s="5"/>
      <c r="U51880" s="5"/>
      <c r="V51880" s="5"/>
      <c r="AA51880" s="4" t="s">
        <v>6</v>
      </c>
      <c r="AB51880" s="1"/>
    </row>
    <row r="51881" spans="6:28" ht="12.75" x14ac:dyDescent="0.25">
      <c r="F51881" s="5"/>
      <c r="U51881" s="5"/>
      <c r="V51881" s="5"/>
      <c r="AA51881" s="4" t="s">
        <v>7</v>
      </c>
      <c r="AB51881" s="1"/>
    </row>
    <row r="51882" spans="6:28" ht="12.75" x14ac:dyDescent="0.25">
      <c r="F51882" s="5"/>
      <c r="U51882" s="5"/>
      <c r="V51882" s="5"/>
      <c r="AA51882" s="4" t="s">
        <v>8</v>
      </c>
      <c r="AB51882" s="1"/>
    </row>
    <row r="51883" spans="6:28" ht="12.75" x14ac:dyDescent="0.25">
      <c r="F51883" s="5"/>
      <c r="U51883" s="5"/>
      <c r="V51883" s="5"/>
      <c r="AA51883" s="4" t="s">
        <v>12</v>
      </c>
      <c r="AB51883" s="1"/>
    </row>
    <row r="51884" spans="6:28" x14ac:dyDescent="0.25">
      <c r="F51884" s="5"/>
      <c r="U51884" s="5"/>
      <c r="V51884" s="5"/>
      <c r="AA51884" s="2" t="s">
        <v>15</v>
      </c>
      <c r="AB51884" s="1"/>
    </row>
    <row r="51885" spans="6:28" x14ac:dyDescent="0.25">
      <c r="F51885" s="5"/>
      <c r="U51885" s="5"/>
      <c r="V51885" s="5"/>
      <c r="AA51885" s="43" t="s">
        <v>70</v>
      </c>
      <c r="AB51885" s="44"/>
    </row>
    <row r="51886" spans="6:28" x14ac:dyDescent="0.25">
      <c r="F51886" s="5"/>
      <c r="U51886" s="5"/>
      <c r="V51886" s="5"/>
      <c r="AA51886" s="6" t="s">
        <v>21</v>
      </c>
    </row>
    <row r="51887" spans="6:28" x14ac:dyDescent="0.25">
      <c r="F51887" s="5"/>
      <c r="U51887" s="5"/>
      <c r="V51887" s="5"/>
      <c r="AA51887" s="8"/>
      <c r="AB51887" s="7"/>
    </row>
    <row r="51888" spans="6:28" x14ac:dyDescent="0.25">
      <c r="F51888" s="5"/>
      <c r="U51888" s="5"/>
      <c r="V51888" s="5"/>
    </row>
    <row r="51889" spans="6:28" x14ac:dyDescent="0.25">
      <c r="F51889" s="5"/>
      <c r="U51889" s="5"/>
      <c r="V51889" s="5"/>
      <c r="AA51889" s="2"/>
      <c r="AB51889" s="1"/>
    </row>
    <row r="51890" spans="6:28" ht="12.75" x14ac:dyDescent="0.2">
      <c r="F51890" s="5"/>
      <c r="U51890" s="5"/>
      <c r="V51890" s="5"/>
      <c r="AA51890" s="3" t="s">
        <v>0</v>
      </c>
      <c r="AB51890" s="1"/>
    </row>
    <row r="51891" spans="6:28" ht="12.75" x14ac:dyDescent="0.2">
      <c r="F51891" s="5"/>
      <c r="U51891" s="5"/>
      <c r="V51891" s="5"/>
      <c r="AA51891" s="3" t="s">
        <v>1</v>
      </c>
      <c r="AB51891" s="1"/>
    </row>
    <row r="51892" spans="6:28" ht="12.75" x14ac:dyDescent="0.25">
      <c r="F51892" s="5"/>
      <c r="U51892" s="5"/>
      <c r="V51892" s="5"/>
      <c r="AA51892" s="4"/>
      <c r="AB51892" s="1"/>
    </row>
    <row r="51893" spans="6:28" ht="12.75" x14ac:dyDescent="0.25">
      <c r="F51893" s="5"/>
      <c r="U51893" s="5"/>
      <c r="V51893" s="5"/>
      <c r="AA51893" s="4" t="s">
        <v>2</v>
      </c>
      <c r="AB51893" s="1"/>
    </row>
    <row r="51894" spans="6:28" ht="12.75" x14ac:dyDescent="0.25">
      <c r="F51894" s="5"/>
      <c r="U51894" s="5"/>
      <c r="V51894" s="5"/>
      <c r="AA51894" s="4" t="s">
        <v>3</v>
      </c>
      <c r="AB51894" s="1"/>
    </row>
    <row r="51895" spans="6:28" ht="12.75" x14ac:dyDescent="0.25">
      <c r="F51895" s="5"/>
      <c r="U51895" s="5"/>
      <c r="V51895" s="5"/>
      <c r="AA51895" s="4" t="s">
        <v>5</v>
      </c>
      <c r="AB51895" s="1"/>
    </row>
    <row r="51896" spans="6:28" ht="12.75" x14ac:dyDescent="0.25">
      <c r="F51896" s="5"/>
      <c r="U51896" s="5"/>
      <c r="V51896" s="5"/>
      <c r="AA51896" s="4" t="s">
        <v>6</v>
      </c>
      <c r="AB51896" s="1"/>
    </row>
    <row r="51897" spans="6:28" ht="12.75" x14ac:dyDescent="0.25">
      <c r="F51897" s="5"/>
      <c r="U51897" s="5"/>
      <c r="V51897" s="5"/>
      <c r="AA51897" s="4" t="s">
        <v>7</v>
      </c>
      <c r="AB51897" s="1"/>
    </row>
    <row r="51898" spans="6:28" ht="12.75" x14ac:dyDescent="0.25">
      <c r="F51898" s="5"/>
      <c r="U51898" s="5"/>
      <c r="V51898" s="5"/>
      <c r="AA51898" s="4" t="s">
        <v>8</v>
      </c>
      <c r="AB51898" s="1"/>
    </row>
    <row r="51899" spans="6:28" ht="12.75" x14ac:dyDescent="0.25">
      <c r="F51899" s="5"/>
      <c r="U51899" s="5"/>
      <c r="V51899" s="5"/>
      <c r="AA51899" s="4" t="s">
        <v>12</v>
      </c>
      <c r="AB51899" s="1"/>
    </row>
    <row r="51900" spans="6:28" x14ac:dyDescent="0.25">
      <c r="F51900" s="5"/>
      <c r="U51900" s="5"/>
      <c r="V51900" s="5"/>
      <c r="AA51900" s="2" t="s">
        <v>15</v>
      </c>
      <c r="AB51900" s="1"/>
    </row>
    <row r="51901" spans="6:28" x14ac:dyDescent="0.25">
      <c r="F51901" s="5"/>
      <c r="U51901" s="5"/>
      <c r="V51901" s="5"/>
      <c r="AA51901" s="43" t="s">
        <v>70</v>
      </c>
      <c r="AB51901" s="44"/>
    </row>
    <row r="51902" spans="6:28" x14ac:dyDescent="0.25">
      <c r="F51902" s="5"/>
      <c r="U51902" s="5"/>
      <c r="V51902" s="5"/>
      <c r="AA51902" s="6" t="s">
        <v>21</v>
      </c>
    </row>
    <row r="51903" spans="6:28" x14ac:dyDescent="0.25">
      <c r="F51903" s="5"/>
      <c r="U51903" s="5"/>
      <c r="V51903" s="5"/>
      <c r="AA51903" s="8"/>
      <c r="AB51903" s="7"/>
    </row>
    <row r="51904" spans="6:28" x14ac:dyDescent="0.25">
      <c r="F51904" s="5"/>
      <c r="U51904" s="5"/>
      <c r="V51904" s="5"/>
    </row>
    <row r="51905" spans="6:28" x14ac:dyDescent="0.25">
      <c r="F51905" s="5"/>
      <c r="U51905" s="5"/>
      <c r="V51905" s="5"/>
      <c r="AA51905" s="2"/>
      <c r="AB51905" s="1"/>
    </row>
    <row r="51906" spans="6:28" ht="12.75" x14ac:dyDescent="0.2">
      <c r="F51906" s="5"/>
      <c r="U51906" s="5"/>
      <c r="V51906" s="5"/>
      <c r="AA51906" s="3" t="s">
        <v>0</v>
      </c>
      <c r="AB51906" s="1"/>
    </row>
    <row r="51907" spans="6:28" ht="12.75" x14ac:dyDescent="0.2">
      <c r="F51907" s="5"/>
      <c r="U51907" s="5"/>
      <c r="V51907" s="5"/>
      <c r="AA51907" s="3" t="s">
        <v>1</v>
      </c>
      <c r="AB51907" s="1"/>
    </row>
    <row r="51908" spans="6:28" ht="12.75" x14ac:dyDescent="0.25">
      <c r="F51908" s="5"/>
      <c r="U51908" s="5"/>
      <c r="V51908" s="5"/>
      <c r="AA51908" s="4"/>
      <c r="AB51908" s="1"/>
    </row>
    <row r="51909" spans="6:28" ht="12.75" x14ac:dyDescent="0.25">
      <c r="F51909" s="5"/>
      <c r="U51909" s="5"/>
      <c r="V51909" s="5"/>
      <c r="AA51909" s="4" t="s">
        <v>2</v>
      </c>
      <c r="AB51909" s="1"/>
    </row>
    <row r="51910" spans="6:28" ht="12.75" x14ac:dyDescent="0.25">
      <c r="F51910" s="5"/>
      <c r="U51910" s="5"/>
      <c r="V51910" s="5"/>
      <c r="AA51910" s="4" t="s">
        <v>3</v>
      </c>
      <c r="AB51910" s="1"/>
    </row>
    <row r="51911" spans="6:28" ht="12.75" x14ac:dyDescent="0.25">
      <c r="F51911" s="5"/>
      <c r="U51911" s="5"/>
      <c r="V51911" s="5"/>
      <c r="AA51911" s="4" t="s">
        <v>5</v>
      </c>
      <c r="AB51911" s="1"/>
    </row>
    <row r="51912" spans="6:28" ht="12.75" x14ac:dyDescent="0.25">
      <c r="F51912" s="5"/>
      <c r="U51912" s="5"/>
      <c r="V51912" s="5"/>
      <c r="AA51912" s="4" t="s">
        <v>6</v>
      </c>
      <c r="AB51912" s="1"/>
    </row>
    <row r="51913" spans="6:28" ht="12.75" x14ac:dyDescent="0.25">
      <c r="F51913" s="5"/>
      <c r="U51913" s="5"/>
      <c r="V51913" s="5"/>
      <c r="AA51913" s="4" t="s">
        <v>7</v>
      </c>
      <c r="AB51913" s="1"/>
    </row>
    <row r="51914" spans="6:28" ht="12.75" x14ac:dyDescent="0.25">
      <c r="F51914" s="5"/>
      <c r="U51914" s="5"/>
      <c r="V51914" s="5"/>
      <c r="AA51914" s="4" t="s">
        <v>8</v>
      </c>
      <c r="AB51914" s="1"/>
    </row>
    <row r="51915" spans="6:28" ht="12.75" x14ac:dyDescent="0.25">
      <c r="F51915" s="5"/>
      <c r="U51915" s="5"/>
      <c r="V51915" s="5"/>
      <c r="AA51915" s="4" t="s">
        <v>12</v>
      </c>
      <c r="AB51915" s="1"/>
    </row>
    <row r="51916" spans="6:28" x14ac:dyDescent="0.25">
      <c r="F51916" s="5"/>
      <c r="U51916" s="5"/>
      <c r="V51916" s="5"/>
      <c r="AA51916" s="2" t="s">
        <v>15</v>
      </c>
      <c r="AB51916" s="1"/>
    </row>
    <row r="51917" spans="6:28" x14ac:dyDescent="0.25">
      <c r="F51917" s="5"/>
      <c r="U51917" s="5"/>
      <c r="V51917" s="5"/>
      <c r="AA51917" s="43" t="s">
        <v>70</v>
      </c>
      <c r="AB51917" s="44"/>
    </row>
    <row r="51918" spans="6:28" x14ac:dyDescent="0.25">
      <c r="F51918" s="5"/>
      <c r="U51918" s="5"/>
      <c r="V51918" s="5"/>
      <c r="AA51918" s="6" t="s">
        <v>21</v>
      </c>
    </row>
    <row r="51919" spans="6:28" x14ac:dyDescent="0.25">
      <c r="F51919" s="5"/>
      <c r="U51919" s="5"/>
      <c r="V51919" s="5"/>
      <c r="AA51919" s="8"/>
      <c r="AB51919" s="7"/>
    </row>
    <row r="51920" spans="6:28" x14ac:dyDescent="0.25">
      <c r="F51920" s="5"/>
      <c r="U51920" s="5"/>
      <c r="V51920" s="5"/>
    </row>
    <row r="51921" spans="6:28" x14ac:dyDescent="0.25">
      <c r="F51921" s="5"/>
      <c r="U51921" s="5"/>
      <c r="V51921" s="5"/>
      <c r="AA51921" s="2"/>
      <c r="AB51921" s="1"/>
    </row>
    <row r="51922" spans="6:28" ht="12.75" x14ac:dyDescent="0.2">
      <c r="F51922" s="5"/>
      <c r="U51922" s="5"/>
      <c r="V51922" s="5"/>
      <c r="AA51922" s="3" t="s">
        <v>0</v>
      </c>
      <c r="AB51922" s="1"/>
    </row>
    <row r="51923" spans="6:28" ht="12.75" x14ac:dyDescent="0.2">
      <c r="F51923" s="5"/>
      <c r="U51923" s="5"/>
      <c r="V51923" s="5"/>
      <c r="AA51923" s="3" t="s">
        <v>1</v>
      </c>
      <c r="AB51923" s="1"/>
    </row>
    <row r="51924" spans="6:28" ht="12.75" x14ac:dyDescent="0.25">
      <c r="F51924" s="5"/>
      <c r="U51924" s="5"/>
      <c r="V51924" s="5"/>
      <c r="AA51924" s="4"/>
      <c r="AB51924" s="1"/>
    </row>
    <row r="51925" spans="6:28" ht="12.75" x14ac:dyDescent="0.25">
      <c r="F51925" s="5"/>
      <c r="U51925" s="5"/>
      <c r="V51925" s="5"/>
      <c r="AA51925" s="4" t="s">
        <v>2</v>
      </c>
      <c r="AB51925" s="1"/>
    </row>
    <row r="51926" spans="6:28" ht="12.75" x14ac:dyDescent="0.25">
      <c r="F51926" s="5"/>
      <c r="U51926" s="5"/>
      <c r="V51926" s="5"/>
      <c r="AA51926" s="4" t="s">
        <v>3</v>
      </c>
      <c r="AB51926" s="1"/>
    </row>
    <row r="51927" spans="6:28" ht="12.75" x14ac:dyDescent="0.25">
      <c r="F51927" s="5"/>
      <c r="U51927" s="5"/>
      <c r="V51927" s="5"/>
      <c r="AA51927" s="4" t="s">
        <v>5</v>
      </c>
      <c r="AB51927" s="1"/>
    </row>
    <row r="51928" spans="6:28" ht="12.75" x14ac:dyDescent="0.25">
      <c r="F51928" s="5"/>
      <c r="U51928" s="5"/>
      <c r="V51928" s="5"/>
      <c r="AA51928" s="4" t="s">
        <v>6</v>
      </c>
      <c r="AB51928" s="1"/>
    </row>
    <row r="51929" spans="6:28" ht="12.75" x14ac:dyDescent="0.25">
      <c r="F51929" s="5"/>
      <c r="U51929" s="5"/>
      <c r="V51929" s="5"/>
      <c r="AA51929" s="4" t="s">
        <v>7</v>
      </c>
      <c r="AB51929" s="1"/>
    </row>
    <row r="51930" spans="6:28" ht="12.75" x14ac:dyDescent="0.25">
      <c r="F51930" s="5"/>
      <c r="U51930" s="5"/>
      <c r="V51930" s="5"/>
      <c r="AA51930" s="4" t="s">
        <v>8</v>
      </c>
      <c r="AB51930" s="1"/>
    </row>
    <row r="51931" spans="6:28" ht="12.75" x14ac:dyDescent="0.25">
      <c r="F51931" s="5"/>
      <c r="U51931" s="5"/>
      <c r="V51931" s="5"/>
      <c r="AA51931" s="4" t="s">
        <v>12</v>
      </c>
      <c r="AB51931" s="1"/>
    </row>
    <row r="51932" spans="6:28" x14ac:dyDescent="0.25">
      <c r="F51932" s="5"/>
      <c r="U51932" s="5"/>
      <c r="V51932" s="5"/>
      <c r="AA51932" s="2" t="s">
        <v>15</v>
      </c>
      <c r="AB51932" s="1"/>
    </row>
    <row r="51933" spans="6:28" x14ac:dyDescent="0.25">
      <c r="F51933" s="5"/>
      <c r="U51933" s="5"/>
      <c r="V51933" s="5"/>
      <c r="AA51933" s="43" t="s">
        <v>70</v>
      </c>
      <c r="AB51933" s="44"/>
    </row>
    <row r="51934" spans="6:28" x14ac:dyDescent="0.25">
      <c r="F51934" s="5"/>
      <c r="U51934" s="5"/>
      <c r="V51934" s="5"/>
      <c r="AA51934" s="6" t="s">
        <v>21</v>
      </c>
    </row>
    <row r="51935" spans="6:28" x14ac:dyDescent="0.25">
      <c r="F51935" s="5"/>
      <c r="U51935" s="5"/>
      <c r="V51935" s="5"/>
      <c r="AA51935" s="8"/>
      <c r="AB51935" s="7"/>
    </row>
    <row r="51936" spans="6:28" x14ac:dyDescent="0.25">
      <c r="F51936" s="5"/>
      <c r="U51936" s="5"/>
      <c r="V51936" s="5"/>
    </row>
    <row r="51937" spans="6:28" x14ac:dyDescent="0.25">
      <c r="F51937" s="5"/>
      <c r="U51937" s="5"/>
      <c r="V51937" s="5"/>
      <c r="AA51937" s="2"/>
      <c r="AB51937" s="1"/>
    </row>
    <row r="51938" spans="6:28" ht="12.75" x14ac:dyDescent="0.2">
      <c r="F51938" s="5"/>
      <c r="U51938" s="5"/>
      <c r="V51938" s="5"/>
      <c r="AA51938" s="3" t="s">
        <v>0</v>
      </c>
      <c r="AB51938" s="1"/>
    </row>
    <row r="51939" spans="6:28" ht="12.75" x14ac:dyDescent="0.2">
      <c r="F51939" s="5"/>
      <c r="U51939" s="5"/>
      <c r="V51939" s="5"/>
      <c r="AA51939" s="3" t="s">
        <v>1</v>
      </c>
      <c r="AB51939" s="1"/>
    </row>
    <row r="51940" spans="6:28" ht="12.75" x14ac:dyDescent="0.25">
      <c r="F51940" s="5"/>
      <c r="U51940" s="5"/>
      <c r="V51940" s="5"/>
      <c r="AA51940" s="4"/>
      <c r="AB51940" s="1"/>
    </row>
    <row r="51941" spans="6:28" ht="12.75" x14ac:dyDescent="0.25">
      <c r="F51941" s="5"/>
      <c r="U51941" s="5"/>
      <c r="V51941" s="5"/>
      <c r="AA51941" s="4" t="s">
        <v>2</v>
      </c>
      <c r="AB51941" s="1"/>
    </row>
    <row r="51942" spans="6:28" ht="12.75" x14ac:dyDescent="0.25">
      <c r="F51942" s="5"/>
      <c r="U51942" s="5"/>
      <c r="V51942" s="5"/>
      <c r="AA51942" s="4" t="s">
        <v>3</v>
      </c>
      <c r="AB51942" s="1"/>
    </row>
    <row r="51943" spans="6:28" ht="12.75" x14ac:dyDescent="0.25">
      <c r="F51943" s="5"/>
      <c r="U51943" s="5"/>
      <c r="V51943" s="5"/>
      <c r="AA51943" s="4" t="s">
        <v>5</v>
      </c>
      <c r="AB51943" s="1"/>
    </row>
    <row r="51944" spans="6:28" ht="12.75" x14ac:dyDescent="0.25">
      <c r="F51944" s="5"/>
      <c r="U51944" s="5"/>
      <c r="V51944" s="5"/>
      <c r="AA51944" s="4" t="s">
        <v>6</v>
      </c>
      <c r="AB51944" s="1"/>
    </row>
    <row r="51945" spans="6:28" ht="12.75" x14ac:dyDescent="0.25">
      <c r="F51945" s="5"/>
      <c r="U51945" s="5"/>
      <c r="V51945" s="5"/>
      <c r="AA51945" s="4" t="s">
        <v>7</v>
      </c>
      <c r="AB51945" s="1"/>
    </row>
    <row r="51946" spans="6:28" ht="12.75" x14ac:dyDescent="0.25">
      <c r="F51946" s="5"/>
      <c r="U51946" s="5"/>
      <c r="V51946" s="5"/>
      <c r="AA51946" s="4" t="s">
        <v>8</v>
      </c>
      <c r="AB51946" s="1"/>
    </row>
    <row r="51947" spans="6:28" ht="12.75" x14ac:dyDescent="0.25">
      <c r="F51947" s="5"/>
      <c r="U51947" s="5"/>
      <c r="V51947" s="5"/>
      <c r="AA51947" s="4" t="s">
        <v>12</v>
      </c>
      <c r="AB51947" s="1"/>
    </row>
    <row r="51948" spans="6:28" x14ac:dyDescent="0.25">
      <c r="F51948" s="5"/>
      <c r="U51948" s="5"/>
      <c r="V51948" s="5"/>
      <c r="AA51948" s="2" t="s">
        <v>15</v>
      </c>
      <c r="AB51948" s="1"/>
    </row>
    <row r="51949" spans="6:28" x14ac:dyDescent="0.25">
      <c r="F51949" s="5"/>
      <c r="U51949" s="5"/>
      <c r="V51949" s="5"/>
      <c r="AA51949" s="43" t="s">
        <v>70</v>
      </c>
      <c r="AB51949" s="44"/>
    </row>
    <row r="51950" spans="6:28" x14ac:dyDescent="0.25">
      <c r="F51950" s="5"/>
      <c r="U51950" s="5"/>
      <c r="V51950" s="5"/>
      <c r="AA51950" s="6" t="s">
        <v>21</v>
      </c>
    </row>
    <row r="51951" spans="6:28" x14ac:dyDescent="0.25">
      <c r="F51951" s="5"/>
      <c r="U51951" s="5"/>
      <c r="V51951" s="5"/>
      <c r="AA51951" s="8"/>
      <c r="AB51951" s="7"/>
    </row>
    <row r="51952" spans="6:28" x14ac:dyDescent="0.25">
      <c r="F51952" s="5"/>
      <c r="U51952" s="5"/>
      <c r="V51952" s="5"/>
    </row>
    <row r="51953" spans="6:28" x14ac:dyDescent="0.25">
      <c r="F51953" s="5"/>
      <c r="U51953" s="5"/>
      <c r="V51953" s="5"/>
      <c r="AA51953" s="2"/>
      <c r="AB51953" s="1"/>
    </row>
    <row r="51954" spans="6:28" ht="12.75" x14ac:dyDescent="0.2">
      <c r="F51954" s="5"/>
      <c r="U51954" s="5"/>
      <c r="V51954" s="5"/>
      <c r="AA51954" s="3" t="s">
        <v>0</v>
      </c>
      <c r="AB51954" s="1"/>
    </row>
    <row r="51955" spans="6:28" ht="12.75" x14ac:dyDescent="0.2">
      <c r="F51955" s="5"/>
      <c r="U51955" s="5"/>
      <c r="V51955" s="5"/>
      <c r="AA51955" s="3" t="s">
        <v>1</v>
      </c>
      <c r="AB51955" s="1"/>
    </row>
    <row r="51956" spans="6:28" ht="12.75" x14ac:dyDescent="0.25">
      <c r="F51956" s="5"/>
      <c r="U51956" s="5"/>
      <c r="V51956" s="5"/>
      <c r="AA51956" s="4"/>
      <c r="AB51956" s="1"/>
    </row>
    <row r="51957" spans="6:28" ht="12.75" x14ac:dyDescent="0.25">
      <c r="F51957" s="5"/>
      <c r="U51957" s="5"/>
      <c r="V51957" s="5"/>
      <c r="AA51957" s="4" t="s">
        <v>2</v>
      </c>
      <c r="AB51957" s="1"/>
    </row>
    <row r="51958" spans="6:28" ht="12.75" x14ac:dyDescent="0.25">
      <c r="F51958" s="5"/>
      <c r="U51958" s="5"/>
      <c r="V51958" s="5"/>
      <c r="AA51958" s="4" t="s">
        <v>3</v>
      </c>
      <c r="AB51958" s="1"/>
    </row>
    <row r="51959" spans="6:28" ht="12.75" x14ac:dyDescent="0.25">
      <c r="F51959" s="5"/>
      <c r="U51959" s="5"/>
      <c r="V51959" s="5"/>
      <c r="AA51959" s="4" t="s">
        <v>5</v>
      </c>
      <c r="AB51959" s="1"/>
    </row>
    <row r="51960" spans="6:28" ht="12.75" x14ac:dyDescent="0.25">
      <c r="F51960" s="5"/>
      <c r="U51960" s="5"/>
      <c r="V51960" s="5"/>
      <c r="AA51960" s="4" t="s">
        <v>6</v>
      </c>
      <c r="AB51960" s="1"/>
    </row>
    <row r="51961" spans="6:28" ht="12.75" x14ac:dyDescent="0.25">
      <c r="F51961" s="5"/>
      <c r="U51961" s="5"/>
      <c r="V51961" s="5"/>
      <c r="AA51961" s="4" t="s">
        <v>7</v>
      </c>
      <c r="AB51961" s="1"/>
    </row>
    <row r="51962" spans="6:28" ht="12.75" x14ac:dyDescent="0.25">
      <c r="F51962" s="5"/>
      <c r="U51962" s="5"/>
      <c r="V51962" s="5"/>
      <c r="AA51962" s="4" t="s">
        <v>8</v>
      </c>
      <c r="AB51962" s="1"/>
    </row>
    <row r="51963" spans="6:28" ht="12.75" x14ac:dyDescent="0.25">
      <c r="F51963" s="5"/>
      <c r="U51963" s="5"/>
      <c r="V51963" s="5"/>
      <c r="AA51963" s="4" t="s">
        <v>12</v>
      </c>
      <c r="AB51963" s="1"/>
    </row>
    <row r="51964" spans="6:28" x14ac:dyDescent="0.25">
      <c r="F51964" s="5"/>
      <c r="U51964" s="5"/>
      <c r="V51964" s="5"/>
      <c r="AA51964" s="2" t="s">
        <v>15</v>
      </c>
      <c r="AB51964" s="1"/>
    </row>
    <row r="51965" spans="6:28" x14ac:dyDescent="0.25">
      <c r="F51965" s="5"/>
      <c r="U51965" s="5"/>
      <c r="V51965" s="5"/>
      <c r="AA51965" s="43" t="s">
        <v>70</v>
      </c>
      <c r="AB51965" s="44"/>
    </row>
    <row r="51966" spans="6:28" x14ac:dyDescent="0.25">
      <c r="F51966" s="5"/>
      <c r="U51966" s="5"/>
      <c r="V51966" s="5"/>
      <c r="AA51966" s="6" t="s">
        <v>21</v>
      </c>
    </row>
    <row r="51967" spans="6:28" x14ac:dyDescent="0.25">
      <c r="F51967" s="5"/>
      <c r="U51967" s="5"/>
      <c r="V51967" s="5"/>
      <c r="AA51967" s="8"/>
      <c r="AB51967" s="7"/>
    </row>
    <row r="51968" spans="6:28" x14ac:dyDescent="0.25">
      <c r="F51968" s="5"/>
      <c r="U51968" s="5"/>
      <c r="V51968" s="5"/>
    </row>
    <row r="51969" spans="6:28" x14ac:dyDescent="0.25">
      <c r="F51969" s="5"/>
      <c r="U51969" s="5"/>
      <c r="V51969" s="5"/>
      <c r="AA51969" s="2"/>
      <c r="AB51969" s="1"/>
    </row>
    <row r="51970" spans="6:28" ht="12.75" x14ac:dyDescent="0.2">
      <c r="F51970" s="5"/>
      <c r="U51970" s="5"/>
      <c r="V51970" s="5"/>
      <c r="AA51970" s="3" t="s">
        <v>0</v>
      </c>
      <c r="AB51970" s="1"/>
    </row>
    <row r="51971" spans="6:28" ht="12.75" x14ac:dyDescent="0.2">
      <c r="F51971" s="5"/>
      <c r="U51971" s="5"/>
      <c r="V51971" s="5"/>
      <c r="AA51971" s="3" t="s">
        <v>1</v>
      </c>
      <c r="AB51971" s="1"/>
    </row>
    <row r="51972" spans="6:28" ht="12.75" x14ac:dyDescent="0.25">
      <c r="F51972" s="5"/>
      <c r="U51972" s="5"/>
      <c r="V51972" s="5"/>
      <c r="AA51972" s="4"/>
      <c r="AB51972" s="1"/>
    </row>
    <row r="51973" spans="6:28" ht="12.75" x14ac:dyDescent="0.25">
      <c r="F51973" s="5"/>
      <c r="U51973" s="5"/>
      <c r="V51973" s="5"/>
      <c r="AA51973" s="4" t="s">
        <v>2</v>
      </c>
      <c r="AB51973" s="1"/>
    </row>
    <row r="51974" spans="6:28" ht="12.75" x14ac:dyDescent="0.25">
      <c r="F51974" s="5"/>
      <c r="U51974" s="5"/>
      <c r="V51974" s="5"/>
      <c r="AA51974" s="4" t="s">
        <v>3</v>
      </c>
      <c r="AB51974" s="1"/>
    </row>
    <row r="51975" spans="6:28" ht="12.75" x14ac:dyDescent="0.25">
      <c r="F51975" s="5"/>
      <c r="U51975" s="5"/>
      <c r="V51975" s="5"/>
      <c r="AA51975" s="4" t="s">
        <v>5</v>
      </c>
      <c r="AB51975" s="1"/>
    </row>
    <row r="51976" spans="6:28" ht="12.75" x14ac:dyDescent="0.25">
      <c r="F51976" s="5"/>
      <c r="U51976" s="5"/>
      <c r="V51976" s="5"/>
      <c r="AA51976" s="4" t="s">
        <v>6</v>
      </c>
      <c r="AB51976" s="1"/>
    </row>
    <row r="51977" spans="6:28" ht="12.75" x14ac:dyDescent="0.25">
      <c r="F51977" s="5"/>
      <c r="U51977" s="5"/>
      <c r="V51977" s="5"/>
      <c r="AA51977" s="4" t="s">
        <v>7</v>
      </c>
      <c r="AB51977" s="1"/>
    </row>
    <row r="51978" spans="6:28" ht="12.75" x14ac:dyDescent="0.25">
      <c r="F51978" s="5"/>
      <c r="U51978" s="5"/>
      <c r="V51978" s="5"/>
      <c r="AA51978" s="4" t="s">
        <v>8</v>
      </c>
      <c r="AB51978" s="1"/>
    </row>
    <row r="51979" spans="6:28" ht="12.75" x14ac:dyDescent="0.25">
      <c r="F51979" s="5"/>
      <c r="U51979" s="5"/>
      <c r="V51979" s="5"/>
      <c r="AA51979" s="4" t="s">
        <v>12</v>
      </c>
      <c r="AB51979" s="1"/>
    </row>
    <row r="51980" spans="6:28" x14ac:dyDescent="0.25">
      <c r="F51980" s="5"/>
      <c r="U51980" s="5"/>
      <c r="V51980" s="5"/>
      <c r="AA51980" s="2" t="s">
        <v>15</v>
      </c>
      <c r="AB51980" s="1"/>
    </row>
    <row r="51981" spans="6:28" x14ac:dyDescent="0.25">
      <c r="F51981" s="5"/>
      <c r="U51981" s="5"/>
      <c r="V51981" s="5"/>
      <c r="AA51981" s="43" t="s">
        <v>70</v>
      </c>
      <c r="AB51981" s="44"/>
    </row>
    <row r="51982" spans="6:28" x14ac:dyDescent="0.25">
      <c r="F51982" s="5"/>
      <c r="U51982" s="5"/>
      <c r="V51982" s="5"/>
      <c r="AA51982" s="6" t="s">
        <v>21</v>
      </c>
    </row>
    <row r="51983" spans="6:28" x14ac:dyDescent="0.25">
      <c r="F51983" s="5"/>
      <c r="U51983" s="5"/>
      <c r="V51983" s="5"/>
      <c r="AA51983" s="8"/>
      <c r="AB51983" s="7"/>
    </row>
    <row r="51984" spans="6:28" x14ac:dyDescent="0.25">
      <c r="F51984" s="5"/>
      <c r="U51984" s="5"/>
      <c r="V51984" s="5"/>
    </row>
    <row r="51985" spans="6:28" x14ac:dyDescent="0.25">
      <c r="F51985" s="5"/>
      <c r="U51985" s="5"/>
      <c r="V51985" s="5"/>
      <c r="AA51985" s="2"/>
      <c r="AB51985" s="1"/>
    </row>
    <row r="51986" spans="6:28" ht="12.75" x14ac:dyDescent="0.2">
      <c r="F51986" s="5"/>
      <c r="U51986" s="5"/>
      <c r="V51986" s="5"/>
      <c r="AA51986" s="3" t="s">
        <v>0</v>
      </c>
      <c r="AB51986" s="1"/>
    </row>
    <row r="51987" spans="6:28" ht="12.75" x14ac:dyDescent="0.2">
      <c r="F51987" s="5"/>
      <c r="U51987" s="5"/>
      <c r="V51987" s="5"/>
      <c r="AA51987" s="3" t="s">
        <v>1</v>
      </c>
      <c r="AB51987" s="1"/>
    </row>
    <row r="51988" spans="6:28" ht="12.75" x14ac:dyDescent="0.25">
      <c r="F51988" s="5"/>
      <c r="U51988" s="5"/>
      <c r="V51988" s="5"/>
      <c r="AA51988" s="4"/>
      <c r="AB51988" s="1"/>
    </row>
    <row r="51989" spans="6:28" ht="12.75" x14ac:dyDescent="0.25">
      <c r="F51989" s="5"/>
      <c r="U51989" s="5"/>
      <c r="V51989" s="5"/>
      <c r="AA51989" s="4" t="s">
        <v>2</v>
      </c>
      <c r="AB51989" s="1"/>
    </row>
    <row r="51990" spans="6:28" ht="12.75" x14ac:dyDescent="0.25">
      <c r="F51990" s="5"/>
      <c r="U51990" s="5"/>
      <c r="V51990" s="5"/>
      <c r="AA51990" s="4" t="s">
        <v>3</v>
      </c>
      <c r="AB51990" s="1"/>
    </row>
    <row r="51991" spans="6:28" ht="12.75" x14ac:dyDescent="0.25">
      <c r="F51991" s="5"/>
      <c r="U51991" s="5"/>
      <c r="V51991" s="5"/>
      <c r="AA51991" s="4" t="s">
        <v>5</v>
      </c>
      <c r="AB51991" s="1"/>
    </row>
    <row r="51992" spans="6:28" ht="12.75" x14ac:dyDescent="0.25">
      <c r="F51992" s="5"/>
      <c r="U51992" s="5"/>
      <c r="V51992" s="5"/>
      <c r="AA51992" s="4" t="s">
        <v>6</v>
      </c>
      <c r="AB51992" s="1"/>
    </row>
    <row r="51993" spans="6:28" ht="12.75" x14ac:dyDescent="0.25">
      <c r="F51993" s="5"/>
      <c r="U51993" s="5"/>
      <c r="V51993" s="5"/>
      <c r="AA51993" s="4" t="s">
        <v>7</v>
      </c>
      <c r="AB51993" s="1"/>
    </row>
    <row r="51994" spans="6:28" ht="12.75" x14ac:dyDescent="0.25">
      <c r="F51994" s="5"/>
      <c r="U51994" s="5"/>
      <c r="V51994" s="5"/>
      <c r="AA51994" s="4" t="s">
        <v>8</v>
      </c>
      <c r="AB51994" s="1"/>
    </row>
    <row r="51995" spans="6:28" ht="12.75" x14ac:dyDescent="0.25">
      <c r="F51995" s="5"/>
      <c r="U51995" s="5"/>
      <c r="V51995" s="5"/>
      <c r="AA51995" s="4" t="s">
        <v>12</v>
      </c>
      <c r="AB51995" s="1"/>
    </row>
    <row r="51996" spans="6:28" x14ac:dyDescent="0.25">
      <c r="F51996" s="5"/>
      <c r="U51996" s="5"/>
      <c r="V51996" s="5"/>
      <c r="AA51996" s="2" t="s">
        <v>15</v>
      </c>
      <c r="AB51996" s="1"/>
    </row>
    <row r="51997" spans="6:28" x14ac:dyDescent="0.25">
      <c r="F51997" s="5"/>
      <c r="U51997" s="5"/>
      <c r="V51997" s="5"/>
      <c r="AA51997" s="43" t="s">
        <v>70</v>
      </c>
      <c r="AB51997" s="44"/>
    </row>
    <row r="51998" spans="6:28" x14ac:dyDescent="0.25">
      <c r="F51998" s="5"/>
      <c r="U51998" s="5"/>
      <c r="V51998" s="5"/>
      <c r="AA51998" s="6" t="s">
        <v>21</v>
      </c>
    </row>
    <row r="51999" spans="6:28" x14ac:dyDescent="0.25">
      <c r="F51999" s="5"/>
      <c r="U51999" s="5"/>
      <c r="V51999" s="5"/>
      <c r="AA51999" s="8"/>
      <c r="AB51999" s="7"/>
    </row>
    <row r="52000" spans="6:28" x14ac:dyDescent="0.25">
      <c r="F52000" s="5"/>
      <c r="U52000" s="5"/>
      <c r="V52000" s="5"/>
    </row>
    <row r="52001" spans="6:28" x14ac:dyDescent="0.25">
      <c r="F52001" s="5"/>
      <c r="U52001" s="5"/>
      <c r="V52001" s="5"/>
      <c r="AA52001" s="2"/>
      <c r="AB52001" s="1"/>
    </row>
    <row r="52002" spans="6:28" ht="12.75" x14ac:dyDescent="0.2">
      <c r="F52002" s="5"/>
      <c r="U52002" s="5"/>
      <c r="V52002" s="5"/>
      <c r="AA52002" s="3" t="s">
        <v>0</v>
      </c>
      <c r="AB52002" s="1"/>
    </row>
    <row r="52003" spans="6:28" ht="12.75" x14ac:dyDescent="0.2">
      <c r="F52003" s="5"/>
      <c r="U52003" s="5"/>
      <c r="V52003" s="5"/>
      <c r="AA52003" s="3" t="s">
        <v>1</v>
      </c>
      <c r="AB52003" s="1"/>
    </row>
    <row r="52004" spans="6:28" ht="12.75" x14ac:dyDescent="0.25">
      <c r="F52004" s="5"/>
      <c r="U52004" s="5"/>
      <c r="V52004" s="5"/>
      <c r="AA52004" s="4"/>
      <c r="AB52004" s="1"/>
    </row>
    <row r="52005" spans="6:28" ht="12.75" x14ac:dyDescent="0.25">
      <c r="F52005" s="5"/>
      <c r="U52005" s="5"/>
      <c r="V52005" s="5"/>
      <c r="AA52005" s="4" t="s">
        <v>2</v>
      </c>
      <c r="AB52005" s="1"/>
    </row>
    <row r="52006" spans="6:28" ht="12.75" x14ac:dyDescent="0.25">
      <c r="F52006" s="5"/>
      <c r="U52006" s="5"/>
      <c r="V52006" s="5"/>
      <c r="AA52006" s="4" t="s">
        <v>3</v>
      </c>
      <c r="AB52006" s="1"/>
    </row>
    <row r="52007" spans="6:28" ht="12.75" x14ac:dyDescent="0.25">
      <c r="F52007" s="5"/>
      <c r="U52007" s="5"/>
      <c r="V52007" s="5"/>
      <c r="AA52007" s="4" t="s">
        <v>5</v>
      </c>
      <c r="AB52007" s="1"/>
    </row>
    <row r="52008" spans="6:28" ht="12.75" x14ac:dyDescent="0.25">
      <c r="F52008" s="5"/>
      <c r="U52008" s="5"/>
      <c r="V52008" s="5"/>
      <c r="AA52008" s="4" t="s">
        <v>6</v>
      </c>
      <c r="AB52008" s="1"/>
    </row>
    <row r="52009" spans="6:28" ht="12.75" x14ac:dyDescent="0.25">
      <c r="F52009" s="5"/>
      <c r="U52009" s="5"/>
      <c r="V52009" s="5"/>
      <c r="AA52009" s="4" t="s">
        <v>7</v>
      </c>
      <c r="AB52009" s="1"/>
    </row>
    <row r="52010" spans="6:28" ht="12.75" x14ac:dyDescent="0.25">
      <c r="F52010" s="5"/>
      <c r="U52010" s="5"/>
      <c r="V52010" s="5"/>
      <c r="AA52010" s="4" t="s">
        <v>8</v>
      </c>
      <c r="AB52010" s="1"/>
    </row>
    <row r="52011" spans="6:28" ht="12.75" x14ac:dyDescent="0.25">
      <c r="F52011" s="5"/>
      <c r="U52011" s="5"/>
      <c r="V52011" s="5"/>
      <c r="AA52011" s="4" t="s">
        <v>12</v>
      </c>
      <c r="AB52011" s="1"/>
    </row>
    <row r="52012" spans="6:28" x14ac:dyDescent="0.25">
      <c r="F52012" s="5"/>
      <c r="U52012" s="5"/>
      <c r="V52012" s="5"/>
      <c r="AA52012" s="2" t="s">
        <v>15</v>
      </c>
      <c r="AB52012" s="1"/>
    </row>
    <row r="52013" spans="6:28" x14ac:dyDescent="0.25">
      <c r="F52013" s="5"/>
      <c r="U52013" s="5"/>
      <c r="V52013" s="5"/>
      <c r="AA52013" s="43" t="s">
        <v>70</v>
      </c>
      <c r="AB52013" s="44"/>
    </row>
    <row r="52014" spans="6:28" x14ac:dyDescent="0.25">
      <c r="F52014" s="5"/>
      <c r="U52014" s="5"/>
      <c r="V52014" s="5"/>
      <c r="AA52014" s="6" t="s">
        <v>21</v>
      </c>
    </row>
    <row r="52015" spans="6:28" x14ac:dyDescent="0.25">
      <c r="F52015" s="5"/>
      <c r="U52015" s="5"/>
      <c r="V52015" s="5"/>
      <c r="AA52015" s="8"/>
      <c r="AB52015" s="7"/>
    </row>
    <row r="52016" spans="6:28" x14ac:dyDescent="0.25">
      <c r="F52016" s="5"/>
      <c r="U52016" s="5"/>
      <c r="V52016" s="5"/>
    </row>
    <row r="52017" spans="6:28" x14ac:dyDescent="0.25">
      <c r="F52017" s="5"/>
      <c r="U52017" s="5"/>
      <c r="V52017" s="5"/>
      <c r="AA52017" s="2"/>
      <c r="AB52017" s="1"/>
    </row>
    <row r="52018" spans="6:28" ht="12.75" x14ac:dyDescent="0.2">
      <c r="F52018" s="5"/>
      <c r="U52018" s="5"/>
      <c r="V52018" s="5"/>
      <c r="AA52018" s="3" t="s">
        <v>0</v>
      </c>
      <c r="AB52018" s="1"/>
    </row>
    <row r="52019" spans="6:28" ht="12.75" x14ac:dyDescent="0.2">
      <c r="F52019" s="5"/>
      <c r="U52019" s="5"/>
      <c r="V52019" s="5"/>
      <c r="AA52019" s="3" t="s">
        <v>1</v>
      </c>
      <c r="AB52019" s="1"/>
    </row>
    <row r="52020" spans="6:28" ht="12.75" x14ac:dyDescent="0.25">
      <c r="F52020" s="5"/>
      <c r="U52020" s="5"/>
      <c r="V52020" s="5"/>
      <c r="AA52020" s="4"/>
      <c r="AB52020" s="1"/>
    </row>
    <row r="52021" spans="6:28" ht="12.75" x14ac:dyDescent="0.25">
      <c r="F52021" s="5"/>
      <c r="U52021" s="5"/>
      <c r="V52021" s="5"/>
      <c r="AA52021" s="4" t="s">
        <v>2</v>
      </c>
      <c r="AB52021" s="1"/>
    </row>
    <row r="52022" spans="6:28" ht="12.75" x14ac:dyDescent="0.25">
      <c r="F52022" s="5"/>
      <c r="U52022" s="5"/>
      <c r="V52022" s="5"/>
      <c r="AA52022" s="4" t="s">
        <v>3</v>
      </c>
      <c r="AB52022" s="1"/>
    </row>
    <row r="52023" spans="6:28" ht="12.75" x14ac:dyDescent="0.25">
      <c r="F52023" s="5"/>
      <c r="U52023" s="5"/>
      <c r="V52023" s="5"/>
      <c r="AA52023" s="4" t="s">
        <v>5</v>
      </c>
      <c r="AB52023" s="1"/>
    </row>
    <row r="52024" spans="6:28" ht="12.75" x14ac:dyDescent="0.25">
      <c r="F52024" s="5"/>
      <c r="U52024" s="5"/>
      <c r="V52024" s="5"/>
      <c r="AA52024" s="4" t="s">
        <v>6</v>
      </c>
      <c r="AB52024" s="1"/>
    </row>
    <row r="52025" spans="6:28" ht="12.75" x14ac:dyDescent="0.25">
      <c r="F52025" s="5"/>
      <c r="U52025" s="5"/>
      <c r="V52025" s="5"/>
      <c r="AA52025" s="4" t="s">
        <v>7</v>
      </c>
      <c r="AB52025" s="1"/>
    </row>
    <row r="52026" spans="6:28" ht="12.75" x14ac:dyDescent="0.25">
      <c r="F52026" s="5"/>
      <c r="U52026" s="5"/>
      <c r="V52026" s="5"/>
      <c r="AA52026" s="4" t="s">
        <v>8</v>
      </c>
      <c r="AB52026" s="1"/>
    </row>
    <row r="52027" spans="6:28" ht="12.75" x14ac:dyDescent="0.25">
      <c r="F52027" s="5"/>
      <c r="U52027" s="5"/>
      <c r="V52027" s="5"/>
      <c r="AA52027" s="4" t="s">
        <v>12</v>
      </c>
      <c r="AB52027" s="1"/>
    </row>
    <row r="52028" spans="6:28" x14ac:dyDescent="0.25">
      <c r="F52028" s="5"/>
      <c r="U52028" s="5"/>
      <c r="V52028" s="5"/>
      <c r="AA52028" s="2" t="s">
        <v>15</v>
      </c>
      <c r="AB52028" s="1"/>
    </row>
    <row r="52029" spans="6:28" x14ac:dyDescent="0.25">
      <c r="F52029" s="5"/>
      <c r="U52029" s="5"/>
      <c r="V52029" s="5"/>
      <c r="AA52029" s="43" t="s">
        <v>70</v>
      </c>
      <c r="AB52029" s="44"/>
    </row>
    <row r="52030" spans="6:28" x14ac:dyDescent="0.25">
      <c r="F52030" s="5"/>
      <c r="U52030" s="5"/>
      <c r="V52030" s="5"/>
      <c r="AA52030" s="6" t="s">
        <v>21</v>
      </c>
    </row>
    <row r="52031" spans="6:28" x14ac:dyDescent="0.25">
      <c r="F52031" s="5"/>
      <c r="U52031" s="5"/>
      <c r="V52031" s="5"/>
      <c r="AA52031" s="8"/>
      <c r="AB52031" s="7"/>
    </row>
    <row r="52032" spans="6:28" x14ac:dyDescent="0.25">
      <c r="F52032" s="5"/>
      <c r="U52032" s="5"/>
      <c r="V52032" s="5"/>
    </row>
    <row r="52033" spans="6:28" x14ac:dyDescent="0.25">
      <c r="F52033" s="5"/>
      <c r="U52033" s="5"/>
      <c r="V52033" s="5"/>
      <c r="AA52033" s="2"/>
      <c r="AB52033" s="1"/>
    </row>
    <row r="52034" spans="6:28" ht="12.75" x14ac:dyDescent="0.2">
      <c r="F52034" s="5"/>
      <c r="U52034" s="5"/>
      <c r="V52034" s="5"/>
      <c r="AA52034" s="3" t="s">
        <v>0</v>
      </c>
      <c r="AB52034" s="1"/>
    </row>
    <row r="52035" spans="6:28" ht="12.75" x14ac:dyDescent="0.2">
      <c r="F52035" s="5"/>
      <c r="U52035" s="5"/>
      <c r="V52035" s="5"/>
      <c r="AA52035" s="3" t="s">
        <v>1</v>
      </c>
      <c r="AB52035" s="1"/>
    </row>
    <row r="52036" spans="6:28" ht="12.75" x14ac:dyDescent="0.25">
      <c r="F52036" s="5"/>
      <c r="U52036" s="5"/>
      <c r="V52036" s="5"/>
      <c r="AA52036" s="4"/>
      <c r="AB52036" s="1"/>
    </row>
    <row r="52037" spans="6:28" ht="12.75" x14ac:dyDescent="0.25">
      <c r="F52037" s="5"/>
      <c r="U52037" s="5"/>
      <c r="V52037" s="5"/>
      <c r="AA52037" s="4" t="s">
        <v>2</v>
      </c>
      <c r="AB52037" s="1"/>
    </row>
    <row r="52038" spans="6:28" ht="12.75" x14ac:dyDescent="0.25">
      <c r="F52038" s="5"/>
      <c r="U52038" s="5"/>
      <c r="V52038" s="5"/>
      <c r="AA52038" s="4" t="s">
        <v>3</v>
      </c>
      <c r="AB52038" s="1"/>
    </row>
    <row r="52039" spans="6:28" ht="12.75" x14ac:dyDescent="0.25">
      <c r="F52039" s="5"/>
      <c r="U52039" s="5"/>
      <c r="V52039" s="5"/>
      <c r="AA52039" s="4" t="s">
        <v>5</v>
      </c>
      <c r="AB52039" s="1"/>
    </row>
    <row r="52040" spans="6:28" ht="12.75" x14ac:dyDescent="0.25">
      <c r="F52040" s="5"/>
      <c r="U52040" s="5"/>
      <c r="V52040" s="5"/>
      <c r="AA52040" s="4" t="s">
        <v>6</v>
      </c>
      <c r="AB52040" s="1"/>
    </row>
    <row r="52041" spans="6:28" ht="12.75" x14ac:dyDescent="0.25">
      <c r="F52041" s="5"/>
      <c r="U52041" s="5"/>
      <c r="V52041" s="5"/>
      <c r="AA52041" s="4" t="s">
        <v>7</v>
      </c>
      <c r="AB52041" s="1"/>
    </row>
    <row r="52042" spans="6:28" ht="12.75" x14ac:dyDescent="0.25">
      <c r="F52042" s="5"/>
      <c r="U52042" s="5"/>
      <c r="V52042" s="5"/>
      <c r="AA52042" s="4" t="s">
        <v>8</v>
      </c>
      <c r="AB52042" s="1"/>
    </row>
    <row r="52043" spans="6:28" ht="12.75" x14ac:dyDescent="0.25">
      <c r="F52043" s="5"/>
      <c r="U52043" s="5"/>
      <c r="V52043" s="5"/>
      <c r="AA52043" s="4" t="s">
        <v>12</v>
      </c>
      <c r="AB52043" s="1"/>
    </row>
    <row r="52044" spans="6:28" x14ac:dyDescent="0.25">
      <c r="F52044" s="5"/>
      <c r="U52044" s="5"/>
      <c r="V52044" s="5"/>
      <c r="AA52044" s="2" t="s">
        <v>15</v>
      </c>
      <c r="AB52044" s="1"/>
    </row>
    <row r="52045" spans="6:28" x14ac:dyDescent="0.25">
      <c r="F52045" s="5"/>
      <c r="U52045" s="5"/>
      <c r="V52045" s="5"/>
      <c r="AA52045" s="43" t="s">
        <v>70</v>
      </c>
      <c r="AB52045" s="44"/>
    </row>
    <row r="52046" spans="6:28" x14ac:dyDescent="0.25">
      <c r="F52046" s="5"/>
      <c r="U52046" s="5"/>
      <c r="V52046" s="5"/>
      <c r="AA52046" s="6" t="s">
        <v>21</v>
      </c>
    </row>
    <row r="52047" spans="6:28" x14ac:dyDescent="0.25">
      <c r="F52047" s="5"/>
      <c r="U52047" s="5"/>
      <c r="V52047" s="5"/>
      <c r="AA52047" s="8"/>
      <c r="AB52047" s="7"/>
    </row>
    <row r="52048" spans="6:28" x14ac:dyDescent="0.25">
      <c r="F52048" s="5"/>
      <c r="U52048" s="5"/>
      <c r="V52048" s="5"/>
    </row>
    <row r="52049" spans="6:28" x14ac:dyDescent="0.25">
      <c r="F52049" s="5"/>
      <c r="U52049" s="5"/>
      <c r="V52049" s="5"/>
      <c r="AA52049" s="2"/>
      <c r="AB52049" s="1"/>
    </row>
    <row r="52050" spans="6:28" ht="12.75" x14ac:dyDescent="0.2">
      <c r="F52050" s="5"/>
      <c r="U52050" s="5"/>
      <c r="V52050" s="5"/>
      <c r="AA52050" s="3" t="s">
        <v>0</v>
      </c>
      <c r="AB52050" s="1"/>
    </row>
    <row r="52051" spans="6:28" ht="12.75" x14ac:dyDescent="0.2">
      <c r="F52051" s="5"/>
      <c r="U52051" s="5"/>
      <c r="V52051" s="5"/>
      <c r="AA52051" s="3" t="s">
        <v>1</v>
      </c>
      <c r="AB52051" s="1"/>
    </row>
    <row r="52052" spans="6:28" ht="12.75" x14ac:dyDescent="0.25">
      <c r="F52052" s="5"/>
      <c r="U52052" s="5"/>
      <c r="V52052" s="5"/>
      <c r="AA52052" s="4"/>
      <c r="AB52052" s="1"/>
    </row>
    <row r="52053" spans="6:28" ht="12.75" x14ac:dyDescent="0.25">
      <c r="F52053" s="5"/>
      <c r="U52053" s="5"/>
      <c r="V52053" s="5"/>
      <c r="AA52053" s="4" t="s">
        <v>2</v>
      </c>
      <c r="AB52053" s="1"/>
    </row>
    <row r="52054" spans="6:28" ht="12.75" x14ac:dyDescent="0.25">
      <c r="F52054" s="5"/>
      <c r="U52054" s="5"/>
      <c r="V52054" s="5"/>
      <c r="AA52054" s="4" t="s">
        <v>3</v>
      </c>
      <c r="AB52054" s="1"/>
    </row>
    <row r="52055" spans="6:28" ht="12.75" x14ac:dyDescent="0.25">
      <c r="F52055" s="5"/>
      <c r="U52055" s="5"/>
      <c r="V52055" s="5"/>
      <c r="AA52055" s="4" t="s">
        <v>5</v>
      </c>
      <c r="AB52055" s="1"/>
    </row>
    <row r="52056" spans="6:28" ht="12.75" x14ac:dyDescent="0.25">
      <c r="F52056" s="5"/>
      <c r="U52056" s="5"/>
      <c r="V52056" s="5"/>
      <c r="AA52056" s="4" t="s">
        <v>6</v>
      </c>
      <c r="AB52056" s="1"/>
    </row>
    <row r="52057" spans="6:28" ht="12.75" x14ac:dyDescent="0.25">
      <c r="F52057" s="5"/>
      <c r="U52057" s="5"/>
      <c r="V52057" s="5"/>
      <c r="AA52057" s="4" t="s">
        <v>7</v>
      </c>
      <c r="AB52057" s="1"/>
    </row>
    <row r="52058" spans="6:28" ht="12.75" x14ac:dyDescent="0.25">
      <c r="F52058" s="5"/>
      <c r="U52058" s="5"/>
      <c r="V52058" s="5"/>
      <c r="AA52058" s="4" t="s">
        <v>8</v>
      </c>
      <c r="AB52058" s="1"/>
    </row>
    <row r="52059" spans="6:28" ht="12.75" x14ac:dyDescent="0.25">
      <c r="F52059" s="5"/>
      <c r="U52059" s="5"/>
      <c r="V52059" s="5"/>
      <c r="AA52059" s="4" t="s">
        <v>12</v>
      </c>
      <c r="AB52059" s="1"/>
    </row>
    <row r="52060" spans="6:28" x14ac:dyDescent="0.25">
      <c r="F52060" s="5"/>
      <c r="U52060" s="5"/>
      <c r="V52060" s="5"/>
      <c r="AA52060" s="2" t="s">
        <v>15</v>
      </c>
      <c r="AB52060" s="1"/>
    </row>
    <row r="52061" spans="6:28" x14ac:dyDescent="0.25">
      <c r="F52061" s="5"/>
      <c r="U52061" s="5"/>
      <c r="V52061" s="5"/>
      <c r="AA52061" s="43" t="s">
        <v>70</v>
      </c>
      <c r="AB52061" s="44"/>
    </row>
    <row r="52062" spans="6:28" x14ac:dyDescent="0.25">
      <c r="F52062" s="5"/>
      <c r="U52062" s="5"/>
      <c r="V52062" s="5"/>
      <c r="AA52062" s="6" t="s">
        <v>21</v>
      </c>
    </row>
    <row r="52063" spans="6:28" x14ac:dyDescent="0.25">
      <c r="F52063" s="5"/>
      <c r="U52063" s="5"/>
      <c r="V52063" s="5"/>
      <c r="AA52063" s="8"/>
      <c r="AB52063" s="7"/>
    </row>
    <row r="52064" spans="6:28" x14ac:dyDescent="0.25">
      <c r="F52064" s="5"/>
      <c r="U52064" s="5"/>
      <c r="V52064" s="5"/>
    </row>
    <row r="52065" spans="6:28" x14ac:dyDescent="0.25">
      <c r="F52065" s="5"/>
      <c r="U52065" s="5"/>
      <c r="V52065" s="5"/>
      <c r="AA52065" s="2"/>
      <c r="AB52065" s="1"/>
    </row>
    <row r="52066" spans="6:28" ht="12.75" x14ac:dyDescent="0.2">
      <c r="F52066" s="5"/>
      <c r="U52066" s="5"/>
      <c r="V52066" s="5"/>
      <c r="AA52066" s="3" t="s">
        <v>0</v>
      </c>
      <c r="AB52066" s="1"/>
    </row>
    <row r="52067" spans="6:28" ht="12.75" x14ac:dyDescent="0.2">
      <c r="F52067" s="5"/>
      <c r="U52067" s="5"/>
      <c r="V52067" s="5"/>
      <c r="AA52067" s="3" t="s">
        <v>1</v>
      </c>
      <c r="AB52067" s="1"/>
    </row>
    <row r="52068" spans="6:28" ht="12.75" x14ac:dyDescent="0.25">
      <c r="F52068" s="5"/>
      <c r="U52068" s="5"/>
      <c r="V52068" s="5"/>
      <c r="AA52068" s="4"/>
      <c r="AB52068" s="1"/>
    </row>
    <row r="52069" spans="6:28" ht="12.75" x14ac:dyDescent="0.25">
      <c r="F52069" s="5"/>
      <c r="U52069" s="5"/>
      <c r="V52069" s="5"/>
      <c r="AA52069" s="4" t="s">
        <v>2</v>
      </c>
      <c r="AB52069" s="1"/>
    </row>
    <row r="52070" spans="6:28" ht="12.75" x14ac:dyDescent="0.25">
      <c r="F52070" s="5"/>
      <c r="U52070" s="5"/>
      <c r="V52070" s="5"/>
      <c r="AA52070" s="4" t="s">
        <v>3</v>
      </c>
      <c r="AB52070" s="1"/>
    </row>
    <row r="52071" spans="6:28" ht="12.75" x14ac:dyDescent="0.25">
      <c r="F52071" s="5"/>
      <c r="U52071" s="5"/>
      <c r="V52071" s="5"/>
      <c r="AA52071" s="4" t="s">
        <v>5</v>
      </c>
      <c r="AB52071" s="1"/>
    </row>
    <row r="52072" spans="6:28" ht="12.75" x14ac:dyDescent="0.25">
      <c r="F52072" s="5"/>
      <c r="U52072" s="5"/>
      <c r="V52072" s="5"/>
      <c r="AA52072" s="4" t="s">
        <v>6</v>
      </c>
      <c r="AB52072" s="1"/>
    </row>
    <row r="52073" spans="6:28" ht="12.75" x14ac:dyDescent="0.25">
      <c r="F52073" s="5"/>
      <c r="U52073" s="5"/>
      <c r="V52073" s="5"/>
      <c r="AA52073" s="4" t="s">
        <v>7</v>
      </c>
      <c r="AB52073" s="1"/>
    </row>
    <row r="52074" spans="6:28" ht="12.75" x14ac:dyDescent="0.25">
      <c r="F52074" s="5"/>
      <c r="U52074" s="5"/>
      <c r="V52074" s="5"/>
      <c r="AA52074" s="4" t="s">
        <v>8</v>
      </c>
      <c r="AB52074" s="1"/>
    </row>
    <row r="52075" spans="6:28" ht="12.75" x14ac:dyDescent="0.25">
      <c r="F52075" s="5"/>
      <c r="U52075" s="5"/>
      <c r="V52075" s="5"/>
      <c r="AA52075" s="4" t="s">
        <v>12</v>
      </c>
      <c r="AB52075" s="1"/>
    </row>
    <row r="52076" spans="6:28" x14ac:dyDescent="0.25">
      <c r="F52076" s="5"/>
      <c r="U52076" s="5"/>
      <c r="V52076" s="5"/>
      <c r="AA52076" s="2" t="s">
        <v>15</v>
      </c>
      <c r="AB52076" s="1"/>
    </row>
    <row r="52077" spans="6:28" x14ac:dyDescent="0.25">
      <c r="F52077" s="5"/>
      <c r="U52077" s="5"/>
      <c r="V52077" s="5"/>
      <c r="AA52077" s="43" t="s">
        <v>70</v>
      </c>
      <c r="AB52077" s="44"/>
    </row>
    <row r="52078" spans="6:28" x14ac:dyDescent="0.25">
      <c r="F52078" s="5"/>
      <c r="U52078" s="5"/>
      <c r="V52078" s="5"/>
      <c r="AA52078" s="6" t="s">
        <v>21</v>
      </c>
    </row>
    <row r="52079" spans="6:28" x14ac:dyDescent="0.25">
      <c r="F52079" s="5"/>
      <c r="U52079" s="5"/>
      <c r="V52079" s="5"/>
      <c r="AA52079" s="8"/>
      <c r="AB52079" s="7"/>
    </row>
    <row r="52080" spans="6:28" x14ac:dyDescent="0.25">
      <c r="F52080" s="5"/>
      <c r="U52080" s="5"/>
      <c r="V52080" s="5"/>
    </row>
    <row r="52081" spans="6:28" x14ac:dyDescent="0.25">
      <c r="F52081" s="5"/>
      <c r="U52081" s="5"/>
      <c r="V52081" s="5"/>
      <c r="AA52081" s="2"/>
      <c r="AB52081" s="1"/>
    </row>
    <row r="52082" spans="6:28" ht="12.75" x14ac:dyDescent="0.2">
      <c r="F52082" s="5"/>
      <c r="U52082" s="5"/>
      <c r="V52082" s="5"/>
      <c r="AA52082" s="3" t="s">
        <v>0</v>
      </c>
      <c r="AB52082" s="1"/>
    </row>
    <row r="52083" spans="6:28" ht="12.75" x14ac:dyDescent="0.2">
      <c r="F52083" s="5"/>
      <c r="U52083" s="5"/>
      <c r="V52083" s="5"/>
      <c r="AA52083" s="3" t="s">
        <v>1</v>
      </c>
      <c r="AB52083" s="1"/>
    </row>
    <row r="52084" spans="6:28" ht="12.75" x14ac:dyDescent="0.25">
      <c r="F52084" s="5"/>
      <c r="U52084" s="5"/>
      <c r="V52084" s="5"/>
      <c r="AA52084" s="4"/>
      <c r="AB52084" s="1"/>
    </row>
    <row r="52085" spans="6:28" ht="12.75" x14ac:dyDescent="0.25">
      <c r="F52085" s="5"/>
      <c r="U52085" s="5"/>
      <c r="V52085" s="5"/>
      <c r="AA52085" s="4" t="s">
        <v>2</v>
      </c>
      <c r="AB52085" s="1"/>
    </row>
    <row r="52086" spans="6:28" ht="12.75" x14ac:dyDescent="0.25">
      <c r="F52086" s="5"/>
      <c r="U52086" s="5"/>
      <c r="V52086" s="5"/>
      <c r="AA52086" s="4" t="s">
        <v>3</v>
      </c>
      <c r="AB52086" s="1"/>
    </row>
    <row r="52087" spans="6:28" ht="12.75" x14ac:dyDescent="0.25">
      <c r="F52087" s="5"/>
      <c r="U52087" s="5"/>
      <c r="V52087" s="5"/>
      <c r="AA52087" s="4" t="s">
        <v>5</v>
      </c>
      <c r="AB52087" s="1"/>
    </row>
    <row r="52088" spans="6:28" ht="12.75" x14ac:dyDescent="0.25">
      <c r="F52088" s="5"/>
      <c r="U52088" s="5"/>
      <c r="V52088" s="5"/>
      <c r="AA52088" s="4" t="s">
        <v>6</v>
      </c>
      <c r="AB52088" s="1"/>
    </row>
    <row r="52089" spans="6:28" ht="12.75" x14ac:dyDescent="0.25">
      <c r="F52089" s="5"/>
      <c r="U52089" s="5"/>
      <c r="V52089" s="5"/>
      <c r="AA52089" s="4" t="s">
        <v>7</v>
      </c>
      <c r="AB52089" s="1"/>
    </row>
    <row r="52090" spans="6:28" ht="12.75" x14ac:dyDescent="0.25">
      <c r="F52090" s="5"/>
      <c r="U52090" s="5"/>
      <c r="V52090" s="5"/>
      <c r="AA52090" s="4" t="s">
        <v>8</v>
      </c>
      <c r="AB52090" s="1"/>
    </row>
    <row r="52091" spans="6:28" ht="12.75" x14ac:dyDescent="0.25">
      <c r="F52091" s="5"/>
      <c r="U52091" s="5"/>
      <c r="V52091" s="5"/>
      <c r="AA52091" s="4" t="s">
        <v>12</v>
      </c>
      <c r="AB52091" s="1"/>
    </row>
    <row r="52092" spans="6:28" x14ac:dyDescent="0.25">
      <c r="F52092" s="5"/>
      <c r="U52092" s="5"/>
      <c r="V52092" s="5"/>
      <c r="AA52092" s="2" t="s">
        <v>15</v>
      </c>
      <c r="AB52092" s="1"/>
    </row>
    <row r="52093" spans="6:28" x14ac:dyDescent="0.25">
      <c r="F52093" s="5"/>
      <c r="U52093" s="5"/>
      <c r="V52093" s="5"/>
      <c r="AA52093" s="43" t="s">
        <v>70</v>
      </c>
      <c r="AB52093" s="44"/>
    </row>
    <row r="52094" spans="6:28" x14ac:dyDescent="0.25">
      <c r="F52094" s="5"/>
      <c r="U52094" s="5"/>
      <c r="V52094" s="5"/>
      <c r="AA52094" s="6" t="s">
        <v>21</v>
      </c>
    </row>
    <row r="52095" spans="6:28" x14ac:dyDescent="0.25">
      <c r="F52095" s="5"/>
      <c r="U52095" s="5"/>
      <c r="V52095" s="5"/>
      <c r="AA52095" s="8"/>
      <c r="AB52095" s="7"/>
    </row>
    <row r="52096" spans="6:28" x14ac:dyDescent="0.25">
      <c r="F52096" s="5"/>
      <c r="U52096" s="5"/>
      <c r="V52096" s="5"/>
    </row>
    <row r="52097" spans="6:28" x14ac:dyDescent="0.25">
      <c r="F52097" s="5"/>
      <c r="U52097" s="5"/>
      <c r="V52097" s="5"/>
      <c r="AA52097" s="2"/>
      <c r="AB52097" s="1"/>
    </row>
    <row r="52098" spans="6:28" ht="12.75" x14ac:dyDescent="0.2">
      <c r="F52098" s="5"/>
      <c r="U52098" s="5"/>
      <c r="V52098" s="5"/>
      <c r="AA52098" s="3" t="s">
        <v>0</v>
      </c>
      <c r="AB52098" s="1"/>
    </row>
    <row r="52099" spans="6:28" ht="12.75" x14ac:dyDescent="0.2">
      <c r="F52099" s="5"/>
      <c r="U52099" s="5"/>
      <c r="V52099" s="5"/>
      <c r="AA52099" s="3" t="s">
        <v>1</v>
      </c>
      <c r="AB52099" s="1"/>
    </row>
    <row r="52100" spans="6:28" ht="12.75" x14ac:dyDescent="0.25">
      <c r="F52100" s="5"/>
      <c r="U52100" s="5"/>
      <c r="V52100" s="5"/>
      <c r="AA52100" s="4"/>
      <c r="AB52100" s="1"/>
    </row>
    <row r="52101" spans="6:28" ht="12.75" x14ac:dyDescent="0.25">
      <c r="F52101" s="5"/>
      <c r="U52101" s="5"/>
      <c r="V52101" s="5"/>
      <c r="AA52101" s="4" t="s">
        <v>2</v>
      </c>
      <c r="AB52101" s="1"/>
    </row>
    <row r="52102" spans="6:28" ht="12.75" x14ac:dyDescent="0.25">
      <c r="F52102" s="5"/>
      <c r="U52102" s="5"/>
      <c r="V52102" s="5"/>
      <c r="AA52102" s="4" t="s">
        <v>3</v>
      </c>
      <c r="AB52102" s="1"/>
    </row>
    <row r="52103" spans="6:28" ht="12.75" x14ac:dyDescent="0.25">
      <c r="F52103" s="5"/>
      <c r="U52103" s="5"/>
      <c r="V52103" s="5"/>
      <c r="AA52103" s="4" t="s">
        <v>5</v>
      </c>
      <c r="AB52103" s="1"/>
    </row>
    <row r="52104" spans="6:28" ht="12.75" x14ac:dyDescent="0.25">
      <c r="F52104" s="5"/>
      <c r="U52104" s="5"/>
      <c r="V52104" s="5"/>
      <c r="AA52104" s="4" t="s">
        <v>6</v>
      </c>
      <c r="AB52104" s="1"/>
    </row>
    <row r="52105" spans="6:28" ht="12.75" x14ac:dyDescent="0.25">
      <c r="F52105" s="5"/>
      <c r="U52105" s="5"/>
      <c r="V52105" s="5"/>
      <c r="AA52105" s="4" t="s">
        <v>7</v>
      </c>
      <c r="AB52105" s="1"/>
    </row>
    <row r="52106" spans="6:28" ht="12.75" x14ac:dyDescent="0.25">
      <c r="F52106" s="5"/>
      <c r="U52106" s="5"/>
      <c r="V52106" s="5"/>
      <c r="AA52106" s="4" t="s">
        <v>8</v>
      </c>
      <c r="AB52106" s="1"/>
    </row>
    <row r="52107" spans="6:28" ht="12.75" x14ac:dyDescent="0.25">
      <c r="F52107" s="5"/>
      <c r="U52107" s="5"/>
      <c r="V52107" s="5"/>
      <c r="AA52107" s="4" t="s">
        <v>12</v>
      </c>
      <c r="AB52107" s="1"/>
    </row>
    <row r="52108" spans="6:28" x14ac:dyDescent="0.25">
      <c r="F52108" s="5"/>
      <c r="U52108" s="5"/>
      <c r="V52108" s="5"/>
      <c r="AA52108" s="2" t="s">
        <v>15</v>
      </c>
      <c r="AB52108" s="1"/>
    </row>
    <row r="52109" spans="6:28" x14ac:dyDescent="0.25">
      <c r="F52109" s="5"/>
      <c r="U52109" s="5"/>
      <c r="V52109" s="5"/>
      <c r="AA52109" s="43" t="s">
        <v>70</v>
      </c>
      <c r="AB52109" s="44"/>
    </row>
    <row r="52110" spans="6:28" x14ac:dyDescent="0.25">
      <c r="F52110" s="5"/>
      <c r="U52110" s="5"/>
      <c r="V52110" s="5"/>
      <c r="AA52110" s="6" t="s">
        <v>21</v>
      </c>
    </row>
    <row r="52111" spans="6:28" x14ac:dyDescent="0.25">
      <c r="F52111" s="5"/>
      <c r="U52111" s="5"/>
      <c r="V52111" s="5"/>
      <c r="AA52111" s="8"/>
      <c r="AB52111" s="7"/>
    </row>
    <row r="52112" spans="6:28" x14ac:dyDescent="0.25">
      <c r="F52112" s="5"/>
      <c r="U52112" s="5"/>
      <c r="V52112" s="5"/>
    </row>
    <row r="52113" spans="6:28" x14ac:dyDescent="0.25">
      <c r="F52113" s="5"/>
      <c r="U52113" s="5"/>
      <c r="V52113" s="5"/>
      <c r="AA52113" s="2"/>
      <c r="AB52113" s="1"/>
    </row>
    <row r="52114" spans="6:28" ht="12.75" x14ac:dyDescent="0.2">
      <c r="F52114" s="5"/>
      <c r="U52114" s="5"/>
      <c r="V52114" s="5"/>
      <c r="AA52114" s="3" t="s">
        <v>0</v>
      </c>
      <c r="AB52114" s="1"/>
    </row>
    <row r="52115" spans="6:28" ht="12.75" x14ac:dyDescent="0.2">
      <c r="F52115" s="5"/>
      <c r="U52115" s="5"/>
      <c r="V52115" s="5"/>
      <c r="AA52115" s="3" t="s">
        <v>1</v>
      </c>
      <c r="AB52115" s="1"/>
    </row>
    <row r="52116" spans="6:28" ht="12.75" x14ac:dyDescent="0.25">
      <c r="F52116" s="5"/>
      <c r="U52116" s="5"/>
      <c r="V52116" s="5"/>
      <c r="AA52116" s="4"/>
      <c r="AB52116" s="1"/>
    </row>
    <row r="52117" spans="6:28" ht="12.75" x14ac:dyDescent="0.25">
      <c r="F52117" s="5"/>
      <c r="U52117" s="5"/>
      <c r="V52117" s="5"/>
      <c r="AA52117" s="4" t="s">
        <v>2</v>
      </c>
      <c r="AB52117" s="1"/>
    </row>
    <row r="52118" spans="6:28" ht="12.75" x14ac:dyDescent="0.25">
      <c r="F52118" s="5"/>
      <c r="U52118" s="5"/>
      <c r="V52118" s="5"/>
      <c r="AA52118" s="4" t="s">
        <v>3</v>
      </c>
      <c r="AB52118" s="1"/>
    </row>
    <row r="52119" spans="6:28" ht="12.75" x14ac:dyDescent="0.25">
      <c r="F52119" s="5"/>
      <c r="U52119" s="5"/>
      <c r="V52119" s="5"/>
      <c r="AA52119" s="4" t="s">
        <v>5</v>
      </c>
      <c r="AB52119" s="1"/>
    </row>
    <row r="52120" spans="6:28" ht="12.75" x14ac:dyDescent="0.25">
      <c r="F52120" s="5"/>
      <c r="U52120" s="5"/>
      <c r="V52120" s="5"/>
      <c r="AA52120" s="4" t="s">
        <v>6</v>
      </c>
      <c r="AB52120" s="1"/>
    </row>
    <row r="52121" spans="6:28" ht="12.75" x14ac:dyDescent="0.25">
      <c r="F52121" s="5"/>
      <c r="U52121" s="5"/>
      <c r="V52121" s="5"/>
      <c r="AA52121" s="4" t="s">
        <v>7</v>
      </c>
      <c r="AB52121" s="1"/>
    </row>
    <row r="52122" spans="6:28" ht="12.75" x14ac:dyDescent="0.25">
      <c r="F52122" s="5"/>
      <c r="U52122" s="5"/>
      <c r="V52122" s="5"/>
      <c r="AA52122" s="4" t="s">
        <v>8</v>
      </c>
      <c r="AB52122" s="1"/>
    </row>
    <row r="52123" spans="6:28" ht="12.75" x14ac:dyDescent="0.25">
      <c r="F52123" s="5"/>
      <c r="U52123" s="5"/>
      <c r="V52123" s="5"/>
      <c r="AA52123" s="4" t="s">
        <v>12</v>
      </c>
      <c r="AB52123" s="1"/>
    </row>
    <row r="52124" spans="6:28" x14ac:dyDescent="0.25">
      <c r="F52124" s="5"/>
      <c r="U52124" s="5"/>
      <c r="V52124" s="5"/>
      <c r="AA52124" s="2" t="s">
        <v>15</v>
      </c>
      <c r="AB52124" s="1"/>
    </row>
    <row r="52125" spans="6:28" x14ac:dyDescent="0.25">
      <c r="F52125" s="5"/>
      <c r="U52125" s="5"/>
      <c r="V52125" s="5"/>
      <c r="AA52125" s="43" t="s">
        <v>70</v>
      </c>
      <c r="AB52125" s="44"/>
    </row>
    <row r="52126" spans="6:28" x14ac:dyDescent="0.25">
      <c r="F52126" s="5"/>
      <c r="U52126" s="5"/>
      <c r="V52126" s="5"/>
      <c r="AA52126" s="6" t="s">
        <v>21</v>
      </c>
    </row>
    <row r="52127" spans="6:28" x14ac:dyDescent="0.25">
      <c r="F52127" s="5"/>
      <c r="U52127" s="5"/>
      <c r="V52127" s="5"/>
      <c r="AA52127" s="8"/>
      <c r="AB52127" s="7"/>
    </row>
    <row r="52128" spans="6:28" x14ac:dyDescent="0.25">
      <c r="F52128" s="5"/>
      <c r="U52128" s="5"/>
      <c r="V52128" s="5"/>
    </row>
    <row r="52129" spans="6:28" x14ac:dyDescent="0.25">
      <c r="F52129" s="5"/>
      <c r="U52129" s="5"/>
      <c r="V52129" s="5"/>
      <c r="AA52129" s="2"/>
      <c r="AB52129" s="1"/>
    </row>
    <row r="52130" spans="6:28" ht="12.75" x14ac:dyDescent="0.2">
      <c r="F52130" s="5"/>
      <c r="U52130" s="5"/>
      <c r="V52130" s="5"/>
      <c r="AA52130" s="3" t="s">
        <v>0</v>
      </c>
      <c r="AB52130" s="1"/>
    </row>
    <row r="52131" spans="6:28" ht="12.75" x14ac:dyDescent="0.2">
      <c r="F52131" s="5"/>
      <c r="U52131" s="5"/>
      <c r="V52131" s="5"/>
      <c r="AA52131" s="3" t="s">
        <v>1</v>
      </c>
      <c r="AB52131" s="1"/>
    </row>
    <row r="52132" spans="6:28" ht="12.75" x14ac:dyDescent="0.25">
      <c r="F52132" s="5"/>
      <c r="U52132" s="5"/>
      <c r="V52132" s="5"/>
      <c r="AA52132" s="4"/>
      <c r="AB52132" s="1"/>
    </row>
    <row r="52133" spans="6:28" ht="12.75" x14ac:dyDescent="0.25">
      <c r="F52133" s="5"/>
      <c r="U52133" s="5"/>
      <c r="V52133" s="5"/>
      <c r="AA52133" s="4" t="s">
        <v>2</v>
      </c>
      <c r="AB52133" s="1"/>
    </row>
    <row r="52134" spans="6:28" ht="12.75" x14ac:dyDescent="0.25">
      <c r="F52134" s="5"/>
      <c r="U52134" s="5"/>
      <c r="V52134" s="5"/>
      <c r="AA52134" s="4" t="s">
        <v>3</v>
      </c>
      <c r="AB52134" s="1"/>
    </row>
    <row r="52135" spans="6:28" ht="12.75" x14ac:dyDescent="0.25">
      <c r="F52135" s="5"/>
      <c r="U52135" s="5"/>
      <c r="V52135" s="5"/>
      <c r="AA52135" s="4" t="s">
        <v>5</v>
      </c>
      <c r="AB52135" s="1"/>
    </row>
    <row r="52136" spans="6:28" ht="12.75" x14ac:dyDescent="0.25">
      <c r="F52136" s="5"/>
      <c r="U52136" s="5"/>
      <c r="V52136" s="5"/>
      <c r="AA52136" s="4" t="s">
        <v>6</v>
      </c>
      <c r="AB52136" s="1"/>
    </row>
    <row r="52137" spans="6:28" ht="12.75" x14ac:dyDescent="0.25">
      <c r="F52137" s="5"/>
      <c r="U52137" s="5"/>
      <c r="V52137" s="5"/>
      <c r="AA52137" s="4" t="s">
        <v>7</v>
      </c>
      <c r="AB52137" s="1"/>
    </row>
    <row r="52138" spans="6:28" ht="12.75" x14ac:dyDescent="0.25">
      <c r="F52138" s="5"/>
      <c r="U52138" s="5"/>
      <c r="V52138" s="5"/>
      <c r="AA52138" s="4" t="s">
        <v>8</v>
      </c>
      <c r="AB52138" s="1"/>
    </row>
    <row r="52139" spans="6:28" ht="12.75" x14ac:dyDescent="0.25">
      <c r="F52139" s="5"/>
      <c r="U52139" s="5"/>
      <c r="V52139" s="5"/>
      <c r="AA52139" s="4" t="s">
        <v>12</v>
      </c>
      <c r="AB52139" s="1"/>
    </row>
    <row r="52140" spans="6:28" x14ac:dyDescent="0.25">
      <c r="F52140" s="5"/>
      <c r="U52140" s="5"/>
      <c r="V52140" s="5"/>
      <c r="AA52140" s="2" t="s">
        <v>15</v>
      </c>
      <c r="AB52140" s="1"/>
    </row>
    <row r="52141" spans="6:28" x14ac:dyDescent="0.25">
      <c r="F52141" s="5"/>
      <c r="U52141" s="5"/>
      <c r="V52141" s="5"/>
      <c r="AA52141" s="43" t="s">
        <v>70</v>
      </c>
      <c r="AB52141" s="44"/>
    </row>
    <row r="52142" spans="6:28" x14ac:dyDescent="0.25">
      <c r="F52142" s="5"/>
      <c r="U52142" s="5"/>
      <c r="V52142" s="5"/>
      <c r="AA52142" s="6" t="s">
        <v>21</v>
      </c>
    </row>
    <row r="52143" spans="6:28" x14ac:dyDescent="0.25">
      <c r="F52143" s="5"/>
      <c r="U52143" s="5"/>
      <c r="V52143" s="5"/>
      <c r="AA52143" s="8"/>
      <c r="AB52143" s="7"/>
    </row>
    <row r="52144" spans="6:28" x14ac:dyDescent="0.25">
      <c r="F52144" s="5"/>
      <c r="U52144" s="5"/>
      <c r="V52144" s="5"/>
    </row>
    <row r="52145" spans="6:28" x14ac:dyDescent="0.25">
      <c r="F52145" s="5"/>
      <c r="U52145" s="5"/>
      <c r="V52145" s="5"/>
      <c r="AA52145" s="2"/>
      <c r="AB52145" s="1"/>
    </row>
    <row r="52146" spans="6:28" ht="12.75" x14ac:dyDescent="0.2">
      <c r="F52146" s="5"/>
      <c r="U52146" s="5"/>
      <c r="V52146" s="5"/>
      <c r="AA52146" s="3" t="s">
        <v>0</v>
      </c>
      <c r="AB52146" s="1"/>
    </row>
    <row r="52147" spans="6:28" ht="12.75" x14ac:dyDescent="0.2">
      <c r="F52147" s="5"/>
      <c r="U52147" s="5"/>
      <c r="V52147" s="5"/>
      <c r="AA52147" s="3" t="s">
        <v>1</v>
      </c>
      <c r="AB52147" s="1"/>
    </row>
    <row r="52148" spans="6:28" ht="12.75" x14ac:dyDescent="0.25">
      <c r="F52148" s="5"/>
      <c r="U52148" s="5"/>
      <c r="V52148" s="5"/>
      <c r="AA52148" s="4"/>
      <c r="AB52148" s="1"/>
    </row>
    <row r="52149" spans="6:28" ht="12.75" x14ac:dyDescent="0.25">
      <c r="F52149" s="5"/>
      <c r="U52149" s="5"/>
      <c r="V52149" s="5"/>
      <c r="AA52149" s="4" t="s">
        <v>2</v>
      </c>
      <c r="AB52149" s="1"/>
    </row>
    <row r="52150" spans="6:28" ht="12.75" x14ac:dyDescent="0.25">
      <c r="F52150" s="5"/>
      <c r="U52150" s="5"/>
      <c r="V52150" s="5"/>
      <c r="AA52150" s="4" t="s">
        <v>3</v>
      </c>
      <c r="AB52150" s="1"/>
    </row>
    <row r="52151" spans="6:28" ht="12.75" x14ac:dyDescent="0.25">
      <c r="F52151" s="5"/>
      <c r="U52151" s="5"/>
      <c r="V52151" s="5"/>
      <c r="AA52151" s="4" t="s">
        <v>5</v>
      </c>
      <c r="AB52151" s="1"/>
    </row>
    <row r="52152" spans="6:28" ht="12.75" x14ac:dyDescent="0.25">
      <c r="F52152" s="5"/>
      <c r="U52152" s="5"/>
      <c r="V52152" s="5"/>
      <c r="AA52152" s="4" t="s">
        <v>6</v>
      </c>
      <c r="AB52152" s="1"/>
    </row>
    <row r="52153" spans="6:28" ht="12.75" x14ac:dyDescent="0.25">
      <c r="F52153" s="5"/>
      <c r="U52153" s="5"/>
      <c r="V52153" s="5"/>
      <c r="AA52153" s="4" t="s">
        <v>7</v>
      </c>
      <c r="AB52153" s="1"/>
    </row>
    <row r="52154" spans="6:28" ht="12.75" x14ac:dyDescent="0.25">
      <c r="F52154" s="5"/>
      <c r="U52154" s="5"/>
      <c r="V52154" s="5"/>
      <c r="AA52154" s="4" t="s">
        <v>8</v>
      </c>
      <c r="AB52154" s="1"/>
    </row>
    <row r="52155" spans="6:28" ht="12.75" x14ac:dyDescent="0.25">
      <c r="F52155" s="5"/>
      <c r="U52155" s="5"/>
      <c r="V52155" s="5"/>
      <c r="AA52155" s="4" t="s">
        <v>12</v>
      </c>
      <c r="AB52155" s="1"/>
    </row>
    <row r="52156" spans="6:28" x14ac:dyDescent="0.25">
      <c r="F52156" s="5"/>
      <c r="U52156" s="5"/>
      <c r="V52156" s="5"/>
      <c r="AA52156" s="2" t="s">
        <v>15</v>
      </c>
      <c r="AB52156" s="1"/>
    </row>
    <row r="52157" spans="6:28" x14ac:dyDescent="0.25">
      <c r="F52157" s="5"/>
      <c r="U52157" s="5"/>
      <c r="V52157" s="5"/>
      <c r="AA52157" s="43" t="s">
        <v>70</v>
      </c>
      <c r="AB52157" s="44"/>
    </row>
    <row r="52158" spans="6:28" x14ac:dyDescent="0.25">
      <c r="F52158" s="5"/>
      <c r="U52158" s="5"/>
      <c r="V52158" s="5"/>
      <c r="AA52158" s="6" t="s">
        <v>21</v>
      </c>
    </row>
    <row r="52159" spans="6:28" x14ac:dyDescent="0.25">
      <c r="F52159" s="5"/>
      <c r="U52159" s="5"/>
      <c r="V52159" s="5"/>
      <c r="AA52159" s="8"/>
      <c r="AB52159" s="7"/>
    </row>
    <row r="52160" spans="6:28" x14ac:dyDescent="0.25">
      <c r="F52160" s="5"/>
      <c r="U52160" s="5"/>
      <c r="V52160" s="5"/>
    </row>
    <row r="52161" spans="6:28" x14ac:dyDescent="0.25">
      <c r="F52161" s="5"/>
      <c r="U52161" s="5"/>
      <c r="V52161" s="5"/>
      <c r="AA52161" s="2"/>
      <c r="AB52161" s="1"/>
    </row>
    <row r="52162" spans="6:28" ht="12.75" x14ac:dyDescent="0.2">
      <c r="F52162" s="5"/>
      <c r="U52162" s="5"/>
      <c r="V52162" s="5"/>
      <c r="AA52162" s="3" t="s">
        <v>0</v>
      </c>
      <c r="AB52162" s="1"/>
    </row>
    <row r="52163" spans="6:28" ht="12.75" x14ac:dyDescent="0.2">
      <c r="F52163" s="5"/>
      <c r="U52163" s="5"/>
      <c r="V52163" s="5"/>
      <c r="AA52163" s="3" t="s">
        <v>1</v>
      </c>
      <c r="AB52163" s="1"/>
    </row>
    <row r="52164" spans="6:28" ht="12.75" x14ac:dyDescent="0.25">
      <c r="F52164" s="5"/>
      <c r="U52164" s="5"/>
      <c r="V52164" s="5"/>
      <c r="AA52164" s="4"/>
      <c r="AB52164" s="1"/>
    </row>
    <row r="52165" spans="6:28" ht="12.75" x14ac:dyDescent="0.25">
      <c r="F52165" s="5"/>
      <c r="U52165" s="5"/>
      <c r="V52165" s="5"/>
      <c r="AA52165" s="4" t="s">
        <v>2</v>
      </c>
      <c r="AB52165" s="1"/>
    </row>
    <row r="52166" spans="6:28" ht="12.75" x14ac:dyDescent="0.25">
      <c r="F52166" s="5"/>
      <c r="U52166" s="5"/>
      <c r="V52166" s="5"/>
      <c r="AA52166" s="4" t="s">
        <v>3</v>
      </c>
      <c r="AB52166" s="1"/>
    </row>
    <row r="52167" spans="6:28" ht="12.75" x14ac:dyDescent="0.25">
      <c r="F52167" s="5"/>
      <c r="U52167" s="5"/>
      <c r="V52167" s="5"/>
      <c r="AA52167" s="4" t="s">
        <v>5</v>
      </c>
      <c r="AB52167" s="1"/>
    </row>
    <row r="52168" spans="6:28" ht="12.75" x14ac:dyDescent="0.25">
      <c r="F52168" s="5"/>
      <c r="U52168" s="5"/>
      <c r="V52168" s="5"/>
      <c r="AA52168" s="4" t="s">
        <v>6</v>
      </c>
      <c r="AB52168" s="1"/>
    </row>
    <row r="52169" spans="6:28" ht="12.75" x14ac:dyDescent="0.25">
      <c r="F52169" s="5"/>
      <c r="U52169" s="5"/>
      <c r="V52169" s="5"/>
      <c r="AA52169" s="4" t="s">
        <v>7</v>
      </c>
      <c r="AB52169" s="1"/>
    </row>
    <row r="52170" spans="6:28" ht="12.75" x14ac:dyDescent="0.25">
      <c r="F52170" s="5"/>
      <c r="U52170" s="5"/>
      <c r="V52170" s="5"/>
      <c r="AA52170" s="4" t="s">
        <v>8</v>
      </c>
      <c r="AB52170" s="1"/>
    </row>
    <row r="52171" spans="6:28" ht="12.75" x14ac:dyDescent="0.25">
      <c r="F52171" s="5"/>
      <c r="U52171" s="5"/>
      <c r="V52171" s="5"/>
      <c r="AA52171" s="4" t="s">
        <v>12</v>
      </c>
      <c r="AB52171" s="1"/>
    </row>
    <row r="52172" spans="6:28" x14ac:dyDescent="0.25">
      <c r="F52172" s="5"/>
      <c r="U52172" s="5"/>
      <c r="V52172" s="5"/>
      <c r="AA52172" s="2" t="s">
        <v>15</v>
      </c>
      <c r="AB52172" s="1"/>
    </row>
    <row r="52173" spans="6:28" x14ac:dyDescent="0.25">
      <c r="F52173" s="5"/>
      <c r="U52173" s="5"/>
      <c r="V52173" s="5"/>
      <c r="AA52173" s="43" t="s">
        <v>70</v>
      </c>
      <c r="AB52173" s="44"/>
    </row>
    <row r="52174" spans="6:28" x14ac:dyDescent="0.25">
      <c r="F52174" s="5"/>
      <c r="U52174" s="5"/>
      <c r="V52174" s="5"/>
      <c r="AA52174" s="6" t="s">
        <v>21</v>
      </c>
    </row>
    <row r="52175" spans="6:28" x14ac:dyDescent="0.25">
      <c r="F52175" s="5"/>
      <c r="U52175" s="5"/>
      <c r="V52175" s="5"/>
      <c r="AA52175" s="8"/>
      <c r="AB52175" s="7"/>
    </row>
    <row r="52176" spans="6:28" x14ac:dyDescent="0.25">
      <c r="F52176" s="5"/>
      <c r="U52176" s="5"/>
      <c r="V52176" s="5"/>
    </row>
    <row r="52177" spans="6:28" x14ac:dyDescent="0.25">
      <c r="F52177" s="5"/>
      <c r="U52177" s="5"/>
      <c r="V52177" s="5"/>
      <c r="AA52177" s="2"/>
      <c r="AB52177" s="1"/>
    </row>
    <row r="52178" spans="6:28" ht="12.75" x14ac:dyDescent="0.2">
      <c r="F52178" s="5"/>
      <c r="U52178" s="5"/>
      <c r="V52178" s="5"/>
      <c r="AA52178" s="3" t="s">
        <v>0</v>
      </c>
      <c r="AB52178" s="1"/>
    </row>
    <row r="52179" spans="6:28" ht="12.75" x14ac:dyDescent="0.2">
      <c r="F52179" s="5"/>
      <c r="U52179" s="5"/>
      <c r="V52179" s="5"/>
      <c r="AA52179" s="3" t="s">
        <v>1</v>
      </c>
      <c r="AB52179" s="1"/>
    </row>
    <row r="52180" spans="6:28" ht="12.75" x14ac:dyDescent="0.25">
      <c r="F52180" s="5"/>
      <c r="U52180" s="5"/>
      <c r="V52180" s="5"/>
      <c r="AA52180" s="4"/>
      <c r="AB52180" s="1"/>
    </row>
    <row r="52181" spans="6:28" ht="12.75" x14ac:dyDescent="0.25">
      <c r="F52181" s="5"/>
      <c r="U52181" s="5"/>
      <c r="V52181" s="5"/>
      <c r="AA52181" s="4" t="s">
        <v>2</v>
      </c>
      <c r="AB52181" s="1"/>
    </row>
    <row r="52182" spans="6:28" ht="12.75" x14ac:dyDescent="0.25">
      <c r="F52182" s="5"/>
      <c r="U52182" s="5"/>
      <c r="V52182" s="5"/>
      <c r="AA52182" s="4" t="s">
        <v>3</v>
      </c>
      <c r="AB52182" s="1"/>
    </row>
    <row r="52183" spans="6:28" ht="12.75" x14ac:dyDescent="0.25">
      <c r="F52183" s="5"/>
      <c r="U52183" s="5"/>
      <c r="V52183" s="5"/>
      <c r="AA52183" s="4" t="s">
        <v>5</v>
      </c>
      <c r="AB52183" s="1"/>
    </row>
    <row r="52184" spans="6:28" ht="12.75" x14ac:dyDescent="0.25">
      <c r="F52184" s="5"/>
      <c r="U52184" s="5"/>
      <c r="V52184" s="5"/>
      <c r="AA52184" s="4" t="s">
        <v>6</v>
      </c>
      <c r="AB52184" s="1"/>
    </row>
    <row r="52185" spans="6:28" ht="12.75" x14ac:dyDescent="0.25">
      <c r="F52185" s="5"/>
      <c r="U52185" s="5"/>
      <c r="V52185" s="5"/>
      <c r="AA52185" s="4" t="s">
        <v>7</v>
      </c>
      <c r="AB52185" s="1"/>
    </row>
    <row r="52186" spans="6:28" ht="12.75" x14ac:dyDescent="0.25">
      <c r="F52186" s="5"/>
      <c r="U52186" s="5"/>
      <c r="V52186" s="5"/>
      <c r="AA52186" s="4" t="s">
        <v>8</v>
      </c>
      <c r="AB52186" s="1"/>
    </row>
    <row r="52187" spans="6:28" ht="12.75" x14ac:dyDescent="0.25">
      <c r="F52187" s="5"/>
      <c r="U52187" s="5"/>
      <c r="V52187" s="5"/>
      <c r="AA52187" s="4" t="s">
        <v>12</v>
      </c>
      <c r="AB52187" s="1"/>
    </row>
    <row r="52188" spans="6:28" x14ac:dyDescent="0.25">
      <c r="F52188" s="5"/>
      <c r="U52188" s="5"/>
      <c r="V52188" s="5"/>
      <c r="AA52188" s="2" t="s">
        <v>15</v>
      </c>
      <c r="AB52188" s="1"/>
    </row>
    <row r="52189" spans="6:28" x14ac:dyDescent="0.25">
      <c r="F52189" s="5"/>
      <c r="U52189" s="5"/>
      <c r="V52189" s="5"/>
      <c r="AA52189" s="43" t="s">
        <v>70</v>
      </c>
      <c r="AB52189" s="44"/>
    </row>
    <row r="52190" spans="6:28" x14ac:dyDescent="0.25">
      <c r="F52190" s="5"/>
      <c r="U52190" s="5"/>
      <c r="V52190" s="5"/>
      <c r="AA52190" s="6" t="s">
        <v>21</v>
      </c>
    </row>
    <row r="52191" spans="6:28" x14ac:dyDescent="0.25">
      <c r="F52191" s="5"/>
      <c r="U52191" s="5"/>
      <c r="V52191" s="5"/>
      <c r="AA52191" s="8"/>
      <c r="AB52191" s="7"/>
    </row>
    <row r="52192" spans="6:28" x14ac:dyDescent="0.25">
      <c r="F52192" s="5"/>
      <c r="U52192" s="5"/>
      <c r="V52192" s="5"/>
    </row>
    <row r="52193" spans="6:28" x14ac:dyDescent="0.25">
      <c r="F52193" s="5"/>
      <c r="U52193" s="5"/>
      <c r="V52193" s="5"/>
      <c r="AA52193" s="2"/>
      <c r="AB52193" s="1"/>
    </row>
    <row r="52194" spans="6:28" ht="12.75" x14ac:dyDescent="0.2">
      <c r="F52194" s="5"/>
      <c r="U52194" s="5"/>
      <c r="V52194" s="5"/>
      <c r="AA52194" s="3" t="s">
        <v>0</v>
      </c>
      <c r="AB52194" s="1"/>
    </row>
    <row r="52195" spans="6:28" ht="12.75" x14ac:dyDescent="0.2">
      <c r="F52195" s="5"/>
      <c r="U52195" s="5"/>
      <c r="V52195" s="5"/>
      <c r="AA52195" s="3" t="s">
        <v>1</v>
      </c>
      <c r="AB52195" s="1"/>
    </row>
    <row r="52196" spans="6:28" ht="12.75" x14ac:dyDescent="0.25">
      <c r="F52196" s="5"/>
      <c r="U52196" s="5"/>
      <c r="V52196" s="5"/>
      <c r="AA52196" s="4"/>
      <c r="AB52196" s="1"/>
    </row>
    <row r="52197" spans="6:28" ht="12.75" x14ac:dyDescent="0.25">
      <c r="F52197" s="5"/>
      <c r="U52197" s="5"/>
      <c r="V52197" s="5"/>
      <c r="AA52197" s="4" t="s">
        <v>2</v>
      </c>
      <c r="AB52197" s="1"/>
    </row>
    <row r="52198" spans="6:28" ht="12.75" x14ac:dyDescent="0.25">
      <c r="F52198" s="5"/>
      <c r="U52198" s="5"/>
      <c r="V52198" s="5"/>
      <c r="AA52198" s="4" t="s">
        <v>3</v>
      </c>
      <c r="AB52198" s="1"/>
    </row>
    <row r="52199" spans="6:28" ht="12.75" x14ac:dyDescent="0.25">
      <c r="F52199" s="5"/>
      <c r="U52199" s="5"/>
      <c r="V52199" s="5"/>
      <c r="AA52199" s="4" t="s">
        <v>5</v>
      </c>
      <c r="AB52199" s="1"/>
    </row>
    <row r="52200" spans="6:28" ht="12.75" x14ac:dyDescent="0.25">
      <c r="F52200" s="5"/>
      <c r="U52200" s="5"/>
      <c r="V52200" s="5"/>
      <c r="AA52200" s="4" t="s">
        <v>6</v>
      </c>
      <c r="AB52200" s="1"/>
    </row>
    <row r="52201" spans="6:28" ht="12.75" x14ac:dyDescent="0.25">
      <c r="F52201" s="5"/>
      <c r="U52201" s="5"/>
      <c r="V52201" s="5"/>
      <c r="AA52201" s="4" t="s">
        <v>7</v>
      </c>
      <c r="AB52201" s="1"/>
    </row>
    <row r="52202" spans="6:28" ht="12.75" x14ac:dyDescent="0.25">
      <c r="F52202" s="5"/>
      <c r="U52202" s="5"/>
      <c r="V52202" s="5"/>
      <c r="AA52202" s="4" t="s">
        <v>8</v>
      </c>
      <c r="AB52202" s="1"/>
    </row>
    <row r="52203" spans="6:28" ht="12.75" x14ac:dyDescent="0.25">
      <c r="F52203" s="5"/>
      <c r="U52203" s="5"/>
      <c r="V52203" s="5"/>
      <c r="AA52203" s="4" t="s">
        <v>12</v>
      </c>
      <c r="AB52203" s="1"/>
    </row>
    <row r="52204" spans="6:28" x14ac:dyDescent="0.25">
      <c r="F52204" s="5"/>
      <c r="U52204" s="5"/>
      <c r="V52204" s="5"/>
      <c r="AA52204" s="2" t="s">
        <v>15</v>
      </c>
      <c r="AB52204" s="1"/>
    </row>
    <row r="52205" spans="6:28" x14ac:dyDescent="0.25">
      <c r="F52205" s="5"/>
      <c r="U52205" s="5"/>
      <c r="V52205" s="5"/>
      <c r="AA52205" s="43" t="s">
        <v>70</v>
      </c>
      <c r="AB52205" s="44"/>
    </row>
    <row r="52206" spans="6:28" x14ac:dyDescent="0.25">
      <c r="F52206" s="5"/>
      <c r="U52206" s="5"/>
      <c r="V52206" s="5"/>
      <c r="AA52206" s="6" t="s">
        <v>21</v>
      </c>
    </row>
    <row r="52207" spans="6:28" x14ac:dyDescent="0.25">
      <c r="F52207" s="5"/>
      <c r="U52207" s="5"/>
      <c r="V52207" s="5"/>
      <c r="AA52207" s="8"/>
      <c r="AB52207" s="7"/>
    </row>
    <row r="52208" spans="6:28" x14ac:dyDescent="0.25">
      <c r="F52208" s="5"/>
      <c r="U52208" s="5"/>
      <c r="V52208" s="5"/>
    </row>
    <row r="52209" spans="6:28" x14ac:dyDescent="0.25">
      <c r="F52209" s="5"/>
      <c r="U52209" s="5"/>
      <c r="V52209" s="5"/>
      <c r="AA52209" s="2"/>
      <c r="AB52209" s="1"/>
    </row>
    <row r="52210" spans="6:28" ht="12.75" x14ac:dyDescent="0.2">
      <c r="F52210" s="5"/>
      <c r="U52210" s="5"/>
      <c r="V52210" s="5"/>
      <c r="AA52210" s="3" t="s">
        <v>0</v>
      </c>
      <c r="AB52210" s="1"/>
    </row>
    <row r="52211" spans="6:28" ht="12.75" x14ac:dyDescent="0.2">
      <c r="F52211" s="5"/>
      <c r="U52211" s="5"/>
      <c r="V52211" s="5"/>
      <c r="AA52211" s="3" t="s">
        <v>1</v>
      </c>
      <c r="AB52211" s="1"/>
    </row>
    <row r="52212" spans="6:28" ht="12.75" x14ac:dyDescent="0.25">
      <c r="F52212" s="5"/>
      <c r="U52212" s="5"/>
      <c r="V52212" s="5"/>
      <c r="AA52212" s="4"/>
      <c r="AB52212" s="1"/>
    </row>
    <row r="52213" spans="6:28" ht="12.75" x14ac:dyDescent="0.25">
      <c r="F52213" s="5"/>
      <c r="U52213" s="5"/>
      <c r="V52213" s="5"/>
      <c r="AA52213" s="4" t="s">
        <v>2</v>
      </c>
      <c r="AB52213" s="1"/>
    </row>
    <row r="52214" spans="6:28" ht="12.75" x14ac:dyDescent="0.25">
      <c r="F52214" s="5"/>
      <c r="U52214" s="5"/>
      <c r="V52214" s="5"/>
      <c r="AA52214" s="4" t="s">
        <v>3</v>
      </c>
      <c r="AB52214" s="1"/>
    </row>
    <row r="52215" spans="6:28" ht="12.75" x14ac:dyDescent="0.25">
      <c r="F52215" s="5"/>
      <c r="U52215" s="5"/>
      <c r="V52215" s="5"/>
      <c r="AA52215" s="4" t="s">
        <v>5</v>
      </c>
      <c r="AB52215" s="1"/>
    </row>
    <row r="52216" spans="6:28" ht="12.75" x14ac:dyDescent="0.25">
      <c r="F52216" s="5"/>
      <c r="U52216" s="5"/>
      <c r="V52216" s="5"/>
      <c r="AA52216" s="4" t="s">
        <v>6</v>
      </c>
      <c r="AB52216" s="1"/>
    </row>
    <row r="52217" spans="6:28" ht="12.75" x14ac:dyDescent="0.25">
      <c r="F52217" s="5"/>
      <c r="U52217" s="5"/>
      <c r="V52217" s="5"/>
      <c r="AA52217" s="4" t="s">
        <v>7</v>
      </c>
      <c r="AB52217" s="1"/>
    </row>
    <row r="52218" spans="6:28" ht="12.75" x14ac:dyDescent="0.25">
      <c r="F52218" s="5"/>
      <c r="U52218" s="5"/>
      <c r="V52218" s="5"/>
      <c r="AA52218" s="4" t="s">
        <v>8</v>
      </c>
      <c r="AB52218" s="1"/>
    </row>
    <row r="52219" spans="6:28" ht="12.75" x14ac:dyDescent="0.25">
      <c r="F52219" s="5"/>
      <c r="U52219" s="5"/>
      <c r="V52219" s="5"/>
      <c r="AA52219" s="4" t="s">
        <v>12</v>
      </c>
      <c r="AB52219" s="1"/>
    </row>
    <row r="52220" spans="6:28" x14ac:dyDescent="0.25">
      <c r="F52220" s="5"/>
      <c r="U52220" s="5"/>
      <c r="V52220" s="5"/>
      <c r="AA52220" s="2" t="s">
        <v>15</v>
      </c>
      <c r="AB52220" s="1"/>
    </row>
    <row r="52221" spans="6:28" x14ac:dyDescent="0.25">
      <c r="F52221" s="5"/>
      <c r="U52221" s="5"/>
      <c r="V52221" s="5"/>
      <c r="AA52221" s="43" t="s">
        <v>70</v>
      </c>
      <c r="AB52221" s="44"/>
    </row>
    <row r="52222" spans="6:28" x14ac:dyDescent="0.25">
      <c r="F52222" s="5"/>
      <c r="U52222" s="5"/>
      <c r="V52222" s="5"/>
      <c r="AA52222" s="6" t="s">
        <v>21</v>
      </c>
    </row>
    <row r="52223" spans="6:28" x14ac:dyDescent="0.25">
      <c r="F52223" s="5"/>
      <c r="U52223" s="5"/>
      <c r="V52223" s="5"/>
      <c r="AA52223" s="8"/>
      <c r="AB52223" s="7"/>
    </row>
    <row r="52224" spans="6:28" x14ac:dyDescent="0.25">
      <c r="F52224" s="5"/>
      <c r="U52224" s="5"/>
      <c r="V52224" s="5"/>
    </row>
    <row r="52225" spans="6:28" x14ac:dyDescent="0.25">
      <c r="F52225" s="5"/>
      <c r="U52225" s="5"/>
      <c r="V52225" s="5"/>
      <c r="AA52225" s="2"/>
      <c r="AB52225" s="1"/>
    </row>
    <row r="52226" spans="6:28" ht="12.75" x14ac:dyDescent="0.2">
      <c r="F52226" s="5"/>
      <c r="U52226" s="5"/>
      <c r="V52226" s="5"/>
      <c r="AA52226" s="3" t="s">
        <v>0</v>
      </c>
      <c r="AB52226" s="1"/>
    </row>
    <row r="52227" spans="6:28" ht="12.75" x14ac:dyDescent="0.2">
      <c r="F52227" s="5"/>
      <c r="U52227" s="5"/>
      <c r="V52227" s="5"/>
      <c r="AA52227" s="3" t="s">
        <v>1</v>
      </c>
      <c r="AB52227" s="1"/>
    </row>
    <row r="52228" spans="6:28" ht="12.75" x14ac:dyDescent="0.25">
      <c r="F52228" s="5"/>
      <c r="U52228" s="5"/>
      <c r="V52228" s="5"/>
      <c r="AA52228" s="4"/>
      <c r="AB52228" s="1"/>
    </row>
    <row r="52229" spans="6:28" ht="12.75" x14ac:dyDescent="0.25">
      <c r="F52229" s="5"/>
      <c r="U52229" s="5"/>
      <c r="V52229" s="5"/>
      <c r="AA52229" s="4" t="s">
        <v>2</v>
      </c>
      <c r="AB52229" s="1"/>
    </row>
    <row r="52230" spans="6:28" ht="12.75" x14ac:dyDescent="0.25">
      <c r="F52230" s="5"/>
      <c r="U52230" s="5"/>
      <c r="V52230" s="5"/>
      <c r="AA52230" s="4" t="s">
        <v>3</v>
      </c>
      <c r="AB52230" s="1"/>
    </row>
    <row r="52231" spans="6:28" ht="12.75" x14ac:dyDescent="0.25">
      <c r="F52231" s="5"/>
      <c r="U52231" s="5"/>
      <c r="V52231" s="5"/>
      <c r="AA52231" s="4" t="s">
        <v>5</v>
      </c>
      <c r="AB52231" s="1"/>
    </row>
    <row r="52232" spans="6:28" ht="12.75" x14ac:dyDescent="0.25">
      <c r="F52232" s="5"/>
      <c r="U52232" s="5"/>
      <c r="V52232" s="5"/>
      <c r="AA52232" s="4" t="s">
        <v>6</v>
      </c>
      <c r="AB52232" s="1"/>
    </row>
    <row r="52233" spans="6:28" ht="12.75" x14ac:dyDescent="0.25">
      <c r="F52233" s="5"/>
      <c r="U52233" s="5"/>
      <c r="V52233" s="5"/>
      <c r="AA52233" s="4" t="s">
        <v>7</v>
      </c>
      <c r="AB52233" s="1"/>
    </row>
    <row r="52234" spans="6:28" ht="12.75" x14ac:dyDescent="0.25">
      <c r="F52234" s="5"/>
      <c r="U52234" s="5"/>
      <c r="V52234" s="5"/>
      <c r="AA52234" s="4" t="s">
        <v>8</v>
      </c>
      <c r="AB52234" s="1"/>
    </row>
    <row r="52235" spans="6:28" ht="12.75" x14ac:dyDescent="0.25">
      <c r="F52235" s="5"/>
      <c r="U52235" s="5"/>
      <c r="V52235" s="5"/>
      <c r="AA52235" s="4" t="s">
        <v>12</v>
      </c>
      <c r="AB52235" s="1"/>
    </row>
    <row r="52236" spans="6:28" x14ac:dyDescent="0.25">
      <c r="F52236" s="5"/>
      <c r="U52236" s="5"/>
      <c r="V52236" s="5"/>
      <c r="AA52236" s="2" t="s">
        <v>15</v>
      </c>
      <c r="AB52236" s="1"/>
    </row>
    <row r="52237" spans="6:28" x14ac:dyDescent="0.25">
      <c r="F52237" s="5"/>
      <c r="U52237" s="5"/>
      <c r="V52237" s="5"/>
      <c r="AA52237" s="43" t="s">
        <v>70</v>
      </c>
      <c r="AB52237" s="44"/>
    </row>
    <row r="52238" spans="6:28" x14ac:dyDescent="0.25">
      <c r="F52238" s="5"/>
      <c r="U52238" s="5"/>
      <c r="V52238" s="5"/>
      <c r="AA52238" s="6" t="s">
        <v>21</v>
      </c>
    </row>
    <row r="52239" spans="6:28" x14ac:dyDescent="0.25">
      <c r="F52239" s="5"/>
      <c r="U52239" s="5"/>
      <c r="V52239" s="5"/>
      <c r="AA52239" s="8"/>
      <c r="AB52239" s="7"/>
    </row>
    <row r="52240" spans="6:28" x14ac:dyDescent="0.25">
      <c r="F52240" s="5"/>
      <c r="U52240" s="5"/>
      <c r="V52240" s="5"/>
    </row>
    <row r="52241" spans="6:28" x14ac:dyDescent="0.25">
      <c r="F52241" s="5"/>
      <c r="U52241" s="5"/>
      <c r="V52241" s="5"/>
      <c r="AA52241" s="2"/>
      <c r="AB52241" s="1"/>
    </row>
    <row r="52242" spans="6:28" ht="12.75" x14ac:dyDescent="0.2">
      <c r="F52242" s="5"/>
      <c r="U52242" s="5"/>
      <c r="V52242" s="5"/>
      <c r="AA52242" s="3" t="s">
        <v>0</v>
      </c>
      <c r="AB52242" s="1"/>
    </row>
    <row r="52243" spans="6:28" ht="12.75" x14ac:dyDescent="0.2">
      <c r="F52243" s="5"/>
      <c r="U52243" s="5"/>
      <c r="V52243" s="5"/>
      <c r="AA52243" s="3" t="s">
        <v>1</v>
      </c>
      <c r="AB52243" s="1"/>
    </row>
    <row r="52244" spans="6:28" ht="12.75" x14ac:dyDescent="0.25">
      <c r="F52244" s="5"/>
      <c r="U52244" s="5"/>
      <c r="V52244" s="5"/>
      <c r="AA52244" s="4"/>
      <c r="AB52244" s="1"/>
    </row>
    <row r="52245" spans="6:28" ht="12.75" x14ac:dyDescent="0.25">
      <c r="F52245" s="5"/>
      <c r="U52245" s="5"/>
      <c r="V52245" s="5"/>
      <c r="AA52245" s="4" t="s">
        <v>2</v>
      </c>
      <c r="AB52245" s="1"/>
    </row>
    <row r="52246" spans="6:28" ht="12.75" x14ac:dyDescent="0.25">
      <c r="F52246" s="5"/>
      <c r="U52246" s="5"/>
      <c r="V52246" s="5"/>
      <c r="AA52246" s="4" t="s">
        <v>3</v>
      </c>
      <c r="AB52246" s="1"/>
    </row>
    <row r="52247" spans="6:28" ht="12.75" x14ac:dyDescent="0.25">
      <c r="F52247" s="5"/>
      <c r="U52247" s="5"/>
      <c r="V52247" s="5"/>
      <c r="AA52247" s="4" t="s">
        <v>5</v>
      </c>
      <c r="AB52247" s="1"/>
    </row>
    <row r="52248" spans="6:28" ht="12.75" x14ac:dyDescent="0.25">
      <c r="F52248" s="5"/>
      <c r="U52248" s="5"/>
      <c r="V52248" s="5"/>
      <c r="AA52248" s="4" t="s">
        <v>6</v>
      </c>
      <c r="AB52248" s="1"/>
    </row>
    <row r="52249" spans="6:28" ht="12.75" x14ac:dyDescent="0.25">
      <c r="F52249" s="5"/>
      <c r="U52249" s="5"/>
      <c r="V52249" s="5"/>
      <c r="AA52249" s="4" t="s">
        <v>7</v>
      </c>
      <c r="AB52249" s="1"/>
    </row>
    <row r="52250" spans="6:28" ht="12.75" x14ac:dyDescent="0.25">
      <c r="F52250" s="5"/>
      <c r="U52250" s="5"/>
      <c r="V52250" s="5"/>
      <c r="AA52250" s="4" t="s">
        <v>8</v>
      </c>
      <c r="AB52250" s="1"/>
    </row>
    <row r="52251" spans="6:28" ht="12.75" x14ac:dyDescent="0.25">
      <c r="F52251" s="5"/>
      <c r="U52251" s="5"/>
      <c r="V52251" s="5"/>
      <c r="AA52251" s="4" t="s">
        <v>12</v>
      </c>
      <c r="AB52251" s="1"/>
    </row>
    <row r="52252" spans="6:28" x14ac:dyDescent="0.25">
      <c r="F52252" s="5"/>
      <c r="U52252" s="5"/>
      <c r="V52252" s="5"/>
      <c r="AA52252" s="2" t="s">
        <v>15</v>
      </c>
      <c r="AB52252" s="1"/>
    </row>
    <row r="52253" spans="6:28" x14ac:dyDescent="0.25">
      <c r="F52253" s="5"/>
      <c r="U52253" s="5"/>
      <c r="V52253" s="5"/>
      <c r="AA52253" s="43" t="s">
        <v>70</v>
      </c>
      <c r="AB52253" s="44"/>
    </row>
    <row r="52254" spans="6:28" x14ac:dyDescent="0.25">
      <c r="F52254" s="5"/>
      <c r="U52254" s="5"/>
      <c r="V52254" s="5"/>
      <c r="AA52254" s="6" t="s">
        <v>21</v>
      </c>
    </row>
    <row r="52255" spans="6:28" x14ac:dyDescent="0.25">
      <c r="F52255" s="5"/>
      <c r="U52255" s="5"/>
      <c r="V52255" s="5"/>
      <c r="AA52255" s="8"/>
      <c r="AB52255" s="7"/>
    </row>
    <row r="52256" spans="6:28" x14ac:dyDescent="0.25">
      <c r="F52256" s="5"/>
      <c r="U52256" s="5"/>
      <c r="V52256" s="5"/>
    </row>
    <row r="52257" spans="6:28" x14ac:dyDescent="0.25">
      <c r="F52257" s="5"/>
      <c r="U52257" s="5"/>
      <c r="V52257" s="5"/>
      <c r="AA52257" s="2"/>
      <c r="AB52257" s="1"/>
    </row>
    <row r="52258" spans="6:28" ht="12.75" x14ac:dyDescent="0.2">
      <c r="F52258" s="5"/>
      <c r="U52258" s="5"/>
      <c r="V52258" s="5"/>
      <c r="AA52258" s="3" t="s">
        <v>0</v>
      </c>
      <c r="AB52258" s="1"/>
    </row>
    <row r="52259" spans="6:28" ht="12.75" x14ac:dyDescent="0.2">
      <c r="F52259" s="5"/>
      <c r="U52259" s="5"/>
      <c r="V52259" s="5"/>
      <c r="AA52259" s="3" t="s">
        <v>1</v>
      </c>
      <c r="AB52259" s="1"/>
    </row>
    <row r="52260" spans="6:28" ht="12.75" x14ac:dyDescent="0.25">
      <c r="F52260" s="5"/>
      <c r="U52260" s="5"/>
      <c r="V52260" s="5"/>
      <c r="AA52260" s="4"/>
      <c r="AB52260" s="1"/>
    </row>
    <row r="52261" spans="6:28" ht="12.75" x14ac:dyDescent="0.25">
      <c r="F52261" s="5"/>
      <c r="U52261" s="5"/>
      <c r="V52261" s="5"/>
      <c r="AA52261" s="4" t="s">
        <v>2</v>
      </c>
      <c r="AB52261" s="1"/>
    </row>
    <row r="52262" spans="6:28" ht="12.75" x14ac:dyDescent="0.25">
      <c r="F52262" s="5"/>
      <c r="U52262" s="5"/>
      <c r="V52262" s="5"/>
      <c r="AA52262" s="4" t="s">
        <v>3</v>
      </c>
      <c r="AB52262" s="1"/>
    </row>
    <row r="52263" spans="6:28" ht="12.75" x14ac:dyDescent="0.25">
      <c r="F52263" s="5"/>
      <c r="U52263" s="5"/>
      <c r="V52263" s="5"/>
      <c r="AA52263" s="4" t="s">
        <v>5</v>
      </c>
      <c r="AB52263" s="1"/>
    </row>
    <row r="52264" spans="6:28" ht="12.75" x14ac:dyDescent="0.25">
      <c r="F52264" s="5"/>
      <c r="U52264" s="5"/>
      <c r="V52264" s="5"/>
      <c r="AA52264" s="4" t="s">
        <v>6</v>
      </c>
      <c r="AB52264" s="1"/>
    </row>
    <row r="52265" spans="6:28" ht="12.75" x14ac:dyDescent="0.25">
      <c r="F52265" s="5"/>
      <c r="U52265" s="5"/>
      <c r="V52265" s="5"/>
      <c r="AA52265" s="4" t="s">
        <v>7</v>
      </c>
      <c r="AB52265" s="1"/>
    </row>
    <row r="52266" spans="6:28" ht="12.75" x14ac:dyDescent="0.25">
      <c r="F52266" s="5"/>
      <c r="U52266" s="5"/>
      <c r="V52266" s="5"/>
      <c r="AA52266" s="4" t="s">
        <v>8</v>
      </c>
      <c r="AB52266" s="1"/>
    </row>
    <row r="52267" spans="6:28" ht="12.75" x14ac:dyDescent="0.25">
      <c r="F52267" s="5"/>
      <c r="U52267" s="5"/>
      <c r="V52267" s="5"/>
      <c r="AA52267" s="4" t="s">
        <v>12</v>
      </c>
      <c r="AB52267" s="1"/>
    </row>
    <row r="52268" spans="6:28" x14ac:dyDescent="0.25">
      <c r="F52268" s="5"/>
      <c r="U52268" s="5"/>
      <c r="V52268" s="5"/>
      <c r="AA52268" s="2" t="s">
        <v>15</v>
      </c>
      <c r="AB52268" s="1"/>
    </row>
    <row r="52269" spans="6:28" x14ac:dyDescent="0.25">
      <c r="F52269" s="5"/>
      <c r="U52269" s="5"/>
      <c r="V52269" s="5"/>
      <c r="AA52269" s="43" t="s">
        <v>70</v>
      </c>
      <c r="AB52269" s="44"/>
    </row>
    <row r="52270" spans="6:28" x14ac:dyDescent="0.25">
      <c r="F52270" s="5"/>
      <c r="U52270" s="5"/>
      <c r="V52270" s="5"/>
      <c r="AA52270" s="6" t="s">
        <v>21</v>
      </c>
    </row>
    <row r="52271" spans="6:28" x14ac:dyDescent="0.25">
      <c r="F52271" s="5"/>
      <c r="U52271" s="5"/>
      <c r="V52271" s="5"/>
      <c r="AA52271" s="8"/>
      <c r="AB52271" s="7"/>
    </row>
    <row r="52272" spans="6:28" x14ac:dyDescent="0.25">
      <c r="F52272" s="5"/>
      <c r="U52272" s="5"/>
      <c r="V52272" s="5"/>
    </row>
    <row r="52273" spans="6:28" x14ac:dyDescent="0.25">
      <c r="F52273" s="5"/>
      <c r="U52273" s="5"/>
      <c r="V52273" s="5"/>
      <c r="AA52273" s="2"/>
      <c r="AB52273" s="1"/>
    </row>
    <row r="52274" spans="6:28" ht="12.75" x14ac:dyDescent="0.2">
      <c r="F52274" s="5"/>
      <c r="U52274" s="5"/>
      <c r="V52274" s="5"/>
      <c r="AA52274" s="3" t="s">
        <v>0</v>
      </c>
      <c r="AB52274" s="1"/>
    </row>
    <row r="52275" spans="6:28" ht="12.75" x14ac:dyDescent="0.2">
      <c r="F52275" s="5"/>
      <c r="U52275" s="5"/>
      <c r="V52275" s="5"/>
      <c r="AA52275" s="3" t="s">
        <v>1</v>
      </c>
      <c r="AB52275" s="1"/>
    </row>
    <row r="52276" spans="6:28" ht="12.75" x14ac:dyDescent="0.25">
      <c r="F52276" s="5"/>
      <c r="U52276" s="5"/>
      <c r="V52276" s="5"/>
      <c r="AA52276" s="4"/>
      <c r="AB52276" s="1"/>
    </row>
    <row r="52277" spans="6:28" ht="12.75" x14ac:dyDescent="0.25">
      <c r="F52277" s="5"/>
      <c r="U52277" s="5"/>
      <c r="V52277" s="5"/>
      <c r="AA52277" s="4" t="s">
        <v>2</v>
      </c>
      <c r="AB52277" s="1"/>
    </row>
    <row r="52278" spans="6:28" ht="12.75" x14ac:dyDescent="0.25">
      <c r="F52278" s="5"/>
      <c r="U52278" s="5"/>
      <c r="V52278" s="5"/>
      <c r="AA52278" s="4" t="s">
        <v>3</v>
      </c>
      <c r="AB52278" s="1"/>
    </row>
    <row r="52279" spans="6:28" ht="12.75" x14ac:dyDescent="0.25">
      <c r="F52279" s="5"/>
      <c r="U52279" s="5"/>
      <c r="V52279" s="5"/>
      <c r="AA52279" s="4" t="s">
        <v>5</v>
      </c>
      <c r="AB52279" s="1"/>
    </row>
    <row r="52280" spans="6:28" ht="12.75" x14ac:dyDescent="0.25">
      <c r="F52280" s="5"/>
      <c r="U52280" s="5"/>
      <c r="V52280" s="5"/>
      <c r="AA52280" s="4" t="s">
        <v>6</v>
      </c>
      <c r="AB52280" s="1"/>
    </row>
    <row r="52281" spans="6:28" ht="12.75" x14ac:dyDescent="0.25">
      <c r="F52281" s="5"/>
      <c r="U52281" s="5"/>
      <c r="V52281" s="5"/>
      <c r="AA52281" s="4" t="s">
        <v>7</v>
      </c>
      <c r="AB52281" s="1"/>
    </row>
    <row r="52282" spans="6:28" ht="12.75" x14ac:dyDescent="0.25">
      <c r="F52282" s="5"/>
      <c r="U52282" s="5"/>
      <c r="V52282" s="5"/>
      <c r="AA52282" s="4" t="s">
        <v>8</v>
      </c>
      <c r="AB52282" s="1"/>
    </row>
    <row r="52283" spans="6:28" ht="12.75" x14ac:dyDescent="0.25">
      <c r="F52283" s="5"/>
      <c r="U52283" s="5"/>
      <c r="V52283" s="5"/>
      <c r="AA52283" s="4" t="s">
        <v>12</v>
      </c>
      <c r="AB52283" s="1"/>
    </row>
    <row r="52284" spans="6:28" x14ac:dyDescent="0.25">
      <c r="F52284" s="5"/>
      <c r="U52284" s="5"/>
      <c r="V52284" s="5"/>
      <c r="AA52284" s="2" t="s">
        <v>15</v>
      </c>
      <c r="AB52284" s="1"/>
    </row>
    <row r="52285" spans="6:28" x14ac:dyDescent="0.25">
      <c r="F52285" s="5"/>
      <c r="U52285" s="5"/>
      <c r="V52285" s="5"/>
      <c r="AA52285" s="43" t="s">
        <v>70</v>
      </c>
      <c r="AB52285" s="44"/>
    </row>
    <row r="52286" spans="6:28" x14ac:dyDescent="0.25">
      <c r="F52286" s="5"/>
      <c r="U52286" s="5"/>
      <c r="V52286" s="5"/>
      <c r="AA52286" s="6" t="s">
        <v>21</v>
      </c>
    </row>
    <row r="52287" spans="6:28" x14ac:dyDescent="0.25">
      <c r="F52287" s="5"/>
      <c r="U52287" s="5"/>
      <c r="V52287" s="5"/>
      <c r="AA52287" s="8"/>
      <c r="AB52287" s="7"/>
    </row>
    <row r="52288" spans="6:28" x14ac:dyDescent="0.25">
      <c r="F52288" s="5"/>
      <c r="U52288" s="5"/>
      <c r="V52288" s="5"/>
    </row>
    <row r="52289" spans="6:28" x14ac:dyDescent="0.25">
      <c r="F52289" s="5"/>
      <c r="U52289" s="5"/>
      <c r="V52289" s="5"/>
      <c r="AA52289" s="2"/>
      <c r="AB52289" s="1"/>
    </row>
    <row r="52290" spans="6:28" ht="12.75" x14ac:dyDescent="0.2">
      <c r="F52290" s="5"/>
      <c r="U52290" s="5"/>
      <c r="V52290" s="5"/>
      <c r="AA52290" s="3" t="s">
        <v>0</v>
      </c>
      <c r="AB52290" s="1"/>
    </row>
    <row r="52291" spans="6:28" ht="12.75" x14ac:dyDescent="0.2">
      <c r="F52291" s="5"/>
      <c r="U52291" s="5"/>
      <c r="V52291" s="5"/>
      <c r="AA52291" s="3" t="s">
        <v>1</v>
      </c>
      <c r="AB52291" s="1"/>
    </row>
    <row r="52292" spans="6:28" ht="12.75" x14ac:dyDescent="0.25">
      <c r="F52292" s="5"/>
      <c r="U52292" s="5"/>
      <c r="V52292" s="5"/>
      <c r="AA52292" s="4"/>
      <c r="AB52292" s="1"/>
    </row>
    <row r="52293" spans="6:28" ht="12.75" x14ac:dyDescent="0.25">
      <c r="F52293" s="5"/>
      <c r="U52293" s="5"/>
      <c r="V52293" s="5"/>
      <c r="AA52293" s="4" t="s">
        <v>2</v>
      </c>
      <c r="AB52293" s="1"/>
    </row>
    <row r="52294" spans="6:28" ht="12.75" x14ac:dyDescent="0.25">
      <c r="F52294" s="5"/>
      <c r="U52294" s="5"/>
      <c r="V52294" s="5"/>
      <c r="AA52294" s="4" t="s">
        <v>3</v>
      </c>
      <c r="AB52294" s="1"/>
    </row>
    <row r="52295" spans="6:28" ht="12.75" x14ac:dyDescent="0.25">
      <c r="F52295" s="5"/>
      <c r="U52295" s="5"/>
      <c r="V52295" s="5"/>
      <c r="AA52295" s="4" t="s">
        <v>5</v>
      </c>
      <c r="AB52295" s="1"/>
    </row>
    <row r="52296" spans="6:28" ht="12.75" x14ac:dyDescent="0.25">
      <c r="F52296" s="5"/>
      <c r="U52296" s="5"/>
      <c r="V52296" s="5"/>
      <c r="AA52296" s="4" t="s">
        <v>6</v>
      </c>
      <c r="AB52296" s="1"/>
    </row>
    <row r="52297" spans="6:28" ht="12.75" x14ac:dyDescent="0.25">
      <c r="F52297" s="5"/>
      <c r="U52297" s="5"/>
      <c r="V52297" s="5"/>
      <c r="AA52297" s="4" t="s">
        <v>7</v>
      </c>
      <c r="AB52297" s="1"/>
    </row>
    <row r="52298" spans="6:28" ht="12.75" x14ac:dyDescent="0.25">
      <c r="F52298" s="5"/>
      <c r="U52298" s="5"/>
      <c r="V52298" s="5"/>
      <c r="AA52298" s="4" t="s">
        <v>8</v>
      </c>
      <c r="AB52298" s="1"/>
    </row>
    <row r="52299" spans="6:28" ht="12.75" x14ac:dyDescent="0.25">
      <c r="F52299" s="5"/>
      <c r="U52299" s="5"/>
      <c r="V52299" s="5"/>
      <c r="AA52299" s="4" t="s">
        <v>12</v>
      </c>
      <c r="AB52299" s="1"/>
    </row>
    <row r="52300" spans="6:28" x14ac:dyDescent="0.25">
      <c r="F52300" s="5"/>
      <c r="U52300" s="5"/>
      <c r="V52300" s="5"/>
      <c r="AA52300" s="2" t="s">
        <v>15</v>
      </c>
      <c r="AB52300" s="1"/>
    </row>
    <row r="52301" spans="6:28" x14ac:dyDescent="0.25">
      <c r="F52301" s="5"/>
      <c r="U52301" s="5"/>
      <c r="V52301" s="5"/>
      <c r="AA52301" s="43" t="s">
        <v>70</v>
      </c>
      <c r="AB52301" s="44"/>
    </row>
    <row r="52302" spans="6:28" x14ac:dyDescent="0.25">
      <c r="F52302" s="5"/>
      <c r="U52302" s="5"/>
      <c r="V52302" s="5"/>
      <c r="AA52302" s="6" t="s">
        <v>21</v>
      </c>
    </row>
    <row r="52303" spans="6:28" x14ac:dyDescent="0.25">
      <c r="F52303" s="5"/>
      <c r="U52303" s="5"/>
      <c r="V52303" s="5"/>
      <c r="AA52303" s="8"/>
      <c r="AB52303" s="7"/>
    </row>
    <row r="52304" spans="6:28" x14ac:dyDescent="0.25">
      <c r="F52304" s="5"/>
      <c r="U52304" s="5"/>
      <c r="V52304" s="5"/>
    </row>
    <row r="52305" spans="6:28" x14ac:dyDescent="0.25">
      <c r="F52305" s="5"/>
      <c r="U52305" s="5"/>
      <c r="V52305" s="5"/>
      <c r="AA52305" s="2"/>
      <c r="AB52305" s="1"/>
    </row>
    <row r="52306" spans="6:28" ht="12.75" x14ac:dyDescent="0.2">
      <c r="F52306" s="5"/>
      <c r="U52306" s="5"/>
      <c r="V52306" s="5"/>
      <c r="AA52306" s="3" t="s">
        <v>0</v>
      </c>
      <c r="AB52306" s="1"/>
    </row>
    <row r="52307" spans="6:28" ht="12.75" x14ac:dyDescent="0.2">
      <c r="F52307" s="5"/>
      <c r="U52307" s="5"/>
      <c r="V52307" s="5"/>
      <c r="AA52307" s="3" t="s">
        <v>1</v>
      </c>
      <c r="AB52307" s="1"/>
    </row>
    <row r="52308" spans="6:28" ht="12.75" x14ac:dyDescent="0.25">
      <c r="F52308" s="5"/>
      <c r="U52308" s="5"/>
      <c r="V52308" s="5"/>
      <c r="AA52308" s="4"/>
      <c r="AB52308" s="1"/>
    </row>
    <row r="52309" spans="6:28" ht="12.75" x14ac:dyDescent="0.25">
      <c r="F52309" s="5"/>
      <c r="U52309" s="5"/>
      <c r="V52309" s="5"/>
      <c r="AA52309" s="4" t="s">
        <v>2</v>
      </c>
      <c r="AB52309" s="1"/>
    </row>
    <row r="52310" spans="6:28" ht="12.75" x14ac:dyDescent="0.25">
      <c r="F52310" s="5"/>
      <c r="U52310" s="5"/>
      <c r="V52310" s="5"/>
      <c r="AA52310" s="4" t="s">
        <v>3</v>
      </c>
      <c r="AB52310" s="1"/>
    </row>
    <row r="52311" spans="6:28" ht="12.75" x14ac:dyDescent="0.25">
      <c r="F52311" s="5"/>
      <c r="U52311" s="5"/>
      <c r="V52311" s="5"/>
      <c r="AA52311" s="4" t="s">
        <v>5</v>
      </c>
      <c r="AB52311" s="1"/>
    </row>
    <row r="52312" spans="6:28" ht="12.75" x14ac:dyDescent="0.25">
      <c r="F52312" s="5"/>
      <c r="U52312" s="5"/>
      <c r="V52312" s="5"/>
      <c r="AA52312" s="4" t="s">
        <v>6</v>
      </c>
      <c r="AB52312" s="1"/>
    </row>
    <row r="52313" spans="6:28" ht="12.75" x14ac:dyDescent="0.25">
      <c r="F52313" s="5"/>
      <c r="U52313" s="5"/>
      <c r="V52313" s="5"/>
      <c r="AA52313" s="4" t="s">
        <v>7</v>
      </c>
      <c r="AB52313" s="1"/>
    </row>
    <row r="52314" spans="6:28" ht="12.75" x14ac:dyDescent="0.25">
      <c r="F52314" s="5"/>
      <c r="U52314" s="5"/>
      <c r="V52314" s="5"/>
      <c r="AA52314" s="4" t="s">
        <v>8</v>
      </c>
      <c r="AB52314" s="1"/>
    </row>
    <row r="52315" spans="6:28" ht="12.75" x14ac:dyDescent="0.25">
      <c r="F52315" s="5"/>
      <c r="U52315" s="5"/>
      <c r="V52315" s="5"/>
      <c r="AA52315" s="4" t="s">
        <v>12</v>
      </c>
      <c r="AB52315" s="1"/>
    </row>
    <row r="52316" spans="6:28" x14ac:dyDescent="0.25">
      <c r="F52316" s="5"/>
      <c r="U52316" s="5"/>
      <c r="V52316" s="5"/>
      <c r="AA52316" s="2" t="s">
        <v>15</v>
      </c>
      <c r="AB52316" s="1"/>
    </row>
    <row r="52317" spans="6:28" x14ac:dyDescent="0.25">
      <c r="F52317" s="5"/>
      <c r="U52317" s="5"/>
      <c r="V52317" s="5"/>
      <c r="AA52317" s="43" t="s">
        <v>70</v>
      </c>
      <c r="AB52317" s="44"/>
    </row>
    <row r="52318" spans="6:28" x14ac:dyDescent="0.25">
      <c r="F52318" s="5"/>
      <c r="U52318" s="5"/>
      <c r="V52318" s="5"/>
      <c r="AA52318" s="6" t="s">
        <v>21</v>
      </c>
    </row>
    <row r="52319" spans="6:28" x14ac:dyDescent="0.25">
      <c r="F52319" s="5"/>
      <c r="U52319" s="5"/>
      <c r="V52319" s="5"/>
      <c r="AA52319" s="8"/>
      <c r="AB52319" s="7"/>
    </row>
    <row r="52320" spans="6:28" x14ac:dyDescent="0.25">
      <c r="F52320" s="5"/>
      <c r="U52320" s="5"/>
      <c r="V52320" s="5"/>
    </row>
    <row r="52321" spans="6:28" x14ac:dyDescent="0.25">
      <c r="F52321" s="5"/>
      <c r="U52321" s="5"/>
      <c r="V52321" s="5"/>
      <c r="AA52321" s="2"/>
      <c r="AB52321" s="1"/>
    </row>
    <row r="52322" spans="6:28" ht="12.75" x14ac:dyDescent="0.2">
      <c r="F52322" s="5"/>
      <c r="U52322" s="5"/>
      <c r="V52322" s="5"/>
      <c r="AA52322" s="3" t="s">
        <v>0</v>
      </c>
      <c r="AB52322" s="1"/>
    </row>
    <row r="52323" spans="6:28" ht="12.75" x14ac:dyDescent="0.2">
      <c r="F52323" s="5"/>
      <c r="U52323" s="5"/>
      <c r="V52323" s="5"/>
      <c r="AA52323" s="3" t="s">
        <v>1</v>
      </c>
      <c r="AB52323" s="1"/>
    </row>
    <row r="52324" spans="6:28" ht="12.75" x14ac:dyDescent="0.25">
      <c r="F52324" s="5"/>
      <c r="U52324" s="5"/>
      <c r="V52324" s="5"/>
      <c r="AA52324" s="4"/>
      <c r="AB52324" s="1"/>
    </row>
    <row r="52325" spans="6:28" ht="12.75" x14ac:dyDescent="0.25">
      <c r="F52325" s="5"/>
      <c r="U52325" s="5"/>
      <c r="V52325" s="5"/>
      <c r="AA52325" s="4" t="s">
        <v>2</v>
      </c>
      <c r="AB52325" s="1"/>
    </row>
    <row r="52326" spans="6:28" ht="12.75" x14ac:dyDescent="0.25">
      <c r="F52326" s="5"/>
      <c r="U52326" s="5"/>
      <c r="V52326" s="5"/>
      <c r="AA52326" s="4" t="s">
        <v>3</v>
      </c>
      <c r="AB52326" s="1"/>
    </row>
    <row r="52327" spans="6:28" ht="12.75" x14ac:dyDescent="0.25">
      <c r="F52327" s="5"/>
      <c r="U52327" s="5"/>
      <c r="V52327" s="5"/>
      <c r="AA52327" s="4" t="s">
        <v>5</v>
      </c>
      <c r="AB52327" s="1"/>
    </row>
    <row r="52328" spans="6:28" ht="12.75" x14ac:dyDescent="0.25">
      <c r="F52328" s="5"/>
      <c r="U52328" s="5"/>
      <c r="V52328" s="5"/>
      <c r="AA52328" s="4" t="s">
        <v>6</v>
      </c>
      <c r="AB52328" s="1"/>
    </row>
    <row r="52329" spans="6:28" ht="12.75" x14ac:dyDescent="0.25">
      <c r="F52329" s="5"/>
      <c r="U52329" s="5"/>
      <c r="V52329" s="5"/>
      <c r="AA52329" s="4" t="s">
        <v>7</v>
      </c>
      <c r="AB52329" s="1"/>
    </row>
    <row r="52330" spans="6:28" ht="12.75" x14ac:dyDescent="0.25">
      <c r="F52330" s="5"/>
      <c r="U52330" s="5"/>
      <c r="V52330" s="5"/>
      <c r="AA52330" s="4" t="s">
        <v>8</v>
      </c>
      <c r="AB52330" s="1"/>
    </row>
    <row r="52331" spans="6:28" ht="12.75" x14ac:dyDescent="0.25">
      <c r="F52331" s="5"/>
      <c r="U52331" s="5"/>
      <c r="V52331" s="5"/>
      <c r="AA52331" s="4" t="s">
        <v>12</v>
      </c>
      <c r="AB52331" s="1"/>
    </row>
    <row r="52332" spans="6:28" x14ac:dyDescent="0.25">
      <c r="F52332" s="5"/>
      <c r="U52332" s="5"/>
      <c r="V52332" s="5"/>
      <c r="AA52332" s="2" t="s">
        <v>15</v>
      </c>
      <c r="AB52332" s="1"/>
    </row>
    <row r="52333" spans="6:28" x14ac:dyDescent="0.25">
      <c r="F52333" s="5"/>
      <c r="U52333" s="5"/>
      <c r="V52333" s="5"/>
      <c r="AA52333" s="43" t="s">
        <v>70</v>
      </c>
      <c r="AB52333" s="44"/>
    </row>
    <row r="52334" spans="6:28" x14ac:dyDescent="0.25">
      <c r="F52334" s="5"/>
      <c r="U52334" s="5"/>
      <c r="V52334" s="5"/>
      <c r="AA52334" s="6" t="s">
        <v>21</v>
      </c>
    </row>
    <row r="52335" spans="6:28" x14ac:dyDescent="0.25">
      <c r="F52335" s="5"/>
      <c r="U52335" s="5"/>
      <c r="V52335" s="5"/>
      <c r="AA52335" s="8"/>
      <c r="AB52335" s="7"/>
    </row>
    <row r="52336" spans="6:28" x14ac:dyDescent="0.25">
      <c r="F52336" s="5"/>
      <c r="U52336" s="5"/>
      <c r="V52336" s="5"/>
    </row>
    <row r="52337" spans="6:28" x14ac:dyDescent="0.25">
      <c r="F52337" s="5"/>
      <c r="U52337" s="5"/>
      <c r="V52337" s="5"/>
      <c r="AA52337" s="2"/>
      <c r="AB52337" s="1"/>
    </row>
    <row r="52338" spans="6:28" ht="12.75" x14ac:dyDescent="0.2">
      <c r="F52338" s="5"/>
      <c r="U52338" s="5"/>
      <c r="V52338" s="5"/>
      <c r="AA52338" s="3" t="s">
        <v>0</v>
      </c>
      <c r="AB52338" s="1"/>
    </row>
    <row r="52339" spans="6:28" ht="12.75" x14ac:dyDescent="0.2">
      <c r="F52339" s="5"/>
      <c r="U52339" s="5"/>
      <c r="V52339" s="5"/>
      <c r="AA52339" s="3" t="s">
        <v>1</v>
      </c>
      <c r="AB52339" s="1"/>
    </row>
    <row r="52340" spans="6:28" ht="12.75" x14ac:dyDescent="0.25">
      <c r="F52340" s="5"/>
      <c r="U52340" s="5"/>
      <c r="V52340" s="5"/>
      <c r="AA52340" s="4"/>
      <c r="AB52340" s="1"/>
    </row>
    <row r="52341" spans="6:28" ht="12.75" x14ac:dyDescent="0.25">
      <c r="F52341" s="5"/>
      <c r="U52341" s="5"/>
      <c r="V52341" s="5"/>
      <c r="AA52341" s="4" t="s">
        <v>2</v>
      </c>
      <c r="AB52341" s="1"/>
    </row>
    <row r="52342" spans="6:28" ht="12.75" x14ac:dyDescent="0.25">
      <c r="F52342" s="5"/>
      <c r="U52342" s="5"/>
      <c r="V52342" s="5"/>
      <c r="AA52342" s="4" t="s">
        <v>3</v>
      </c>
      <c r="AB52342" s="1"/>
    </row>
    <row r="52343" spans="6:28" ht="12.75" x14ac:dyDescent="0.25">
      <c r="F52343" s="5"/>
      <c r="U52343" s="5"/>
      <c r="V52343" s="5"/>
      <c r="AA52343" s="4" t="s">
        <v>5</v>
      </c>
      <c r="AB52343" s="1"/>
    </row>
    <row r="52344" spans="6:28" ht="12.75" x14ac:dyDescent="0.25">
      <c r="F52344" s="5"/>
      <c r="U52344" s="5"/>
      <c r="V52344" s="5"/>
      <c r="AA52344" s="4" t="s">
        <v>6</v>
      </c>
      <c r="AB52344" s="1"/>
    </row>
    <row r="52345" spans="6:28" ht="12.75" x14ac:dyDescent="0.25">
      <c r="F52345" s="5"/>
      <c r="U52345" s="5"/>
      <c r="V52345" s="5"/>
      <c r="AA52345" s="4" t="s">
        <v>7</v>
      </c>
      <c r="AB52345" s="1"/>
    </row>
    <row r="52346" spans="6:28" ht="12.75" x14ac:dyDescent="0.25">
      <c r="F52346" s="5"/>
      <c r="U52346" s="5"/>
      <c r="V52346" s="5"/>
      <c r="AA52346" s="4" t="s">
        <v>8</v>
      </c>
      <c r="AB52346" s="1"/>
    </row>
    <row r="52347" spans="6:28" ht="12.75" x14ac:dyDescent="0.25">
      <c r="F52347" s="5"/>
      <c r="U52347" s="5"/>
      <c r="V52347" s="5"/>
      <c r="AA52347" s="4" t="s">
        <v>12</v>
      </c>
      <c r="AB52347" s="1"/>
    </row>
    <row r="52348" spans="6:28" x14ac:dyDescent="0.25">
      <c r="F52348" s="5"/>
      <c r="U52348" s="5"/>
      <c r="V52348" s="5"/>
      <c r="AA52348" s="2" t="s">
        <v>15</v>
      </c>
      <c r="AB52348" s="1"/>
    </row>
    <row r="52349" spans="6:28" x14ac:dyDescent="0.25">
      <c r="F52349" s="5"/>
      <c r="U52349" s="5"/>
      <c r="V52349" s="5"/>
      <c r="AA52349" s="43" t="s">
        <v>70</v>
      </c>
      <c r="AB52349" s="44"/>
    </row>
    <row r="52350" spans="6:28" x14ac:dyDescent="0.25">
      <c r="F52350" s="5"/>
      <c r="U52350" s="5"/>
      <c r="V52350" s="5"/>
      <c r="AA52350" s="6" t="s">
        <v>21</v>
      </c>
    </row>
    <row r="52351" spans="6:28" x14ac:dyDescent="0.25">
      <c r="F52351" s="5"/>
      <c r="U52351" s="5"/>
      <c r="V52351" s="5"/>
      <c r="AA52351" s="8"/>
      <c r="AB52351" s="7"/>
    </row>
    <row r="52352" spans="6:28" x14ac:dyDescent="0.25">
      <c r="F52352" s="5"/>
      <c r="U52352" s="5"/>
      <c r="V52352" s="5"/>
    </row>
    <row r="52353" spans="6:28" x14ac:dyDescent="0.25">
      <c r="F52353" s="5"/>
      <c r="U52353" s="5"/>
      <c r="V52353" s="5"/>
      <c r="AA52353" s="2"/>
      <c r="AB52353" s="1"/>
    </row>
    <row r="52354" spans="6:28" ht="12.75" x14ac:dyDescent="0.2">
      <c r="F52354" s="5"/>
      <c r="U52354" s="5"/>
      <c r="V52354" s="5"/>
      <c r="AA52354" s="3" t="s">
        <v>0</v>
      </c>
      <c r="AB52354" s="1"/>
    </row>
    <row r="52355" spans="6:28" ht="12.75" x14ac:dyDescent="0.2">
      <c r="F52355" s="5"/>
      <c r="U52355" s="5"/>
      <c r="V52355" s="5"/>
      <c r="AA52355" s="3" t="s">
        <v>1</v>
      </c>
      <c r="AB52355" s="1"/>
    </row>
    <row r="52356" spans="6:28" ht="12.75" x14ac:dyDescent="0.25">
      <c r="F52356" s="5"/>
      <c r="U52356" s="5"/>
      <c r="V52356" s="5"/>
      <c r="AA52356" s="4"/>
      <c r="AB52356" s="1"/>
    </row>
    <row r="52357" spans="6:28" ht="12.75" x14ac:dyDescent="0.25">
      <c r="F52357" s="5"/>
      <c r="U52357" s="5"/>
      <c r="V52357" s="5"/>
      <c r="AA52357" s="4" t="s">
        <v>2</v>
      </c>
      <c r="AB52357" s="1"/>
    </row>
    <row r="52358" spans="6:28" ht="12.75" x14ac:dyDescent="0.25">
      <c r="F52358" s="5"/>
      <c r="U52358" s="5"/>
      <c r="V52358" s="5"/>
      <c r="AA52358" s="4" t="s">
        <v>3</v>
      </c>
      <c r="AB52358" s="1"/>
    </row>
    <row r="52359" spans="6:28" ht="12.75" x14ac:dyDescent="0.25">
      <c r="F52359" s="5"/>
      <c r="U52359" s="5"/>
      <c r="V52359" s="5"/>
      <c r="AA52359" s="4" t="s">
        <v>5</v>
      </c>
      <c r="AB52359" s="1"/>
    </row>
    <row r="52360" spans="6:28" ht="12.75" x14ac:dyDescent="0.25">
      <c r="F52360" s="5"/>
      <c r="U52360" s="5"/>
      <c r="V52360" s="5"/>
      <c r="AA52360" s="4" t="s">
        <v>6</v>
      </c>
      <c r="AB52360" s="1"/>
    </row>
    <row r="52361" spans="6:28" ht="12.75" x14ac:dyDescent="0.25">
      <c r="F52361" s="5"/>
      <c r="U52361" s="5"/>
      <c r="V52361" s="5"/>
      <c r="AA52361" s="4" t="s">
        <v>7</v>
      </c>
      <c r="AB52361" s="1"/>
    </row>
    <row r="52362" spans="6:28" ht="12.75" x14ac:dyDescent="0.25">
      <c r="F52362" s="5"/>
      <c r="U52362" s="5"/>
      <c r="V52362" s="5"/>
      <c r="AA52362" s="4" t="s">
        <v>8</v>
      </c>
      <c r="AB52362" s="1"/>
    </row>
    <row r="52363" spans="6:28" ht="12.75" x14ac:dyDescent="0.25">
      <c r="F52363" s="5"/>
      <c r="U52363" s="5"/>
      <c r="V52363" s="5"/>
      <c r="AA52363" s="4" t="s">
        <v>12</v>
      </c>
      <c r="AB52363" s="1"/>
    </row>
    <row r="52364" spans="6:28" x14ac:dyDescent="0.25">
      <c r="F52364" s="5"/>
      <c r="U52364" s="5"/>
      <c r="V52364" s="5"/>
      <c r="AA52364" s="2" t="s">
        <v>15</v>
      </c>
      <c r="AB52364" s="1"/>
    </row>
    <row r="52365" spans="6:28" x14ac:dyDescent="0.25">
      <c r="F52365" s="5"/>
      <c r="U52365" s="5"/>
      <c r="V52365" s="5"/>
      <c r="AA52365" s="43" t="s">
        <v>70</v>
      </c>
      <c r="AB52365" s="44"/>
    </row>
    <row r="52366" spans="6:28" x14ac:dyDescent="0.25">
      <c r="F52366" s="5"/>
      <c r="U52366" s="5"/>
      <c r="V52366" s="5"/>
      <c r="AA52366" s="6" t="s">
        <v>21</v>
      </c>
    </row>
    <row r="52367" spans="6:28" x14ac:dyDescent="0.25">
      <c r="F52367" s="5"/>
      <c r="U52367" s="5"/>
      <c r="V52367" s="5"/>
      <c r="AA52367" s="8"/>
      <c r="AB52367" s="7"/>
    </row>
    <row r="52368" spans="6:28" x14ac:dyDescent="0.25">
      <c r="F52368" s="5"/>
      <c r="U52368" s="5"/>
      <c r="V52368" s="5"/>
    </row>
    <row r="52369" spans="6:28" x14ac:dyDescent="0.25">
      <c r="F52369" s="5"/>
      <c r="U52369" s="5"/>
      <c r="V52369" s="5"/>
      <c r="AA52369" s="2"/>
      <c r="AB52369" s="1"/>
    </row>
    <row r="52370" spans="6:28" ht="12.75" x14ac:dyDescent="0.2">
      <c r="F52370" s="5"/>
      <c r="U52370" s="5"/>
      <c r="V52370" s="5"/>
      <c r="AA52370" s="3" t="s">
        <v>0</v>
      </c>
      <c r="AB52370" s="1"/>
    </row>
    <row r="52371" spans="6:28" ht="12.75" x14ac:dyDescent="0.2">
      <c r="F52371" s="5"/>
      <c r="U52371" s="5"/>
      <c r="V52371" s="5"/>
      <c r="AA52371" s="3" t="s">
        <v>1</v>
      </c>
      <c r="AB52371" s="1"/>
    </row>
    <row r="52372" spans="6:28" ht="12.75" x14ac:dyDescent="0.25">
      <c r="F52372" s="5"/>
      <c r="U52372" s="5"/>
      <c r="V52372" s="5"/>
      <c r="AA52372" s="4"/>
      <c r="AB52372" s="1"/>
    </row>
    <row r="52373" spans="6:28" ht="12.75" x14ac:dyDescent="0.25">
      <c r="F52373" s="5"/>
      <c r="U52373" s="5"/>
      <c r="V52373" s="5"/>
      <c r="AA52373" s="4" t="s">
        <v>2</v>
      </c>
      <c r="AB52373" s="1"/>
    </row>
    <row r="52374" spans="6:28" ht="12.75" x14ac:dyDescent="0.25">
      <c r="F52374" s="5"/>
      <c r="U52374" s="5"/>
      <c r="V52374" s="5"/>
      <c r="AA52374" s="4" t="s">
        <v>3</v>
      </c>
      <c r="AB52374" s="1"/>
    </row>
    <row r="52375" spans="6:28" ht="12.75" x14ac:dyDescent="0.25">
      <c r="F52375" s="5"/>
      <c r="U52375" s="5"/>
      <c r="V52375" s="5"/>
      <c r="AA52375" s="4" t="s">
        <v>5</v>
      </c>
      <c r="AB52375" s="1"/>
    </row>
    <row r="52376" spans="6:28" ht="12.75" x14ac:dyDescent="0.25">
      <c r="F52376" s="5"/>
      <c r="U52376" s="5"/>
      <c r="V52376" s="5"/>
      <c r="AA52376" s="4" t="s">
        <v>6</v>
      </c>
      <c r="AB52376" s="1"/>
    </row>
    <row r="52377" spans="6:28" ht="12.75" x14ac:dyDescent="0.25">
      <c r="F52377" s="5"/>
      <c r="U52377" s="5"/>
      <c r="V52377" s="5"/>
      <c r="AA52377" s="4" t="s">
        <v>7</v>
      </c>
      <c r="AB52377" s="1"/>
    </row>
    <row r="52378" spans="6:28" ht="12.75" x14ac:dyDescent="0.25">
      <c r="F52378" s="5"/>
      <c r="U52378" s="5"/>
      <c r="V52378" s="5"/>
      <c r="AA52378" s="4" t="s">
        <v>8</v>
      </c>
      <c r="AB52378" s="1"/>
    </row>
    <row r="52379" spans="6:28" ht="12.75" x14ac:dyDescent="0.25">
      <c r="F52379" s="5"/>
      <c r="U52379" s="5"/>
      <c r="V52379" s="5"/>
      <c r="AA52379" s="4" t="s">
        <v>12</v>
      </c>
      <c r="AB52379" s="1"/>
    </row>
    <row r="52380" spans="6:28" x14ac:dyDescent="0.25">
      <c r="F52380" s="5"/>
      <c r="U52380" s="5"/>
      <c r="V52380" s="5"/>
      <c r="AA52380" s="2" t="s">
        <v>15</v>
      </c>
      <c r="AB52380" s="1"/>
    </row>
    <row r="52381" spans="6:28" x14ac:dyDescent="0.25">
      <c r="F52381" s="5"/>
      <c r="U52381" s="5"/>
      <c r="V52381" s="5"/>
      <c r="AA52381" s="43" t="s">
        <v>70</v>
      </c>
      <c r="AB52381" s="44"/>
    </row>
    <row r="52382" spans="6:28" x14ac:dyDescent="0.25">
      <c r="F52382" s="5"/>
      <c r="U52382" s="5"/>
      <c r="V52382" s="5"/>
      <c r="AA52382" s="6" t="s">
        <v>21</v>
      </c>
    </row>
    <row r="52383" spans="6:28" x14ac:dyDescent="0.25">
      <c r="F52383" s="5"/>
      <c r="U52383" s="5"/>
      <c r="V52383" s="5"/>
      <c r="AA52383" s="8"/>
      <c r="AB52383" s="7"/>
    </row>
    <row r="52384" spans="6:28" x14ac:dyDescent="0.25">
      <c r="F52384" s="5"/>
      <c r="U52384" s="5"/>
      <c r="V52384" s="5"/>
    </row>
    <row r="52385" spans="6:28" x14ac:dyDescent="0.25">
      <c r="F52385" s="5"/>
      <c r="U52385" s="5"/>
      <c r="V52385" s="5"/>
      <c r="AA52385" s="2"/>
      <c r="AB52385" s="1"/>
    </row>
    <row r="52386" spans="6:28" ht="12.75" x14ac:dyDescent="0.2">
      <c r="F52386" s="5"/>
      <c r="U52386" s="5"/>
      <c r="V52386" s="5"/>
      <c r="AA52386" s="3" t="s">
        <v>0</v>
      </c>
      <c r="AB52386" s="1"/>
    </row>
    <row r="52387" spans="6:28" ht="12.75" x14ac:dyDescent="0.2">
      <c r="F52387" s="5"/>
      <c r="U52387" s="5"/>
      <c r="V52387" s="5"/>
      <c r="AA52387" s="3" t="s">
        <v>1</v>
      </c>
      <c r="AB52387" s="1"/>
    </row>
    <row r="52388" spans="6:28" ht="12.75" x14ac:dyDescent="0.25">
      <c r="F52388" s="5"/>
      <c r="U52388" s="5"/>
      <c r="V52388" s="5"/>
      <c r="AA52388" s="4"/>
      <c r="AB52388" s="1"/>
    </row>
    <row r="52389" spans="6:28" ht="12.75" x14ac:dyDescent="0.25">
      <c r="F52389" s="5"/>
      <c r="U52389" s="5"/>
      <c r="V52389" s="5"/>
      <c r="AA52389" s="4" t="s">
        <v>2</v>
      </c>
      <c r="AB52389" s="1"/>
    </row>
    <row r="52390" spans="6:28" ht="12.75" x14ac:dyDescent="0.25">
      <c r="F52390" s="5"/>
      <c r="U52390" s="5"/>
      <c r="V52390" s="5"/>
      <c r="AA52390" s="4" t="s">
        <v>3</v>
      </c>
      <c r="AB52390" s="1"/>
    </row>
    <row r="52391" spans="6:28" ht="12.75" x14ac:dyDescent="0.25">
      <c r="F52391" s="5"/>
      <c r="U52391" s="5"/>
      <c r="V52391" s="5"/>
      <c r="AA52391" s="4" t="s">
        <v>5</v>
      </c>
      <c r="AB52391" s="1"/>
    </row>
    <row r="52392" spans="6:28" ht="12.75" x14ac:dyDescent="0.25">
      <c r="F52392" s="5"/>
      <c r="U52392" s="5"/>
      <c r="V52392" s="5"/>
      <c r="AA52392" s="4" t="s">
        <v>6</v>
      </c>
      <c r="AB52392" s="1"/>
    </row>
    <row r="52393" spans="6:28" ht="12.75" x14ac:dyDescent="0.25">
      <c r="F52393" s="5"/>
      <c r="U52393" s="5"/>
      <c r="V52393" s="5"/>
      <c r="AA52393" s="4" t="s">
        <v>7</v>
      </c>
      <c r="AB52393" s="1"/>
    </row>
    <row r="52394" spans="6:28" ht="12.75" x14ac:dyDescent="0.25">
      <c r="F52394" s="5"/>
      <c r="U52394" s="5"/>
      <c r="V52394" s="5"/>
      <c r="AA52394" s="4" t="s">
        <v>8</v>
      </c>
      <c r="AB52394" s="1"/>
    </row>
    <row r="52395" spans="6:28" ht="12.75" x14ac:dyDescent="0.25">
      <c r="F52395" s="5"/>
      <c r="U52395" s="5"/>
      <c r="V52395" s="5"/>
      <c r="AA52395" s="4" t="s">
        <v>12</v>
      </c>
      <c r="AB52395" s="1"/>
    </row>
    <row r="52396" spans="6:28" x14ac:dyDescent="0.25">
      <c r="F52396" s="5"/>
      <c r="U52396" s="5"/>
      <c r="V52396" s="5"/>
      <c r="AA52396" s="2" t="s">
        <v>15</v>
      </c>
      <c r="AB52396" s="1"/>
    </row>
    <row r="52397" spans="6:28" x14ac:dyDescent="0.25">
      <c r="F52397" s="5"/>
      <c r="U52397" s="5"/>
      <c r="V52397" s="5"/>
      <c r="AA52397" s="43" t="s">
        <v>70</v>
      </c>
      <c r="AB52397" s="44"/>
    </row>
    <row r="52398" spans="6:28" x14ac:dyDescent="0.25">
      <c r="F52398" s="5"/>
      <c r="U52398" s="5"/>
      <c r="V52398" s="5"/>
      <c r="AA52398" s="6" t="s">
        <v>21</v>
      </c>
    </row>
    <row r="52399" spans="6:28" x14ac:dyDescent="0.25">
      <c r="F52399" s="5"/>
      <c r="U52399" s="5"/>
      <c r="V52399" s="5"/>
      <c r="AA52399" s="8"/>
      <c r="AB52399" s="7"/>
    </row>
    <row r="52400" spans="6:28" x14ac:dyDescent="0.25">
      <c r="F52400" s="5"/>
      <c r="U52400" s="5"/>
      <c r="V52400" s="5"/>
    </row>
    <row r="52401" spans="6:28" x14ac:dyDescent="0.25">
      <c r="F52401" s="5"/>
      <c r="U52401" s="5"/>
      <c r="V52401" s="5"/>
      <c r="AA52401" s="2"/>
      <c r="AB52401" s="1"/>
    </row>
    <row r="52402" spans="6:28" ht="12.75" x14ac:dyDescent="0.2">
      <c r="F52402" s="5"/>
      <c r="U52402" s="5"/>
      <c r="V52402" s="5"/>
      <c r="AA52402" s="3" t="s">
        <v>0</v>
      </c>
      <c r="AB52402" s="1"/>
    </row>
    <row r="52403" spans="6:28" ht="12.75" x14ac:dyDescent="0.2">
      <c r="F52403" s="5"/>
      <c r="U52403" s="5"/>
      <c r="V52403" s="5"/>
      <c r="AA52403" s="3" t="s">
        <v>1</v>
      </c>
      <c r="AB52403" s="1"/>
    </row>
    <row r="52404" spans="6:28" ht="12.75" x14ac:dyDescent="0.25">
      <c r="F52404" s="5"/>
      <c r="U52404" s="5"/>
      <c r="V52404" s="5"/>
      <c r="AA52404" s="4"/>
      <c r="AB52404" s="1"/>
    </row>
    <row r="52405" spans="6:28" ht="12.75" x14ac:dyDescent="0.25">
      <c r="F52405" s="5"/>
      <c r="U52405" s="5"/>
      <c r="V52405" s="5"/>
      <c r="AA52405" s="4" t="s">
        <v>2</v>
      </c>
      <c r="AB52405" s="1"/>
    </row>
    <row r="52406" spans="6:28" ht="12.75" x14ac:dyDescent="0.25">
      <c r="F52406" s="5"/>
      <c r="U52406" s="5"/>
      <c r="V52406" s="5"/>
      <c r="AA52406" s="4" t="s">
        <v>3</v>
      </c>
      <c r="AB52406" s="1"/>
    </row>
    <row r="52407" spans="6:28" ht="12.75" x14ac:dyDescent="0.25">
      <c r="F52407" s="5"/>
      <c r="U52407" s="5"/>
      <c r="V52407" s="5"/>
      <c r="AA52407" s="4" t="s">
        <v>5</v>
      </c>
      <c r="AB52407" s="1"/>
    </row>
    <row r="52408" spans="6:28" ht="12.75" x14ac:dyDescent="0.25">
      <c r="F52408" s="5"/>
      <c r="U52408" s="5"/>
      <c r="V52408" s="5"/>
      <c r="AA52408" s="4" t="s">
        <v>6</v>
      </c>
      <c r="AB52408" s="1"/>
    </row>
    <row r="52409" spans="6:28" ht="12.75" x14ac:dyDescent="0.25">
      <c r="F52409" s="5"/>
      <c r="U52409" s="5"/>
      <c r="V52409" s="5"/>
      <c r="AA52409" s="4" t="s">
        <v>7</v>
      </c>
      <c r="AB52409" s="1"/>
    </row>
    <row r="52410" spans="6:28" ht="12.75" x14ac:dyDescent="0.25">
      <c r="F52410" s="5"/>
      <c r="U52410" s="5"/>
      <c r="V52410" s="5"/>
      <c r="AA52410" s="4" t="s">
        <v>8</v>
      </c>
      <c r="AB52410" s="1"/>
    </row>
    <row r="52411" spans="6:28" ht="12.75" x14ac:dyDescent="0.25">
      <c r="F52411" s="5"/>
      <c r="U52411" s="5"/>
      <c r="V52411" s="5"/>
      <c r="AA52411" s="4" t="s">
        <v>12</v>
      </c>
      <c r="AB52411" s="1"/>
    </row>
    <row r="52412" spans="6:28" x14ac:dyDescent="0.25">
      <c r="F52412" s="5"/>
      <c r="U52412" s="5"/>
      <c r="V52412" s="5"/>
      <c r="AA52412" s="2" t="s">
        <v>15</v>
      </c>
      <c r="AB52412" s="1"/>
    </row>
    <row r="52413" spans="6:28" x14ac:dyDescent="0.25">
      <c r="F52413" s="5"/>
      <c r="U52413" s="5"/>
      <c r="V52413" s="5"/>
      <c r="AA52413" s="43" t="s">
        <v>70</v>
      </c>
      <c r="AB52413" s="44"/>
    </row>
    <row r="52414" spans="6:28" x14ac:dyDescent="0.25">
      <c r="F52414" s="5"/>
      <c r="U52414" s="5"/>
      <c r="V52414" s="5"/>
      <c r="AA52414" s="6" t="s">
        <v>21</v>
      </c>
    </row>
    <row r="52415" spans="6:28" x14ac:dyDescent="0.25">
      <c r="F52415" s="5"/>
      <c r="U52415" s="5"/>
      <c r="V52415" s="5"/>
      <c r="AA52415" s="8"/>
      <c r="AB52415" s="7"/>
    </row>
    <row r="52416" spans="6:28" x14ac:dyDescent="0.25">
      <c r="F52416" s="5"/>
      <c r="U52416" s="5"/>
      <c r="V52416" s="5"/>
    </row>
    <row r="52417" spans="6:28" x14ac:dyDescent="0.25">
      <c r="F52417" s="5"/>
      <c r="U52417" s="5"/>
      <c r="V52417" s="5"/>
      <c r="AA52417" s="2"/>
      <c r="AB52417" s="1"/>
    </row>
    <row r="52418" spans="6:28" ht="12.75" x14ac:dyDescent="0.2">
      <c r="F52418" s="5"/>
      <c r="U52418" s="5"/>
      <c r="V52418" s="5"/>
      <c r="AA52418" s="3" t="s">
        <v>0</v>
      </c>
      <c r="AB52418" s="1"/>
    </row>
    <row r="52419" spans="6:28" ht="12.75" x14ac:dyDescent="0.2">
      <c r="F52419" s="5"/>
      <c r="U52419" s="5"/>
      <c r="V52419" s="5"/>
      <c r="AA52419" s="3" t="s">
        <v>1</v>
      </c>
      <c r="AB52419" s="1"/>
    </row>
    <row r="52420" spans="6:28" ht="12.75" x14ac:dyDescent="0.25">
      <c r="F52420" s="5"/>
      <c r="U52420" s="5"/>
      <c r="V52420" s="5"/>
      <c r="AA52420" s="4"/>
      <c r="AB52420" s="1"/>
    </row>
    <row r="52421" spans="6:28" ht="12.75" x14ac:dyDescent="0.25">
      <c r="F52421" s="5"/>
      <c r="U52421" s="5"/>
      <c r="V52421" s="5"/>
      <c r="AA52421" s="4" t="s">
        <v>2</v>
      </c>
      <c r="AB52421" s="1"/>
    </row>
    <row r="52422" spans="6:28" ht="12.75" x14ac:dyDescent="0.25">
      <c r="F52422" s="5"/>
      <c r="U52422" s="5"/>
      <c r="V52422" s="5"/>
      <c r="AA52422" s="4" t="s">
        <v>3</v>
      </c>
      <c r="AB52422" s="1"/>
    </row>
    <row r="52423" spans="6:28" ht="12.75" x14ac:dyDescent="0.25">
      <c r="F52423" s="5"/>
      <c r="U52423" s="5"/>
      <c r="V52423" s="5"/>
      <c r="AA52423" s="4" t="s">
        <v>5</v>
      </c>
      <c r="AB52423" s="1"/>
    </row>
    <row r="52424" spans="6:28" ht="12.75" x14ac:dyDescent="0.25">
      <c r="F52424" s="5"/>
      <c r="U52424" s="5"/>
      <c r="V52424" s="5"/>
      <c r="AA52424" s="4" t="s">
        <v>6</v>
      </c>
      <c r="AB52424" s="1"/>
    </row>
    <row r="52425" spans="6:28" ht="12.75" x14ac:dyDescent="0.25">
      <c r="F52425" s="5"/>
      <c r="U52425" s="5"/>
      <c r="V52425" s="5"/>
      <c r="AA52425" s="4" t="s">
        <v>7</v>
      </c>
      <c r="AB52425" s="1"/>
    </row>
    <row r="52426" spans="6:28" ht="12.75" x14ac:dyDescent="0.25">
      <c r="F52426" s="5"/>
      <c r="U52426" s="5"/>
      <c r="V52426" s="5"/>
      <c r="AA52426" s="4" t="s">
        <v>8</v>
      </c>
      <c r="AB52426" s="1"/>
    </row>
    <row r="52427" spans="6:28" ht="12.75" x14ac:dyDescent="0.25">
      <c r="F52427" s="5"/>
      <c r="U52427" s="5"/>
      <c r="V52427" s="5"/>
      <c r="AA52427" s="4" t="s">
        <v>12</v>
      </c>
      <c r="AB52427" s="1"/>
    </row>
    <row r="52428" spans="6:28" x14ac:dyDescent="0.25">
      <c r="F52428" s="5"/>
      <c r="U52428" s="5"/>
      <c r="V52428" s="5"/>
      <c r="AA52428" s="2" t="s">
        <v>15</v>
      </c>
      <c r="AB52428" s="1"/>
    </row>
    <row r="52429" spans="6:28" x14ac:dyDescent="0.25">
      <c r="F52429" s="5"/>
      <c r="U52429" s="5"/>
      <c r="V52429" s="5"/>
      <c r="AA52429" s="43" t="s">
        <v>70</v>
      </c>
      <c r="AB52429" s="44"/>
    </row>
    <row r="52430" spans="6:28" x14ac:dyDescent="0.25">
      <c r="F52430" s="5"/>
      <c r="U52430" s="5"/>
      <c r="V52430" s="5"/>
      <c r="AA52430" s="6" t="s">
        <v>21</v>
      </c>
    </row>
    <row r="52431" spans="6:28" x14ac:dyDescent="0.25">
      <c r="F52431" s="5"/>
      <c r="U52431" s="5"/>
      <c r="V52431" s="5"/>
      <c r="AA52431" s="8"/>
      <c r="AB52431" s="7"/>
    </row>
    <row r="52432" spans="6:28" x14ac:dyDescent="0.25">
      <c r="F52432" s="5"/>
      <c r="U52432" s="5"/>
      <c r="V52432" s="5"/>
    </row>
    <row r="52433" spans="6:28" x14ac:dyDescent="0.25">
      <c r="F52433" s="5"/>
      <c r="U52433" s="5"/>
      <c r="V52433" s="5"/>
      <c r="AA52433" s="2"/>
      <c r="AB52433" s="1"/>
    </row>
    <row r="52434" spans="6:28" ht="12.75" x14ac:dyDescent="0.2">
      <c r="F52434" s="5"/>
      <c r="U52434" s="5"/>
      <c r="V52434" s="5"/>
      <c r="AA52434" s="3" t="s">
        <v>0</v>
      </c>
      <c r="AB52434" s="1"/>
    </row>
    <row r="52435" spans="6:28" ht="12.75" x14ac:dyDescent="0.2">
      <c r="F52435" s="5"/>
      <c r="U52435" s="5"/>
      <c r="V52435" s="5"/>
      <c r="AA52435" s="3" t="s">
        <v>1</v>
      </c>
      <c r="AB52435" s="1"/>
    </row>
    <row r="52436" spans="6:28" ht="12.75" x14ac:dyDescent="0.25">
      <c r="F52436" s="5"/>
      <c r="U52436" s="5"/>
      <c r="V52436" s="5"/>
      <c r="AA52436" s="4"/>
      <c r="AB52436" s="1"/>
    </row>
    <row r="52437" spans="6:28" ht="12.75" x14ac:dyDescent="0.25">
      <c r="F52437" s="5"/>
      <c r="U52437" s="5"/>
      <c r="V52437" s="5"/>
      <c r="AA52437" s="4" t="s">
        <v>2</v>
      </c>
      <c r="AB52437" s="1"/>
    </row>
    <row r="52438" spans="6:28" ht="12.75" x14ac:dyDescent="0.25">
      <c r="F52438" s="5"/>
      <c r="U52438" s="5"/>
      <c r="V52438" s="5"/>
      <c r="AA52438" s="4" t="s">
        <v>3</v>
      </c>
      <c r="AB52438" s="1"/>
    </row>
    <row r="52439" spans="6:28" ht="12.75" x14ac:dyDescent="0.25">
      <c r="F52439" s="5"/>
      <c r="U52439" s="5"/>
      <c r="V52439" s="5"/>
      <c r="AA52439" s="4" t="s">
        <v>5</v>
      </c>
      <c r="AB52439" s="1"/>
    </row>
    <row r="52440" spans="6:28" ht="12.75" x14ac:dyDescent="0.25">
      <c r="F52440" s="5"/>
      <c r="U52440" s="5"/>
      <c r="V52440" s="5"/>
      <c r="AA52440" s="4" t="s">
        <v>6</v>
      </c>
      <c r="AB52440" s="1"/>
    </row>
    <row r="52441" spans="6:28" ht="12.75" x14ac:dyDescent="0.25">
      <c r="F52441" s="5"/>
      <c r="U52441" s="5"/>
      <c r="V52441" s="5"/>
      <c r="AA52441" s="4" t="s">
        <v>7</v>
      </c>
      <c r="AB52441" s="1"/>
    </row>
    <row r="52442" spans="6:28" ht="12.75" x14ac:dyDescent="0.25">
      <c r="F52442" s="5"/>
      <c r="U52442" s="5"/>
      <c r="V52442" s="5"/>
      <c r="AA52442" s="4" t="s">
        <v>8</v>
      </c>
      <c r="AB52442" s="1"/>
    </row>
    <row r="52443" spans="6:28" ht="12.75" x14ac:dyDescent="0.25">
      <c r="F52443" s="5"/>
      <c r="U52443" s="5"/>
      <c r="V52443" s="5"/>
      <c r="AA52443" s="4" t="s">
        <v>12</v>
      </c>
      <c r="AB52443" s="1"/>
    </row>
    <row r="52444" spans="6:28" x14ac:dyDescent="0.25">
      <c r="F52444" s="5"/>
      <c r="U52444" s="5"/>
      <c r="V52444" s="5"/>
      <c r="AA52444" s="2" t="s">
        <v>15</v>
      </c>
      <c r="AB52444" s="1"/>
    </row>
    <row r="52445" spans="6:28" x14ac:dyDescent="0.25">
      <c r="F52445" s="5"/>
      <c r="U52445" s="5"/>
      <c r="V52445" s="5"/>
      <c r="AA52445" s="43" t="s">
        <v>70</v>
      </c>
      <c r="AB52445" s="44"/>
    </row>
    <row r="52446" spans="6:28" x14ac:dyDescent="0.25">
      <c r="F52446" s="5"/>
      <c r="U52446" s="5"/>
      <c r="V52446" s="5"/>
      <c r="AA52446" s="6" t="s">
        <v>21</v>
      </c>
    </row>
    <row r="52447" spans="6:28" x14ac:dyDescent="0.25">
      <c r="F52447" s="5"/>
      <c r="U52447" s="5"/>
      <c r="V52447" s="5"/>
      <c r="AA52447" s="8"/>
      <c r="AB52447" s="7"/>
    </row>
    <row r="52448" spans="6:28" x14ac:dyDescent="0.25">
      <c r="F52448" s="5"/>
      <c r="U52448" s="5"/>
      <c r="V52448" s="5"/>
    </row>
    <row r="52449" spans="6:28" x14ac:dyDescent="0.25">
      <c r="F52449" s="5"/>
      <c r="U52449" s="5"/>
      <c r="V52449" s="5"/>
      <c r="AA52449" s="2"/>
      <c r="AB52449" s="1"/>
    </row>
    <row r="52450" spans="6:28" ht="12.75" x14ac:dyDescent="0.2">
      <c r="F52450" s="5"/>
      <c r="U52450" s="5"/>
      <c r="V52450" s="5"/>
      <c r="AA52450" s="3" t="s">
        <v>0</v>
      </c>
      <c r="AB52450" s="1"/>
    </row>
    <row r="52451" spans="6:28" ht="12.75" x14ac:dyDescent="0.2">
      <c r="F52451" s="5"/>
      <c r="U52451" s="5"/>
      <c r="V52451" s="5"/>
      <c r="AA52451" s="3" t="s">
        <v>1</v>
      </c>
      <c r="AB52451" s="1"/>
    </row>
    <row r="52452" spans="6:28" ht="12.75" x14ac:dyDescent="0.25">
      <c r="F52452" s="5"/>
      <c r="U52452" s="5"/>
      <c r="V52452" s="5"/>
      <c r="AA52452" s="4"/>
      <c r="AB52452" s="1"/>
    </row>
    <row r="52453" spans="6:28" ht="12.75" x14ac:dyDescent="0.25">
      <c r="F52453" s="5"/>
      <c r="U52453" s="5"/>
      <c r="V52453" s="5"/>
      <c r="AA52453" s="4" t="s">
        <v>2</v>
      </c>
      <c r="AB52453" s="1"/>
    </row>
    <row r="52454" spans="6:28" ht="12.75" x14ac:dyDescent="0.25">
      <c r="F52454" s="5"/>
      <c r="U52454" s="5"/>
      <c r="V52454" s="5"/>
      <c r="AA52454" s="4" t="s">
        <v>3</v>
      </c>
      <c r="AB52454" s="1"/>
    </row>
    <row r="52455" spans="6:28" ht="12.75" x14ac:dyDescent="0.25">
      <c r="F52455" s="5"/>
      <c r="U52455" s="5"/>
      <c r="V52455" s="5"/>
      <c r="AA52455" s="4" t="s">
        <v>5</v>
      </c>
      <c r="AB52455" s="1"/>
    </row>
    <row r="52456" spans="6:28" ht="12.75" x14ac:dyDescent="0.25">
      <c r="F52456" s="5"/>
      <c r="U52456" s="5"/>
      <c r="V52456" s="5"/>
      <c r="AA52456" s="4" t="s">
        <v>6</v>
      </c>
      <c r="AB52456" s="1"/>
    </row>
    <row r="52457" spans="6:28" ht="12.75" x14ac:dyDescent="0.25">
      <c r="F52457" s="5"/>
      <c r="U52457" s="5"/>
      <c r="V52457" s="5"/>
      <c r="AA52457" s="4" t="s">
        <v>7</v>
      </c>
      <c r="AB52457" s="1"/>
    </row>
    <row r="52458" spans="6:28" ht="12.75" x14ac:dyDescent="0.25">
      <c r="F52458" s="5"/>
      <c r="U52458" s="5"/>
      <c r="V52458" s="5"/>
      <c r="AA52458" s="4" t="s">
        <v>8</v>
      </c>
      <c r="AB52458" s="1"/>
    </row>
    <row r="52459" spans="6:28" ht="12.75" x14ac:dyDescent="0.25">
      <c r="F52459" s="5"/>
      <c r="U52459" s="5"/>
      <c r="V52459" s="5"/>
      <c r="AA52459" s="4" t="s">
        <v>12</v>
      </c>
      <c r="AB52459" s="1"/>
    </row>
    <row r="52460" spans="6:28" x14ac:dyDescent="0.25">
      <c r="F52460" s="5"/>
      <c r="U52460" s="5"/>
      <c r="V52460" s="5"/>
      <c r="AA52460" s="2" t="s">
        <v>15</v>
      </c>
      <c r="AB52460" s="1"/>
    </row>
    <row r="52461" spans="6:28" x14ac:dyDescent="0.25">
      <c r="F52461" s="5"/>
      <c r="U52461" s="5"/>
      <c r="V52461" s="5"/>
      <c r="AA52461" s="43" t="s">
        <v>70</v>
      </c>
      <c r="AB52461" s="44"/>
    </row>
    <row r="52462" spans="6:28" x14ac:dyDescent="0.25">
      <c r="F52462" s="5"/>
      <c r="U52462" s="5"/>
      <c r="V52462" s="5"/>
      <c r="AA52462" s="6" t="s">
        <v>21</v>
      </c>
    </row>
    <row r="52463" spans="6:28" x14ac:dyDescent="0.25">
      <c r="F52463" s="5"/>
      <c r="U52463" s="5"/>
      <c r="V52463" s="5"/>
      <c r="AA52463" s="8"/>
      <c r="AB52463" s="7"/>
    </row>
    <row r="52464" spans="6:28" x14ac:dyDescent="0.25">
      <c r="F52464" s="5"/>
      <c r="U52464" s="5"/>
      <c r="V52464" s="5"/>
    </row>
    <row r="52465" spans="6:28" x14ac:dyDescent="0.25">
      <c r="F52465" s="5"/>
      <c r="U52465" s="5"/>
      <c r="V52465" s="5"/>
      <c r="AA52465" s="2"/>
      <c r="AB52465" s="1"/>
    </row>
    <row r="52466" spans="6:28" ht="12.75" x14ac:dyDescent="0.2">
      <c r="F52466" s="5"/>
      <c r="U52466" s="5"/>
      <c r="V52466" s="5"/>
      <c r="AA52466" s="3" t="s">
        <v>0</v>
      </c>
      <c r="AB52466" s="1"/>
    </row>
    <row r="52467" spans="6:28" ht="12.75" x14ac:dyDescent="0.2">
      <c r="F52467" s="5"/>
      <c r="U52467" s="5"/>
      <c r="V52467" s="5"/>
      <c r="AA52467" s="3" t="s">
        <v>1</v>
      </c>
      <c r="AB52467" s="1"/>
    </row>
    <row r="52468" spans="6:28" ht="12.75" x14ac:dyDescent="0.25">
      <c r="F52468" s="5"/>
      <c r="U52468" s="5"/>
      <c r="V52468" s="5"/>
      <c r="AA52468" s="4"/>
      <c r="AB52468" s="1"/>
    </row>
    <row r="52469" spans="6:28" ht="12.75" x14ac:dyDescent="0.25">
      <c r="F52469" s="5"/>
      <c r="U52469" s="5"/>
      <c r="V52469" s="5"/>
      <c r="AA52469" s="4" t="s">
        <v>2</v>
      </c>
      <c r="AB52469" s="1"/>
    </row>
    <row r="52470" spans="6:28" ht="12.75" x14ac:dyDescent="0.25">
      <c r="F52470" s="5"/>
      <c r="U52470" s="5"/>
      <c r="V52470" s="5"/>
      <c r="AA52470" s="4" t="s">
        <v>3</v>
      </c>
      <c r="AB52470" s="1"/>
    </row>
    <row r="52471" spans="6:28" ht="12.75" x14ac:dyDescent="0.25">
      <c r="F52471" s="5"/>
      <c r="U52471" s="5"/>
      <c r="V52471" s="5"/>
      <c r="AA52471" s="4" t="s">
        <v>5</v>
      </c>
      <c r="AB52471" s="1"/>
    </row>
    <row r="52472" spans="6:28" ht="12.75" x14ac:dyDescent="0.25">
      <c r="F52472" s="5"/>
      <c r="U52472" s="5"/>
      <c r="V52472" s="5"/>
      <c r="AA52472" s="4" t="s">
        <v>6</v>
      </c>
      <c r="AB52472" s="1"/>
    </row>
    <row r="52473" spans="6:28" ht="12.75" x14ac:dyDescent="0.25">
      <c r="F52473" s="5"/>
      <c r="U52473" s="5"/>
      <c r="V52473" s="5"/>
      <c r="AA52473" s="4" t="s">
        <v>7</v>
      </c>
      <c r="AB52473" s="1"/>
    </row>
    <row r="52474" spans="6:28" ht="12.75" x14ac:dyDescent="0.25">
      <c r="F52474" s="5"/>
      <c r="U52474" s="5"/>
      <c r="V52474" s="5"/>
      <c r="AA52474" s="4" t="s">
        <v>8</v>
      </c>
      <c r="AB52474" s="1"/>
    </row>
    <row r="52475" spans="6:28" ht="12.75" x14ac:dyDescent="0.25">
      <c r="F52475" s="5"/>
      <c r="U52475" s="5"/>
      <c r="V52475" s="5"/>
      <c r="AA52475" s="4" t="s">
        <v>12</v>
      </c>
      <c r="AB52475" s="1"/>
    </row>
    <row r="52476" spans="6:28" x14ac:dyDescent="0.25">
      <c r="F52476" s="5"/>
      <c r="U52476" s="5"/>
      <c r="V52476" s="5"/>
      <c r="AA52476" s="2" t="s">
        <v>15</v>
      </c>
      <c r="AB52476" s="1"/>
    </row>
    <row r="52477" spans="6:28" x14ac:dyDescent="0.25">
      <c r="F52477" s="5"/>
      <c r="U52477" s="5"/>
      <c r="V52477" s="5"/>
      <c r="AA52477" s="43" t="s">
        <v>70</v>
      </c>
      <c r="AB52477" s="44"/>
    </row>
    <row r="52478" spans="6:28" x14ac:dyDescent="0.25">
      <c r="F52478" s="5"/>
      <c r="U52478" s="5"/>
      <c r="V52478" s="5"/>
      <c r="AA52478" s="6" t="s">
        <v>21</v>
      </c>
    </row>
    <row r="52479" spans="6:28" x14ac:dyDescent="0.25">
      <c r="F52479" s="5"/>
      <c r="U52479" s="5"/>
      <c r="V52479" s="5"/>
      <c r="AA52479" s="8"/>
      <c r="AB52479" s="7"/>
    </row>
    <row r="52480" spans="6:28" x14ac:dyDescent="0.25">
      <c r="F52480" s="5"/>
      <c r="U52480" s="5"/>
      <c r="V52480" s="5"/>
    </row>
    <row r="52481" spans="6:28" x14ac:dyDescent="0.25">
      <c r="F52481" s="5"/>
      <c r="U52481" s="5"/>
      <c r="V52481" s="5"/>
      <c r="AA52481" s="2"/>
      <c r="AB52481" s="1"/>
    </row>
    <row r="52482" spans="6:28" ht="12.75" x14ac:dyDescent="0.2">
      <c r="F52482" s="5"/>
      <c r="U52482" s="5"/>
      <c r="V52482" s="5"/>
      <c r="AA52482" s="3" t="s">
        <v>0</v>
      </c>
      <c r="AB52482" s="1"/>
    </row>
    <row r="52483" spans="6:28" ht="12.75" x14ac:dyDescent="0.2">
      <c r="F52483" s="5"/>
      <c r="U52483" s="5"/>
      <c r="V52483" s="5"/>
      <c r="AA52483" s="3" t="s">
        <v>1</v>
      </c>
      <c r="AB52483" s="1"/>
    </row>
    <row r="52484" spans="6:28" ht="12.75" x14ac:dyDescent="0.25">
      <c r="F52484" s="5"/>
      <c r="U52484" s="5"/>
      <c r="V52484" s="5"/>
      <c r="AA52484" s="4"/>
      <c r="AB52484" s="1"/>
    </row>
    <row r="52485" spans="6:28" ht="12.75" x14ac:dyDescent="0.25">
      <c r="F52485" s="5"/>
      <c r="U52485" s="5"/>
      <c r="V52485" s="5"/>
      <c r="AA52485" s="4" t="s">
        <v>2</v>
      </c>
      <c r="AB52485" s="1"/>
    </row>
    <row r="52486" spans="6:28" ht="12.75" x14ac:dyDescent="0.25">
      <c r="F52486" s="5"/>
      <c r="U52486" s="5"/>
      <c r="V52486" s="5"/>
      <c r="AA52486" s="4" t="s">
        <v>3</v>
      </c>
      <c r="AB52486" s="1"/>
    </row>
    <row r="52487" spans="6:28" ht="12.75" x14ac:dyDescent="0.25">
      <c r="F52487" s="5"/>
      <c r="U52487" s="5"/>
      <c r="V52487" s="5"/>
      <c r="AA52487" s="4" t="s">
        <v>5</v>
      </c>
      <c r="AB52487" s="1"/>
    </row>
    <row r="52488" spans="6:28" ht="12.75" x14ac:dyDescent="0.25">
      <c r="F52488" s="5"/>
      <c r="U52488" s="5"/>
      <c r="V52488" s="5"/>
      <c r="AA52488" s="4" t="s">
        <v>6</v>
      </c>
      <c r="AB52488" s="1"/>
    </row>
    <row r="52489" spans="6:28" ht="12.75" x14ac:dyDescent="0.25">
      <c r="F52489" s="5"/>
      <c r="U52489" s="5"/>
      <c r="V52489" s="5"/>
      <c r="AA52489" s="4" t="s">
        <v>7</v>
      </c>
      <c r="AB52489" s="1"/>
    </row>
    <row r="52490" spans="6:28" ht="12.75" x14ac:dyDescent="0.25">
      <c r="F52490" s="5"/>
      <c r="U52490" s="5"/>
      <c r="V52490" s="5"/>
      <c r="AA52490" s="4" t="s">
        <v>8</v>
      </c>
      <c r="AB52490" s="1"/>
    </row>
    <row r="52491" spans="6:28" ht="12.75" x14ac:dyDescent="0.25">
      <c r="F52491" s="5"/>
      <c r="U52491" s="5"/>
      <c r="V52491" s="5"/>
      <c r="AA52491" s="4" t="s">
        <v>12</v>
      </c>
      <c r="AB52491" s="1"/>
    </row>
    <row r="52492" spans="6:28" x14ac:dyDescent="0.25">
      <c r="F52492" s="5"/>
      <c r="U52492" s="5"/>
      <c r="V52492" s="5"/>
      <c r="AA52492" s="2" t="s">
        <v>15</v>
      </c>
      <c r="AB52492" s="1"/>
    </row>
    <row r="52493" spans="6:28" x14ac:dyDescent="0.25">
      <c r="F52493" s="5"/>
      <c r="U52493" s="5"/>
      <c r="V52493" s="5"/>
      <c r="AA52493" s="43" t="s">
        <v>70</v>
      </c>
      <c r="AB52493" s="44"/>
    </row>
    <row r="52494" spans="6:28" x14ac:dyDescent="0.25">
      <c r="F52494" s="5"/>
      <c r="U52494" s="5"/>
      <c r="V52494" s="5"/>
      <c r="AA52494" s="6" t="s">
        <v>21</v>
      </c>
    </row>
    <row r="52495" spans="6:28" x14ac:dyDescent="0.25">
      <c r="F52495" s="5"/>
      <c r="U52495" s="5"/>
      <c r="V52495" s="5"/>
      <c r="AA52495" s="8"/>
      <c r="AB52495" s="7"/>
    </row>
    <row r="52496" spans="6:28" x14ac:dyDescent="0.25">
      <c r="F52496" s="5"/>
      <c r="U52496" s="5"/>
      <c r="V52496" s="5"/>
    </row>
    <row r="52497" spans="6:28" x14ac:dyDescent="0.25">
      <c r="F52497" s="5"/>
      <c r="U52497" s="5"/>
      <c r="V52497" s="5"/>
      <c r="AA52497" s="2"/>
      <c r="AB52497" s="1"/>
    </row>
    <row r="52498" spans="6:28" ht="12.75" x14ac:dyDescent="0.2">
      <c r="F52498" s="5"/>
      <c r="U52498" s="5"/>
      <c r="V52498" s="5"/>
      <c r="AA52498" s="3" t="s">
        <v>0</v>
      </c>
      <c r="AB52498" s="1"/>
    </row>
    <row r="52499" spans="6:28" ht="12.75" x14ac:dyDescent="0.2">
      <c r="F52499" s="5"/>
      <c r="U52499" s="5"/>
      <c r="V52499" s="5"/>
      <c r="AA52499" s="3" t="s">
        <v>1</v>
      </c>
      <c r="AB52499" s="1"/>
    </row>
    <row r="52500" spans="6:28" ht="12.75" x14ac:dyDescent="0.25">
      <c r="F52500" s="5"/>
      <c r="U52500" s="5"/>
      <c r="V52500" s="5"/>
      <c r="AA52500" s="4"/>
      <c r="AB52500" s="1"/>
    </row>
    <row r="52501" spans="6:28" ht="12.75" x14ac:dyDescent="0.25">
      <c r="F52501" s="5"/>
      <c r="U52501" s="5"/>
      <c r="V52501" s="5"/>
      <c r="AA52501" s="4" t="s">
        <v>2</v>
      </c>
      <c r="AB52501" s="1"/>
    </row>
    <row r="52502" spans="6:28" ht="12.75" x14ac:dyDescent="0.25">
      <c r="F52502" s="5"/>
      <c r="U52502" s="5"/>
      <c r="V52502" s="5"/>
      <c r="AA52502" s="4" t="s">
        <v>3</v>
      </c>
      <c r="AB52502" s="1"/>
    </row>
    <row r="52503" spans="6:28" ht="12.75" x14ac:dyDescent="0.25">
      <c r="F52503" s="5"/>
      <c r="U52503" s="5"/>
      <c r="V52503" s="5"/>
      <c r="AA52503" s="4" t="s">
        <v>5</v>
      </c>
      <c r="AB52503" s="1"/>
    </row>
    <row r="52504" spans="6:28" ht="12.75" x14ac:dyDescent="0.25">
      <c r="F52504" s="5"/>
      <c r="U52504" s="5"/>
      <c r="V52504" s="5"/>
      <c r="AA52504" s="4" t="s">
        <v>6</v>
      </c>
      <c r="AB52504" s="1"/>
    </row>
    <row r="52505" spans="6:28" ht="12.75" x14ac:dyDescent="0.25">
      <c r="F52505" s="5"/>
      <c r="U52505" s="5"/>
      <c r="V52505" s="5"/>
      <c r="AA52505" s="4" t="s">
        <v>7</v>
      </c>
      <c r="AB52505" s="1"/>
    </row>
    <row r="52506" spans="6:28" ht="12.75" x14ac:dyDescent="0.25">
      <c r="F52506" s="5"/>
      <c r="U52506" s="5"/>
      <c r="V52506" s="5"/>
      <c r="AA52506" s="4" t="s">
        <v>8</v>
      </c>
      <c r="AB52506" s="1"/>
    </row>
    <row r="52507" spans="6:28" ht="12.75" x14ac:dyDescent="0.25">
      <c r="F52507" s="5"/>
      <c r="U52507" s="5"/>
      <c r="V52507" s="5"/>
      <c r="AA52507" s="4" t="s">
        <v>12</v>
      </c>
      <c r="AB52507" s="1"/>
    </row>
    <row r="52508" spans="6:28" x14ac:dyDescent="0.25">
      <c r="F52508" s="5"/>
      <c r="U52508" s="5"/>
      <c r="V52508" s="5"/>
      <c r="AA52508" s="2" t="s">
        <v>15</v>
      </c>
      <c r="AB52508" s="1"/>
    </row>
    <row r="52509" spans="6:28" x14ac:dyDescent="0.25">
      <c r="F52509" s="5"/>
      <c r="U52509" s="5"/>
      <c r="V52509" s="5"/>
      <c r="AA52509" s="43" t="s">
        <v>70</v>
      </c>
      <c r="AB52509" s="44"/>
    </row>
    <row r="52510" spans="6:28" x14ac:dyDescent="0.25">
      <c r="F52510" s="5"/>
      <c r="U52510" s="5"/>
      <c r="V52510" s="5"/>
      <c r="AA52510" s="6" t="s">
        <v>21</v>
      </c>
    </row>
    <row r="52511" spans="6:28" x14ac:dyDescent="0.25">
      <c r="F52511" s="5"/>
      <c r="U52511" s="5"/>
      <c r="V52511" s="5"/>
      <c r="AA52511" s="8"/>
      <c r="AB52511" s="7"/>
    </row>
    <row r="52512" spans="6:28" x14ac:dyDescent="0.25">
      <c r="F52512" s="5"/>
      <c r="U52512" s="5"/>
      <c r="V52512" s="5"/>
    </row>
    <row r="52513" spans="6:28" x14ac:dyDescent="0.25">
      <c r="F52513" s="5"/>
      <c r="U52513" s="5"/>
      <c r="V52513" s="5"/>
      <c r="AA52513" s="2"/>
      <c r="AB52513" s="1"/>
    </row>
    <row r="52514" spans="6:28" ht="12.75" x14ac:dyDescent="0.2">
      <c r="F52514" s="5"/>
      <c r="U52514" s="5"/>
      <c r="V52514" s="5"/>
      <c r="AA52514" s="3" t="s">
        <v>0</v>
      </c>
      <c r="AB52514" s="1"/>
    </row>
    <row r="52515" spans="6:28" ht="12.75" x14ac:dyDescent="0.2">
      <c r="F52515" s="5"/>
      <c r="U52515" s="5"/>
      <c r="V52515" s="5"/>
      <c r="AA52515" s="3" t="s">
        <v>1</v>
      </c>
      <c r="AB52515" s="1"/>
    </row>
    <row r="52516" spans="6:28" ht="12.75" x14ac:dyDescent="0.25">
      <c r="F52516" s="5"/>
      <c r="U52516" s="5"/>
      <c r="V52516" s="5"/>
      <c r="AA52516" s="4"/>
      <c r="AB52516" s="1"/>
    </row>
    <row r="52517" spans="6:28" ht="12.75" x14ac:dyDescent="0.25">
      <c r="F52517" s="5"/>
      <c r="U52517" s="5"/>
      <c r="V52517" s="5"/>
      <c r="AA52517" s="4" t="s">
        <v>2</v>
      </c>
      <c r="AB52517" s="1"/>
    </row>
    <row r="52518" spans="6:28" ht="12.75" x14ac:dyDescent="0.25">
      <c r="F52518" s="5"/>
      <c r="U52518" s="5"/>
      <c r="V52518" s="5"/>
      <c r="AA52518" s="4" t="s">
        <v>3</v>
      </c>
      <c r="AB52518" s="1"/>
    </row>
    <row r="52519" spans="6:28" ht="12.75" x14ac:dyDescent="0.25">
      <c r="F52519" s="5"/>
      <c r="U52519" s="5"/>
      <c r="V52519" s="5"/>
      <c r="AA52519" s="4" t="s">
        <v>5</v>
      </c>
      <c r="AB52519" s="1"/>
    </row>
    <row r="52520" spans="6:28" ht="12.75" x14ac:dyDescent="0.25">
      <c r="F52520" s="5"/>
      <c r="U52520" s="5"/>
      <c r="V52520" s="5"/>
      <c r="AA52520" s="4" t="s">
        <v>6</v>
      </c>
      <c r="AB52520" s="1"/>
    </row>
    <row r="52521" spans="6:28" ht="12.75" x14ac:dyDescent="0.25">
      <c r="F52521" s="5"/>
      <c r="U52521" s="5"/>
      <c r="V52521" s="5"/>
      <c r="AA52521" s="4" t="s">
        <v>7</v>
      </c>
      <c r="AB52521" s="1"/>
    </row>
    <row r="52522" spans="6:28" ht="12.75" x14ac:dyDescent="0.25">
      <c r="F52522" s="5"/>
      <c r="U52522" s="5"/>
      <c r="V52522" s="5"/>
      <c r="AA52522" s="4" t="s">
        <v>8</v>
      </c>
      <c r="AB52522" s="1"/>
    </row>
    <row r="52523" spans="6:28" ht="12.75" x14ac:dyDescent="0.25">
      <c r="F52523" s="5"/>
      <c r="U52523" s="5"/>
      <c r="V52523" s="5"/>
      <c r="AA52523" s="4" t="s">
        <v>12</v>
      </c>
      <c r="AB52523" s="1"/>
    </row>
    <row r="52524" spans="6:28" x14ac:dyDescent="0.25">
      <c r="F52524" s="5"/>
      <c r="U52524" s="5"/>
      <c r="V52524" s="5"/>
      <c r="AA52524" s="2" t="s">
        <v>15</v>
      </c>
      <c r="AB52524" s="1"/>
    </row>
    <row r="52525" spans="6:28" x14ac:dyDescent="0.25">
      <c r="F52525" s="5"/>
      <c r="U52525" s="5"/>
      <c r="V52525" s="5"/>
      <c r="AA52525" s="43" t="s">
        <v>70</v>
      </c>
      <c r="AB52525" s="44"/>
    </row>
    <row r="52526" spans="6:28" x14ac:dyDescent="0.25">
      <c r="F52526" s="5"/>
      <c r="U52526" s="5"/>
      <c r="V52526" s="5"/>
      <c r="AA52526" s="6" t="s">
        <v>21</v>
      </c>
    </row>
    <row r="52527" spans="6:28" x14ac:dyDescent="0.25">
      <c r="F52527" s="5"/>
      <c r="U52527" s="5"/>
      <c r="V52527" s="5"/>
      <c r="AA52527" s="8"/>
      <c r="AB52527" s="7"/>
    </row>
    <row r="52528" spans="6:28" x14ac:dyDescent="0.25">
      <c r="F52528" s="5"/>
      <c r="U52528" s="5"/>
      <c r="V52528" s="5"/>
    </row>
    <row r="52529" spans="6:28" x14ac:dyDescent="0.25">
      <c r="F52529" s="5"/>
      <c r="U52529" s="5"/>
      <c r="V52529" s="5"/>
      <c r="AA52529" s="2"/>
      <c r="AB52529" s="1"/>
    </row>
    <row r="52530" spans="6:28" ht="12.75" x14ac:dyDescent="0.2">
      <c r="F52530" s="5"/>
      <c r="U52530" s="5"/>
      <c r="V52530" s="5"/>
      <c r="AA52530" s="3" t="s">
        <v>0</v>
      </c>
      <c r="AB52530" s="1"/>
    </row>
    <row r="52531" spans="6:28" ht="12.75" x14ac:dyDescent="0.2">
      <c r="F52531" s="5"/>
      <c r="U52531" s="5"/>
      <c r="V52531" s="5"/>
      <c r="AA52531" s="3" t="s">
        <v>1</v>
      </c>
      <c r="AB52531" s="1"/>
    </row>
    <row r="52532" spans="6:28" ht="12.75" x14ac:dyDescent="0.25">
      <c r="F52532" s="5"/>
      <c r="U52532" s="5"/>
      <c r="V52532" s="5"/>
      <c r="AA52532" s="4"/>
      <c r="AB52532" s="1"/>
    </row>
    <row r="52533" spans="6:28" ht="12.75" x14ac:dyDescent="0.25">
      <c r="F52533" s="5"/>
      <c r="U52533" s="5"/>
      <c r="V52533" s="5"/>
      <c r="AA52533" s="4" t="s">
        <v>2</v>
      </c>
      <c r="AB52533" s="1"/>
    </row>
    <row r="52534" spans="6:28" ht="12.75" x14ac:dyDescent="0.25">
      <c r="F52534" s="5"/>
      <c r="U52534" s="5"/>
      <c r="V52534" s="5"/>
      <c r="AA52534" s="4" t="s">
        <v>3</v>
      </c>
      <c r="AB52534" s="1"/>
    </row>
    <row r="52535" spans="6:28" ht="12.75" x14ac:dyDescent="0.25">
      <c r="F52535" s="5"/>
      <c r="U52535" s="5"/>
      <c r="V52535" s="5"/>
      <c r="AA52535" s="4" t="s">
        <v>5</v>
      </c>
      <c r="AB52535" s="1"/>
    </row>
    <row r="52536" spans="6:28" ht="12.75" x14ac:dyDescent="0.25">
      <c r="F52536" s="5"/>
      <c r="U52536" s="5"/>
      <c r="V52536" s="5"/>
      <c r="AA52536" s="4" t="s">
        <v>6</v>
      </c>
      <c r="AB52536" s="1"/>
    </row>
    <row r="52537" spans="6:28" ht="12.75" x14ac:dyDescent="0.25">
      <c r="F52537" s="5"/>
      <c r="U52537" s="5"/>
      <c r="V52537" s="5"/>
      <c r="AA52537" s="4" t="s">
        <v>7</v>
      </c>
      <c r="AB52537" s="1"/>
    </row>
    <row r="52538" spans="6:28" ht="12.75" x14ac:dyDescent="0.25">
      <c r="F52538" s="5"/>
      <c r="U52538" s="5"/>
      <c r="V52538" s="5"/>
      <c r="AA52538" s="4" t="s">
        <v>8</v>
      </c>
      <c r="AB52538" s="1"/>
    </row>
    <row r="52539" spans="6:28" ht="12.75" x14ac:dyDescent="0.25">
      <c r="F52539" s="5"/>
      <c r="U52539" s="5"/>
      <c r="V52539" s="5"/>
      <c r="AA52539" s="4" t="s">
        <v>12</v>
      </c>
      <c r="AB52539" s="1"/>
    </row>
    <row r="52540" spans="6:28" x14ac:dyDescent="0.25">
      <c r="F52540" s="5"/>
      <c r="U52540" s="5"/>
      <c r="V52540" s="5"/>
      <c r="AA52540" s="2" t="s">
        <v>15</v>
      </c>
      <c r="AB52540" s="1"/>
    </row>
    <row r="52541" spans="6:28" x14ac:dyDescent="0.25">
      <c r="F52541" s="5"/>
      <c r="U52541" s="5"/>
      <c r="V52541" s="5"/>
      <c r="AA52541" s="43" t="s">
        <v>70</v>
      </c>
      <c r="AB52541" s="44"/>
    </row>
    <row r="52542" spans="6:28" x14ac:dyDescent="0.25">
      <c r="F52542" s="5"/>
      <c r="U52542" s="5"/>
      <c r="V52542" s="5"/>
      <c r="AA52542" s="6" t="s">
        <v>21</v>
      </c>
    </row>
    <row r="52543" spans="6:28" x14ac:dyDescent="0.25">
      <c r="F52543" s="5"/>
      <c r="U52543" s="5"/>
      <c r="V52543" s="5"/>
      <c r="AA52543" s="8"/>
      <c r="AB52543" s="7"/>
    </row>
    <row r="52544" spans="6:28" x14ac:dyDescent="0.25">
      <c r="F52544" s="5"/>
      <c r="U52544" s="5"/>
      <c r="V52544" s="5"/>
    </row>
    <row r="52545" spans="6:28" x14ac:dyDescent="0.25">
      <c r="F52545" s="5"/>
      <c r="U52545" s="5"/>
      <c r="V52545" s="5"/>
      <c r="AA52545" s="2"/>
      <c r="AB52545" s="1"/>
    </row>
    <row r="52546" spans="6:28" ht="12.75" x14ac:dyDescent="0.2">
      <c r="F52546" s="5"/>
      <c r="U52546" s="5"/>
      <c r="V52546" s="5"/>
      <c r="AA52546" s="3" t="s">
        <v>0</v>
      </c>
      <c r="AB52546" s="1"/>
    </row>
    <row r="52547" spans="6:28" ht="12.75" x14ac:dyDescent="0.2">
      <c r="F52547" s="5"/>
      <c r="U52547" s="5"/>
      <c r="V52547" s="5"/>
      <c r="AA52547" s="3" t="s">
        <v>1</v>
      </c>
      <c r="AB52547" s="1"/>
    </row>
    <row r="52548" spans="6:28" ht="12.75" x14ac:dyDescent="0.25">
      <c r="F52548" s="5"/>
      <c r="U52548" s="5"/>
      <c r="V52548" s="5"/>
      <c r="AA52548" s="4"/>
      <c r="AB52548" s="1"/>
    </row>
    <row r="52549" spans="6:28" ht="12.75" x14ac:dyDescent="0.25">
      <c r="F52549" s="5"/>
      <c r="U52549" s="5"/>
      <c r="V52549" s="5"/>
      <c r="AA52549" s="4" t="s">
        <v>2</v>
      </c>
      <c r="AB52549" s="1"/>
    </row>
    <row r="52550" spans="6:28" ht="12.75" x14ac:dyDescent="0.25">
      <c r="F52550" s="5"/>
      <c r="U52550" s="5"/>
      <c r="V52550" s="5"/>
      <c r="AA52550" s="4" t="s">
        <v>3</v>
      </c>
      <c r="AB52550" s="1"/>
    </row>
    <row r="52551" spans="6:28" ht="12.75" x14ac:dyDescent="0.25">
      <c r="F52551" s="5"/>
      <c r="U52551" s="5"/>
      <c r="V52551" s="5"/>
      <c r="AA52551" s="4" t="s">
        <v>5</v>
      </c>
      <c r="AB52551" s="1"/>
    </row>
    <row r="52552" spans="6:28" ht="12.75" x14ac:dyDescent="0.25">
      <c r="F52552" s="5"/>
      <c r="U52552" s="5"/>
      <c r="V52552" s="5"/>
      <c r="AA52552" s="4" t="s">
        <v>6</v>
      </c>
      <c r="AB52552" s="1"/>
    </row>
    <row r="52553" spans="6:28" ht="12.75" x14ac:dyDescent="0.25">
      <c r="F52553" s="5"/>
      <c r="U52553" s="5"/>
      <c r="V52553" s="5"/>
      <c r="AA52553" s="4" t="s">
        <v>7</v>
      </c>
      <c r="AB52553" s="1"/>
    </row>
    <row r="52554" spans="6:28" ht="12.75" x14ac:dyDescent="0.25">
      <c r="F52554" s="5"/>
      <c r="U52554" s="5"/>
      <c r="V52554" s="5"/>
      <c r="AA52554" s="4" t="s">
        <v>8</v>
      </c>
      <c r="AB52554" s="1"/>
    </row>
    <row r="52555" spans="6:28" ht="12.75" x14ac:dyDescent="0.25">
      <c r="F52555" s="5"/>
      <c r="U52555" s="5"/>
      <c r="V52555" s="5"/>
      <c r="AA52555" s="4" t="s">
        <v>12</v>
      </c>
      <c r="AB52555" s="1"/>
    </row>
    <row r="52556" spans="6:28" x14ac:dyDescent="0.25">
      <c r="F52556" s="5"/>
      <c r="U52556" s="5"/>
      <c r="V52556" s="5"/>
      <c r="AA52556" s="2" t="s">
        <v>15</v>
      </c>
      <c r="AB52556" s="1"/>
    </row>
    <row r="52557" spans="6:28" x14ac:dyDescent="0.25">
      <c r="F52557" s="5"/>
      <c r="U52557" s="5"/>
      <c r="V52557" s="5"/>
      <c r="AA52557" s="43" t="s">
        <v>70</v>
      </c>
      <c r="AB52557" s="44"/>
    </row>
    <row r="52558" spans="6:28" x14ac:dyDescent="0.25">
      <c r="F52558" s="5"/>
      <c r="U52558" s="5"/>
      <c r="V52558" s="5"/>
      <c r="AA52558" s="6" t="s">
        <v>21</v>
      </c>
    </row>
    <row r="52559" spans="6:28" x14ac:dyDescent="0.25">
      <c r="F52559" s="5"/>
      <c r="U52559" s="5"/>
      <c r="V52559" s="5"/>
      <c r="AA52559" s="8"/>
      <c r="AB52559" s="7"/>
    </row>
    <row r="52560" spans="6:28" x14ac:dyDescent="0.25">
      <c r="F52560" s="5"/>
      <c r="U52560" s="5"/>
      <c r="V52560" s="5"/>
    </row>
    <row r="52561" spans="6:28" x14ac:dyDescent="0.25">
      <c r="F52561" s="5"/>
      <c r="U52561" s="5"/>
      <c r="V52561" s="5"/>
      <c r="AA52561" s="2"/>
      <c r="AB52561" s="1"/>
    </row>
    <row r="52562" spans="6:28" ht="12.75" x14ac:dyDescent="0.2">
      <c r="F52562" s="5"/>
      <c r="U52562" s="5"/>
      <c r="V52562" s="5"/>
      <c r="AA52562" s="3" t="s">
        <v>0</v>
      </c>
      <c r="AB52562" s="1"/>
    </row>
    <row r="52563" spans="6:28" ht="12.75" x14ac:dyDescent="0.2">
      <c r="F52563" s="5"/>
      <c r="U52563" s="5"/>
      <c r="V52563" s="5"/>
      <c r="AA52563" s="3" t="s">
        <v>1</v>
      </c>
      <c r="AB52563" s="1"/>
    </row>
    <row r="52564" spans="6:28" ht="12.75" x14ac:dyDescent="0.25">
      <c r="F52564" s="5"/>
      <c r="U52564" s="5"/>
      <c r="V52564" s="5"/>
      <c r="AA52564" s="4"/>
      <c r="AB52564" s="1"/>
    </row>
    <row r="52565" spans="6:28" ht="12.75" x14ac:dyDescent="0.25">
      <c r="F52565" s="5"/>
      <c r="U52565" s="5"/>
      <c r="V52565" s="5"/>
      <c r="AA52565" s="4" t="s">
        <v>2</v>
      </c>
      <c r="AB52565" s="1"/>
    </row>
    <row r="52566" spans="6:28" ht="12.75" x14ac:dyDescent="0.25">
      <c r="F52566" s="5"/>
      <c r="U52566" s="5"/>
      <c r="V52566" s="5"/>
      <c r="AA52566" s="4" t="s">
        <v>3</v>
      </c>
      <c r="AB52566" s="1"/>
    </row>
    <row r="52567" spans="6:28" ht="12.75" x14ac:dyDescent="0.25">
      <c r="F52567" s="5"/>
      <c r="U52567" s="5"/>
      <c r="V52567" s="5"/>
      <c r="AA52567" s="4" t="s">
        <v>5</v>
      </c>
      <c r="AB52567" s="1"/>
    </row>
    <row r="52568" spans="6:28" ht="12.75" x14ac:dyDescent="0.25">
      <c r="F52568" s="5"/>
      <c r="U52568" s="5"/>
      <c r="V52568" s="5"/>
      <c r="AA52568" s="4" t="s">
        <v>6</v>
      </c>
      <c r="AB52568" s="1"/>
    </row>
    <row r="52569" spans="6:28" ht="12.75" x14ac:dyDescent="0.25">
      <c r="F52569" s="5"/>
      <c r="U52569" s="5"/>
      <c r="V52569" s="5"/>
      <c r="AA52569" s="4" t="s">
        <v>7</v>
      </c>
      <c r="AB52569" s="1"/>
    </row>
    <row r="52570" spans="6:28" ht="12.75" x14ac:dyDescent="0.25">
      <c r="F52570" s="5"/>
      <c r="U52570" s="5"/>
      <c r="V52570" s="5"/>
      <c r="AA52570" s="4" t="s">
        <v>8</v>
      </c>
      <c r="AB52570" s="1"/>
    </row>
    <row r="52571" spans="6:28" ht="12.75" x14ac:dyDescent="0.25">
      <c r="F52571" s="5"/>
      <c r="U52571" s="5"/>
      <c r="V52571" s="5"/>
      <c r="AA52571" s="4" t="s">
        <v>12</v>
      </c>
      <c r="AB52571" s="1"/>
    </row>
    <row r="52572" spans="6:28" x14ac:dyDescent="0.25">
      <c r="F52572" s="5"/>
      <c r="U52572" s="5"/>
      <c r="V52572" s="5"/>
      <c r="AA52572" s="2" t="s">
        <v>15</v>
      </c>
      <c r="AB52572" s="1"/>
    </row>
    <row r="52573" spans="6:28" x14ac:dyDescent="0.25">
      <c r="F52573" s="5"/>
      <c r="U52573" s="5"/>
      <c r="V52573" s="5"/>
      <c r="AA52573" s="43" t="s">
        <v>70</v>
      </c>
      <c r="AB52573" s="44"/>
    </row>
    <row r="52574" spans="6:28" x14ac:dyDescent="0.25">
      <c r="F52574" s="5"/>
      <c r="U52574" s="5"/>
      <c r="V52574" s="5"/>
      <c r="AA52574" s="6" t="s">
        <v>21</v>
      </c>
    </row>
    <row r="52575" spans="6:28" x14ac:dyDescent="0.25">
      <c r="F52575" s="5"/>
      <c r="U52575" s="5"/>
      <c r="V52575" s="5"/>
      <c r="AA52575" s="8"/>
      <c r="AB52575" s="7"/>
    </row>
    <row r="52576" spans="6:28" x14ac:dyDescent="0.25">
      <c r="F52576" s="5"/>
      <c r="U52576" s="5"/>
      <c r="V52576" s="5"/>
    </row>
    <row r="52577" spans="6:28" x14ac:dyDescent="0.25">
      <c r="F52577" s="5"/>
      <c r="U52577" s="5"/>
      <c r="V52577" s="5"/>
      <c r="AA52577" s="2"/>
      <c r="AB52577" s="1"/>
    </row>
    <row r="52578" spans="6:28" ht="12.75" x14ac:dyDescent="0.2">
      <c r="F52578" s="5"/>
      <c r="U52578" s="5"/>
      <c r="V52578" s="5"/>
      <c r="AA52578" s="3" t="s">
        <v>0</v>
      </c>
      <c r="AB52578" s="1"/>
    </row>
    <row r="52579" spans="6:28" ht="12.75" x14ac:dyDescent="0.2">
      <c r="F52579" s="5"/>
      <c r="U52579" s="5"/>
      <c r="V52579" s="5"/>
      <c r="AA52579" s="3" t="s">
        <v>1</v>
      </c>
      <c r="AB52579" s="1"/>
    </row>
    <row r="52580" spans="6:28" ht="12.75" x14ac:dyDescent="0.25">
      <c r="F52580" s="5"/>
      <c r="U52580" s="5"/>
      <c r="V52580" s="5"/>
      <c r="AA52580" s="4"/>
      <c r="AB52580" s="1"/>
    </row>
    <row r="52581" spans="6:28" ht="12.75" x14ac:dyDescent="0.25">
      <c r="F52581" s="5"/>
      <c r="U52581" s="5"/>
      <c r="V52581" s="5"/>
      <c r="AA52581" s="4" t="s">
        <v>2</v>
      </c>
      <c r="AB52581" s="1"/>
    </row>
    <row r="52582" spans="6:28" ht="12.75" x14ac:dyDescent="0.25">
      <c r="F52582" s="5"/>
      <c r="U52582" s="5"/>
      <c r="V52582" s="5"/>
      <c r="AA52582" s="4" t="s">
        <v>3</v>
      </c>
      <c r="AB52582" s="1"/>
    </row>
    <row r="52583" spans="6:28" ht="12.75" x14ac:dyDescent="0.25">
      <c r="F52583" s="5"/>
      <c r="U52583" s="5"/>
      <c r="V52583" s="5"/>
      <c r="AA52583" s="4" t="s">
        <v>5</v>
      </c>
      <c r="AB52583" s="1"/>
    </row>
    <row r="52584" spans="6:28" ht="12.75" x14ac:dyDescent="0.25">
      <c r="F52584" s="5"/>
      <c r="U52584" s="5"/>
      <c r="V52584" s="5"/>
      <c r="AA52584" s="4" t="s">
        <v>6</v>
      </c>
      <c r="AB52584" s="1"/>
    </row>
    <row r="52585" spans="6:28" ht="12.75" x14ac:dyDescent="0.25">
      <c r="F52585" s="5"/>
      <c r="U52585" s="5"/>
      <c r="V52585" s="5"/>
      <c r="AA52585" s="4" t="s">
        <v>7</v>
      </c>
      <c r="AB52585" s="1"/>
    </row>
    <row r="52586" spans="6:28" ht="12.75" x14ac:dyDescent="0.25">
      <c r="F52586" s="5"/>
      <c r="U52586" s="5"/>
      <c r="V52586" s="5"/>
      <c r="AA52586" s="4" t="s">
        <v>8</v>
      </c>
      <c r="AB52586" s="1"/>
    </row>
    <row r="52587" spans="6:28" ht="12.75" x14ac:dyDescent="0.25">
      <c r="F52587" s="5"/>
      <c r="U52587" s="5"/>
      <c r="V52587" s="5"/>
      <c r="AA52587" s="4" t="s">
        <v>12</v>
      </c>
      <c r="AB52587" s="1"/>
    </row>
    <row r="52588" spans="6:28" x14ac:dyDescent="0.25">
      <c r="F52588" s="5"/>
      <c r="U52588" s="5"/>
      <c r="V52588" s="5"/>
      <c r="AA52588" s="2" t="s">
        <v>15</v>
      </c>
      <c r="AB52588" s="1"/>
    </row>
    <row r="52589" spans="6:28" x14ac:dyDescent="0.25">
      <c r="F52589" s="5"/>
      <c r="U52589" s="5"/>
      <c r="V52589" s="5"/>
      <c r="AA52589" s="43" t="s">
        <v>70</v>
      </c>
      <c r="AB52589" s="44"/>
    </row>
    <row r="52590" spans="6:28" x14ac:dyDescent="0.25">
      <c r="F52590" s="5"/>
      <c r="U52590" s="5"/>
      <c r="V52590" s="5"/>
      <c r="AA52590" s="6" t="s">
        <v>21</v>
      </c>
    </row>
    <row r="52591" spans="6:28" x14ac:dyDescent="0.25">
      <c r="F52591" s="5"/>
      <c r="U52591" s="5"/>
      <c r="V52591" s="5"/>
      <c r="AA52591" s="8"/>
      <c r="AB52591" s="7"/>
    </row>
    <row r="52592" spans="6:28" x14ac:dyDescent="0.25">
      <c r="F52592" s="5"/>
      <c r="U52592" s="5"/>
      <c r="V52592" s="5"/>
    </row>
    <row r="52593" spans="6:28" x14ac:dyDescent="0.25">
      <c r="F52593" s="5"/>
      <c r="U52593" s="5"/>
      <c r="V52593" s="5"/>
      <c r="AA52593" s="2"/>
      <c r="AB52593" s="1"/>
    </row>
    <row r="52594" spans="6:28" ht="12.75" x14ac:dyDescent="0.2">
      <c r="F52594" s="5"/>
      <c r="U52594" s="5"/>
      <c r="V52594" s="5"/>
      <c r="AA52594" s="3" t="s">
        <v>0</v>
      </c>
      <c r="AB52594" s="1"/>
    </row>
    <row r="52595" spans="6:28" ht="12.75" x14ac:dyDescent="0.2">
      <c r="F52595" s="5"/>
      <c r="U52595" s="5"/>
      <c r="V52595" s="5"/>
      <c r="AA52595" s="3" t="s">
        <v>1</v>
      </c>
      <c r="AB52595" s="1"/>
    </row>
    <row r="52596" spans="6:28" ht="12.75" x14ac:dyDescent="0.25">
      <c r="F52596" s="5"/>
      <c r="U52596" s="5"/>
      <c r="V52596" s="5"/>
      <c r="AA52596" s="4"/>
      <c r="AB52596" s="1"/>
    </row>
    <row r="52597" spans="6:28" ht="12.75" x14ac:dyDescent="0.25">
      <c r="F52597" s="5"/>
      <c r="U52597" s="5"/>
      <c r="V52597" s="5"/>
      <c r="AA52597" s="4" t="s">
        <v>2</v>
      </c>
      <c r="AB52597" s="1"/>
    </row>
    <row r="52598" spans="6:28" ht="12.75" x14ac:dyDescent="0.25">
      <c r="F52598" s="5"/>
      <c r="U52598" s="5"/>
      <c r="V52598" s="5"/>
      <c r="AA52598" s="4" t="s">
        <v>3</v>
      </c>
      <c r="AB52598" s="1"/>
    </row>
    <row r="52599" spans="6:28" ht="12.75" x14ac:dyDescent="0.25">
      <c r="F52599" s="5"/>
      <c r="U52599" s="5"/>
      <c r="V52599" s="5"/>
      <c r="AA52599" s="4" t="s">
        <v>5</v>
      </c>
      <c r="AB52599" s="1"/>
    </row>
    <row r="52600" spans="6:28" ht="12.75" x14ac:dyDescent="0.25">
      <c r="F52600" s="5"/>
      <c r="U52600" s="5"/>
      <c r="V52600" s="5"/>
      <c r="AA52600" s="4" t="s">
        <v>6</v>
      </c>
      <c r="AB52600" s="1"/>
    </row>
    <row r="52601" spans="6:28" ht="12.75" x14ac:dyDescent="0.25">
      <c r="F52601" s="5"/>
      <c r="U52601" s="5"/>
      <c r="V52601" s="5"/>
      <c r="AA52601" s="4" t="s">
        <v>7</v>
      </c>
      <c r="AB52601" s="1"/>
    </row>
    <row r="52602" spans="6:28" ht="12.75" x14ac:dyDescent="0.25">
      <c r="F52602" s="5"/>
      <c r="U52602" s="5"/>
      <c r="V52602" s="5"/>
      <c r="AA52602" s="4" t="s">
        <v>8</v>
      </c>
      <c r="AB52602" s="1"/>
    </row>
    <row r="52603" spans="6:28" ht="12.75" x14ac:dyDescent="0.25">
      <c r="F52603" s="5"/>
      <c r="U52603" s="5"/>
      <c r="V52603" s="5"/>
      <c r="AA52603" s="4" t="s">
        <v>12</v>
      </c>
      <c r="AB52603" s="1"/>
    </row>
    <row r="52604" spans="6:28" x14ac:dyDescent="0.25">
      <c r="F52604" s="5"/>
      <c r="U52604" s="5"/>
      <c r="V52604" s="5"/>
      <c r="AA52604" s="2" t="s">
        <v>15</v>
      </c>
      <c r="AB52604" s="1"/>
    </row>
    <row r="52605" spans="6:28" x14ac:dyDescent="0.25">
      <c r="F52605" s="5"/>
      <c r="U52605" s="5"/>
      <c r="V52605" s="5"/>
      <c r="AA52605" s="43" t="s">
        <v>70</v>
      </c>
      <c r="AB52605" s="44"/>
    </row>
    <row r="52606" spans="6:28" x14ac:dyDescent="0.25">
      <c r="F52606" s="5"/>
      <c r="U52606" s="5"/>
      <c r="V52606" s="5"/>
      <c r="AA52606" s="6" t="s">
        <v>21</v>
      </c>
    </row>
    <row r="52607" spans="6:28" x14ac:dyDescent="0.25">
      <c r="F52607" s="5"/>
      <c r="U52607" s="5"/>
      <c r="V52607" s="5"/>
      <c r="AA52607" s="8"/>
      <c r="AB52607" s="7"/>
    </row>
    <row r="52608" spans="6:28" x14ac:dyDescent="0.25">
      <c r="F52608" s="5"/>
      <c r="U52608" s="5"/>
      <c r="V52608" s="5"/>
    </row>
    <row r="52609" spans="6:28" x14ac:dyDescent="0.25">
      <c r="F52609" s="5"/>
      <c r="U52609" s="5"/>
      <c r="V52609" s="5"/>
      <c r="AA52609" s="2"/>
      <c r="AB52609" s="1"/>
    </row>
    <row r="52610" spans="6:28" ht="12.75" x14ac:dyDescent="0.2">
      <c r="F52610" s="5"/>
      <c r="U52610" s="5"/>
      <c r="V52610" s="5"/>
      <c r="AA52610" s="3" t="s">
        <v>0</v>
      </c>
      <c r="AB52610" s="1"/>
    </row>
    <row r="52611" spans="6:28" ht="12.75" x14ac:dyDescent="0.2">
      <c r="F52611" s="5"/>
      <c r="U52611" s="5"/>
      <c r="V52611" s="5"/>
      <c r="AA52611" s="3" t="s">
        <v>1</v>
      </c>
      <c r="AB52611" s="1"/>
    </row>
    <row r="52612" spans="6:28" ht="12.75" x14ac:dyDescent="0.25">
      <c r="F52612" s="5"/>
      <c r="U52612" s="5"/>
      <c r="V52612" s="5"/>
      <c r="AA52612" s="4"/>
      <c r="AB52612" s="1"/>
    </row>
    <row r="52613" spans="6:28" ht="12.75" x14ac:dyDescent="0.25">
      <c r="F52613" s="5"/>
      <c r="U52613" s="5"/>
      <c r="V52613" s="5"/>
      <c r="AA52613" s="4" t="s">
        <v>2</v>
      </c>
      <c r="AB52613" s="1"/>
    </row>
    <row r="52614" spans="6:28" ht="12.75" x14ac:dyDescent="0.25">
      <c r="F52614" s="5"/>
      <c r="U52614" s="5"/>
      <c r="V52614" s="5"/>
      <c r="AA52614" s="4" t="s">
        <v>3</v>
      </c>
      <c r="AB52614" s="1"/>
    </row>
    <row r="52615" spans="6:28" ht="12.75" x14ac:dyDescent="0.25">
      <c r="F52615" s="5"/>
      <c r="U52615" s="5"/>
      <c r="V52615" s="5"/>
      <c r="AA52615" s="4" t="s">
        <v>5</v>
      </c>
      <c r="AB52615" s="1"/>
    </row>
    <row r="52616" spans="6:28" ht="12.75" x14ac:dyDescent="0.25">
      <c r="F52616" s="5"/>
      <c r="U52616" s="5"/>
      <c r="V52616" s="5"/>
      <c r="AA52616" s="4" t="s">
        <v>6</v>
      </c>
      <c r="AB52616" s="1"/>
    </row>
    <row r="52617" spans="6:28" ht="12.75" x14ac:dyDescent="0.25">
      <c r="F52617" s="5"/>
      <c r="U52617" s="5"/>
      <c r="V52617" s="5"/>
      <c r="AA52617" s="4" t="s">
        <v>7</v>
      </c>
      <c r="AB52617" s="1"/>
    </row>
    <row r="52618" spans="6:28" ht="12.75" x14ac:dyDescent="0.25">
      <c r="F52618" s="5"/>
      <c r="U52618" s="5"/>
      <c r="V52618" s="5"/>
      <c r="AA52618" s="4" t="s">
        <v>8</v>
      </c>
      <c r="AB52618" s="1"/>
    </row>
    <row r="52619" spans="6:28" ht="12.75" x14ac:dyDescent="0.25">
      <c r="F52619" s="5"/>
      <c r="U52619" s="5"/>
      <c r="V52619" s="5"/>
      <c r="AA52619" s="4" t="s">
        <v>12</v>
      </c>
      <c r="AB52619" s="1"/>
    </row>
    <row r="52620" spans="6:28" x14ac:dyDescent="0.25">
      <c r="F52620" s="5"/>
      <c r="U52620" s="5"/>
      <c r="V52620" s="5"/>
      <c r="AA52620" s="2" t="s">
        <v>15</v>
      </c>
      <c r="AB52620" s="1"/>
    </row>
    <row r="52621" spans="6:28" x14ac:dyDescent="0.25">
      <c r="F52621" s="5"/>
      <c r="U52621" s="5"/>
      <c r="V52621" s="5"/>
      <c r="AA52621" s="43" t="s">
        <v>70</v>
      </c>
      <c r="AB52621" s="44"/>
    </row>
    <row r="52622" spans="6:28" x14ac:dyDescent="0.25">
      <c r="F52622" s="5"/>
      <c r="U52622" s="5"/>
      <c r="V52622" s="5"/>
      <c r="AA52622" s="6" t="s">
        <v>21</v>
      </c>
    </row>
    <row r="52623" spans="6:28" x14ac:dyDescent="0.25">
      <c r="F52623" s="5"/>
      <c r="U52623" s="5"/>
      <c r="V52623" s="5"/>
      <c r="AA52623" s="8"/>
      <c r="AB52623" s="7"/>
    </row>
    <row r="52624" spans="6:28" x14ac:dyDescent="0.25">
      <c r="F52624" s="5"/>
      <c r="U52624" s="5"/>
      <c r="V52624" s="5"/>
    </row>
    <row r="52625" spans="6:28" x14ac:dyDescent="0.25">
      <c r="F52625" s="5"/>
      <c r="U52625" s="5"/>
      <c r="V52625" s="5"/>
      <c r="AA52625" s="2"/>
      <c r="AB52625" s="1"/>
    </row>
    <row r="52626" spans="6:28" ht="12.75" x14ac:dyDescent="0.2">
      <c r="F52626" s="5"/>
      <c r="U52626" s="5"/>
      <c r="V52626" s="5"/>
      <c r="AA52626" s="3" t="s">
        <v>0</v>
      </c>
      <c r="AB52626" s="1"/>
    </row>
    <row r="52627" spans="6:28" ht="12.75" x14ac:dyDescent="0.2">
      <c r="F52627" s="5"/>
      <c r="U52627" s="5"/>
      <c r="V52627" s="5"/>
      <c r="AA52627" s="3" t="s">
        <v>1</v>
      </c>
      <c r="AB52627" s="1"/>
    </row>
    <row r="52628" spans="6:28" ht="12.75" x14ac:dyDescent="0.25">
      <c r="F52628" s="5"/>
      <c r="U52628" s="5"/>
      <c r="V52628" s="5"/>
      <c r="AA52628" s="4"/>
      <c r="AB52628" s="1"/>
    </row>
    <row r="52629" spans="6:28" ht="12.75" x14ac:dyDescent="0.25">
      <c r="F52629" s="5"/>
      <c r="U52629" s="5"/>
      <c r="V52629" s="5"/>
      <c r="AA52629" s="4" t="s">
        <v>2</v>
      </c>
      <c r="AB52629" s="1"/>
    </row>
    <row r="52630" spans="6:28" ht="12.75" x14ac:dyDescent="0.25">
      <c r="F52630" s="5"/>
      <c r="U52630" s="5"/>
      <c r="V52630" s="5"/>
      <c r="AA52630" s="4" t="s">
        <v>3</v>
      </c>
      <c r="AB52630" s="1"/>
    </row>
    <row r="52631" spans="6:28" ht="12.75" x14ac:dyDescent="0.25">
      <c r="F52631" s="5"/>
      <c r="U52631" s="5"/>
      <c r="V52631" s="5"/>
      <c r="AA52631" s="4" t="s">
        <v>5</v>
      </c>
      <c r="AB52631" s="1"/>
    </row>
    <row r="52632" spans="6:28" ht="12.75" x14ac:dyDescent="0.25">
      <c r="F52632" s="5"/>
      <c r="U52632" s="5"/>
      <c r="V52632" s="5"/>
      <c r="AA52632" s="4" t="s">
        <v>6</v>
      </c>
      <c r="AB52632" s="1"/>
    </row>
    <row r="52633" spans="6:28" ht="12.75" x14ac:dyDescent="0.25">
      <c r="F52633" s="5"/>
      <c r="U52633" s="5"/>
      <c r="V52633" s="5"/>
      <c r="AA52633" s="4" t="s">
        <v>7</v>
      </c>
      <c r="AB52633" s="1"/>
    </row>
    <row r="52634" spans="6:28" ht="12.75" x14ac:dyDescent="0.25">
      <c r="F52634" s="5"/>
      <c r="U52634" s="5"/>
      <c r="V52634" s="5"/>
      <c r="AA52634" s="4" t="s">
        <v>8</v>
      </c>
      <c r="AB52634" s="1"/>
    </row>
    <row r="52635" spans="6:28" ht="12.75" x14ac:dyDescent="0.25">
      <c r="F52635" s="5"/>
      <c r="U52635" s="5"/>
      <c r="V52635" s="5"/>
      <c r="AA52635" s="4" t="s">
        <v>12</v>
      </c>
      <c r="AB52635" s="1"/>
    </row>
    <row r="52636" spans="6:28" x14ac:dyDescent="0.25">
      <c r="F52636" s="5"/>
      <c r="U52636" s="5"/>
      <c r="V52636" s="5"/>
      <c r="AA52636" s="2" t="s">
        <v>15</v>
      </c>
      <c r="AB52636" s="1"/>
    </row>
    <row r="52637" spans="6:28" x14ac:dyDescent="0.25">
      <c r="F52637" s="5"/>
      <c r="U52637" s="5"/>
      <c r="V52637" s="5"/>
      <c r="AA52637" s="43" t="s">
        <v>70</v>
      </c>
      <c r="AB52637" s="44"/>
    </row>
    <row r="52638" spans="6:28" x14ac:dyDescent="0.25">
      <c r="F52638" s="5"/>
      <c r="U52638" s="5"/>
      <c r="V52638" s="5"/>
      <c r="AA52638" s="6" t="s">
        <v>21</v>
      </c>
    </row>
    <row r="52639" spans="6:28" x14ac:dyDescent="0.25">
      <c r="F52639" s="5"/>
      <c r="U52639" s="5"/>
      <c r="V52639" s="5"/>
      <c r="AA52639" s="8"/>
      <c r="AB52639" s="7"/>
    </row>
    <row r="52640" spans="6:28" x14ac:dyDescent="0.25">
      <c r="F52640" s="5"/>
      <c r="U52640" s="5"/>
      <c r="V52640" s="5"/>
    </row>
    <row r="52641" spans="6:28" x14ac:dyDescent="0.25">
      <c r="F52641" s="5"/>
      <c r="U52641" s="5"/>
      <c r="V52641" s="5"/>
      <c r="AA52641" s="2"/>
      <c r="AB52641" s="1"/>
    </row>
    <row r="52642" spans="6:28" ht="12.75" x14ac:dyDescent="0.2">
      <c r="F52642" s="5"/>
      <c r="U52642" s="5"/>
      <c r="V52642" s="5"/>
      <c r="AA52642" s="3" t="s">
        <v>0</v>
      </c>
      <c r="AB52642" s="1"/>
    </row>
    <row r="52643" spans="6:28" ht="12.75" x14ac:dyDescent="0.2">
      <c r="F52643" s="5"/>
      <c r="U52643" s="5"/>
      <c r="V52643" s="5"/>
      <c r="AA52643" s="3" t="s">
        <v>1</v>
      </c>
      <c r="AB52643" s="1"/>
    </row>
    <row r="52644" spans="6:28" ht="12.75" x14ac:dyDescent="0.25">
      <c r="F52644" s="5"/>
      <c r="U52644" s="5"/>
      <c r="V52644" s="5"/>
      <c r="AA52644" s="4"/>
      <c r="AB52644" s="1"/>
    </row>
    <row r="52645" spans="6:28" ht="12.75" x14ac:dyDescent="0.25">
      <c r="F52645" s="5"/>
      <c r="U52645" s="5"/>
      <c r="V52645" s="5"/>
      <c r="AA52645" s="4" t="s">
        <v>2</v>
      </c>
      <c r="AB52645" s="1"/>
    </row>
    <row r="52646" spans="6:28" ht="12.75" x14ac:dyDescent="0.25">
      <c r="F52646" s="5"/>
      <c r="U52646" s="5"/>
      <c r="V52646" s="5"/>
      <c r="AA52646" s="4" t="s">
        <v>3</v>
      </c>
      <c r="AB52646" s="1"/>
    </row>
    <row r="52647" spans="6:28" ht="12.75" x14ac:dyDescent="0.25">
      <c r="F52647" s="5"/>
      <c r="U52647" s="5"/>
      <c r="V52647" s="5"/>
      <c r="AA52647" s="4" t="s">
        <v>5</v>
      </c>
      <c r="AB52647" s="1"/>
    </row>
    <row r="52648" spans="6:28" ht="12.75" x14ac:dyDescent="0.25">
      <c r="F52648" s="5"/>
      <c r="U52648" s="5"/>
      <c r="V52648" s="5"/>
      <c r="AA52648" s="4" t="s">
        <v>6</v>
      </c>
      <c r="AB52648" s="1"/>
    </row>
    <row r="52649" spans="6:28" ht="12.75" x14ac:dyDescent="0.25">
      <c r="F52649" s="5"/>
      <c r="U52649" s="5"/>
      <c r="V52649" s="5"/>
      <c r="AA52649" s="4" t="s">
        <v>7</v>
      </c>
      <c r="AB52649" s="1"/>
    </row>
    <row r="52650" spans="6:28" ht="12.75" x14ac:dyDescent="0.25">
      <c r="F52650" s="5"/>
      <c r="U52650" s="5"/>
      <c r="V52650" s="5"/>
      <c r="AA52650" s="4" t="s">
        <v>8</v>
      </c>
      <c r="AB52650" s="1"/>
    </row>
    <row r="52651" spans="6:28" ht="12.75" x14ac:dyDescent="0.25">
      <c r="F52651" s="5"/>
      <c r="U52651" s="5"/>
      <c r="V52651" s="5"/>
      <c r="AA52651" s="4" t="s">
        <v>12</v>
      </c>
      <c r="AB52651" s="1"/>
    </row>
    <row r="52652" spans="6:28" x14ac:dyDescent="0.25">
      <c r="F52652" s="5"/>
      <c r="U52652" s="5"/>
      <c r="V52652" s="5"/>
      <c r="AA52652" s="2" t="s">
        <v>15</v>
      </c>
      <c r="AB52652" s="1"/>
    </row>
    <row r="52653" spans="6:28" x14ac:dyDescent="0.25">
      <c r="F52653" s="5"/>
      <c r="U52653" s="5"/>
      <c r="V52653" s="5"/>
      <c r="AA52653" s="43" t="s">
        <v>70</v>
      </c>
      <c r="AB52653" s="44"/>
    </row>
    <row r="52654" spans="6:28" x14ac:dyDescent="0.25">
      <c r="F52654" s="5"/>
      <c r="U52654" s="5"/>
      <c r="V52654" s="5"/>
      <c r="AA52654" s="6" t="s">
        <v>21</v>
      </c>
    </row>
    <row r="52655" spans="6:28" x14ac:dyDescent="0.25">
      <c r="F52655" s="5"/>
      <c r="U52655" s="5"/>
      <c r="V52655" s="5"/>
      <c r="AA52655" s="8"/>
      <c r="AB52655" s="7"/>
    </row>
    <row r="52656" spans="6:28" x14ac:dyDescent="0.25">
      <c r="F52656" s="5"/>
      <c r="U52656" s="5"/>
      <c r="V52656" s="5"/>
    </row>
    <row r="52657" spans="6:28" x14ac:dyDescent="0.25">
      <c r="F52657" s="5"/>
      <c r="U52657" s="5"/>
      <c r="V52657" s="5"/>
      <c r="AA52657" s="2"/>
      <c r="AB52657" s="1"/>
    </row>
    <row r="52658" spans="6:28" ht="12.75" x14ac:dyDescent="0.2">
      <c r="F52658" s="5"/>
      <c r="U52658" s="5"/>
      <c r="V52658" s="5"/>
      <c r="AA52658" s="3" t="s">
        <v>0</v>
      </c>
      <c r="AB52658" s="1"/>
    </row>
    <row r="52659" spans="6:28" ht="12.75" x14ac:dyDescent="0.2">
      <c r="F52659" s="5"/>
      <c r="U52659" s="5"/>
      <c r="V52659" s="5"/>
      <c r="AA52659" s="3" t="s">
        <v>1</v>
      </c>
      <c r="AB52659" s="1"/>
    </row>
    <row r="52660" spans="6:28" ht="12.75" x14ac:dyDescent="0.25">
      <c r="F52660" s="5"/>
      <c r="U52660" s="5"/>
      <c r="V52660" s="5"/>
      <c r="AA52660" s="4"/>
      <c r="AB52660" s="1"/>
    </row>
    <row r="52661" spans="6:28" ht="12.75" x14ac:dyDescent="0.25">
      <c r="F52661" s="5"/>
      <c r="U52661" s="5"/>
      <c r="V52661" s="5"/>
      <c r="AA52661" s="4" t="s">
        <v>2</v>
      </c>
      <c r="AB52661" s="1"/>
    </row>
    <row r="52662" spans="6:28" ht="12.75" x14ac:dyDescent="0.25">
      <c r="F52662" s="5"/>
      <c r="U52662" s="5"/>
      <c r="V52662" s="5"/>
      <c r="AA52662" s="4" t="s">
        <v>3</v>
      </c>
      <c r="AB52662" s="1"/>
    </row>
    <row r="52663" spans="6:28" ht="12.75" x14ac:dyDescent="0.25">
      <c r="F52663" s="5"/>
      <c r="U52663" s="5"/>
      <c r="V52663" s="5"/>
      <c r="AA52663" s="4" t="s">
        <v>5</v>
      </c>
      <c r="AB52663" s="1"/>
    </row>
    <row r="52664" spans="6:28" ht="12.75" x14ac:dyDescent="0.25">
      <c r="F52664" s="5"/>
      <c r="U52664" s="5"/>
      <c r="V52664" s="5"/>
      <c r="AA52664" s="4" t="s">
        <v>6</v>
      </c>
      <c r="AB52664" s="1"/>
    </row>
    <row r="52665" spans="6:28" ht="12.75" x14ac:dyDescent="0.25">
      <c r="F52665" s="5"/>
      <c r="U52665" s="5"/>
      <c r="V52665" s="5"/>
      <c r="AA52665" s="4" t="s">
        <v>7</v>
      </c>
      <c r="AB52665" s="1"/>
    </row>
    <row r="52666" spans="6:28" ht="12.75" x14ac:dyDescent="0.25">
      <c r="F52666" s="5"/>
      <c r="U52666" s="5"/>
      <c r="V52666" s="5"/>
      <c r="AA52666" s="4" t="s">
        <v>8</v>
      </c>
      <c r="AB52666" s="1"/>
    </row>
    <row r="52667" spans="6:28" ht="12.75" x14ac:dyDescent="0.25">
      <c r="F52667" s="5"/>
      <c r="U52667" s="5"/>
      <c r="V52667" s="5"/>
      <c r="AA52667" s="4" t="s">
        <v>12</v>
      </c>
      <c r="AB52667" s="1"/>
    </row>
    <row r="52668" spans="6:28" x14ac:dyDescent="0.25">
      <c r="F52668" s="5"/>
      <c r="U52668" s="5"/>
      <c r="V52668" s="5"/>
      <c r="AA52668" s="2" t="s">
        <v>15</v>
      </c>
      <c r="AB52668" s="1"/>
    </row>
    <row r="52669" spans="6:28" x14ac:dyDescent="0.25">
      <c r="F52669" s="5"/>
      <c r="U52669" s="5"/>
      <c r="V52669" s="5"/>
      <c r="AA52669" s="43" t="s">
        <v>70</v>
      </c>
      <c r="AB52669" s="44"/>
    </row>
    <row r="52670" spans="6:28" x14ac:dyDescent="0.25">
      <c r="F52670" s="5"/>
      <c r="U52670" s="5"/>
      <c r="V52670" s="5"/>
      <c r="AA52670" s="6" t="s">
        <v>21</v>
      </c>
    </row>
    <row r="52671" spans="6:28" x14ac:dyDescent="0.25">
      <c r="F52671" s="5"/>
      <c r="U52671" s="5"/>
      <c r="V52671" s="5"/>
      <c r="AA52671" s="8"/>
      <c r="AB52671" s="7"/>
    </row>
    <row r="52672" spans="6:28" x14ac:dyDescent="0.25">
      <c r="F52672" s="5"/>
      <c r="U52672" s="5"/>
      <c r="V52672" s="5"/>
    </row>
    <row r="52673" spans="6:28" x14ac:dyDescent="0.25">
      <c r="F52673" s="5"/>
      <c r="U52673" s="5"/>
      <c r="V52673" s="5"/>
      <c r="AA52673" s="2"/>
      <c r="AB52673" s="1"/>
    </row>
    <row r="52674" spans="6:28" ht="12.75" x14ac:dyDescent="0.2">
      <c r="F52674" s="5"/>
      <c r="U52674" s="5"/>
      <c r="V52674" s="5"/>
      <c r="AA52674" s="3" t="s">
        <v>0</v>
      </c>
      <c r="AB52674" s="1"/>
    </row>
    <row r="52675" spans="6:28" ht="12.75" x14ac:dyDescent="0.2">
      <c r="F52675" s="5"/>
      <c r="U52675" s="5"/>
      <c r="V52675" s="5"/>
      <c r="AA52675" s="3" t="s">
        <v>1</v>
      </c>
      <c r="AB52675" s="1"/>
    </row>
    <row r="52676" spans="6:28" ht="12.75" x14ac:dyDescent="0.25">
      <c r="F52676" s="5"/>
      <c r="U52676" s="5"/>
      <c r="V52676" s="5"/>
      <c r="AA52676" s="4"/>
      <c r="AB52676" s="1"/>
    </row>
    <row r="52677" spans="6:28" ht="12.75" x14ac:dyDescent="0.25">
      <c r="F52677" s="5"/>
      <c r="U52677" s="5"/>
      <c r="V52677" s="5"/>
      <c r="AA52677" s="4" t="s">
        <v>2</v>
      </c>
      <c r="AB52677" s="1"/>
    </row>
    <row r="52678" spans="6:28" ht="12.75" x14ac:dyDescent="0.25">
      <c r="F52678" s="5"/>
      <c r="U52678" s="5"/>
      <c r="V52678" s="5"/>
      <c r="AA52678" s="4" t="s">
        <v>3</v>
      </c>
      <c r="AB52678" s="1"/>
    </row>
    <row r="52679" spans="6:28" ht="12.75" x14ac:dyDescent="0.25">
      <c r="F52679" s="5"/>
      <c r="U52679" s="5"/>
      <c r="V52679" s="5"/>
      <c r="AA52679" s="4" t="s">
        <v>5</v>
      </c>
      <c r="AB52679" s="1"/>
    </row>
    <row r="52680" spans="6:28" ht="12.75" x14ac:dyDescent="0.25">
      <c r="F52680" s="5"/>
      <c r="U52680" s="5"/>
      <c r="V52680" s="5"/>
      <c r="AA52680" s="4" t="s">
        <v>6</v>
      </c>
      <c r="AB52680" s="1"/>
    </row>
    <row r="52681" spans="6:28" ht="12.75" x14ac:dyDescent="0.25">
      <c r="F52681" s="5"/>
      <c r="U52681" s="5"/>
      <c r="V52681" s="5"/>
      <c r="AA52681" s="4" t="s">
        <v>7</v>
      </c>
      <c r="AB52681" s="1"/>
    </row>
    <row r="52682" spans="6:28" ht="12.75" x14ac:dyDescent="0.25">
      <c r="F52682" s="5"/>
      <c r="U52682" s="5"/>
      <c r="V52682" s="5"/>
      <c r="AA52682" s="4" t="s">
        <v>8</v>
      </c>
      <c r="AB52682" s="1"/>
    </row>
    <row r="52683" spans="6:28" ht="12.75" x14ac:dyDescent="0.25">
      <c r="F52683" s="5"/>
      <c r="U52683" s="5"/>
      <c r="V52683" s="5"/>
      <c r="AA52683" s="4" t="s">
        <v>12</v>
      </c>
      <c r="AB52683" s="1"/>
    </row>
    <row r="52684" spans="6:28" x14ac:dyDescent="0.25">
      <c r="F52684" s="5"/>
      <c r="U52684" s="5"/>
      <c r="V52684" s="5"/>
      <c r="AA52684" s="2" t="s">
        <v>15</v>
      </c>
      <c r="AB52684" s="1"/>
    </row>
    <row r="52685" spans="6:28" x14ac:dyDescent="0.25">
      <c r="F52685" s="5"/>
      <c r="U52685" s="5"/>
      <c r="V52685" s="5"/>
      <c r="AA52685" s="43" t="s">
        <v>70</v>
      </c>
      <c r="AB52685" s="44"/>
    </row>
    <row r="52686" spans="6:28" x14ac:dyDescent="0.25">
      <c r="F52686" s="5"/>
      <c r="U52686" s="5"/>
      <c r="V52686" s="5"/>
      <c r="AA52686" s="6" t="s">
        <v>21</v>
      </c>
    </row>
    <row r="52687" spans="6:28" x14ac:dyDescent="0.25">
      <c r="F52687" s="5"/>
      <c r="U52687" s="5"/>
      <c r="V52687" s="5"/>
      <c r="AA52687" s="8"/>
      <c r="AB52687" s="7"/>
    </row>
    <row r="52688" spans="6:28" x14ac:dyDescent="0.25">
      <c r="F52688" s="5"/>
      <c r="U52688" s="5"/>
      <c r="V52688" s="5"/>
    </row>
    <row r="52689" spans="6:28" x14ac:dyDescent="0.25">
      <c r="F52689" s="5"/>
      <c r="U52689" s="5"/>
      <c r="V52689" s="5"/>
      <c r="AA52689" s="2"/>
      <c r="AB52689" s="1"/>
    </row>
    <row r="52690" spans="6:28" ht="12.75" x14ac:dyDescent="0.2">
      <c r="F52690" s="5"/>
      <c r="U52690" s="5"/>
      <c r="V52690" s="5"/>
      <c r="AA52690" s="3" t="s">
        <v>0</v>
      </c>
      <c r="AB52690" s="1"/>
    </row>
    <row r="52691" spans="6:28" ht="12.75" x14ac:dyDescent="0.2">
      <c r="F52691" s="5"/>
      <c r="U52691" s="5"/>
      <c r="V52691" s="5"/>
      <c r="AA52691" s="3" t="s">
        <v>1</v>
      </c>
      <c r="AB52691" s="1"/>
    </row>
    <row r="52692" spans="6:28" ht="12.75" x14ac:dyDescent="0.25">
      <c r="F52692" s="5"/>
      <c r="U52692" s="5"/>
      <c r="V52692" s="5"/>
      <c r="AA52692" s="4"/>
      <c r="AB52692" s="1"/>
    </row>
    <row r="52693" spans="6:28" ht="12.75" x14ac:dyDescent="0.25">
      <c r="F52693" s="5"/>
      <c r="U52693" s="5"/>
      <c r="V52693" s="5"/>
      <c r="AA52693" s="4" t="s">
        <v>2</v>
      </c>
      <c r="AB52693" s="1"/>
    </row>
    <row r="52694" spans="6:28" ht="12.75" x14ac:dyDescent="0.25">
      <c r="F52694" s="5"/>
      <c r="U52694" s="5"/>
      <c r="V52694" s="5"/>
      <c r="AA52694" s="4" t="s">
        <v>3</v>
      </c>
      <c r="AB52694" s="1"/>
    </row>
    <row r="52695" spans="6:28" ht="12.75" x14ac:dyDescent="0.25">
      <c r="F52695" s="5"/>
      <c r="U52695" s="5"/>
      <c r="V52695" s="5"/>
      <c r="AA52695" s="4" t="s">
        <v>5</v>
      </c>
      <c r="AB52695" s="1"/>
    </row>
    <row r="52696" spans="6:28" ht="12.75" x14ac:dyDescent="0.25">
      <c r="F52696" s="5"/>
      <c r="U52696" s="5"/>
      <c r="V52696" s="5"/>
      <c r="AA52696" s="4" t="s">
        <v>6</v>
      </c>
      <c r="AB52696" s="1"/>
    </row>
    <row r="52697" spans="6:28" ht="12.75" x14ac:dyDescent="0.25">
      <c r="F52697" s="5"/>
      <c r="U52697" s="5"/>
      <c r="V52697" s="5"/>
      <c r="AA52697" s="4" t="s">
        <v>7</v>
      </c>
      <c r="AB52697" s="1"/>
    </row>
    <row r="52698" spans="6:28" ht="12.75" x14ac:dyDescent="0.25">
      <c r="F52698" s="5"/>
      <c r="U52698" s="5"/>
      <c r="V52698" s="5"/>
      <c r="AA52698" s="4" t="s">
        <v>8</v>
      </c>
      <c r="AB52698" s="1"/>
    </row>
    <row r="52699" spans="6:28" ht="12.75" x14ac:dyDescent="0.25">
      <c r="F52699" s="5"/>
      <c r="U52699" s="5"/>
      <c r="V52699" s="5"/>
      <c r="AA52699" s="4" t="s">
        <v>12</v>
      </c>
      <c r="AB52699" s="1"/>
    </row>
    <row r="52700" spans="6:28" x14ac:dyDescent="0.25">
      <c r="F52700" s="5"/>
      <c r="U52700" s="5"/>
      <c r="V52700" s="5"/>
      <c r="AA52700" s="2" t="s">
        <v>15</v>
      </c>
      <c r="AB52700" s="1"/>
    </row>
    <row r="52701" spans="6:28" x14ac:dyDescent="0.25">
      <c r="F52701" s="5"/>
      <c r="U52701" s="5"/>
      <c r="V52701" s="5"/>
      <c r="AA52701" s="43" t="s">
        <v>70</v>
      </c>
      <c r="AB52701" s="44"/>
    </row>
    <row r="52702" spans="6:28" x14ac:dyDescent="0.25">
      <c r="F52702" s="5"/>
      <c r="U52702" s="5"/>
      <c r="V52702" s="5"/>
      <c r="AA52702" s="6" t="s">
        <v>21</v>
      </c>
    </row>
    <row r="52703" spans="6:28" x14ac:dyDescent="0.25">
      <c r="F52703" s="5"/>
      <c r="U52703" s="5"/>
      <c r="V52703" s="5"/>
      <c r="AA52703" s="8"/>
      <c r="AB52703" s="7"/>
    </row>
    <row r="52704" spans="6:28" x14ac:dyDescent="0.25">
      <c r="F52704" s="5"/>
      <c r="U52704" s="5"/>
      <c r="V52704" s="5"/>
    </row>
    <row r="52705" spans="6:28" x14ac:dyDescent="0.25">
      <c r="F52705" s="5"/>
      <c r="U52705" s="5"/>
      <c r="V52705" s="5"/>
      <c r="AA52705" s="2"/>
      <c r="AB52705" s="1"/>
    </row>
    <row r="52706" spans="6:28" ht="12.75" x14ac:dyDescent="0.2">
      <c r="F52706" s="5"/>
      <c r="U52706" s="5"/>
      <c r="V52706" s="5"/>
      <c r="AA52706" s="3" t="s">
        <v>0</v>
      </c>
      <c r="AB52706" s="1"/>
    </row>
    <row r="52707" spans="6:28" ht="12.75" x14ac:dyDescent="0.2">
      <c r="F52707" s="5"/>
      <c r="U52707" s="5"/>
      <c r="V52707" s="5"/>
      <c r="AA52707" s="3" t="s">
        <v>1</v>
      </c>
      <c r="AB52707" s="1"/>
    </row>
    <row r="52708" spans="6:28" ht="12.75" x14ac:dyDescent="0.25">
      <c r="F52708" s="5"/>
      <c r="U52708" s="5"/>
      <c r="V52708" s="5"/>
      <c r="AA52708" s="4"/>
      <c r="AB52708" s="1"/>
    </row>
    <row r="52709" spans="6:28" ht="12.75" x14ac:dyDescent="0.25">
      <c r="F52709" s="5"/>
      <c r="U52709" s="5"/>
      <c r="V52709" s="5"/>
      <c r="AA52709" s="4" t="s">
        <v>2</v>
      </c>
      <c r="AB52709" s="1"/>
    </row>
    <row r="52710" spans="6:28" ht="12.75" x14ac:dyDescent="0.25">
      <c r="F52710" s="5"/>
      <c r="U52710" s="5"/>
      <c r="V52710" s="5"/>
      <c r="AA52710" s="4" t="s">
        <v>3</v>
      </c>
      <c r="AB52710" s="1"/>
    </row>
    <row r="52711" spans="6:28" ht="12.75" x14ac:dyDescent="0.25">
      <c r="F52711" s="5"/>
      <c r="U52711" s="5"/>
      <c r="V52711" s="5"/>
      <c r="AA52711" s="4" t="s">
        <v>5</v>
      </c>
      <c r="AB52711" s="1"/>
    </row>
    <row r="52712" spans="6:28" ht="12.75" x14ac:dyDescent="0.25">
      <c r="F52712" s="5"/>
      <c r="U52712" s="5"/>
      <c r="V52712" s="5"/>
      <c r="AA52712" s="4" t="s">
        <v>6</v>
      </c>
      <c r="AB52712" s="1"/>
    </row>
    <row r="52713" spans="6:28" ht="12.75" x14ac:dyDescent="0.25">
      <c r="F52713" s="5"/>
      <c r="U52713" s="5"/>
      <c r="V52713" s="5"/>
      <c r="AA52713" s="4" t="s">
        <v>7</v>
      </c>
      <c r="AB52713" s="1"/>
    </row>
    <row r="52714" spans="6:28" ht="12.75" x14ac:dyDescent="0.25">
      <c r="F52714" s="5"/>
      <c r="U52714" s="5"/>
      <c r="V52714" s="5"/>
      <c r="AA52714" s="4" t="s">
        <v>8</v>
      </c>
      <c r="AB52714" s="1"/>
    </row>
    <row r="52715" spans="6:28" ht="12.75" x14ac:dyDescent="0.25">
      <c r="F52715" s="5"/>
      <c r="U52715" s="5"/>
      <c r="V52715" s="5"/>
      <c r="AA52715" s="4" t="s">
        <v>12</v>
      </c>
      <c r="AB52715" s="1"/>
    </row>
    <row r="52716" spans="6:28" x14ac:dyDescent="0.25">
      <c r="F52716" s="5"/>
      <c r="U52716" s="5"/>
      <c r="V52716" s="5"/>
      <c r="AA52716" s="2" t="s">
        <v>15</v>
      </c>
      <c r="AB52716" s="1"/>
    </row>
    <row r="52717" spans="6:28" x14ac:dyDescent="0.25">
      <c r="F52717" s="5"/>
      <c r="U52717" s="5"/>
      <c r="V52717" s="5"/>
      <c r="AA52717" s="43" t="s">
        <v>70</v>
      </c>
      <c r="AB52717" s="44"/>
    </row>
    <row r="52718" spans="6:28" x14ac:dyDescent="0.25">
      <c r="F52718" s="5"/>
      <c r="U52718" s="5"/>
      <c r="V52718" s="5"/>
      <c r="AA52718" s="6" t="s">
        <v>21</v>
      </c>
    </row>
    <row r="52719" spans="6:28" x14ac:dyDescent="0.25">
      <c r="F52719" s="5"/>
      <c r="U52719" s="5"/>
      <c r="V52719" s="5"/>
      <c r="AA52719" s="8"/>
      <c r="AB52719" s="7"/>
    </row>
    <row r="52720" spans="6:28" x14ac:dyDescent="0.25">
      <c r="F52720" s="5"/>
      <c r="U52720" s="5"/>
      <c r="V52720" s="5"/>
    </row>
    <row r="52721" spans="6:28" x14ac:dyDescent="0.25">
      <c r="F52721" s="5"/>
      <c r="U52721" s="5"/>
      <c r="V52721" s="5"/>
      <c r="AA52721" s="2"/>
      <c r="AB52721" s="1"/>
    </row>
    <row r="52722" spans="6:28" ht="12.75" x14ac:dyDescent="0.2">
      <c r="F52722" s="5"/>
      <c r="U52722" s="5"/>
      <c r="V52722" s="5"/>
      <c r="AA52722" s="3" t="s">
        <v>0</v>
      </c>
      <c r="AB52722" s="1"/>
    </row>
    <row r="52723" spans="6:28" ht="12.75" x14ac:dyDescent="0.2">
      <c r="F52723" s="5"/>
      <c r="U52723" s="5"/>
      <c r="V52723" s="5"/>
      <c r="AA52723" s="3" t="s">
        <v>1</v>
      </c>
      <c r="AB52723" s="1"/>
    </row>
    <row r="52724" spans="6:28" ht="12.75" x14ac:dyDescent="0.25">
      <c r="F52724" s="5"/>
      <c r="U52724" s="5"/>
      <c r="V52724" s="5"/>
      <c r="AA52724" s="4"/>
      <c r="AB52724" s="1"/>
    </row>
    <row r="52725" spans="6:28" ht="12.75" x14ac:dyDescent="0.25">
      <c r="F52725" s="5"/>
      <c r="U52725" s="5"/>
      <c r="V52725" s="5"/>
      <c r="AA52725" s="4" t="s">
        <v>2</v>
      </c>
      <c r="AB52725" s="1"/>
    </row>
    <row r="52726" spans="6:28" ht="12.75" x14ac:dyDescent="0.25">
      <c r="F52726" s="5"/>
      <c r="U52726" s="5"/>
      <c r="V52726" s="5"/>
      <c r="AA52726" s="4" t="s">
        <v>3</v>
      </c>
      <c r="AB52726" s="1"/>
    </row>
    <row r="52727" spans="6:28" ht="12.75" x14ac:dyDescent="0.25">
      <c r="F52727" s="5"/>
      <c r="U52727" s="5"/>
      <c r="V52727" s="5"/>
      <c r="AA52727" s="4" t="s">
        <v>5</v>
      </c>
      <c r="AB52727" s="1"/>
    </row>
    <row r="52728" spans="6:28" ht="12.75" x14ac:dyDescent="0.25">
      <c r="F52728" s="5"/>
      <c r="U52728" s="5"/>
      <c r="V52728" s="5"/>
      <c r="AA52728" s="4" t="s">
        <v>6</v>
      </c>
      <c r="AB52728" s="1"/>
    </row>
    <row r="52729" spans="6:28" ht="12.75" x14ac:dyDescent="0.25">
      <c r="F52729" s="5"/>
      <c r="U52729" s="5"/>
      <c r="V52729" s="5"/>
      <c r="AA52729" s="4" t="s">
        <v>7</v>
      </c>
      <c r="AB52729" s="1"/>
    </row>
    <row r="52730" spans="6:28" ht="12.75" x14ac:dyDescent="0.25">
      <c r="F52730" s="5"/>
      <c r="U52730" s="5"/>
      <c r="V52730" s="5"/>
      <c r="AA52730" s="4" t="s">
        <v>8</v>
      </c>
      <c r="AB52730" s="1"/>
    </row>
    <row r="52731" spans="6:28" ht="12.75" x14ac:dyDescent="0.25">
      <c r="F52731" s="5"/>
      <c r="U52731" s="5"/>
      <c r="V52731" s="5"/>
      <c r="AA52731" s="4" t="s">
        <v>12</v>
      </c>
      <c r="AB52731" s="1"/>
    </row>
    <row r="52732" spans="6:28" x14ac:dyDescent="0.25">
      <c r="F52732" s="5"/>
      <c r="U52732" s="5"/>
      <c r="V52732" s="5"/>
      <c r="AA52732" s="2" t="s">
        <v>15</v>
      </c>
      <c r="AB52732" s="1"/>
    </row>
    <row r="52733" spans="6:28" x14ac:dyDescent="0.25">
      <c r="F52733" s="5"/>
      <c r="U52733" s="5"/>
      <c r="V52733" s="5"/>
      <c r="AA52733" s="43" t="s">
        <v>70</v>
      </c>
      <c r="AB52733" s="44"/>
    </row>
    <row r="52734" spans="6:28" x14ac:dyDescent="0.25">
      <c r="F52734" s="5"/>
      <c r="U52734" s="5"/>
      <c r="V52734" s="5"/>
      <c r="AA52734" s="6" t="s">
        <v>21</v>
      </c>
    </row>
    <row r="52735" spans="6:28" x14ac:dyDescent="0.25">
      <c r="F52735" s="5"/>
      <c r="U52735" s="5"/>
      <c r="V52735" s="5"/>
      <c r="AA52735" s="8"/>
      <c r="AB52735" s="7"/>
    </row>
    <row r="52736" spans="6:28" x14ac:dyDescent="0.25">
      <c r="F52736" s="5"/>
      <c r="U52736" s="5"/>
      <c r="V52736" s="5"/>
    </row>
    <row r="52737" spans="6:28" x14ac:dyDescent="0.25">
      <c r="F52737" s="5"/>
      <c r="U52737" s="5"/>
      <c r="V52737" s="5"/>
      <c r="AA52737" s="2"/>
      <c r="AB52737" s="1"/>
    </row>
    <row r="52738" spans="6:28" ht="12.75" x14ac:dyDescent="0.2">
      <c r="F52738" s="5"/>
      <c r="U52738" s="5"/>
      <c r="V52738" s="5"/>
      <c r="AA52738" s="3" t="s">
        <v>0</v>
      </c>
      <c r="AB52738" s="1"/>
    </row>
    <row r="52739" spans="6:28" ht="12.75" x14ac:dyDescent="0.2">
      <c r="F52739" s="5"/>
      <c r="U52739" s="5"/>
      <c r="V52739" s="5"/>
      <c r="AA52739" s="3" t="s">
        <v>1</v>
      </c>
      <c r="AB52739" s="1"/>
    </row>
    <row r="52740" spans="6:28" ht="12.75" x14ac:dyDescent="0.25">
      <c r="F52740" s="5"/>
      <c r="U52740" s="5"/>
      <c r="V52740" s="5"/>
      <c r="AA52740" s="4"/>
      <c r="AB52740" s="1"/>
    </row>
    <row r="52741" spans="6:28" ht="12.75" x14ac:dyDescent="0.25">
      <c r="F52741" s="5"/>
      <c r="U52741" s="5"/>
      <c r="V52741" s="5"/>
      <c r="AA52741" s="4" t="s">
        <v>2</v>
      </c>
      <c r="AB52741" s="1"/>
    </row>
    <row r="52742" spans="6:28" ht="12.75" x14ac:dyDescent="0.25">
      <c r="F52742" s="5"/>
      <c r="U52742" s="5"/>
      <c r="V52742" s="5"/>
      <c r="AA52742" s="4" t="s">
        <v>3</v>
      </c>
      <c r="AB52742" s="1"/>
    </row>
    <row r="52743" spans="6:28" ht="12.75" x14ac:dyDescent="0.25">
      <c r="F52743" s="5"/>
      <c r="U52743" s="5"/>
      <c r="V52743" s="5"/>
      <c r="AA52743" s="4" t="s">
        <v>5</v>
      </c>
      <c r="AB52743" s="1"/>
    </row>
    <row r="52744" spans="6:28" ht="12.75" x14ac:dyDescent="0.25">
      <c r="F52744" s="5"/>
      <c r="U52744" s="5"/>
      <c r="V52744" s="5"/>
      <c r="AA52744" s="4" t="s">
        <v>6</v>
      </c>
      <c r="AB52744" s="1"/>
    </row>
    <row r="52745" spans="6:28" ht="12.75" x14ac:dyDescent="0.25">
      <c r="F52745" s="5"/>
      <c r="U52745" s="5"/>
      <c r="V52745" s="5"/>
      <c r="AA52745" s="4" t="s">
        <v>7</v>
      </c>
      <c r="AB52745" s="1"/>
    </row>
    <row r="52746" spans="6:28" ht="12.75" x14ac:dyDescent="0.25">
      <c r="F52746" s="5"/>
      <c r="U52746" s="5"/>
      <c r="V52746" s="5"/>
      <c r="AA52746" s="4" t="s">
        <v>8</v>
      </c>
      <c r="AB52746" s="1"/>
    </row>
    <row r="52747" spans="6:28" ht="12.75" x14ac:dyDescent="0.25">
      <c r="F52747" s="5"/>
      <c r="U52747" s="5"/>
      <c r="V52747" s="5"/>
      <c r="AA52747" s="4" t="s">
        <v>12</v>
      </c>
      <c r="AB52747" s="1"/>
    </row>
    <row r="52748" spans="6:28" x14ac:dyDescent="0.25">
      <c r="F52748" s="5"/>
      <c r="U52748" s="5"/>
      <c r="V52748" s="5"/>
      <c r="AA52748" s="2" t="s">
        <v>15</v>
      </c>
      <c r="AB52748" s="1"/>
    </row>
    <row r="52749" spans="6:28" x14ac:dyDescent="0.25">
      <c r="F52749" s="5"/>
      <c r="U52749" s="5"/>
      <c r="V52749" s="5"/>
      <c r="AA52749" s="43" t="s">
        <v>70</v>
      </c>
      <c r="AB52749" s="44"/>
    </row>
    <row r="52750" spans="6:28" x14ac:dyDescent="0.25">
      <c r="F52750" s="5"/>
      <c r="U52750" s="5"/>
      <c r="V52750" s="5"/>
      <c r="AA52750" s="6" t="s">
        <v>21</v>
      </c>
    </row>
    <row r="52751" spans="6:28" x14ac:dyDescent="0.25">
      <c r="F52751" s="5"/>
      <c r="U52751" s="5"/>
      <c r="V52751" s="5"/>
      <c r="AA52751" s="8"/>
      <c r="AB52751" s="7"/>
    </row>
    <row r="52752" spans="6:28" x14ac:dyDescent="0.25">
      <c r="F52752" s="5"/>
      <c r="U52752" s="5"/>
      <c r="V52752" s="5"/>
    </row>
    <row r="52753" spans="6:28" x14ac:dyDescent="0.25">
      <c r="F52753" s="5"/>
      <c r="U52753" s="5"/>
      <c r="V52753" s="5"/>
      <c r="AA52753" s="2"/>
      <c r="AB52753" s="1"/>
    </row>
    <row r="52754" spans="6:28" ht="12.75" x14ac:dyDescent="0.2">
      <c r="F52754" s="5"/>
      <c r="U52754" s="5"/>
      <c r="V52754" s="5"/>
      <c r="AA52754" s="3" t="s">
        <v>0</v>
      </c>
      <c r="AB52754" s="1"/>
    </row>
    <row r="52755" spans="6:28" ht="12.75" x14ac:dyDescent="0.2">
      <c r="F52755" s="5"/>
      <c r="U52755" s="5"/>
      <c r="V52755" s="5"/>
      <c r="AA52755" s="3" t="s">
        <v>1</v>
      </c>
      <c r="AB52755" s="1"/>
    </row>
    <row r="52756" spans="6:28" ht="12.75" x14ac:dyDescent="0.25">
      <c r="F52756" s="5"/>
      <c r="U52756" s="5"/>
      <c r="V52756" s="5"/>
      <c r="AA52756" s="4"/>
      <c r="AB52756" s="1"/>
    </row>
    <row r="52757" spans="6:28" ht="12.75" x14ac:dyDescent="0.25">
      <c r="F52757" s="5"/>
      <c r="U52757" s="5"/>
      <c r="V52757" s="5"/>
      <c r="AA52757" s="4" t="s">
        <v>2</v>
      </c>
      <c r="AB52757" s="1"/>
    </row>
    <row r="52758" spans="6:28" ht="12.75" x14ac:dyDescent="0.25">
      <c r="F52758" s="5"/>
      <c r="U52758" s="5"/>
      <c r="V52758" s="5"/>
      <c r="AA52758" s="4" t="s">
        <v>3</v>
      </c>
      <c r="AB52758" s="1"/>
    </row>
    <row r="52759" spans="6:28" ht="12.75" x14ac:dyDescent="0.25">
      <c r="F52759" s="5"/>
      <c r="U52759" s="5"/>
      <c r="V52759" s="5"/>
      <c r="AA52759" s="4" t="s">
        <v>5</v>
      </c>
      <c r="AB52759" s="1"/>
    </row>
    <row r="52760" spans="6:28" ht="12.75" x14ac:dyDescent="0.25">
      <c r="F52760" s="5"/>
      <c r="U52760" s="5"/>
      <c r="V52760" s="5"/>
      <c r="AA52760" s="4" t="s">
        <v>6</v>
      </c>
      <c r="AB52760" s="1"/>
    </row>
    <row r="52761" spans="6:28" ht="12.75" x14ac:dyDescent="0.25">
      <c r="F52761" s="5"/>
      <c r="U52761" s="5"/>
      <c r="V52761" s="5"/>
      <c r="AA52761" s="4" t="s">
        <v>7</v>
      </c>
      <c r="AB52761" s="1"/>
    </row>
    <row r="52762" spans="6:28" ht="12.75" x14ac:dyDescent="0.25">
      <c r="F52762" s="5"/>
      <c r="U52762" s="5"/>
      <c r="V52762" s="5"/>
      <c r="AA52762" s="4" t="s">
        <v>8</v>
      </c>
      <c r="AB52762" s="1"/>
    </row>
    <row r="52763" spans="6:28" ht="12.75" x14ac:dyDescent="0.25">
      <c r="F52763" s="5"/>
      <c r="U52763" s="5"/>
      <c r="V52763" s="5"/>
      <c r="AA52763" s="4" t="s">
        <v>12</v>
      </c>
      <c r="AB52763" s="1"/>
    </row>
    <row r="52764" spans="6:28" x14ac:dyDescent="0.25">
      <c r="F52764" s="5"/>
      <c r="U52764" s="5"/>
      <c r="V52764" s="5"/>
      <c r="AA52764" s="2" t="s">
        <v>15</v>
      </c>
      <c r="AB52764" s="1"/>
    </row>
    <row r="52765" spans="6:28" x14ac:dyDescent="0.25">
      <c r="F52765" s="5"/>
      <c r="U52765" s="5"/>
      <c r="V52765" s="5"/>
      <c r="AA52765" s="43" t="s">
        <v>70</v>
      </c>
      <c r="AB52765" s="44"/>
    </row>
    <row r="52766" spans="6:28" x14ac:dyDescent="0.25">
      <c r="F52766" s="5"/>
      <c r="U52766" s="5"/>
      <c r="V52766" s="5"/>
      <c r="AA52766" s="6" t="s">
        <v>21</v>
      </c>
    </row>
    <row r="52767" spans="6:28" x14ac:dyDescent="0.25">
      <c r="F52767" s="5"/>
      <c r="U52767" s="5"/>
      <c r="V52767" s="5"/>
      <c r="AA52767" s="8"/>
      <c r="AB52767" s="7"/>
    </row>
    <row r="52768" spans="6:28" x14ac:dyDescent="0.25">
      <c r="F52768" s="5"/>
      <c r="U52768" s="5"/>
      <c r="V52768" s="5"/>
    </row>
    <row r="52769" spans="6:28" x14ac:dyDescent="0.25">
      <c r="F52769" s="5"/>
      <c r="U52769" s="5"/>
      <c r="V52769" s="5"/>
      <c r="AA52769" s="2"/>
      <c r="AB52769" s="1"/>
    </row>
    <row r="52770" spans="6:28" ht="12.75" x14ac:dyDescent="0.2">
      <c r="F52770" s="5"/>
      <c r="U52770" s="5"/>
      <c r="V52770" s="5"/>
      <c r="AA52770" s="3" t="s">
        <v>0</v>
      </c>
      <c r="AB52770" s="1"/>
    </row>
    <row r="52771" spans="6:28" ht="12.75" x14ac:dyDescent="0.2">
      <c r="F52771" s="5"/>
      <c r="U52771" s="5"/>
      <c r="V52771" s="5"/>
      <c r="AA52771" s="3" t="s">
        <v>1</v>
      </c>
      <c r="AB52771" s="1"/>
    </row>
    <row r="52772" spans="6:28" ht="12.75" x14ac:dyDescent="0.25">
      <c r="F52772" s="5"/>
      <c r="U52772" s="5"/>
      <c r="V52772" s="5"/>
      <c r="AA52772" s="4"/>
      <c r="AB52772" s="1"/>
    </row>
    <row r="52773" spans="6:28" ht="12.75" x14ac:dyDescent="0.25">
      <c r="F52773" s="5"/>
      <c r="U52773" s="5"/>
      <c r="V52773" s="5"/>
      <c r="AA52773" s="4" t="s">
        <v>2</v>
      </c>
      <c r="AB52773" s="1"/>
    </row>
    <row r="52774" spans="6:28" ht="12.75" x14ac:dyDescent="0.25">
      <c r="F52774" s="5"/>
      <c r="U52774" s="5"/>
      <c r="V52774" s="5"/>
      <c r="AA52774" s="4" t="s">
        <v>3</v>
      </c>
      <c r="AB52774" s="1"/>
    </row>
    <row r="52775" spans="6:28" ht="12.75" x14ac:dyDescent="0.25">
      <c r="F52775" s="5"/>
      <c r="U52775" s="5"/>
      <c r="V52775" s="5"/>
      <c r="AA52775" s="4" t="s">
        <v>5</v>
      </c>
      <c r="AB52775" s="1"/>
    </row>
    <row r="52776" spans="6:28" ht="12.75" x14ac:dyDescent="0.25">
      <c r="F52776" s="5"/>
      <c r="U52776" s="5"/>
      <c r="V52776" s="5"/>
      <c r="AA52776" s="4" t="s">
        <v>6</v>
      </c>
      <c r="AB52776" s="1"/>
    </row>
    <row r="52777" spans="6:28" ht="12.75" x14ac:dyDescent="0.25">
      <c r="F52777" s="5"/>
      <c r="U52777" s="5"/>
      <c r="V52777" s="5"/>
      <c r="AA52777" s="4" t="s">
        <v>7</v>
      </c>
      <c r="AB52777" s="1"/>
    </row>
    <row r="52778" spans="6:28" ht="12.75" x14ac:dyDescent="0.25">
      <c r="F52778" s="5"/>
      <c r="U52778" s="5"/>
      <c r="V52778" s="5"/>
      <c r="AA52778" s="4" t="s">
        <v>8</v>
      </c>
      <c r="AB52778" s="1"/>
    </row>
    <row r="52779" spans="6:28" ht="12.75" x14ac:dyDescent="0.25">
      <c r="F52779" s="5"/>
      <c r="U52779" s="5"/>
      <c r="V52779" s="5"/>
      <c r="AA52779" s="4" t="s">
        <v>12</v>
      </c>
      <c r="AB52779" s="1"/>
    </row>
    <row r="52780" spans="6:28" x14ac:dyDescent="0.25">
      <c r="F52780" s="5"/>
      <c r="U52780" s="5"/>
      <c r="V52780" s="5"/>
      <c r="AA52780" s="2" t="s">
        <v>15</v>
      </c>
      <c r="AB52780" s="1"/>
    </row>
    <row r="52781" spans="6:28" x14ac:dyDescent="0.25">
      <c r="F52781" s="5"/>
      <c r="U52781" s="5"/>
      <c r="V52781" s="5"/>
      <c r="AA52781" s="43" t="s">
        <v>70</v>
      </c>
      <c r="AB52781" s="44"/>
    </row>
    <row r="52782" spans="6:28" x14ac:dyDescent="0.25">
      <c r="F52782" s="5"/>
      <c r="U52782" s="5"/>
      <c r="V52782" s="5"/>
      <c r="AA52782" s="6" t="s">
        <v>21</v>
      </c>
    </row>
    <row r="52783" spans="6:28" x14ac:dyDescent="0.25">
      <c r="F52783" s="5"/>
      <c r="U52783" s="5"/>
      <c r="V52783" s="5"/>
      <c r="AA52783" s="8"/>
      <c r="AB52783" s="7"/>
    </row>
    <row r="52784" spans="6:28" x14ac:dyDescent="0.25">
      <c r="F52784" s="5"/>
      <c r="U52784" s="5"/>
      <c r="V52784" s="5"/>
    </row>
    <row r="52785" spans="6:28" x14ac:dyDescent="0.25">
      <c r="F52785" s="5"/>
      <c r="U52785" s="5"/>
      <c r="V52785" s="5"/>
      <c r="AA52785" s="2"/>
      <c r="AB52785" s="1"/>
    </row>
    <row r="52786" spans="6:28" ht="12.75" x14ac:dyDescent="0.2">
      <c r="F52786" s="5"/>
      <c r="U52786" s="5"/>
      <c r="V52786" s="5"/>
      <c r="AA52786" s="3" t="s">
        <v>0</v>
      </c>
      <c r="AB52786" s="1"/>
    </row>
    <row r="52787" spans="6:28" ht="12.75" x14ac:dyDescent="0.2">
      <c r="F52787" s="5"/>
      <c r="U52787" s="5"/>
      <c r="V52787" s="5"/>
      <c r="AA52787" s="3" t="s">
        <v>1</v>
      </c>
      <c r="AB52787" s="1"/>
    </row>
    <row r="52788" spans="6:28" ht="12.75" x14ac:dyDescent="0.25">
      <c r="F52788" s="5"/>
      <c r="U52788" s="5"/>
      <c r="V52788" s="5"/>
      <c r="AA52788" s="4"/>
      <c r="AB52788" s="1"/>
    </row>
    <row r="52789" spans="6:28" ht="12.75" x14ac:dyDescent="0.25">
      <c r="F52789" s="5"/>
      <c r="U52789" s="5"/>
      <c r="V52789" s="5"/>
      <c r="AA52789" s="4" t="s">
        <v>2</v>
      </c>
      <c r="AB52789" s="1"/>
    </row>
    <row r="52790" spans="6:28" ht="12.75" x14ac:dyDescent="0.25">
      <c r="F52790" s="5"/>
      <c r="U52790" s="5"/>
      <c r="V52790" s="5"/>
      <c r="AA52790" s="4" t="s">
        <v>3</v>
      </c>
      <c r="AB52790" s="1"/>
    </row>
    <row r="52791" spans="6:28" ht="12.75" x14ac:dyDescent="0.25">
      <c r="F52791" s="5"/>
      <c r="U52791" s="5"/>
      <c r="V52791" s="5"/>
      <c r="AA52791" s="4" t="s">
        <v>5</v>
      </c>
      <c r="AB52791" s="1"/>
    </row>
    <row r="52792" spans="6:28" ht="12.75" x14ac:dyDescent="0.25">
      <c r="F52792" s="5"/>
      <c r="U52792" s="5"/>
      <c r="V52792" s="5"/>
      <c r="AA52792" s="4" t="s">
        <v>6</v>
      </c>
      <c r="AB52792" s="1"/>
    </row>
    <row r="52793" spans="6:28" ht="12.75" x14ac:dyDescent="0.25">
      <c r="F52793" s="5"/>
      <c r="U52793" s="5"/>
      <c r="V52793" s="5"/>
      <c r="AA52793" s="4" t="s">
        <v>7</v>
      </c>
      <c r="AB52793" s="1"/>
    </row>
    <row r="52794" spans="6:28" ht="12.75" x14ac:dyDescent="0.25">
      <c r="F52794" s="5"/>
      <c r="U52794" s="5"/>
      <c r="V52794" s="5"/>
      <c r="AA52794" s="4" t="s">
        <v>8</v>
      </c>
      <c r="AB52794" s="1"/>
    </row>
    <row r="52795" spans="6:28" ht="12.75" x14ac:dyDescent="0.25">
      <c r="F52795" s="5"/>
      <c r="U52795" s="5"/>
      <c r="V52795" s="5"/>
      <c r="AA52795" s="4" t="s">
        <v>12</v>
      </c>
      <c r="AB52795" s="1"/>
    </row>
    <row r="52796" spans="6:28" x14ac:dyDescent="0.25">
      <c r="F52796" s="5"/>
      <c r="U52796" s="5"/>
      <c r="V52796" s="5"/>
      <c r="AA52796" s="2" t="s">
        <v>15</v>
      </c>
      <c r="AB52796" s="1"/>
    </row>
    <row r="52797" spans="6:28" x14ac:dyDescent="0.25">
      <c r="F52797" s="5"/>
      <c r="U52797" s="5"/>
      <c r="V52797" s="5"/>
      <c r="AA52797" s="43" t="s">
        <v>70</v>
      </c>
      <c r="AB52797" s="44"/>
    </row>
    <row r="52798" spans="6:28" x14ac:dyDescent="0.25">
      <c r="F52798" s="5"/>
      <c r="U52798" s="5"/>
      <c r="V52798" s="5"/>
      <c r="AA52798" s="6" t="s">
        <v>21</v>
      </c>
    </row>
    <row r="52799" spans="6:28" x14ac:dyDescent="0.25">
      <c r="F52799" s="5"/>
      <c r="U52799" s="5"/>
      <c r="V52799" s="5"/>
      <c r="AA52799" s="8"/>
      <c r="AB52799" s="7"/>
    </row>
    <row r="52800" spans="6:28" x14ac:dyDescent="0.25">
      <c r="F52800" s="5"/>
      <c r="U52800" s="5"/>
      <c r="V52800" s="5"/>
    </row>
    <row r="52801" spans="6:28" x14ac:dyDescent="0.25">
      <c r="F52801" s="5"/>
      <c r="U52801" s="5"/>
      <c r="V52801" s="5"/>
      <c r="AA52801" s="2"/>
      <c r="AB52801" s="1"/>
    </row>
    <row r="52802" spans="6:28" ht="12.75" x14ac:dyDescent="0.2">
      <c r="F52802" s="5"/>
      <c r="U52802" s="5"/>
      <c r="V52802" s="5"/>
      <c r="AA52802" s="3" t="s">
        <v>0</v>
      </c>
      <c r="AB52802" s="1"/>
    </row>
    <row r="52803" spans="6:28" ht="12.75" x14ac:dyDescent="0.2">
      <c r="F52803" s="5"/>
      <c r="U52803" s="5"/>
      <c r="V52803" s="5"/>
      <c r="AA52803" s="3" t="s">
        <v>1</v>
      </c>
      <c r="AB52803" s="1"/>
    </row>
    <row r="52804" spans="6:28" ht="12.75" x14ac:dyDescent="0.25">
      <c r="F52804" s="5"/>
      <c r="U52804" s="5"/>
      <c r="V52804" s="5"/>
      <c r="AA52804" s="4"/>
      <c r="AB52804" s="1"/>
    </row>
    <row r="52805" spans="6:28" ht="12.75" x14ac:dyDescent="0.25">
      <c r="F52805" s="5"/>
      <c r="U52805" s="5"/>
      <c r="V52805" s="5"/>
      <c r="AA52805" s="4" t="s">
        <v>2</v>
      </c>
      <c r="AB52805" s="1"/>
    </row>
    <row r="52806" spans="6:28" ht="12.75" x14ac:dyDescent="0.25">
      <c r="F52806" s="5"/>
      <c r="U52806" s="5"/>
      <c r="V52806" s="5"/>
      <c r="AA52806" s="4" t="s">
        <v>3</v>
      </c>
      <c r="AB52806" s="1"/>
    </row>
    <row r="52807" spans="6:28" ht="12.75" x14ac:dyDescent="0.25">
      <c r="F52807" s="5"/>
      <c r="U52807" s="5"/>
      <c r="V52807" s="5"/>
      <c r="AA52807" s="4" t="s">
        <v>5</v>
      </c>
      <c r="AB52807" s="1"/>
    </row>
    <row r="52808" spans="6:28" ht="12.75" x14ac:dyDescent="0.25">
      <c r="F52808" s="5"/>
      <c r="U52808" s="5"/>
      <c r="V52808" s="5"/>
      <c r="AA52808" s="4" t="s">
        <v>6</v>
      </c>
      <c r="AB52808" s="1"/>
    </row>
    <row r="52809" spans="6:28" ht="12.75" x14ac:dyDescent="0.25">
      <c r="F52809" s="5"/>
      <c r="U52809" s="5"/>
      <c r="V52809" s="5"/>
      <c r="AA52809" s="4" t="s">
        <v>7</v>
      </c>
      <c r="AB52809" s="1"/>
    </row>
    <row r="52810" spans="6:28" ht="12.75" x14ac:dyDescent="0.25">
      <c r="F52810" s="5"/>
      <c r="U52810" s="5"/>
      <c r="V52810" s="5"/>
      <c r="AA52810" s="4" t="s">
        <v>8</v>
      </c>
      <c r="AB52810" s="1"/>
    </row>
    <row r="52811" spans="6:28" ht="12.75" x14ac:dyDescent="0.25">
      <c r="F52811" s="5"/>
      <c r="U52811" s="5"/>
      <c r="V52811" s="5"/>
      <c r="AA52811" s="4" t="s">
        <v>12</v>
      </c>
      <c r="AB52811" s="1"/>
    </row>
    <row r="52812" spans="6:28" x14ac:dyDescent="0.25">
      <c r="F52812" s="5"/>
      <c r="U52812" s="5"/>
      <c r="V52812" s="5"/>
      <c r="AA52812" s="2" t="s">
        <v>15</v>
      </c>
      <c r="AB52812" s="1"/>
    </row>
    <row r="52813" spans="6:28" x14ac:dyDescent="0.25">
      <c r="F52813" s="5"/>
      <c r="U52813" s="5"/>
      <c r="V52813" s="5"/>
      <c r="AA52813" s="43" t="s">
        <v>70</v>
      </c>
      <c r="AB52813" s="44"/>
    </row>
    <row r="52814" spans="6:28" x14ac:dyDescent="0.25">
      <c r="F52814" s="5"/>
      <c r="U52814" s="5"/>
      <c r="V52814" s="5"/>
      <c r="AA52814" s="6" t="s">
        <v>21</v>
      </c>
    </row>
    <row r="52815" spans="6:28" x14ac:dyDescent="0.25">
      <c r="F52815" s="5"/>
      <c r="U52815" s="5"/>
      <c r="V52815" s="5"/>
      <c r="AA52815" s="8"/>
      <c r="AB52815" s="7"/>
    </row>
    <row r="52816" spans="6:28" x14ac:dyDescent="0.25">
      <c r="F52816" s="5"/>
      <c r="U52816" s="5"/>
      <c r="V52816" s="5"/>
    </row>
    <row r="52817" spans="6:28" x14ac:dyDescent="0.25">
      <c r="F52817" s="5"/>
      <c r="U52817" s="5"/>
      <c r="V52817" s="5"/>
      <c r="AA52817" s="2"/>
      <c r="AB52817" s="1"/>
    </row>
    <row r="52818" spans="6:28" ht="12.75" x14ac:dyDescent="0.2">
      <c r="F52818" s="5"/>
      <c r="U52818" s="5"/>
      <c r="V52818" s="5"/>
      <c r="AA52818" s="3" t="s">
        <v>0</v>
      </c>
      <c r="AB52818" s="1"/>
    </row>
    <row r="52819" spans="6:28" ht="12.75" x14ac:dyDescent="0.2">
      <c r="F52819" s="5"/>
      <c r="U52819" s="5"/>
      <c r="V52819" s="5"/>
      <c r="AA52819" s="3" t="s">
        <v>1</v>
      </c>
      <c r="AB52819" s="1"/>
    </row>
    <row r="52820" spans="6:28" ht="12.75" x14ac:dyDescent="0.25">
      <c r="F52820" s="5"/>
      <c r="U52820" s="5"/>
      <c r="V52820" s="5"/>
      <c r="AA52820" s="4"/>
      <c r="AB52820" s="1"/>
    </row>
    <row r="52821" spans="6:28" ht="12.75" x14ac:dyDescent="0.25">
      <c r="F52821" s="5"/>
      <c r="U52821" s="5"/>
      <c r="V52821" s="5"/>
      <c r="AA52821" s="4" t="s">
        <v>2</v>
      </c>
      <c r="AB52821" s="1"/>
    </row>
    <row r="52822" spans="6:28" ht="12.75" x14ac:dyDescent="0.25">
      <c r="F52822" s="5"/>
      <c r="U52822" s="5"/>
      <c r="V52822" s="5"/>
      <c r="AA52822" s="4" t="s">
        <v>3</v>
      </c>
      <c r="AB52822" s="1"/>
    </row>
    <row r="52823" spans="6:28" ht="12.75" x14ac:dyDescent="0.25">
      <c r="F52823" s="5"/>
      <c r="U52823" s="5"/>
      <c r="V52823" s="5"/>
      <c r="AA52823" s="4" t="s">
        <v>5</v>
      </c>
      <c r="AB52823" s="1"/>
    </row>
    <row r="52824" spans="6:28" ht="12.75" x14ac:dyDescent="0.25">
      <c r="F52824" s="5"/>
      <c r="U52824" s="5"/>
      <c r="V52824" s="5"/>
      <c r="AA52824" s="4" t="s">
        <v>6</v>
      </c>
      <c r="AB52824" s="1"/>
    </row>
    <row r="52825" spans="6:28" ht="12.75" x14ac:dyDescent="0.25">
      <c r="F52825" s="5"/>
      <c r="U52825" s="5"/>
      <c r="V52825" s="5"/>
      <c r="AA52825" s="4" t="s">
        <v>7</v>
      </c>
      <c r="AB52825" s="1"/>
    </row>
    <row r="52826" spans="6:28" ht="12.75" x14ac:dyDescent="0.25">
      <c r="F52826" s="5"/>
      <c r="U52826" s="5"/>
      <c r="V52826" s="5"/>
      <c r="AA52826" s="4" t="s">
        <v>8</v>
      </c>
      <c r="AB52826" s="1"/>
    </row>
    <row r="52827" spans="6:28" ht="12.75" x14ac:dyDescent="0.25">
      <c r="F52827" s="5"/>
      <c r="U52827" s="5"/>
      <c r="V52827" s="5"/>
      <c r="AA52827" s="4" t="s">
        <v>12</v>
      </c>
      <c r="AB52827" s="1"/>
    </row>
    <row r="52828" spans="6:28" x14ac:dyDescent="0.25">
      <c r="F52828" s="5"/>
      <c r="U52828" s="5"/>
      <c r="V52828" s="5"/>
      <c r="AA52828" s="2" t="s">
        <v>15</v>
      </c>
      <c r="AB52828" s="1"/>
    </row>
    <row r="52829" spans="6:28" x14ac:dyDescent="0.25">
      <c r="F52829" s="5"/>
      <c r="U52829" s="5"/>
      <c r="V52829" s="5"/>
      <c r="AA52829" s="43" t="s">
        <v>70</v>
      </c>
      <c r="AB52829" s="44"/>
    </row>
    <row r="52830" spans="6:28" x14ac:dyDescent="0.25">
      <c r="F52830" s="5"/>
      <c r="U52830" s="5"/>
      <c r="V52830" s="5"/>
      <c r="AA52830" s="6" t="s">
        <v>21</v>
      </c>
    </row>
    <row r="52831" spans="6:28" x14ac:dyDescent="0.25">
      <c r="F52831" s="5"/>
      <c r="U52831" s="5"/>
      <c r="V52831" s="5"/>
      <c r="AA52831" s="8"/>
      <c r="AB52831" s="7"/>
    </row>
    <row r="52832" spans="6:28" x14ac:dyDescent="0.25">
      <c r="F52832" s="5"/>
      <c r="U52832" s="5"/>
      <c r="V52832" s="5"/>
    </row>
    <row r="52833" spans="6:28" x14ac:dyDescent="0.25">
      <c r="F52833" s="5"/>
      <c r="U52833" s="5"/>
      <c r="V52833" s="5"/>
      <c r="AA52833" s="2"/>
      <c r="AB52833" s="1"/>
    </row>
    <row r="52834" spans="6:28" ht="12.75" x14ac:dyDescent="0.2">
      <c r="F52834" s="5"/>
      <c r="U52834" s="5"/>
      <c r="V52834" s="5"/>
      <c r="AA52834" s="3" t="s">
        <v>0</v>
      </c>
      <c r="AB52834" s="1"/>
    </row>
    <row r="52835" spans="6:28" ht="12.75" x14ac:dyDescent="0.2">
      <c r="F52835" s="5"/>
      <c r="U52835" s="5"/>
      <c r="V52835" s="5"/>
      <c r="AA52835" s="3" t="s">
        <v>1</v>
      </c>
      <c r="AB52835" s="1"/>
    </row>
    <row r="52836" spans="6:28" ht="12.75" x14ac:dyDescent="0.25">
      <c r="F52836" s="5"/>
      <c r="U52836" s="5"/>
      <c r="V52836" s="5"/>
      <c r="AA52836" s="4"/>
      <c r="AB52836" s="1"/>
    </row>
    <row r="52837" spans="6:28" ht="12.75" x14ac:dyDescent="0.25">
      <c r="F52837" s="5"/>
      <c r="U52837" s="5"/>
      <c r="V52837" s="5"/>
      <c r="AA52837" s="4" t="s">
        <v>2</v>
      </c>
      <c r="AB52837" s="1"/>
    </row>
    <row r="52838" spans="6:28" ht="12.75" x14ac:dyDescent="0.25">
      <c r="F52838" s="5"/>
      <c r="U52838" s="5"/>
      <c r="V52838" s="5"/>
      <c r="AA52838" s="4" t="s">
        <v>3</v>
      </c>
      <c r="AB52838" s="1"/>
    </row>
    <row r="52839" spans="6:28" ht="12.75" x14ac:dyDescent="0.25">
      <c r="F52839" s="5"/>
      <c r="U52839" s="5"/>
      <c r="V52839" s="5"/>
      <c r="AA52839" s="4" t="s">
        <v>5</v>
      </c>
      <c r="AB52839" s="1"/>
    </row>
    <row r="52840" spans="6:28" ht="12.75" x14ac:dyDescent="0.25">
      <c r="F52840" s="5"/>
      <c r="U52840" s="5"/>
      <c r="V52840" s="5"/>
      <c r="AA52840" s="4" t="s">
        <v>6</v>
      </c>
      <c r="AB52840" s="1"/>
    </row>
    <row r="52841" spans="6:28" ht="12.75" x14ac:dyDescent="0.25">
      <c r="F52841" s="5"/>
      <c r="U52841" s="5"/>
      <c r="V52841" s="5"/>
      <c r="AA52841" s="4" t="s">
        <v>7</v>
      </c>
      <c r="AB52841" s="1"/>
    </row>
    <row r="52842" spans="6:28" ht="12.75" x14ac:dyDescent="0.25">
      <c r="F52842" s="5"/>
      <c r="U52842" s="5"/>
      <c r="V52842" s="5"/>
      <c r="AA52842" s="4" t="s">
        <v>8</v>
      </c>
      <c r="AB52842" s="1"/>
    </row>
    <row r="52843" spans="6:28" ht="12.75" x14ac:dyDescent="0.25">
      <c r="F52843" s="5"/>
      <c r="U52843" s="5"/>
      <c r="V52843" s="5"/>
      <c r="AA52843" s="4" t="s">
        <v>12</v>
      </c>
      <c r="AB52843" s="1"/>
    </row>
    <row r="52844" spans="6:28" x14ac:dyDescent="0.25">
      <c r="F52844" s="5"/>
      <c r="U52844" s="5"/>
      <c r="V52844" s="5"/>
      <c r="AA52844" s="2" t="s">
        <v>15</v>
      </c>
      <c r="AB52844" s="1"/>
    </row>
    <row r="52845" spans="6:28" x14ac:dyDescent="0.25">
      <c r="F52845" s="5"/>
      <c r="U52845" s="5"/>
      <c r="V52845" s="5"/>
      <c r="AA52845" s="43" t="s">
        <v>70</v>
      </c>
      <c r="AB52845" s="44"/>
    </row>
    <row r="52846" spans="6:28" x14ac:dyDescent="0.25">
      <c r="F52846" s="5"/>
      <c r="U52846" s="5"/>
      <c r="V52846" s="5"/>
      <c r="AA52846" s="6" t="s">
        <v>21</v>
      </c>
    </row>
    <row r="52847" spans="6:28" x14ac:dyDescent="0.25">
      <c r="F52847" s="5"/>
      <c r="U52847" s="5"/>
      <c r="V52847" s="5"/>
      <c r="AA52847" s="8"/>
      <c r="AB52847" s="7"/>
    </row>
    <row r="52848" spans="6:28" x14ac:dyDescent="0.25">
      <c r="F52848" s="5"/>
      <c r="U52848" s="5"/>
      <c r="V52848" s="5"/>
    </row>
    <row r="52849" spans="6:28" x14ac:dyDescent="0.25">
      <c r="F52849" s="5"/>
      <c r="U52849" s="5"/>
      <c r="V52849" s="5"/>
      <c r="AA52849" s="2"/>
      <c r="AB52849" s="1"/>
    </row>
    <row r="52850" spans="6:28" ht="12.75" x14ac:dyDescent="0.2">
      <c r="F52850" s="5"/>
      <c r="U52850" s="5"/>
      <c r="V52850" s="5"/>
      <c r="AA52850" s="3" t="s">
        <v>0</v>
      </c>
      <c r="AB52850" s="1"/>
    </row>
    <row r="52851" spans="6:28" ht="12.75" x14ac:dyDescent="0.2">
      <c r="F52851" s="5"/>
      <c r="U52851" s="5"/>
      <c r="V52851" s="5"/>
      <c r="AA52851" s="3" t="s">
        <v>1</v>
      </c>
      <c r="AB52851" s="1"/>
    </row>
    <row r="52852" spans="6:28" ht="12.75" x14ac:dyDescent="0.25">
      <c r="F52852" s="5"/>
      <c r="U52852" s="5"/>
      <c r="V52852" s="5"/>
      <c r="AA52852" s="4"/>
      <c r="AB52852" s="1"/>
    </row>
    <row r="52853" spans="6:28" ht="12.75" x14ac:dyDescent="0.25">
      <c r="F52853" s="5"/>
      <c r="U52853" s="5"/>
      <c r="V52853" s="5"/>
      <c r="AA52853" s="4" t="s">
        <v>2</v>
      </c>
      <c r="AB52853" s="1"/>
    </row>
    <row r="52854" spans="6:28" ht="12.75" x14ac:dyDescent="0.25">
      <c r="F52854" s="5"/>
      <c r="U52854" s="5"/>
      <c r="V52854" s="5"/>
      <c r="AA52854" s="4" t="s">
        <v>3</v>
      </c>
      <c r="AB52854" s="1"/>
    </row>
    <row r="52855" spans="6:28" ht="12.75" x14ac:dyDescent="0.25">
      <c r="F52855" s="5"/>
      <c r="U52855" s="5"/>
      <c r="V52855" s="5"/>
      <c r="AA52855" s="4" t="s">
        <v>5</v>
      </c>
      <c r="AB52855" s="1"/>
    </row>
    <row r="52856" spans="6:28" ht="12.75" x14ac:dyDescent="0.25">
      <c r="F52856" s="5"/>
      <c r="U52856" s="5"/>
      <c r="V52856" s="5"/>
      <c r="AA52856" s="4" t="s">
        <v>6</v>
      </c>
      <c r="AB52856" s="1"/>
    </row>
    <row r="52857" spans="6:28" ht="12.75" x14ac:dyDescent="0.25">
      <c r="F52857" s="5"/>
      <c r="U52857" s="5"/>
      <c r="V52857" s="5"/>
      <c r="AA52857" s="4" t="s">
        <v>7</v>
      </c>
      <c r="AB52857" s="1"/>
    </row>
    <row r="52858" spans="6:28" ht="12.75" x14ac:dyDescent="0.25">
      <c r="F52858" s="5"/>
      <c r="U52858" s="5"/>
      <c r="V52858" s="5"/>
      <c r="AA52858" s="4" t="s">
        <v>8</v>
      </c>
      <c r="AB52858" s="1"/>
    </row>
    <row r="52859" spans="6:28" ht="12.75" x14ac:dyDescent="0.25">
      <c r="F52859" s="5"/>
      <c r="U52859" s="5"/>
      <c r="V52859" s="5"/>
      <c r="AA52859" s="4" t="s">
        <v>12</v>
      </c>
      <c r="AB52859" s="1"/>
    </row>
    <row r="52860" spans="6:28" x14ac:dyDescent="0.25">
      <c r="F52860" s="5"/>
      <c r="U52860" s="5"/>
      <c r="V52860" s="5"/>
      <c r="AA52860" s="2" t="s">
        <v>15</v>
      </c>
      <c r="AB52860" s="1"/>
    </row>
    <row r="52861" spans="6:28" x14ac:dyDescent="0.25">
      <c r="F52861" s="5"/>
      <c r="U52861" s="5"/>
      <c r="V52861" s="5"/>
      <c r="AA52861" s="43" t="s">
        <v>70</v>
      </c>
      <c r="AB52861" s="44"/>
    </row>
    <row r="52862" spans="6:28" x14ac:dyDescent="0.25">
      <c r="F52862" s="5"/>
      <c r="U52862" s="5"/>
      <c r="V52862" s="5"/>
      <c r="AA52862" s="6" t="s">
        <v>21</v>
      </c>
    </row>
    <row r="52863" spans="6:28" x14ac:dyDescent="0.25">
      <c r="F52863" s="5"/>
      <c r="U52863" s="5"/>
      <c r="V52863" s="5"/>
      <c r="AA52863" s="8"/>
      <c r="AB52863" s="7"/>
    </row>
    <row r="52864" spans="6:28" x14ac:dyDescent="0.25">
      <c r="F52864" s="5"/>
      <c r="U52864" s="5"/>
      <c r="V52864" s="5"/>
    </row>
    <row r="52865" spans="6:28" x14ac:dyDescent="0.25">
      <c r="F52865" s="5"/>
      <c r="U52865" s="5"/>
      <c r="V52865" s="5"/>
      <c r="AA52865" s="2"/>
      <c r="AB52865" s="1"/>
    </row>
    <row r="52866" spans="6:28" ht="12.75" x14ac:dyDescent="0.2">
      <c r="F52866" s="5"/>
      <c r="U52866" s="5"/>
      <c r="V52866" s="5"/>
      <c r="AA52866" s="3" t="s">
        <v>0</v>
      </c>
      <c r="AB52866" s="1"/>
    </row>
    <row r="52867" spans="6:28" ht="12.75" x14ac:dyDescent="0.2">
      <c r="F52867" s="5"/>
      <c r="U52867" s="5"/>
      <c r="V52867" s="5"/>
      <c r="AA52867" s="3" t="s">
        <v>1</v>
      </c>
      <c r="AB52867" s="1"/>
    </row>
    <row r="52868" spans="6:28" ht="12.75" x14ac:dyDescent="0.25">
      <c r="F52868" s="5"/>
      <c r="U52868" s="5"/>
      <c r="V52868" s="5"/>
      <c r="AA52868" s="4"/>
      <c r="AB52868" s="1"/>
    </row>
    <row r="52869" spans="6:28" ht="12.75" x14ac:dyDescent="0.25">
      <c r="F52869" s="5"/>
      <c r="U52869" s="5"/>
      <c r="V52869" s="5"/>
      <c r="AA52869" s="4" t="s">
        <v>2</v>
      </c>
      <c r="AB52869" s="1"/>
    </row>
    <row r="52870" spans="6:28" ht="12.75" x14ac:dyDescent="0.25">
      <c r="F52870" s="5"/>
      <c r="U52870" s="5"/>
      <c r="V52870" s="5"/>
      <c r="AA52870" s="4" t="s">
        <v>3</v>
      </c>
      <c r="AB52870" s="1"/>
    </row>
    <row r="52871" spans="6:28" ht="12.75" x14ac:dyDescent="0.25">
      <c r="F52871" s="5"/>
      <c r="U52871" s="5"/>
      <c r="V52871" s="5"/>
      <c r="AA52871" s="4" t="s">
        <v>5</v>
      </c>
      <c r="AB52871" s="1"/>
    </row>
    <row r="52872" spans="6:28" ht="12.75" x14ac:dyDescent="0.25">
      <c r="F52872" s="5"/>
      <c r="U52872" s="5"/>
      <c r="V52872" s="5"/>
      <c r="AA52872" s="4" t="s">
        <v>6</v>
      </c>
      <c r="AB52872" s="1"/>
    </row>
    <row r="52873" spans="6:28" ht="12.75" x14ac:dyDescent="0.25">
      <c r="F52873" s="5"/>
      <c r="U52873" s="5"/>
      <c r="V52873" s="5"/>
      <c r="AA52873" s="4" t="s">
        <v>7</v>
      </c>
      <c r="AB52873" s="1"/>
    </row>
    <row r="52874" spans="6:28" ht="12.75" x14ac:dyDescent="0.25">
      <c r="F52874" s="5"/>
      <c r="U52874" s="5"/>
      <c r="V52874" s="5"/>
      <c r="AA52874" s="4" t="s">
        <v>8</v>
      </c>
      <c r="AB52874" s="1"/>
    </row>
    <row r="52875" spans="6:28" ht="12.75" x14ac:dyDescent="0.25">
      <c r="F52875" s="5"/>
      <c r="U52875" s="5"/>
      <c r="V52875" s="5"/>
      <c r="AA52875" s="4" t="s">
        <v>12</v>
      </c>
      <c r="AB52875" s="1"/>
    </row>
    <row r="52876" spans="6:28" x14ac:dyDescent="0.25">
      <c r="F52876" s="5"/>
      <c r="U52876" s="5"/>
      <c r="V52876" s="5"/>
      <c r="AA52876" s="2" t="s">
        <v>15</v>
      </c>
      <c r="AB52876" s="1"/>
    </row>
    <row r="52877" spans="6:28" x14ac:dyDescent="0.25">
      <c r="F52877" s="5"/>
      <c r="U52877" s="5"/>
      <c r="V52877" s="5"/>
      <c r="AA52877" s="43" t="s">
        <v>70</v>
      </c>
      <c r="AB52877" s="44"/>
    </row>
    <row r="52878" spans="6:28" x14ac:dyDescent="0.25">
      <c r="F52878" s="5"/>
      <c r="U52878" s="5"/>
      <c r="V52878" s="5"/>
      <c r="AA52878" s="6" t="s">
        <v>21</v>
      </c>
    </row>
    <row r="52879" spans="6:28" x14ac:dyDescent="0.25">
      <c r="F52879" s="5"/>
      <c r="U52879" s="5"/>
      <c r="V52879" s="5"/>
      <c r="AA52879" s="8"/>
      <c r="AB52879" s="7"/>
    </row>
    <row r="52880" spans="6:28" x14ac:dyDescent="0.25">
      <c r="F52880" s="5"/>
      <c r="U52880" s="5"/>
      <c r="V52880" s="5"/>
    </row>
    <row r="52881" spans="6:28" x14ac:dyDescent="0.25">
      <c r="F52881" s="5"/>
      <c r="U52881" s="5"/>
      <c r="V52881" s="5"/>
      <c r="AA52881" s="2"/>
      <c r="AB52881" s="1"/>
    </row>
    <row r="52882" spans="6:28" ht="12.75" x14ac:dyDescent="0.2">
      <c r="F52882" s="5"/>
      <c r="U52882" s="5"/>
      <c r="V52882" s="5"/>
      <c r="AA52882" s="3" t="s">
        <v>0</v>
      </c>
      <c r="AB52882" s="1"/>
    </row>
    <row r="52883" spans="6:28" ht="12.75" x14ac:dyDescent="0.2">
      <c r="F52883" s="5"/>
      <c r="U52883" s="5"/>
      <c r="V52883" s="5"/>
      <c r="AA52883" s="3" t="s">
        <v>1</v>
      </c>
      <c r="AB52883" s="1"/>
    </row>
    <row r="52884" spans="6:28" ht="12.75" x14ac:dyDescent="0.25">
      <c r="F52884" s="5"/>
      <c r="U52884" s="5"/>
      <c r="V52884" s="5"/>
      <c r="AA52884" s="4"/>
      <c r="AB52884" s="1"/>
    </row>
    <row r="52885" spans="6:28" ht="12.75" x14ac:dyDescent="0.25">
      <c r="F52885" s="5"/>
      <c r="U52885" s="5"/>
      <c r="V52885" s="5"/>
      <c r="AA52885" s="4" t="s">
        <v>2</v>
      </c>
      <c r="AB52885" s="1"/>
    </row>
    <row r="52886" spans="6:28" ht="12.75" x14ac:dyDescent="0.25">
      <c r="F52886" s="5"/>
      <c r="U52886" s="5"/>
      <c r="V52886" s="5"/>
      <c r="AA52886" s="4" t="s">
        <v>3</v>
      </c>
      <c r="AB52886" s="1"/>
    </row>
    <row r="52887" spans="6:28" ht="12.75" x14ac:dyDescent="0.25">
      <c r="F52887" s="5"/>
      <c r="U52887" s="5"/>
      <c r="V52887" s="5"/>
      <c r="AA52887" s="4" t="s">
        <v>5</v>
      </c>
      <c r="AB52887" s="1"/>
    </row>
    <row r="52888" spans="6:28" ht="12.75" x14ac:dyDescent="0.25">
      <c r="F52888" s="5"/>
      <c r="U52888" s="5"/>
      <c r="V52888" s="5"/>
      <c r="AA52888" s="4" t="s">
        <v>6</v>
      </c>
      <c r="AB52888" s="1"/>
    </row>
    <row r="52889" spans="6:28" ht="12.75" x14ac:dyDescent="0.25">
      <c r="F52889" s="5"/>
      <c r="U52889" s="5"/>
      <c r="V52889" s="5"/>
      <c r="AA52889" s="4" t="s">
        <v>7</v>
      </c>
      <c r="AB52889" s="1"/>
    </row>
    <row r="52890" spans="6:28" ht="12.75" x14ac:dyDescent="0.25">
      <c r="F52890" s="5"/>
      <c r="U52890" s="5"/>
      <c r="V52890" s="5"/>
      <c r="AA52890" s="4" t="s">
        <v>8</v>
      </c>
      <c r="AB52890" s="1"/>
    </row>
    <row r="52891" spans="6:28" ht="12.75" x14ac:dyDescent="0.25">
      <c r="F52891" s="5"/>
      <c r="U52891" s="5"/>
      <c r="V52891" s="5"/>
      <c r="AA52891" s="4" t="s">
        <v>12</v>
      </c>
      <c r="AB52891" s="1"/>
    </row>
    <row r="52892" spans="6:28" x14ac:dyDescent="0.25">
      <c r="F52892" s="5"/>
      <c r="U52892" s="5"/>
      <c r="V52892" s="5"/>
      <c r="AA52892" s="2" t="s">
        <v>15</v>
      </c>
      <c r="AB52892" s="1"/>
    </row>
    <row r="52893" spans="6:28" x14ac:dyDescent="0.25">
      <c r="F52893" s="5"/>
      <c r="U52893" s="5"/>
      <c r="V52893" s="5"/>
      <c r="AA52893" s="43" t="s">
        <v>70</v>
      </c>
      <c r="AB52893" s="44"/>
    </row>
    <row r="52894" spans="6:28" x14ac:dyDescent="0.25">
      <c r="F52894" s="5"/>
      <c r="U52894" s="5"/>
      <c r="V52894" s="5"/>
      <c r="AA52894" s="6" t="s">
        <v>21</v>
      </c>
    </row>
    <row r="52895" spans="6:28" x14ac:dyDescent="0.25">
      <c r="F52895" s="5"/>
      <c r="U52895" s="5"/>
      <c r="V52895" s="5"/>
      <c r="AA52895" s="8"/>
      <c r="AB52895" s="7"/>
    </row>
    <row r="52896" spans="6:28" x14ac:dyDescent="0.25">
      <c r="F52896" s="5"/>
      <c r="U52896" s="5"/>
      <c r="V52896" s="5"/>
    </row>
    <row r="52897" spans="6:28" x14ac:dyDescent="0.25">
      <c r="F52897" s="5"/>
      <c r="U52897" s="5"/>
      <c r="V52897" s="5"/>
      <c r="AA52897" s="2"/>
      <c r="AB52897" s="1"/>
    </row>
    <row r="52898" spans="6:28" ht="12.75" x14ac:dyDescent="0.2">
      <c r="F52898" s="5"/>
      <c r="U52898" s="5"/>
      <c r="V52898" s="5"/>
      <c r="AA52898" s="3" t="s">
        <v>0</v>
      </c>
      <c r="AB52898" s="1"/>
    </row>
    <row r="52899" spans="6:28" ht="12.75" x14ac:dyDescent="0.2">
      <c r="F52899" s="5"/>
      <c r="U52899" s="5"/>
      <c r="V52899" s="5"/>
      <c r="AA52899" s="3" t="s">
        <v>1</v>
      </c>
      <c r="AB52899" s="1"/>
    </row>
    <row r="52900" spans="6:28" ht="12.75" x14ac:dyDescent="0.25">
      <c r="F52900" s="5"/>
      <c r="U52900" s="5"/>
      <c r="V52900" s="5"/>
      <c r="AA52900" s="4"/>
      <c r="AB52900" s="1"/>
    </row>
    <row r="52901" spans="6:28" ht="12.75" x14ac:dyDescent="0.25">
      <c r="F52901" s="5"/>
      <c r="U52901" s="5"/>
      <c r="V52901" s="5"/>
      <c r="AA52901" s="4" t="s">
        <v>2</v>
      </c>
      <c r="AB52901" s="1"/>
    </row>
    <row r="52902" spans="6:28" ht="12.75" x14ac:dyDescent="0.25">
      <c r="F52902" s="5"/>
      <c r="U52902" s="5"/>
      <c r="V52902" s="5"/>
      <c r="AA52902" s="4" t="s">
        <v>3</v>
      </c>
      <c r="AB52902" s="1"/>
    </row>
    <row r="52903" spans="6:28" ht="12.75" x14ac:dyDescent="0.25">
      <c r="F52903" s="5"/>
      <c r="U52903" s="5"/>
      <c r="V52903" s="5"/>
      <c r="AA52903" s="4" t="s">
        <v>5</v>
      </c>
      <c r="AB52903" s="1"/>
    </row>
    <row r="52904" spans="6:28" ht="12.75" x14ac:dyDescent="0.25">
      <c r="F52904" s="5"/>
      <c r="U52904" s="5"/>
      <c r="V52904" s="5"/>
      <c r="AA52904" s="4" t="s">
        <v>6</v>
      </c>
      <c r="AB52904" s="1"/>
    </row>
    <row r="52905" spans="6:28" ht="12.75" x14ac:dyDescent="0.25">
      <c r="F52905" s="5"/>
      <c r="U52905" s="5"/>
      <c r="V52905" s="5"/>
      <c r="AA52905" s="4" t="s">
        <v>7</v>
      </c>
      <c r="AB52905" s="1"/>
    </row>
    <row r="52906" spans="6:28" ht="12.75" x14ac:dyDescent="0.25">
      <c r="F52906" s="5"/>
      <c r="U52906" s="5"/>
      <c r="V52906" s="5"/>
      <c r="AA52906" s="4" t="s">
        <v>8</v>
      </c>
      <c r="AB52906" s="1"/>
    </row>
    <row r="52907" spans="6:28" ht="12.75" x14ac:dyDescent="0.25">
      <c r="F52907" s="5"/>
      <c r="U52907" s="5"/>
      <c r="V52907" s="5"/>
      <c r="AA52907" s="4" t="s">
        <v>12</v>
      </c>
      <c r="AB52907" s="1"/>
    </row>
    <row r="52908" spans="6:28" x14ac:dyDescent="0.25">
      <c r="F52908" s="5"/>
      <c r="U52908" s="5"/>
      <c r="V52908" s="5"/>
      <c r="AA52908" s="2" t="s">
        <v>15</v>
      </c>
      <c r="AB52908" s="1"/>
    </row>
    <row r="52909" spans="6:28" x14ac:dyDescent="0.25">
      <c r="F52909" s="5"/>
      <c r="U52909" s="5"/>
      <c r="V52909" s="5"/>
      <c r="AA52909" s="43" t="s">
        <v>70</v>
      </c>
      <c r="AB52909" s="44"/>
    </row>
    <row r="52910" spans="6:28" x14ac:dyDescent="0.25">
      <c r="F52910" s="5"/>
      <c r="U52910" s="5"/>
      <c r="V52910" s="5"/>
      <c r="AA52910" s="6" t="s">
        <v>21</v>
      </c>
    </row>
    <row r="52911" spans="6:28" x14ac:dyDescent="0.25">
      <c r="F52911" s="5"/>
      <c r="U52911" s="5"/>
      <c r="V52911" s="5"/>
      <c r="AA52911" s="8"/>
      <c r="AB52911" s="7"/>
    </row>
    <row r="52912" spans="6:28" x14ac:dyDescent="0.25">
      <c r="F52912" s="5"/>
      <c r="U52912" s="5"/>
      <c r="V52912" s="5"/>
    </row>
    <row r="52913" spans="6:28" x14ac:dyDescent="0.25">
      <c r="F52913" s="5"/>
      <c r="U52913" s="5"/>
      <c r="V52913" s="5"/>
      <c r="AA52913" s="2"/>
      <c r="AB52913" s="1"/>
    </row>
    <row r="52914" spans="6:28" ht="12.75" x14ac:dyDescent="0.2">
      <c r="F52914" s="5"/>
      <c r="U52914" s="5"/>
      <c r="V52914" s="5"/>
      <c r="AA52914" s="3" t="s">
        <v>0</v>
      </c>
      <c r="AB52914" s="1"/>
    </row>
    <row r="52915" spans="6:28" ht="12.75" x14ac:dyDescent="0.2">
      <c r="F52915" s="5"/>
      <c r="U52915" s="5"/>
      <c r="V52915" s="5"/>
      <c r="AA52915" s="3" t="s">
        <v>1</v>
      </c>
      <c r="AB52915" s="1"/>
    </row>
    <row r="52916" spans="6:28" ht="12.75" x14ac:dyDescent="0.25">
      <c r="F52916" s="5"/>
      <c r="U52916" s="5"/>
      <c r="V52916" s="5"/>
      <c r="AA52916" s="4"/>
      <c r="AB52916" s="1"/>
    </row>
    <row r="52917" spans="6:28" ht="12.75" x14ac:dyDescent="0.25">
      <c r="F52917" s="5"/>
      <c r="U52917" s="5"/>
      <c r="V52917" s="5"/>
      <c r="AA52917" s="4" t="s">
        <v>2</v>
      </c>
      <c r="AB52917" s="1"/>
    </row>
    <row r="52918" spans="6:28" ht="12.75" x14ac:dyDescent="0.25">
      <c r="F52918" s="5"/>
      <c r="U52918" s="5"/>
      <c r="V52918" s="5"/>
      <c r="AA52918" s="4" t="s">
        <v>3</v>
      </c>
      <c r="AB52918" s="1"/>
    </row>
    <row r="52919" spans="6:28" ht="12.75" x14ac:dyDescent="0.25">
      <c r="F52919" s="5"/>
      <c r="U52919" s="5"/>
      <c r="V52919" s="5"/>
      <c r="AA52919" s="4" t="s">
        <v>5</v>
      </c>
      <c r="AB52919" s="1"/>
    </row>
    <row r="52920" spans="6:28" ht="12.75" x14ac:dyDescent="0.25">
      <c r="F52920" s="5"/>
      <c r="U52920" s="5"/>
      <c r="V52920" s="5"/>
      <c r="AA52920" s="4" t="s">
        <v>6</v>
      </c>
      <c r="AB52920" s="1"/>
    </row>
    <row r="52921" spans="6:28" ht="12.75" x14ac:dyDescent="0.25">
      <c r="F52921" s="5"/>
      <c r="U52921" s="5"/>
      <c r="V52921" s="5"/>
      <c r="AA52921" s="4" t="s">
        <v>7</v>
      </c>
      <c r="AB52921" s="1"/>
    </row>
    <row r="52922" spans="6:28" ht="12.75" x14ac:dyDescent="0.25">
      <c r="F52922" s="5"/>
      <c r="U52922" s="5"/>
      <c r="V52922" s="5"/>
      <c r="AA52922" s="4" t="s">
        <v>8</v>
      </c>
      <c r="AB52922" s="1"/>
    </row>
    <row r="52923" spans="6:28" ht="12.75" x14ac:dyDescent="0.25">
      <c r="F52923" s="5"/>
      <c r="U52923" s="5"/>
      <c r="V52923" s="5"/>
      <c r="AA52923" s="4" t="s">
        <v>12</v>
      </c>
      <c r="AB52923" s="1"/>
    </row>
    <row r="52924" spans="6:28" x14ac:dyDescent="0.25">
      <c r="F52924" s="5"/>
      <c r="U52924" s="5"/>
      <c r="V52924" s="5"/>
      <c r="AA52924" s="2" t="s">
        <v>15</v>
      </c>
      <c r="AB52924" s="1"/>
    </row>
    <row r="52925" spans="6:28" x14ac:dyDescent="0.25">
      <c r="F52925" s="5"/>
      <c r="U52925" s="5"/>
      <c r="V52925" s="5"/>
      <c r="AA52925" s="43" t="s">
        <v>70</v>
      </c>
      <c r="AB52925" s="44"/>
    </row>
    <row r="52926" spans="6:28" x14ac:dyDescent="0.25">
      <c r="F52926" s="5"/>
      <c r="U52926" s="5"/>
      <c r="V52926" s="5"/>
      <c r="AA52926" s="6" t="s">
        <v>21</v>
      </c>
    </row>
    <row r="52927" spans="6:28" x14ac:dyDescent="0.25">
      <c r="F52927" s="5"/>
      <c r="U52927" s="5"/>
      <c r="V52927" s="5"/>
      <c r="AA52927" s="8"/>
      <c r="AB52927" s="7"/>
    </row>
    <row r="52928" spans="6:28" x14ac:dyDescent="0.25">
      <c r="F52928" s="5"/>
      <c r="U52928" s="5"/>
      <c r="V52928" s="5"/>
    </row>
    <row r="52929" spans="6:28" x14ac:dyDescent="0.25">
      <c r="F52929" s="5"/>
      <c r="U52929" s="5"/>
      <c r="V52929" s="5"/>
      <c r="AA52929" s="2"/>
      <c r="AB52929" s="1"/>
    </row>
    <row r="52930" spans="6:28" ht="12.75" x14ac:dyDescent="0.2">
      <c r="F52930" s="5"/>
      <c r="U52930" s="5"/>
      <c r="V52930" s="5"/>
      <c r="AA52930" s="3" t="s">
        <v>0</v>
      </c>
      <c r="AB52930" s="1"/>
    </row>
    <row r="52931" spans="6:28" ht="12.75" x14ac:dyDescent="0.2">
      <c r="F52931" s="5"/>
      <c r="U52931" s="5"/>
      <c r="V52931" s="5"/>
      <c r="AA52931" s="3" t="s">
        <v>1</v>
      </c>
      <c r="AB52931" s="1"/>
    </row>
    <row r="52932" spans="6:28" ht="12.75" x14ac:dyDescent="0.25">
      <c r="F52932" s="5"/>
      <c r="U52932" s="5"/>
      <c r="V52932" s="5"/>
      <c r="AA52932" s="4"/>
      <c r="AB52932" s="1"/>
    </row>
    <row r="52933" spans="6:28" ht="12.75" x14ac:dyDescent="0.25">
      <c r="F52933" s="5"/>
      <c r="U52933" s="5"/>
      <c r="V52933" s="5"/>
      <c r="AA52933" s="4" t="s">
        <v>2</v>
      </c>
      <c r="AB52933" s="1"/>
    </row>
    <row r="52934" spans="6:28" ht="12.75" x14ac:dyDescent="0.25">
      <c r="F52934" s="5"/>
      <c r="U52934" s="5"/>
      <c r="V52934" s="5"/>
      <c r="AA52934" s="4" t="s">
        <v>3</v>
      </c>
      <c r="AB52934" s="1"/>
    </row>
    <row r="52935" spans="6:28" ht="12.75" x14ac:dyDescent="0.25">
      <c r="F52935" s="5"/>
      <c r="U52935" s="5"/>
      <c r="V52935" s="5"/>
      <c r="AA52935" s="4" t="s">
        <v>5</v>
      </c>
      <c r="AB52935" s="1"/>
    </row>
    <row r="52936" spans="6:28" ht="12.75" x14ac:dyDescent="0.25">
      <c r="F52936" s="5"/>
      <c r="U52936" s="5"/>
      <c r="V52936" s="5"/>
      <c r="AA52936" s="4" t="s">
        <v>6</v>
      </c>
      <c r="AB52936" s="1"/>
    </row>
    <row r="52937" spans="6:28" ht="12.75" x14ac:dyDescent="0.25">
      <c r="F52937" s="5"/>
      <c r="U52937" s="5"/>
      <c r="V52937" s="5"/>
      <c r="AA52937" s="4" t="s">
        <v>7</v>
      </c>
      <c r="AB52937" s="1"/>
    </row>
    <row r="52938" spans="6:28" ht="12.75" x14ac:dyDescent="0.25">
      <c r="F52938" s="5"/>
      <c r="U52938" s="5"/>
      <c r="V52938" s="5"/>
      <c r="AA52938" s="4" t="s">
        <v>8</v>
      </c>
      <c r="AB52938" s="1"/>
    </row>
    <row r="52939" spans="6:28" ht="12.75" x14ac:dyDescent="0.25">
      <c r="F52939" s="5"/>
      <c r="U52939" s="5"/>
      <c r="V52939" s="5"/>
      <c r="AA52939" s="4" t="s">
        <v>12</v>
      </c>
      <c r="AB52939" s="1"/>
    </row>
    <row r="52940" spans="6:28" x14ac:dyDescent="0.25">
      <c r="F52940" s="5"/>
      <c r="U52940" s="5"/>
      <c r="V52940" s="5"/>
      <c r="AA52940" s="2" t="s">
        <v>15</v>
      </c>
      <c r="AB52940" s="1"/>
    </row>
    <row r="52941" spans="6:28" x14ac:dyDescent="0.25">
      <c r="F52941" s="5"/>
      <c r="U52941" s="5"/>
      <c r="V52941" s="5"/>
      <c r="AA52941" s="43" t="s">
        <v>70</v>
      </c>
      <c r="AB52941" s="44"/>
    </row>
    <row r="52942" spans="6:28" x14ac:dyDescent="0.25">
      <c r="F52942" s="5"/>
      <c r="U52942" s="5"/>
      <c r="V52942" s="5"/>
      <c r="AA52942" s="6" t="s">
        <v>21</v>
      </c>
    </row>
    <row r="52943" spans="6:28" x14ac:dyDescent="0.25">
      <c r="F52943" s="5"/>
      <c r="U52943" s="5"/>
      <c r="V52943" s="5"/>
      <c r="AA52943" s="8"/>
      <c r="AB52943" s="7"/>
    </row>
    <row r="52944" spans="6:28" x14ac:dyDescent="0.25">
      <c r="F52944" s="5"/>
      <c r="U52944" s="5"/>
      <c r="V52944" s="5"/>
    </row>
    <row r="52945" spans="6:28" x14ac:dyDescent="0.25">
      <c r="F52945" s="5"/>
      <c r="U52945" s="5"/>
      <c r="V52945" s="5"/>
      <c r="AA52945" s="2"/>
      <c r="AB52945" s="1"/>
    </row>
    <row r="52946" spans="6:28" ht="12.75" x14ac:dyDescent="0.2">
      <c r="F52946" s="5"/>
      <c r="U52946" s="5"/>
      <c r="V52946" s="5"/>
      <c r="AA52946" s="3" t="s">
        <v>0</v>
      </c>
      <c r="AB52946" s="1"/>
    </row>
    <row r="52947" spans="6:28" ht="12.75" x14ac:dyDescent="0.2">
      <c r="F52947" s="5"/>
      <c r="U52947" s="5"/>
      <c r="V52947" s="5"/>
      <c r="AA52947" s="3" t="s">
        <v>1</v>
      </c>
      <c r="AB52947" s="1"/>
    </row>
    <row r="52948" spans="6:28" ht="12.75" x14ac:dyDescent="0.25">
      <c r="F52948" s="5"/>
      <c r="U52948" s="5"/>
      <c r="V52948" s="5"/>
      <c r="AA52948" s="4"/>
      <c r="AB52948" s="1"/>
    </row>
    <row r="52949" spans="6:28" ht="12.75" x14ac:dyDescent="0.25">
      <c r="F52949" s="5"/>
      <c r="U52949" s="5"/>
      <c r="V52949" s="5"/>
      <c r="AA52949" s="4" t="s">
        <v>2</v>
      </c>
      <c r="AB52949" s="1"/>
    </row>
    <row r="52950" spans="6:28" ht="12.75" x14ac:dyDescent="0.25">
      <c r="F52950" s="5"/>
      <c r="U52950" s="5"/>
      <c r="V52950" s="5"/>
      <c r="AA52950" s="4" t="s">
        <v>3</v>
      </c>
      <c r="AB52950" s="1"/>
    </row>
    <row r="52951" spans="6:28" ht="12.75" x14ac:dyDescent="0.25">
      <c r="F52951" s="5"/>
      <c r="U52951" s="5"/>
      <c r="V52951" s="5"/>
      <c r="AA52951" s="4" t="s">
        <v>5</v>
      </c>
      <c r="AB52951" s="1"/>
    </row>
    <row r="52952" spans="6:28" ht="12.75" x14ac:dyDescent="0.25">
      <c r="F52952" s="5"/>
      <c r="U52952" s="5"/>
      <c r="V52952" s="5"/>
      <c r="AA52952" s="4" t="s">
        <v>6</v>
      </c>
      <c r="AB52952" s="1"/>
    </row>
    <row r="52953" spans="6:28" ht="12.75" x14ac:dyDescent="0.25">
      <c r="F52953" s="5"/>
      <c r="U52953" s="5"/>
      <c r="V52953" s="5"/>
      <c r="AA52953" s="4" t="s">
        <v>7</v>
      </c>
      <c r="AB52953" s="1"/>
    </row>
    <row r="52954" spans="6:28" ht="12.75" x14ac:dyDescent="0.25">
      <c r="F52954" s="5"/>
      <c r="U52954" s="5"/>
      <c r="V52954" s="5"/>
      <c r="AA52954" s="4" t="s">
        <v>8</v>
      </c>
      <c r="AB52954" s="1"/>
    </row>
    <row r="52955" spans="6:28" ht="12.75" x14ac:dyDescent="0.25">
      <c r="F52955" s="5"/>
      <c r="U52955" s="5"/>
      <c r="V52955" s="5"/>
      <c r="AA52955" s="4" t="s">
        <v>12</v>
      </c>
      <c r="AB52955" s="1"/>
    </row>
    <row r="52956" spans="6:28" x14ac:dyDescent="0.25">
      <c r="F52956" s="5"/>
      <c r="U52956" s="5"/>
      <c r="V52956" s="5"/>
      <c r="AA52956" s="2" t="s">
        <v>15</v>
      </c>
      <c r="AB52956" s="1"/>
    </row>
    <row r="52957" spans="6:28" x14ac:dyDescent="0.25">
      <c r="F52957" s="5"/>
      <c r="U52957" s="5"/>
      <c r="V52957" s="5"/>
      <c r="AA52957" s="43" t="s">
        <v>70</v>
      </c>
      <c r="AB52957" s="44"/>
    </row>
    <row r="52958" spans="6:28" x14ac:dyDescent="0.25">
      <c r="F52958" s="5"/>
      <c r="U52958" s="5"/>
      <c r="V52958" s="5"/>
      <c r="AA52958" s="6" t="s">
        <v>21</v>
      </c>
    </row>
    <row r="52959" spans="6:28" x14ac:dyDescent="0.25">
      <c r="F52959" s="5"/>
      <c r="U52959" s="5"/>
      <c r="V52959" s="5"/>
      <c r="AA52959" s="8"/>
      <c r="AB52959" s="7"/>
    </row>
    <row r="52960" spans="6:28" x14ac:dyDescent="0.25">
      <c r="F52960" s="5"/>
      <c r="U52960" s="5"/>
      <c r="V52960" s="5"/>
    </row>
    <row r="52961" spans="6:28" x14ac:dyDescent="0.25">
      <c r="F52961" s="5"/>
      <c r="U52961" s="5"/>
      <c r="V52961" s="5"/>
      <c r="AA52961" s="2"/>
      <c r="AB52961" s="1"/>
    </row>
    <row r="52962" spans="6:28" ht="12.75" x14ac:dyDescent="0.2">
      <c r="F52962" s="5"/>
      <c r="U52962" s="5"/>
      <c r="V52962" s="5"/>
      <c r="AA52962" s="3" t="s">
        <v>0</v>
      </c>
      <c r="AB52962" s="1"/>
    </row>
    <row r="52963" spans="6:28" ht="12.75" x14ac:dyDescent="0.2">
      <c r="F52963" s="5"/>
      <c r="U52963" s="5"/>
      <c r="V52963" s="5"/>
      <c r="AA52963" s="3" t="s">
        <v>1</v>
      </c>
      <c r="AB52963" s="1"/>
    </row>
    <row r="52964" spans="6:28" ht="12.75" x14ac:dyDescent="0.25">
      <c r="F52964" s="5"/>
      <c r="U52964" s="5"/>
      <c r="V52964" s="5"/>
      <c r="AA52964" s="4"/>
      <c r="AB52964" s="1"/>
    </row>
    <row r="52965" spans="6:28" ht="12.75" x14ac:dyDescent="0.25">
      <c r="F52965" s="5"/>
      <c r="U52965" s="5"/>
      <c r="V52965" s="5"/>
      <c r="AA52965" s="4" t="s">
        <v>2</v>
      </c>
      <c r="AB52965" s="1"/>
    </row>
    <row r="52966" spans="6:28" ht="12.75" x14ac:dyDescent="0.25">
      <c r="F52966" s="5"/>
      <c r="U52966" s="5"/>
      <c r="V52966" s="5"/>
      <c r="AA52966" s="4" t="s">
        <v>3</v>
      </c>
      <c r="AB52966" s="1"/>
    </row>
    <row r="52967" spans="6:28" ht="12.75" x14ac:dyDescent="0.25">
      <c r="F52967" s="5"/>
      <c r="U52967" s="5"/>
      <c r="V52967" s="5"/>
      <c r="AA52967" s="4" t="s">
        <v>5</v>
      </c>
      <c r="AB52967" s="1"/>
    </row>
    <row r="52968" spans="6:28" ht="12.75" x14ac:dyDescent="0.25">
      <c r="F52968" s="5"/>
      <c r="U52968" s="5"/>
      <c r="V52968" s="5"/>
      <c r="AA52968" s="4" t="s">
        <v>6</v>
      </c>
      <c r="AB52968" s="1"/>
    </row>
    <row r="52969" spans="6:28" ht="12.75" x14ac:dyDescent="0.25">
      <c r="F52969" s="5"/>
      <c r="U52969" s="5"/>
      <c r="V52969" s="5"/>
      <c r="AA52969" s="4" t="s">
        <v>7</v>
      </c>
      <c r="AB52969" s="1"/>
    </row>
    <row r="52970" spans="6:28" ht="12.75" x14ac:dyDescent="0.25">
      <c r="F52970" s="5"/>
      <c r="U52970" s="5"/>
      <c r="V52970" s="5"/>
      <c r="AA52970" s="4" t="s">
        <v>8</v>
      </c>
      <c r="AB52970" s="1"/>
    </row>
    <row r="52971" spans="6:28" ht="12.75" x14ac:dyDescent="0.25">
      <c r="F52971" s="5"/>
      <c r="U52971" s="5"/>
      <c r="V52971" s="5"/>
      <c r="AA52971" s="4" t="s">
        <v>12</v>
      </c>
      <c r="AB52971" s="1"/>
    </row>
    <row r="52972" spans="6:28" x14ac:dyDescent="0.25">
      <c r="F52972" s="5"/>
      <c r="U52972" s="5"/>
      <c r="V52972" s="5"/>
      <c r="AA52972" s="2" t="s">
        <v>15</v>
      </c>
      <c r="AB52972" s="1"/>
    </row>
    <row r="52973" spans="6:28" x14ac:dyDescent="0.25">
      <c r="F52973" s="5"/>
      <c r="U52973" s="5"/>
      <c r="V52973" s="5"/>
      <c r="AA52973" s="43" t="s">
        <v>70</v>
      </c>
      <c r="AB52973" s="44"/>
    </row>
    <row r="52974" spans="6:28" x14ac:dyDescent="0.25">
      <c r="F52974" s="5"/>
      <c r="U52974" s="5"/>
      <c r="V52974" s="5"/>
      <c r="AA52974" s="6" t="s">
        <v>21</v>
      </c>
    </row>
    <row r="52975" spans="6:28" x14ac:dyDescent="0.25">
      <c r="F52975" s="5"/>
      <c r="U52975" s="5"/>
      <c r="V52975" s="5"/>
      <c r="AA52975" s="8"/>
      <c r="AB52975" s="7"/>
    </row>
    <row r="52976" spans="6:28" x14ac:dyDescent="0.25">
      <c r="F52976" s="5"/>
      <c r="U52976" s="5"/>
      <c r="V52976" s="5"/>
    </row>
    <row r="52977" spans="6:28" x14ac:dyDescent="0.25">
      <c r="F52977" s="5"/>
      <c r="U52977" s="5"/>
      <c r="V52977" s="5"/>
      <c r="AA52977" s="2"/>
      <c r="AB52977" s="1"/>
    </row>
    <row r="52978" spans="6:28" ht="12.75" x14ac:dyDescent="0.2">
      <c r="F52978" s="5"/>
      <c r="U52978" s="5"/>
      <c r="V52978" s="5"/>
      <c r="AA52978" s="3" t="s">
        <v>0</v>
      </c>
      <c r="AB52978" s="1"/>
    </row>
    <row r="52979" spans="6:28" ht="12.75" x14ac:dyDescent="0.2">
      <c r="F52979" s="5"/>
      <c r="U52979" s="5"/>
      <c r="V52979" s="5"/>
      <c r="AA52979" s="3" t="s">
        <v>1</v>
      </c>
      <c r="AB52979" s="1"/>
    </row>
    <row r="52980" spans="6:28" ht="12.75" x14ac:dyDescent="0.25">
      <c r="F52980" s="5"/>
      <c r="U52980" s="5"/>
      <c r="V52980" s="5"/>
      <c r="AA52980" s="4"/>
      <c r="AB52980" s="1"/>
    </row>
    <row r="52981" spans="6:28" ht="12.75" x14ac:dyDescent="0.25">
      <c r="F52981" s="5"/>
      <c r="U52981" s="5"/>
      <c r="V52981" s="5"/>
      <c r="AA52981" s="4" t="s">
        <v>2</v>
      </c>
      <c r="AB52981" s="1"/>
    </row>
    <row r="52982" spans="6:28" ht="12.75" x14ac:dyDescent="0.25">
      <c r="F52982" s="5"/>
      <c r="U52982" s="5"/>
      <c r="V52982" s="5"/>
      <c r="AA52982" s="4" t="s">
        <v>3</v>
      </c>
      <c r="AB52982" s="1"/>
    </row>
    <row r="52983" spans="6:28" ht="12.75" x14ac:dyDescent="0.25">
      <c r="F52983" s="5"/>
      <c r="U52983" s="5"/>
      <c r="V52983" s="5"/>
      <c r="AA52983" s="4" t="s">
        <v>5</v>
      </c>
      <c r="AB52983" s="1"/>
    </row>
    <row r="52984" spans="6:28" ht="12.75" x14ac:dyDescent="0.25">
      <c r="F52984" s="5"/>
      <c r="U52984" s="5"/>
      <c r="V52984" s="5"/>
      <c r="AA52984" s="4" t="s">
        <v>6</v>
      </c>
      <c r="AB52984" s="1"/>
    </row>
    <row r="52985" spans="6:28" ht="12.75" x14ac:dyDescent="0.25">
      <c r="F52985" s="5"/>
      <c r="U52985" s="5"/>
      <c r="V52985" s="5"/>
      <c r="AA52985" s="4" t="s">
        <v>7</v>
      </c>
      <c r="AB52985" s="1"/>
    </row>
    <row r="52986" spans="6:28" ht="12.75" x14ac:dyDescent="0.25">
      <c r="F52986" s="5"/>
      <c r="U52986" s="5"/>
      <c r="V52986" s="5"/>
      <c r="AA52986" s="4" t="s">
        <v>8</v>
      </c>
      <c r="AB52986" s="1"/>
    </row>
    <row r="52987" spans="6:28" ht="12.75" x14ac:dyDescent="0.25">
      <c r="F52987" s="5"/>
      <c r="U52987" s="5"/>
      <c r="V52987" s="5"/>
      <c r="AA52987" s="4" t="s">
        <v>12</v>
      </c>
      <c r="AB52987" s="1"/>
    </row>
    <row r="52988" spans="6:28" x14ac:dyDescent="0.25">
      <c r="F52988" s="5"/>
      <c r="U52988" s="5"/>
      <c r="V52988" s="5"/>
      <c r="AA52988" s="2" t="s">
        <v>15</v>
      </c>
      <c r="AB52988" s="1"/>
    </row>
    <row r="52989" spans="6:28" x14ac:dyDescent="0.25">
      <c r="F52989" s="5"/>
      <c r="U52989" s="5"/>
      <c r="V52989" s="5"/>
      <c r="AA52989" s="43" t="s">
        <v>70</v>
      </c>
      <c r="AB52989" s="44"/>
    </row>
    <row r="52990" spans="6:28" x14ac:dyDescent="0.25">
      <c r="F52990" s="5"/>
      <c r="U52990" s="5"/>
      <c r="V52990" s="5"/>
      <c r="AA52990" s="6" t="s">
        <v>21</v>
      </c>
    </row>
    <row r="52991" spans="6:28" x14ac:dyDescent="0.25">
      <c r="F52991" s="5"/>
      <c r="U52991" s="5"/>
      <c r="V52991" s="5"/>
      <c r="AA52991" s="8"/>
      <c r="AB52991" s="7"/>
    </row>
    <row r="52992" spans="6:28" x14ac:dyDescent="0.25">
      <c r="F52992" s="5"/>
      <c r="U52992" s="5"/>
      <c r="V52992" s="5"/>
    </row>
    <row r="52993" spans="6:28" x14ac:dyDescent="0.25">
      <c r="F52993" s="5"/>
      <c r="U52993" s="5"/>
      <c r="V52993" s="5"/>
      <c r="AA52993" s="2"/>
      <c r="AB52993" s="1"/>
    </row>
    <row r="52994" spans="6:28" ht="12.75" x14ac:dyDescent="0.2">
      <c r="F52994" s="5"/>
      <c r="U52994" s="5"/>
      <c r="V52994" s="5"/>
      <c r="AA52994" s="3" t="s">
        <v>0</v>
      </c>
      <c r="AB52994" s="1"/>
    </row>
    <row r="52995" spans="6:28" ht="12.75" x14ac:dyDescent="0.2">
      <c r="F52995" s="5"/>
      <c r="U52995" s="5"/>
      <c r="V52995" s="5"/>
      <c r="AA52995" s="3" t="s">
        <v>1</v>
      </c>
      <c r="AB52995" s="1"/>
    </row>
    <row r="52996" spans="6:28" ht="12.75" x14ac:dyDescent="0.25">
      <c r="F52996" s="5"/>
      <c r="U52996" s="5"/>
      <c r="V52996" s="5"/>
      <c r="AA52996" s="4"/>
      <c r="AB52996" s="1"/>
    </row>
    <row r="52997" spans="6:28" ht="12.75" x14ac:dyDescent="0.25">
      <c r="F52997" s="5"/>
      <c r="U52997" s="5"/>
      <c r="V52997" s="5"/>
      <c r="AA52997" s="4" t="s">
        <v>2</v>
      </c>
      <c r="AB52997" s="1"/>
    </row>
    <row r="52998" spans="6:28" ht="12.75" x14ac:dyDescent="0.25">
      <c r="F52998" s="5"/>
      <c r="U52998" s="5"/>
      <c r="V52998" s="5"/>
      <c r="AA52998" s="4" t="s">
        <v>3</v>
      </c>
      <c r="AB52998" s="1"/>
    </row>
    <row r="52999" spans="6:28" ht="12.75" x14ac:dyDescent="0.25">
      <c r="F52999" s="5"/>
      <c r="U52999" s="5"/>
      <c r="V52999" s="5"/>
      <c r="AA52999" s="4" t="s">
        <v>5</v>
      </c>
      <c r="AB52999" s="1"/>
    </row>
    <row r="53000" spans="6:28" ht="12.75" x14ac:dyDescent="0.25">
      <c r="F53000" s="5"/>
      <c r="U53000" s="5"/>
      <c r="V53000" s="5"/>
      <c r="AA53000" s="4" t="s">
        <v>6</v>
      </c>
      <c r="AB53000" s="1"/>
    </row>
    <row r="53001" spans="6:28" ht="12.75" x14ac:dyDescent="0.25">
      <c r="F53001" s="5"/>
      <c r="U53001" s="5"/>
      <c r="V53001" s="5"/>
      <c r="AA53001" s="4" t="s">
        <v>7</v>
      </c>
      <c r="AB53001" s="1"/>
    </row>
    <row r="53002" spans="6:28" ht="12.75" x14ac:dyDescent="0.25">
      <c r="F53002" s="5"/>
      <c r="U53002" s="5"/>
      <c r="V53002" s="5"/>
      <c r="AA53002" s="4" t="s">
        <v>8</v>
      </c>
      <c r="AB53002" s="1"/>
    </row>
    <row r="53003" spans="6:28" ht="12.75" x14ac:dyDescent="0.25">
      <c r="F53003" s="5"/>
      <c r="U53003" s="5"/>
      <c r="V53003" s="5"/>
      <c r="AA53003" s="4" t="s">
        <v>12</v>
      </c>
      <c r="AB53003" s="1"/>
    </row>
    <row r="53004" spans="6:28" x14ac:dyDescent="0.25">
      <c r="F53004" s="5"/>
      <c r="U53004" s="5"/>
      <c r="V53004" s="5"/>
      <c r="AA53004" s="2" t="s">
        <v>15</v>
      </c>
      <c r="AB53004" s="1"/>
    </row>
    <row r="53005" spans="6:28" x14ac:dyDescent="0.25">
      <c r="F53005" s="5"/>
      <c r="U53005" s="5"/>
      <c r="V53005" s="5"/>
      <c r="AA53005" s="43" t="s">
        <v>70</v>
      </c>
      <c r="AB53005" s="44"/>
    </row>
    <row r="53006" spans="6:28" x14ac:dyDescent="0.25">
      <c r="F53006" s="5"/>
      <c r="U53006" s="5"/>
      <c r="V53006" s="5"/>
      <c r="AA53006" s="6" t="s">
        <v>21</v>
      </c>
    </row>
    <row r="53007" spans="6:28" x14ac:dyDescent="0.25">
      <c r="F53007" s="5"/>
      <c r="U53007" s="5"/>
      <c r="V53007" s="5"/>
      <c r="AA53007" s="8"/>
      <c r="AB53007" s="7"/>
    </row>
    <row r="53008" spans="6:28" x14ac:dyDescent="0.25">
      <c r="F53008" s="5"/>
      <c r="U53008" s="5"/>
      <c r="V53008" s="5"/>
    </row>
    <row r="53009" spans="6:28" x14ac:dyDescent="0.25">
      <c r="F53009" s="5"/>
      <c r="U53009" s="5"/>
      <c r="V53009" s="5"/>
      <c r="AA53009" s="2"/>
      <c r="AB53009" s="1"/>
    </row>
    <row r="53010" spans="6:28" ht="12.75" x14ac:dyDescent="0.2">
      <c r="F53010" s="5"/>
      <c r="U53010" s="5"/>
      <c r="V53010" s="5"/>
      <c r="AA53010" s="3" t="s">
        <v>0</v>
      </c>
      <c r="AB53010" s="1"/>
    </row>
    <row r="53011" spans="6:28" ht="12.75" x14ac:dyDescent="0.2">
      <c r="F53011" s="5"/>
      <c r="U53011" s="5"/>
      <c r="V53011" s="5"/>
      <c r="AA53011" s="3" t="s">
        <v>1</v>
      </c>
      <c r="AB53011" s="1"/>
    </row>
    <row r="53012" spans="6:28" ht="12.75" x14ac:dyDescent="0.25">
      <c r="F53012" s="5"/>
      <c r="U53012" s="5"/>
      <c r="V53012" s="5"/>
      <c r="AA53012" s="4"/>
      <c r="AB53012" s="1"/>
    </row>
    <row r="53013" spans="6:28" ht="12.75" x14ac:dyDescent="0.25">
      <c r="F53013" s="5"/>
      <c r="U53013" s="5"/>
      <c r="V53013" s="5"/>
      <c r="AA53013" s="4" t="s">
        <v>2</v>
      </c>
      <c r="AB53013" s="1"/>
    </row>
    <row r="53014" spans="6:28" ht="12.75" x14ac:dyDescent="0.25">
      <c r="F53014" s="5"/>
      <c r="U53014" s="5"/>
      <c r="V53014" s="5"/>
      <c r="AA53014" s="4" t="s">
        <v>3</v>
      </c>
      <c r="AB53014" s="1"/>
    </row>
    <row r="53015" spans="6:28" ht="12.75" x14ac:dyDescent="0.25">
      <c r="F53015" s="5"/>
      <c r="U53015" s="5"/>
      <c r="V53015" s="5"/>
      <c r="AA53015" s="4" t="s">
        <v>5</v>
      </c>
      <c r="AB53015" s="1"/>
    </row>
    <row r="53016" spans="6:28" ht="12.75" x14ac:dyDescent="0.25">
      <c r="F53016" s="5"/>
      <c r="U53016" s="5"/>
      <c r="V53016" s="5"/>
      <c r="AA53016" s="4" t="s">
        <v>6</v>
      </c>
      <c r="AB53016" s="1"/>
    </row>
    <row r="53017" spans="6:28" ht="12.75" x14ac:dyDescent="0.25">
      <c r="F53017" s="5"/>
      <c r="U53017" s="5"/>
      <c r="V53017" s="5"/>
      <c r="AA53017" s="4" t="s">
        <v>7</v>
      </c>
      <c r="AB53017" s="1"/>
    </row>
    <row r="53018" spans="6:28" ht="12.75" x14ac:dyDescent="0.25">
      <c r="F53018" s="5"/>
      <c r="U53018" s="5"/>
      <c r="V53018" s="5"/>
      <c r="AA53018" s="4" t="s">
        <v>8</v>
      </c>
      <c r="AB53018" s="1"/>
    </row>
    <row r="53019" spans="6:28" ht="12.75" x14ac:dyDescent="0.25">
      <c r="F53019" s="5"/>
      <c r="U53019" s="5"/>
      <c r="V53019" s="5"/>
      <c r="AA53019" s="4" t="s">
        <v>12</v>
      </c>
      <c r="AB53019" s="1"/>
    </row>
    <row r="53020" spans="6:28" x14ac:dyDescent="0.25">
      <c r="F53020" s="5"/>
      <c r="U53020" s="5"/>
      <c r="V53020" s="5"/>
      <c r="AA53020" s="2" t="s">
        <v>15</v>
      </c>
      <c r="AB53020" s="1"/>
    </row>
    <row r="53021" spans="6:28" x14ac:dyDescent="0.25">
      <c r="F53021" s="5"/>
      <c r="U53021" s="5"/>
      <c r="V53021" s="5"/>
      <c r="AA53021" s="43" t="s">
        <v>70</v>
      </c>
      <c r="AB53021" s="44"/>
    </row>
    <row r="53022" spans="6:28" x14ac:dyDescent="0.25">
      <c r="F53022" s="5"/>
      <c r="U53022" s="5"/>
      <c r="V53022" s="5"/>
      <c r="AA53022" s="6" t="s">
        <v>21</v>
      </c>
    </row>
    <row r="53023" spans="6:28" x14ac:dyDescent="0.25">
      <c r="F53023" s="5"/>
      <c r="U53023" s="5"/>
      <c r="V53023" s="5"/>
      <c r="AA53023" s="8"/>
      <c r="AB53023" s="7"/>
    </row>
    <row r="53024" spans="6:28" x14ac:dyDescent="0.25">
      <c r="F53024" s="5"/>
      <c r="U53024" s="5"/>
      <c r="V53024" s="5"/>
    </row>
    <row r="53025" spans="6:28" x14ac:dyDescent="0.25">
      <c r="F53025" s="5"/>
      <c r="U53025" s="5"/>
      <c r="V53025" s="5"/>
      <c r="AA53025" s="2"/>
      <c r="AB53025" s="1"/>
    </row>
    <row r="53026" spans="6:28" ht="12.75" x14ac:dyDescent="0.2">
      <c r="F53026" s="5"/>
      <c r="U53026" s="5"/>
      <c r="V53026" s="5"/>
      <c r="AA53026" s="3" t="s">
        <v>0</v>
      </c>
      <c r="AB53026" s="1"/>
    </row>
    <row r="53027" spans="6:28" ht="12.75" x14ac:dyDescent="0.2">
      <c r="F53027" s="5"/>
      <c r="U53027" s="5"/>
      <c r="V53027" s="5"/>
      <c r="AA53027" s="3" t="s">
        <v>1</v>
      </c>
      <c r="AB53027" s="1"/>
    </row>
    <row r="53028" spans="6:28" ht="12.75" x14ac:dyDescent="0.25">
      <c r="F53028" s="5"/>
      <c r="U53028" s="5"/>
      <c r="V53028" s="5"/>
      <c r="AA53028" s="4"/>
      <c r="AB53028" s="1"/>
    </row>
    <row r="53029" spans="6:28" ht="12.75" x14ac:dyDescent="0.25">
      <c r="F53029" s="5"/>
      <c r="U53029" s="5"/>
      <c r="V53029" s="5"/>
      <c r="AA53029" s="4" t="s">
        <v>2</v>
      </c>
      <c r="AB53029" s="1"/>
    </row>
    <row r="53030" spans="6:28" ht="12.75" x14ac:dyDescent="0.25">
      <c r="F53030" s="5"/>
      <c r="U53030" s="5"/>
      <c r="V53030" s="5"/>
      <c r="AA53030" s="4" t="s">
        <v>3</v>
      </c>
      <c r="AB53030" s="1"/>
    </row>
    <row r="53031" spans="6:28" ht="12.75" x14ac:dyDescent="0.25">
      <c r="F53031" s="5"/>
      <c r="U53031" s="5"/>
      <c r="V53031" s="5"/>
      <c r="AA53031" s="4" t="s">
        <v>5</v>
      </c>
      <c r="AB53031" s="1"/>
    </row>
    <row r="53032" spans="6:28" ht="12.75" x14ac:dyDescent="0.25">
      <c r="F53032" s="5"/>
      <c r="U53032" s="5"/>
      <c r="V53032" s="5"/>
      <c r="AA53032" s="4" t="s">
        <v>6</v>
      </c>
      <c r="AB53032" s="1"/>
    </row>
    <row r="53033" spans="6:28" ht="12.75" x14ac:dyDescent="0.25">
      <c r="F53033" s="5"/>
      <c r="U53033" s="5"/>
      <c r="V53033" s="5"/>
      <c r="AA53033" s="4" t="s">
        <v>7</v>
      </c>
      <c r="AB53033" s="1"/>
    </row>
    <row r="53034" spans="6:28" ht="12.75" x14ac:dyDescent="0.25">
      <c r="F53034" s="5"/>
      <c r="U53034" s="5"/>
      <c r="V53034" s="5"/>
      <c r="AA53034" s="4" t="s">
        <v>8</v>
      </c>
      <c r="AB53034" s="1"/>
    </row>
    <row r="53035" spans="6:28" ht="12.75" x14ac:dyDescent="0.25">
      <c r="F53035" s="5"/>
      <c r="U53035" s="5"/>
      <c r="V53035" s="5"/>
      <c r="AA53035" s="4" t="s">
        <v>12</v>
      </c>
      <c r="AB53035" s="1"/>
    </row>
    <row r="53036" spans="6:28" x14ac:dyDescent="0.25">
      <c r="F53036" s="5"/>
      <c r="U53036" s="5"/>
      <c r="V53036" s="5"/>
      <c r="AA53036" s="2" t="s">
        <v>15</v>
      </c>
      <c r="AB53036" s="1"/>
    </row>
    <row r="53037" spans="6:28" x14ac:dyDescent="0.25">
      <c r="F53037" s="5"/>
      <c r="U53037" s="5"/>
      <c r="V53037" s="5"/>
      <c r="AA53037" s="43" t="s">
        <v>70</v>
      </c>
      <c r="AB53037" s="44"/>
    </row>
    <row r="53038" spans="6:28" x14ac:dyDescent="0.25">
      <c r="F53038" s="5"/>
      <c r="U53038" s="5"/>
      <c r="V53038" s="5"/>
      <c r="AA53038" s="6" t="s">
        <v>21</v>
      </c>
    </row>
    <row r="53039" spans="6:28" x14ac:dyDescent="0.25">
      <c r="F53039" s="5"/>
      <c r="U53039" s="5"/>
      <c r="V53039" s="5"/>
      <c r="AA53039" s="8"/>
      <c r="AB53039" s="7"/>
    </row>
    <row r="53040" spans="6:28" x14ac:dyDescent="0.25">
      <c r="F53040" s="5"/>
      <c r="U53040" s="5"/>
      <c r="V53040" s="5"/>
    </row>
    <row r="53041" spans="6:28" x14ac:dyDescent="0.25">
      <c r="F53041" s="5"/>
      <c r="U53041" s="5"/>
      <c r="V53041" s="5"/>
      <c r="AA53041" s="2"/>
      <c r="AB53041" s="1"/>
    </row>
    <row r="53042" spans="6:28" ht="12.75" x14ac:dyDescent="0.2">
      <c r="F53042" s="5"/>
      <c r="U53042" s="5"/>
      <c r="V53042" s="5"/>
      <c r="AA53042" s="3" t="s">
        <v>0</v>
      </c>
      <c r="AB53042" s="1"/>
    </row>
    <row r="53043" spans="6:28" ht="12.75" x14ac:dyDescent="0.2">
      <c r="F53043" s="5"/>
      <c r="U53043" s="5"/>
      <c r="V53043" s="5"/>
      <c r="AA53043" s="3" t="s">
        <v>1</v>
      </c>
      <c r="AB53043" s="1"/>
    </row>
    <row r="53044" spans="6:28" ht="12.75" x14ac:dyDescent="0.25">
      <c r="F53044" s="5"/>
      <c r="U53044" s="5"/>
      <c r="V53044" s="5"/>
      <c r="AA53044" s="4"/>
      <c r="AB53044" s="1"/>
    </row>
    <row r="53045" spans="6:28" ht="12.75" x14ac:dyDescent="0.25">
      <c r="F53045" s="5"/>
      <c r="U53045" s="5"/>
      <c r="V53045" s="5"/>
      <c r="AA53045" s="4" t="s">
        <v>2</v>
      </c>
      <c r="AB53045" s="1"/>
    </row>
    <row r="53046" spans="6:28" ht="12.75" x14ac:dyDescent="0.25">
      <c r="F53046" s="5"/>
      <c r="U53046" s="5"/>
      <c r="V53046" s="5"/>
      <c r="AA53046" s="4" t="s">
        <v>3</v>
      </c>
      <c r="AB53046" s="1"/>
    </row>
    <row r="53047" spans="6:28" ht="12.75" x14ac:dyDescent="0.25">
      <c r="F53047" s="5"/>
      <c r="U53047" s="5"/>
      <c r="V53047" s="5"/>
      <c r="AA53047" s="4" t="s">
        <v>5</v>
      </c>
      <c r="AB53047" s="1"/>
    </row>
    <row r="53048" spans="6:28" ht="12.75" x14ac:dyDescent="0.25">
      <c r="F53048" s="5"/>
      <c r="U53048" s="5"/>
      <c r="V53048" s="5"/>
      <c r="AA53048" s="4" t="s">
        <v>6</v>
      </c>
      <c r="AB53048" s="1"/>
    </row>
    <row r="53049" spans="6:28" ht="12.75" x14ac:dyDescent="0.25">
      <c r="F53049" s="5"/>
      <c r="U53049" s="5"/>
      <c r="V53049" s="5"/>
      <c r="AA53049" s="4" t="s">
        <v>7</v>
      </c>
      <c r="AB53049" s="1"/>
    </row>
    <row r="53050" spans="6:28" ht="12.75" x14ac:dyDescent="0.25">
      <c r="F53050" s="5"/>
      <c r="U53050" s="5"/>
      <c r="V53050" s="5"/>
      <c r="AA53050" s="4" t="s">
        <v>8</v>
      </c>
      <c r="AB53050" s="1"/>
    </row>
    <row r="53051" spans="6:28" ht="12.75" x14ac:dyDescent="0.25">
      <c r="F53051" s="5"/>
      <c r="U53051" s="5"/>
      <c r="V53051" s="5"/>
      <c r="AA53051" s="4" t="s">
        <v>12</v>
      </c>
      <c r="AB53051" s="1"/>
    </row>
    <row r="53052" spans="6:28" x14ac:dyDescent="0.25">
      <c r="F53052" s="5"/>
      <c r="U53052" s="5"/>
      <c r="V53052" s="5"/>
      <c r="AA53052" s="2" t="s">
        <v>15</v>
      </c>
      <c r="AB53052" s="1"/>
    </row>
    <row r="53053" spans="6:28" x14ac:dyDescent="0.25">
      <c r="F53053" s="5"/>
      <c r="U53053" s="5"/>
      <c r="V53053" s="5"/>
      <c r="AA53053" s="43" t="s">
        <v>70</v>
      </c>
      <c r="AB53053" s="44"/>
    </row>
    <row r="53054" spans="6:28" x14ac:dyDescent="0.25">
      <c r="F53054" s="5"/>
      <c r="U53054" s="5"/>
      <c r="V53054" s="5"/>
      <c r="AA53054" s="6" t="s">
        <v>21</v>
      </c>
    </row>
    <row r="53055" spans="6:28" x14ac:dyDescent="0.25">
      <c r="F53055" s="5"/>
      <c r="U53055" s="5"/>
      <c r="V53055" s="5"/>
      <c r="AA53055" s="8"/>
      <c r="AB53055" s="7"/>
    </row>
    <row r="53056" spans="6:28" x14ac:dyDescent="0.25">
      <c r="F53056" s="5"/>
      <c r="U53056" s="5"/>
      <c r="V53056" s="5"/>
    </row>
    <row r="53057" spans="6:28" x14ac:dyDescent="0.25">
      <c r="F53057" s="5"/>
      <c r="U53057" s="5"/>
      <c r="V53057" s="5"/>
      <c r="AA53057" s="2"/>
      <c r="AB53057" s="1"/>
    </row>
    <row r="53058" spans="6:28" ht="12.75" x14ac:dyDescent="0.2">
      <c r="F53058" s="5"/>
      <c r="U53058" s="5"/>
      <c r="V53058" s="5"/>
      <c r="AA53058" s="3" t="s">
        <v>0</v>
      </c>
      <c r="AB53058" s="1"/>
    </row>
    <row r="53059" spans="6:28" ht="12.75" x14ac:dyDescent="0.2">
      <c r="F53059" s="5"/>
      <c r="U53059" s="5"/>
      <c r="V53059" s="5"/>
      <c r="AA53059" s="3" t="s">
        <v>1</v>
      </c>
      <c r="AB53059" s="1"/>
    </row>
    <row r="53060" spans="6:28" ht="12.75" x14ac:dyDescent="0.25">
      <c r="F53060" s="5"/>
      <c r="U53060" s="5"/>
      <c r="V53060" s="5"/>
      <c r="AA53060" s="4"/>
      <c r="AB53060" s="1"/>
    </row>
    <row r="53061" spans="6:28" ht="12.75" x14ac:dyDescent="0.25">
      <c r="F53061" s="5"/>
      <c r="U53061" s="5"/>
      <c r="V53061" s="5"/>
      <c r="AA53061" s="4" t="s">
        <v>2</v>
      </c>
      <c r="AB53061" s="1"/>
    </row>
    <row r="53062" spans="6:28" ht="12.75" x14ac:dyDescent="0.25">
      <c r="F53062" s="5"/>
      <c r="U53062" s="5"/>
      <c r="V53062" s="5"/>
      <c r="AA53062" s="4" t="s">
        <v>3</v>
      </c>
      <c r="AB53062" s="1"/>
    </row>
    <row r="53063" spans="6:28" ht="12.75" x14ac:dyDescent="0.25">
      <c r="F53063" s="5"/>
      <c r="U53063" s="5"/>
      <c r="V53063" s="5"/>
      <c r="AA53063" s="4" t="s">
        <v>5</v>
      </c>
      <c r="AB53063" s="1"/>
    </row>
    <row r="53064" spans="6:28" ht="12.75" x14ac:dyDescent="0.25">
      <c r="F53064" s="5"/>
      <c r="U53064" s="5"/>
      <c r="V53064" s="5"/>
      <c r="AA53064" s="4" t="s">
        <v>6</v>
      </c>
      <c r="AB53064" s="1"/>
    </row>
    <row r="53065" spans="6:28" ht="12.75" x14ac:dyDescent="0.25">
      <c r="F53065" s="5"/>
      <c r="U53065" s="5"/>
      <c r="V53065" s="5"/>
      <c r="AA53065" s="4" t="s">
        <v>7</v>
      </c>
      <c r="AB53065" s="1"/>
    </row>
    <row r="53066" spans="6:28" ht="12.75" x14ac:dyDescent="0.25">
      <c r="F53066" s="5"/>
      <c r="U53066" s="5"/>
      <c r="V53066" s="5"/>
      <c r="AA53066" s="4" t="s">
        <v>8</v>
      </c>
      <c r="AB53066" s="1"/>
    </row>
    <row r="53067" spans="6:28" ht="12.75" x14ac:dyDescent="0.25">
      <c r="F53067" s="5"/>
      <c r="U53067" s="5"/>
      <c r="V53067" s="5"/>
      <c r="AA53067" s="4" t="s">
        <v>12</v>
      </c>
      <c r="AB53067" s="1"/>
    </row>
    <row r="53068" spans="6:28" x14ac:dyDescent="0.25">
      <c r="F53068" s="5"/>
      <c r="U53068" s="5"/>
      <c r="V53068" s="5"/>
      <c r="AA53068" s="2" t="s">
        <v>15</v>
      </c>
      <c r="AB53068" s="1"/>
    </row>
    <row r="53069" spans="6:28" x14ac:dyDescent="0.25">
      <c r="F53069" s="5"/>
      <c r="U53069" s="5"/>
      <c r="V53069" s="5"/>
      <c r="AA53069" s="43" t="s">
        <v>70</v>
      </c>
      <c r="AB53069" s="44"/>
    </row>
    <row r="53070" spans="6:28" x14ac:dyDescent="0.25">
      <c r="F53070" s="5"/>
      <c r="U53070" s="5"/>
      <c r="V53070" s="5"/>
      <c r="AA53070" s="6" t="s">
        <v>21</v>
      </c>
    </row>
    <row r="53071" spans="6:28" x14ac:dyDescent="0.25">
      <c r="F53071" s="5"/>
      <c r="U53071" s="5"/>
      <c r="V53071" s="5"/>
      <c r="AA53071" s="8"/>
      <c r="AB53071" s="7"/>
    </row>
    <row r="53072" spans="6:28" x14ac:dyDescent="0.25">
      <c r="F53072" s="5"/>
      <c r="U53072" s="5"/>
      <c r="V53072" s="5"/>
    </row>
    <row r="53073" spans="6:28" x14ac:dyDescent="0.25">
      <c r="F53073" s="5"/>
      <c r="U53073" s="5"/>
      <c r="V53073" s="5"/>
      <c r="AA53073" s="2"/>
      <c r="AB53073" s="1"/>
    </row>
    <row r="53074" spans="6:28" ht="12.75" x14ac:dyDescent="0.2">
      <c r="F53074" s="5"/>
      <c r="U53074" s="5"/>
      <c r="V53074" s="5"/>
      <c r="AA53074" s="3" t="s">
        <v>0</v>
      </c>
      <c r="AB53074" s="1"/>
    </row>
    <row r="53075" spans="6:28" ht="12.75" x14ac:dyDescent="0.2">
      <c r="F53075" s="5"/>
      <c r="U53075" s="5"/>
      <c r="V53075" s="5"/>
      <c r="AA53075" s="3" t="s">
        <v>1</v>
      </c>
      <c r="AB53075" s="1"/>
    </row>
    <row r="53076" spans="6:28" ht="12.75" x14ac:dyDescent="0.25">
      <c r="F53076" s="5"/>
      <c r="U53076" s="5"/>
      <c r="V53076" s="5"/>
      <c r="AA53076" s="4"/>
      <c r="AB53076" s="1"/>
    </row>
    <row r="53077" spans="6:28" ht="12.75" x14ac:dyDescent="0.25">
      <c r="F53077" s="5"/>
      <c r="U53077" s="5"/>
      <c r="V53077" s="5"/>
      <c r="AA53077" s="4" t="s">
        <v>2</v>
      </c>
      <c r="AB53077" s="1"/>
    </row>
    <row r="53078" spans="6:28" ht="12.75" x14ac:dyDescent="0.25">
      <c r="F53078" s="5"/>
      <c r="U53078" s="5"/>
      <c r="V53078" s="5"/>
      <c r="AA53078" s="4" t="s">
        <v>3</v>
      </c>
      <c r="AB53078" s="1"/>
    </row>
    <row r="53079" spans="6:28" ht="12.75" x14ac:dyDescent="0.25">
      <c r="F53079" s="5"/>
      <c r="U53079" s="5"/>
      <c r="V53079" s="5"/>
      <c r="AA53079" s="4" t="s">
        <v>5</v>
      </c>
      <c r="AB53079" s="1"/>
    </row>
    <row r="53080" spans="6:28" ht="12.75" x14ac:dyDescent="0.25">
      <c r="F53080" s="5"/>
      <c r="U53080" s="5"/>
      <c r="V53080" s="5"/>
      <c r="AA53080" s="4" t="s">
        <v>6</v>
      </c>
      <c r="AB53080" s="1"/>
    </row>
    <row r="53081" spans="6:28" ht="12.75" x14ac:dyDescent="0.25">
      <c r="F53081" s="5"/>
      <c r="U53081" s="5"/>
      <c r="V53081" s="5"/>
      <c r="AA53081" s="4" t="s">
        <v>7</v>
      </c>
      <c r="AB53081" s="1"/>
    </row>
    <row r="53082" spans="6:28" ht="12.75" x14ac:dyDescent="0.25">
      <c r="F53082" s="5"/>
      <c r="U53082" s="5"/>
      <c r="V53082" s="5"/>
      <c r="AA53082" s="4" t="s">
        <v>8</v>
      </c>
      <c r="AB53082" s="1"/>
    </row>
    <row r="53083" spans="6:28" ht="12.75" x14ac:dyDescent="0.25">
      <c r="F53083" s="5"/>
      <c r="U53083" s="5"/>
      <c r="V53083" s="5"/>
      <c r="AA53083" s="4" t="s">
        <v>12</v>
      </c>
      <c r="AB53083" s="1"/>
    </row>
    <row r="53084" spans="6:28" x14ac:dyDescent="0.25">
      <c r="F53084" s="5"/>
      <c r="U53084" s="5"/>
      <c r="V53084" s="5"/>
      <c r="AA53084" s="2" t="s">
        <v>15</v>
      </c>
      <c r="AB53084" s="1"/>
    </row>
    <row r="53085" spans="6:28" x14ac:dyDescent="0.25">
      <c r="F53085" s="5"/>
      <c r="U53085" s="5"/>
      <c r="V53085" s="5"/>
      <c r="AA53085" s="43" t="s">
        <v>70</v>
      </c>
      <c r="AB53085" s="44"/>
    </row>
    <row r="53086" spans="6:28" x14ac:dyDescent="0.25">
      <c r="F53086" s="5"/>
      <c r="U53086" s="5"/>
      <c r="V53086" s="5"/>
      <c r="AA53086" s="6" t="s">
        <v>21</v>
      </c>
    </row>
    <row r="53087" spans="6:28" x14ac:dyDescent="0.25">
      <c r="F53087" s="5"/>
      <c r="U53087" s="5"/>
      <c r="V53087" s="5"/>
      <c r="AA53087" s="8"/>
      <c r="AB53087" s="7"/>
    </row>
    <row r="53088" spans="6:28" x14ac:dyDescent="0.25">
      <c r="F53088" s="5"/>
      <c r="U53088" s="5"/>
      <c r="V53088" s="5"/>
    </row>
    <row r="53089" spans="6:28" x14ac:dyDescent="0.25">
      <c r="F53089" s="5"/>
      <c r="U53089" s="5"/>
      <c r="V53089" s="5"/>
      <c r="AA53089" s="2"/>
      <c r="AB53089" s="1"/>
    </row>
    <row r="53090" spans="6:28" ht="12.75" x14ac:dyDescent="0.2">
      <c r="F53090" s="5"/>
      <c r="U53090" s="5"/>
      <c r="V53090" s="5"/>
      <c r="AA53090" s="3" t="s">
        <v>0</v>
      </c>
      <c r="AB53090" s="1"/>
    </row>
    <row r="53091" spans="6:28" ht="12.75" x14ac:dyDescent="0.2">
      <c r="F53091" s="5"/>
      <c r="U53091" s="5"/>
      <c r="V53091" s="5"/>
      <c r="AA53091" s="3" t="s">
        <v>1</v>
      </c>
      <c r="AB53091" s="1"/>
    </row>
    <row r="53092" spans="6:28" ht="12.75" x14ac:dyDescent="0.25">
      <c r="F53092" s="5"/>
      <c r="U53092" s="5"/>
      <c r="V53092" s="5"/>
      <c r="AA53092" s="4"/>
      <c r="AB53092" s="1"/>
    </row>
    <row r="53093" spans="6:28" ht="12.75" x14ac:dyDescent="0.25">
      <c r="F53093" s="5"/>
      <c r="U53093" s="5"/>
      <c r="V53093" s="5"/>
      <c r="AA53093" s="4" t="s">
        <v>2</v>
      </c>
      <c r="AB53093" s="1"/>
    </row>
    <row r="53094" spans="6:28" ht="12.75" x14ac:dyDescent="0.25">
      <c r="F53094" s="5"/>
      <c r="U53094" s="5"/>
      <c r="V53094" s="5"/>
      <c r="AA53094" s="4" t="s">
        <v>3</v>
      </c>
      <c r="AB53094" s="1"/>
    </row>
    <row r="53095" spans="6:28" ht="12.75" x14ac:dyDescent="0.25">
      <c r="F53095" s="5"/>
      <c r="U53095" s="5"/>
      <c r="V53095" s="5"/>
      <c r="AA53095" s="4" t="s">
        <v>5</v>
      </c>
      <c r="AB53095" s="1"/>
    </row>
    <row r="53096" spans="6:28" ht="12.75" x14ac:dyDescent="0.25">
      <c r="F53096" s="5"/>
      <c r="U53096" s="5"/>
      <c r="V53096" s="5"/>
      <c r="AA53096" s="4" t="s">
        <v>6</v>
      </c>
      <c r="AB53096" s="1"/>
    </row>
    <row r="53097" spans="6:28" ht="12.75" x14ac:dyDescent="0.25">
      <c r="F53097" s="5"/>
      <c r="U53097" s="5"/>
      <c r="V53097" s="5"/>
      <c r="AA53097" s="4" t="s">
        <v>7</v>
      </c>
      <c r="AB53097" s="1"/>
    </row>
    <row r="53098" spans="6:28" ht="12.75" x14ac:dyDescent="0.25">
      <c r="F53098" s="5"/>
      <c r="U53098" s="5"/>
      <c r="V53098" s="5"/>
      <c r="AA53098" s="4" t="s">
        <v>8</v>
      </c>
      <c r="AB53098" s="1"/>
    </row>
    <row r="53099" spans="6:28" ht="12.75" x14ac:dyDescent="0.25">
      <c r="F53099" s="5"/>
      <c r="U53099" s="5"/>
      <c r="V53099" s="5"/>
      <c r="AA53099" s="4" t="s">
        <v>12</v>
      </c>
      <c r="AB53099" s="1"/>
    </row>
    <row r="53100" spans="6:28" x14ac:dyDescent="0.25">
      <c r="F53100" s="5"/>
      <c r="U53100" s="5"/>
      <c r="V53100" s="5"/>
      <c r="AA53100" s="2" t="s">
        <v>15</v>
      </c>
      <c r="AB53100" s="1"/>
    </row>
    <row r="53101" spans="6:28" x14ac:dyDescent="0.25">
      <c r="F53101" s="5"/>
      <c r="U53101" s="5"/>
      <c r="V53101" s="5"/>
      <c r="AA53101" s="43" t="s">
        <v>70</v>
      </c>
      <c r="AB53101" s="44"/>
    </row>
    <row r="53102" spans="6:28" x14ac:dyDescent="0.25">
      <c r="F53102" s="5"/>
      <c r="U53102" s="5"/>
      <c r="V53102" s="5"/>
      <c r="AA53102" s="6" t="s">
        <v>21</v>
      </c>
    </row>
    <row r="53103" spans="6:28" x14ac:dyDescent="0.25">
      <c r="F53103" s="5"/>
      <c r="U53103" s="5"/>
      <c r="V53103" s="5"/>
      <c r="AA53103" s="8"/>
      <c r="AB53103" s="7"/>
    </row>
    <row r="53104" spans="6:28" x14ac:dyDescent="0.25">
      <c r="F53104" s="5"/>
      <c r="U53104" s="5"/>
      <c r="V53104" s="5"/>
    </row>
    <row r="53105" spans="6:28" x14ac:dyDescent="0.25">
      <c r="F53105" s="5"/>
      <c r="U53105" s="5"/>
      <c r="V53105" s="5"/>
      <c r="AA53105" s="2"/>
      <c r="AB53105" s="1"/>
    </row>
    <row r="53106" spans="6:28" ht="12.75" x14ac:dyDescent="0.2">
      <c r="F53106" s="5"/>
      <c r="U53106" s="5"/>
      <c r="V53106" s="5"/>
      <c r="AA53106" s="3" t="s">
        <v>0</v>
      </c>
      <c r="AB53106" s="1"/>
    </row>
    <row r="53107" spans="6:28" ht="12.75" x14ac:dyDescent="0.2">
      <c r="F53107" s="5"/>
      <c r="U53107" s="5"/>
      <c r="V53107" s="5"/>
      <c r="AA53107" s="3" t="s">
        <v>1</v>
      </c>
      <c r="AB53107" s="1"/>
    </row>
    <row r="53108" spans="6:28" ht="12.75" x14ac:dyDescent="0.25">
      <c r="F53108" s="5"/>
      <c r="U53108" s="5"/>
      <c r="V53108" s="5"/>
      <c r="AA53108" s="4"/>
      <c r="AB53108" s="1"/>
    </row>
    <row r="53109" spans="6:28" ht="12.75" x14ac:dyDescent="0.25">
      <c r="F53109" s="5"/>
      <c r="U53109" s="5"/>
      <c r="V53109" s="5"/>
      <c r="AA53109" s="4" t="s">
        <v>2</v>
      </c>
      <c r="AB53109" s="1"/>
    </row>
    <row r="53110" spans="6:28" ht="12.75" x14ac:dyDescent="0.25">
      <c r="F53110" s="5"/>
      <c r="U53110" s="5"/>
      <c r="V53110" s="5"/>
      <c r="AA53110" s="4" t="s">
        <v>3</v>
      </c>
      <c r="AB53110" s="1"/>
    </row>
    <row r="53111" spans="6:28" ht="12.75" x14ac:dyDescent="0.25">
      <c r="F53111" s="5"/>
      <c r="U53111" s="5"/>
      <c r="V53111" s="5"/>
      <c r="AA53111" s="4" t="s">
        <v>5</v>
      </c>
      <c r="AB53111" s="1"/>
    </row>
    <row r="53112" spans="6:28" ht="12.75" x14ac:dyDescent="0.25">
      <c r="F53112" s="5"/>
      <c r="U53112" s="5"/>
      <c r="V53112" s="5"/>
      <c r="AA53112" s="4" t="s">
        <v>6</v>
      </c>
      <c r="AB53112" s="1"/>
    </row>
    <row r="53113" spans="6:28" ht="12.75" x14ac:dyDescent="0.25">
      <c r="F53113" s="5"/>
      <c r="U53113" s="5"/>
      <c r="V53113" s="5"/>
      <c r="AA53113" s="4" t="s">
        <v>7</v>
      </c>
      <c r="AB53113" s="1"/>
    </row>
    <row r="53114" spans="6:28" ht="12.75" x14ac:dyDescent="0.25">
      <c r="F53114" s="5"/>
      <c r="U53114" s="5"/>
      <c r="V53114" s="5"/>
      <c r="AA53114" s="4" t="s">
        <v>8</v>
      </c>
      <c r="AB53114" s="1"/>
    </row>
    <row r="53115" spans="6:28" ht="12.75" x14ac:dyDescent="0.25">
      <c r="F53115" s="5"/>
      <c r="U53115" s="5"/>
      <c r="V53115" s="5"/>
      <c r="AA53115" s="4" t="s">
        <v>12</v>
      </c>
      <c r="AB53115" s="1"/>
    </row>
    <row r="53116" spans="6:28" x14ac:dyDescent="0.25">
      <c r="F53116" s="5"/>
      <c r="U53116" s="5"/>
      <c r="V53116" s="5"/>
      <c r="AA53116" s="2" t="s">
        <v>15</v>
      </c>
      <c r="AB53116" s="1"/>
    </row>
    <row r="53117" spans="6:28" x14ac:dyDescent="0.25">
      <c r="F53117" s="5"/>
      <c r="U53117" s="5"/>
      <c r="V53117" s="5"/>
      <c r="AA53117" s="43" t="s">
        <v>70</v>
      </c>
      <c r="AB53117" s="44"/>
    </row>
    <row r="53118" spans="6:28" x14ac:dyDescent="0.25">
      <c r="F53118" s="5"/>
      <c r="U53118" s="5"/>
      <c r="V53118" s="5"/>
      <c r="AA53118" s="6" t="s">
        <v>21</v>
      </c>
    </row>
    <row r="53119" spans="6:28" x14ac:dyDescent="0.25">
      <c r="F53119" s="5"/>
      <c r="U53119" s="5"/>
      <c r="V53119" s="5"/>
      <c r="AA53119" s="8"/>
      <c r="AB53119" s="7"/>
    </row>
    <row r="53120" spans="6:28" x14ac:dyDescent="0.25">
      <c r="F53120" s="5"/>
      <c r="U53120" s="5"/>
      <c r="V53120" s="5"/>
    </row>
    <row r="53121" spans="6:28" x14ac:dyDescent="0.25">
      <c r="F53121" s="5"/>
      <c r="U53121" s="5"/>
      <c r="V53121" s="5"/>
      <c r="AA53121" s="2"/>
      <c r="AB53121" s="1"/>
    </row>
    <row r="53122" spans="6:28" ht="12.75" x14ac:dyDescent="0.2">
      <c r="F53122" s="5"/>
      <c r="U53122" s="5"/>
      <c r="V53122" s="5"/>
      <c r="AA53122" s="3" t="s">
        <v>0</v>
      </c>
      <c r="AB53122" s="1"/>
    </row>
    <row r="53123" spans="6:28" ht="12.75" x14ac:dyDescent="0.2">
      <c r="F53123" s="5"/>
      <c r="U53123" s="5"/>
      <c r="V53123" s="5"/>
      <c r="AA53123" s="3" t="s">
        <v>1</v>
      </c>
      <c r="AB53123" s="1"/>
    </row>
    <row r="53124" spans="6:28" ht="12.75" x14ac:dyDescent="0.25">
      <c r="F53124" s="5"/>
      <c r="U53124" s="5"/>
      <c r="V53124" s="5"/>
      <c r="AA53124" s="4"/>
      <c r="AB53124" s="1"/>
    </row>
    <row r="53125" spans="6:28" ht="12.75" x14ac:dyDescent="0.25">
      <c r="F53125" s="5"/>
      <c r="U53125" s="5"/>
      <c r="V53125" s="5"/>
      <c r="AA53125" s="4" t="s">
        <v>2</v>
      </c>
      <c r="AB53125" s="1"/>
    </row>
    <row r="53126" spans="6:28" ht="12.75" x14ac:dyDescent="0.25">
      <c r="F53126" s="5"/>
      <c r="U53126" s="5"/>
      <c r="V53126" s="5"/>
      <c r="AA53126" s="4" t="s">
        <v>3</v>
      </c>
      <c r="AB53126" s="1"/>
    </row>
    <row r="53127" spans="6:28" ht="12.75" x14ac:dyDescent="0.25">
      <c r="F53127" s="5"/>
      <c r="U53127" s="5"/>
      <c r="V53127" s="5"/>
      <c r="AA53127" s="4" t="s">
        <v>5</v>
      </c>
      <c r="AB53127" s="1"/>
    </row>
    <row r="53128" spans="6:28" ht="12.75" x14ac:dyDescent="0.25">
      <c r="F53128" s="5"/>
      <c r="U53128" s="5"/>
      <c r="V53128" s="5"/>
      <c r="AA53128" s="4" t="s">
        <v>6</v>
      </c>
      <c r="AB53128" s="1"/>
    </row>
    <row r="53129" spans="6:28" ht="12.75" x14ac:dyDescent="0.25">
      <c r="F53129" s="5"/>
      <c r="U53129" s="5"/>
      <c r="V53129" s="5"/>
      <c r="AA53129" s="4" t="s">
        <v>7</v>
      </c>
      <c r="AB53129" s="1"/>
    </row>
    <row r="53130" spans="6:28" ht="12.75" x14ac:dyDescent="0.25">
      <c r="F53130" s="5"/>
      <c r="U53130" s="5"/>
      <c r="V53130" s="5"/>
      <c r="AA53130" s="4" t="s">
        <v>8</v>
      </c>
      <c r="AB53130" s="1"/>
    </row>
    <row r="53131" spans="6:28" ht="12.75" x14ac:dyDescent="0.25">
      <c r="F53131" s="5"/>
      <c r="U53131" s="5"/>
      <c r="V53131" s="5"/>
      <c r="AA53131" s="4" t="s">
        <v>12</v>
      </c>
      <c r="AB53131" s="1"/>
    </row>
    <row r="53132" spans="6:28" x14ac:dyDescent="0.25">
      <c r="F53132" s="5"/>
      <c r="U53132" s="5"/>
      <c r="V53132" s="5"/>
      <c r="AA53132" s="2" t="s">
        <v>15</v>
      </c>
      <c r="AB53132" s="1"/>
    </row>
    <row r="53133" spans="6:28" x14ac:dyDescent="0.25">
      <c r="F53133" s="5"/>
      <c r="U53133" s="5"/>
      <c r="V53133" s="5"/>
      <c r="AA53133" s="43" t="s">
        <v>70</v>
      </c>
      <c r="AB53133" s="44"/>
    </row>
    <row r="53134" spans="6:28" x14ac:dyDescent="0.25">
      <c r="F53134" s="5"/>
      <c r="U53134" s="5"/>
      <c r="V53134" s="5"/>
      <c r="AA53134" s="6" t="s">
        <v>21</v>
      </c>
    </row>
    <row r="53135" spans="6:28" x14ac:dyDescent="0.25">
      <c r="F53135" s="5"/>
      <c r="U53135" s="5"/>
      <c r="V53135" s="5"/>
      <c r="AA53135" s="8"/>
      <c r="AB53135" s="7"/>
    </row>
    <row r="53136" spans="6:28" x14ac:dyDescent="0.25">
      <c r="F53136" s="5"/>
      <c r="U53136" s="5"/>
      <c r="V53136" s="5"/>
    </row>
    <row r="53137" spans="6:28" x14ac:dyDescent="0.25">
      <c r="F53137" s="5"/>
      <c r="U53137" s="5"/>
      <c r="V53137" s="5"/>
      <c r="AA53137" s="2"/>
      <c r="AB53137" s="1"/>
    </row>
    <row r="53138" spans="6:28" ht="12.75" x14ac:dyDescent="0.2">
      <c r="F53138" s="5"/>
      <c r="U53138" s="5"/>
      <c r="V53138" s="5"/>
      <c r="AA53138" s="3" t="s">
        <v>0</v>
      </c>
      <c r="AB53138" s="1"/>
    </row>
    <row r="53139" spans="6:28" ht="12.75" x14ac:dyDescent="0.2">
      <c r="F53139" s="5"/>
      <c r="U53139" s="5"/>
      <c r="V53139" s="5"/>
      <c r="AA53139" s="3" t="s">
        <v>1</v>
      </c>
      <c r="AB53139" s="1"/>
    </row>
    <row r="53140" spans="6:28" ht="12.75" x14ac:dyDescent="0.25">
      <c r="F53140" s="5"/>
      <c r="U53140" s="5"/>
      <c r="V53140" s="5"/>
      <c r="AA53140" s="4"/>
      <c r="AB53140" s="1"/>
    </row>
    <row r="53141" spans="6:28" ht="12.75" x14ac:dyDescent="0.25">
      <c r="F53141" s="5"/>
      <c r="U53141" s="5"/>
      <c r="V53141" s="5"/>
      <c r="AA53141" s="4" t="s">
        <v>2</v>
      </c>
      <c r="AB53141" s="1"/>
    </row>
    <row r="53142" spans="6:28" ht="12.75" x14ac:dyDescent="0.25">
      <c r="F53142" s="5"/>
      <c r="U53142" s="5"/>
      <c r="V53142" s="5"/>
      <c r="AA53142" s="4" t="s">
        <v>3</v>
      </c>
      <c r="AB53142" s="1"/>
    </row>
    <row r="53143" spans="6:28" ht="12.75" x14ac:dyDescent="0.25">
      <c r="F53143" s="5"/>
      <c r="U53143" s="5"/>
      <c r="V53143" s="5"/>
      <c r="AA53143" s="4" t="s">
        <v>5</v>
      </c>
      <c r="AB53143" s="1"/>
    </row>
    <row r="53144" spans="6:28" ht="12.75" x14ac:dyDescent="0.25">
      <c r="F53144" s="5"/>
      <c r="U53144" s="5"/>
      <c r="V53144" s="5"/>
      <c r="AA53144" s="4" t="s">
        <v>6</v>
      </c>
      <c r="AB53144" s="1"/>
    </row>
    <row r="53145" spans="6:28" ht="12.75" x14ac:dyDescent="0.25">
      <c r="F53145" s="5"/>
      <c r="U53145" s="5"/>
      <c r="V53145" s="5"/>
      <c r="AA53145" s="4" t="s">
        <v>7</v>
      </c>
      <c r="AB53145" s="1"/>
    </row>
    <row r="53146" spans="6:28" ht="12.75" x14ac:dyDescent="0.25">
      <c r="F53146" s="5"/>
      <c r="U53146" s="5"/>
      <c r="V53146" s="5"/>
      <c r="AA53146" s="4" t="s">
        <v>8</v>
      </c>
      <c r="AB53146" s="1"/>
    </row>
    <row r="53147" spans="6:28" ht="12.75" x14ac:dyDescent="0.25">
      <c r="F53147" s="5"/>
      <c r="U53147" s="5"/>
      <c r="V53147" s="5"/>
      <c r="AA53147" s="4" t="s">
        <v>12</v>
      </c>
      <c r="AB53147" s="1"/>
    </row>
    <row r="53148" spans="6:28" x14ac:dyDescent="0.25">
      <c r="F53148" s="5"/>
      <c r="U53148" s="5"/>
      <c r="V53148" s="5"/>
      <c r="AA53148" s="2" t="s">
        <v>15</v>
      </c>
      <c r="AB53148" s="1"/>
    </row>
    <row r="53149" spans="6:28" x14ac:dyDescent="0.25">
      <c r="F53149" s="5"/>
      <c r="U53149" s="5"/>
      <c r="V53149" s="5"/>
      <c r="AA53149" s="43" t="s">
        <v>70</v>
      </c>
      <c r="AB53149" s="44"/>
    </row>
    <row r="53150" spans="6:28" x14ac:dyDescent="0.25">
      <c r="F53150" s="5"/>
      <c r="U53150" s="5"/>
      <c r="V53150" s="5"/>
      <c r="AA53150" s="6" t="s">
        <v>21</v>
      </c>
    </row>
    <row r="53151" spans="6:28" x14ac:dyDescent="0.25">
      <c r="F53151" s="5"/>
      <c r="U53151" s="5"/>
      <c r="V53151" s="5"/>
      <c r="AA53151" s="8"/>
      <c r="AB53151" s="7"/>
    </row>
    <row r="53152" spans="6:28" x14ac:dyDescent="0.25">
      <c r="F53152" s="5"/>
      <c r="U53152" s="5"/>
      <c r="V53152" s="5"/>
    </row>
    <row r="53153" spans="6:28" x14ac:dyDescent="0.25">
      <c r="F53153" s="5"/>
      <c r="U53153" s="5"/>
      <c r="V53153" s="5"/>
      <c r="AA53153" s="2"/>
      <c r="AB53153" s="1"/>
    </row>
    <row r="53154" spans="6:28" ht="12.75" x14ac:dyDescent="0.2">
      <c r="F53154" s="5"/>
      <c r="U53154" s="5"/>
      <c r="V53154" s="5"/>
      <c r="AA53154" s="3" t="s">
        <v>0</v>
      </c>
      <c r="AB53154" s="1"/>
    </row>
    <row r="53155" spans="6:28" ht="12.75" x14ac:dyDescent="0.2">
      <c r="F53155" s="5"/>
      <c r="U53155" s="5"/>
      <c r="V53155" s="5"/>
      <c r="AA53155" s="3" t="s">
        <v>1</v>
      </c>
      <c r="AB53155" s="1"/>
    </row>
    <row r="53156" spans="6:28" ht="12.75" x14ac:dyDescent="0.25">
      <c r="F53156" s="5"/>
      <c r="U53156" s="5"/>
      <c r="V53156" s="5"/>
      <c r="AA53156" s="4"/>
      <c r="AB53156" s="1"/>
    </row>
    <row r="53157" spans="6:28" ht="12.75" x14ac:dyDescent="0.25">
      <c r="F53157" s="5"/>
      <c r="U53157" s="5"/>
      <c r="V53157" s="5"/>
      <c r="AA53157" s="4" t="s">
        <v>2</v>
      </c>
      <c r="AB53157" s="1"/>
    </row>
    <row r="53158" spans="6:28" ht="12.75" x14ac:dyDescent="0.25">
      <c r="F53158" s="5"/>
      <c r="U53158" s="5"/>
      <c r="V53158" s="5"/>
      <c r="AA53158" s="4" t="s">
        <v>3</v>
      </c>
      <c r="AB53158" s="1"/>
    </row>
    <row r="53159" spans="6:28" ht="12.75" x14ac:dyDescent="0.25">
      <c r="F53159" s="5"/>
      <c r="U53159" s="5"/>
      <c r="V53159" s="5"/>
      <c r="AA53159" s="4" t="s">
        <v>5</v>
      </c>
      <c r="AB53159" s="1"/>
    </row>
    <row r="53160" spans="6:28" ht="12.75" x14ac:dyDescent="0.25">
      <c r="F53160" s="5"/>
      <c r="U53160" s="5"/>
      <c r="V53160" s="5"/>
      <c r="AA53160" s="4" t="s">
        <v>6</v>
      </c>
      <c r="AB53160" s="1"/>
    </row>
    <row r="53161" spans="6:28" ht="12.75" x14ac:dyDescent="0.25">
      <c r="F53161" s="5"/>
      <c r="U53161" s="5"/>
      <c r="V53161" s="5"/>
      <c r="AA53161" s="4" t="s">
        <v>7</v>
      </c>
      <c r="AB53161" s="1"/>
    </row>
    <row r="53162" spans="6:28" ht="12.75" x14ac:dyDescent="0.25">
      <c r="F53162" s="5"/>
      <c r="U53162" s="5"/>
      <c r="V53162" s="5"/>
      <c r="AA53162" s="4" t="s">
        <v>8</v>
      </c>
      <c r="AB53162" s="1"/>
    </row>
    <row r="53163" spans="6:28" ht="12.75" x14ac:dyDescent="0.25">
      <c r="F53163" s="5"/>
      <c r="U53163" s="5"/>
      <c r="V53163" s="5"/>
      <c r="AA53163" s="4" t="s">
        <v>12</v>
      </c>
      <c r="AB53163" s="1"/>
    </row>
    <row r="53164" spans="6:28" x14ac:dyDescent="0.25">
      <c r="F53164" s="5"/>
      <c r="U53164" s="5"/>
      <c r="V53164" s="5"/>
      <c r="AA53164" s="2" t="s">
        <v>15</v>
      </c>
      <c r="AB53164" s="1"/>
    </row>
    <row r="53165" spans="6:28" x14ac:dyDescent="0.25">
      <c r="F53165" s="5"/>
      <c r="U53165" s="5"/>
      <c r="V53165" s="5"/>
      <c r="AA53165" s="43" t="s">
        <v>70</v>
      </c>
      <c r="AB53165" s="44"/>
    </row>
    <row r="53166" spans="6:28" x14ac:dyDescent="0.25">
      <c r="F53166" s="5"/>
      <c r="U53166" s="5"/>
      <c r="V53166" s="5"/>
      <c r="AA53166" s="6" t="s">
        <v>21</v>
      </c>
    </row>
    <row r="53167" spans="6:28" x14ac:dyDescent="0.25">
      <c r="F53167" s="5"/>
      <c r="U53167" s="5"/>
      <c r="V53167" s="5"/>
      <c r="AA53167" s="8"/>
      <c r="AB53167" s="7"/>
    </row>
    <row r="53168" spans="6:28" x14ac:dyDescent="0.25">
      <c r="F53168" s="5"/>
      <c r="U53168" s="5"/>
      <c r="V53168" s="5"/>
    </row>
    <row r="53169" spans="6:28" x14ac:dyDescent="0.25">
      <c r="F53169" s="5"/>
      <c r="U53169" s="5"/>
      <c r="V53169" s="5"/>
      <c r="AA53169" s="2"/>
      <c r="AB53169" s="1"/>
    </row>
    <row r="53170" spans="6:28" ht="12.75" x14ac:dyDescent="0.2">
      <c r="F53170" s="5"/>
      <c r="U53170" s="5"/>
      <c r="V53170" s="5"/>
      <c r="AA53170" s="3" t="s">
        <v>0</v>
      </c>
      <c r="AB53170" s="1"/>
    </row>
    <row r="53171" spans="6:28" ht="12.75" x14ac:dyDescent="0.2">
      <c r="F53171" s="5"/>
      <c r="U53171" s="5"/>
      <c r="V53171" s="5"/>
      <c r="AA53171" s="3" t="s">
        <v>1</v>
      </c>
      <c r="AB53171" s="1"/>
    </row>
    <row r="53172" spans="6:28" ht="12.75" x14ac:dyDescent="0.25">
      <c r="F53172" s="5"/>
      <c r="U53172" s="5"/>
      <c r="V53172" s="5"/>
      <c r="AA53172" s="4"/>
      <c r="AB53172" s="1"/>
    </row>
    <row r="53173" spans="6:28" ht="12.75" x14ac:dyDescent="0.25">
      <c r="F53173" s="5"/>
      <c r="U53173" s="5"/>
      <c r="V53173" s="5"/>
      <c r="AA53173" s="4" t="s">
        <v>2</v>
      </c>
      <c r="AB53173" s="1"/>
    </row>
    <row r="53174" spans="6:28" ht="12.75" x14ac:dyDescent="0.25">
      <c r="F53174" s="5"/>
      <c r="U53174" s="5"/>
      <c r="V53174" s="5"/>
      <c r="AA53174" s="4" t="s">
        <v>3</v>
      </c>
      <c r="AB53174" s="1"/>
    </row>
    <row r="53175" spans="6:28" ht="12.75" x14ac:dyDescent="0.25">
      <c r="F53175" s="5"/>
      <c r="U53175" s="5"/>
      <c r="V53175" s="5"/>
      <c r="AA53175" s="4" t="s">
        <v>5</v>
      </c>
      <c r="AB53175" s="1"/>
    </row>
    <row r="53176" spans="6:28" ht="12.75" x14ac:dyDescent="0.25">
      <c r="F53176" s="5"/>
      <c r="U53176" s="5"/>
      <c r="V53176" s="5"/>
      <c r="AA53176" s="4" t="s">
        <v>6</v>
      </c>
      <c r="AB53176" s="1"/>
    </row>
    <row r="53177" spans="6:28" ht="12.75" x14ac:dyDescent="0.25">
      <c r="F53177" s="5"/>
      <c r="U53177" s="5"/>
      <c r="V53177" s="5"/>
      <c r="AA53177" s="4" t="s">
        <v>7</v>
      </c>
      <c r="AB53177" s="1"/>
    </row>
    <row r="53178" spans="6:28" ht="12.75" x14ac:dyDescent="0.25">
      <c r="F53178" s="5"/>
      <c r="U53178" s="5"/>
      <c r="V53178" s="5"/>
      <c r="AA53178" s="4" t="s">
        <v>8</v>
      </c>
      <c r="AB53178" s="1"/>
    </row>
    <row r="53179" spans="6:28" ht="12.75" x14ac:dyDescent="0.25">
      <c r="F53179" s="5"/>
      <c r="U53179" s="5"/>
      <c r="V53179" s="5"/>
      <c r="AA53179" s="4" t="s">
        <v>12</v>
      </c>
      <c r="AB53179" s="1"/>
    </row>
    <row r="53180" spans="6:28" x14ac:dyDescent="0.25">
      <c r="F53180" s="5"/>
      <c r="U53180" s="5"/>
      <c r="V53180" s="5"/>
      <c r="AA53180" s="2" t="s">
        <v>15</v>
      </c>
      <c r="AB53180" s="1"/>
    </row>
    <row r="53181" spans="6:28" x14ac:dyDescent="0.25">
      <c r="F53181" s="5"/>
      <c r="U53181" s="5"/>
      <c r="V53181" s="5"/>
      <c r="AA53181" s="43" t="s">
        <v>70</v>
      </c>
      <c r="AB53181" s="44"/>
    </row>
    <row r="53182" spans="6:28" x14ac:dyDescent="0.25">
      <c r="F53182" s="5"/>
      <c r="U53182" s="5"/>
      <c r="V53182" s="5"/>
      <c r="AA53182" s="6" t="s">
        <v>21</v>
      </c>
    </row>
    <row r="53183" spans="6:28" x14ac:dyDescent="0.25">
      <c r="F53183" s="5"/>
      <c r="U53183" s="5"/>
      <c r="V53183" s="5"/>
      <c r="AA53183" s="8"/>
      <c r="AB53183" s="7"/>
    </row>
    <row r="53184" spans="6:28" x14ac:dyDescent="0.25">
      <c r="F53184" s="5"/>
      <c r="U53184" s="5"/>
      <c r="V53184" s="5"/>
    </row>
    <row r="53185" spans="6:28" x14ac:dyDescent="0.25">
      <c r="F53185" s="5"/>
      <c r="U53185" s="5"/>
      <c r="V53185" s="5"/>
      <c r="AA53185" s="2"/>
      <c r="AB53185" s="1"/>
    </row>
    <row r="53186" spans="6:28" ht="12.75" x14ac:dyDescent="0.2">
      <c r="F53186" s="5"/>
      <c r="U53186" s="5"/>
      <c r="V53186" s="5"/>
      <c r="AA53186" s="3" t="s">
        <v>0</v>
      </c>
      <c r="AB53186" s="1"/>
    </row>
    <row r="53187" spans="6:28" ht="12.75" x14ac:dyDescent="0.2">
      <c r="F53187" s="5"/>
      <c r="U53187" s="5"/>
      <c r="V53187" s="5"/>
      <c r="AA53187" s="3" t="s">
        <v>1</v>
      </c>
      <c r="AB53187" s="1"/>
    </row>
    <row r="53188" spans="6:28" ht="12.75" x14ac:dyDescent="0.25">
      <c r="F53188" s="5"/>
      <c r="U53188" s="5"/>
      <c r="V53188" s="5"/>
      <c r="AA53188" s="4"/>
      <c r="AB53188" s="1"/>
    </row>
    <row r="53189" spans="6:28" ht="12.75" x14ac:dyDescent="0.25">
      <c r="F53189" s="5"/>
      <c r="U53189" s="5"/>
      <c r="V53189" s="5"/>
      <c r="AA53189" s="4" t="s">
        <v>2</v>
      </c>
      <c r="AB53189" s="1"/>
    </row>
    <row r="53190" spans="6:28" ht="12.75" x14ac:dyDescent="0.25">
      <c r="F53190" s="5"/>
      <c r="U53190" s="5"/>
      <c r="V53190" s="5"/>
      <c r="AA53190" s="4" t="s">
        <v>3</v>
      </c>
      <c r="AB53190" s="1"/>
    </row>
    <row r="53191" spans="6:28" ht="12.75" x14ac:dyDescent="0.25">
      <c r="F53191" s="5"/>
      <c r="U53191" s="5"/>
      <c r="V53191" s="5"/>
      <c r="AA53191" s="4" t="s">
        <v>5</v>
      </c>
      <c r="AB53191" s="1"/>
    </row>
    <row r="53192" spans="6:28" ht="12.75" x14ac:dyDescent="0.25">
      <c r="F53192" s="5"/>
      <c r="U53192" s="5"/>
      <c r="V53192" s="5"/>
      <c r="AA53192" s="4" t="s">
        <v>6</v>
      </c>
      <c r="AB53192" s="1"/>
    </row>
    <row r="53193" spans="6:28" ht="12.75" x14ac:dyDescent="0.25">
      <c r="F53193" s="5"/>
      <c r="U53193" s="5"/>
      <c r="V53193" s="5"/>
      <c r="AA53193" s="4" t="s">
        <v>7</v>
      </c>
      <c r="AB53193" s="1"/>
    </row>
    <row r="53194" spans="6:28" ht="12.75" x14ac:dyDescent="0.25">
      <c r="F53194" s="5"/>
      <c r="U53194" s="5"/>
      <c r="V53194" s="5"/>
      <c r="AA53194" s="4" t="s">
        <v>8</v>
      </c>
      <c r="AB53194" s="1"/>
    </row>
    <row r="53195" spans="6:28" ht="12.75" x14ac:dyDescent="0.25">
      <c r="F53195" s="5"/>
      <c r="U53195" s="5"/>
      <c r="V53195" s="5"/>
      <c r="AA53195" s="4" t="s">
        <v>12</v>
      </c>
      <c r="AB53195" s="1"/>
    </row>
    <row r="53196" spans="6:28" x14ac:dyDescent="0.25">
      <c r="F53196" s="5"/>
      <c r="U53196" s="5"/>
      <c r="V53196" s="5"/>
      <c r="AA53196" s="2" t="s">
        <v>15</v>
      </c>
      <c r="AB53196" s="1"/>
    </row>
    <row r="53197" spans="6:28" x14ac:dyDescent="0.25">
      <c r="F53197" s="5"/>
      <c r="U53197" s="5"/>
      <c r="V53197" s="5"/>
      <c r="AA53197" s="43" t="s">
        <v>70</v>
      </c>
      <c r="AB53197" s="44"/>
    </row>
    <row r="53198" spans="6:28" x14ac:dyDescent="0.25">
      <c r="F53198" s="5"/>
      <c r="U53198" s="5"/>
      <c r="V53198" s="5"/>
      <c r="AA53198" s="6" t="s">
        <v>21</v>
      </c>
    </row>
    <row r="53199" spans="6:28" x14ac:dyDescent="0.25">
      <c r="F53199" s="5"/>
      <c r="U53199" s="5"/>
      <c r="V53199" s="5"/>
      <c r="AA53199" s="8"/>
      <c r="AB53199" s="7"/>
    </row>
    <row r="53200" spans="6:28" x14ac:dyDescent="0.25">
      <c r="F53200" s="5"/>
      <c r="U53200" s="5"/>
      <c r="V53200" s="5"/>
    </row>
    <row r="53201" spans="6:28" x14ac:dyDescent="0.25">
      <c r="F53201" s="5"/>
      <c r="U53201" s="5"/>
      <c r="V53201" s="5"/>
      <c r="AA53201" s="2"/>
      <c r="AB53201" s="1"/>
    </row>
    <row r="53202" spans="6:28" ht="12.75" x14ac:dyDescent="0.2">
      <c r="F53202" s="5"/>
      <c r="U53202" s="5"/>
      <c r="V53202" s="5"/>
      <c r="AA53202" s="3" t="s">
        <v>0</v>
      </c>
      <c r="AB53202" s="1"/>
    </row>
    <row r="53203" spans="6:28" ht="12.75" x14ac:dyDescent="0.2">
      <c r="F53203" s="5"/>
      <c r="U53203" s="5"/>
      <c r="V53203" s="5"/>
      <c r="AA53203" s="3" t="s">
        <v>1</v>
      </c>
      <c r="AB53203" s="1"/>
    </row>
    <row r="53204" spans="6:28" ht="12.75" x14ac:dyDescent="0.25">
      <c r="F53204" s="5"/>
      <c r="U53204" s="5"/>
      <c r="V53204" s="5"/>
      <c r="AA53204" s="4"/>
      <c r="AB53204" s="1"/>
    </row>
    <row r="53205" spans="6:28" ht="12.75" x14ac:dyDescent="0.25">
      <c r="F53205" s="5"/>
      <c r="U53205" s="5"/>
      <c r="V53205" s="5"/>
      <c r="AA53205" s="4" t="s">
        <v>2</v>
      </c>
      <c r="AB53205" s="1"/>
    </row>
    <row r="53206" spans="6:28" ht="12.75" x14ac:dyDescent="0.25">
      <c r="F53206" s="5"/>
      <c r="U53206" s="5"/>
      <c r="V53206" s="5"/>
      <c r="AA53206" s="4" t="s">
        <v>3</v>
      </c>
      <c r="AB53206" s="1"/>
    </row>
    <row r="53207" spans="6:28" ht="12.75" x14ac:dyDescent="0.25">
      <c r="F53207" s="5"/>
      <c r="U53207" s="5"/>
      <c r="V53207" s="5"/>
      <c r="AA53207" s="4" t="s">
        <v>5</v>
      </c>
      <c r="AB53207" s="1"/>
    </row>
    <row r="53208" spans="6:28" ht="12.75" x14ac:dyDescent="0.25">
      <c r="F53208" s="5"/>
      <c r="U53208" s="5"/>
      <c r="V53208" s="5"/>
      <c r="AA53208" s="4" t="s">
        <v>6</v>
      </c>
      <c r="AB53208" s="1"/>
    </row>
    <row r="53209" spans="6:28" ht="12.75" x14ac:dyDescent="0.25">
      <c r="F53209" s="5"/>
      <c r="U53209" s="5"/>
      <c r="V53209" s="5"/>
      <c r="AA53209" s="4" t="s">
        <v>7</v>
      </c>
      <c r="AB53209" s="1"/>
    </row>
    <row r="53210" spans="6:28" ht="12.75" x14ac:dyDescent="0.25">
      <c r="F53210" s="5"/>
      <c r="U53210" s="5"/>
      <c r="V53210" s="5"/>
      <c r="AA53210" s="4" t="s">
        <v>8</v>
      </c>
      <c r="AB53210" s="1"/>
    </row>
    <row r="53211" spans="6:28" ht="12.75" x14ac:dyDescent="0.25">
      <c r="F53211" s="5"/>
      <c r="U53211" s="5"/>
      <c r="V53211" s="5"/>
      <c r="AA53211" s="4" t="s">
        <v>12</v>
      </c>
      <c r="AB53211" s="1"/>
    </row>
    <row r="53212" spans="6:28" x14ac:dyDescent="0.25">
      <c r="F53212" s="5"/>
      <c r="U53212" s="5"/>
      <c r="V53212" s="5"/>
      <c r="AA53212" s="2" t="s">
        <v>15</v>
      </c>
      <c r="AB53212" s="1"/>
    </row>
    <row r="53213" spans="6:28" x14ac:dyDescent="0.25">
      <c r="F53213" s="5"/>
      <c r="U53213" s="5"/>
      <c r="V53213" s="5"/>
      <c r="AA53213" s="43" t="s">
        <v>70</v>
      </c>
      <c r="AB53213" s="44"/>
    </row>
    <row r="53214" spans="6:28" x14ac:dyDescent="0.25">
      <c r="F53214" s="5"/>
      <c r="U53214" s="5"/>
      <c r="V53214" s="5"/>
      <c r="AA53214" s="6" t="s">
        <v>21</v>
      </c>
    </row>
    <row r="53215" spans="6:28" x14ac:dyDescent="0.25">
      <c r="F53215" s="5"/>
      <c r="U53215" s="5"/>
      <c r="V53215" s="5"/>
      <c r="AA53215" s="8"/>
      <c r="AB53215" s="7"/>
    </row>
    <row r="53216" spans="6:28" x14ac:dyDescent="0.25">
      <c r="F53216" s="5"/>
      <c r="U53216" s="5"/>
      <c r="V53216" s="5"/>
    </row>
    <row r="53217" spans="6:28" x14ac:dyDescent="0.25">
      <c r="F53217" s="5"/>
      <c r="U53217" s="5"/>
      <c r="V53217" s="5"/>
      <c r="AA53217" s="2"/>
      <c r="AB53217" s="1"/>
    </row>
    <row r="53218" spans="6:28" ht="12.75" x14ac:dyDescent="0.2">
      <c r="F53218" s="5"/>
      <c r="U53218" s="5"/>
      <c r="V53218" s="5"/>
      <c r="AA53218" s="3" t="s">
        <v>0</v>
      </c>
      <c r="AB53218" s="1"/>
    </row>
    <row r="53219" spans="6:28" ht="12.75" x14ac:dyDescent="0.2">
      <c r="F53219" s="5"/>
      <c r="U53219" s="5"/>
      <c r="V53219" s="5"/>
      <c r="AA53219" s="3" t="s">
        <v>1</v>
      </c>
      <c r="AB53219" s="1"/>
    </row>
    <row r="53220" spans="6:28" ht="12.75" x14ac:dyDescent="0.25">
      <c r="F53220" s="5"/>
      <c r="U53220" s="5"/>
      <c r="V53220" s="5"/>
      <c r="AA53220" s="4"/>
      <c r="AB53220" s="1"/>
    </row>
    <row r="53221" spans="6:28" ht="12.75" x14ac:dyDescent="0.25">
      <c r="F53221" s="5"/>
      <c r="U53221" s="5"/>
      <c r="V53221" s="5"/>
      <c r="AA53221" s="4" t="s">
        <v>2</v>
      </c>
      <c r="AB53221" s="1"/>
    </row>
    <row r="53222" spans="6:28" ht="12.75" x14ac:dyDescent="0.25">
      <c r="F53222" s="5"/>
      <c r="U53222" s="5"/>
      <c r="V53222" s="5"/>
      <c r="AA53222" s="4" t="s">
        <v>3</v>
      </c>
      <c r="AB53222" s="1"/>
    </row>
    <row r="53223" spans="6:28" ht="12.75" x14ac:dyDescent="0.25">
      <c r="F53223" s="5"/>
      <c r="U53223" s="5"/>
      <c r="V53223" s="5"/>
      <c r="AA53223" s="4" t="s">
        <v>5</v>
      </c>
      <c r="AB53223" s="1"/>
    </row>
    <row r="53224" spans="6:28" ht="12.75" x14ac:dyDescent="0.25">
      <c r="F53224" s="5"/>
      <c r="U53224" s="5"/>
      <c r="V53224" s="5"/>
      <c r="AA53224" s="4" t="s">
        <v>6</v>
      </c>
      <c r="AB53224" s="1"/>
    </row>
    <row r="53225" spans="6:28" ht="12.75" x14ac:dyDescent="0.25">
      <c r="F53225" s="5"/>
      <c r="U53225" s="5"/>
      <c r="V53225" s="5"/>
      <c r="AA53225" s="4" t="s">
        <v>7</v>
      </c>
      <c r="AB53225" s="1"/>
    </row>
    <row r="53226" spans="6:28" ht="12.75" x14ac:dyDescent="0.25">
      <c r="F53226" s="5"/>
      <c r="U53226" s="5"/>
      <c r="V53226" s="5"/>
      <c r="AA53226" s="4" t="s">
        <v>8</v>
      </c>
      <c r="AB53226" s="1"/>
    </row>
    <row r="53227" spans="6:28" ht="12.75" x14ac:dyDescent="0.25">
      <c r="F53227" s="5"/>
      <c r="U53227" s="5"/>
      <c r="V53227" s="5"/>
      <c r="AA53227" s="4" t="s">
        <v>12</v>
      </c>
      <c r="AB53227" s="1"/>
    </row>
    <row r="53228" spans="6:28" x14ac:dyDescent="0.25">
      <c r="F53228" s="5"/>
      <c r="U53228" s="5"/>
      <c r="V53228" s="5"/>
      <c r="AA53228" s="2" t="s">
        <v>15</v>
      </c>
      <c r="AB53228" s="1"/>
    </row>
    <row r="53229" spans="6:28" x14ac:dyDescent="0.25">
      <c r="F53229" s="5"/>
      <c r="U53229" s="5"/>
      <c r="V53229" s="5"/>
      <c r="AA53229" s="43" t="s">
        <v>70</v>
      </c>
      <c r="AB53229" s="44"/>
    </row>
    <row r="53230" spans="6:28" x14ac:dyDescent="0.25">
      <c r="F53230" s="5"/>
      <c r="U53230" s="5"/>
      <c r="V53230" s="5"/>
      <c r="AA53230" s="6" t="s">
        <v>21</v>
      </c>
    </row>
    <row r="53231" spans="6:28" x14ac:dyDescent="0.25">
      <c r="F53231" s="5"/>
      <c r="U53231" s="5"/>
      <c r="V53231" s="5"/>
      <c r="AA53231" s="8"/>
      <c r="AB53231" s="7"/>
    </row>
    <row r="53232" spans="6:28" x14ac:dyDescent="0.25">
      <c r="F53232" s="5"/>
      <c r="U53232" s="5"/>
      <c r="V53232" s="5"/>
    </row>
    <row r="53233" spans="6:28" x14ac:dyDescent="0.25">
      <c r="F53233" s="5"/>
      <c r="U53233" s="5"/>
      <c r="V53233" s="5"/>
      <c r="AA53233" s="2"/>
      <c r="AB53233" s="1"/>
    </row>
    <row r="53234" spans="6:28" ht="12.75" x14ac:dyDescent="0.2">
      <c r="F53234" s="5"/>
      <c r="U53234" s="5"/>
      <c r="V53234" s="5"/>
      <c r="AA53234" s="3" t="s">
        <v>0</v>
      </c>
      <c r="AB53234" s="1"/>
    </row>
    <row r="53235" spans="6:28" ht="12.75" x14ac:dyDescent="0.2">
      <c r="F53235" s="5"/>
      <c r="U53235" s="5"/>
      <c r="V53235" s="5"/>
      <c r="AA53235" s="3" t="s">
        <v>1</v>
      </c>
      <c r="AB53235" s="1"/>
    </row>
    <row r="53236" spans="6:28" ht="12.75" x14ac:dyDescent="0.25">
      <c r="F53236" s="5"/>
      <c r="U53236" s="5"/>
      <c r="V53236" s="5"/>
      <c r="AA53236" s="4"/>
      <c r="AB53236" s="1"/>
    </row>
    <row r="53237" spans="6:28" ht="12.75" x14ac:dyDescent="0.25">
      <c r="F53237" s="5"/>
      <c r="U53237" s="5"/>
      <c r="V53237" s="5"/>
      <c r="AA53237" s="4" t="s">
        <v>2</v>
      </c>
      <c r="AB53237" s="1"/>
    </row>
    <row r="53238" spans="6:28" ht="12.75" x14ac:dyDescent="0.25">
      <c r="F53238" s="5"/>
      <c r="U53238" s="5"/>
      <c r="V53238" s="5"/>
      <c r="AA53238" s="4" t="s">
        <v>3</v>
      </c>
      <c r="AB53238" s="1"/>
    </row>
    <row r="53239" spans="6:28" ht="12.75" x14ac:dyDescent="0.25">
      <c r="F53239" s="5"/>
      <c r="U53239" s="5"/>
      <c r="V53239" s="5"/>
      <c r="AA53239" s="4" t="s">
        <v>5</v>
      </c>
      <c r="AB53239" s="1"/>
    </row>
    <row r="53240" spans="6:28" ht="12.75" x14ac:dyDescent="0.25">
      <c r="F53240" s="5"/>
      <c r="U53240" s="5"/>
      <c r="V53240" s="5"/>
      <c r="AA53240" s="4" t="s">
        <v>6</v>
      </c>
      <c r="AB53240" s="1"/>
    </row>
    <row r="53241" spans="6:28" ht="12.75" x14ac:dyDescent="0.25">
      <c r="F53241" s="5"/>
      <c r="U53241" s="5"/>
      <c r="V53241" s="5"/>
      <c r="AA53241" s="4" t="s">
        <v>7</v>
      </c>
      <c r="AB53241" s="1"/>
    </row>
    <row r="53242" spans="6:28" ht="12.75" x14ac:dyDescent="0.25">
      <c r="F53242" s="5"/>
      <c r="U53242" s="5"/>
      <c r="V53242" s="5"/>
      <c r="AA53242" s="4" t="s">
        <v>8</v>
      </c>
      <c r="AB53242" s="1"/>
    </row>
    <row r="53243" spans="6:28" ht="12.75" x14ac:dyDescent="0.25">
      <c r="F53243" s="5"/>
      <c r="U53243" s="5"/>
      <c r="V53243" s="5"/>
      <c r="AA53243" s="4" t="s">
        <v>12</v>
      </c>
      <c r="AB53243" s="1"/>
    </row>
    <row r="53244" spans="6:28" x14ac:dyDescent="0.25">
      <c r="F53244" s="5"/>
      <c r="U53244" s="5"/>
      <c r="V53244" s="5"/>
      <c r="AA53244" s="2" t="s">
        <v>15</v>
      </c>
      <c r="AB53244" s="1"/>
    </row>
    <row r="53245" spans="6:28" x14ac:dyDescent="0.25">
      <c r="F53245" s="5"/>
      <c r="U53245" s="5"/>
      <c r="V53245" s="5"/>
      <c r="AA53245" s="43" t="s">
        <v>70</v>
      </c>
      <c r="AB53245" s="44"/>
    </row>
    <row r="53246" spans="6:28" x14ac:dyDescent="0.25">
      <c r="F53246" s="5"/>
      <c r="U53246" s="5"/>
      <c r="V53246" s="5"/>
      <c r="AA53246" s="6" t="s">
        <v>21</v>
      </c>
    </row>
    <row r="53247" spans="6:28" x14ac:dyDescent="0.25">
      <c r="F53247" s="5"/>
      <c r="U53247" s="5"/>
      <c r="V53247" s="5"/>
      <c r="AA53247" s="8"/>
      <c r="AB53247" s="7"/>
    </row>
    <row r="53248" spans="6:28" x14ac:dyDescent="0.25">
      <c r="F53248" s="5"/>
      <c r="U53248" s="5"/>
      <c r="V53248" s="5"/>
    </row>
    <row r="53249" spans="6:28" x14ac:dyDescent="0.25">
      <c r="F53249" s="5"/>
      <c r="U53249" s="5"/>
      <c r="V53249" s="5"/>
      <c r="AA53249" s="2"/>
      <c r="AB53249" s="1"/>
    </row>
    <row r="53250" spans="6:28" ht="12.75" x14ac:dyDescent="0.2">
      <c r="F53250" s="5"/>
      <c r="U53250" s="5"/>
      <c r="V53250" s="5"/>
      <c r="AA53250" s="3" t="s">
        <v>0</v>
      </c>
      <c r="AB53250" s="1"/>
    </row>
    <row r="53251" spans="6:28" ht="12.75" x14ac:dyDescent="0.2">
      <c r="F53251" s="5"/>
      <c r="U53251" s="5"/>
      <c r="V53251" s="5"/>
      <c r="AA53251" s="3" t="s">
        <v>1</v>
      </c>
      <c r="AB53251" s="1"/>
    </row>
    <row r="53252" spans="6:28" ht="12.75" x14ac:dyDescent="0.25">
      <c r="F53252" s="5"/>
      <c r="U53252" s="5"/>
      <c r="V53252" s="5"/>
      <c r="AA53252" s="4"/>
      <c r="AB53252" s="1"/>
    </row>
    <row r="53253" spans="6:28" ht="12.75" x14ac:dyDescent="0.25">
      <c r="F53253" s="5"/>
      <c r="U53253" s="5"/>
      <c r="V53253" s="5"/>
      <c r="AA53253" s="4" t="s">
        <v>2</v>
      </c>
      <c r="AB53253" s="1"/>
    </row>
    <row r="53254" spans="6:28" ht="12.75" x14ac:dyDescent="0.25">
      <c r="F53254" s="5"/>
      <c r="U53254" s="5"/>
      <c r="V53254" s="5"/>
      <c r="AA53254" s="4" t="s">
        <v>3</v>
      </c>
      <c r="AB53254" s="1"/>
    </row>
    <row r="53255" spans="6:28" ht="12.75" x14ac:dyDescent="0.25">
      <c r="F53255" s="5"/>
      <c r="U53255" s="5"/>
      <c r="V53255" s="5"/>
      <c r="AA53255" s="4" t="s">
        <v>5</v>
      </c>
      <c r="AB53255" s="1"/>
    </row>
    <row r="53256" spans="6:28" ht="12.75" x14ac:dyDescent="0.25">
      <c r="F53256" s="5"/>
      <c r="U53256" s="5"/>
      <c r="V53256" s="5"/>
      <c r="AA53256" s="4" t="s">
        <v>6</v>
      </c>
      <c r="AB53256" s="1"/>
    </row>
    <row r="53257" spans="6:28" ht="12.75" x14ac:dyDescent="0.25">
      <c r="F53257" s="5"/>
      <c r="U53257" s="5"/>
      <c r="V53257" s="5"/>
      <c r="AA53257" s="4" t="s">
        <v>7</v>
      </c>
      <c r="AB53257" s="1"/>
    </row>
    <row r="53258" spans="6:28" ht="12.75" x14ac:dyDescent="0.25">
      <c r="F53258" s="5"/>
      <c r="U53258" s="5"/>
      <c r="V53258" s="5"/>
      <c r="AA53258" s="4" t="s">
        <v>8</v>
      </c>
      <c r="AB53258" s="1"/>
    </row>
    <row r="53259" spans="6:28" ht="12.75" x14ac:dyDescent="0.25">
      <c r="F53259" s="5"/>
      <c r="U53259" s="5"/>
      <c r="V53259" s="5"/>
      <c r="AA53259" s="4" t="s">
        <v>12</v>
      </c>
      <c r="AB53259" s="1"/>
    </row>
    <row r="53260" spans="6:28" x14ac:dyDescent="0.25">
      <c r="F53260" s="5"/>
      <c r="U53260" s="5"/>
      <c r="V53260" s="5"/>
      <c r="AA53260" s="2" t="s">
        <v>15</v>
      </c>
      <c r="AB53260" s="1"/>
    </row>
    <row r="53261" spans="6:28" x14ac:dyDescent="0.25">
      <c r="F53261" s="5"/>
      <c r="U53261" s="5"/>
      <c r="V53261" s="5"/>
      <c r="AA53261" s="43" t="s">
        <v>70</v>
      </c>
      <c r="AB53261" s="44"/>
    </row>
    <row r="53262" spans="6:28" x14ac:dyDescent="0.25">
      <c r="F53262" s="5"/>
      <c r="U53262" s="5"/>
      <c r="V53262" s="5"/>
      <c r="AA53262" s="6" t="s">
        <v>21</v>
      </c>
    </row>
    <row r="53263" spans="6:28" x14ac:dyDescent="0.25">
      <c r="F53263" s="5"/>
      <c r="U53263" s="5"/>
      <c r="V53263" s="5"/>
      <c r="AA53263" s="8"/>
      <c r="AB53263" s="7"/>
    </row>
    <row r="53264" spans="6:28" x14ac:dyDescent="0.25">
      <c r="F53264" s="5"/>
      <c r="U53264" s="5"/>
      <c r="V53264" s="5"/>
    </row>
    <row r="53265" spans="6:28" x14ac:dyDescent="0.25">
      <c r="F53265" s="5"/>
      <c r="U53265" s="5"/>
      <c r="V53265" s="5"/>
      <c r="AA53265" s="2"/>
      <c r="AB53265" s="1"/>
    </row>
    <row r="53266" spans="6:28" ht="12.75" x14ac:dyDescent="0.2">
      <c r="F53266" s="5"/>
      <c r="U53266" s="5"/>
      <c r="V53266" s="5"/>
      <c r="AA53266" s="3" t="s">
        <v>0</v>
      </c>
      <c r="AB53266" s="1"/>
    </row>
    <row r="53267" spans="6:28" ht="12.75" x14ac:dyDescent="0.2">
      <c r="F53267" s="5"/>
      <c r="U53267" s="5"/>
      <c r="V53267" s="5"/>
      <c r="AA53267" s="3" t="s">
        <v>1</v>
      </c>
      <c r="AB53267" s="1"/>
    </row>
    <row r="53268" spans="6:28" ht="12.75" x14ac:dyDescent="0.25">
      <c r="F53268" s="5"/>
      <c r="U53268" s="5"/>
      <c r="V53268" s="5"/>
      <c r="AA53268" s="4"/>
      <c r="AB53268" s="1"/>
    </row>
    <row r="53269" spans="6:28" ht="12.75" x14ac:dyDescent="0.25">
      <c r="F53269" s="5"/>
      <c r="U53269" s="5"/>
      <c r="V53269" s="5"/>
      <c r="AA53269" s="4" t="s">
        <v>2</v>
      </c>
      <c r="AB53269" s="1"/>
    </row>
    <row r="53270" spans="6:28" ht="12.75" x14ac:dyDescent="0.25">
      <c r="F53270" s="5"/>
      <c r="U53270" s="5"/>
      <c r="V53270" s="5"/>
      <c r="AA53270" s="4" t="s">
        <v>3</v>
      </c>
      <c r="AB53270" s="1"/>
    </row>
    <row r="53271" spans="6:28" ht="12.75" x14ac:dyDescent="0.25">
      <c r="F53271" s="5"/>
      <c r="U53271" s="5"/>
      <c r="V53271" s="5"/>
      <c r="AA53271" s="4" t="s">
        <v>5</v>
      </c>
      <c r="AB53271" s="1"/>
    </row>
    <row r="53272" spans="6:28" ht="12.75" x14ac:dyDescent="0.25">
      <c r="F53272" s="5"/>
      <c r="U53272" s="5"/>
      <c r="V53272" s="5"/>
      <c r="AA53272" s="4" t="s">
        <v>6</v>
      </c>
      <c r="AB53272" s="1"/>
    </row>
    <row r="53273" spans="6:28" ht="12.75" x14ac:dyDescent="0.25">
      <c r="F53273" s="5"/>
      <c r="U53273" s="5"/>
      <c r="V53273" s="5"/>
      <c r="AA53273" s="4" t="s">
        <v>7</v>
      </c>
      <c r="AB53273" s="1"/>
    </row>
    <row r="53274" spans="6:28" ht="12.75" x14ac:dyDescent="0.25">
      <c r="F53274" s="5"/>
      <c r="U53274" s="5"/>
      <c r="V53274" s="5"/>
      <c r="AA53274" s="4" t="s">
        <v>8</v>
      </c>
      <c r="AB53274" s="1"/>
    </row>
    <row r="53275" spans="6:28" ht="12.75" x14ac:dyDescent="0.25">
      <c r="F53275" s="5"/>
      <c r="U53275" s="5"/>
      <c r="V53275" s="5"/>
      <c r="AA53275" s="4" t="s">
        <v>12</v>
      </c>
      <c r="AB53275" s="1"/>
    </row>
    <row r="53276" spans="6:28" x14ac:dyDescent="0.25">
      <c r="F53276" s="5"/>
      <c r="U53276" s="5"/>
      <c r="V53276" s="5"/>
      <c r="AA53276" s="2" t="s">
        <v>15</v>
      </c>
      <c r="AB53276" s="1"/>
    </row>
    <row r="53277" spans="6:28" x14ac:dyDescent="0.25">
      <c r="F53277" s="5"/>
      <c r="U53277" s="5"/>
      <c r="V53277" s="5"/>
      <c r="AA53277" s="43" t="s">
        <v>70</v>
      </c>
      <c r="AB53277" s="44"/>
    </row>
    <row r="53278" spans="6:28" x14ac:dyDescent="0.25">
      <c r="F53278" s="5"/>
      <c r="U53278" s="5"/>
      <c r="V53278" s="5"/>
      <c r="AA53278" s="6" t="s">
        <v>21</v>
      </c>
    </row>
    <row r="53279" spans="6:28" x14ac:dyDescent="0.25">
      <c r="F53279" s="5"/>
      <c r="U53279" s="5"/>
      <c r="V53279" s="5"/>
      <c r="AA53279" s="8"/>
      <c r="AB53279" s="7"/>
    </row>
    <row r="53280" spans="6:28" x14ac:dyDescent="0.25">
      <c r="F53280" s="5"/>
      <c r="U53280" s="5"/>
      <c r="V53280" s="5"/>
    </row>
    <row r="53281" spans="6:28" x14ac:dyDescent="0.25">
      <c r="F53281" s="5"/>
      <c r="U53281" s="5"/>
      <c r="V53281" s="5"/>
      <c r="AA53281" s="2"/>
      <c r="AB53281" s="1"/>
    </row>
    <row r="53282" spans="6:28" ht="12.75" x14ac:dyDescent="0.2">
      <c r="F53282" s="5"/>
      <c r="U53282" s="5"/>
      <c r="V53282" s="5"/>
      <c r="AA53282" s="3" t="s">
        <v>0</v>
      </c>
      <c r="AB53282" s="1"/>
    </row>
    <row r="53283" spans="6:28" ht="12.75" x14ac:dyDescent="0.2">
      <c r="F53283" s="5"/>
      <c r="U53283" s="5"/>
      <c r="V53283" s="5"/>
      <c r="AA53283" s="3" t="s">
        <v>1</v>
      </c>
      <c r="AB53283" s="1"/>
    </row>
    <row r="53284" spans="6:28" ht="12.75" x14ac:dyDescent="0.25">
      <c r="F53284" s="5"/>
      <c r="U53284" s="5"/>
      <c r="V53284" s="5"/>
      <c r="AA53284" s="4"/>
      <c r="AB53284" s="1"/>
    </row>
    <row r="53285" spans="6:28" ht="12.75" x14ac:dyDescent="0.25">
      <c r="F53285" s="5"/>
      <c r="U53285" s="5"/>
      <c r="V53285" s="5"/>
      <c r="AA53285" s="4" t="s">
        <v>2</v>
      </c>
      <c r="AB53285" s="1"/>
    </row>
    <row r="53286" spans="6:28" ht="12.75" x14ac:dyDescent="0.25">
      <c r="F53286" s="5"/>
      <c r="U53286" s="5"/>
      <c r="V53286" s="5"/>
      <c r="AA53286" s="4" t="s">
        <v>3</v>
      </c>
      <c r="AB53286" s="1"/>
    </row>
    <row r="53287" spans="6:28" ht="12.75" x14ac:dyDescent="0.25">
      <c r="F53287" s="5"/>
      <c r="U53287" s="5"/>
      <c r="V53287" s="5"/>
      <c r="AA53287" s="4" t="s">
        <v>5</v>
      </c>
      <c r="AB53287" s="1"/>
    </row>
    <row r="53288" spans="6:28" ht="12.75" x14ac:dyDescent="0.25">
      <c r="F53288" s="5"/>
      <c r="U53288" s="5"/>
      <c r="V53288" s="5"/>
      <c r="AA53288" s="4" t="s">
        <v>6</v>
      </c>
      <c r="AB53288" s="1"/>
    </row>
    <row r="53289" spans="6:28" ht="12.75" x14ac:dyDescent="0.25">
      <c r="F53289" s="5"/>
      <c r="U53289" s="5"/>
      <c r="V53289" s="5"/>
      <c r="AA53289" s="4" t="s">
        <v>7</v>
      </c>
      <c r="AB53289" s="1"/>
    </row>
    <row r="53290" spans="6:28" ht="12.75" x14ac:dyDescent="0.25">
      <c r="F53290" s="5"/>
      <c r="U53290" s="5"/>
      <c r="V53290" s="5"/>
      <c r="AA53290" s="4" t="s">
        <v>8</v>
      </c>
      <c r="AB53290" s="1"/>
    </row>
    <row r="53291" spans="6:28" ht="12.75" x14ac:dyDescent="0.25">
      <c r="F53291" s="5"/>
      <c r="U53291" s="5"/>
      <c r="V53291" s="5"/>
      <c r="AA53291" s="4" t="s">
        <v>12</v>
      </c>
      <c r="AB53291" s="1"/>
    </row>
    <row r="53292" spans="6:28" x14ac:dyDescent="0.25">
      <c r="F53292" s="5"/>
      <c r="U53292" s="5"/>
      <c r="V53292" s="5"/>
      <c r="AA53292" s="2" t="s">
        <v>15</v>
      </c>
      <c r="AB53292" s="1"/>
    </row>
    <row r="53293" spans="6:28" x14ac:dyDescent="0.25">
      <c r="F53293" s="5"/>
      <c r="U53293" s="5"/>
      <c r="V53293" s="5"/>
      <c r="AA53293" s="43" t="s">
        <v>70</v>
      </c>
      <c r="AB53293" s="44"/>
    </row>
    <row r="53294" spans="6:28" x14ac:dyDescent="0.25">
      <c r="F53294" s="5"/>
      <c r="U53294" s="5"/>
      <c r="V53294" s="5"/>
      <c r="AA53294" s="6" t="s">
        <v>21</v>
      </c>
    </row>
    <row r="53295" spans="6:28" x14ac:dyDescent="0.25">
      <c r="F53295" s="5"/>
      <c r="U53295" s="5"/>
      <c r="V53295" s="5"/>
      <c r="AA53295" s="8"/>
      <c r="AB53295" s="7"/>
    </row>
    <row r="53296" spans="6:28" x14ac:dyDescent="0.25">
      <c r="F53296" s="5"/>
      <c r="U53296" s="5"/>
      <c r="V53296" s="5"/>
    </row>
    <row r="53297" spans="6:28" x14ac:dyDescent="0.25">
      <c r="F53297" s="5"/>
      <c r="U53297" s="5"/>
      <c r="V53297" s="5"/>
      <c r="AA53297" s="2"/>
      <c r="AB53297" s="1"/>
    </row>
    <row r="53298" spans="6:28" ht="12.75" x14ac:dyDescent="0.2">
      <c r="F53298" s="5"/>
      <c r="U53298" s="5"/>
      <c r="V53298" s="5"/>
      <c r="AA53298" s="3" t="s">
        <v>0</v>
      </c>
      <c r="AB53298" s="1"/>
    </row>
    <row r="53299" spans="6:28" ht="12.75" x14ac:dyDescent="0.2">
      <c r="F53299" s="5"/>
      <c r="U53299" s="5"/>
      <c r="V53299" s="5"/>
      <c r="AA53299" s="3" t="s">
        <v>1</v>
      </c>
      <c r="AB53299" s="1"/>
    </row>
    <row r="53300" spans="6:28" ht="12.75" x14ac:dyDescent="0.25">
      <c r="F53300" s="5"/>
      <c r="U53300" s="5"/>
      <c r="V53300" s="5"/>
      <c r="AA53300" s="4"/>
      <c r="AB53300" s="1"/>
    </row>
    <row r="53301" spans="6:28" ht="12.75" x14ac:dyDescent="0.25">
      <c r="F53301" s="5"/>
      <c r="U53301" s="5"/>
      <c r="V53301" s="5"/>
      <c r="AA53301" s="4" t="s">
        <v>2</v>
      </c>
      <c r="AB53301" s="1"/>
    </row>
    <row r="53302" spans="6:28" ht="12.75" x14ac:dyDescent="0.25">
      <c r="F53302" s="5"/>
      <c r="U53302" s="5"/>
      <c r="V53302" s="5"/>
      <c r="AA53302" s="4" t="s">
        <v>3</v>
      </c>
      <c r="AB53302" s="1"/>
    </row>
    <row r="53303" spans="6:28" ht="12.75" x14ac:dyDescent="0.25">
      <c r="F53303" s="5"/>
      <c r="U53303" s="5"/>
      <c r="V53303" s="5"/>
      <c r="AA53303" s="4" t="s">
        <v>5</v>
      </c>
      <c r="AB53303" s="1"/>
    </row>
    <row r="53304" spans="6:28" ht="12.75" x14ac:dyDescent="0.25">
      <c r="F53304" s="5"/>
      <c r="U53304" s="5"/>
      <c r="V53304" s="5"/>
      <c r="AA53304" s="4" t="s">
        <v>6</v>
      </c>
      <c r="AB53304" s="1"/>
    </row>
    <row r="53305" spans="6:28" ht="12.75" x14ac:dyDescent="0.25">
      <c r="F53305" s="5"/>
      <c r="U53305" s="5"/>
      <c r="V53305" s="5"/>
      <c r="AA53305" s="4" t="s">
        <v>7</v>
      </c>
      <c r="AB53305" s="1"/>
    </row>
    <row r="53306" spans="6:28" ht="12.75" x14ac:dyDescent="0.25">
      <c r="F53306" s="5"/>
      <c r="U53306" s="5"/>
      <c r="V53306" s="5"/>
      <c r="AA53306" s="4" t="s">
        <v>8</v>
      </c>
      <c r="AB53306" s="1"/>
    </row>
    <row r="53307" spans="6:28" ht="12.75" x14ac:dyDescent="0.25">
      <c r="F53307" s="5"/>
      <c r="U53307" s="5"/>
      <c r="V53307" s="5"/>
      <c r="AA53307" s="4" t="s">
        <v>12</v>
      </c>
      <c r="AB53307" s="1"/>
    </row>
    <row r="53308" spans="6:28" x14ac:dyDescent="0.25">
      <c r="F53308" s="5"/>
      <c r="U53308" s="5"/>
      <c r="V53308" s="5"/>
      <c r="AA53308" s="2" t="s">
        <v>15</v>
      </c>
      <c r="AB53308" s="1"/>
    </row>
    <row r="53309" spans="6:28" x14ac:dyDescent="0.25">
      <c r="F53309" s="5"/>
      <c r="U53309" s="5"/>
      <c r="V53309" s="5"/>
      <c r="AA53309" s="43" t="s">
        <v>70</v>
      </c>
      <c r="AB53309" s="44"/>
    </row>
    <row r="53310" spans="6:28" x14ac:dyDescent="0.25">
      <c r="F53310" s="5"/>
      <c r="U53310" s="5"/>
      <c r="V53310" s="5"/>
      <c r="AA53310" s="6" t="s">
        <v>21</v>
      </c>
    </row>
    <row r="53311" spans="6:28" x14ac:dyDescent="0.25">
      <c r="F53311" s="5"/>
      <c r="U53311" s="5"/>
      <c r="V53311" s="5"/>
      <c r="AA53311" s="8"/>
      <c r="AB53311" s="7"/>
    </row>
    <row r="53312" spans="6:28" x14ac:dyDescent="0.25">
      <c r="F53312" s="5"/>
      <c r="U53312" s="5"/>
      <c r="V53312" s="5"/>
    </row>
    <row r="53313" spans="6:28" x14ac:dyDescent="0.25">
      <c r="F53313" s="5"/>
      <c r="U53313" s="5"/>
      <c r="V53313" s="5"/>
      <c r="AA53313" s="2"/>
      <c r="AB53313" s="1"/>
    </row>
    <row r="53314" spans="6:28" ht="12.75" x14ac:dyDescent="0.2">
      <c r="F53314" s="5"/>
      <c r="U53314" s="5"/>
      <c r="V53314" s="5"/>
      <c r="AA53314" s="3" t="s">
        <v>0</v>
      </c>
      <c r="AB53314" s="1"/>
    </row>
    <row r="53315" spans="6:28" ht="12.75" x14ac:dyDescent="0.2">
      <c r="F53315" s="5"/>
      <c r="U53315" s="5"/>
      <c r="V53315" s="5"/>
      <c r="AA53315" s="3" t="s">
        <v>1</v>
      </c>
      <c r="AB53315" s="1"/>
    </row>
    <row r="53316" spans="6:28" ht="12.75" x14ac:dyDescent="0.25">
      <c r="F53316" s="5"/>
      <c r="U53316" s="5"/>
      <c r="V53316" s="5"/>
      <c r="AA53316" s="4"/>
      <c r="AB53316" s="1"/>
    </row>
    <row r="53317" spans="6:28" ht="12.75" x14ac:dyDescent="0.25">
      <c r="F53317" s="5"/>
      <c r="U53317" s="5"/>
      <c r="V53317" s="5"/>
      <c r="AA53317" s="4" t="s">
        <v>2</v>
      </c>
      <c r="AB53317" s="1"/>
    </row>
    <row r="53318" spans="6:28" ht="12.75" x14ac:dyDescent="0.25">
      <c r="F53318" s="5"/>
      <c r="U53318" s="5"/>
      <c r="V53318" s="5"/>
      <c r="AA53318" s="4" t="s">
        <v>3</v>
      </c>
      <c r="AB53318" s="1"/>
    </row>
    <row r="53319" spans="6:28" ht="12.75" x14ac:dyDescent="0.25">
      <c r="F53319" s="5"/>
      <c r="U53319" s="5"/>
      <c r="V53319" s="5"/>
      <c r="AA53319" s="4" t="s">
        <v>5</v>
      </c>
      <c r="AB53319" s="1"/>
    </row>
    <row r="53320" spans="6:28" ht="12.75" x14ac:dyDescent="0.25">
      <c r="F53320" s="5"/>
      <c r="U53320" s="5"/>
      <c r="V53320" s="5"/>
      <c r="AA53320" s="4" t="s">
        <v>6</v>
      </c>
      <c r="AB53320" s="1"/>
    </row>
    <row r="53321" spans="6:28" ht="12.75" x14ac:dyDescent="0.25">
      <c r="F53321" s="5"/>
      <c r="U53321" s="5"/>
      <c r="V53321" s="5"/>
      <c r="AA53321" s="4" t="s">
        <v>7</v>
      </c>
      <c r="AB53321" s="1"/>
    </row>
    <row r="53322" spans="6:28" ht="12.75" x14ac:dyDescent="0.25">
      <c r="F53322" s="5"/>
      <c r="U53322" s="5"/>
      <c r="V53322" s="5"/>
      <c r="AA53322" s="4" t="s">
        <v>8</v>
      </c>
      <c r="AB53322" s="1"/>
    </row>
    <row r="53323" spans="6:28" ht="12.75" x14ac:dyDescent="0.25">
      <c r="F53323" s="5"/>
      <c r="U53323" s="5"/>
      <c r="V53323" s="5"/>
      <c r="AA53323" s="4" t="s">
        <v>12</v>
      </c>
      <c r="AB53323" s="1"/>
    </row>
    <row r="53324" spans="6:28" x14ac:dyDescent="0.25">
      <c r="F53324" s="5"/>
      <c r="U53324" s="5"/>
      <c r="V53324" s="5"/>
      <c r="AA53324" s="2" t="s">
        <v>15</v>
      </c>
      <c r="AB53324" s="1"/>
    </row>
    <row r="53325" spans="6:28" x14ac:dyDescent="0.25">
      <c r="F53325" s="5"/>
      <c r="U53325" s="5"/>
      <c r="V53325" s="5"/>
      <c r="AA53325" s="43" t="s">
        <v>70</v>
      </c>
      <c r="AB53325" s="44"/>
    </row>
    <row r="53326" spans="6:28" x14ac:dyDescent="0.25">
      <c r="F53326" s="5"/>
      <c r="U53326" s="5"/>
      <c r="V53326" s="5"/>
      <c r="AA53326" s="6" t="s">
        <v>21</v>
      </c>
    </row>
    <row r="53327" spans="6:28" x14ac:dyDescent="0.25">
      <c r="F53327" s="5"/>
      <c r="U53327" s="5"/>
      <c r="V53327" s="5"/>
      <c r="AA53327" s="8"/>
      <c r="AB53327" s="7"/>
    </row>
    <row r="53328" spans="6:28" x14ac:dyDescent="0.25">
      <c r="F53328" s="5"/>
      <c r="U53328" s="5"/>
      <c r="V53328" s="5"/>
    </row>
    <row r="53329" spans="6:28" x14ac:dyDescent="0.25">
      <c r="F53329" s="5"/>
      <c r="U53329" s="5"/>
      <c r="V53329" s="5"/>
      <c r="AA53329" s="2"/>
      <c r="AB53329" s="1"/>
    </row>
    <row r="53330" spans="6:28" ht="12.75" x14ac:dyDescent="0.2">
      <c r="F53330" s="5"/>
      <c r="U53330" s="5"/>
      <c r="V53330" s="5"/>
      <c r="AA53330" s="3" t="s">
        <v>0</v>
      </c>
      <c r="AB53330" s="1"/>
    </row>
    <row r="53331" spans="6:28" ht="12.75" x14ac:dyDescent="0.2">
      <c r="F53331" s="5"/>
      <c r="U53331" s="5"/>
      <c r="V53331" s="5"/>
      <c r="AA53331" s="3" t="s">
        <v>1</v>
      </c>
      <c r="AB53331" s="1"/>
    </row>
    <row r="53332" spans="6:28" ht="12.75" x14ac:dyDescent="0.25">
      <c r="F53332" s="5"/>
      <c r="U53332" s="5"/>
      <c r="V53332" s="5"/>
      <c r="AA53332" s="4"/>
      <c r="AB53332" s="1"/>
    </row>
    <row r="53333" spans="6:28" ht="12.75" x14ac:dyDescent="0.25">
      <c r="F53333" s="5"/>
      <c r="U53333" s="5"/>
      <c r="V53333" s="5"/>
      <c r="AA53333" s="4" t="s">
        <v>2</v>
      </c>
      <c r="AB53333" s="1"/>
    </row>
    <row r="53334" spans="6:28" ht="12.75" x14ac:dyDescent="0.25">
      <c r="F53334" s="5"/>
      <c r="U53334" s="5"/>
      <c r="V53334" s="5"/>
      <c r="AA53334" s="4" t="s">
        <v>3</v>
      </c>
      <c r="AB53334" s="1"/>
    </row>
    <row r="53335" spans="6:28" ht="12.75" x14ac:dyDescent="0.25">
      <c r="F53335" s="5"/>
      <c r="U53335" s="5"/>
      <c r="V53335" s="5"/>
      <c r="AA53335" s="4" t="s">
        <v>5</v>
      </c>
      <c r="AB53335" s="1"/>
    </row>
    <row r="53336" spans="6:28" ht="12.75" x14ac:dyDescent="0.25">
      <c r="F53336" s="5"/>
      <c r="U53336" s="5"/>
      <c r="V53336" s="5"/>
      <c r="AA53336" s="4" t="s">
        <v>6</v>
      </c>
      <c r="AB53336" s="1"/>
    </row>
    <row r="53337" spans="6:28" ht="12.75" x14ac:dyDescent="0.25">
      <c r="F53337" s="5"/>
      <c r="U53337" s="5"/>
      <c r="V53337" s="5"/>
      <c r="AA53337" s="4" t="s">
        <v>7</v>
      </c>
      <c r="AB53337" s="1"/>
    </row>
    <row r="53338" spans="6:28" ht="12.75" x14ac:dyDescent="0.25">
      <c r="F53338" s="5"/>
      <c r="U53338" s="5"/>
      <c r="V53338" s="5"/>
      <c r="AA53338" s="4" t="s">
        <v>8</v>
      </c>
      <c r="AB53338" s="1"/>
    </row>
    <row r="53339" spans="6:28" ht="12.75" x14ac:dyDescent="0.25">
      <c r="F53339" s="5"/>
      <c r="U53339" s="5"/>
      <c r="V53339" s="5"/>
      <c r="AA53339" s="4" t="s">
        <v>12</v>
      </c>
      <c r="AB53339" s="1"/>
    </row>
    <row r="53340" spans="6:28" x14ac:dyDescent="0.25">
      <c r="F53340" s="5"/>
      <c r="U53340" s="5"/>
      <c r="V53340" s="5"/>
      <c r="AA53340" s="2" t="s">
        <v>15</v>
      </c>
      <c r="AB53340" s="1"/>
    </row>
    <row r="53341" spans="6:28" x14ac:dyDescent="0.25">
      <c r="F53341" s="5"/>
      <c r="U53341" s="5"/>
      <c r="V53341" s="5"/>
      <c r="AA53341" s="43" t="s">
        <v>70</v>
      </c>
      <c r="AB53341" s="44"/>
    </row>
    <row r="53342" spans="6:28" x14ac:dyDescent="0.25">
      <c r="F53342" s="5"/>
      <c r="U53342" s="5"/>
      <c r="V53342" s="5"/>
      <c r="AA53342" s="6" t="s">
        <v>21</v>
      </c>
    </row>
    <row r="53343" spans="6:28" x14ac:dyDescent="0.25">
      <c r="F53343" s="5"/>
      <c r="U53343" s="5"/>
      <c r="V53343" s="5"/>
      <c r="AA53343" s="8"/>
      <c r="AB53343" s="7"/>
    </row>
    <row r="53344" spans="6:28" x14ac:dyDescent="0.25">
      <c r="F53344" s="5"/>
      <c r="U53344" s="5"/>
      <c r="V53344" s="5"/>
    </row>
    <row r="53345" spans="6:28" x14ac:dyDescent="0.25">
      <c r="F53345" s="5"/>
      <c r="U53345" s="5"/>
      <c r="V53345" s="5"/>
      <c r="AA53345" s="2"/>
      <c r="AB53345" s="1"/>
    </row>
    <row r="53346" spans="6:28" ht="12.75" x14ac:dyDescent="0.2">
      <c r="F53346" s="5"/>
      <c r="U53346" s="5"/>
      <c r="V53346" s="5"/>
      <c r="AA53346" s="3" t="s">
        <v>0</v>
      </c>
      <c r="AB53346" s="1"/>
    </row>
    <row r="53347" spans="6:28" ht="12.75" x14ac:dyDescent="0.2">
      <c r="F53347" s="5"/>
      <c r="U53347" s="5"/>
      <c r="V53347" s="5"/>
      <c r="AA53347" s="3" t="s">
        <v>1</v>
      </c>
      <c r="AB53347" s="1"/>
    </row>
    <row r="53348" spans="6:28" ht="12.75" x14ac:dyDescent="0.25">
      <c r="F53348" s="5"/>
      <c r="U53348" s="5"/>
      <c r="V53348" s="5"/>
      <c r="AA53348" s="4"/>
      <c r="AB53348" s="1"/>
    </row>
    <row r="53349" spans="6:28" ht="12.75" x14ac:dyDescent="0.25">
      <c r="F53349" s="5"/>
      <c r="U53349" s="5"/>
      <c r="V53349" s="5"/>
      <c r="AA53349" s="4" t="s">
        <v>2</v>
      </c>
      <c r="AB53349" s="1"/>
    </row>
    <row r="53350" spans="6:28" ht="12.75" x14ac:dyDescent="0.25">
      <c r="F53350" s="5"/>
      <c r="U53350" s="5"/>
      <c r="V53350" s="5"/>
      <c r="AA53350" s="4" t="s">
        <v>3</v>
      </c>
      <c r="AB53350" s="1"/>
    </row>
    <row r="53351" spans="6:28" ht="12.75" x14ac:dyDescent="0.25">
      <c r="F53351" s="5"/>
      <c r="U53351" s="5"/>
      <c r="V53351" s="5"/>
      <c r="AA53351" s="4" t="s">
        <v>5</v>
      </c>
      <c r="AB53351" s="1"/>
    </row>
    <row r="53352" spans="6:28" ht="12.75" x14ac:dyDescent="0.25">
      <c r="F53352" s="5"/>
      <c r="U53352" s="5"/>
      <c r="V53352" s="5"/>
      <c r="AA53352" s="4" t="s">
        <v>6</v>
      </c>
      <c r="AB53352" s="1"/>
    </row>
    <row r="53353" spans="6:28" ht="12.75" x14ac:dyDescent="0.25">
      <c r="F53353" s="5"/>
      <c r="U53353" s="5"/>
      <c r="V53353" s="5"/>
      <c r="AA53353" s="4" t="s">
        <v>7</v>
      </c>
      <c r="AB53353" s="1"/>
    </row>
    <row r="53354" spans="6:28" ht="12.75" x14ac:dyDescent="0.25">
      <c r="F53354" s="5"/>
      <c r="U53354" s="5"/>
      <c r="V53354" s="5"/>
      <c r="AA53354" s="4" t="s">
        <v>8</v>
      </c>
      <c r="AB53354" s="1"/>
    </row>
    <row r="53355" spans="6:28" ht="12.75" x14ac:dyDescent="0.25">
      <c r="F53355" s="5"/>
      <c r="U53355" s="5"/>
      <c r="V53355" s="5"/>
      <c r="AA53355" s="4" t="s">
        <v>12</v>
      </c>
      <c r="AB53355" s="1"/>
    </row>
    <row r="53356" spans="6:28" x14ac:dyDescent="0.25">
      <c r="F53356" s="5"/>
      <c r="U53356" s="5"/>
      <c r="V53356" s="5"/>
      <c r="AA53356" s="2" t="s">
        <v>15</v>
      </c>
      <c r="AB53356" s="1"/>
    </row>
    <row r="53357" spans="6:28" x14ac:dyDescent="0.25">
      <c r="F53357" s="5"/>
      <c r="U53357" s="5"/>
      <c r="V53357" s="5"/>
      <c r="AA53357" s="43" t="s">
        <v>70</v>
      </c>
      <c r="AB53357" s="44"/>
    </row>
    <row r="53358" spans="6:28" x14ac:dyDescent="0.25">
      <c r="F53358" s="5"/>
      <c r="U53358" s="5"/>
      <c r="V53358" s="5"/>
      <c r="AA53358" s="6" t="s">
        <v>21</v>
      </c>
    </row>
    <row r="53359" spans="6:28" x14ac:dyDescent="0.25">
      <c r="F53359" s="5"/>
      <c r="U53359" s="5"/>
      <c r="V53359" s="5"/>
      <c r="AA53359" s="8"/>
      <c r="AB53359" s="7"/>
    </row>
    <row r="53360" spans="6:28" x14ac:dyDescent="0.25">
      <c r="F53360" s="5"/>
      <c r="U53360" s="5"/>
      <c r="V53360" s="5"/>
    </row>
    <row r="53361" spans="6:28" x14ac:dyDescent="0.25">
      <c r="F53361" s="5"/>
      <c r="U53361" s="5"/>
      <c r="V53361" s="5"/>
      <c r="AA53361" s="2"/>
      <c r="AB53361" s="1"/>
    </row>
    <row r="53362" spans="6:28" ht="12.75" x14ac:dyDescent="0.2">
      <c r="F53362" s="5"/>
      <c r="U53362" s="5"/>
      <c r="V53362" s="5"/>
      <c r="AA53362" s="3" t="s">
        <v>0</v>
      </c>
      <c r="AB53362" s="1"/>
    </row>
    <row r="53363" spans="6:28" ht="12.75" x14ac:dyDescent="0.2">
      <c r="F53363" s="5"/>
      <c r="U53363" s="5"/>
      <c r="V53363" s="5"/>
      <c r="AA53363" s="3" t="s">
        <v>1</v>
      </c>
      <c r="AB53363" s="1"/>
    </row>
    <row r="53364" spans="6:28" ht="12.75" x14ac:dyDescent="0.25">
      <c r="F53364" s="5"/>
      <c r="U53364" s="5"/>
      <c r="V53364" s="5"/>
      <c r="AA53364" s="4"/>
      <c r="AB53364" s="1"/>
    </row>
    <row r="53365" spans="6:28" ht="12.75" x14ac:dyDescent="0.25">
      <c r="F53365" s="5"/>
      <c r="U53365" s="5"/>
      <c r="V53365" s="5"/>
      <c r="AA53365" s="4" t="s">
        <v>2</v>
      </c>
      <c r="AB53365" s="1"/>
    </row>
    <row r="53366" spans="6:28" ht="12.75" x14ac:dyDescent="0.25">
      <c r="F53366" s="5"/>
      <c r="U53366" s="5"/>
      <c r="V53366" s="5"/>
      <c r="AA53366" s="4" t="s">
        <v>3</v>
      </c>
      <c r="AB53366" s="1"/>
    </row>
    <row r="53367" spans="6:28" ht="12.75" x14ac:dyDescent="0.25">
      <c r="F53367" s="5"/>
      <c r="U53367" s="5"/>
      <c r="V53367" s="5"/>
      <c r="AA53367" s="4" t="s">
        <v>5</v>
      </c>
      <c r="AB53367" s="1"/>
    </row>
    <row r="53368" spans="6:28" ht="12.75" x14ac:dyDescent="0.25">
      <c r="F53368" s="5"/>
      <c r="U53368" s="5"/>
      <c r="V53368" s="5"/>
      <c r="AA53368" s="4" t="s">
        <v>6</v>
      </c>
      <c r="AB53368" s="1"/>
    </row>
    <row r="53369" spans="6:28" ht="12.75" x14ac:dyDescent="0.25">
      <c r="F53369" s="5"/>
      <c r="U53369" s="5"/>
      <c r="V53369" s="5"/>
      <c r="AA53369" s="4" t="s">
        <v>7</v>
      </c>
      <c r="AB53369" s="1"/>
    </row>
    <row r="53370" spans="6:28" ht="12.75" x14ac:dyDescent="0.25">
      <c r="F53370" s="5"/>
      <c r="U53370" s="5"/>
      <c r="V53370" s="5"/>
      <c r="AA53370" s="4" t="s">
        <v>8</v>
      </c>
      <c r="AB53370" s="1"/>
    </row>
    <row r="53371" spans="6:28" ht="12.75" x14ac:dyDescent="0.25">
      <c r="F53371" s="5"/>
      <c r="U53371" s="5"/>
      <c r="V53371" s="5"/>
      <c r="AA53371" s="4" t="s">
        <v>12</v>
      </c>
      <c r="AB53371" s="1"/>
    </row>
    <row r="53372" spans="6:28" x14ac:dyDescent="0.25">
      <c r="F53372" s="5"/>
      <c r="U53372" s="5"/>
      <c r="V53372" s="5"/>
      <c r="AA53372" s="2" t="s">
        <v>15</v>
      </c>
      <c r="AB53372" s="1"/>
    </row>
    <row r="53373" spans="6:28" x14ac:dyDescent="0.25">
      <c r="F53373" s="5"/>
      <c r="U53373" s="5"/>
      <c r="V53373" s="5"/>
      <c r="AA53373" s="43" t="s">
        <v>70</v>
      </c>
      <c r="AB53373" s="44"/>
    </row>
    <row r="53374" spans="6:28" x14ac:dyDescent="0.25">
      <c r="F53374" s="5"/>
      <c r="U53374" s="5"/>
      <c r="V53374" s="5"/>
      <c r="AA53374" s="6" t="s">
        <v>21</v>
      </c>
    </row>
    <row r="53375" spans="6:28" x14ac:dyDescent="0.25">
      <c r="F53375" s="5"/>
      <c r="U53375" s="5"/>
      <c r="V53375" s="5"/>
      <c r="AA53375" s="8"/>
      <c r="AB53375" s="7"/>
    </row>
    <row r="53376" spans="6:28" x14ac:dyDescent="0.25">
      <c r="F53376" s="5"/>
      <c r="U53376" s="5"/>
      <c r="V53376" s="5"/>
    </row>
    <row r="53377" spans="6:28" x14ac:dyDescent="0.25">
      <c r="F53377" s="5"/>
      <c r="U53377" s="5"/>
      <c r="V53377" s="5"/>
      <c r="AA53377" s="2"/>
      <c r="AB53377" s="1"/>
    </row>
    <row r="53378" spans="6:28" ht="12.75" x14ac:dyDescent="0.2">
      <c r="F53378" s="5"/>
      <c r="U53378" s="5"/>
      <c r="V53378" s="5"/>
      <c r="AA53378" s="3" t="s">
        <v>0</v>
      </c>
      <c r="AB53378" s="1"/>
    </row>
    <row r="53379" spans="6:28" ht="12.75" x14ac:dyDescent="0.2">
      <c r="F53379" s="5"/>
      <c r="U53379" s="5"/>
      <c r="V53379" s="5"/>
      <c r="AA53379" s="3" t="s">
        <v>1</v>
      </c>
      <c r="AB53379" s="1"/>
    </row>
    <row r="53380" spans="6:28" ht="12.75" x14ac:dyDescent="0.25">
      <c r="F53380" s="5"/>
      <c r="U53380" s="5"/>
      <c r="V53380" s="5"/>
      <c r="AA53380" s="4"/>
      <c r="AB53380" s="1"/>
    </row>
    <row r="53381" spans="6:28" ht="12.75" x14ac:dyDescent="0.25">
      <c r="F53381" s="5"/>
      <c r="U53381" s="5"/>
      <c r="V53381" s="5"/>
      <c r="AA53381" s="4" t="s">
        <v>2</v>
      </c>
      <c r="AB53381" s="1"/>
    </row>
    <row r="53382" spans="6:28" ht="12.75" x14ac:dyDescent="0.25">
      <c r="F53382" s="5"/>
      <c r="U53382" s="5"/>
      <c r="V53382" s="5"/>
      <c r="AA53382" s="4" t="s">
        <v>3</v>
      </c>
      <c r="AB53382" s="1"/>
    </row>
    <row r="53383" spans="6:28" ht="12.75" x14ac:dyDescent="0.25">
      <c r="F53383" s="5"/>
      <c r="U53383" s="5"/>
      <c r="V53383" s="5"/>
      <c r="AA53383" s="4" t="s">
        <v>5</v>
      </c>
      <c r="AB53383" s="1"/>
    </row>
    <row r="53384" spans="6:28" ht="12.75" x14ac:dyDescent="0.25">
      <c r="F53384" s="5"/>
      <c r="U53384" s="5"/>
      <c r="V53384" s="5"/>
      <c r="AA53384" s="4" t="s">
        <v>6</v>
      </c>
      <c r="AB53384" s="1"/>
    </row>
    <row r="53385" spans="6:28" ht="12.75" x14ac:dyDescent="0.25">
      <c r="F53385" s="5"/>
      <c r="U53385" s="5"/>
      <c r="V53385" s="5"/>
      <c r="AA53385" s="4" t="s">
        <v>7</v>
      </c>
      <c r="AB53385" s="1"/>
    </row>
    <row r="53386" spans="6:28" ht="12.75" x14ac:dyDescent="0.25">
      <c r="F53386" s="5"/>
      <c r="U53386" s="5"/>
      <c r="V53386" s="5"/>
      <c r="AA53386" s="4" t="s">
        <v>8</v>
      </c>
      <c r="AB53386" s="1"/>
    </row>
    <row r="53387" spans="6:28" ht="12.75" x14ac:dyDescent="0.25">
      <c r="F53387" s="5"/>
      <c r="U53387" s="5"/>
      <c r="V53387" s="5"/>
      <c r="AA53387" s="4" t="s">
        <v>12</v>
      </c>
      <c r="AB53387" s="1"/>
    </row>
    <row r="53388" spans="6:28" x14ac:dyDescent="0.25">
      <c r="F53388" s="5"/>
      <c r="U53388" s="5"/>
      <c r="V53388" s="5"/>
      <c r="AA53388" s="2" t="s">
        <v>15</v>
      </c>
      <c r="AB53388" s="1"/>
    </row>
    <row r="53389" spans="6:28" x14ac:dyDescent="0.25">
      <c r="F53389" s="5"/>
      <c r="U53389" s="5"/>
      <c r="V53389" s="5"/>
      <c r="AA53389" s="43" t="s">
        <v>70</v>
      </c>
      <c r="AB53389" s="44"/>
    </row>
    <row r="53390" spans="6:28" x14ac:dyDescent="0.25">
      <c r="F53390" s="5"/>
      <c r="U53390" s="5"/>
      <c r="V53390" s="5"/>
      <c r="AA53390" s="6" t="s">
        <v>21</v>
      </c>
    </row>
    <row r="53391" spans="6:28" x14ac:dyDescent="0.25">
      <c r="F53391" s="5"/>
      <c r="U53391" s="5"/>
      <c r="V53391" s="5"/>
      <c r="AA53391" s="8"/>
      <c r="AB53391" s="7"/>
    </row>
    <row r="53392" spans="6:28" x14ac:dyDescent="0.25">
      <c r="F53392" s="5"/>
      <c r="U53392" s="5"/>
      <c r="V53392" s="5"/>
    </row>
    <row r="53393" spans="6:28" x14ac:dyDescent="0.25">
      <c r="F53393" s="5"/>
      <c r="U53393" s="5"/>
      <c r="V53393" s="5"/>
      <c r="AA53393" s="2"/>
      <c r="AB53393" s="1"/>
    </row>
    <row r="53394" spans="6:28" ht="12.75" x14ac:dyDescent="0.2">
      <c r="F53394" s="5"/>
      <c r="U53394" s="5"/>
      <c r="V53394" s="5"/>
      <c r="AA53394" s="3" t="s">
        <v>0</v>
      </c>
      <c r="AB53394" s="1"/>
    </row>
    <row r="53395" spans="6:28" ht="12.75" x14ac:dyDescent="0.2">
      <c r="F53395" s="5"/>
      <c r="U53395" s="5"/>
      <c r="V53395" s="5"/>
      <c r="AA53395" s="3" t="s">
        <v>1</v>
      </c>
      <c r="AB53395" s="1"/>
    </row>
    <row r="53396" spans="6:28" ht="12.75" x14ac:dyDescent="0.25">
      <c r="F53396" s="5"/>
      <c r="U53396" s="5"/>
      <c r="V53396" s="5"/>
      <c r="AA53396" s="4"/>
      <c r="AB53396" s="1"/>
    </row>
    <row r="53397" spans="6:28" ht="12.75" x14ac:dyDescent="0.25">
      <c r="F53397" s="5"/>
      <c r="U53397" s="5"/>
      <c r="V53397" s="5"/>
      <c r="AA53397" s="4" t="s">
        <v>2</v>
      </c>
      <c r="AB53397" s="1"/>
    </row>
    <row r="53398" spans="6:28" ht="12.75" x14ac:dyDescent="0.25">
      <c r="F53398" s="5"/>
      <c r="U53398" s="5"/>
      <c r="V53398" s="5"/>
      <c r="AA53398" s="4" t="s">
        <v>3</v>
      </c>
      <c r="AB53398" s="1"/>
    </row>
    <row r="53399" spans="6:28" ht="12.75" x14ac:dyDescent="0.25">
      <c r="F53399" s="5"/>
      <c r="U53399" s="5"/>
      <c r="V53399" s="5"/>
      <c r="AA53399" s="4" t="s">
        <v>5</v>
      </c>
      <c r="AB53399" s="1"/>
    </row>
    <row r="53400" spans="6:28" ht="12.75" x14ac:dyDescent="0.25">
      <c r="F53400" s="5"/>
      <c r="U53400" s="5"/>
      <c r="V53400" s="5"/>
      <c r="AA53400" s="4" t="s">
        <v>6</v>
      </c>
      <c r="AB53400" s="1"/>
    </row>
    <row r="53401" spans="6:28" ht="12.75" x14ac:dyDescent="0.25">
      <c r="F53401" s="5"/>
      <c r="U53401" s="5"/>
      <c r="V53401" s="5"/>
      <c r="AA53401" s="4" t="s">
        <v>7</v>
      </c>
      <c r="AB53401" s="1"/>
    </row>
    <row r="53402" spans="6:28" ht="12.75" x14ac:dyDescent="0.25">
      <c r="F53402" s="5"/>
      <c r="U53402" s="5"/>
      <c r="V53402" s="5"/>
      <c r="AA53402" s="4" t="s">
        <v>8</v>
      </c>
      <c r="AB53402" s="1"/>
    </row>
    <row r="53403" spans="6:28" ht="12.75" x14ac:dyDescent="0.25">
      <c r="F53403" s="5"/>
      <c r="U53403" s="5"/>
      <c r="V53403" s="5"/>
      <c r="AA53403" s="4" t="s">
        <v>12</v>
      </c>
      <c r="AB53403" s="1"/>
    </row>
    <row r="53404" spans="6:28" x14ac:dyDescent="0.25">
      <c r="F53404" s="5"/>
      <c r="U53404" s="5"/>
      <c r="V53404" s="5"/>
      <c r="AA53404" s="2" t="s">
        <v>15</v>
      </c>
      <c r="AB53404" s="1"/>
    </row>
    <row r="53405" spans="6:28" x14ac:dyDescent="0.25">
      <c r="F53405" s="5"/>
      <c r="U53405" s="5"/>
      <c r="V53405" s="5"/>
      <c r="AA53405" s="43" t="s">
        <v>70</v>
      </c>
      <c r="AB53405" s="44"/>
    </row>
    <row r="53406" spans="6:28" x14ac:dyDescent="0.25">
      <c r="F53406" s="5"/>
      <c r="U53406" s="5"/>
      <c r="V53406" s="5"/>
      <c r="AA53406" s="6" t="s">
        <v>21</v>
      </c>
    </row>
    <row r="53407" spans="6:28" x14ac:dyDescent="0.25">
      <c r="F53407" s="5"/>
      <c r="U53407" s="5"/>
      <c r="V53407" s="5"/>
      <c r="AA53407" s="8"/>
      <c r="AB53407" s="7"/>
    </row>
    <row r="53408" spans="6:28" x14ac:dyDescent="0.25">
      <c r="F53408" s="5"/>
      <c r="U53408" s="5"/>
      <c r="V53408" s="5"/>
    </row>
    <row r="53409" spans="6:28" x14ac:dyDescent="0.25">
      <c r="F53409" s="5"/>
      <c r="U53409" s="5"/>
      <c r="V53409" s="5"/>
      <c r="AA53409" s="2"/>
      <c r="AB53409" s="1"/>
    </row>
    <row r="53410" spans="6:28" ht="12.75" x14ac:dyDescent="0.2">
      <c r="F53410" s="5"/>
      <c r="U53410" s="5"/>
      <c r="V53410" s="5"/>
      <c r="AA53410" s="3" t="s">
        <v>0</v>
      </c>
      <c r="AB53410" s="1"/>
    </row>
    <row r="53411" spans="6:28" ht="12.75" x14ac:dyDescent="0.2">
      <c r="F53411" s="5"/>
      <c r="U53411" s="5"/>
      <c r="V53411" s="5"/>
      <c r="AA53411" s="3" t="s">
        <v>1</v>
      </c>
      <c r="AB53411" s="1"/>
    </row>
    <row r="53412" spans="6:28" ht="12.75" x14ac:dyDescent="0.25">
      <c r="F53412" s="5"/>
      <c r="U53412" s="5"/>
      <c r="V53412" s="5"/>
      <c r="AA53412" s="4"/>
      <c r="AB53412" s="1"/>
    </row>
    <row r="53413" spans="6:28" ht="12.75" x14ac:dyDescent="0.25">
      <c r="F53413" s="5"/>
      <c r="U53413" s="5"/>
      <c r="V53413" s="5"/>
      <c r="AA53413" s="4" t="s">
        <v>2</v>
      </c>
      <c r="AB53413" s="1"/>
    </row>
    <row r="53414" spans="6:28" ht="12.75" x14ac:dyDescent="0.25">
      <c r="F53414" s="5"/>
      <c r="U53414" s="5"/>
      <c r="V53414" s="5"/>
      <c r="AA53414" s="4" t="s">
        <v>3</v>
      </c>
      <c r="AB53414" s="1"/>
    </row>
    <row r="53415" spans="6:28" ht="12.75" x14ac:dyDescent="0.25">
      <c r="F53415" s="5"/>
      <c r="U53415" s="5"/>
      <c r="V53415" s="5"/>
      <c r="AA53415" s="4" t="s">
        <v>5</v>
      </c>
      <c r="AB53415" s="1"/>
    </row>
    <row r="53416" spans="6:28" ht="12.75" x14ac:dyDescent="0.25">
      <c r="F53416" s="5"/>
      <c r="U53416" s="5"/>
      <c r="V53416" s="5"/>
      <c r="AA53416" s="4" t="s">
        <v>6</v>
      </c>
      <c r="AB53416" s="1"/>
    </row>
    <row r="53417" spans="6:28" ht="12.75" x14ac:dyDescent="0.25">
      <c r="F53417" s="5"/>
      <c r="U53417" s="5"/>
      <c r="V53417" s="5"/>
      <c r="AA53417" s="4" t="s">
        <v>7</v>
      </c>
      <c r="AB53417" s="1"/>
    </row>
    <row r="53418" spans="6:28" ht="12.75" x14ac:dyDescent="0.25">
      <c r="F53418" s="5"/>
      <c r="U53418" s="5"/>
      <c r="V53418" s="5"/>
      <c r="AA53418" s="4" t="s">
        <v>8</v>
      </c>
      <c r="AB53418" s="1"/>
    </row>
    <row r="53419" spans="6:28" ht="12.75" x14ac:dyDescent="0.25">
      <c r="F53419" s="5"/>
      <c r="U53419" s="5"/>
      <c r="V53419" s="5"/>
      <c r="AA53419" s="4" t="s">
        <v>12</v>
      </c>
      <c r="AB53419" s="1"/>
    </row>
    <row r="53420" spans="6:28" x14ac:dyDescent="0.25">
      <c r="F53420" s="5"/>
      <c r="U53420" s="5"/>
      <c r="V53420" s="5"/>
      <c r="AA53420" s="2" t="s">
        <v>15</v>
      </c>
      <c r="AB53420" s="1"/>
    </row>
    <row r="53421" spans="6:28" x14ac:dyDescent="0.25">
      <c r="F53421" s="5"/>
      <c r="U53421" s="5"/>
      <c r="V53421" s="5"/>
      <c r="AA53421" s="43" t="s">
        <v>70</v>
      </c>
      <c r="AB53421" s="44"/>
    </row>
    <row r="53422" spans="6:28" x14ac:dyDescent="0.25">
      <c r="F53422" s="5"/>
      <c r="U53422" s="5"/>
      <c r="V53422" s="5"/>
      <c r="AA53422" s="6" t="s">
        <v>21</v>
      </c>
    </row>
    <row r="53423" spans="6:28" x14ac:dyDescent="0.25">
      <c r="F53423" s="5"/>
      <c r="U53423" s="5"/>
      <c r="V53423" s="5"/>
      <c r="AA53423" s="8"/>
      <c r="AB53423" s="7"/>
    </row>
    <row r="53424" spans="6:28" x14ac:dyDescent="0.25">
      <c r="F53424" s="5"/>
      <c r="U53424" s="5"/>
      <c r="V53424" s="5"/>
    </row>
    <row r="53425" spans="6:28" x14ac:dyDescent="0.25">
      <c r="F53425" s="5"/>
      <c r="U53425" s="5"/>
      <c r="V53425" s="5"/>
      <c r="AA53425" s="2"/>
      <c r="AB53425" s="1"/>
    </row>
    <row r="53426" spans="6:28" ht="12.75" x14ac:dyDescent="0.2">
      <c r="F53426" s="5"/>
      <c r="U53426" s="5"/>
      <c r="V53426" s="5"/>
      <c r="AA53426" s="3" t="s">
        <v>0</v>
      </c>
      <c r="AB53426" s="1"/>
    </row>
    <row r="53427" spans="6:28" ht="12.75" x14ac:dyDescent="0.2">
      <c r="F53427" s="5"/>
      <c r="U53427" s="5"/>
      <c r="V53427" s="5"/>
      <c r="AA53427" s="3" t="s">
        <v>1</v>
      </c>
      <c r="AB53427" s="1"/>
    </row>
    <row r="53428" spans="6:28" ht="12.75" x14ac:dyDescent="0.25">
      <c r="F53428" s="5"/>
      <c r="U53428" s="5"/>
      <c r="V53428" s="5"/>
      <c r="AA53428" s="4"/>
      <c r="AB53428" s="1"/>
    </row>
    <row r="53429" spans="6:28" ht="12.75" x14ac:dyDescent="0.25">
      <c r="F53429" s="5"/>
      <c r="U53429" s="5"/>
      <c r="V53429" s="5"/>
      <c r="AA53429" s="4" t="s">
        <v>2</v>
      </c>
      <c r="AB53429" s="1"/>
    </row>
    <row r="53430" spans="6:28" ht="12.75" x14ac:dyDescent="0.25">
      <c r="F53430" s="5"/>
      <c r="U53430" s="5"/>
      <c r="V53430" s="5"/>
      <c r="AA53430" s="4" t="s">
        <v>3</v>
      </c>
      <c r="AB53430" s="1"/>
    </row>
    <row r="53431" spans="6:28" ht="12.75" x14ac:dyDescent="0.25">
      <c r="F53431" s="5"/>
      <c r="U53431" s="5"/>
      <c r="V53431" s="5"/>
      <c r="AA53431" s="4" t="s">
        <v>5</v>
      </c>
      <c r="AB53431" s="1"/>
    </row>
    <row r="53432" spans="6:28" ht="12.75" x14ac:dyDescent="0.25">
      <c r="F53432" s="5"/>
      <c r="U53432" s="5"/>
      <c r="V53432" s="5"/>
      <c r="AA53432" s="4" t="s">
        <v>6</v>
      </c>
      <c r="AB53432" s="1"/>
    </row>
    <row r="53433" spans="6:28" ht="12.75" x14ac:dyDescent="0.25">
      <c r="F53433" s="5"/>
      <c r="U53433" s="5"/>
      <c r="V53433" s="5"/>
      <c r="AA53433" s="4" t="s">
        <v>7</v>
      </c>
      <c r="AB53433" s="1"/>
    </row>
    <row r="53434" spans="6:28" ht="12.75" x14ac:dyDescent="0.25">
      <c r="F53434" s="5"/>
      <c r="U53434" s="5"/>
      <c r="V53434" s="5"/>
      <c r="AA53434" s="4" t="s">
        <v>8</v>
      </c>
      <c r="AB53434" s="1"/>
    </row>
    <row r="53435" spans="6:28" ht="12.75" x14ac:dyDescent="0.25">
      <c r="F53435" s="5"/>
      <c r="U53435" s="5"/>
      <c r="V53435" s="5"/>
      <c r="AA53435" s="4" t="s">
        <v>12</v>
      </c>
      <c r="AB53435" s="1"/>
    </row>
    <row r="53436" spans="6:28" x14ac:dyDescent="0.25">
      <c r="F53436" s="5"/>
      <c r="U53436" s="5"/>
      <c r="V53436" s="5"/>
      <c r="AA53436" s="2" t="s">
        <v>15</v>
      </c>
      <c r="AB53436" s="1"/>
    </row>
    <row r="53437" spans="6:28" x14ac:dyDescent="0.25">
      <c r="F53437" s="5"/>
      <c r="U53437" s="5"/>
      <c r="V53437" s="5"/>
      <c r="AA53437" s="43" t="s">
        <v>70</v>
      </c>
      <c r="AB53437" s="44"/>
    </row>
    <row r="53438" spans="6:28" x14ac:dyDescent="0.25">
      <c r="F53438" s="5"/>
      <c r="U53438" s="5"/>
      <c r="V53438" s="5"/>
      <c r="AA53438" s="6" t="s">
        <v>21</v>
      </c>
    </row>
    <row r="53439" spans="6:28" x14ac:dyDescent="0.25">
      <c r="F53439" s="5"/>
      <c r="U53439" s="5"/>
      <c r="V53439" s="5"/>
      <c r="AA53439" s="8"/>
      <c r="AB53439" s="7"/>
    </row>
    <row r="53440" spans="6:28" x14ac:dyDescent="0.25">
      <c r="F53440" s="5"/>
      <c r="U53440" s="5"/>
      <c r="V53440" s="5"/>
    </row>
    <row r="53441" spans="6:28" x14ac:dyDescent="0.25">
      <c r="F53441" s="5"/>
      <c r="U53441" s="5"/>
      <c r="V53441" s="5"/>
      <c r="AA53441" s="2"/>
      <c r="AB53441" s="1"/>
    </row>
    <row r="53442" spans="6:28" ht="12.75" x14ac:dyDescent="0.2">
      <c r="F53442" s="5"/>
      <c r="U53442" s="5"/>
      <c r="V53442" s="5"/>
      <c r="AA53442" s="3" t="s">
        <v>0</v>
      </c>
      <c r="AB53442" s="1"/>
    </row>
    <row r="53443" spans="6:28" ht="12.75" x14ac:dyDescent="0.2">
      <c r="F53443" s="5"/>
      <c r="U53443" s="5"/>
      <c r="V53443" s="5"/>
      <c r="AA53443" s="3" t="s">
        <v>1</v>
      </c>
      <c r="AB53443" s="1"/>
    </row>
    <row r="53444" spans="6:28" ht="12.75" x14ac:dyDescent="0.25">
      <c r="F53444" s="5"/>
      <c r="U53444" s="5"/>
      <c r="V53444" s="5"/>
      <c r="AA53444" s="4"/>
      <c r="AB53444" s="1"/>
    </row>
    <row r="53445" spans="6:28" ht="12.75" x14ac:dyDescent="0.25">
      <c r="F53445" s="5"/>
      <c r="U53445" s="5"/>
      <c r="V53445" s="5"/>
      <c r="AA53445" s="4" t="s">
        <v>2</v>
      </c>
      <c r="AB53445" s="1"/>
    </row>
    <row r="53446" spans="6:28" ht="12.75" x14ac:dyDescent="0.25">
      <c r="F53446" s="5"/>
      <c r="U53446" s="5"/>
      <c r="V53446" s="5"/>
      <c r="AA53446" s="4" t="s">
        <v>3</v>
      </c>
      <c r="AB53446" s="1"/>
    </row>
    <row r="53447" spans="6:28" ht="12.75" x14ac:dyDescent="0.25">
      <c r="F53447" s="5"/>
      <c r="U53447" s="5"/>
      <c r="V53447" s="5"/>
      <c r="AA53447" s="4" t="s">
        <v>5</v>
      </c>
      <c r="AB53447" s="1"/>
    </row>
    <row r="53448" spans="6:28" ht="12.75" x14ac:dyDescent="0.25">
      <c r="F53448" s="5"/>
      <c r="U53448" s="5"/>
      <c r="V53448" s="5"/>
      <c r="AA53448" s="4" t="s">
        <v>6</v>
      </c>
      <c r="AB53448" s="1"/>
    </row>
    <row r="53449" spans="6:28" ht="12.75" x14ac:dyDescent="0.25">
      <c r="F53449" s="5"/>
      <c r="U53449" s="5"/>
      <c r="V53449" s="5"/>
      <c r="AA53449" s="4" t="s">
        <v>7</v>
      </c>
      <c r="AB53449" s="1"/>
    </row>
    <row r="53450" spans="6:28" ht="12.75" x14ac:dyDescent="0.25">
      <c r="F53450" s="5"/>
      <c r="U53450" s="5"/>
      <c r="V53450" s="5"/>
      <c r="AA53450" s="4" t="s">
        <v>8</v>
      </c>
      <c r="AB53450" s="1"/>
    </row>
    <row r="53451" spans="6:28" ht="12.75" x14ac:dyDescent="0.25">
      <c r="F53451" s="5"/>
      <c r="U53451" s="5"/>
      <c r="V53451" s="5"/>
      <c r="AA53451" s="4" t="s">
        <v>12</v>
      </c>
      <c r="AB53451" s="1"/>
    </row>
    <row r="53452" spans="6:28" x14ac:dyDescent="0.25">
      <c r="F53452" s="5"/>
      <c r="U53452" s="5"/>
      <c r="V53452" s="5"/>
      <c r="AA53452" s="2" t="s">
        <v>15</v>
      </c>
      <c r="AB53452" s="1"/>
    </row>
    <row r="53453" spans="6:28" x14ac:dyDescent="0.25">
      <c r="F53453" s="5"/>
      <c r="U53453" s="5"/>
      <c r="V53453" s="5"/>
      <c r="AA53453" s="43" t="s">
        <v>70</v>
      </c>
      <c r="AB53453" s="44"/>
    </row>
    <row r="53454" spans="6:28" x14ac:dyDescent="0.25">
      <c r="F53454" s="5"/>
      <c r="U53454" s="5"/>
      <c r="V53454" s="5"/>
      <c r="AA53454" s="6" t="s">
        <v>21</v>
      </c>
    </row>
    <row r="53455" spans="6:28" x14ac:dyDescent="0.25">
      <c r="F53455" s="5"/>
      <c r="U53455" s="5"/>
      <c r="V53455" s="5"/>
      <c r="AA53455" s="8"/>
      <c r="AB53455" s="7"/>
    </row>
    <row r="53456" spans="6:28" x14ac:dyDescent="0.25">
      <c r="F53456" s="5"/>
      <c r="U53456" s="5"/>
      <c r="V53456" s="5"/>
    </row>
    <row r="53457" spans="6:28" x14ac:dyDescent="0.25">
      <c r="F53457" s="5"/>
      <c r="U53457" s="5"/>
      <c r="V53457" s="5"/>
      <c r="AA53457" s="2"/>
      <c r="AB53457" s="1"/>
    </row>
    <row r="53458" spans="6:28" ht="12.75" x14ac:dyDescent="0.2">
      <c r="F53458" s="5"/>
      <c r="U53458" s="5"/>
      <c r="V53458" s="5"/>
      <c r="AA53458" s="3" t="s">
        <v>0</v>
      </c>
      <c r="AB53458" s="1"/>
    </row>
    <row r="53459" spans="6:28" ht="12.75" x14ac:dyDescent="0.2">
      <c r="F53459" s="5"/>
      <c r="U53459" s="5"/>
      <c r="V53459" s="5"/>
      <c r="AA53459" s="3" t="s">
        <v>1</v>
      </c>
      <c r="AB53459" s="1"/>
    </row>
    <row r="53460" spans="6:28" ht="12.75" x14ac:dyDescent="0.25">
      <c r="F53460" s="5"/>
      <c r="U53460" s="5"/>
      <c r="V53460" s="5"/>
      <c r="AA53460" s="4"/>
      <c r="AB53460" s="1"/>
    </row>
    <row r="53461" spans="6:28" ht="12.75" x14ac:dyDescent="0.25">
      <c r="F53461" s="5"/>
      <c r="U53461" s="5"/>
      <c r="V53461" s="5"/>
      <c r="AA53461" s="4" t="s">
        <v>2</v>
      </c>
      <c r="AB53461" s="1"/>
    </row>
    <row r="53462" spans="6:28" ht="12.75" x14ac:dyDescent="0.25">
      <c r="F53462" s="5"/>
      <c r="U53462" s="5"/>
      <c r="V53462" s="5"/>
      <c r="AA53462" s="4" t="s">
        <v>3</v>
      </c>
      <c r="AB53462" s="1"/>
    </row>
    <row r="53463" spans="6:28" ht="12.75" x14ac:dyDescent="0.25">
      <c r="F53463" s="5"/>
      <c r="U53463" s="5"/>
      <c r="V53463" s="5"/>
      <c r="AA53463" s="4" t="s">
        <v>5</v>
      </c>
      <c r="AB53463" s="1"/>
    </row>
    <row r="53464" spans="6:28" ht="12.75" x14ac:dyDescent="0.25">
      <c r="F53464" s="5"/>
      <c r="U53464" s="5"/>
      <c r="V53464" s="5"/>
      <c r="AA53464" s="4" t="s">
        <v>6</v>
      </c>
      <c r="AB53464" s="1"/>
    </row>
    <row r="53465" spans="6:28" ht="12.75" x14ac:dyDescent="0.25">
      <c r="F53465" s="5"/>
      <c r="U53465" s="5"/>
      <c r="V53465" s="5"/>
      <c r="AA53465" s="4" t="s">
        <v>7</v>
      </c>
      <c r="AB53465" s="1"/>
    </row>
    <row r="53466" spans="6:28" ht="12.75" x14ac:dyDescent="0.25">
      <c r="F53466" s="5"/>
      <c r="U53466" s="5"/>
      <c r="V53466" s="5"/>
      <c r="AA53466" s="4" t="s">
        <v>8</v>
      </c>
      <c r="AB53466" s="1"/>
    </row>
    <row r="53467" spans="6:28" ht="12.75" x14ac:dyDescent="0.25">
      <c r="F53467" s="5"/>
      <c r="U53467" s="5"/>
      <c r="V53467" s="5"/>
      <c r="AA53467" s="4" t="s">
        <v>12</v>
      </c>
      <c r="AB53467" s="1"/>
    </row>
    <row r="53468" spans="6:28" x14ac:dyDescent="0.25">
      <c r="F53468" s="5"/>
      <c r="U53468" s="5"/>
      <c r="V53468" s="5"/>
      <c r="AA53468" s="2" t="s">
        <v>15</v>
      </c>
      <c r="AB53468" s="1"/>
    </row>
    <row r="53469" spans="6:28" x14ac:dyDescent="0.25">
      <c r="F53469" s="5"/>
      <c r="U53469" s="5"/>
      <c r="V53469" s="5"/>
      <c r="AA53469" s="43" t="s">
        <v>70</v>
      </c>
      <c r="AB53469" s="44"/>
    </row>
    <row r="53470" spans="6:28" x14ac:dyDescent="0.25">
      <c r="F53470" s="5"/>
      <c r="U53470" s="5"/>
      <c r="V53470" s="5"/>
      <c r="AA53470" s="6" t="s">
        <v>21</v>
      </c>
    </row>
    <row r="53471" spans="6:28" x14ac:dyDescent="0.25">
      <c r="F53471" s="5"/>
      <c r="U53471" s="5"/>
      <c r="V53471" s="5"/>
      <c r="AA53471" s="8"/>
      <c r="AB53471" s="7"/>
    </row>
    <row r="53472" spans="6:28" x14ac:dyDescent="0.25">
      <c r="F53472" s="5"/>
      <c r="U53472" s="5"/>
      <c r="V53472" s="5"/>
    </row>
    <row r="53473" spans="6:28" x14ac:dyDescent="0.25">
      <c r="F53473" s="5"/>
      <c r="U53473" s="5"/>
      <c r="V53473" s="5"/>
      <c r="AA53473" s="2"/>
      <c r="AB53473" s="1"/>
    </row>
    <row r="53474" spans="6:28" ht="12.75" x14ac:dyDescent="0.2">
      <c r="F53474" s="5"/>
      <c r="U53474" s="5"/>
      <c r="V53474" s="5"/>
      <c r="AA53474" s="3" t="s">
        <v>0</v>
      </c>
      <c r="AB53474" s="1"/>
    </row>
    <row r="53475" spans="6:28" ht="12.75" x14ac:dyDescent="0.2">
      <c r="F53475" s="5"/>
      <c r="U53475" s="5"/>
      <c r="V53475" s="5"/>
      <c r="AA53475" s="3" t="s">
        <v>1</v>
      </c>
      <c r="AB53475" s="1"/>
    </row>
    <row r="53476" spans="6:28" ht="12.75" x14ac:dyDescent="0.25">
      <c r="F53476" s="5"/>
      <c r="U53476" s="5"/>
      <c r="V53476" s="5"/>
      <c r="AA53476" s="4"/>
      <c r="AB53476" s="1"/>
    </row>
    <row r="53477" spans="6:28" ht="12.75" x14ac:dyDescent="0.25">
      <c r="F53477" s="5"/>
      <c r="U53477" s="5"/>
      <c r="V53477" s="5"/>
      <c r="AA53477" s="4" t="s">
        <v>2</v>
      </c>
      <c r="AB53477" s="1"/>
    </row>
    <row r="53478" spans="6:28" ht="12.75" x14ac:dyDescent="0.25">
      <c r="F53478" s="5"/>
      <c r="U53478" s="5"/>
      <c r="V53478" s="5"/>
      <c r="AA53478" s="4" t="s">
        <v>3</v>
      </c>
      <c r="AB53478" s="1"/>
    </row>
    <row r="53479" spans="6:28" ht="12.75" x14ac:dyDescent="0.25">
      <c r="F53479" s="5"/>
      <c r="U53479" s="5"/>
      <c r="V53479" s="5"/>
      <c r="AA53479" s="4" t="s">
        <v>5</v>
      </c>
      <c r="AB53479" s="1"/>
    </row>
    <row r="53480" spans="6:28" ht="12.75" x14ac:dyDescent="0.25">
      <c r="F53480" s="5"/>
      <c r="U53480" s="5"/>
      <c r="V53480" s="5"/>
      <c r="AA53480" s="4" t="s">
        <v>6</v>
      </c>
      <c r="AB53480" s="1"/>
    </row>
    <row r="53481" spans="6:28" ht="12.75" x14ac:dyDescent="0.25">
      <c r="F53481" s="5"/>
      <c r="U53481" s="5"/>
      <c r="V53481" s="5"/>
      <c r="AA53481" s="4" t="s">
        <v>7</v>
      </c>
      <c r="AB53481" s="1"/>
    </row>
    <row r="53482" spans="6:28" ht="12.75" x14ac:dyDescent="0.25">
      <c r="F53482" s="5"/>
      <c r="U53482" s="5"/>
      <c r="V53482" s="5"/>
      <c r="AA53482" s="4" t="s">
        <v>8</v>
      </c>
      <c r="AB53482" s="1"/>
    </row>
    <row r="53483" spans="6:28" ht="12.75" x14ac:dyDescent="0.25">
      <c r="F53483" s="5"/>
      <c r="U53483" s="5"/>
      <c r="V53483" s="5"/>
      <c r="AA53483" s="4" t="s">
        <v>12</v>
      </c>
      <c r="AB53483" s="1"/>
    </row>
    <row r="53484" spans="6:28" x14ac:dyDescent="0.25">
      <c r="F53484" s="5"/>
      <c r="U53484" s="5"/>
      <c r="V53484" s="5"/>
      <c r="AA53484" s="2" t="s">
        <v>15</v>
      </c>
      <c r="AB53484" s="1"/>
    </row>
    <row r="53485" spans="6:28" x14ac:dyDescent="0.25">
      <c r="F53485" s="5"/>
      <c r="U53485" s="5"/>
      <c r="V53485" s="5"/>
      <c r="AA53485" s="43" t="s">
        <v>70</v>
      </c>
      <c r="AB53485" s="44"/>
    </row>
    <row r="53486" spans="6:28" x14ac:dyDescent="0.25">
      <c r="F53486" s="5"/>
      <c r="U53486" s="5"/>
      <c r="V53486" s="5"/>
      <c r="AA53486" s="6" t="s">
        <v>21</v>
      </c>
    </row>
    <row r="53487" spans="6:28" x14ac:dyDescent="0.25">
      <c r="F53487" s="5"/>
      <c r="U53487" s="5"/>
      <c r="V53487" s="5"/>
      <c r="AA53487" s="8"/>
      <c r="AB53487" s="7"/>
    </row>
    <row r="53488" spans="6:28" x14ac:dyDescent="0.25">
      <c r="F53488" s="5"/>
      <c r="U53488" s="5"/>
      <c r="V53488" s="5"/>
    </row>
    <row r="53489" spans="6:28" x14ac:dyDescent="0.25">
      <c r="F53489" s="5"/>
      <c r="U53489" s="5"/>
      <c r="V53489" s="5"/>
      <c r="AA53489" s="2"/>
      <c r="AB53489" s="1"/>
    </row>
    <row r="53490" spans="6:28" ht="12.75" x14ac:dyDescent="0.2">
      <c r="F53490" s="5"/>
      <c r="U53490" s="5"/>
      <c r="V53490" s="5"/>
      <c r="AA53490" s="3" t="s">
        <v>0</v>
      </c>
      <c r="AB53490" s="1"/>
    </row>
    <row r="53491" spans="6:28" ht="12.75" x14ac:dyDescent="0.2">
      <c r="F53491" s="5"/>
      <c r="U53491" s="5"/>
      <c r="V53491" s="5"/>
      <c r="AA53491" s="3" t="s">
        <v>1</v>
      </c>
      <c r="AB53491" s="1"/>
    </row>
    <row r="53492" spans="6:28" ht="12.75" x14ac:dyDescent="0.25">
      <c r="F53492" s="5"/>
      <c r="U53492" s="5"/>
      <c r="V53492" s="5"/>
      <c r="AA53492" s="4"/>
      <c r="AB53492" s="1"/>
    </row>
    <row r="53493" spans="6:28" ht="12.75" x14ac:dyDescent="0.25">
      <c r="F53493" s="5"/>
      <c r="U53493" s="5"/>
      <c r="V53493" s="5"/>
      <c r="AA53493" s="4" t="s">
        <v>2</v>
      </c>
      <c r="AB53493" s="1"/>
    </row>
    <row r="53494" spans="6:28" ht="12.75" x14ac:dyDescent="0.25">
      <c r="F53494" s="5"/>
      <c r="U53494" s="5"/>
      <c r="V53494" s="5"/>
      <c r="AA53494" s="4" t="s">
        <v>3</v>
      </c>
      <c r="AB53494" s="1"/>
    </row>
    <row r="53495" spans="6:28" ht="12.75" x14ac:dyDescent="0.25">
      <c r="F53495" s="5"/>
      <c r="U53495" s="5"/>
      <c r="V53495" s="5"/>
      <c r="AA53495" s="4" t="s">
        <v>5</v>
      </c>
      <c r="AB53495" s="1"/>
    </row>
    <row r="53496" spans="6:28" ht="12.75" x14ac:dyDescent="0.25">
      <c r="F53496" s="5"/>
      <c r="U53496" s="5"/>
      <c r="V53496" s="5"/>
      <c r="AA53496" s="4" t="s">
        <v>6</v>
      </c>
      <c r="AB53496" s="1"/>
    </row>
    <row r="53497" spans="6:28" ht="12.75" x14ac:dyDescent="0.25">
      <c r="F53497" s="5"/>
      <c r="U53497" s="5"/>
      <c r="V53497" s="5"/>
      <c r="AA53497" s="4" t="s">
        <v>7</v>
      </c>
      <c r="AB53497" s="1"/>
    </row>
    <row r="53498" spans="6:28" ht="12.75" x14ac:dyDescent="0.25">
      <c r="F53498" s="5"/>
      <c r="U53498" s="5"/>
      <c r="V53498" s="5"/>
      <c r="AA53498" s="4" t="s">
        <v>8</v>
      </c>
      <c r="AB53498" s="1"/>
    </row>
    <row r="53499" spans="6:28" ht="12.75" x14ac:dyDescent="0.25">
      <c r="F53499" s="5"/>
      <c r="U53499" s="5"/>
      <c r="V53499" s="5"/>
      <c r="AA53499" s="4" t="s">
        <v>12</v>
      </c>
      <c r="AB53499" s="1"/>
    </row>
    <row r="53500" spans="6:28" x14ac:dyDescent="0.25">
      <c r="F53500" s="5"/>
      <c r="U53500" s="5"/>
      <c r="V53500" s="5"/>
      <c r="AA53500" s="2" t="s">
        <v>15</v>
      </c>
      <c r="AB53500" s="1"/>
    </row>
    <row r="53501" spans="6:28" x14ac:dyDescent="0.25">
      <c r="F53501" s="5"/>
      <c r="U53501" s="5"/>
      <c r="V53501" s="5"/>
      <c r="AA53501" s="43" t="s">
        <v>70</v>
      </c>
      <c r="AB53501" s="44"/>
    </row>
    <row r="53502" spans="6:28" x14ac:dyDescent="0.25">
      <c r="F53502" s="5"/>
      <c r="U53502" s="5"/>
      <c r="V53502" s="5"/>
      <c r="AA53502" s="6" t="s">
        <v>21</v>
      </c>
    </row>
    <row r="53503" spans="6:28" x14ac:dyDescent="0.25">
      <c r="F53503" s="5"/>
      <c r="U53503" s="5"/>
      <c r="V53503" s="5"/>
      <c r="AA53503" s="8"/>
      <c r="AB53503" s="7"/>
    </row>
    <row r="53504" spans="6:28" x14ac:dyDescent="0.25">
      <c r="F53504" s="5"/>
      <c r="U53504" s="5"/>
      <c r="V53504" s="5"/>
    </row>
    <row r="53505" spans="6:28" x14ac:dyDescent="0.25">
      <c r="F53505" s="5"/>
      <c r="U53505" s="5"/>
      <c r="V53505" s="5"/>
      <c r="AA53505" s="2"/>
      <c r="AB53505" s="1"/>
    </row>
    <row r="53506" spans="6:28" ht="12.75" x14ac:dyDescent="0.2">
      <c r="F53506" s="5"/>
      <c r="U53506" s="5"/>
      <c r="V53506" s="5"/>
      <c r="AA53506" s="3" t="s">
        <v>0</v>
      </c>
      <c r="AB53506" s="1"/>
    </row>
    <row r="53507" spans="6:28" ht="12.75" x14ac:dyDescent="0.2">
      <c r="F53507" s="5"/>
      <c r="U53507" s="5"/>
      <c r="V53507" s="5"/>
      <c r="AA53507" s="3" t="s">
        <v>1</v>
      </c>
      <c r="AB53507" s="1"/>
    </row>
    <row r="53508" spans="6:28" ht="12.75" x14ac:dyDescent="0.25">
      <c r="F53508" s="5"/>
      <c r="U53508" s="5"/>
      <c r="V53508" s="5"/>
      <c r="AA53508" s="4"/>
      <c r="AB53508" s="1"/>
    </row>
    <row r="53509" spans="6:28" ht="12.75" x14ac:dyDescent="0.25">
      <c r="F53509" s="5"/>
      <c r="U53509" s="5"/>
      <c r="V53509" s="5"/>
      <c r="AA53509" s="4" t="s">
        <v>2</v>
      </c>
      <c r="AB53509" s="1"/>
    </row>
    <row r="53510" spans="6:28" ht="12.75" x14ac:dyDescent="0.25">
      <c r="F53510" s="5"/>
      <c r="U53510" s="5"/>
      <c r="V53510" s="5"/>
      <c r="AA53510" s="4" t="s">
        <v>3</v>
      </c>
      <c r="AB53510" s="1"/>
    </row>
    <row r="53511" spans="6:28" ht="12.75" x14ac:dyDescent="0.25">
      <c r="F53511" s="5"/>
      <c r="U53511" s="5"/>
      <c r="V53511" s="5"/>
      <c r="AA53511" s="4" t="s">
        <v>5</v>
      </c>
      <c r="AB53511" s="1"/>
    </row>
    <row r="53512" spans="6:28" ht="12.75" x14ac:dyDescent="0.25">
      <c r="F53512" s="5"/>
      <c r="U53512" s="5"/>
      <c r="V53512" s="5"/>
      <c r="AA53512" s="4" t="s">
        <v>6</v>
      </c>
      <c r="AB53512" s="1"/>
    </row>
    <row r="53513" spans="6:28" ht="12.75" x14ac:dyDescent="0.25">
      <c r="F53513" s="5"/>
      <c r="U53513" s="5"/>
      <c r="V53513" s="5"/>
      <c r="AA53513" s="4" t="s">
        <v>7</v>
      </c>
      <c r="AB53513" s="1"/>
    </row>
    <row r="53514" spans="6:28" ht="12.75" x14ac:dyDescent="0.25">
      <c r="F53514" s="5"/>
      <c r="U53514" s="5"/>
      <c r="V53514" s="5"/>
      <c r="AA53514" s="4" t="s">
        <v>8</v>
      </c>
      <c r="AB53514" s="1"/>
    </row>
    <row r="53515" spans="6:28" ht="12.75" x14ac:dyDescent="0.25">
      <c r="F53515" s="5"/>
      <c r="U53515" s="5"/>
      <c r="V53515" s="5"/>
      <c r="AA53515" s="4" t="s">
        <v>12</v>
      </c>
      <c r="AB53515" s="1"/>
    </row>
    <row r="53516" spans="6:28" x14ac:dyDescent="0.25">
      <c r="F53516" s="5"/>
      <c r="U53516" s="5"/>
      <c r="V53516" s="5"/>
      <c r="AA53516" s="2" t="s">
        <v>15</v>
      </c>
      <c r="AB53516" s="1"/>
    </row>
    <row r="53517" spans="6:28" x14ac:dyDescent="0.25">
      <c r="F53517" s="5"/>
      <c r="U53517" s="5"/>
      <c r="V53517" s="5"/>
      <c r="AA53517" s="43" t="s">
        <v>70</v>
      </c>
      <c r="AB53517" s="44"/>
    </row>
    <row r="53518" spans="6:28" x14ac:dyDescent="0.25">
      <c r="F53518" s="5"/>
      <c r="U53518" s="5"/>
      <c r="V53518" s="5"/>
      <c r="AA53518" s="6" t="s">
        <v>21</v>
      </c>
    </row>
    <row r="53519" spans="6:28" x14ac:dyDescent="0.25">
      <c r="F53519" s="5"/>
      <c r="U53519" s="5"/>
      <c r="V53519" s="5"/>
      <c r="AA53519" s="8"/>
      <c r="AB53519" s="7"/>
    </row>
    <row r="53520" spans="6:28" x14ac:dyDescent="0.25">
      <c r="F53520" s="5"/>
      <c r="U53520" s="5"/>
      <c r="V53520" s="5"/>
    </row>
    <row r="53521" spans="6:28" x14ac:dyDescent="0.25">
      <c r="F53521" s="5"/>
      <c r="U53521" s="5"/>
      <c r="V53521" s="5"/>
      <c r="AA53521" s="2"/>
      <c r="AB53521" s="1"/>
    </row>
    <row r="53522" spans="6:28" ht="12.75" x14ac:dyDescent="0.2">
      <c r="F53522" s="5"/>
      <c r="U53522" s="5"/>
      <c r="V53522" s="5"/>
      <c r="AA53522" s="3" t="s">
        <v>0</v>
      </c>
      <c r="AB53522" s="1"/>
    </row>
    <row r="53523" spans="6:28" ht="12.75" x14ac:dyDescent="0.2">
      <c r="F53523" s="5"/>
      <c r="U53523" s="5"/>
      <c r="V53523" s="5"/>
      <c r="AA53523" s="3" t="s">
        <v>1</v>
      </c>
      <c r="AB53523" s="1"/>
    </row>
    <row r="53524" spans="6:28" ht="12.75" x14ac:dyDescent="0.25">
      <c r="F53524" s="5"/>
      <c r="U53524" s="5"/>
      <c r="V53524" s="5"/>
      <c r="AA53524" s="4"/>
      <c r="AB53524" s="1"/>
    </row>
    <row r="53525" spans="6:28" ht="12.75" x14ac:dyDescent="0.25">
      <c r="F53525" s="5"/>
      <c r="U53525" s="5"/>
      <c r="V53525" s="5"/>
      <c r="AA53525" s="4" t="s">
        <v>2</v>
      </c>
      <c r="AB53525" s="1"/>
    </row>
    <row r="53526" spans="6:28" ht="12.75" x14ac:dyDescent="0.25">
      <c r="F53526" s="5"/>
      <c r="U53526" s="5"/>
      <c r="V53526" s="5"/>
      <c r="AA53526" s="4" t="s">
        <v>3</v>
      </c>
      <c r="AB53526" s="1"/>
    </row>
    <row r="53527" spans="6:28" ht="12.75" x14ac:dyDescent="0.25">
      <c r="F53527" s="5"/>
      <c r="U53527" s="5"/>
      <c r="V53527" s="5"/>
      <c r="AA53527" s="4" t="s">
        <v>5</v>
      </c>
      <c r="AB53527" s="1"/>
    </row>
    <row r="53528" spans="6:28" ht="12.75" x14ac:dyDescent="0.25">
      <c r="F53528" s="5"/>
      <c r="U53528" s="5"/>
      <c r="V53528" s="5"/>
      <c r="AA53528" s="4" t="s">
        <v>6</v>
      </c>
      <c r="AB53528" s="1"/>
    </row>
    <row r="53529" spans="6:28" ht="12.75" x14ac:dyDescent="0.25">
      <c r="F53529" s="5"/>
      <c r="U53529" s="5"/>
      <c r="V53529" s="5"/>
      <c r="AA53529" s="4" t="s">
        <v>7</v>
      </c>
      <c r="AB53529" s="1"/>
    </row>
    <row r="53530" spans="6:28" ht="12.75" x14ac:dyDescent="0.25">
      <c r="F53530" s="5"/>
      <c r="U53530" s="5"/>
      <c r="V53530" s="5"/>
      <c r="AA53530" s="4" t="s">
        <v>8</v>
      </c>
      <c r="AB53530" s="1"/>
    </row>
    <row r="53531" spans="6:28" ht="12.75" x14ac:dyDescent="0.25">
      <c r="F53531" s="5"/>
      <c r="U53531" s="5"/>
      <c r="V53531" s="5"/>
      <c r="AA53531" s="4" t="s">
        <v>12</v>
      </c>
      <c r="AB53531" s="1"/>
    </row>
    <row r="53532" spans="6:28" x14ac:dyDescent="0.25">
      <c r="F53532" s="5"/>
      <c r="U53532" s="5"/>
      <c r="V53532" s="5"/>
      <c r="AA53532" s="2" t="s">
        <v>15</v>
      </c>
      <c r="AB53532" s="1"/>
    </row>
    <row r="53533" spans="6:28" x14ac:dyDescent="0.25">
      <c r="F53533" s="5"/>
      <c r="U53533" s="5"/>
      <c r="V53533" s="5"/>
      <c r="AA53533" s="43" t="s">
        <v>70</v>
      </c>
      <c r="AB53533" s="44"/>
    </row>
    <row r="53534" spans="6:28" x14ac:dyDescent="0.25">
      <c r="F53534" s="5"/>
      <c r="U53534" s="5"/>
      <c r="V53534" s="5"/>
      <c r="AA53534" s="6" t="s">
        <v>21</v>
      </c>
    </row>
    <row r="53535" spans="6:28" x14ac:dyDescent="0.25">
      <c r="F53535" s="5"/>
      <c r="U53535" s="5"/>
      <c r="V53535" s="5"/>
      <c r="AA53535" s="8"/>
      <c r="AB53535" s="7"/>
    </row>
    <row r="53536" spans="6:28" x14ac:dyDescent="0.25">
      <c r="F53536" s="5"/>
      <c r="U53536" s="5"/>
      <c r="V53536" s="5"/>
    </row>
    <row r="53537" spans="6:28" x14ac:dyDescent="0.25">
      <c r="F53537" s="5"/>
      <c r="U53537" s="5"/>
      <c r="V53537" s="5"/>
      <c r="AA53537" s="2"/>
      <c r="AB53537" s="1"/>
    </row>
    <row r="53538" spans="6:28" ht="12.75" x14ac:dyDescent="0.2">
      <c r="F53538" s="5"/>
      <c r="U53538" s="5"/>
      <c r="V53538" s="5"/>
      <c r="AA53538" s="3" t="s">
        <v>0</v>
      </c>
      <c r="AB53538" s="1"/>
    </row>
    <row r="53539" spans="6:28" ht="12.75" x14ac:dyDescent="0.2">
      <c r="F53539" s="5"/>
      <c r="U53539" s="5"/>
      <c r="V53539" s="5"/>
      <c r="AA53539" s="3" t="s">
        <v>1</v>
      </c>
      <c r="AB53539" s="1"/>
    </row>
    <row r="53540" spans="6:28" ht="12.75" x14ac:dyDescent="0.25">
      <c r="F53540" s="5"/>
      <c r="U53540" s="5"/>
      <c r="V53540" s="5"/>
      <c r="AA53540" s="4"/>
      <c r="AB53540" s="1"/>
    </row>
    <row r="53541" spans="6:28" ht="12.75" x14ac:dyDescent="0.25">
      <c r="F53541" s="5"/>
      <c r="U53541" s="5"/>
      <c r="V53541" s="5"/>
      <c r="AA53541" s="4" t="s">
        <v>2</v>
      </c>
      <c r="AB53541" s="1"/>
    </row>
    <row r="53542" spans="6:28" ht="12.75" x14ac:dyDescent="0.25">
      <c r="F53542" s="5"/>
      <c r="U53542" s="5"/>
      <c r="V53542" s="5"/>
      <c r="AA53542" s="4" t="s">
        <v>3</v>
      </c>
      <c r="AB53542" s="1"/>
    </row>
    <row r="53543" spans="6:28" ht="12.75" x14ac:dyDescent="0.25">
      <c r="F53543" s="5"/>
      <c r="U53543" s="5"/>
      <c r="V53543" s="5"/>
      <c r="AA53543" s="4" t="s">
        <v>5</v>
      </c>
      <c r="AB53543" s="1"/>
    </row>
    <row r="53544" spans="6:28" ht="12.75" x14ac:dyDescent="0.25">
      <c r="F53544" s="5"/>
      <c r="U53544" s="5"/>
      <c r="V53544" s="5"/>
      <c r="AA53544" s="4" t="s">
        <v>6</v>
      </c>
      <c r="AB53544" s="1"/>
    </row>
    <row r="53545" spans="6:28" ht="12.75" x14ac:dyDescent="0.25">
      <c r="F53545" s="5"/>
      <c r="U53545" s="5"/>
      <c r="V53545" s="5"/>
      <c r="AA53545" s="4" t="s">
        <v>7</v>
      </c>
      <c r="AB53545" s="1"/>
    </row>
    <row r="53546" spans="6:28" ht="12.75" x14ac:dyDescent="0.25">
      <c r="F53546" s="5"/>
      <c r="U53546" s="5"/>
      <c r="V53546" s="5"/>
      <c r="AA53546" s="4" t="s">
        <v>8</v>
      </c>
      <c r="AB53546" s="1"/>
    </row>
    <row r="53547" spans="6:28" ht="12.75" x14ac:dyDescent="0.25">
      <c r="F53547" s="5"/>
      <c r="U53547" s="5"/>
      <c r="V53547" s="5"/>
      <c r="AA53547" s="4" t="s">
        <v>12</v>
      </c>
      <c r="AB53547" s="1"/>
    </row>
    <row r="53548" spans="6:28" x14ac:dyDescent="0.25">
      <c r="F53548" s="5"/>
      <c r="U53548" s="5"/>
      <c r="V53548" s="5"/>
      <c r="AA53548" s="2" t="s">
        <v>15</v>
      </c>
      <c r="AB53548" s="1"/>
    </row>
    <row r="53549" spans="6:28" x14ac:dyDescent="0.25">
      <c r="F53549" s="5"/>
      <c r="U53549" s="5"/>
      <c r="V53549" s="5"/>
      <c r="AA53549" s="43" t="s">
        <v>70</v>
      </c>
      <c r="AB53549" s="44"/>
    </row>
    <row r="53550" spans="6:28" x14ac:dyDescent="0.25">
      <c r="F53550" s="5"/>
      <c r="U53550" s="5"/>
      <c r="V53550" s="5"/>
      <c r="AA53550" s="6" t="s">
        <v>21</v>
      </c>
    </row>
    <row r="53551" spans="6:28" x14ac:dyDescent="0.25">
      <c r="F53551" s="5"/>
      <c r="U53551" s="5"/>
      <c r="V53551" s="5"/>
      <c r="AA53551" s="8"/>
      <c r="AB53551" s="7"/>
    </row>
    <row r="53552" spans="6:28" x14ac:dyDescent="0.25">
      <c r="F53552" s="5"/>
      <c r="U53552" s="5"/>
      <c r="V53552" s="5"/>
    </row>
    <row r="53553" spans="6:28" x14ac:dyDescent="0.25">
      <c r="F53553" s="5"/>
      <c r="U53553" s="5"/>
      <c r="V53553" s="5"/>
      <c r="AA53553" s="2"/>
      <c r="AB53553" s="1"/>
    </row>
    <row r="53554" spans="6:28" ht="12.75" x14ac:dyDescent="0.2">
      <c r="F53554" s="5"/>
      <c r="U53554" s="5"/>
      <c r="V53554" s="5"/>
      <c r="AA53554" s="3" t="s">
        <v>0</v>
      </c>
      <c r="AB53554" s="1"/>
    </row>
    <row r="53555" spans="6:28" ht="12.75" x14ac:dyDescent="0.2">
      <c r="F53555" s="5"/>
      <c r="U53555" s="5"/>
      <c r="V53555" s="5"/>
      <c r="AA53555" s="3" t="s">
        <v>1</v>
      </c>
      <c r="AB53555" s="1"/>
    </row>
    <row r="53556" spans="6:28" ht="12.75" x14ac:dyDescent="0.25">
      <c r="F53556" s="5"/>
      <c r="U53556" s="5"/>
      <c r="V53556" s="5"/>
      <c r="AA53556" s="4"/>
      <c r="AB53556" s="1"/>
    </row>
    <row r="53557" spans="6:28" ht="12.75" x14ac:dyDescent="0.25">
      <c r="F53557" s="5"/>
      <c r="U53557" s="5"/>
      <c r="V53557" s="5"/>
      <c r="AA53557" s="4" t="s">
        <v>2</v>
      </c>
      <c r="AB53557" s="1"/>
    </row>
    <row r="53558" spans="6:28" ht="12.75" x14ac:dyDescent="0.25">
      <c r="F53558" s="5"/>
      <c r="U53558" s="5"/>
      <c r="V53558" s="5"/>
      <c r="AA53558" s="4" t="s">
        <v>3</v>
      </c>
      <c r="AB53558" s="1"/>
    </row>
    <row r="53559" spans="6:28" ht="12.75" x14ac:dyDescent="0.25">
      <c r="F53559" s="5"/>
      <c r="U53559" s="5"/>
      <c r="V53559" s="5"/>
      <c r="AA53559" s="4" t="s">
        <v>5</v>
      </c>
      <c r="AB53559" s="1"/>
    </row>
    <row r="53560" spans="6:28" ht="12.75" x14ac:dyDescent="0.25">
      <c r="F53560" s="5"/>
      <c r="U53560" s="5"/>
      <c r="V53560" s="5"/>
      <c r="AA53560" s="4" t="s">
        <v>6</v>
      </c>
      <c r="AB53560" s="1"/>
    </row>
    <row r="53561" spans="6:28" ht="12.75" x14ac:dyDescent="0.25">
      <c r="F53561" s="5"/>
      <c r="U53561" s="5"/>
      <c r="V53561" s="5"/>
      <c r="AA53561" s="4" t="s">
        <v>7</v>
      </c>
      <c r="AB53561" s="1"/>
    </row>
    <row r="53562" spans="6:28" ht="12.75" x14ac:dyDescent="0.25">
      <c r="F53562" s="5"/>
      <c r="U53562" s="5"/>
      <c r="V53562" s="5"/>
      <c r="AA53562" s="4" t="s">
        <v>8</v>
      </c>
      <c r="AB53562" s="1"/>
    </row>
    <row r="53563" spans="6:28" ht="12.75" x14ac:dyDescent="0.25">
      <c r="F53563" s="5"/>
      <c r="U53563" s="5"/>
      <c r="V53563" s="5"/>
      <c r="AA53563" s="4" t="s">
        <v>12</v>
      </c>
      <c r="AB53563" s="1"/>
    </row>
    <row r="53564" spans="6:28" x14ac:dyDescent="0.25">
      <c r="F53564" s="5"/>
      <c r="U53564" s="5"/>
      <c r="V53564" s="5"/>
      <c r="AA53564" s="2" t="s">
        <v>15</v>
      </c>
      <c r="AB53564" s="1"/>
    </row>
    <row r="53565" spans="6:28" x14ac:dyDescent="0.25">
      <c r="F53565" s="5"/>
      <c r="U53565" s="5"/>
      <c r="V53565" s="5"/>
      <c r="AA53565" s="43" t="s">
        <v>70</v>
      </c>
      <c r="AB53565" s="44"/>
    </row>
    <row r="53566" spans="6:28" x14ac:dyDescent="0.25">
      <c r="F53566" s="5"/>
      <c r="U53566" s="5"/>
      <c r="V53566" s="5"/>
      <c r="AA53566" s="6" t="s">
        <v>21</v>
      </c>
    </row>
    <row r="53567" spans="6:28" x14ac:dyDescent="0.25">
      <c r="F53567" s="5"/>
      <c r="U53567" s="5"/>
      <c r="V53567" s="5"/>
      <c r="AA53567" s="8"/>
      <c r="AB53567" s="7"/>
    </row>
    <row r="53568" spans="6:28" x14ac:dyDescent="0.25">
      <c r="F53568" s="5"/>
      <c r="U53568" s="5"/>
      <c r="V53568" s="5"/>
    </row>
    <row r="53569" spans="6:28" x14ac:dyDescent="0.25">
      <c r="F53569" s="5"/>
      <c r="U53569" s="5"/>
      <c r="V53569" s="5"/>
      <c r="AA53569" s="2"/>
      <c r="AB53569" s="1"/>
    </row>
    <row r="53570" spans="6:28" ht="12.75" x14ac:dyDescent="0.2">
      <c r="F53570" s="5"/>
      <c r="U53570" s="5"/>
      <c r="V53570" s="5"/>
      <c r="AA53570" s="3" t="s">
        <v>0</v>
      </c>
      <c r="AB53570" s="1"/>
    </row>
    <row r="53571" spans="6:28" ht="12.75" x14ac:dyDescent="0.2">
      <c r="F53571" s="5"/>
      <c r="U53571" s="5"/>
      <c r="V53571" s="5"/>
      <c r="AA53571" s="3" t="s">
        <v>1</v>
      </c>
      <c r="AB53571" s="1"/>
    </row>
    <row r="53572" spans="6:28" ht="12.75" x14ac:dyDescent="0.25">
      <c r="F53572" s="5"/>
      <c r="U53572" s="5"/>
      <c r="V53572" s="5"/>
      <c r="AA53572" s="4"/>
      <c r="AB53572" s="1"/>
    </row>
    <row r="53573" spans="6:28" ht="12.75" x14ac:dyDescent="0.25">
      <c r="F53573" s="5"/>
      <c r="U53573" s="5"/>
      <c r="V53573" s="5"/>
      <c r="AA53573" s="4" t="s">
        <v>2</v>
      </c>
      <c r="AB53573" s="1"/>
    </row>
    <row r="53574" spans="6:28" ht="12.75" x14ac:dyDescent="0.25">
      <c r="F53574" s="5"/>
      <c r="U53574" s="5"/>
      <c r="V53574" s="5"/>
      <c r="AA53574" s="4" t="s">
        <v>3</v>
      </c>
      <c r="AB53574" s="1"/>
    </row>
    <row r="53575" spans="6:28" ht="12.75" x14ac:dyDescent="0.25">
      <c r="F53575" s="5"/>
      <c r="U53575" s="5"/>
      <c r="V53575" s="5"/>
      <c r="AA53575" s="4" t="s">
        <v>5</v>
      </c>
      <c r="AB53575" s="1"/>
    </row>
    <row r="53576" spans="6:28" ht="12.75" x14ac:dyDescent="0.25">
      <c r="F53576" s="5"/>
      <c r="U53576" s="5"/>
      <c r="V53576" s="5"/>
      <c r="AA53576" s="4" t="s">
        <v>6</v>
      </c>
      <c r="AB53576" s="1"/>
    </row>
    <row r="53577" spans="6:28" ht="12.75" x14ac:dyDescent="0.25">
      <c r="F53577" s="5"/>
      <c r="U53577" s="5"/>
      <c r="V53577" s="5"/>
      <c r="AA53577" s="4" t="s">
        <v>7</v>
      </c>
      <c r="AB53577" s="1"/>
    </row>
    <row r="53578" spans="6:28" ht="12.75" x14ac:dyDescent="0.25">
      <c r="F53578" s="5"/>
      <c r="U53578" s="5"/>
      <c r="V53578" s="5"/>
      <c r="AA53578" s="4" t="s">
        <v>8</v>
      </c>
      <c r="AB53578" s="1"/>
    </row>
    <row r="53579" spans="6:28" ht="12.75" x14ac:dyDescent="0.25">
      <c r="F53579" s="5"/>
      <c r="U53579" s="5"/>
      <c r="V53579" s="5"/>
      <c r="AA53579" s="4" t="s">
        <v>12</v>
      </c>
      <c r="AB53579" s="1"/>
    </row>
    <row r="53580" spans="6:28" x14ac:dyDescent="0.25">
      <c r="F53580" s="5"/>
      <c r="U53580" s="5"/>
      <c r="V53580" s="5"/>
      <c r="AA53580" s="2" t="s">
        <v>15</v>
      </c>
      <c r="AB53580" s="1"/>
    </row>
    <row r="53581" spans="6:28" x14ac:dyDescent="0.25">
      <c r="F53581" s="5"/>
      <c r="U53581" s="5"/>
      <c r="V53581" s="5"/>
      <c r="AA53581" s="43" t="s">
        <v>70</v>
      </c>
      <c r="AB53581" s="44"/>
    </row>
    <row r="53582" spans="6:28" x14ac:dyDescent="0.25">
      <c r="F53582" s="5"/>
      <c r="U53582" s="5"/>
      <c r="V53582" s="5"/>
      <c r="AA53582" s="6" t="s">
        <v>21</v>
      </c>
    </row>
    <row r="53583" spans="6:28" x14ac:dyDescent="0.25">
      <c r="F53583" s="5"/>
      <c r="U53583" s="5"/>
      <c r="V53583" s="5"/>
      <c r="AA53583" s="8"/>
      <c r="AB53583" s="7"/>
    </row>
    <row r="53584" spans="6:28" x14ac:dyDescent="0.25">
      <c r="F53584" s="5"/>
      <c r="U53584" s="5"/>
      <c r="V53584" s="5"/>
    </row>
    <row r="53585" spans="6:28" x14ac:dyDescent="0.25">
      <c r="F53585" s="5"/>
      <c r="U53585" s="5"/>
      <c r="V53585" s="5"/>
      <c r="AA53585" s="2"/>
      <c r="AB53585" s="1"/>
    </row>
    <row r="53586" spans="6:28" ht="12.75" x14ac:dyDescent="0.2">
      <c r="F53586" s="5"/>
      <c r="U53586" s="5"/>
      <c r="V53586" s="5"/>
      <c r="AA53586" s="3" t="s">
        <v>0</v>
      </c>
      <c r="AB53586" s="1"/>
    </row>
    <row r="53587" spans="6:28" ht="12.75" x14ac:dyDescent="0.2">
      <c r="F53587" s="5"/>
      <c r="U53587" s="5"/>
      <c r="V53587" s="5"/>
      <c r="AA53587" s="3" t="s">
        <v>1</v>
      </c>
      <c r="AB53587" s="1"/>
    </row>
    <row r="53588" spans="6:28" ht="12.75" x14ac:dyDescent="0.25">
      <c r="F53588" s="5"/>
      <c r="U53588" s="5"/>
      <c r="V53588" s="5"/>
      <c r="AA53588" s="4"/>
      <c r="AB53588" s="1"/>
    </row>
    <row r="53589" spans="6:28" ht="12.75" x14ac:dyDescent="0.25">
      <c r="F53589" s="5"/>
      <c r="U53589" s="5"/>
      <c r="V53589" s="5"/>
      <c r="AA53589" s="4" t="s">
        <v>2</v>
      </c>
      <c r="AB53589" s="1"/>
    </row>
    <row r="53590" spans="6:28" ht="12.75" x14ac:dyDescent="0.25">
      <c r="F53590" s="5"/>
      <c r="U53590" s="5"/>
      <c r="V53590" s="5"/>
      <c r="AA53590" s="4" t="s">
        <v>3</v>
      </c>
      <c r="AB53590" s="1"/>
    </row>
    <row r="53591" spans="6:28" ht="12.75" x14ac:dyDescent="0.25">
      <c r="F53591" s="5"/>
      <c r="U53591" s="5"/>
      <c r="V53591" s="5"/>
      <c r="AA53591" s="4" t="s">
        <v>5</v>
      </c>
      <c r="AB53591" s="1"/>
    </row>
    <row r="53592" spans="6:28" ht="12.75" x14ac:dyDescent="0.25">
      <c r="F53592" s="5"/>
      <c r="U53592" s="5"/>
      <c r="V53592" s="5"/>
      <c r="AA53592" s="4" t="s">
        <v>6</v>
      </c>
      <c r="AB53592" s="1"/>
    </row>
    <row r="53593" spans="6:28" ht="12.75" x14ac:dyDescent="0.25">
      <c r="F53593" s="5"/>
      <c r="U53593" s="5"/>
      <c r="V53593" s="5"/>
      <c r="AA53593" s="4" t="s">
        <v>7</v>
      </c>
      <c r="AB53593" s="1"/>
    </row>
    <row r="53594" spans="6:28" ht="12.75" x14ac:dyDescent="0.25">
      <c r="F53594" s="5"/>
      <c r="U53594" s="5"/>
      <c r="V53594" s="5"/>
      <c r="AA53594" s="4" t="s">
        <v>8</v>
      </c>
      <c r="AB53594" s="1"/>
    </row>
    <row r="53595" spans="6:28" ht="12.75" x14ac:dyDescent="0.25">
      <c r="F53595" s="5"/>
      <c r="U53595" s="5"/>
      <c r="V53595" s="5"/>
      <c r="AA53595" s="4" t="s">
        <v>12</v>
      </c>
      <c r="AB53595" s="1"/>
    </row>
    <row r="53596" spans="6:28" x14ac:dyDescent="0.25">
      <c r="F53596" s="5"/>
      <c r="U53596" s="5"/>
      <c r="V53596" s="5"/>
      <c r="AA53596" s="2" t="s">
        <v>15</v>
      </c>
      <c r="AB53596" s="1"/>
    </row>
    <row r="53597" spans="6:28" x14ac:dyDescent="0.25">
      <c r="F53597" s="5"/>
      <c r="U53597" s="5"/>
      <c r="V53597" s="5"/>
      <c r="AA53597" s="43" t="s">
        <v>70</v>
      </c>
      <c r="AB53597" s="44"/>
    </row>
    <row r="53598" spans="6:28" x14ac:dyDescent="0.25">
      <c r="F53598" s="5"/>
      <c r="U53598" s="5"/>
      <c r="V53598" s="5"/>
      <c r="AA53598" s="6" t="s">
        <v>21</v>
      </c>
    </row>
    <row r="53599" spans="6:28" x14ac:dyDescent="0.25">
      <c r="F53599" s="5"/>
      <c r="U53599" s="5"/>
      <c r="V53599" s="5"/>
      <c r="AA53599" s="8"/>
      <c r="AB53599" s="7"/>
    </row>
    <row r="53600" spans="6:28" x14ac:dyDescent="0.25">
      <c r="F53600" s="5"/>
      <c r="U53600" s="5"/>
      <c r="V53600" s="5"/>
    </row>
    <row r="53601" spans="6:28" x14ac:dyDescent="0.25">
      <c r="F53601" s="5"/>
      <c r="U53601" s="5"/>
      <c r="V53601" s="5"/>
      <c r="AA53601" s="2"/>
      <c r="AB53601" s="1"/>
    </row>
    <row r="53602" spans="6:28" ht="12.75" x14ac:dyDescent="0.2">
      <c r="F53602" s="5"/>
      <c r="U53602" s="5"/>
      <c r="V53602" s="5"/>
      <c r="AA53602" s="3" t="s">
        <v>0</v>
      </c>
      <c r="AB53602" s="1"/>
    </row>
    <row r="53603" spans="6:28" ht="12.75" x14ac:dyDescent="0.2">
      <c r="F53603" s="5"/>
      <c r="U53603" s="5"/>
      <c r="V53603" s="5"/>
      <c r="AA53603" s="3" t="s">
        <v>1</v>
      </c>
      <c r="AB53603" s="1"/>
    </row>
    <row r="53604" spans="6:28" ht="12.75" x14ac:dyDescent="0.25">
      <c r="F53604" s="5"/>
      <c r="U53604" s="5"/>
      <c r="V53604" s="5"/>
      <c r="AA53604" s="4"/>
      <c r="AB53604" s="1"/>
    </row>
    <row r="53605" spans="6:28" ht="12.75" x14ac:dyDescent="0.25">
      <c r="F53605" s="5"/>
      <c r="U53605" s="5"/>
      <c r="V53605" s="5"/>
      <c r="AA53605" s="4" t="s">
        <v>2</v>
      </c>
      <c r="AB53605" s="1"/>
    </row>
    <row r="53606" spans="6:28" ht="12.75" x14ac:dyDescent="0.25">
      <c r="F53606" s="5"/>
      <c r="U53606" s="5"/>
      <c r="V53606" s="5"/>
      <c r="AA53606" s="4" t="s">
        <v>3</v>
      </c>
      <c r="AB53606" s="1"/>
    </row>
    <row r="53607" spans="6:28" ht="12.75" x14ac:dyDescent="0.25">
      <c r="F53607" s="5"/>
      <c r="U53607" s="5"/>
      <c r="V53607" s="5"/>
      <c r="AA53607" s="4" t="s">
        <v>5</v>
      </c>
      <c r="AB53607" s="1"/>
    </row>
    <row r="53608" spans="6:28" ht="12.75" x14ac:dyDescent="0.25">
      <c r="F53608" s="5"/>
      <c r="U53608" s="5"/>
      <c r="V53608" s="5"/>
      <c r="AA53608" s="4" t="s">
        <v>6</v>
      </c>
      <c r="AB53608" s="1"/>
    </row>
    <row r="53609" spans="6:28" ht="12.75" x14ac:dyDescent="0.25">
      <c r="F53609" s="5"/>
      <c r="U53609" s="5"/>
      <c r="V53609" s="5"/>
      <c r="AA53609" s="4" t="s">
        <v>7</v>
      </c>
      <c r="AB53609" s="1"/>
    </row>
    <row r="53610" spans="6:28" ht="12.75" x14ac:dyDescent="0.25">
      <c r="F53610" s="5"/>
      <c r="U53610" s="5"/>
      <c r="V53610" s="5"/>
      <c r="AA53610" s="4" t="s">
        <v>8</v>
      </c>
      <c r="AB53610" s="1"/>
    </row>
    <row r="53611" spans="6:28" ht="12.75" x14ac:dyDescent="0.25">
      <c r="F53611" s="5"/>
      <c r="U53611" s="5"/>
      <c r="V53611" s="5"/>
      <c r="AA53611" s="4" t="s">
        <v>12</v>
      </c>
      <c r="AB53611" s="1"/>
    </row>
    <row r="53612" spans="6:28" x14ac:dyDescent="0.25">
      <c r="F53612" s="5"/>
      <c r="U53612" s="5"/>
      <c r="V53612" s="5"/>
      <c r="AA53612" s="2" t="s">
        <v>15</v>
      </c>
      <c r="AB53612" s="1"/>
    </row>
    <row r="53613" spans="6:28" x14ac:dyDescent="0.25">
      <c r="F53613" s="5"/>
      <c r="U53613" s="5"/>
      <c r="V53613" s="5"/>
      <c r="AA53613" s="43" t="s">
        <v>70</v>
      </c>
      <c r="AB53613" s="44"/>
    </row>
    <row r="53614" spans="6:28" x14ac:dyDescent="0.25">
      <c r="F53614" s="5"/>
      <c r="U53614" s="5"/>
      <c r="V53614" s="5"/>
      <c r="AA53614" s="6" t="s">
        <v>21</v>
      </c>
    </row>
    <row r="53615" spans="6:28" x14ac:dyDescent="0.25">
      <c r="F53615" s="5"/>
      <c r="U53615" s="5"/>
      <c r="V53615" s="5"/>
      <c r="AA53615" s="8"/>
      <c r="AB53615" s="7"/>
    </row>
    <row r="53616" spans="6:28" x14ac:dyDescent="0.25">
      <c r="F53616" s="5"/>
      <c r="U53616" s="5"/>
      <c r="V53616" s="5"/>
    </row>
    <row r="53617" spans="6:28" x14ac:dyDescent="0.25">
      <c r="F53617" s="5"/>
      <c r="U53617" s="5"/>
      <c r="V53617" s="5"/>
      <c r="AA53617" s="2"/>
      <c r="AB53617" s="1"/>
    </row>
    <row r="53618" spans="6:28" ht="12.75" x14ac:dyDescent="0.2">
      <c r="F53618" s="5"/>
      <c r="U53618" s="5"/>
      <c r="V53618" s="5"/>
      <c r="AA53618" s="3" t="s">
        <v>0</v>
      </c>
      <c r="AB53618" s="1"/>
    </row>
    <row r="53619" spans="6:28" ht="12.75" x14ac:dyDescent="0.2">
      <c r="F53619" s="5"/>
      <c r="U53619" s="5"/>
      <c r="V53619" s="5"/>
      <c r="AA53619" s="3" t="s">
        <v>1</v>
      </c>
      <c r="AB53619" s="1"/>
    </row>
    <row r="53620" spans="6:28" ht="12.75" x14ac:dyDescent="0.25">
      <c r="F53620" s="5"/>
      <c r="U53620" s="5"/>
      <c r="V53620" s="5"/>
      <c r="AA53620" s="4"/>
      <c r="AB53620" s="1"/>
    </row>
    <row r="53621" spans="6:28" ht="12.75" x14ac:dyDescent="0.25">
      <c r="F53621" s="5"/>
      <c r="U53621" s="5"/>
      <c r="V53621" s="5"/>
      <c r="AA53621" s="4" t="s">
        <v>2</v>
      </c>
      <c r="AB53621" s="1"/>
    </row>
    <row r="53622" spans="6:28" ht="12.75" x14ac:dyDescent="0.25">
      <c r="F53622" s="5"/>
      <c r="U53622" s="5"/>
      <c r="V53622" s="5"/>
      <c r="AA53622" s="4" t="s">
        <v>3</v>
      </c>
      <c r="AB53622" s="1"/>
    </row>
    <row r="53623" spans="6:28" ht="12.75" x14ac:dyDescent="0.25">
      <c r="F53623" s="5"/>
      <c r="U53623" s="5"/>
      <c r="V53623" s="5"/>
      <c r="AA53623" s="4" t="s">
        <v>5</v>
      </c>
      <c r="AB53623" s="1"/>
    </row>
    <row r="53624" spans="6:28" ht="12.75" x14ac:dyDescent="0.25">
      <c r="F53624" s="5"/>
      <c r="U53624" s="5"/>
      <c r="V53624" s="5"/>
      <c r="AA53624" s="4" t="s">
        <v>6</v>
      </c>
      <c r="AB53624" s="1"/>
    </row>
    <row r="53625" spans="6:28" ht="12.75" x14ac:dyDescent="0.25">
      <c r="F53625" s="5"/>
      <c r="U53625" s="5"/>
      <c r="V53625" s="5"/>
      <c r="AA53625" s="4" t="s">
        <v>7</v>
      </c>
      <c r="AB53625" s="1"/>
    </row>
    <row r="53626" spans="6:28" ht="12.75" x14ac:dyDescent="0.25">
      <c r="F53626" s="5"/>
      <c r="U53626" s="5"/>
      <c r="V53626" s="5"/>
      <c r="AA53626" s="4" t="s">
        <v>8</v>
      </c>
      <c r="AB53626" s="1"/>
    </row>
    <row r="53627" spans="6:28" ht="12.75" x14ac:dyDescent="0.25">
      <c r="F53627" s="5"/>
      <c r="U53627" s="5"/>
      <c r="V53627" s="5"/>
      <c r="AA53627" s="4" t="s">
        <v>12</v>
      </c>
      <c r="AB53627" s="1"/>
    </row>
    <row r="53628" spans="6:28" x14ac:dyDescent="0.25">
      <c r="F53628" s="5"/>
      <c r="U53628" s="5"/>
      <c r="V53628" s="5"/>
      <c r="AA53628" s="2" t="s">
        <v>15</v>
      </c>
      <c r="AB53628" s="1"/>
    </row>
    <row r="53629" spans="6:28" x14ac:dyDescent="0.25">
      <c r="F53629" s="5"/>
      <c r="U53629" s="5"/>
      <c r="V53629" s="5"/>
      <c r="AA53629" s="43" t="s">
        <v>70</v>
      </c>
      <c r="AB53629" s="44"/>
    </row>
    <row r="53630" spans="6:28" x14ac:dyDescent="0.25">
      <c r="F53630" s="5"/>
      <c r="U53630" s="5"/>
      <c r="V53630" s="5"/>
      <c r="AA53630" s="6" t="s">
        <v>21</v>
      </c>
    </row>
    <row r="53631" spans="6:28" x14ac:dyDescent="0.25">
      <c r="F53631" s="5"/>
      <c r="U53631" s="5"/>
      <c r="V53631" s="5"/>
      <c r="AA53631" s="8"/>
      <c r="AB53631" s="7"/>
    </row>
    <row r="53632" spans="6:28" x14ac:dyDescent="0.25">
      <c r="F53632" s="5"/>
      <c r="U53632" s="5"/>
      <c r="V53632" s="5"/>
    </row>
    <row r="53633" spans="6:28" x14ac:dyDescent="0.25">
      <c r="F53633" s="5"/>
      <c r="U53633" s="5"/>
      <c r="V53633" s="5"/>
      <c r="AA53633" s="2"/>
      <c r="AB53633" s="1"/>
    </row>
    <row r="53634" spans="6:28" ht="12.75" x14ac:dyDescent="0.2">
      <c r="F53634" s="5"/>
      <c r="U53634" s="5"/>
      <c r="V53634" s="5"/>
      <c r="AA53634" s="3" t="s">
        <v>0</v>
      </c>
      <c r="AB53634" s="1"/>
    </row>
    <row r="53635" spans="6:28" ht="12.75" x14ac:dyDescent="0.2">
      <c r="F53635" s="5"/>
      <c r="U53635" s="5"/>
      <c r="V53635" s="5"/>
      <c r="AA53635" s="3" t="s">
        <v>1</v>
      </c>
      <c r="AB53635" s="1"/>
    </row>
    <row r="53636" spans="6:28" ht="12.75" x14ac:dyDescent="0.25">
      <c r="F53636" s="5"/>
      <c r="U53636" s="5"/>
      <c r="V53636" s="5"/>
      <c r="AA53636" s="4"/>
      <c r="AB53636" s="1"/>
    </row>
    <row r="53637" spans="6:28" ht="12.75" x14ac:dyDescent="0.25">
      <c r="F53637" s="5"/>
      <c r="U53637" s="5"/>
      <c r="V53637" s="5"/>
      <c r="AA53637" s="4" t="s">
        <v>2</v>
      </c>
      <c r="AB53637" s="1"/>
    </row>
    <row r="53638" spans="6:28" ht="12.75" x14ac:dyDescent="0.25">
      <c r="F53638" s="5"/>
      <c r="U53638" s="5"/>
      <c r="V53638" s="5"/>
      <c r="AA53638" s="4" t="s">
        <v>3</v>
      </c>
      <c r="AB53638" s="1"/>
    </row>
    <row r="53639" spans="6:28" ht="12.75" x14ac:dyDescent="0.25">
      <c r="F53639" s="5"/>
      <c r="U53639" s="5"/>
      <c r="V53639" s="5"/>
      <c r="AA53639" s="4" t="s">
        <v>5</v>
      </c>
      <c r="AB53639" s="1"/>
    </row>
    <row r="53640" spans="6:28" ht="12.75" x14ac:dyDescent="0.25">
      <c r="F53640" s="5"/>
      <c r="U53640" s="5"/>
      <c r="V53640" s="5"/>
      <c r="AA53640" s="4" t="s">
        <v>6</v>
      </c>
      <c r="AB53640" s="1"/>
    </row>
    <row r="53641" spans="6:28" ht="12.75" x14ac:dyDescent="0.25">
      <c r="F53641" s="5"/>
      <c r="U53641" s="5"/>
      <c r="V53641" s="5"/>
      <c r="AA53641" s="4" t="s">
        <v>7</v>
      </c>
      <c r="AB53641" s="1"/>
    </row>
    <row r="53642" spans="6:28" ht="12.75" x14ac:dyDescent="0.25">
      <c r="F53642" s="5"/>
      <c r="U53642" s="5"/>
      <c r="V53642" s="5"/>
      <c r="AA53642" s="4" t="s">
        <v>8</v>
      </c>
      <c r="AB53642" s="1"/>
    </row>
    <row r="53643" spans="6:28" ht="12.75" x14ac:dyDescent="0.25">
      <c r="F53643" s="5"/>
      <c r="U53643" s="5"/>
      <c r="V53643" s="5"/>
      <c r="AA53643" s="4" t="s">
        <v>12</v>
      </c>
      <c r="AB53643" s="1"/>
    </row>
    <row r="53644" spans="6:28" x14ac:dyDescent="0.25">
      <c r="F53644" s="5"/>
      <c r="U53644" s="5"/>
      <c r="V53644" s="5"/>
      <c r="AA53644" s="2" t="s">
        <v>15</v>
      </c>
      <c r="AB53644" s="1"/>
    </row>
    <row r="53645" spans="6:28" x14ac:dyDescent="0.25">
      <c r="F53645" s="5"/>
      <c r="U53645" s="5"/>
      <c r="V53645" s="5"/>
      <c r="AA53645" s="43" t="s">
        <v>70</v>
      </c>
      <c r="AB53645" s="44"/>
    </row>
    <row r="53646" spans="6:28" x14ac:dyDescent="0.25">
      <c r="F53646" s="5"/>
      <c r="U53646" s="5"/>
      <c r="V53646" s="5"/>
      <c r="AA53646" s="6" t="s">
        <v>21</v>
      </c>
    </row>
    <row r="53647" spans="6:28" x14ac:dyDescent="0.25">
      <c r="F53647" s="5"/>
      <c r="U53647" s="5"/>
      <c r="V53647" s="5"/>
      <c r="AA53647" s="8"/>
      <c r="AB53647" s="7"/>
    </row>
    <row r="53648" spans="6:28" x14ac:dyDescent="0.25">
      <c r="F53648" s="5"/>
      <c r="U53648" s="5"/>
      <c r="V53648" s="5"/>
    </row>
    <row r="53649" spans="6:28" x14ac:dyDescent="0.25">
      <c r="F53649" s="5"/>
      <c r="U53649" s="5"/>
      <c r="V53649" s="5"/>
      <c r="AA53649" s="2"/>
      <c r="AB53649" s="1"/>
    </row>
    <row r="53650" spans="6:28" ht="12.75" x14ac:dyDescent="0.2">
      <c r="F53650" s="5"/>
      <c r="U53650" s="5"/>
      <c r="V53650" s="5"/>
      <c r="AA53650" s="3" t="s">
        <v>0</v>
      </c>
      <c r="AB53650" s="1"/>
    </row>
    <row r="53651" spans="6:28" ht="12.75" x14ac:dyDescent="0.2">
      <c r="F53651" s="5"/>
      <c r="U53651" s="5"/>
      <c r="V53651" s="5"/>
      <c r="AA53651" s="3" t="s">
        <v>1</v>
      </c>
      <c r="AB53651" s="1"/>
    </row>
    <row r="53652" spans="6:28" ht="12.75" x14ac:dyDescent="0.25">
      <c r="F53652" s="5"/>
      <c r="U53652" s="5"/>
      <c r="V53652" s="5"/>
      <c r="AA53652" s="4"/>
      <c r="AB53652" s="1"/>
    </row>
    <row r="53653" spans="6:28" ht="12.75" x14ac:dyDescent="0.25">
      <c r="F53653" s="5"/>
      <c r="U53653" s="5"/>
      <c r="V53653" s="5"/>
      <c r="AA53653" s="4" t="s">
        <v>2</v>
      </c>
      <c r="AB53653" s="1"/>
    </row>
    <row r="53654" spans="6:28" ht="12.75" x14ac:dyDescent="0.25">
      <c r="F53654" s="5"/>
      <c r="U53654" s="5"/>
      <c r="V53654" s="5"/>
      <c r="AA53654" s="4" t="s">
        <v>3</v>
      </c>
      <c r="AB53654" s="1"/>
    </row>
    <row r="53655" spans="6:28" ht="12.75" x14ac:dyDescent="0.25">
      <c r="F53655" s="5"/>
      <c r="U53655" s="5"/>
      <c r="V53655" s="5"/>
      <c r="AA53655" s="4" t="s">
        <v>5</v>
      </c>
      <c r="AB53655" s="1"/>
    </row>
    <row r="53656" spans="6:28" ht="12.75" x14ac:dyDescent="0.25">
      <c r="F53656" s="5"/>
      <c r="U53656" s="5"/>
      <c r="V53656" s="5"/>
      <c r="AA53656" s="4" t="s">
        <v>6</v>
      </c>
      <c r="AB53656" s="1"/>
    </row>
    <row r="53657" spans="6:28" ht="12.75" x14ac:dyDescent="0.25">
      <c r="F53657" s="5"/>
      <c r="U53657" s="5"/>
      <c r="V53657" s="5"/>
      <c r="AA53657" s="4" t="s">
        <v>7</v>
      </c>
      <c r="AB53657" s="1"/>
    </row>
    <row r="53658" spans="6:28" ht="12.75" x14ac:dyDescent="0.25">
      <c r="F53658" s="5"/>
      <c r="U53658" s="5"/>
      <c r="V53658" s="5"/>
      <c r="AA53658" s="4" t="s">
        <v>8</v>
      </c>
      <c r="AB53658" s="1"/>
    </row>
    <row r="53659" spans="6:28" ht="12.75" x14ac:dyDescent="0.25">
      <c r="F53659" s="5"/>
      <c r="U53659" s="5"/>
      <c r="V53659" s="5"/>
      <c r="AA53659" s="4" t="s">
        <v>12</v>
      </c>
      <c r="AB53659" s="1"/>
    </row>
    <row r="53660" spans="6:28" x14ac:dyDescent="0.25">
      <c r="F53660" s="5"/>
      <c r="U53660" s="5"/>
      <c r="V53660" s="5"/>
      <c r="AA53660" s="2" t="s">
        <v>15</v>
      </c>
      <c r="AB53660" s="1"/>
    </row>
    <row r="53661" spans="6:28" x14ac:dyDescent="0.25">
      <c r="F53661" s="5"/>
      <c r="U53661" s="5"/>
      <c r="V53661" s="5"/>
      <c r="AA53661" s="43" t="s">
        <v>70</v>
      </c>
      <c r="AB53661" s="44"/>
    </row>
    <row r="53662" spans="6:28" x14ac:dyDescent="0.25">
      <c r="F53662" s="5"/>
      <c r="U53662" s="5"/>
      <c r="V53662" s="5"/>
      <c r="AA53662" s="6" t="s">
        <v>21</v>
      </c>
    </row>
    <row r="53663" spans="6:28" x14ac:dyDescent="0.25">
      <c r="F53663" s="5"/>
      <c r="U53663" s="5"/>
      <c r="V53663" s="5"/>
      <c r="AA53663" s="8"/>
      <c r="AB53663" s="7"/>
    </row>
    <row r="53664" spans="6:28" x14ac:dyDescent="0.25">
      <c r="F53664" s="5"/>
      <c r="U53664" s="5"/>
      <c r="V53664" s="5"/>
    </row>
    <row r="53665" spans="6:28" x14ac:dyDescent="0.25">
      <c r="F53665" s="5"/>
      <c r="U53665" s="5"/>
      <c r="V53665" s="5"/>
      <c r="AA53665" s="2"/>
      <c r="AB53665" s="1"/>
    </row>
    <row r="53666" spans="6:28" ht="12.75" x14ac:dyDescent="0.2">
      <c r="F53666" s="5"/>
      <c r="U53666" s="5"/>
      <c r="V53666" s="5"/>
      <c r="AA53666" s="3" t="s">
        <v>0</v>
      </c>
      <c r="AB53666" s="1"/>
    </row>
    <row r="53667" spans="6:28" ht="12.75" x14ac:dyDescent="0.2">
      <c r="F53667" s="5"/>
      <c r="U53667" s="5"/>
      <c r="V53667" s="5"/>
      <c r="AA53667" s="3" t="s">
        <v>1</v>
      </c>
      <c r="AB53667" s="1"/>
    </row>
    <row r="53668" spans="6:28" ht="12.75" x14ac:dyDescent="0.25">
      <c r="F53668" s="5"/>
      <c r="U53668" s="5"/>
      <c r="V53668" s="5"/>
      <c r="AA53668" s="4"/>
      <c r="AB53668" s="1"/>
    </row>
    <row r="53669" spans="6:28" ht="12.75" x14ac:dyDescent="0.25">
      <c r="F53669" s="5"/>
      <c r="U53669" s="5"/>
      <c r="V53669" s="5"/>
      <c r="AA53669" s="4" t="s">
        <v>2</v>
      </c>
      <c r="AB53669" s="1"/>
    </row>
    <row r="53670" spans="6:28" ht="12.75" x14ac:dyDescent="0.25">
      <c r="F53670" s="5"/>
      <c r="U53670" s="5"/>
      <c r="V53670" s="5"/>
      <c r="AA53670" s="4" t="s">
        <v>3</v>
      </c>
      <c r="AB53670" s="1"/>
    </row>
    <row r="53671" spans="6:28" ht="12.75" x14ac:dyDescent="0.25">
      <c r="F53671" s="5"/>
      <c r="U53671" s="5"/>
      <c r="V53671" s="5"/>
      <c r="AA53671" s="4" t="s">
        <v>5</v>
      </c>
      <c r="AB53671" s="1"/>
    </row>
    <row r="53672" spans="6:28" ht="12.75" x14ac:dyDescent="0.25">
      <c r="F53672" s="5"/>
      <c r="U53672" s="5"/>
      <c r="V53672" s="5"/>
      <c r="AA53672" s="4" t="s">
        <v>6</v>
      </c>
      <c r="AB53672" s="1"/>
    </row>
    <row r="53673" spans="6:28" ht="12.75" x14ac:dyDescent="0.25">
      <c r="F53673" s="5"/>
      <c r="U53673" s="5"/>
      <c r="V53673" s="5"/>
      <c r="AA53673" s="4" t="s">
        <v>7</v>
      </c>
      <c r="AB53673" s="1"/>
    </row>
    <row r="53674" spans="6:28" ht="12.75" x14ac:dyDescent="0.25">
      <c r="F53674" s="5"/>
      <c r="U53674" s="5"/>
      <c r="V53674" s="5"/>
      <c r="AA53674" s="4" t="s">
        <v>8</v>
      </c>
      <c r="AB53674" s="1"/>
    </row>
    <row r="53675" spans="6:28" ht="12.75" x14ac:dyDescent="0.25">
      <c r="F53675" s="5"/>
      <c r="U53675" s="5"/>
      <c r="V53675" s="5"/>
      <c r="AA53675" s="4" t="s">
        <v>12</v>
      </c>
      <c r="AB53675" s="1"/>
    </row>
    <row r="53676" spans="6:28" x14ac:dyDescent="0.25">
      <c r="F53676" s="5"/>
      <c r="U53676" s="5"/>
      <c r="V53676" s="5"/>
      <c r="AA53676" s="2" t="s">
        <v>15</v>
      </c>
      <c r="AB53676" s="1"/>
    </row>
    <row r="53677" spans="6:28" x14ac:dyDescent="0.25">
      <c r="F53677" s="5"/>
      <c r="U53677" s="5"/>
      <c r="V53677" s="5"/>
      <c r="AA53677" s="43" t="s">
        <v>70</v>
      </c>
      <c r="AB53677" s="44"/>
    </row>
    <row r="53678" spans="6:28" x14ac:dyDescent="0.25">
      <c r="F53678" s="5"/>
      <c r="U53678" s="5"/>
      <c r="V53678" s="5"/>
      <c r="AA53678" s="6" t="s">
        <v>21</v>
      </c>
    </row>
    <row r="53679" spans="6:28" x14ac:dyDescent="0.25">
      <c r="F53679" s="5"/>
      <c r="U53679" s="5"/>
      <c r="V53679" s="5"/>
      <c r="AA53679" s="8"/>
      <c r="AB53679" s="7"/>
    </row>
    <row r="53680" spans="6:28" x14ac:dyDescent="0.25">
      <c r="F53680" s="5"/>
      <c r="U53680" s="5"/>
      <c r="V53680" s="5"/>
    </row>
    <row r="53681" spans="6:28" x14ac:dyDescent="0.25">
      <c r="F53681" s="5"/>
      <c r="U53681" s="5"/>
      <c r="V53681" s="5"/>
      <c r="AA53681" s="2"/>
      <c r="AB53681" s="1"/>
    </row>
    <row r="53682" spans="6:28" ht="12.75" x14ac:dyDescent="0.2">
      <c r="F53682" s="5"/>
      <c r="U53682" s="5"/>
      <c r="V53682" s="5"/>
      <c r="AA53682" s="3" t="s">
        <v>0</v>
      </c>
      <c r="AB53682" s="1"/>
    </row>
    <row r="53683" spans="6:28" ht="12.75" x14ac:dyDescent="0.2">
      <c r="F53683" s="5"/>
      <c r="U53683" s="5"/>
      <c r="V53683" s="5"/>
      <c r="AA53683" s="3" t="s">
        <v>1</v>
      </c>
      <c r="AB53683" s="1"/>
    </row>
    <row r="53684" spans="6:28" ht="12.75" x14ac:dyDescent="0.25">
      <c r="F53684" s="5"/>
      <c r="U53684" s="5"/>
      <c r="V53684" s="5"/>
      <c r="AA53684" s="4"/>
      <c r="AB53684" s="1"/>
    </row>
    <row r="53685" spans="6:28" ht="12.75" x14ac:dyDescent="0.25">
      <c r="F53685" s="5"/>
      <c r="U53685" s="5"/>
      <c r="V53685" s="5"/>
      <c r="AA53685" s="4" t="s">
        <v>2</v>
      </c>
      <c r="AB53685" s="1"/>
    </row>
    <row r="53686" spans="6:28" ht="12.75" x14ac:dyDescent="0.25">
      <c r="F53686" s="5"/>
      <c r="U53686" s="5"/>
      <c r="V53686" s="5"/>
      <c r="AA53686" s="4" t="s">
        <v>3</v>
      </c>
      <c r="AB53686" s="1"/>
    </row>
    <row r="53687" spans="6:28" ht="12.75" x14ac:dyDescent="0.25">
      <c r="F53687" s="5"/>
      <c r="U53687" s="5"/>
      <c r="V53687" s="5"/>
      <c r="AA53687" s="4" t="s">
        <v>5</v>
      </c>
      <c r="AB53687" s="1"/>
    </row>
    <row r="53688" spans="6:28" ht="12.75" x14ac:dyDescent="0.25">
      <c r="F53688" s="5"/>
      <c r="U53688" s="5"/>
      <c r="V53688" s="5"/>
      <c r="AA53688" s="4" t="s">
        <v>6</v>
      </c>
      <c r="AB53688" s="1"/>
    </row>
    <row r="53689" spans="6:28" ht="12.75" x14ac:dyDescent="0.25">
      <c r="F53689" s="5"/>
      <c r="U53689" s="5"/>
      <c r="V53689" s="5"/>
      <c r="AA53689" s="4" t="s">
        <v>7</v>
      </c>
      <c r="AB53689" s="1"/>
    </row>
    <row r="53690" spans="6:28" ht="12.75" x14ac:dyDescent="0.25">
      <c r="F53690" s="5"/>
      <c r="U53690" s="5"/>
      <c r="V53690" s="5"/>
      <c r="AA53690" s="4" t="s">
        <v>8</v>
      </c>
      <c r="AB53690" s="1"/>
    </row>
    <row r="53691" spans="6:28" ht="12.75" x14ac:dyDescent="0.25">
      <c r="F53691" s="5"/>
      <c r="U53691" s="5"/>
      <c r="V53691" s="5"/>
      <c r="AA53691" s="4" t="s">
        <v>12</v>
      </c>
      <c r="AB53691" s="1"/>
    </row>
    <row r="53692" spans="6:28" x14ac:dyDescent="0.25">
      <c r="F53692" s="5"/>
      <c r="U53692" s="5"/>
      <c r="V53692" s="5"/>
      <c r="AA53692" s="2" t="s">
        <v>15</v>
      </c>
      <c r="AB53692" s="1"/>
    </row>
    <row r="53693" spans="6:28" x14ac:dyDescent="0.25">
      <c r="F53693" s="5"/>
      <c r="U53693" s="5"/>
      <c r="V53693" s="5"/>
      <c r="AA53693" s="43" t="s">
        <v>70</v>
      </c>
      <c r="AB53693" s="44"/>
    </row>
    <row r="53694" spans="6:28" x14ac:dyDescent="0.25">
      <c r="F53694" s="5"/>
      <c r="U53694" s="5"/>
      <c r="V53694" s="5"/>
      <c r="AA53694" s="6" t="s">
        <v>21</v>
      </c>
    </row>
    <row r="53695" spans="6:28" x14ac:dyDescent="0.25">
      <c r="F53695" s="5"/>
      <c r="U53695" s="5"/>
      <c r="V53695" s="5"/>
      <c r="AA53695" s="8"/>
      <c r="AB53695" s="7"/>
    </row>
    <row r="53696" spans="6:28" x14ac:dyDescent="0.25">
      <c r="F53696" s="5"/>
      <c r="U53696" s="5"/>
      <c r="V53696" s="5"/>
    </row>
    <row r="53697" spans="6:28" x14ac:dyDescent="0.25">
      <c r="F53697" s="5"/>
      <c r="U53697" s="5"/>
      <c r="V53697" s="5"/>
      <c r="AA53697" s="2"/>
      <c r="AB53697" s="1"/>
    </row>
    <row r="53698" spans="6:28" ht="12.75" x14ac:dyDescent="0.2">
      <c r="F53698" s="5"/>
      <c r="U53698" s="5"/>
      <c r="V53698" s="5"/>
      <c r="AA53698" s="3" t="s">
        <v>0</v>
      </c>
      <c r="AB53698" s="1"/>
    </row>
    <row r="53699" spans="6:28" ht="12.75" x14ac:dyDescent="0.2">
      <c r="F53699" s="5"/>
      <c r="U53699" s="5"/>
      <c r="V53699" s="5"/>
      <c r="AA53699" s="3" t="s">
        <v>1</v>
      </c>
      <c r="AB53699" s="1"/>
    </row>
    <row r="53700" spans="6:28" ht="12.75" x14ac:dyDescent="0.25">
      <c r="F53700" s="5"/>
      <c r="U53700" s="5"/>
      <c r="V53700" s="5"/>
      <c r="AA53700" s="4"/>
      <c r="AB53700" s="1"/>
    </row>
    <row r="53701" spans="6:28" ht="12.75" x14ac:dyDescent="0.25">
      <c r="F53701" s="5"/>
      <c r="U53701" s="5"/>
      <c r="V53701" s="5"/>
      <c r="AA53701" s="4" t="s">
        <v>2</v>
      </c>
      <c r="AB53701" s="1"/>
    </row>
    <row r="53702" spans="6:28" ht="12.75" x14ac:dyDescent="0.25">
      <c r="F53702" s="5"/>
      <c r="U53702" s="5"/>
      <c r="V53702" s="5"/>
      <c r="AA53702" s="4" t="s">
        <v>3</v>
      </c>
      <c r="AB53702" s="1"/>
    </row>
    <row r="53703" spans="6:28" ht="12.75" x14ac:dyDescent="0.25">
      <c r="F53703" s="5"/>
      <c r="U53703" s="5"/>
      <c r="V53703" s="5"/>
      <c r="AA53703" s="4" t="s">
        <v>5</v>
      </c>
      <c r="AB53703" s="1"/>
    </row>
    <row r="53704" spans="6:28" ht="12.75" x14ac:dyDescent="0.25">
      <c r="F53704" s="5"/>
      <c r="U53704" s="5"/>
      <c r="V53704" s="5"/>
      <c r="AA53704" s="4" t="s">
        <v>6</v>
      </c>
      <c r="AB53704" s="1"/>
    </row>
    <row r="53705" spans="6:28" ht="12.75" x14ac:dyDescent="0.25">
      <c r="F53705" s="5"/>
      <c r="U53705" s="5"/>
      <c r="V53705" s="5"/>
      <c r="AA53705" s="4" t="s">
        <v>7</v>
      </c>
      <c r="AB53705" s="1"/>
    </row>
    <row r="53706" spans="6:28" ht="12.75" x14ac:dyDescent="0.25">
      <c r="F53706" s="5"/>
      <c r="U53706" s="5"/>
      <c r="V53706" s="5"/>
      <c r="AA53706" s="4" t="s">
        <v>8</v>
      </c>
      <c r="AB53706" s="1"/>
    </row>
    <row r="53707" spans="6:28" ht="12.75" x14ac:dyDescent="0.25">
      <c r="F53707" s="5"/>
      <c r="U53707" s="5"/>
      <c r="V53707" s="5"/>
      <c r="AA53707" s="4" t="s">
        <v>12</v>
      </c>
      <c r="AB53707" s="1"/>
    </row>
    <row r="53708" spans="6:28" x14ac:dyDescent="0.25">
      <c r="F53708" s="5"/>
      <c r="U53708" s="5"/>
      <c r="V53708" s="5"/>
      <c r="AA53708" s="2" t="s">
        <v>15</v>
      </c>
      <c r="AB53708" s="1"/>
    </row>
    <row r="53709" spans="6:28" x14ac:dyDescent="0.25">
      <c r="F53709" s="5"/>
      <c r="U53709" s="5"/>
      <c r="V53709" s="5"/>
      <c r="AA53709" s="43" t="s">
        <v>70</v>
      </c>
      <c r="AB53709" s="44"/>
    </row>
    <row r="53710" spans="6:28" x14ac:dyDescent="0.25">
      <c r="F53710" s="5"/>
      <c r="U53710" s="5"/>
      <c r="V53710" s="5"/>
      <c r="AA53710" s="6" t="s">
        <v>21</v>
      </c>
    </row>
    <row r="53711" spans="6:28" x14ac:dyDescent="0.25">
      <c r="F53711" s="5"/>
      <c r="U53711" s="5"/>
      <c r="V53711" s="5"/>
      <c r="AA53711" s="8"/>
      <c r="AB53711" s="7"/>
    </row>
    <row r="53712" spans="6:28" x14ac:dyDescent="0.25">
      <c r="F53712" s="5"/>
      <c r="U53712" s="5"/>
      <c r="V53712" s="5"/>
    </row>
    <row r="53713" spans="6:28" x14ac:dyDescent="0.25">
      <c r="F53713" s="5"/>
      <c r="U53713" s="5"/>
      <c r="V53713" s="5"/>
      <c r="AA53713" s="2"/>
      <c r="AB53713" s="1"/>
    </row>
    <row r="53714" spans="6:28" ht="12.75" x14ac:dyDescent="0.2">
      <c r="F53714" s="5"/>
      <c r="U53714" s="5"/>
      <c r="V53714" s="5"/>
      <c r="AA53714" s="3" t="s">
        <v>0</v>
      </c>
      <c r="AB53714" s="1"/>
    </row>
    <row r="53715" spans="6:28" ht="12.75" x14ac:dyDescent="0.2">
      <c r="F53715" s="5"/>
      <c r="U53715" s="5"/>
      <c r="V53715" s="5"/>
      <c r="AA53715" s="3" t="s">
        <v>1</v>
      </c>
      <c r="AB53715" s="1"/>
    </row>
    <row r="53716" spans="6:28" ht="12.75" x14ac:dyDescent="0.25">
      <c r="F53716" s="5"/>
      <c r="U53716" s="5"/>
      <c r="V53716" s="5"/>
      <c r="AA53716" s="4"/>
      <c r="AB53716" s="1"/>
    </row>
    <row r="53717" spans="6:28" ht="12.75" x14ac:dyDescent="0.25">
      <c r="F53717" s="5"/>
      <c r="U53717" s="5"/>
      <c r="V53717" s="5"/>
      <c r="AA53717" s="4" t="s">
        <v>2</v>
      </c>
      <c r="AB53717" s="1"/>
    </row>
    <row r="53718" spans="6:28" ht="12.75" x14ac:dyDescent="0.25">
      <c r="F53718" s="5"/>
      <c r="U53718" s="5"/>
      <c r="V53718" s="5"/>
      <c r="AA53718" s="4" t="s">
        <v>3</v>
      </c>
      <c r="AB53718" s="1"/>
    </row>
    <row r="53719" spans="6:28" ht="12.75" x14ac:dyDescent="0.25">
      <c r="F53719" s="5"/>
      <c r="U53719" s="5"/>
      <c r="V53719" s="5"/>
      <c r="AA53719" s="4" t="s">
        <v>5</v>
      </c>
      <c r="AB53719" s="1"/>
    </row>
    <row r="53720" spans="6:28" ht="12.75" x14ac:dyDescent="0.25">
      <c r="F53720" s="5"/>
      <c r="U53720" s="5"/>
      <c r="V53720" s="5"/>
      <c r="AA53720" s="4" t="s">
        <v>6</v>
      </c>
      <c r="AB53720" s="1"/>
    </row>
    <row r="53721" spans="6:28" ht="12.75" x14ac:dyDescent="0.25">
      <c r="F53721" s="5"/>
      <c r="U53721" s="5"/>
      <c r="V53721" s="5"/>
      <c r="AA53721" s="4" t="s">
        <v>7</v>
      </c>
      <c r="AB53721" s="1"/>
    </row>
    <row r="53722" spans="6:28" ht="12.75" x14ac:dyDescent="0.25">
      <c r="F53722" s="5"/>
      <c r="U53722" s="5"/>
      <c r="V53722" s="5"/>
      <c r="AA53722" s="4" t="s">
        <v>8</v>
      </c>
      <c r="AB53722" s="1"/>
    </row>
    <row r="53723" spans="6:28" ht="12.75" x14ac:dyDescent="0.25">
      <c r="F53723" s="5"/>
      <c r="U53723" s="5"/>
      <c r="V53723" s="5"/>
      <c r="AA53723" s="4" t="s">
        <v>12</v>
      </c>
      <c r="AB53723" s="1"/>
    </row>
    <row r="53724" spans="6:28" x14ac:dyDescent="0.25">
      <c r="F53724" s="5"/>
      <c r="U53724" s="5"/>
      <c r="V53724" s="5"/>
      <c r="AA53724" s="2" t="s">
        <v>15</v>
      </c>
      <c r="AB53724" s="1"/>
    </row>
    <row r="53725" spans="6:28" x14ac:dyDescent="0.25">
      <c r="F53725" s="5"/>
      <c r="U53725" s="5"/>
      <c r="V53725" s="5"/>
      <c r="AA53725" s="43" t="s">
        <v>70</v>
      </c>
      <c r="AB53725" s="44"/>
    </row>
    <row r="53726" spans="6:28" x14ac:dyDescent="0.25">
      <c r="F53726" s="5"/>
      <c r="U53726" s="5"/>
      <c r="V53726" s="5"/>
      <c r="AA53726" s="6" t="s">
        <v>21</v>
      </c>
    </row>
    <row r="53727" spans="6:28" x14ac:dyDescent="0.25">
      <c r="F53727" s="5"/>
      <c r="U53727" s="5"/>
      <c r="V53727" s="5"/>
      <c r="AA53727" s="8"/>
      <c r="AB53727" s="7"/>
    </row>
    <row r="53728" spans="6:28" x14ac:dyDescent="0.25">
      <c r="F53728" s="5"/>
      <c r="U53728" s="5"/>
      <c r="V53728" s="5"/>
    </row>
    <row r="53729" spans="6:28" x14ac:dyDescent="0.25">
      <c r="F53729" s="5"/>
      <c r="U53729" s="5"/>
      <c r="V53729" s="5"/>
      <c r="AA53729" s="2"/>
      <c r="AB53729" s="1"/>
    </row>
    <row r="53730" spans="6:28" ht="12.75" x14ac:dyDescent="0.2">
      <c r="F53730" s="5"/>
      <c r="U53730" s="5"/>
      <c r="V53730" s="5"/>
      <c r="AA53730" s="3" t="s">
        <v>0</v>
      </c>
      <c r="AB53730" s="1"/>
    </row>
    <row r="53731" spans="6:28" ht="12.75" x14ac:dyDescent="0.2">
      <c r="F53731" s="5"/>
      <c r="U53731" s="5"/>
      <c r="V53731" s="5"/>
      <c r="AA53731" s="3" t="s">
        <v>1</v>
      </c>
      <c r="AB53731" s="1"/>
    </row>
    <row r="53732" spans="6:28" ht="12.75" x14ac:dyDescent="0.25">
      <c r="F53732" s="5"/>
      <c r="U53732" s="5"/>
      <c r="V53732" s="5"/>
      <c r="AA53732" s="4"/>
      <c r="AB53732" s="1"/>
    </row>
    <row r="53733" spans="6:28" ht="12.75" x14ac:dyDescent="0.25">
      <c r="F53733" s="5"/>
      <c r="U53733" s="5"/>
      <c r="V53733" s="5"/>
      <c r="AA53733" s="4" t="s">
        <v>2</v>
      </c>
      <c r="AB53733" s="1"/>
    </row>
    <row r="53734" spans="6:28" ht="12.75" x14ac:dyDescent="0.25">
      <c r="F53734" s="5"/>
      <c r="U53734" s="5"/>
      <c r="V53734" s="5"/>
      <c r="AA53734" s="4" t="s">
        <v>3</v>
      </c>
      <c r="AB53734" s="1"/>
    </row>
    <row r="53735" spans="6:28" ht="12.75" x14ac:dyDescent="0.25">
      <c r="F53735" s="5"/>
      <c r="U53735" s="5"/>
      <c r="V53735" s="5"/>
      <c r="AA53735" s="4" t="s">
        <v>5</v>
      </c>
      <c r="AB53735" s="1"/>
    </row>
    <row r="53736" spans="6:28" ht="12.75" x14ac:dyDescent="0.25">
      <c r="F53736" s="5"/>
      <c r="U53736" s="5"/>
      <c r="V53736" s="5"/>
      <c r="AA53736" s="4" t="s">
        <v>6</v>
      </c>
      <c r="AB53736" s="1"/>
    </row>
    <row r="53737" spans="6:28" ht="12.75" x14ac:dyDescent="0.25">
      <c r="F53737" s="5"/>
      <c r="U53737" s="5"/>
      <c r="V53737" s="5"/>
      <c r="AA53737" s="4" t="s">
        <v>7</v>
      </c>
      <c r="AB53737" s="1"/>
    </row>
    <row r="53738" spans="6:28" ht="12.75" x14ac:dyDescent="0.25">
      <c r="F53738" s="5"/>
      <c r="U53738" s="5"/>
      <c r="V53738" s="5"/>
      <c r="AA53738" s="4" t="s">
        <v>8</v>
      </c>
      <c r="AB53738" s="1"/>
    </row>
    <row r="53739" spans="6:28" ht="12.75" x14ac:dyDescent="0.25">
      <c r="F53739" s="5"/>
      <c r="U53739" s="5"/>
      <c r="V53739" s="5"/>
      <c r="AA53739" s="4" t="s">
        <v>12</v>
      </c>
      <c r="AB53739" s="1"/>
    </row>
    <row r="53740" spans="6:28" x14ac:dyDescent="0.25">
      <c r="F53740" s="5"/>
      <c r="U53740" s="5"/>
      <c r="V53740" s="5"/>
      <c r="AA53740" s="2" t="s">
        <v>15</v>
      </c>
      <c r="AB53740" s="1"/>
    </row>
    <row r="53741" spans="6:28" x14ac:dyDescent="0.25">
      <c r="F53741" s="5"/>
      <c r="U53741" s="5"/>
      <c r="V53741" s="5"/>
      <c r="AA53741" s="43" t="s">
        <v>70</v>
      </c>
      <c r="AB53741" s="44"/>
    </row>
    <row r="53742" spans="6:28" x14ac:dyDescent="0.25">
      <c r="F53742" s="5"/>
      <c r="U53742" s="5"/>
      <c r="V53742" s="5"/>
      <c r="AA53742" s="6" t="s">
        <v>21</v>
      </c>
    </row>
    <row r="53743" spans="6:28" x14ac:dyDescent="0.25">
      <c r="F53743" s="5"/>
      <c r="U53743" s="5"/>
      <c r="V53743" s="5"/>
      <c r="AA53743" s="8"/>
      <c r="AB53743" s="7"/>
    </row>
    <row r="53744" spans="6:28" x14ac:dyDescent="0.25">
      <c r="F53744" s="5"/>
      <c r="U53744" s="5"/>
      <c r="V53744" s="5"/>
    </row>
    <row r="53745" spans="6:28" x14ac:dyDescent="0.25">
      <c r="F53745" s="5"/>
      <c r="U53745" s="5"/>
      <c r="V53745" s="5"/>
      <c r="AA53745" s="2"/>
      <c r="AB53745" s="1"/>
    </row>
    <row r="53746" spans="6:28" ht="12.75" x14ac:dyDescent="0.2">
      <c r="F53746" s="5"/>
      <c r="U53746" s="5"/>
      <c r="V53746" s="5"/>
      <c r="AA53746" s="3" t="s">
        <v>0</v>
      </c>
      <c r="AB53746" s="1"/>
    </row>
    <row r="53747" spans="6:28" ht="12.75" x14ac:dyDescent="0.2">
      <c r="F53747" s="5"/>
      <c r="U53747" s="5"/>
      <c r="V53747" s="5"/>
      <c r="AA53747" s="3" t="s">
        <v>1</v>
      </c>
      <c r="AB53747" s="1"/>
    </row>
    <row r="53748" spans="6:28" ht="12.75" x14ac:dyDescent="0.25">
      <c r="F53748" s="5"/>
      <c r="U53748" s="5"/>
      <c r="V53748" s="5"/>
      <c r="AA53748" s="4"/>
      <c r="AB53748" s="1"/>
    </row>
    <row r="53749" spans="6:28" ht="12.75" x14ac:dyDescent="0.25">
      <c r="F53749" s="5"/>
      <c r="U53749" s="5"/>
      <c r="V53749" s="5"/>
      <c r="AA53749" s="4" t="s">
        <v>2</v>
      </c>
      <c r="AB53749" s="1"/>
    </row>
    <row r="53750" spans="6:28" ht="12.75" x14ac:dyDescent="0.25">
      <c r="F53750" s="5"/>
      <c r="U53750" s="5"/>
      <c r="V53750" s="5"/>
      <c r="AA53750" s="4" t="s">
        <v>3</v>
      </c>
      <c r="AB53750" s="1"/>
    </row>
    <row r="53751" spans="6:28" ht="12.75" x14ac:dyDescent="0.25">
      <c r="F53751" s="5"/>
      <c r="U53751" s="5"/>
      <c r="V53751" s="5"/>
      <c r="AA53751" s="4" t="s">
        <v>5</v>
      </c>
      <c r="AB53751" s="1"/>
    </row>
    <row r="53752" spans="6:28" ht="12.75" x14ac:dyDescent="0.25">
      <c r="F53752" s="5"/>
      <c r="U53752" s="5"/>
      <c r="V53752" s="5"/>
      <c r="AA53752" s="4" t="s">
        <v>6</v>
      </c>
      <c r="AB53752" s="1"/>
    </row>
    <row r="53753" spans="6:28" ht="12.75" x14ac:dyDescent="0.25">
      <c r="F53753" s="5"/>
      <c r="U53753" s="5"/>
      <c r="V53753" s="5"/>
      <c r="AA53753" s="4" t="s">
        <v>7</v>
      </c>
      <c r="AB53753" s="1"/>
    </row>
    <row r="53754" spans="6:28" ht="12.75" x14ac:dyDescent="0.25">
      <c r="F53754" s="5"/>
      <c r="U53754" s="5"/>
      <c r="V53754" s="5"/>
      <c r="AA53754" s="4" t="s">
        <v>8</v>
      </c>
      <c r="AB53754" s="1"/>
    </row>
    <row r="53755" spans="6:28" ht="12.75" x14ac:dyDescent="0.25">
      <c r="F53755" s="5"/>
      <c r="U53755" s="5"/>
      <c r="V53755" s="5"/>
      <c r="AA53755" s="4" t="s">
        <v>12</v>
      </c>
      <c r="AB53755" s="1"/>
    </row>
    <row r="53756" spans="6:28" x14ac:dyDescent="0.25">
      <c r="F53756" s="5"/>
      <c r="U53756" s="5"/>
      <c r="V53756" s="5"/>
      <c r="AA53756" s="2" t="s">
        <v>15</v>
      </c>
      <c r="AB53756" s="1"/>
    </row>
    <row r="53757" spans="6:28" x14ac:dyDescent="0.25">
      <c r="F53757" s="5"/>
      <c r="U53757" s="5"/>
      <c r="V53757" s="5"/>
      <c r="AA53757" s="43" t="s">
        <v>70</v>
      </c>
      <c r="AB53757" s="44"/>
    </row>
    <row r="53758" spans="6:28" x14ac:dyDescent="0.25">
      <c r="F53758" s="5"/>
      <c r="U53758" s="5"/>
      <c r="V53758" s="5"/>
      <c r="AA53758" s="6" t="s">
        <v>21</v>
      </c>
    </row>
    <row r="53759" spans="6:28" x14ac:dyDescent="0.25">
      <c r="F53759" s="5"/>
      <c r="U53759" s="5"/>
      <c r="V53759" s="5"/>
      <c r="AA53759" s="8"/>
      <c r="AB53759" s="7"/>
    </row>
    <row r="53760" spans="6:28" x14ac:dyDescent="0.25">
      <c r="F53760" s="5"/>
      <c r="U53760" s="5"/>
      <c r="V53760" s="5"/>
    </row>
    <row r="53761" spans="6:28" x14ac:dyDescent="0.25">
      <c r="F53761" s="5"/>
      <c r="U53761" s="5"/>
      <c r="V53761" s="5"/>
      <c r="AA53761" s="2"/>
      <c r="AB53761" s="1"/>
    </row>
    <row r="53762" spans="6:28" ht="12.75" x14ac:dyDescent="0.2">
      <c r="F53762" s="5"/>
      <c r="U53762" s="5"/>
      <c r="V53762" s="5"/>
      <c r="AA53762" s="3" t="s">
        <v>0</v>
      </c>
      <c r="AB53762" s="1"/>
    </row>
    <row r="53763" spans="6:28" ht="12.75" x14ac:dyDescent="0.2">
      <c r="F53763" s="5"/>
      <c r="U53763" s="5"/>
      <c r="V53763" s="5"/>
      <c r="AA53763" s="3" t="s">
        <v>1</v>
      </c>
      <c r="AB53763" s="1"/>
    </row>
    <row r="53764" spans="6:28" ht="12.75" x14ac:dyDescent="0.25">
      <c r="F53764" s="5"/>
      <c r="U53764" s="5"/>
      <c r="V53764" s="5"/>
      <c r="AA53764" s="4"/>
      <c r="AB53764" s="1"/>
    </row>
    <row r="53765" spans="6:28" ht="12.75" x14ac:dyDescent="0.25">
      <c r="F53765" s="5"/>
      <c r="U53765" s="5"/>
      <c r="V53765" s="5"/>
      <c r="AA53765" s="4" t="s">
        <v>2</v>
      </c>
      <c r="AB53765" s="1"/>
    </row>
    <row r="53766" spans="6:28" ht="12.75" x14ac:dyDescent="0.25">
      <c r="F53766" s="5"/>
      <c r="U53766" s="5"/>
      <c r="V53766" s="5"/>
      <c r="AA53766" s="4" t="s">
        <v>3</v>
      </c>
      <c r="AB53766" s="1"/>
    </row>
    <row r="53767" spans="6:28" ht="12.75" x14ac:dyDescent="0.25">
      <c r="F53767" s="5"/>
      <c r="U53767" s="5"/>
      <c r="V53767" s="5"/>
      <c r="AA53767" s="4" t="s">
        <v>5</v>
      </c>
      <c r="AB53767" s="1"/>
    </row>
    <row r="53768" spans="6:28" ht="12.75" x14ac:dyDescent="0.25">
      <c r="F53768" s="5"/>
      <c r="U53768" s="5"/>
      <c r="V53768" s="5"/>
      <c r="AA53768" s="4" t="s">
        <v>6</v>
      </c>
      <c r="AB53768" s="1"/>
    </row>
    <row r="53769" spans="6:28" ht="12.75" x14ac:dyDescent="0.25">
      <c r="F53769" s="5"/>
      <c r="U53769" s="5"/>
      <c r="V53769" s="5"/>
      <c r="AA53769" s="4" t="s">
        <v>7</v>
      </c>
      <c r="AB53769" s="1"/>
    </row>
    <row r="53770" spans="6:28" ht="12.75" x14ac:dyDescent="0.25">
      <c r="F53770" s="5"/>
      <c r="U53770" s="5"/>
      <c r="V53770" s="5"/>
      <c r="AA53770" s="4" t="s">
        <v>8</v>
      </c>
      <c r="AB53770" s="1"/>
    </row>
    <row r="53771" spans="6:28" ht="12.75" x14ac:dyDescent="0.25">
      <c r="F53771" s="5"/>
      <c r="U53771" s="5"/>
      <c r="V53771" s="5"/>
      <c r="AA53771" s="4" t="s">
        <v>12</v>
      </c>
      <c r="AB53771" s="1"/>
    </row>
    <row r="53772" spans="6:28" x14ac:dyDescent="0.25">
      <c r="F53772" s="5"/>
      <c r="U53772" s="5"/>
      <c r="V53772" s="5"/>
      <c r="AA53772" s="2" t="s">
        <v>15</v>
      </c>
      <c r="AB53772" s="1"/>
    </row>
    <row r="53773" spans="6:28" x14ac:dyDescent="0.25">
      <c r="F53773" s="5"/>
      <c r="U53773" s="5"/>
      <c r="V53773" s="5"/>
      <c r="AA53773" s="43" t="s">
        <v>70</v>
      </c>
      <c r="AB53773" s="44"/>
    </row>
    <row r="53774" spans="6:28" x14ac:dyDescent="0.25">
      <c r="F53774" s="5"/>
      <c r="U53774" s="5"/>
      <c r="V53774" s="5"/>
      <c r="AA53774" s="6" t="s">
        <v>21</v>
      </c>
    </row>
    <row r="53775" spans="6:28" x14ac:dyDescent="0.25">
      <c r="F53775" s="5"/>
      <c r="U53775" s="5"/>
      <c r="V53775" s="5"/>
      <c r="AA53775" s="8"/>
      <c r="AB53775" s="7"/>
    </row>
    <row r="53776" spans="6:28" x14ac:dyDescent="0.25">
      <c r="F53776" s="5"/>
      <c r="U53776" s="5"/>
      <c r="V53776" s="5"/>
    </row>
    <row r="53777" spans="6:28" x14ac:dyDescent="0.25">
      <c r="F53777" s="5"/>
      <c r="U53777" s="5"/>
      <c r="V53777" s="5"/>
      <c r="AA53777" s="2"/>
      <c r="AB53777" s="1"/>
    </row>
    <row r="53778" spans="6:28" ht="12.75" x14ac:dyDescent="0.2">
      <c r="F53778" s="5"/>
      <c r="U53778" s="5"/>
      <c r="V53778" s="5"/>
      <c r="AA53778" s="3" t="s">
        <v>0</v>
      </c>
      <c r="AB53778" s="1"/>
    </row>
    <row r="53779" spans="6:28" ht="12.75" x14ac:dyDescent="0.2">
      <c r="F53779" s="5"/>
      <c r="U53779" s="5"/>
      <c r="V53779" s="5"/>
      <c r="AA53779" s="3" t="s">
        <v>1</v>
      </c>
      <c r="AB53779" s="1"/>
    </row>
    <row r="53780" spans="6:28" ht="12.75" x14ac:dyDescent="0.25">
      <c r="F53780" s="5"/>
      <c r="U53780" s="5"/>
      <c r="V53780" s="5"/>
      <c r="AA53780" s="4"/>
      <c r="AB53780" s="1"/>
    </row>
    <row r="53781" spans="6:28" ht="12.75" x14ac:dyDescent="0.25">
      <c r="F53781" s="5"/>
      <c r="U53781" s="5"/>
      <c r="V53781" s="5"/>
      <c r="AA53781" s="4" t="s">
        <v>2</v>
      </c>
      <c r="AB53781" s="1"/>
    </row>
    <row r="53782" spans="6:28" ht="12.75" x14ac:dyDescent="0.25">
      <c r="F53782" s="5"/>
      <c r="U53782" s="5"/>
      <c r="V53782" s="5"/>
      <c r="AA53782" s="4" t="s">
        <v>3</v>
      </c>
      <c r="AB53782" s="1"/>
    </row>
    <row r="53783" spans="6:28" ht="12.75" x14ac:dyDescent="0.25">
      <c r="F53783" s="5"/>
      <c r="U53783" s="5"/>
      <c r="V53783" s="5"/>
      <c r="AA53783" s="4" t="s">
        <v>5</v>
      </c>
      <c r="AB53783" s="1"/>
    </row>
    <row r="53784" spans="6:28" ht="12.75" x14ac:dyDescent="0.25">
      <c r="F53784" s="5"/>
      <c r="U53784" s="5"/>
      <c r="V53784" s="5"/>
      <c r="AA53784" s="4" t="s">
        <v>6</v>
      </c>
      <c r="AB53784" s="1"/>
    </row>
    <row r="53785" spans="6:28" ht="12.75" x14ac:dyDescent="0.25">
      <c r="F53785" s="5"/>
      <c r="U53785" s="5"/>
      <c r="V53785" s="5"/>
      <c r="AA53785" s="4" t="s">
        <v>7</v>
      </c>
      <c r="AB53785" s="1"/>
    </row>
    <row r="53786" spans="6:28" ht="12.75" x14ac:dyDescent="0.25">
      <c r="F53786" s="5"/>
      <c r="U53786" s="5"/>
      <c r="V53786" s="5"/>
      <c r="AA53786" s="4" t="s">
        <v>8</v>
      </c>
      <c r="AB53786" s="1"/>
    </row>
    <row r="53787" spans="6:28" ht="12.75" x14ac:dyDescent="0.25">
      <c r="F53787" s="5"/>
      <c r="U53787" s="5"/>
      <c r="V53787" s="5"/>
      <c r="AA53787" s="4" t="s">
        <v>12</v>
      </c>
      <c r="AB53787" s="1"/>
    </row>
    <row r="53788" spans="6:28" x14ac:dyDescent="0.25">
      <c r="F53788" s="5"/>
      <c r="U53788" s="5"/>
      <c r="V53788" s="5"/>
      <c r="AA53788" s="2" t="s">
        <v>15</v>
      </c>
      <c r="AB53788" s="1"/>
    </row>
    <row r="53789" spans="6:28" x14ac:dyDescent="0.25">
      <c r="F53789" s="5"/>
      <c r="U53789" s="5"/>
      <c r="V53789" s="5"/>
      <c r="AA53789" s="43" t="s">
        <v>70</v>
      </c>
      <c r="AB53789" s="44"/>
    </row>
    <row r="53790" spans="6:28" x14ac:dyDescent="0.25">
      <c r="F53790" s="5"/>
      <c r="U53790" s="5"/>
      <c r="V53790" s="5"/>
      <c r="AA53790" s="6" t="s">
        <v>21</v>
      </c>
    </row>
    <row r="53791" spans="6:28" x14ac:dyDescent="0.25">
      <c r="F53791" s="5"/>
      <c r="U53791" s="5"/>
      <c r="V53791" s="5"/>
      <c r="AA53791" s="8"/>
      <c r="AB53791" s="7"/>
    </row>
    <row r="53792" spans="6:28" x14ac:dyDescent="0.25">
      <c r="F53792" s="5"/>
      <c r="U53792" s="5"/>
      <c r="V53792" s="5"/>
    </row>
    <row r="53793" spans="6:28" x14ac:dyDescent="0.25">
      <c r="F53793" s="5"/>
      <c r="U53793" s="5"/>
      <c r="V53793" s="5"/>
      <c r="AA53793" s="2"/>
      <c r="AB53793" s="1"/>
    </row>
    <row r="53794" spans="6:28" ht="12.75" x14ac:dyDescent="0.2">
      <c r="F53794" s="5"/>
      <c r="U53794" s="5"/>
      <c r="V53794" s="5"/>
      <c r="AA53794" s="3" t="s">
        <v>0</v>
      </c>
      <c r="AB53794" s="1"/>
    </row>
    <row r="53795" spans="6:28" ht="12.75" x14ac:dyDescent="0.2">
      <c r="F53795" s="5"/>
      <c r="U53795" s="5"/>
      <c r="V53795" s="5"/>
      <c r="AA53795" s="3" t="s">
        <v>1</v>
      </c>
      <c r="AB53795" s="1"/>
    </row>
    <row r="53796" spans="6:28" ht="12.75" x14ac:dyDescent="0.25">
      <c r="F53796" s="5"/>
      <c r="U53796" s="5"/>
      <c r="V53796" s="5"/>
      <c r="AA53796" s="4"/>
      <c r="AB53796" s="1"/>
    </row>
    <row r="53797" spans="6:28" ht="12.75" x14ac:dyDescent="0.25">
      <c r="F53797" s="5"/>
      <c r="U53797" s="5"/>
      <c r="V53797" s="5"/>
      <c r="AA53797" s="4" t="s">
        <v>2</v>
      </c>
      <c r="AB53797" s="1"/>
    </row>
    <row r="53798" spans="6:28" ht="12.75" x14ac:dyDescent="0.25">
      <c r="F53798" s="5"/>
      <c r="U53798" s="5"/>
      <c r="V53798" s="5"/>
      <c r="AA53798" s="4" t="s">
        <v>3</v>
      </c>
      <c r="AB53798" s="1"/>
    </row>
    <row r="53799" spans="6:28" ht="12.75" x14ac:dyDescent="0.25">
      <c r="F53799" s="5"/>
      <c r="U53799" s="5"/>
      <c r="V53799" s="5"/>
      <c r="AA53799" s="4" t="s">
        <v>5</v>
      </c>
      <c r="AB53799" s="1"/>
    </row>
    <row r="53800" spans="6:28" ht="12.75" x14ac:dyDescent="0.25">
      <c r="F53800" s="5"/>
      <c r="U53800" s="5"/>
      <c r="V53800" s="5"/>
      <c r="AA53800" s="4" t="s">
        <v>6</v>
      </c>
      <c r="AB53800" s="1"/>
    </row>
    <row r="53801" spans="6:28" ht="12.75" x14ac:dyDescent="0.25">
      <c r="F53801" s="5"/>
      <c r="U53801" s="5"/>
      <c r="V53801" s="5"/>
      <c r="AA53801" s="4" t="s">
        <v>7</v>
      </c>
      <c r="AB53801" s="1"/>
    </row>
    <row r="53802" spans="6:28" ht="12.75" x14ac:dyDescent="0.25">
      <c r="F53802" s="5"/>
      <c r="U53802" s="5"/>
      <c r="V53802" s="5"/>
      <c r="AA53802" s="4" t="s">
        <v>8</v>
      </c>
      <c r="AB53802" s="1"/>
    </row>
    <row r="53803" spans="6:28" ht="12.75" x14ac:dyDescent="0.25">
      <c r="F53803" s="5"/>
      <c r="U53803" s="5"/>
      <c r="V53803" s="5"/>
      <c r="AA53803" s="4" t="s">
        <v>12</v>
      </c>
      <c r="AB53803" s="1"/>
    </row>
    <row r="53804" spans="6:28" x14ac:dyDescent="0.25">
      <c r="F53804" s="5"/>
      <c r="U53804" s="5"/>
      <c r="V53804" s="5"/>
      <c r="AA53804" s="2" t="s">
        <v>15</v>
      </c>
      <c r="AB53804" s="1"/>
    </row>
    <row r="53805" spans="6:28" x14ac:dyDescent="0.25">
      <c r="F53805" s="5"/>
      <c r="U53805" s="5"/>
      <c r="V53805" s="5"/>
      <c r="AA53805" s="43" t="s">
        <v>70</v>
      </c>
      <c r="AB53805" s="44"/>
    </row>
    <row r="53806" spans="6:28" x14ac:dyDescent="0.25">
      <c r="F53806" s="5"/>
      <c r="U53806" s="5"/>
      <c r="V53806" s="5"/>
      <c r="AA53806" s="6" t="s">
        <v>21</v>
      </c>
    </row>
    <row r="53807" spans="6:28" x14ac:dyDescent="0.25">
      <c r="F53807" s="5"/>
      <c r="U53807" s="5"/>
      <c r="V53807" s="5"/>
      <c r="AA53807" s="8"/>
      <c r="AB53807" s="7"/>
    </row>
    <row r="53808" spans="6:28" x14ac:dyDescent="0.25">
      <c r="F53808" s="5"/>
      <c r="U53808" s="5"/>
      <c r="V53808" s="5"/>
    </row>
    <row r="53809" spans="6:28" x14ac:dyDescent="0.25">
      <c r="F53809" s="5"/>
      <c r="U53809" s="5"/>
      <c r="V53809" s="5"/>
      <c r="AA53809" s="2"/>
      <c r="AB53809" s="1"/>
    </row>
    <row r="53810" spans="6:28" ht="12.75" x14ac:dyDescent="0.2">
      <c r="F53810" s="5"/>
      <c r="U53810" s="5"/>
      <c r="V53810" s="5"/>
      <c r="AA53810" s="3" t="s">
        <v>0</v>
      </c>
      <c r="AB53810" s="1"/>
    </row>
    <row r="53811" spans="6:28" ht="12.75" x14ac:dyDescent="0.2">
      <c r="F53811" s="5"/>
      <c r="U53811" s="5"/>
      <c r="V53811" s="5"/>
      <c r="AA53811" s="3" t="s">
        <v>1</v>
      </c>
      <c r="AB53811" s="1"/>
    </row>
    <row r="53812" spans="6:28" ht="12.75" x14ac:dyDescent="0.25">
      <c r="F53812" s="5"/>
      <c r="U53812" s="5"/>
      <c r="V53812" s="5"/>
      <c r="AA53812" s="4"/>
      <c r="AB53812" s="1"/>
    </row>
    <row r="53813" spans="6:28" ht="12.75" x14ac:dyDescent="0.25">
      <c r="F53813" s="5"/>
      <c r="U53813" s="5"/>
      <c r="V53813" s="5"/>
      <c r="AA53813" s="4" t="s">
        <v>2</v>
      </c>
      <c r="AB53813" s="1"/>
    </row>
    <row r="53814" spans="6:28" ht="12.75" x14ac:dyDescent="0.25">
      <c r="F53814" s="5"/>
      <c r="U53814" s="5"/>
      <c r="V53814" s="5"/>
      <c r="AA53814" s="4" t="s">
        <v>3</v>
      </c>
      <c r="AB53814" s="1"/>
    </row>
    <row r="53815" spans="6:28" ht="12.75" x14ac:dyDescent="0.25">
      <c r="F53815" s="5"/>
      <c r="U53815" s="5"/>
      <c r="V53815" s="5"/>
      <c r="AA53815" s="4" t="s">
        <v>5</v>
      </c>
      <c r="AB53815" s="1"/>
    </row>
    <row r="53816" spans="6:28" ht="12.75" x14ac:dyDescent="0.25">
      <c r="F53816" s="5"/>
      <c r="U53816" s="5"/>
      <c r="V53816" s="5"/>
      <c r="AA53816" s="4" t="s">
        <v>6</v>
      </c>
      <c r="AB53816" s="1"/>
    </row>
    <row r="53817" spans="6:28" ht="12.75" x14ac:dyDescent="0.25">
      <c r="F53817" s="5"/>
      <c r="U53817" s="5"/>
      <c r="V53817" s="5"/>
      <c r="AA53817" s="4" t="s">
        <v>7</v>
      </c>
      <c r="AB53817" s="1"/>
    </row>
    <row r="53818" spans="6:28" ht="12.75" x14ac:dyDescent="0.25">
      <c r="F53818" s="5"/>
      <c r="U53818" s="5"/>
      <c r="V53818" s="5"/>
      <c r="AA53818" s="4" t="s">
        <v>8</v>
      </c>
      <c r="AB53818" s="1"/>
    </row>
    <row r="53819" spans="6:28" ht="12.75" x14ac:dyDescent="0.25">
      <c r="F53819" s="5"/>
      <c r="U53819" s="5"/>
      <c r="V53819" s="5"/>
      <c r="AA53819" s="4" t="s">
        <v>12</v>
      </c>
      <c r="AB53819" s="1"/>
    </row>
    <row r="53820" spans="6:28" x14ac:dyDescent="0.25">
      <c r="F53820" s="5"/>
      <c r="U53820" s="5"/>
      <c r="V53820" s="5"/>
      <c r="AA53820" s="2" t="s">
        <v>15</v>
      </c>
      <c r="AB53820" s="1"/>
    </row>
    <row r="53821" spans="6:28" x14ac:dyDescent="0.25">
      <c r="F53821" s="5"/>
      <c r="U53821" s="5"/>
      <c r="V53821" s="5"/>
      <c r="AA53821" s="43" t="s">
        <v>70</v>
      </c>
      <c r="AB53821" s="44"/>
    </row>
    <row r="53822" spans="6:28" x14ac:dyDescent="0.25">
      <c r="F53822" s="5"/>
      <c r="U53822" s="5"/>
      <c r="V53822" s="5"/>
      <c r="AA53822" s="6" t="s">
        <v>21</v>
      </c>
    </row>
    <row r="53823" spans="6:28" x14ac:dyDescent="0.25">
      <c r="F53823" s="5"/>
      <c r="U53823" s="5"/>
      <c r="V53823" s="5"/>
      <c r="AA53823" s="8"/>
      <c r="AB53823" s="7"/>
    </row>
    <row r="53824" spans="6:28" x14ac:dyDescent="0.25">
      <c r="F53824" s="5"/>
      <c r="U53824" s="5"/>
      <c r="V53824" s="5"/>
    </row>
    <row r="53825" spans="6:28" x14ac:dyDescent="0.25">
      <c r="F53825" s="5"/>
      <c r="U53825" s="5"/>
      <c r="V53825" s="5"/>
      <c r="AA53825" s="2"/>
      <c r="AB53825" s="1"/>
    </row>
    <row r="53826" spans="6:28" ht="12.75" x14ac:dyDescent="0.2">
      <c r="F53826" s="5"/>
      <c r="U53826" s="5"/>
      <c r="V53826" s="5"/>
      <c r="AA53826" s="3" t="s">
        <v>0</v>
      </c>
      <c r="AB53826" s="1"/>
    </row>
    <row r="53827" spans="6:28" ht="12.75" x14ac:dyDescent="0.2">
      <c r="F53827" s="5"/>
      <c r="U53827" s="5"/>
      <c r="V53827" s="5"/>
      <c r="AA53827" s="3" t="s">
        <v>1</v>
      </c>
      <c r="AB53827" s="1"/>
    </row>
    <row r="53828" spans="6:28" ht="12.75" x14ac:dyDescent="0.25">
      <c r="F53828" s="5"/>
      <c r="U53828" s="5"/>
      <c r="V53828" s="5"/>
      <c r="AA53828" s="4"/>
      <c r="AB53828" s="1"/>
    </row>
    <row r="53829" spans="6:28" ht="12.75" x14ac:dyDescent="0.25">
      <c r="F53829" s="5"/>
      <c r="U53829" s="5"/>
      <c r="V53829" s="5"/>
      <c r="AA53829" s="4" t="s">
        <v>2</v>
      </c>
      <c r="AB53829" s="1"/>
    </row>
    <row r="53830" spans="6:28" ht="12.75" x14ac:dyDescent="0.25">
      <c r="F53830" s="5"/>
      <c r="U53830" s="5"/>
      <c r="V53830" s="5"/>
      <c r="AA53830" s="4" t="s">
        <v>3</v>
      </c>
      <c r="AB53830" s="1"/>
    </row>
    <row r="53831" spans="6:28" ht="12.75" x14ac:dyDescent="0.25">
      <c r="F53831" s="5"/>
      <c r="U53831" s="5"/>
      <c r="V53831" s="5"/>
      <c r="AA53831" s="4" t="s">
        <v>5</v>
      </c>
      <c r="AB53831" s="1"/>
    </row>
    <row r="53832" spans="6:28" ht="12.75" x14ac:dyDescent="0.25">
      <c r="F53832" s="5"/>
      <c r="U53832" s="5"/>
      <c r="V53832" s="5"/>
      <c r="AA53832" s="4" t="s">
        <v>6</v>
      </c>
      <c r="AB53832" s="1"/>
    </row>
    <row r="53833" spans="6:28" ht="12.75" x14ac:dyDescent="0.25">
      <c r="F53833" s="5"/>
      <c r="U53833" s="5"/>
      <c r="V53833" s="5"/>
      <c r="AA53833" s="4" t="s">
        <v>7</v>
      </c>
      <c r="AB53833" s="1"/>
    </row>
    <row r="53834" spans="6:28" ht="12.75" x14ac:dyDescent="0.25">
      <c r="F53834" s="5"/>
      <c r="U53834" s="5"/>
      <c r="V53834" s="5"/>
      <c r="AA53834" s="4" t="s">
        <v>8</v>
      </c>
      <c r="AB53834" s="1"/>
    </row>
    <row r="53835" spans="6:28" ht="12.75" x14ac:dyDescent="0.25">
      <c r="F53835" s="5"/>
      <c r="U53835" s="5"/>
      <c r="V53835" s="5"/>
      <c r="AA53835" s="4" t="s">
        <v>12</v>
      </c>
      <c r="AB53835" s="1"/>
    </row>
    <row r="53836" spans="6:28" x14ac:dyDescent="0.25">
      <c r="F53836" s="5"/>
      <c r="U53836" s="5"/>
      <c r="V53836" s="5"/>
      <c r="AA53836" s="2" t="s">
        <v>15</v>
      </c>
      <c r="AB53836" s="1"/>
    </row>
    <row r="53837" spans="6:28" x14ac:dyDescent="0.25">
      <c r="F53837" s="5"/>
      <c r="U53837" s="5"/>
      <c r="V53837" s="5"/>
      <c r="AA53837" s="43" t="s">
        <v>70</v>
      </c>
      <c r="AB53837" s="44"/>
    </row>
    <row r="53838" spans="6:28" x14ac:dyDescent="0.25">
      <c r="F53838" s="5"/>
      <c r="U53838" s="5"/>
      <c r="V53838" s="5"/>
      <c r="AA53838" s="6" t="s">
        <v>21</v>
      </c>
    </row>
    <row r="53839" spans="6:28" x14ac:dyDescent="0.25">
      <c r="F53839" s="5"/>
      <c r="U53839" s="5"/>
      <c r="V53839" s="5"/>
      <c r="AA53839" s="8"/>
      <c r="AB53839" s="7"/>
    </row>
    <row r="53840" spans="6:28" x14ac:dyDescent="0.25">
      <c r="F53840" s="5"/>
      <c r="U53840" s="5"/>
      <c r="V53840" s="5"/>
    </row>
    <row r="53841" spans="6:28" x14ac:dyDescent="0.25">
      <c r="F53841" s="5"/>
      <c r="U53841" s="5"/>
      <c r="V53841" s="5"/>
      <c r="AA53841" s="2"/>
      <c r="AB53841" s="1"/>
    </row>
    <row r="53842" spans="6:28" ht="12.75" x14ac:dyDescent="0.2">
      <c r="F53842" s="5"/>
      <c r="U53842" s="5"/>
      <c r="V53842" s="5"/>
      <c r="AA53842" s="3" t="s">
        <v>0</v>
      </c>
      <c r="AB53842" s="1"/>
    </row>
    <row r="53843" spans="6:28" ht="12.75" x14ac:dyDescent="0.2">
      <c r="F53843" s="5"/>
      <c r="U53843" s="5"/>
      <c r="V53843" s="5"/>
      <c r="AA53843" s="3" t="s">
        <v>1</v>
      </c>
      <c r="AB53843" s="1"/>
    </row>
    <row r="53844" spans="6:28" ht="12.75" x14ac:dyDescent="0.25">
      <c r="F53844" s="5"/>
      <c r="U53844" s="5"/>
      <c r="V53844" s="5"/>
      <c r="AA53844" s="4"/>
      <c r="AB53844" s="1"/>
    </row>
    <row r="53845" spans="6:28" ht="12.75" x14ac:dyDescent="0.25">
      <c r="F53845" s="5"/>
      <c r="U53845" s="5"/>
      <c r="V53845" s="5"/>
      <c r="AA53845" s="4" t="s">
        <v>2</v>
      </c>
      <c r="AB53845" s="1"/>
    </row>
    <row r="53846" spans="6:28" ht="12.75" x14ac:dyDescent="0.25">
      <c r="F53846" s="5"/>
      <c r="U53846" s="5"/>
      <c r="V53846" s="5"/>
      <c r="AA53846" s="4" t="s">
        <v>3</v>
      </c>
      <c r="AB53846" s="1"/>
    </row>
    <row r="53847" spans="6:28" ht="12.75" x14ac:dyDescent="0.25">
      <c r="F53847" s="5"/>
      <c r="U53847" s="5"/>
      <c r="V53847" s="5"/>
      <c r="AA53847" s="4" t="s">
        <v>5</v>
      </c>
      <c r="AB53847" s="1"/>
    </row>
    <row r="53848" spans="6:28" ht="12.75" x14ac:dyDescent="0.25">
      <c r="F53848" s="5"/>
      <c r="U53848" s="5"/>
      <c r="V53848" s="5"/>
      <c r="AA53848" s="4" t="s">
        <v>6</v>
      </c>
      <c r="AB53848" s="1"/>
    </row>
    <row r="53849" spans="6:28" ht="12.75" x14ac:dyDescent="0.25">
      <c r="F53849" s="5"/>
      <c r="U53849" s="5"/>
      <c r="V53849" s="5"/>
      <c r="AA53849" s="4" t="s">
        <v>7</v>
      </c>
      <c r="AB53849" s="1"/>
    </row>
    <row r="53850" spans="6:28" ht="12.75" x14ac:dyDescent="0.25">
      <c r="F53850" s="5"/>
      <c r="U53850" s="5"/>
      <c r="V53850" s="5"/>
      <c r="AA53850" s="4" t="s">
        <v>8</v>
      </c>
      <c r="AB53850" s="1"/>
    </row>
    <row r="53851" spans="6:28" ht="12.75" x14ac:dyDescent="0.25">
      <c r="F53851" s="5"/>
      <c r="U53851" s="5"/>
      <c r="V53851" s="5"/>
      <c r="AA53851" s="4" t="s">
        <v>12</v>
      </c>
      <c r="AB53851" s="1"/>
    </row>
    <row r="53852" spans="6:28" x14ac:dyDescent="0.25">
      <c r="F53852" s="5"/>
      <c r="U53852" s="5"/>
      <c r="V53852" s="5"/>
      <c r="AA53852" s="2" t="s">
        <v>15</v>
      </c>
      <c r="AB53852" s="1"/>
    </row>
    <row r="53853" spans="6:28" x14ac:dyDescent="0.25">
      <c r="F53853" s="5"/>
      <c r="U53853" s="5"/>
      <c r="V53853" s="5"/>
      <c r="AA53853" s="43" t="s">
        <v>70</v>
      </c>
      <c r="AB53853" s="44"/>
    </row>
    <row r="53854" spans="6:28" x14ac:dyDescent="0.25">
      <c r="F53854" s="5"/>
      <c r="U53854" s="5"/>
      <c r="V53854" s="5"/>
      <c r="AA53854" s="6" t="s">
        <v>21</v>
      </c>
    </row>
    <row r="53855" spans="6:28" x14ac:dyDescent="0.25">
      <c r="F53855" s="5"/>
      <c r="U53855" s="5"/>
      <c r="V53855" s="5"/>
      <c r="AA53855" s="8"/>
      <c r="AB53855" s="7"/>
    </row>
    <row r="53856" spans="6:28" x14ac:dyDescent="0.25">
      <c r="F53856" s="5"/>
      <c r="U53856" s="5"/>
      <c r="V53856" s="5"/>
    </row>
    <row r="53857" spans="6:28" x14ac:dyDescent="0.25">
      <c r="F53857" s="5"/>
      <c r="U53857" s="5"/>
      <c r="V53857" s="5"/>
      <c r="AA53857" s="2"/>
      <c r="AB53857" s="1"/>
    </row>
    <row r="53858" spans="6:28" ht="12.75" x14ac:dyDescent="0.2">
      <c r="F53858" s="5"/>
      <c r="U53858" s="5"/>
      <c r="V53858" s="5"/>
      <c r="AA53858" s="3" t="s">
        <v>0</v>
      </c>
      <c r="AB53858" s="1"/>
    </row>
    <row r="53859" spans="6:28" ht="12.75" x14ac:dyDescent="0.2">
      <c r="F53859" s="5"/>
      <c r="U53859" s="5"/>
      <c r="V53859" s="5"/>
      <c r="AA53859" s="3" t="s">
        <v>1</v>
      </c>
      <c r="AB53859" s="1"/>
    </row>
    <row r="53860" spans="6:28" ht="12.75" x14ac:dyDescent="0.25">
      <c r="F53860" s="5"/>
      <c r="U53860" s="5"/>
      <c r="V53860" s="5"/>
      <c r="AA53860" s="4"/>
      <c r="AB53860" s="1"/>
    </row>
    <row r="53861" spans="6:28" ht="12.75" x14ac:dyDescent="0.25">
      <c r="F53861" s="5"/>
      <c r="U53861" s="5"/>
      <c r="V53861" s="5"/>
      <c r="AA53861" s="4" t="s">
        <v>2</v>
      </c>
      <c r="AB53861" s="1"/>
    </row>
    <row r="53862" spans="6:28" ht="12.75" x14ac:dyDescent="0.25">
      <c r="F53862" s="5"/>
      <c r="U53862" s="5"/>
      <c r="V53862" s="5"/>
      <c r="AA53862" s="4" t="s">
        <v>3</v>
      </c>
      <c r="AB53862" s="1"/>
    </row>
    <row r="53863" spans="6:28" ht="12.75" x14ac:dyDescent="0.25">
      <c r="F53863" s="5"/>
      <c r="U53863" s="5"/>
      <c r="V53863" s="5"/>
      <c r="AA53863" s="4" t="s">
        <v>5</v>
      </c>
      <c r="AB53863" s="1"/>
    </row>
    <row r="53864" spans="6:28" ht="12.75" x14ac:dyDescent="0.25">
      <c r="F53864" s="5"/>
      <c r="U53864" s="5"/>
      <c r="V53864" s="5"/>
      <c r="AA53864" s="4" t="s">
        <v>6</v>
      </c>
      <c r="AB53864" s="1"/>
    </row>
    <row r="53865" spans="6:28" ht="12.75" x14ac:dyDescent="0.25">
      <c r="F53865" s="5"/>
      <c r="U53865" s="5"/>
      <c r="V53865" s="5"/>
      <c r="AA53865" s="4" t="s">
        <v>7</v>
      </c>
      <c r="AB53865" s="1"/>
    </row>
    <row r="53866" spans="6:28" ht="12.75" x14ac:dyDescent="0.25">
      <c r="F53866" s="5"/>
      <c r="U53866" s="5"/>
      <c r="V53866" s="5"/>
      <c r="AA53866" s="4" t="s">
        <v>8</v>
      </c>
      <c r="AB53866" s="1"/>
    </row>
    <row r="53867" spans="6:28" ht="12.75" x14ac:dyDescent="0.25">
      <c r="F53867" s="5"/>
      <c r="U53867" s="5"/>
      <c r="V53867" s="5"/>
      <c r="AA53867" s="4" t="s">
        <v>12</v>
      </c>
      <c r="AB53867" s="1"/>
    </row>
    <row r="53868" spans="6:28" x14ac:dyDescent="0.25">
      <c r="F53868" s="5"/>
      <c r="U53868" s="5"/>
      <c r="V53868" s="5"/>
      <c r="AA53868" s="2" t="s">
        <v>15</v>
      </c>
      <c r="AB53868" s="1"/>
    </row>
    <row r="53869" spans="6:28" x14ac:dyDescent="0.25">
      <c r="F53869" s="5"/>
      <c r="U53869" s="5"/>
      <c r="V53869" s="5"/>
      <c r="AA53869" s="43" t="s">
        <v>70</v>
      </c>
      <c r="AB53869" s="44"/>
    </row>
    <row r="53870" spans="6:28" x14ac:dyDescent="0.25">
      <c r="F53870" s="5"/>
      <c r="U53870" s="5"/>
      <c r="V53870" s="5"/>
      <c r="AA53870" s="6" t="s">
        <v>21</v>
      </c>
    </row>
    <row r="53871" spans="6:28" x14ac:dyDescent="0.25">
      <c r="F53871" s="5"/>
      <c r="U53871" s="5"/>
      <c r="V53871" s="5"/>
      <c r="AA53871" s="8"/>
      <c r="AB53871" s="7"/>
    </row>
    <row r="53872" spans="6:28" x14ac:dyDescent="0.25">
      <c r="F53872" s="5"/>
      <c r="U53872" s="5"/>
      <c r="V53872" s="5"/>
    </row>
    <row r="53873" spans="6:28" x14ac:dyDescent="0.25">
      <c r="F53873" s="5"/>
      <c r="U53873" s="5"/>
      <c r="V53873" s="5"/>
      <c r="AA53873" s="2"/>
      <c r="AB53873" s="1"/>
    </row>
    <row r="53874" spans="6:28" ht="12.75" x14ac:dyDescent="0.2">
      <c r="F53874" s="5"/>
      <c r="U53874" s="5"/>
      <c r="V53874" s="5"/>
      <c r="AA53874" s="3" t="s">
        <v>0</v>
      </c>
      <c r="AB53874" s="1"/>
    </row>
    <row r="53875" spans="6:28" ht="12.75" x14ac:dyDescent="0.2">
      <c r="F53875" s="5"/>
      <c r="U53875" s="5"/>
      <c r="V53875" s="5"/>
      <c r="AA53875" s="3" t="s">
        <v>1</v>
      </c>
      <c r="AB53875" s="1"/>
    </row>
    <row r="53876" spans="6:28" ht="12.75" x14ac:dyDescent="0.25">
      <c r="F53876" s="5"/>
      <c r="U53876" s="5"/>
      <c r="V53876" s="5"/>
      <c r="AA53876" s="4"/>
      <c r="AB53876" s="1"/>
    </row>
    <row r="53877" spans="6:28" ht="12.75" x14ac:dyDescent="0.25">
      <c r="F53877" s="5"/>
      <c r="U53877" s="5"/>
      <c r="V53877" s="5"/>
      <c r="AA53877" s="4" t="s">
        <v>2</v>
      </c>
      <c r="AB53877" s="1"/>
    </row>
    <row r="53878" spans="6:28" ht="12.75" x14ac:dyDescent="0.25">
      <c r="F53878" s="5"/>
      <c r="U53878" s="5"/>
      <c r="V53878" s="5"/>
      <c r="AA53878" s="4" t="s">
        <v>3</v>
      </c>
      <c r="AB53878" s="1"/>
    </row>
    <row r="53879" spans="6:28" ht="12.75" x14ac:dyDescent="0.25">
      <c r="F53879" s="5"/>
      <c r="U53879" s="5"/>
      <c r="V53879" s="5"/>
      <c r="AA53879" s="4" t="s">
        <v>5</v>
      </c>
      <c r="AB53879" s="1"/>
    </row>
    <row r="53880" spans="6:28" ht="12.75" x14ac:dyDescent="0.25">
      <c r="F53880" s="5"/>
      <c r="U53880" s="5"/>
      <c r="V53880" s="5"/>
      <c r="AA53880" s="4" t="s">
        <v>6</v>
      </c>
      <c r="AB53880" s="1"/>
    </row>
    <row r="53881" spans="6:28" ht="12.75" x14ac:dyDescent="0.25">
      <c r="F53881" s="5"/>
      <c r="U53881" s="5"/>
      <c r="V53881" s="5"/>
      <c r="AA53881" s="4" t="s">
        <v>7</v>
      </c>
      <c r="AB53881" s="1"/>
    </row>
    <row r="53882" spans="6:28" ht="12.75" x14ac:dyDescent="0.25">
      <c r="F53882" s="5"/>
      <c r="U53882" s="5"/>
      <c r="V53882" s="5"/>
      <c r="AA53882" s="4" t="s">
        <v>8</v>
      </c>
      <c r="AB53882" s="1"/>
    </row>
    <row r="53883" spans="6:28" ht="12.75" x14ac:dyDescent="0.25">
      <c r="F53883" s="5"/>
      <c r="U53883" s="5"/>
      <c r="V53883" s="5"/>
      <c r="AA53883" s="4" t="s">
        <v>12</v>
      </c>
      <c r="AB53883" s="1"/>
    </row>
    <row r="53884" spans="6:28" x14ac:dyDescent="0.25">
      <c r="F53884" s="5"/>
      <c r="U53884" s="5"/>
      <c r="V53884" s="5"/>
      <c r="AA53884" s="2" t="s">
        <v>15</v>
      </c>
      <c r="AB53884" s="1"/>
    </row>
    <row r="53885" spans="6:28" x14ac:dyDescent="0.25">
      <c r="F53885" s="5"/>
      <c r="U53885" s="5"/>
      <c r="V53885" s="5"/>
      <c r="AA53885" s="43" t="s">
        <v>70</v>
      </c>
      <c r="AB53885" s="44"/>
    </row>
    <row r="53886" spans="6:28" x14ac:dyDescent="0.25">
      <c r="F53886" s="5"/>
      <c r="U53886" s="5"/>
      <c r="V53886" s="5"/>
      <c r="AA53886" s="6" t="s">
        <v>21</v>
      </c>
    </row>
    <row r="53887" spans="6:28" x14ac:dyDescent="0.25">
      <c r="F53887" s="5"/>
      <c r="U53887" s="5"/>
      <c r="V53887" s="5"/>
      <c r="AA53887" s="8"/>
      <c r="AB53887" s="7"/>
    </row>
    <row r="53888" spans="6:28" x14ac:dyDescent="0.25">
      <c r="F53888" s="5"/>
      <c r="U53888" s="5"/>
      <c r="V53888" s="5"/>
    </row>
    <row r="53889" spans="6:28" x14ac:dyDescent="0.25">
      <c r="F53889" s="5"/>
      <c r="U53889" s="5"/>
      <c r="V53889" s="5"/>
      <c r="AA53889" s="2"/>
      <c r="AB53889" s="1"/>
    </row>
    <row r="53890" spans="6:28" ht="12.75" x14ac:dyDescent="0.2">
      <c r="F53890" s="5"/>
      <c r="U53890" s="5"/>
      <c r="V53890" s="5"/>
      <c r="AA53890" s="3" t="s">
        <v>0</v>
      </c>
      <c r="AB53890" s="1"/>
    </row>
    <row r="53891" spans="6:28" ht="12.75" x14ac:dyDescent="0.2">
      <c r="F53891" s="5"/>
      <c r="U53891" s="5"/>
      <c r="V53891" s="5"/>
      <c r="AA53891" s="3" t="s">
        <v>1</v>
      </c>
      <c r="AB53891" s="1"/>
    </row>
    <row r="53892" spans="6:28" ht="12.75" x14ac:dyDescent="0.25">
      <c r="F53892" s="5"/>
      <c r="U53892" s="5"/>
      <c r="V53892" s="5"/>
      <c r="AA53892" s="4"/>
      <c r="AB53892" s="1"/>
    </row>
    <row r="53893" spans="6:28" ht="12.75" x14ac:dyDescent="0.25">
      <c r="F53893" s="5"/>
      <c r="U53893" s="5"/>
      <c r="V53893" s="5"/>
      <c r="AA53893" s="4" t="s">
        <v>2</v>
      </c>
      <c r="AB53893" s="1"/>
    </row>
    <row r="53894" spans="6:28" ht="12.75" x14ac:dyDescent="0.25">
      <c r="F53894" s="5"/>
      <c r="U53894" s="5"/>
      <c r="V53894" s="5"/>
      <c r="AA53894" s="4" t="s">
        <v>3</v>
      </c>
      <c r="AB53894" s="1"/>
    </row>
    <row r="53895" spans="6:28" ht="12.75" x14ac:dyDescent="0.25">
      <c r="F53895" s="5"/>
      <c r="U53895" s="5"/>
      <c r="V53895" s="5"/>
      <c r="AA53895" s="4" t="s">
        <v>5</v>
      </c>
      <c r="AB53895" s="1"/>
    </row>
    <row r="53896" spans="6:28" ht="12.75" x14ac:dyDescent="0.25">
      <c r="F53896" s="5"/>
      <c r="U53896" s="5"/>
      <c r="V53896" s="5"/>
      <c r="AA53896" s="4" t="s">
        <v>6</v>
      </c>
      <c r="AB53896" s="1"/>
    </row>
    <row r="53897" spans="6:28" ht="12.75" x14ac:dyDescent="0.25">
      <c r="F53897" s="5"/>
      <c r="U53897" s="5"/>
      <c r="V53897" s="5"/>
      <c r="AA53897" s="4" t="s">
        <v>7</v>
      </c>
      <c r="AB53897" s="1"/>
    </row>
    <row r="53898" spans="6:28" ht="12.75" x14ac:dyDescent="0.25">
      <c r="F53898" s="5"/>
      <c r="U53898" s="5"/>
      <c r="V53898" s="5"/>
      <c r="AA53898" s="4" t="s">
        <v>8</v>
      </c>
      <c r="AB53898" s="1"/>
    </row>
    <row r="53899" spans="6:28" ht="12.75" x14ac:dyDescent="0.25">
      <c r="F53899" s="5"/>
      <c r="U53899" s="5"/>
      <c r="V53899" s="5"/>
      <c r="AA53899" s="4" t="s">
        <v>12</v>
      </c>
      <c r="AB53899" s="1"/>
    </row>
    <row r="53900" spans="6:28" x14ac:dyDescent="0.25">
      <c r="F53900" s="5"/>
      <c r="U53900" s="5"/>
      <c r="V53900" s="5"/>
      <c r="AA53900" s="2" t="s">
        <v>15</v>
      </c>
      <c r="AB53900" s="1"/>
    </row>
    <row r="53901" spans="6:28" x14ac:dyDescent="0.25">
      <c r="F53901" s="5"/>
      <c r="U53901" s="5"/>
      <c r="V53901" s="5"/>
      <c r="AA53901" s="43" t="s">
        <v>70</v>
      </c>
      <c r="AB53901" s="44"/>
    </row>
    <row r="53902" spans="6:28" x14ac:dyDescent="0.25">
      <c r="F53902" s="5"/>
      <c r="U53902" s="5"/>
      <c r="V53902" s="5"/>
      <c r="AA53902" s="6" t="s">
        <v>21</v>
      </c>
    </row>
    <row r="53903" spans="6:28" x14ac:dyDescent="0.25">
      <c r="F53903" s="5"/>
      <c r="U53903" s="5"/>
      <c r="V53903" s="5"/>
      <c r="AA53903" s="8"/>
      <c r="AB53903" s="7"/>
    </row>
    <row r="53904" spans="6:28" x14ac:dyDescent="0.25">
      <c r="F53904" s="5"/>
      <c r="U53904" s="5"/>
      <c r="V53904" s="5"/>
    </row>
    <row r="53905" spans="6:28" x14ac:dyDescent="0.25">
      <c r="F53905" s="5"/>
      <c r="U53905" s="5"/>
      <c r="V53905" s="5"/>
      <c r="AA53905" s="2"/>
      <c r="AB53905" s="1"/>
    </row>
    <row r="53906" spans="6:28" ht="12.75" x14ac:dyDescent="0.2">
      <c r="F53906" s="5"/>
      <c r="U53906" s="5"/>
      <c r="V53906" s="5"/>
      <c r="AA53906" s="3" t="s">
        <v>0</v>
      </c>
      <c r="AB53906" s="1"/>
    </row>
    <row r="53907" spans="6:28" ht="12.75" x14ac:dyDescent="0.2">
      <c r="F53907" s="5"/>
      <c r="U53907" s="5"/>
      <c r="V53907" s="5"/>
      <c r="AA53907" s="3" t="s">
        <v>1</v>
      </c>
      <c r="AB53907" s="1"/>
    </row>
    <row r="53908" spans="6:28" ht="12.75" x14ac:dyDescent="0.25">
      <c r="F53908" s="5"/>
      <c r="U53908" s="5"/>
      <c r="V53908" s="5"/>
      <c r="AA53908" s="4"/>
      <c r="AB53908" s="1"/>
    </row>
    <row r="53909" spans="6:28" ht="12.75" x14ac:dyDescent="0.25">
      <c r="F53909" s="5"/>
      <c r="U53909" s="5"/>
      <c r="V53909" s="5"/>
      <c r="AA53909" s="4" t="s">
        <v>2</v>
      </c>
      <c r="AB53909" s="1"/>
    </row>
    <row r="53910" spans="6:28" ht="12.75" x14ac:dyDescent="0.25">
      <c r="F53910" s="5"/>
      <c r="U53910" s="5"/>
      <c r="V53910" s="5"/>
      <c r="AA53910" s="4" t="s">
        <v>3</v>
      </c>
      <c r="AB53910" s="1"/>
    </row>
    <row r="53911" spans="6:28" ht="12.75" x14ac:dyDescent="0.25">
      <c r="F53911" s="5"/>
      <c r="U53911" s="5"/>
      <c r="V53911" s="5"/>
      <c r="AA53911" s="4" t="s">
        <v>5</v>
      </c>
      <c r="AB53911" s="1"/>
    </row>
    <row r="53912" spans="6:28" ht="12.75" x14ac:dyDescent="0.25">
      <c r="F53912" s="5"/>
      <c r="U53912" s="5"/>
      <c r="V53912" s="5"/>
      <c r="AA53912" s="4" t="s">
        <v>6</v>
      </c>
      <c r="AB53912" s="1"/>
    </row>
    <row r="53913" spans="6:28" ht="12.75" x14ac:dyDescent="0.25">
      <c r="F53913" s="5"/>
      <c r="U53913" s="5"/>
      <c r="V53913" s="5"/>
      <c r="AA53913" s="4" t="s">
        <v>7</v>
      </c>
      <c r="AB53913" s="1"/>
    </row>
    <row r="53914" spans="6:28" ht="12.75" x14ac:dyDescent="0.25">
      <c r="F53914" s="5"/>
      <c r="U53914" s="5"/>
      <c r="V53914" s="5"/>
      <c r="AA53914" s="4" t="s">
        <v>8</v>
      </c>
      <c r="AB53914" s="1"/>
    </row>
    <row r="53915" spans="6:28" ht="12.75" x14ac:dyDescent="0.25">
      <c r="F53915" s="5"/>
      <c r="U53915" s="5"/>
      <c r="V53915" s="5"/>
      <c r="AA53915" s="4" t="s">
        <v>12</v>
      </c>
      <c r="AB53915" s="1"/>
    </row>
    <row r="53916" spans="6:28" x14ac:dyDescent="0.25">
      <c r="F53916" s="5"/>
      <c r="U53916" s="5"/>
      <c r="V53916" s="5"/>
      <c r="AA53916" s="2" t="s">
        <v>15</v>
      </c>
      <c r="AB53916" s="1"/>
    </row>
    <row r="53917" spans="6:28" x14ac:dyDescent="0.25">
      <c r="F53917" s="5"/>
      <c r="U53917" s="5"/>
      <c r="V53917" s="5"/>
      <c r="AA53917" s="43" t="s">
        <v>70</v>
      </c>
      <c r="AB53917" s="44"/>
    </row>
    <row r="53918" spans="6:28" x14ac:dyDescent="0.25">
      <c r="F53918" s="5"/>
      <c r="U53918" s="5"/>
      <c r="V53918" s="5"/>
      <c r="AA53918" s="6" t="s">
        <v>21</v>
      </c>
    </row>
    <row r="53919" spans="6:28" x14ac:dyDescent="0.25">
      <c r="F53919" s="5"/>
      <c r="U53919" s="5"/>
      <c r="V53919" s="5"/>
      <c r="AA53919" s="8"/>
      <c r="AB53919" s="7"/>
    </row>
    <row r="53920" spans="6:28" x14ac:dyDescent="0.25">
      <c r="F53920" s="5"/>
      <c r="U53920" s="5"/>
      <c r="V53920" s="5"/>
    </row>
    <row r="53921" spans="6:28" x14ac:dyDescent="0.25">
      <c r="F53921" s="5"/>
      <c r="U53921" s="5"/>
      <c r="V53921" s="5"/>
      <c r="AA53921" s="2"/>
      <c r="AB53921" s="1"/>
    </row>
    <row r="53922" spans="6:28" ht="12.75" x14ac:dyDescent="0.2">
      <c r="F53922" s="5"/>
      <c r="U53922" s="5"/>
      <c r="V53922" s="5"/>
      <c r="AA53922" s="3" t="s">
        <v>0</v>
      </c>
      <c r="AB53922" s="1"/>
    </row>
    <row r="53923" spans="6:28" ht="12.75" x14ac:dyDescent="0.2">
      <c r="F53923" s="5"/>
      <c r="U53923" s="5"/>
      <c r="V53923" s="5"/>
      <c r="AA53923" s="3" t="s">
        <v>1</v>
      </c>
      <c r="AB53923" s="1"/>
    </row>
    <row r="53924" spans="6:28" ht="12.75" x14ac:dyDescent="0.25">
      <c r="F53924" s="5"/>
      <c r="U53924" s="5"/>
      <c r="V53924" s="5"/>
      <c r="AA53924" s="4"/>
      <c r="AB53924" s="1"/>
    </row>
    <row r="53925" spans="6:28" ht="12.75" x14ac:dyDescent="0.25">
      <c r="F53925" s="5"/>
      <c r="U53925" s="5"/>
      <c r="V53925" s="5"/>
      <c r="AA53925" s="4" t="s">
        <v>2</v>
      </c>
      <c r="AB53925" s="1"/>
    </row>
    <row r="53926" spans="6:28" ht="12.75" x14ac:dyDescent="0.25">
      <c r="F53926" s="5"/>
      <c r="U53926" s="5"/>
      <c r="V53926" s="5"/>
      <c r="AA53926" s="4" t="s">
        <v>3</v>
      </c>
      <c r="AB53926" s="1"/>
    </row>
    <row r="53927" spans="6:28" ht="12.75" x14ac:dyDescent="0.25">
      <c r="F53927" s="5"/>
      <c r="U53927" s="5"/>
      <c r="V53927" s="5"/>
      <c r="AA53927" s="4" t="s">
        <v>5</v>
      </c>
      <c r="AB53927" s="1"/>
    </row>
    <row r="53928" spans="6:28" ht="12.75" x14ac:dyDescent="0.25">
      <c r="F53928" s="5"/>
      <c r="U53928" s="5"/>
      <c r="V53928" s="5"/>
      <c r="AA53928" s="4" t="s">
        <v>6</v>
      </c>
      <c r="AB53928" s="1"/>
    </row>
    <row r="53929" spans="6:28" ht="12.75" x14ac:dyDescent="0.25">
      <c r="F53929" s="5"/>
      <c r="U53929" s="5"/>
      <c r="V53929" s="5"/>
      <c r="AA53929" s="4" t="s">
        <v>7</v>
      </c>
      <c r="AB53929" s="1"/>
    </row>
    <row r="53930" spans="6:28" ht="12.75" x14ac:dyDescent="0.25">
      <c r="F53930" s="5"/>
      <c r="U53930" s="5"/>
      <c r="V53930" s="5"/>
      <c r="AA53930" s="4" t="s">
        <v>8</v>
      </c>
      <c r="AB53930" s="1"/>
    </row>
    <row r="53931" spans="6:28" ht="12.75" x14ac:dyDescent="0.25">
      <c r="F53931" s="5"/>
      <c r="U53931" s="5"/>
      <c r="V53931" s="5"/>
      <c r="AA53931" s="4" t="s">
        <v>12</v>
      </c>
      <c r="AB53931" s="1"/>
    </row>
    <row r="53932" spans="6:28" x14ac:dyDescent="0.25">
      <c r="F53932" s="5"/>
      <c r="U53932" s="5"/>
      <c r="V53932" s="5"/>
      <c r="AA53932" s="2" t="s">
        <v>15</v>
      </c>
      <c r="AB53932" s="1"/>
    </row>
    <row r="53933" spans="6:28" x14ac:dyDescent="0.25">
      <c r="F53933" s="5"/>
      <c r="U53933" s="5"/>
      <c r="V53933" s="5"/>
      <c r="AA53933" s="43" t="s">
        <v>70</v>
      </c>
      <c r="AB53933" s="44"/>
    </row>
    <row r="53934" spans="6:28" x14ac:dyDescent="0.25">
      <c r="F53934" s="5"/>
      <c r="U53934" s="5"/>
      <c r="V53934" s="5"/>
      <c r="AA53934" s="6" t="s">
        <v>21</v>
      </c>
    </row>
    <row r="53935" spans="6:28" x14ac:dyDescent="0.25">
      <c r="F53935" s="5"/>
      <c r="U53935" s="5"/>
      <c r="V53935" s="5"/>
      <c r="AA53935" s="8"/>
      <c r="AB53935" s="7"/>
    </row>
    <row r="53936" spans="6:28" x14ac:dyDescent="0.25">
      <c r="F53936" s="5"/>
      <c r="U53936" s="5"/>
      <c r="V53936" s="5"/>
    </row>
    <row r="53937" spans="6:28" x14ac:dyDescent="0.25">
      <c r="F53937" s="5"/>
      <c r="U53937" s="5"/>
      <c r="V53937" s="5"/>
      <c r="AA53937" s="2"/>
      <c r="AB53937" s="1"/>
    </row>
    <row r="53938" spans="6:28" ht="12.75" x14ac:dyDescent="0.2">
      <c r="F53938" s="5"/>
      <c r="U53938" s="5"/>
      <c r="V53938" s="5"/>
      <c r="AA53938" s="3" t="s">
        <v>0</v>
      </c>
      <c r="AB53938" s="1"/>
    </row>
    <row r="53939" spans="6:28" ht="12.75" x14ac:dyDescent="0.2">
      <c r="F53939" s="5"/>
      <c r="U53939" s="5"/>
      <c r="V53939" s="5"/>
      <c r="AA53939" s="3" t="s">
        <v>1</v>
      </c>
      <c r="AB53939" s="1"/>
    </row>
    <row r="53940" spans="6:28" ht="12.75" x14ac:dyDescent="0.25">
      <c r="F53940" s="5"/>
      <c r="U53940" s="5"/>
      <c r="V53940" s="5"/>
      <c r="AA53940" s="4"/>
      <c r="AB53940" s="1"/>
    </row>
    <row r="53941" spans="6:28" ht="12.75" x14ac:dyDescent="0.25">
      <c r="F53941" s="5"/>
      <c r="U53941" s="5"/>
      <c r="V53941" s="5"/>
      <c r="AA53941" s="4" t="s">
        <v>2</v>
      </c>
      <c r="AB53941" s="1"/>
    </row>
    <row r="53942" spans="6:28" ht="12.75" x14ac:dyDescent="0.25">
      <c r="F53942" s="5"/>
      <c r="U53942" s="5"/>
      <c r="V53942" s="5"/>
      <c r="AA53942" s="4" t="s">
        <v>3</v>
      </c>
      <c r="AB53942" s="1"/>
    </row>
    <row r="53943" spans="6:28" ht="12.75" x14ac:dyDescent="0.25">
      <c r="F53943" s="5"/>
      <c r="U53943" s="5"/>
      <c r="V53943" s="5"/>
      <c r="AA53943" s="4" t="s">
        <v>5</v>
      </c>
      <c r="AB53943" s="1"/>
    </row>
    <row r="53944" spans="6:28" ht="12.75" x14ac:dyDescent="0.25">
      <c r="F53944" s="5"/>
      <c r="U53944" s="5"/>
      <c r="V53944" s="5"/>
      <c r="AA53944" s="4" t="s">
        <v>6</v>
      </c>
      <c r="AB53944" s="1"/>
    </row>
    <row r="53945" spans="6:28" ht="12.75" x14ac:dyDescent="0.25">
      <c r="F53945" s="5"/>
      <c r="U53945" s="5"/>
      <c r="V53945" s="5"/>
      <c r="AA53945" s="4" t="s">
        <v>7</v>
      </c>
      <c r="AB53945" s="1"/>
    </row>
    <row r="53946" spans="6:28" ht="12.75" x14ac:dyDescent="0.25">
      <c r="F53946" s="5"/>
      <c r="U53946" s="5"/>
      <c r="V53946" s="5"/>
      <c r="AA53946" s="4" t="s">
        <v>8</v>
      </c>
      <c r="AB53946" s="1"/>
    </row>
    <row r="53947" spans="6:28" ht="12.75" x14ac:dyDescent="0.25">
      <c r="F53947" s="5"/>
      <c r="U53947" s="5"/>
      <c r="V53947" s="5"/>
      <c r="AA53947" s="4" t="s">
        <v>12</v>
      </c>
      <c r="AB53947" s="1"/>
    </row>
    <row r="53948" spans="6:28" x14ac:dyDescent="0.25">
      <c r="F53948" s="5"/>
      <c r="U53948" s="5"/>
      <c r="V53948" s="5"/>
      <c r="AA53948" s="2" t="s">
        <v>15</v>
      </c>
      <c r="AB53948" s="1"/>
    </row>
    <row r="53949" spans="6:28" x14ac:dyDescent="0.25">
      <c r="F53949" s="5"/>
      <c r="U53949" s="5"/>
      <c r="V53949" s="5"/>
      <c r="AA53949" s="43" t="s">
        <v>70</v>
      </c>
      <c r="AB53949" s="44"/>
    </row>
    <row r="53950" spans="6:28" x14ac:dyDescent="0.25">
      <c r="F53950" s="5"/>
      <c r="U53950" s="5"/>
      <c r="V53950" s="5"/>
      <c r="AA53950" s="6" t="s">
        <v>21</v>
      </c>
    </row>
    <row r="53951" spans="6:28" x14ac:dyDescent="0.25">
      <c r="F53951" s="5"/>
      <c r="U53951" s="5"/>
      <c r="V53951" s="5"/>
      <c r="AA53951" s="8"/>
      <c r="AB53951" s="7"/>
    </row>
    <row r="53952" spans="6:28" x14ac:dyDescent="0.25">
      <c r="F53952" s="5"/>
      <c r="U53952" s="5"/>
      <c r="V53952" s="5"/>
    </row>
    <row r="53953" spans="6:28" x14ac:dyDescent="0.25">
      <c r="F53953" s="5"/>
      <c r="U53953" s="5"/>
      <c r="V53953" s="5"/>
      <c r="AA53953" s="2"/>
      <c r="AB53953" s="1"/>
    </row>
    <row r="53954" spans="6:28" ht="12.75" x14ac:dyDescent="0.2">
      <c r="F53954" s="5"/>
      <c r="U53954" s="5"/>
      <c r="V53954" s="5"/>
      <c r="AA53954" s="3" t="s">
        <v>0</v>
      </c>
      <c r="AB53954" s="1"/>
    </row>
    <row r="53955" spans="6:28" ht="12.75" x14ac:dyDescent="0.2">
      <c r="F53955" s="5"/>
      <c r="U53955" s="5"/>
      <c r="V53955" s="5"/>
      <c r="AA53955" s="3" t="s">
        <v>1</v>
      </c>
      <c r="AB53955" s="1"/>
    </row>
    <row r="53956" spans="6:28" ht="12.75" x14ac:dyDescent="0.25">
      <c r="F53956" s="5"/>
      <c r="U53956" s="5"/>
      <c r="V53956" s="5"/>
      <c r="AA53956" s="4"/>
      <c r="AB53956" s="1"/>
    </row>
    <row r="53957" spans="6:28" ht="12.75" x14ac:dyDescent="0.25">
      <c r="F53957" s="5"/>
      <c r="U53957" s="5"/>
      <c r="V53957" s="5"/>
      <c r="AA53957" s="4" t="s">
        <v>2</v>
      </c>
      <c r="AB53957" s="1"/>
    </row>
    <row r="53958" spans="6:28" ht="12.75" x14ac:dyDescent="0.25">
      <c r="F53958" s="5"/>
      <c r="U53958" s="5"/>
      <c r="V53958" s="5"/>
      <c r="AA53958" s="4" t="s">
        <v>3</v>
      </c>
      <c r="AB53958" s="1"/>
    </row>
    <row r="53959" spans="6:28" ht="12.75" x14ac:dyDescent="0.25">
      <c r="F53959" s="5"/>
      <c r="U53959" s="5"/>
      <c r="V53959" s="5"/>
      <c r="AA53959" s="4" t="s">
        <v>5</v>
      </c>
      <c r="AB53959" s="1"/>
    </row>
    <row r="53960" spans="6:28" ht="12.75" x14ac:dyDescent="0.25">
      <c r="F53960" s="5"/>
      <c r="U53960" s="5"/>
      <c r="V53960" s="5"/>
      <c r="AA53960" s="4" t="s">
        <v>6</v>
      </c>
      <c r="AB53960" s="1"/>
    </row>
    <row r="53961" spans="6:28" ht="12.75" x14ac:dyDescent="0.25">
      <c r="F53961" s="5"/>
      <c r="U53961" s="5"/>
      <c r="V53961" s="5"/>
      <c r="AA53961" s="4" t="s">
        <v>7</v>
      </c>
      <c r="AB53961" s="1"/>
    </row>
    <row r="53962" spans="6:28" ht="12.75" x14ac:dyDescent="0.25">
      <c r="F53962" s="5"/>
      <c r="U53962" s="5"/>
      <c r="V53962" s="5"/>
      <c r="AA53962" s="4" t="s">
        <v>8</v>
      </c>
      <c r="AB53962" s="1"/>
    </row>
    <row r="53963" spans="6:28" ht="12.75" x14ac:dyDescent="0.25">
      <c r="F53963" s="5"/>
      <c r="U53963" s="5"/>
      <c r="V53963" s="5"/>
      <c r="AA53963" s="4" t="s">
        <v>12</v>
      </c>
      <c r="AB53963" s="1"/>
    </row>
    <row r="53964" spans="6:28" x14ac:dyDescent="0.25">
      <c r="F53964" s="5"/>
      <c r="U53964" s="5"/>
      <c r="V53964" s="5"/>
      <c r="AA53964" s="2" t="s">
        <v>15</v>
      </c>
      <c r="AB53964" s="1"/>
    </row>
    <row r="53965" spans="6:28" x14ac:dyDescent="0.25">
      <c r="F53965" s="5"/>
      <c r="U53965" s="5"/>
      <c r="V53965" s="5"/>
      <c r="AA53965" s="43" t="s">
        <v>70</v>
      </c>
      <c r="AB53965" s="44"/>
    </row>
    <row r="53966" spans="6:28" x14ac:dyDescent="0.25">
      <c r="F53966" s="5"/>
      <c r="U53966" s="5"/>
      <c r="V53966" s="5"/>
      <c r="AA53966" s="6" t="s">
        <v>21</v>
      </c>
    </row>
    <row r="53967" spans="6:28" x14ac:dyDescent="0.25">
      <c r="F53967" s="5"/>
      <c r="U53967" s="5"/>
      <c r="V53967" s="5"/>
      <c r="AA53967" s="8"/>
      <c r="AB53967" s="7"/>
    </row>
    <row r="53968" spans="6:28" x14ac:dyDescent="0.25">
      <c r="F53968" s="5"/>
      <c r="U53968" s="5"/>
      <c r="V53968" s="5"/>
    </row>
    <row r="53969" spans="6:28" x14ac:dyDescent="0.25">
      <c r="F53969" s="5"/>
      <c r="U53969" s="5"/>
      <c r="V53969" s="5"/>
      <c r="AA53969" s="2"/>
      <c r="AB53969" s="1"/>
    </row>
    <row r="53970" spans="6:28" ht="12.75" x14ac:dyDescent="0.2">
      <c r="F53970" s="5"/>
      <c r="U53970" s="5"/>
      <c r="V53970" s="5"/>
      <c r="AA53970" s="3" t="s">
        <v>0</v>
      </c>
      <c r="AB53970" s="1"/>
    </row>
    <row r="53971" spans="6:28" ht="12.75" x14ac:dyDescent="0.2">
      <c r="F53971" s="5"/>
      <c r="U53971" s="5"/>
      <c r="V53971" s="5"/>
      <c r="AA53971" s="3" t="s">
        <v>1</v>
      </c>
      <c r="AB53971" s="1"/>
    </row>
    <row r="53972" spans="6:28" ht="12.75" x14ac:dyDescent="0.25">
      <c r="F53972" s="5"/>
      <c r="U53972" s="5"/>
      <c r="V53972" s="5"/>
      <c r="AA53972" s="4"/>
      <c r="AB53972" s="1"/>
    </row>
    <row r="53973" spans="6:28" ht="12.75" x14ac:dyDescent="0.25">
      <c r="F53973" s="5"/>
      <c r="U53973" s="5"/>
      <c r="V53973" s="5"/>
      <c r="AA53973" s="4" t="s">
        <v>2</v>
      </c>
      <c r="AB53973" s="1"/>
    </row>
    <row r="53974" spans="6:28" ht="12.75" x14ac:dyDescent="0.25">
      <c r="F53974" s="5"/>
      <c r="U53974" s="5"/>
      <c r="V53974" s="5"/>
      <c r="AA53974" s="4" t="s">
        <v>3</v>
      </c>
      <c r="AB53974" s="1"/>
    </row>
    <row r="53975" spans="6:28" ht="12.75" x14ac:dyDescent="0.25">
      <c r="F53975" s="5"/>
      <c r="U53975" s="5"/>
      <c r="V53975" s="5"/>
      <c r="AA53975" s="4" t="s">
        <v>5</v>
      </c>
      <c r="AB53975" s="1"/>
    </row>
    <row r="53976" spans="6:28" ht="12.75" x14ac:dyDescent="0.25">
      <c r="F53976" s="5"/>
      <c r="U53976" s="5"/>
      <c r="V53976" s="5"/>
      <c r="AA53976" s="4" t="s">
        <v>6</v>
      </c>
      <c r="AB53976" s="1"/>
    </row>
    <row r="53977" spans="6:28" ht="12.75" x14ac:dyDescent="0.25">
      <c r="F53977" s="5"/>
      <c r="U53977" s="5"/>
      <c r="V53977" s="5"/>
      <c r="AA53977" s="4" t="s">
        <v>7</v>
      </c>
      <c r="AB53977" s="1"/>
    </row>
    <row r="53978" spans="6:28" ht="12.75" x14ac:dyDescent="0.25">
      <c r="F53978" s="5"/>
      <c r="U53978" s="5"/>
      <c r="V53978" s="5"/>
      <c r="AA53978" s="4" t="s">
        <v>8</v>
      </c>
      <c r="AB53978" s="1"/>
    </row>
    <row r="53979" spans="6:28" ht="12.75" x14ac:dyDescent="0.25">
      <c r="F53979" s="5"/>
      <c r="U53979" s="5"/>
      <c r="V53979" s="5"/>
      <c r="AA53979" s="4" t="s">
        <v>12</v>
      </c>
      <c r="AB53979" s="1"/>
    </row>
    <row r="53980" spans="6:28" x14ac:dyDescent="0.25">
      <c r="F53980" s="5"/>
      <c r="U53980" s="5"/>
      <c r="V53980" s="5"/>
      <c r="AA53980" s="2" t="s">
        <v>15</v>
      </c>
      <c r="AB53980" s="1"/>
    </row>
    <row r="53981" spans="6:28" x14ac:dyDescent="0.25">
      <c r="F53981" s="5"/>
      <c r="U53981" s="5"/>
      <c r="V53981" s="5"/>
      <c r="AA53981" s="43" t="s">
        <v>70</v>
      </c>
      <c r="AB53981" s="44"/>
    </row>
    <row r="53982" spans="6:28" x14ac:dyDescent="0.25">
      <c r="F53982" s="5"/>
      <c r="U53982" s="5"/>
      <c r="V53982" s="5"/>
      <c r="AA53982" s="6" t="s">
        <v>21</v>
      </c>
    </row>
    <row r="53983" spans="6:28" x14ac:dyDescent="0.25">
      <c r="F53983" s="5"/>
      <c r="U53983" s="5"/>
      <c r="V53983" s="5"/>
      <c r="AA53983" s="8"/>
      <c r="AB53983" s="7"/>
    </row>
    <row r="53984" spans="6:28" x14ac:dyDescent="0.25">
      <c r="F53984" s="5"/>
      <c r="U53984" s="5"/>
      <c r="V53984" s="5"/>
    </row>
    <row r="53985" spans="6:28" x14ac:dyDescent="0.25">
      <c r="F53985" s="5"/>
      <c r="U53985" s="5"/>
      <c r="V53985" s="5"/>
      <c r="AA53985" s="2"/>
      <c r="AB53985" s="1"/>
    </row>
    <row r="53986" spans="6:28" ht="12.75" x14ac:dyDescent="0.2">
      <c r="F53986" s="5"/>
      <c r="U53986" s="5"/>
      <c r="V53986" s="5"/>
      <c r="AA53986" s="3" t="s">
        <v>0</v>
      </c>
      <c r="AB53986" s="1"/>
    </row>
    <row r="53987" spans="6:28" ht="12.75" x14ac:dyDescent="0.2">
      <c r="F53987" s="5"/>
      <c r="U53987" s="5"/>
      <c r="V53987" s="5"/>
      <c r="AA53987" s="3" t="s">
        <v>1</v>
      </c>
      <c r="AB53987" s="1"/>
    </row>
    <row r="53988" spans="6:28" ht="12.75" x14ac:dyDescent="0.25">
      <c r="F53988" s="5"/>
      <c r="U53988" s="5"/>
      <c r="V53988" s="5"/>
      <c r="AA53988" s="4"/>
      <c r="AB53988" s="1"/>
    </row>
    <row r="53989" spans="6:28" ht="12.75" x14ac:dyDescent="0.25">
      <c r="F53989" s="5"/>
      <c r="U53989" s="5"/>
      <c r="V53989" s="5"/>
      <c r="AA53989" s="4" t="s">
        <v>2</v>
      </c>
      <c r="AB53989" s="1"/>
    </row>
    <row r="53990" spans="6:28" ht="12.75" x14ac:dyDescent="0.25">
      <c r="F53990" s="5"/>
      <c r="U53990" s="5"/>
      <c r="V53990" s="5"/>
      <c r="AA53990" s="4" t="s">
        <v>3</v>
      </c>
      <c r="AB53990" s="1"/>
    </row>
    <row r="53991" spans="6:28" ht="12.75" x14ac:dyDescent="0.25">
      <c r="F53991" s="5"/>
      <c r="U53991" s="5"/>
      <c r="V53991" s="5"/>
      <c r="AA53991" s="4" t="s">
        <v>5</v>
      </c>
      <c r="AB53991" s="1"/>
    </row>
    <row r="53992" spans="6:28" ht="12.75" x14ac:dyDescent="0.25">
      <c r="F53992" s="5"/>
      <c r="U53992" s="5"/>
      <c r="V53992" s="5"/>
      <c r="AA53992" s="4" t="s">
        <v>6</v>
      </c>
      <c r="AB53992" s="1"/>
    </row>
    <row r="53993" spans="6:28" ht="12.75" x14ac:dyDescent="0.25">
      <c r="F53993" s="5"/>
      <c r="U53993" s="5"/>
      <c r="V53993" s="5"/>
      <c r="AA53993" s="4" t="s">
        <v>7</v>
      </c>
      <c r="AB53993" s="1"/>
    </row>
    <row r="53994" spans="6:28" ht="12.75" x14ac:dyDescent="0.25">
      <c r="F53994" s="5"/>
      <c r="U53994" s="5"/>
      <c r="V53994" s="5"/>
      <c r="AA53994" s="4" t="s">
        <v>8</v>
      </c>
      <c r="AB53994" s="1"/>
    </row>
    <row r="53995" spans="6:28" ht="12.75" x14ac:dyDescent="0.25">
      <c r="F53995" s="5"/>
      <c r="U53995" s="5"/>
      <c r="V53995" s="5"/>
      <c r="AA53995" s="4" t="s">
        <v>12</v>
      </c>
      <c r="AB53995" s="1"/>
    </row>
    <row r="53996" spans="6:28" x14ac:dyDescent="0.25">
      <c r="F53996" s="5"/>
      <c r="U53996" s="5"/>
      <c r="V53996" s="5"/>
      <c r="AA53996" s="2" t="s">
        <v>15</v>
      </c>
      <c r="AB53996" s="1"/>
    </row>
    <row r="53997" spans="6:28" x14ac:dyDescent="0.25">
      <c r="F53997" s="5"/>
      <c r="U53997" s="5"/>
      <c r="V53997" s="5"/>
      <c r="AA53997" s="43" t="s">
        <v>70</v>
      </c>
      <c r="AB53997" s="44"/>
    </row>
    <row r="53998" spans="6:28" x14ac:dyDescent="0.25">
      <c r="F53998" s="5"/>
      <c r="U53998" s="5"/>
      <c r="V53998" s="5"/>
      <c r="AA53998" s="6" t="s">
        <v>21</v>
      </c>
    </row>
    <row r="53999" spans="6:28" x14ac:dyDescent="0.25">
      <c r="F53999" s="5"/>
      <c r="U53999" s="5"/>
      <c r="V53999" s="5"/>
      <c r="AA53999" s="8"/>
      <c r="AB53999" s="7"/>
    </row>
    <row r="54000" spans="6:28" x14ac:dyDescent="0.25">
      <c r="F54000" s="5"/>
      <c r="U54000" s="5"/>
      <c r="V54000" s="5"/>
    </row>
    <row r="54001" spans="6:28" x14ac:dyDescent="0.25">
      <c r="F54001" s="5"/>
      <c r="U54001" s="5"/>
      <c r="V54001" s="5"/>
      <c r="AA54001" s="2"/>
      <c r="AB54001" s="1"/>
    </row>
    <row r="54002" spans="6:28" ht="12.75" x14ac:dyDescent="0.2">
      <c r="F54002" s="5"/>
      <c r="U54002" s="5"/>
      <c r="V54002" s="5"/>
      <c r="AA54002" s="3" t="s">
        <v>0</v>
      </c>
      <c r="AB54002" s="1"/>
    </row>
    <row r="54003" spans="6:28" ht="12.75" x14ac:dyDescent="0.2">
      <c r="F54003" s="5"/>
      <c r="U54003" s="5"/>
      <c r="V54003" s="5"/>
      <c r="AA54003" s="3" t="s">
        <v>1</v>
      </c>
      <c r="AB54003" s="1"/>
    </row>
    <row r="54004" spans="6:28" ht="12.75" x14ac:dyDescent="0.25">
      <c r="F54004" s="5"/>
      <c r="U54004" s="5"/>
      <c r="V54004" s="5"/>
      <c r="AA54004" s="4"/>
      <c r="AB54004" s="1"/>
    </row>
    <row r="54005" spans="6:28" ht="12.75" x14ac:dyDescent="0.25">
      <c r="F54005" s="5"/>
      <c r="U54005" s="5"/>
      <c r="V54005" s="5"/>
      <c r="AA54005" s="4" t="s">
        <v>2</v>
      </c>
      <c r="AB54005" s="1"/>
    </row>
    <row r="54006" spans="6:28" ht="12.75" x14ac:dyDescent="0.25">
      <c r="F54006" s="5"/>
      <c r="U54006" s="5"/>
      <c r="V54006" s="5"/>
      <c r="AA54006" s="4" t="s">
        <v>3</v>
      </c>
      <c r="AB54006" s="1"/>
    </row>
    <row r="54007" spans="6:28" ht="12.75" x14ac:dyDescent="0.25">
      <c r="F54007" s="5"/>
      <c r="U54007" s="5"/>
      <c r="V54007" s="5"/>
      <c r="AA54007" s="4" t="s">
        <v>5</v>
      </c>
      <c r="AB54007" s="1"/>
    </row>
    <row r="54008" spans="6:28" ht="12.75" x14ac:dyDescent="0.25">
      <c r="F54008" s="5"/>
      <c r="U54008" s="5"/>
      <c r="V54008" s="5"/>
      <c r="AA54008" s="4" t="s">
        <v>6</v>
      </c>
      <c r="AB54008" s="1"/>
    </row>
    <row r="54009" spans="6:28" ht="12.75" x14ac:dyDescent="0.25">
      <c r="F54009" s="5"/>
      <c r="U54009" s="5"/>
      <c r="V54009" s="5"/>
      <c r="AA54009" s="4" t="s">
        <v>7</v>
      </c>
      <c r="AB54009" s="1"/>
    </row>
    <row r="54010" spans="6:28" ht="12.75" x14ac:dyDescent="0.25">
      <c r="F54010" s="5"/>
      <c r="U54010" s="5"/>
      <c r="V54010" s="5"/>
      <c r="AA54010" s="4" t="s">
        <v>8</v>
      </c>
      <c r="AB54010" s="1"/>
    </row>
    <row r="54011" spans="6:28" ht="12.75" x14ac:dyDescent="0.25">
      <c r="F54011" s="5"/>
      <c r="U54011" s="5"/>
      <c r="V54011" s="5"/>
      <c r="AA54011" s="4" t="s">
        <v>12</v>
      </c>
      <c r="AB54011" s="1"/>
    </row>
    <row r="54012" spans="6:28" x14ac:dyDescent="0.25">
      <c r="F54012" s="5"/>
      <c r="U54012" s="5"/>
      <c r="V54012" s="5"/>
      <c r="AA54012" s="2" t="s">
        <v>15</v>
      </c>
      <c r="AB54012" s="1"/>
    </row>
    <row r="54013" spans="6:28" x14ac:dyDescent="0.25">
      <c r="F54013" s="5"/>
      <c r="U54013" s="5"/>
      <c r="V54013" s="5"/>
      <c r="AA54013" s="43" t="s">
        <v>70</v>
      </c>
      <c r="AB54013" s="44"/>
    </row>
    <row r="54014" spans="6:28" x14ac:dyDescent="0.25">
      <c r="F54014" s="5"/>
      <c r="U54014" s="5"/>
      <c r="V54014" s="5"/>
      <c r="AA54014" s="6" t="s">
        <v>21</v>
      </c>
    </row>
    <row r="54015" spans="6:28" x14ac:dyDescent="0.25">
      <c r="F54015" s="5"/>
      <c r="U54015" s="5"/>
      <c r="V54015" s="5"/>
      <c r="AA54015" s="8"/>
      <c r="AB54015" s="7"/>
    </row>
    <row r="54016" spans="6:28" x14ac:dyDescent="0.25">
      <c r="F54016" s="5"/>
      <c r="U54016" s="5"/>
      <c r="V54016" s="5"/>
    </row>
    <row r="54017" spans="6:28" x14ac:dyDescent="0.25">
      <c r="F54017" s="5"/>
      <c r="U54017" s="5"/>
      <c r="V54017" s="5"/>
      <c r="AA54017" s="2"/>
      <c r="AB54017" s="1"/>
    </row>
    <row r="54018" spans="6:28" ht="12.75" x14ac:dyDescent="0.2">
      <c r="F54018" s="5"/>
      <c r="U54018" s="5"/>
      <c r="V54018" s="5"/>
      <c r="AA54018" s="3" t="s">
        <v>0</v>
      </c>
      <c r="AB54018" s="1"/>
    </row>
    <row r="54019" spans="6:28" ht="12.75" x14ac:dyDescent="0.2">
      <c r="F54019" s="5"/>
      <c r="U54019" s="5"/>
      <c r="V54019" s="5"/>
      <c r="AA54019" s="3" t="s">
        <v>1</v>
      </c>
      <c r="AB54019" s="1"/>
    </row>
    <row r="54020" spans="6:28" ht="12.75" x14ac:dyDescent="0.25">
      <c r="F54020" s="5"/>
      <c r="U54020" s="5"/>
      <c r="V54020" s="5"/>
      <c r="AA54020" s="4"/>
      <c r="AB54020" s="1"/>
    </row>
    <row r="54021" spans="6:28" ht="12.75" x14ac:dyDescent="0.25">
      <c r="F54021" s="5"/>
      <c r="U54021" s="5"/>
      <c r="V54021" s="5"/>
      <c r="AA54021" s="4" t="s">
        <v>2</v>
      </c>
      <c r="AB54021" s="1"/>
    </row>
    <row r="54022" spans="6:28" ht="12.75" x14ac:dyDescent="0.25">
      <c r="F54022" s="5"/>
      <c r="U54022" s="5"/>
      <c r="V54022" s="5"/>
      <c r="AA54022" s="4" t="s">
        <v>3</v>
      </c>
      <c r="AB54022" s="1"/>
    </row>
    <row r="54023" spans="6:28" ht="12.75" x14ac:dyDescent="0.25">
      <c r="F54023" s="5"/>
      <c r="U54023" s="5"/>
      <c r="V54023" s="5"/>
      <c r="AA54023" s="4" t="s">
        <v>5</v>
      </c>
      <c r="AB54023" s="1"/>
    </row>
    <row r="54024" spans="6:28" ht="12.75" x14ac:dyDescent="0.25">
      <c r="F54024" s="5"/>
      <c r="U54024" s="5"/>
      <c r="V54024" s="5"/>
      <c r="AA54024" s="4" t="s">
        <v>6</v>
      </c>
      <c r="AB54024" s="1"/>
    </row>
    <row r="54025" spans="6:28" ht="12.75" x14ac:dyDescent="0.25">
      <c r="F54025" s="5"/>
      <c r="U54025" s="5"/>
      <c r="V54025" s="5"/>
      <c r="AA54025" s="4" t="s">
        <v>7</v>
      </c>
      <c r="AB54025" s="1"/>
    </row>
    <row r="54026" spans="6:28" ht="12.75" x14ac:dyDescent="0.25">
      <c r="F54026" s="5"/>
      <c r="U54026" s="5"/>
      <c r="V54026" s="5"/>
      <c r="AA54026" s="4" t="s">
        <v>8</v>
      </c>
      <c r="AB54026" s="1"/>
    </row>
    <row r="54027" spans="6:28" ht="12.75" x14ac:dyDescent="0.25">
      <c r="F54027" s="5"/>
      <c r="U54027" s="5"/>
      <c r="V54027" s="5"/>
      <c r="AA54027" s="4" t="s">
        <v>12</v>
      </c>
      <c r="AB54027" s="1"/>
    </row>
    <row r="54028" spans="6:28" x14ac:dyDescent="0.25">
      <c r="F54028" s="5"/>
      <c r="U54028" s="5"/>
      <c r="V54028" s="5"/>
      <c r="AA54028" s="2" t="s">
        <v>15</v>
      </c>
      <c r="AB54028" s="1"/>
    </row>
    <row r="54029" spans="6:28" x14ac:dyDescent="0.25">
      <c r="F54029" s="5"/>
      <c r="U54029" s="5"/>
      <c r="V54029" s="5"/>
      <c r="AA54029" s="43" t="s">
        <v>70</v>
      </c>
      <c r="AB54029" s="44"/>
    </row>
    <row r="54030" spans="6:28" x14ac:dyDescent="0.25">
      <c r="F54030" s="5"/>
      <c r="U54030" s="5"/>
      <c r="V54030" s="5"/>
      <c r="AA54030" s="6" t="s">
        <v>21</v>
      </c>
    </row>
    <row r="54031" spans="6:28" x14ac:dyDescent="0.25">
      <c r="F54031" s="5"/>
      <c r="U54031" s="5"/>
      <c r="V54031" s="5"/>
      <c r="AA54031" s="8"/>
      <c r="AB54031" s="7"/>
    </row>
    <row r="54032" spans="6:28" x14ac:dyDescent="0.25">
      <c r="F54032" s="5"/>
      <c r="U54032" s="5"/>
      <c r="V54032" s="5"/>
    </row>
    <row r="54033" spans="6:28" x14ac:dyDescent="0.25">
      <c r="F54033" s="5"/>
      <c r="U54033" s="5"/>
      <c r="V54033" s="5"/>
      <c r="AA54033" s="2"/>
      <c r="AB54033" s="1"/>
    </row>
    <row r="54034" spans="6:28" ht="12.75" x14ac:dyDescent="0.2">
      <c r="F54034" s="5"/>
      <c r="U54034" s="5"/>
      <c r="V54034" s="5"/>
      <c r="AA54034" s="3" t="s">
        <v>0</v>
      </c>
      <c r="AB54034" s="1"/>
    </row>
    <row r="54035" spans="6:28" ht="12.75" x14ac:dyDescent="0.2">
      <c r="F54035" s="5"/>
      <c r="U54035" s="5"/>
      <c r="V54035" s="5"/>
      <c r="AA54035" s="3" t="s">
        <v>1</v>
      </c>
      <c r="AB54035" s="1"/>
    </row>
    <row r="54036" spans="6:28" ht="12.75" x14ac:dyDescent="0.25">
      <c r="F54036" s="5"/>
      <c r="U54036" s="5"/>
      <c r="V54036" s="5"/>
      <c r="AA54036" s="4"/>
      <c r="AB54036" s="1"/>
    </row>
    <row r="54037" spans="6:28" ht="12.75" x14ac:dyDescent="0.25">
      <c r="F54037" s="5"/>
      <c r="U54037" s="5"/>
      <c r="V54037" s="5"/>
      <c r="AA54037" s="4" t="s">
        <v>2</v>
      </c>
      <c r="AB54037" s="1"/>
    </row>
    <row r="54038" spans="6:28" ht="12.75" x14ac:dyDescent="0.25">
      <c r="F54038" s="5"/>
      <c r="U54038" s="5"/>
      <c r="V54038" s="5"/>
      <c r="AA54038" s="4" t="s">
        <v>3</v>
      </c>
      <c r="AB54038" s="1"/>
    </row>
    <row r="54039" spans="6:28" ht="12.75" x14ac:dyDescent="0.25">
      <c r="F54039" s="5"/>
      <c r="U54039" s="5"/>
      <c r="V54039" s="5"/>
      <c r="AA54039" s="4" t="s">
        <v>5</v>
      </c>
      <c r="AB54039" s="1"/>
    </row>
    <row r="54040" spans="6:28" ht="12.75" x14ac:dyDescent="0.25">
      <c r="F54040" s="5"/>
      <c r="U54040" s="5"/>
      <c r="V54040" s="5"/>
      <c r="AA54040" s="4" t="s">
        <v>6</v>
      </c>
      <c r="AB54040" s="1"/>
    </row>
    <row r="54041" spans="6:28" ht="12.75" x14ac:dyDescent="0.25">
      <c r="F54041" s="5"/>
      <c r="U54041" s="5"/>
      <c r="V54041" s="5"/>
      <c r="AA54041" s="4" t="s">
        <v>7</v>
      </c>
      <c r="AB54041" s="1"/>
    </row>
    <row r="54042" spans="6:28" ht="12.75" x14ac:dyDescent="0.25">
      <c r="F54042" s="5"/>
      <c r="U54042" s="5"/>
      <c r="V54042" s="5"/>
      <c r="AA54042" s="4" t="s">
        <v>8</v>
      </c>
      <c r="AB54042" s="1"/>
    </row>
    <row r="54043" spans="6:28" ht="12.75" x14ac:dyDescent="0.25">
      <c r="F54043" s="5"/>
      <c r="U54043" s="5"/>
      <c r="V54043" s="5"/>
      <c r="AA54043" s="4" t="s">
        <v>12</v>
      </c>
      <c r="AB54043" s="1"/>
    </row>
    <row r="54044" spans="6:28" x14ac:dyDescent="0.25">
      <c r="F54044" s="5"/>
      <c r="U54044" s="5"/>
      <c r="V54044" s="5"/>
      <c r="AA54044" s="2" t="s">
        <v>15</v>
      </c>
      <c r="AB54044" s="1"/>
    </row>
    <row r="54045" spans="6:28" x14ac:dyDescent="0.25">
      <c r="F54045" s="5"/>
      <c r="U54045" s="5"/>
      <c r="V54045" s="5"/>
      <c r="AA54045" s="43" t="s">
        <v>70</v>
      </c>
      <c r="AB54045" s="44"/>
    </row>
    <row r="54046" spans="6:28" x14ac:dyDescent="0.25">
      <c r="F54046" s="5"/>
      <c r="U54046" s="5"/>
      <c r="V54046" s="5"/>
      <c r="AA54046" s="6" t="s">
        <v>21</v>
      </c>
    </row>
    <row r="54047" spans="6:28" x14ac:dyDescent="0.25">
      <c r="F54047" s="5"/>
      <c r="U54047" s="5"/>
      <c r="V54047" s="5"/>
      <c r="AA54047" s="8"/>
      <c r="AB54047" s="7"/>
    </row>
    <row r="54048" spans="6:28" x14ac:dyDescent="0.25">
      <c r="F54048" s="5"/>
      <c r="U54048" s="5"/>
      <c r="V54048" s="5"/>
    </row>
    <row r="54049" spans="6:28" x14ac:dyDescent="0.25">
      <c r="F54049" s="5"/>
      <c r="U54049" s="5"/>
      <c r="V54049" s="5"/>
      <c r="AA54049" s="2"/>
      <c r="AB54049" s="1"/>
    </row>
    <row r="54050" spans="6:28" ht="12.75" x14ac:dyDescent="0.2">
      <c r="F54050" s="5"/>
      <c r="U54050" s="5"/>
      <c r="V54050" s="5"/>
      <c r="AA54050" s="3" t="s">
        <v>0</v>
      </c>
      <c r="AB54050" s="1"/>
    </row>
    <row r="54051" spans="6:28" ht="12.75" x14ac:dyDescent="0.2">
      <c r="F54051" s="5"/>
      <c r="U54051" s="5"/>
      <c r="V54051" s="5"/>
      <c r="AA54051" s="3" t="s">
        <v>1</v>
      </c>
      <c r="AB54051" s="1"/>
    </row>
    <row r="54052" spans="6:28" ht="12.75" x14ac:dyDescent="0.25">
      <c r="F54052" s="5"/>
      <c r="U54052" s="5"/>
      <c r="V54052" s="5"/>
      <c r="AA54052" s="4"/>
      <c r="AB54052" s="1"/>
    </row>
    <row r="54053" spans="6:28" ht="12.75" x14ac:dyDescent="0.25">
      <c r="F54053" s="5"/>
      <c r="U54053" s="5"/>
      <c r="V54053" s="5"/>
      <c r="AA54053" s="4" t="s">
        <v>2</v>
      </c>
      <c r="AB54053" s="1"/>
    </row>
    <row r="54054" spans="6:28" ht="12.75" x14ac:dyDescent="0.25">
      <c r="F54054" s="5"/>
      <c r="U54054" s="5"/>
      <c r="V54054" s="5"/>
      <c r="AA54054" s="4" t="s">
        <v>3</v>
      </c>
      <c r="AB54054" s="1"/>
    </row>
    <row r="54055" spans="6:28" ht="12.75" x14ac:dyDescent="0.25">
      <c r="F54055" s="5"/>
      <c r="U54055" s="5"/>
      <c r="V54055" s="5"/>
      <c r="AA54055" s="4" t="s">
        <v>5</v>
      </c>
      <c r="AB54055" s="1"/>
    </row>
    <row r="54056" spans="6:28" ht="12.75" x14ac:dyDescent="0.25">
      <c r="F54056" s="5"/>
      <c r="U54056" s="5"/>
      <c r="V54056" s="5"/>
      <c r="AA54056" s="4" t="s">
        <v>6</v>
      </c>
      <c r="AB54056" s="1"/>
    </row>
    <row r="54057" spans="6:28" ht="12.75" x14ac:dyDescent="0.25">
      <c r="F54057" s="5"/>
      <c r="U54057" s="5"/>
      <c r="V54057" s="5"/>
      <c r="AA54057" s="4" t="s">
        <v>7</v>
      </c>
      <c r="AB54057" s="1"/>
    </row>
    <row r="54058" spans="6:28" ht="12.75" x14ac:dyDescent="0.25">
      <c r="F54058" s="5"/>
      <c r="U54058" s="5"/>
      <c r="V54058" s="5"/>
      <c r="AA54058" s="4" t="s">
        <v>8</v>
      </c>
      <c r="AB54058" s="1"/>
    </row>
    <row r="54059" spans="6:28" ht="12.75" x14ac:dyDescent="0.25">
      <c r="F54059" s="5"/>
      <c r="U54059" s="5"/>
      <c r="V54059" s="5"/>
      <c r="AA54059" s="4" t="s">
        <v>12</v>
      </c>
      <c r="AB54059" s="1"/>
    </row>
    <row r="54060" spans="6:28" x14ac:dyDescent="0.25">
      <c r="F54060" s="5"/>
      <c r="U54060" s="5"/>
      <c r="V54060" s="5"/>
      <c r="AA54060" s="2" t="s">
        <v>15</v>
      </c>
      <c r="AB54060" s="1"/>
    </row>
    <row r="54061" spans="6:28" x14ac:dyDescent="0.25">
      <c r="F54061" s="5"/>
      <c r="U54061" s="5"/>
      <c r="V54061" s="5"/>
      <c r="AA54061" s="43" t="s">
        <v>70</v>
      </c>
      <c r="AB54061" s="44"/>
    </row>
    <row r="54062" spans="6:28" x14ac:dyDescent="0.25">
      <c r="F54062" s="5"/>
      <c r="U54062" s="5"/>
      <c r="V54062" s="5"/>
      <c r="AA54062" s="6" t="s">
        <v>21</v>
      </c>
    </row>
    <row r="54063" spans="6:28" x14ac:dyDescent="0.25">
      <c r="F54063" s="5"/>
      <c r="U54063" s="5"/>
      <c r="V54063" s="5"/>
      <c r="AA54063" s="8"/>
      <c r="AB54063" s="7"/>
    </row>
    <row r="54064" spans="6:28" x14ac:dyDescent="0.25">
      <c r="F54064" s="5"/>
      <c r="U54064" s="5"/>
      <c r="V54064" s="5"/>
    </row>
    <row r="54065" spans="6:28" x14ac:dyDescent="0.25">
      <c r="F54065" s="5"/>
      <c r="U54065" s="5"/>
      <c r="V54065" s="5"/>
      <c r="AA54065" s="2"/>
      <c r="AB54065" s="1"/>
    </row>
    <row r="54066" spans="6:28" ht="12.75" x14ac:dyDescent="0.2">
      <c r="F54066" s="5"/>
      <c r="U54066" s="5"/>
      <c r="V54066" s="5"/>
      <c r="AA54066" s="3" t="s">
        <v>0</v>
      </c>
      <c r="AB54066" s="1"/>
    </row>
    <row r="54067" spans="6:28" ht="12.75" x14ac:dyDescent="0.2">
      <c r="F54067" s="5"/>
      <c r="U54067" s="5"/>
      <c r="V54067" s="5"/>
      <c r="AA54067" s="3" t="s">
        <v>1</v>
      </c>
      <c r="AB54067" s="1"/>
    </row>
    <row r="54068" spans="6:28" ht="12.75" x14ac:dyDescent="0.25">
      <c r="F54068" s="5"/>
      <c r="U54068" s="5"/>
      <c r="V54068" s="5"/>
      <c r="AA54068" s="4"/>
      <c r="AB54068" s="1"/>
    </row>
    <row r="54069" spans="6:28" ht="12.75" x14ac:dyDescent="0.25">
      <c r="F54069" s="5"/>
      <c r="U54069" s="5"/>
      <c r="V54069" s="5"/>
      <c r="AA54069" s="4" t="s">
        <v>2</v>
      </c>
      <c r="AB54069" s="1"/>
    </row>
    <row r="54070" spans="6:28" ht="12.75" x14ac:dyDescent="0.25">
      <c r="F54070" s="5"/>
      <c r="U54070" s="5"/>
      <c r="V54070" s="5"/>
      <c r="AA54070" s="4" t="s">
        <v>3</v>
      </c>
      <c r="AB54070" s="1"/>
    </row>
    <row r="54071" spans="6:28" ht="12.75" x14ac:dyDescent="0.25">
      <c r="F54071" s="5"/>
      <c r="U54071" s="5"/>
      <c r="V54071" s="5"/>
      <c r="AA54071" s="4" t="s">
        <v>5</v>
      </c>
      <c r="AB54071" s="1"/>
    </row>
    <row r="54072" spans="6:28" ht="12.75" x14ac:dyDescent="0.25">
      <c r="F54072" s="5"/>
      <c r="U54072" s="5"/>
      <c r="V54072" s="5"/>
      <c r="AA54072" s="4" t="s">
        <v>6</v>
      </c>
      <c r="AB54072" s="1"/>
    </row>
    <row r="54073" spans="6:28" ht="12.75" x14ac:dyDescent="0.25">
      <c r="F54073" s="5"/>
      <c r="U54073" s="5"/>
      <c r="V54073" s="5"/>
      <c r="AA54073" s="4" t="s">
        <v>7</v>
      </c>
      <c r="AB54073" s="1"/>
    </row>
    <row r="54074" spans="6:28" ht="12.75" x14ac:dyDescent="0.25">
      <c r="F54074" s="5"/>
      <c r="U54074" s="5"/>
      <c r="V54074" s="5"/>
      <c r="AA54074" s="4" t="s">
        <v>8</v>
      </c>
      <c r="AB54074" s="1"/>
    </row>
    <row r="54075" spans="6:28" ht="12.75" x14ac:dyDescent="0.25">
      <c r="F54075" s="5"/>
      <c r="U54075" s="5"/>
      <c r="V54075" s="5"/>
      <c r="AA54075" s="4" t="s">
        <v>12</v>
      </c>
      <c r="AB54075" s="1"/>
    </row>
    <row r="54076" spans="6:28" x14ac:dyDescent="0.25">
      <c r="F54076" s="5"/>
      <c r="U54076" s="5"/>
      <c r="V54076" s="5"/>
      <c r="AA54076" s="2" t="s">
        <v>15</v>
      </c>
      <c r="AB54076" s="1"/>
    </row>
    <row r="54077" spans="6:28" x14ac:dyDescent="0.25">
      <c r="F54077" s="5"/>
      <c r="U54077" s="5"/>
      <c r="V54077" s="5"/>
      <c r="AA54077" s="43" t="s">
        <v>70</v>
      </c>
      <c r="AB54077" s="44"/>
    </row>
    <row r="54078" spans="6:28" x14ac:dyDescent="0.25">
      <c r="F54078" s="5"/>
      <c r="U54078" s="5"/>
      <c r="V54078" s="5"/>
      <c r="AA54078" s="6" t="s">
        <v>21</v>
      </c>
    </row>
    <row r="54079" spans="6:28" x14ac:dyDescent="0.25">
      <c r="F54079" s="5"/>
      <c r="U54079" s="5"/>
      <c r="V54079" s="5"/>
      <c r="AA54079" s="8"/>
      <c r="AB54079" s="7"/>
    </row>
    <row r="54080" spans="6:28" x14ac:dyDescent="0.25">
      <c r="F54080" s="5"/>
      <c r="U54080" s="5"/>
      <c r="V54080" s="5"/>
    </row>
    <row r="54081" spans="6:28" x14ac:dyDescent="0.25">
      <c r="F54081" s="5"/>
      <c r="U54081" s="5"/>
      <c r="V54081" s="5"/>
      <c r="AA54081" s="2"/>
      <c r="AB54081" s="1"/>
    </row>
    <row r="54082" spans="6:28" ht="12.75" x14ac:dyDescent="0.2">
      <c r="F54082" s="5"/>
      <c r="U54082" s="5"/>
      <c r="V54082" s="5"/>
      <c r="AA54082" s="3" t="s">
        <v>0</v>
      </c>
      <c r="AB54082" s="1"/>
    </row>
    <row r="54083" spans="6:28" ht="12.75" x14ac:dyDescent="0.2">
      <c r="F54083" s="5"/>
      <c r="U54083" s="5"/>
      <c r="V54083" s="5"/>
      <c r="AA54083" s="3" t="s">
        <v>1</v>
      </c>
      <c r="AB54083" s="1"/>
    </row>
    <row r="54084" spans="6:28" ht="12.75" x14ac:dyDescent="0.25">
      <c r="F54084" s="5"/>
      <c r="U54084" s="5"/>
      <c r="V54084" s="5"/>
      <c r="AA54084" s="4"/>
      <c r="AB54084" s="1"/>
    </row>
    <row r="54085" spans="6:28" ht="12.75" x14ac:dyDescent="0.25">
      <c r="F54085" s="5"/>
      <c r="U54085" s="5"/>
      <c r="V54085" s="5"/>
      <c r="AA54085" s="4" t="s">
        <v>2</v>
      </c>
      <c r="AB54085" s="1"/>
    </row>
    <row r="54086" spans="6:28" ht="12.75" x14ac:dyDescent="0.25">
      <c r="F54086" s="5"/>
      <c r="U54086" s="5"/>
      <c r="V54086" s="5"/>
      <c r="AA54086" s="4" t="s">
        <v>3</v>
      </c>
      <c r="AB54086" s="1"/>
    </row>
    <row r="54087" spans="6:28" ht="12.75" x14ac:dyDescent="0.25">
      <c r="F54087" s="5"/>
      <c r="U54087" s="5"/>
      <c r="V54087" s="5"/>
      <c r="AA54087" s="4" t="s">
        <v>5</v>
      </c>
      <c r="AB54087" s="1"/>
    </row>
    <row r="54088" spans="6:28" ht="12.75" x14ac:dyDescent="0.25">
      <c r="F54088" s="5"/>
      <c r="U54088" s="5"/>
      <c r="V54088" s="5"/>
      <c r="AA54088" s="4" t="s">
        <v>6</v>
      </c>
      <c r="AB54088" s="1"/>
    </row>
    <row r="54089" spans="6:28" ht="12.75" x14ac:dyDescent="0.25">
      <c r="F54089" s="5"/>
      <c r="U54089" s="5"/>
      <c r="V54089" s="5"/>
      <c r="AA54089" s="4" t="s">
        <v>7</v>
      </c>
      <c r="AB54089" s="1"/>
    </row>
    <row r="54090" spans="6:28" ht="12.75" x14ac:dyDescent="0.25">
      <c r="F54090" s="5"/>
      <c r="U54090" s="5"/>
      <c r="V54090" s="5"/>
      <c r="AA54090" s="4" t="s">
        <v>8</v>
      </c>
      <c r="AB54090" s="1"/>
    </row>
    <row r="54091" spans="6:28" ht="12.75" x14ac:dyDescent="0.25">
      <c r="F54091" s="5"/>
      <c r="U54091" s="5"/>
      <c r="V54091" s="5"/>
      <c r="AA54091" s="4" t="s">
        <v>12</v>
      </c>
      <c r="AB54091" s="1"/>
    </row>
    <row r="54092" spans="6:28" x14ac:dyDescent="0.25">
      <c r="F54092" s="5"/>
      <c r="U54092" s="5"/>
      <c r="V54092" s="5"/>
      <c r="AA54092" s="2" t="s">
        <v>15</v>
      </c>
      <c r="AB54092" s="1"/>
    </row>
    <row r="54093" spans="6:28" x14ac:dyDescent="0.25">
      <c r="F54093" s="5"/>
      <c r="U54093" s="5"/>
      <c r="V54093" s="5"/>
      <c r="AA54093" s="43" t="s">
        <v>70</v>
      </c>
      <c r="AB54093" s="44"/>
    </row>
    <row r="54094" spans="6:28" x14ac:dyDescent="0.25">
      <c r="F54094" s="5"/>
      <c r="U54094" s="5"/>
      <c r="V54094" s="5"/>
      <c r="AA54094" s="6" t="s">
        <v>21</v>
      </c>
    </row>
    <row r="54095" spans="6:28" x14ac:dyDescent="0.25">
      <c r="F54095" s="5"/>
      <c r="U54095" s="5"/>
      <c r="V54095" s="5"/>
      <c r="AA54095" s="8"/>
      <c r="AB54095" s="7"/>
    </row>
    <row r="54096" spans="6:28" x14ac:dyDescent="0.25">
      <c r="F54096" s="5"/>
      <c r="U54096" s="5"/>
      <c r="V54096" s="5"/>
    </row>
    <row r="54097" spans="6:28" x14ac:dyDescent="0.25">
      <c r="F54097" s="5"/>
      <c r="U54097" s="5"/>
      <c r="V54097" s="5"/>
      <c r="AA54097" s="2"/>
      <c r="AB54097" s="1"/>
    </row>
    <row r="54098" spans="6:28" ht="12.75" x14ac:dyDescent="0.2">
      <c r="F54098" s="5"/>
      <c r="U54098" s="5"/>
      <c r="V54098" s="5"/>
      <c r="AA54098" s="3" t="s">
        <v>0</v>
      </c>
      <c r="AB54098" s="1"/>
    </row>
    <row r="54099" spans="6:28" ht="12.75" x14ac:dyDescent="0.2">
      <c r="F54099" s="5"/>
      <c r="U54099" s="5"/>
      <c r="V54099" s="5"/>
      <c r="AA54099" s="3" t="s">
        <v>1</v>
      </c>
      <c r="AB54099" s="1"/>
    </row>
    <row r="54100" spans="6:28" ht="12.75" x14ac:dyDescent="0.25">
      <c r="F54100" s="5"/>
      <c r="U54100" s="5"/>
      <c r="V54100" s="5"/>
      <c r="AA54100" s="4"/>
      <c r="AB54100" s="1"/>
    </row>
    <row r="54101" spans="6:28" ht="12.75" x14ac:dyDescent="0.25">
      <c r="F54101" s="5"/>
      <c r="U54101" s="5"/>
      <c r="V54101" s="5"/>
      <c r="AA54101" s="4" t="s">
        <v>2</v>
      </c>
      <c r="AB54101" s="1"/>
    </row>
    <row r="54102" spans="6:28" ht="12.75" x14ac:dyDescent="0.25">
      <c r="F54102" s="5"/>
      <c r="U54102" s="5"/>
      <c r="V54102" s="5"/>
      <c r="AA54102" s="4" t="s">
        <v>3</v>
      </c>
      <c r="AB54102" s="1"/>
    </row>
    <row r="54103" spans="6:28" ht="12.75" x14ac:dyDescent="0.25">
      <c r="F54103" s="5"/>
      <c r="U54103" s="5"/>
      <c r="V54103" s="5"/>
      <c r="AA54103" s="4" t="s">
        <v>5</v>
      </c>
      <c r="AB54103" s="1"/>
    </row>
    <row r="54104" spans="6:28" ht="12.75" x14ac:dyDescent="0.25">
      <c r="F54104" s="5"/>
      <c r="U54104" s="5"/>
      <c r="V54104" s="5"/>
      <c r="AA54104" s="4" t="s">
        <v>6</v>
      </c>
      <c r="AB54104" s="1"/>
    </row>
    <row r="54105" spans="6:28" ht="12.75" x14ac:dyDescent="0.25">
      <c r="F54105" s="5"/>
      <c r="U54105" s="5"/>
      <c r="V54105" s="5"/>
      <c r="AA54105" s="4" t="s">
        <v>7</v>
      </c>
      <c r="AB54105" s="1"/>
    </row>
    <row r="54106" spans="6:28" ht="12.75" x14ac:dyDescent="0.25">
      <c r="F54106" s="5"/>
      <c r="U54106" s="5"/>
      <c r="V54106" s="5"/>
      <c r="AA54106" s="4" t="s">
        <v>8</v>
      </c>
      <c r="AB54106" s="1"/>
    </row>
    <row r="54107" spans="6:28" ht="12.75" x14ac:dyDescent="0.25">
      <c r="F54107" s="5"/>
      <c r="U54107" s="5"/>
      <c r="V54107" s="5"/>
      <c r="AA54107" s="4" t="s">
        <v>12</v>
      </c>
      <c r="AB54107" s="1"/>
    </row>
    <row r="54108" spans="6:28" x14ac:dyDescent="0.25">
      <c r="F54108" s="5"/>
      <c r="U54108" s="5"/>
      <c r="V54108" s="5"/>
      <c r="AA54108" s="2" t="s">
        <v>15</v>
      </c>
      <c r="AB54108" s="1"/>
    </row>
    <row r="54109" spans="6:28" x14ac:dyDescent="0.25">
      <c r="F54109" s="5"/>
      <c r="U54109" s="5"/>
      <c r="V54109" s="5"/>
      <c r="AA54109" s="43" t="s">
        <v>70</v>
      </c>
      <c r="AB54109" s="44"/>
    </row>
    <row r="54110" spans="6:28" x14ac:dyDescent="0.25">
      <c r="F54110" s="5"/>
      <c r="U54110" s="5"/>
      <c r="V54110" s="5"/>
      <c r="AA54110" s="6" t="s">
        <v>21</v>
      </c>
    </row>
    <row r="54111" spans="6:28" x14ac:dyDescent="0.25">
      <c r="F54111" s="5"/>
      <c r="U54111" s="5"/>
      <c r="V54111" s="5"/>
      <c r="AA54111" s="8"/>
      <c r="AB54111" s="7"/>
    </row>
    <row r="54112" spans="6:28" x14ac:dyDescent="0.25">
      <c r="F54112" s="5"/>
      <c r="U54112" s="5"/>
      <c r="V54112" s="5"/>
    </row>
    <row r="54113" spans="6:28" x14ac:dyDescent="0.25">
      <c r="F54113" s="5"/>
      <c r="U54113" s="5"/>
      <c r="V54113" s="5"/>
      <c r="AA54113" s="2"/>
      <c r="AB54113" s="1"/>
    </row>
    <row r="54114" spans="6:28" ht="12.75" x14ac:dyDescent="0.2">
      <c r="F54114" s="5"/>
      <c r="U54114" s="5"/>
      <c r="V54114" s="5"/>
      <c r="AA54114" s="3" t="s">
        <v>0</v>
      </c>
      <c r="AB54114" s="1"/>
    </row>
    <row r="54115" spans="6:28" ht="12.75" x14ac:dyDescent="0.2">
      <c r="F54115" s="5"/>
      <c r="U54115" s="5"/>
      <c r="V54115" s="5"/>
      <c r="AA54115" s="3" t="s">
        <v>1</v>
      </c>
      <c r="AB54115" s="1"/>
    </row>
    <row r="54116" spans="6:28" ht="12.75" x14ac:dyDescent="0.25">
      <c r="F54116" s="5"/>
      <c r="U54116" s="5"/>
      <c r="V54116" s="5"/>
      <c r="AA54116" s="4"/>
      <c r="AB54116" s="1"/>
    </row>
    <row r="54117" spans="6:28" ht="12.75" x14ac:dyDescent="0.25">
      <c r="F54117" s="5"/>
      <c r="U54117" s="5"/>
      <c r="V54117" s="5"/>
      <c r="AA54117" s="4" t="s">
        <v>2</v>
      </c>
      <c r="AB54117" s="1"/>
    </row>
    <row r="54118" spans="6:28" ht="12.75" x14ac:dyDescent="0.25">
      <c r="F54118" s="5"/>
      <c r="U54118" s="5"/>
      <c r="V54118" s="5"/>
      <c r="AA54118" s="4" t="s">
        <v>3</v>
      </c>
      <c r="AB54118" s="1"/>
    </row>
    <row r="54119" spans="6:28" ht="12.75" x14ac:dyDescent="0.25">
      <c r="F54119" s="5"/>
      <c r="U54119" s="5"/>
      <c r="V54119" s="5"/>
      <c r="AA54119" s="4" t="s">
        <v>5</v>
      </c>
      <c r="AB54119" s="1"/>
    </row>
    <row r="54120" spans="6:28" ht="12.75" x14ac:dyDescent="0.25">
      <c r="F54120" s="5"/>
      <c r="U54120" s="5"/>
      <c r="V54120" s="5"/>
      <c r="AA54120" s="4" t="s">
        <v>6</v>
      </c>
      <c r="AB54120" s="1"/>
    </row>
    <row r="54121" spans="6:28" ht="12.75" x14ac:dyDescent="0.25">
      <c r="F54121" s="5"/>
      <c r="U54121" s="5"/>
      <c r="V54121" s="5"/>
      <c r="AA54121" s="4" t="s">
        <v>7</v>
      </c>
      <c r="AB54121" s="1"/>
    </row>
    <row r="54122" spans="6:28" ht="12.75" x14ac:dyDescent="0.25">
      <c r="F54122" s="5"/>
      <c r="U54122" s="5"/>
      <c r="V54122" s="5"/>
      <c r="AA54122" s="4" t="s">
        <v>8</v>
      </c>
      <c r="AB54122" s="1"/>
    </row>
    <row r="54123" spans="6:28" ht="12.75" x14ac:dyDescent="0.25">
      <c r="F54123" s="5"/>
      <c r="U54123" s="5"/>
      <c r="V54123" s="5"/>
      <c r="AA54123" s="4" t="s">
        <v>12</v>
      </c>
      <c r="AB54123" s="1"/>
    </row>
    <row r="54124" spans="6:28" x14ac:dyDescent="0.25">
      <c r="F54124" s="5"/>
      <c r="U54124" s="5"/>
      <c r="V54124" s="5"/>
      <c r="AA54124" s="2" t="s">
        <v>15</v>
      </c>
      <c r="AB54124" s="1"/>
    </row>
    <row r="54125" spans="6:28" x14ac:dyDescent="0.25">
      <c r="F54125" s="5"/>
      <c r="U54125" s="5"/>
      <c r="V54125" s="5"/>
      <c r="AA54125" s="43" t="s">
        <v>70</v>
      </c>
      <c r="AB54125" s="44"/>
    </row>
    <row r="54126" spans="6:28" x14ac:dyDescent="0.25">
      <c r="F54126" s="5"/>
      <c r="U54126" s="5"/>
      <c r="V54126" s="5"/>
      <c r="AA54126" s="6" t="s">
        <v>21</v>
      </c>
    </row>
    <row r="54127" spans="6:28" x14ac:dyDescent="0.25">
      <c r="F54127" s="5"/>
      <c r="U54127" s="5"/>
      <c r="V54127" s="5"/>
      <c r="AA54127" s="8"/>
      <c r="AB54127" s="7"/>
    </row>
    <row r="54128" spans="6:28" x14ac:dyDescent="0.25">
      <c r="F54128" s="5"/>
      <c r="U54128" s="5"/>
      <c r="V54128" s="5"/>
    </row>
    <row r="54129" spans="6:28" x14ac:dyDescent="0.25">
      <c r="F54129" s="5"/>
      <c r="U54129" s="5"/>
      <c r="V54129" s="5"/>
      <c r="AA54129" s="2"/>
      <c r="AB54129" s="1"/>
    </row>
    <row r="54130" spans="6:28" ht="12.75" x14ac:dyDescent="0.2">
      <c r="F54130" s="5"/>
      <c r="U54130" s="5"/>
      <c r="V54130" s="5"/>
      <c r="AA54130" s="3" t="s">
        <v>0</v>
      </c>
      <c r="AB54130" s="1"/>
    </row>
    <row r="54131" spans="6:28" ht="12.75" x14ac:dyDescent="0.2">
      <c r="F54131" s="5"/>
      <c r="U54131" s="5"/>
      <c r="V54131" s="5"/>
      <c r="AA54131" s="3" t="s">
        <v>1</v>
      </c>
      <c r="AB54131" s="1"/>
    </row>
    <row r="54132" spans="6:28" ht="12.75" x14ac:dyDescent="0.25">
      <c r="F54132" s="5"/>
      <c r="U54132" s="5"/>
      <c r="V54132" s="5"/>
      <c r="AA54132" s="4"/>
      <c r="AB54132" s="1"/>
    </row>
    <row r="54133" spans="6:28" ht="12.75" x14ac:dyDescent="0.25">
      <c r="F54133" s="5"/>
      <c r="U54133" s="5"/>
      <c r="V54133" s="5"/>
      <c r="AA54133" s="4" t="s">
        <v>2</v>
      </c>
      <c r="AB54133" s="1"/>
    </row>
    <row r="54134" spans="6:28" ht="12.75" x14ac:dyDescent="0.25">
      <c r="F54134" s="5"/>
      <c r="U54134" s="5"/>
      <c r="V54134" s="5"/>
      <c r="AA54134" s="4" t="s">
        <v>3</v>
      </c>
      <c r="AB54134" s="1"/>
    </row>
    <row r="54135" spans="6:28" ht="12.75" x14ac:dyDescent="0.25">
      <c r="F54135" s="5"/>
      <c r="U54135" s="5"/>
      <c r="V54135" s="5"/>
      <c r="AA54135" s="4" t="s">
        <v>5</v>
      </c>
      <c r="AB54135" s="1"/>
    </row>
    <row r="54136" spans="6:28" ht="12.75" x14ac:dyDescent="0.25">
      <c r="F54136" s="5"/>
      <c r="U54136" s="5"/>
      <c r="V54136" s="5"/>
      <c r="AA54136" s="4" t="s">
        <v>6</v>
      </c>
      <c r="AB54136" s="1"/>
    </row>
    <row r="54137" spans="6:28" ht="12.75" x14ac:dyDescent="0.25">
      <c r="F54137" s="5"/>
      <c r="U54137" s="5"/>
      <c r="V54137" s="5"/>
      <c r="AA54137" s="4" t="s">
        <v>7</v>
      </c>
      <c r="AB54137" s="1"/>
    </row>
    <row r="54138" spans="6:28" ht="12.75" x14ac:dyDescent="0.25">
      <c r="F54138" s="5"/>
      <c r="U54138" s="5"/>
      <c r="V54138" s="5"/>
      <c r="AA54138" s="4" t="s">
        <v>8</v>
      </c>
      <c r="AB54138" s="1"/>
    </row>
    <row r="54139" spans="6:28" ht="12.75" x14ac:dyDescent="0.25">
      <c r="F54139" s="5"/>
      <c r="U54139" s="5"/>
      <c r="V54139" s="5"/>
      <c r="AA54139" s="4" t="s">
        <v>12</v>
      </c>
      <c r="AB54139" s="1"/>
    </row>
    <row r="54140" spans="6:28" x14ac:dyDescent="0.25">
      <c r="F54140" s="5"/>
      <c r="U54140" s="5"/>
      <c r="V54140" s="5"/>
      <c r="AA54140" s="2" t="s">
        <v>15</v>
      </c>
      <c r="AB54140" s="1"/>
    </row>
    <row r="54141" spans="6:28" x14ac:dyDescent="0.25">
      <c r="F54141" s="5"/>
      <c r="U54141" s="5"/>
      <c r="V54141" s="5"/>
      <c r="AA54141" s="43" t="s">
        <v>70</v>
      </c>
      <c r="AB54141" s="44"/>
    </row>
    <row r="54142" spans="6:28" x14ac:dyDescent="0.25">
      <c r="F54142" s="5"/>
      <c r="U54142" s="5"/>
      <c r="V54142" s="5"/>
      <c r="AA54142" s="6" t="s">
        <v>21</v>
      </c>
    </row>
    <row r="54143" spans="6:28" x14ac:dyDescent="0.25">
      <c r="F54143" s="5"/>
      <c r="U54143" s="5"/>
      <c r="V54143" s="5"/>
      <c r="AA54143" s="8"/>
      <c r="AB54143" s="7"/>
    </row>
    <row r="54144" spans="6:28" x14ac:dyDescent="0.25">
      <c r="F54144" s="5"/>
      <c r="U54144" s="5"/>
      <c r="V54144" s="5"/>
    </row>
    <row r="54145" spans="6:28" x14ac:dyDescent="0.25">
      <c r="F54145" s="5"/>
      <c r="U54145" s="5"/>
      <c r="V54145" s="5"/>
      <c r="AA54145" s="2"/>
      <c r="AB54145" s="1"/>
    </row>
    <row r="54146" spans="6:28" ht="12.75" x14ac:dyDescent="0.2">
      <c r="F54146" s="5"/>
      <c r="U54146" s="5"/>
      <c r="V54146" s="5"/>
      <c r="AA54146" s="3" t="s">
        <v>0</v>
      </c>
      <c r="AB54146" s="1"/>
    </row>
    <row r="54147" spans="6:28" ht="12.75" x14ac:dyDescent="0.2">
      <c r="F54147" s="5"/>
      <c r="U54147" s="5"/>
      <c r="V54147" s="5"/>
      <c r="AA54147" s="3" t="s">
        <v>1</v>
      </c>
      <c r="AB54147" s="1"/>
    </row>
    <row r="54148" spans="6:28" ht="12.75" x14ac:dyDescent="0.25">
      <c r="F54148" s="5"/>
      <c r="U54148" s="5"/>
      <c r="V54148" s="5"/>
      <c r="AA54148" s="4"/>
      <c r="AB54148" s="1"/>
    </row>
    <row r="54149" spans="6:28" ht="12.75" x14ac:dyDescent="0.25">
      <c r="F54149" s="5"/>
      <c r="U54149" s="5"/>
      <c r="V54149" s="5"/>
      <c r="AA54149" s="4" t="s">
        <v>2</v>
      </c>
      <c r="AB54149" s="1"/>
    </row>
    <row r="54150" spans="6:28" ht="12.75" x14ac:dyDescent="0.25">
      <c r="F54150" s="5"/>
      <c r="U54150" s="5"/>
      <c r="V54150" s="5"/>
      <c r="AA54150" s="4" t="s">
        <v>3</v>
      </c>
      <c r="AB54150" s="1"/>
    </row>
    <row r="54151" spans="6:28" ht="12.75" x14ac:dyDescent="0.25">
      <c r="F54151" s="5"/>
      <c r="U54151" s="5"/>
      <c r="V54151" s="5"/>
      <c r="AA54151" s="4" t="s">
        <v>5</v>
      </c>
      <c r="AB54151" s="1"/>
    </row>
    <row r="54152" spans="6:28" ht="12.75" x14ac:dyDescent="0.25">
      <c r="F54152" s="5"/>
      <c r="U54152" s="5"/>
      <c r="V54152" s="5"/>
      <c r="AA54152" s="4" t="s">
        <v>6</v>
      </c>
      <c r="AB54152" s="1"/>
    </row>
    <row r="54153" spans="6:28" ht="12.75" x14ac:dyDescent="0.25">
      <c r="F54153" s="5"/>
      <c r="U54153" s="5"/>
      <c r="V54153" s="5"/>
      <c r="AA54153" s="4" t="s">
        <v>7</v>
      </c>
      <c r="AB54153" s="1"/>
    </row>
    <row r="54154" spans="6:28" ht="12.75" x14ac:dyDescent="0.25">
      <c r="F54154" s="5"/>
      <c r="U54154" s="5"/>
      <c r="V54154" s="5"/>
      <c r="AA54154" s="4" t="s">
        <v>8</v>
      </c>
      <c r="AB54154" s="1"/>
    </row>
    <row r="54155" spans="6:28" ht="12.75" x14ac:dyDescent="0.25">
      <c r="F54155" s="5"/>
      <c r="U54155" s="5"/>
      <c r="V54155" s="5"/>
      <c r="AA54155" s="4" t="s">
        <v>12</v>
      </c>
      <c r="AB54155" s="1"/>
    </row>
    <row r="54156" spans="6:28" x14ac:dyDescent="0.25">
      <c r="F54156" s="5"/>
      <c r="U54156" s="5"/>
      <c r="V54156" s="5"/>
      <c r="AA54156" s="2" t="s">
        <v>15</v>
      </c>
      <c r="AB54156" s="1"/>
    </row>
    <row r="54157" spans="6:28" x14ac:dyDescent="0.25">
      <c r="F54157" s="5"/>
      <c r="U54157" s="5"/>
      <c r="V54157" s="5"/>
      <c r="AA54157" s="43" t="s">
        <v>70</v>
      </c>
      <c r="AB54157" s="44"/>
    </row>
    <row r="54158" spans="6:28" x14ac:dyDescent="0.25">
      <c r="F54158" s="5"/>
      <c r="U54158" s="5"/>
      <c r="V54158" s="5"/>
      <c r="AA54158" s="6" t="s">
        <v>21</v>
      </c>
    </row>
    <row r="54159" spans="6:28" x14ac:dyDescent="0.25">
      <c r="F54159" s="5"/>
      <c r="U54159" s="5"/>
      <c r="V54159" s="5"/>
      <c r="AA54159" s="8"/>
      <c r="AB54159" s="7"/>
    </row>
    <row r="54160" spans="6:28" x14ac:dyDescent="0.25">
      <c r="F54160" s="5"/>
      <c r="U54160" s="5"/>
      <c r="V54160" s="5"/>
    </row>
    <row r="54161" spans="6:28" x14ac:dyDescent="0.25">
      <c r="F54161" s="5"/>
      <c r="U54161" s="5"/>
      <c r="V54161" s="5"/>
      <c r="AA54161" s="2"/>
      <c r="AB54161" s="1"/>
    </row>
    <row r="54162" spans="6:28" ht="12.75" x14ac:dyDescent="0.2">
      <c r="F54162" s="5"/>
      <c r="U54162" s="5"/>
      <c r="V54162" s="5"/>
      <c r="AA54162" s="3" t="s">
        <v>0</v>
      </c>
      <c r="AB54162" s="1"/>
    </row>
    <row r="54163" spans="6:28" ht="12.75" x14ac:dyDescent="0.2">
      <c r="F54163" s="5"/>
      <c r="U54163" s="5"/>
      <c r="V54163" s="5"/>
      <c r="AA54163" s="3" t="s">
        <v>1</v>
      </c>
      <c r="AB54163" s="1"/>
    </row>
    <row r="54164" spans="6:28" ht="12.75" x14ac:dyDescent="0.25">
      <c r="F54164" s="5"/>
      <c r="U54164" s="5"/>
      <c r="V54164" s="5"/>
      <c r="AA54164" s="4"/>
      <c r="AB54164" s="1"/>
    </row>
    <row r="54165" spans="6:28" ht="12.75" x14ac:dyDescent="0.25">
      <c r="F54165" s="5"/>
      <c r="U54165" s="5"/>
      <c r="V54165" s="5"/>
      <c r="AA54165" s="4" t="s">
        <v>2</v>
      </c>
      <c r="AB54165" s="1"/>
    </row>
    <row r="54166" spans="6:28" ht="12.75" x14ac:dyDescent="0.25">
      <c r="F54166" s="5"/>
      <c r="U54166" s="5"/>
      <c r="V54166" s="5"/>
      <c r="AA54166" s="4" t="s">
        <v>3</v>
      </c>
      <c r="AB54166" s="1"/>
    </row>
    <row r="54167" spans="6:28" ht="12.75" x14ac:dyDescent="0.25">
      <c r="F54167" s="5"/>
      <c r="U54167" s="5"/>
      <c r="V54167" s="5"/>
      <c r="AA54167" s="4" t="s">
        <v>5</v>
      </c>
      <c r="AB54167" s="1"/>
    </row>
    <row r="54168" spans="6:28" ht="12.75" x14ac:dyDescent="0.25">
      <c r="F54168" s="5"/>
      <c r="U54168" s="5"/>
      <c r="V54168" s="5"/>
      <c r="AA54168" s="4" t="s">
        <v>6</v>
      </c>
      <c r="AB54168" s="1"/>
    </row>
    <row r="54169" spans="6:28" ht="12.75" x14ac:dyDescent="0.25">
      <c r="F54169" s="5"/>
      <c r="U54169" s="5"/>
      <c r="V54169" s="5"/>
      <c r="AA54169" s="4" t="s">
        <v>7</v>
      </c>
      <c r="AB54169" s="1"/>
    </row>
    <row r="54170" spans="6:28" ht="12.75" x14ac:dyDescent="0.25">
      <c r="F54170" s="5"/>
      <c r="U54170" s="5"/>
      <c r="V54170" s="5"/>
      <c r="AA54170" s="4" t="s">
        <v>8</v>
      </c>
      <c r="AB54170" s="1"/>
    </row>
    <row r="54171" spans="6:28" ht="12.75" x14ac:dyDescent="0.25">
      <c r="F54171" s="5"/>
      <c r="U54171" s="5"/>
      <c r="V54171" s="5"/>
      <c r="AA54171" s="4" t="s">
        <v>12</v>
      </c>
      <c r="AB54171" s="1"/>
    </row>
    <row r="54172" spans="6:28" x14ac:dyDescent="0.25">
      <c r="F54172" s="5"/>
      <c r="U54172" s="5"/>
      <c r="V54172" s="5"/>
      <c r="AA54172" s="2" t="s">
        <v>15</v>
      </c>
      <c r="AB54172" s="1"/>
    </row>
    <row r="54173" spans="6:28" x14ac:dyDescent="0.25">
      <c r="F54173" s="5"/>
      <c r="U54173" s="5"/>
      <c r="V54173" s="5"/>
      <c r="AA54173" s="43" t="s">
        <v>70</v>
      </c>
      <c r="AB54173" s="44"/>
    </row>
    <row r="54174" spans="6:28" x14ac:dyDescent="0.25">
      <c r="F54174" s="5"/>
      <c r="U54174" s="5"/>
      <c r="V54174" s="5"/>
      <c r="AA54174" s="6" t="s">
        <v>21</v>
      </c>
    </row>
    <row r="54175" spans="6:28" x14ac:dyDescent="0.25">
      <c r="F54175" s="5"/>
      <c r="U54175" s="5"/>
      <c r="V54175" s="5"/>
      <c r="AA54175" s="8"/>
      <c r="AB54175" s="7"/>
    </row>
    <row r="54176" spans="6:28" x14ac:dyDescent="0.25">
      <c r="F54176" s="5"/>
      <c r="U54176" s="5"/>
      <c r="V54176" s="5"/>
    </row>
    <row r="54177" spans="6:28" x14ac:dyDescent="0.25">
      <c r="F54177" s="5"/>
      <c r="U54177" s="5"/>
      <c r="V54177" s="5"/>
      <c r="AA54177" s="2"/>
      <c r="AB54177" s="1"/>
    </row>
    <row r="54178" spans="6:28" ht="12.75" x14ac:dyDescent="0.2">
      <c r="F54178" s="5"/>
      <c r="U54178" s="5"/>
      <c r="V54178" s="5"/>
      <c r="AA54178" s="3" t="s">
        <v>0</v>
      </c>
      <c r="AB54178" s="1"/>
    </row>
    <row r="54179" spans="6:28" ht="12.75" x14ac:dyDescent="0.2">
      <c r="F54179" s="5"/>
      <c r="U54179" s="5"/>
      <c r="V54179" s="5"/>
      <c r="AA54179" s="3" t="s">
        <v>1</v>
      </c>
      <c r="AB54179" s="1"/>
    </row>
    <row r="54180" spans="6:28" ht="12.75" x14ac:dyDescent="0.25">
      <c r="F54180" s="5"/>
      <c r="U54180" s="5"/>
      <c r="V54180" s="5"/>
      <c r="AA54180" s="4"/>
      <c r="AB54180" s="1"/>
    </row>
    <row r="54181" spans="6:28" ht="12.75" x14ac:dyDescent="0.25">
      <c r="F54181" s="5"/>
      <c r="U54181" s="5"/>
      <c r="V54181" s="5"/>
      <c r="AA54181" s="4" t="s">
        <v>2</v>
      </c>
      <c r="AB54181" s="1"/>
    </row>
    <row r="54182" spans="6:28" ht="12.75" x14ac:dyDescent="0.25">
      <c r="F54182" s="5"/>
      <c r="U54182" s="5"/>
      <c r="V54182" s="5"/>
      <c r="AA54182" s="4" t="s">
        <v>3</v>
      </c>
      <c r="AB54182" s="1"/>
    </row>
    <row r="54183" spans="6:28" ht="12.75" x14ac:dyDescent="0.25">
      <c r="F54183" s="5"/>
      <c r="U54183" s="5"/>
      <c r="V54183" s="5"/>
      <c r="AA54183" s="4" t="s">
        <v>5</v>
      </c>
      <c r="AB54183" s="1"/>
    </row>
    <row r="54184" spans="6:28" ht="12.75" x14ac:dyDescent="0.25">
      <c r="F54184" s="5"/>
      <c r="U54184" s="5"/>
      <c r="V54184" s="5"/>
      <c r="AA54184" s="4" t="s">
        <v>6</v>
      </c>
      <c r="AB54184" s="1"/>
    </row>
    <row r="54185" spans="6:28" ht="12.75" x14ac:dyDescent="0.25">
      <c r="F54185" s="5"/>
      <c r="U54185" s="5"/>
      <c r="V54185" s="5"/>
      <c r="AA54185" s="4" t="s">
        <v>7</v>
      </c>
      <c r="AB54185" s="1"/>
    </row>
    <row r="54186" spans="6:28" ht="12.75" x14ac:dyDescent="0.25">
      <c r="F54186" s="5"/>
      <c r="U54186" s="5"/>
      <c r="V54186" s="5"/>
      <c r="AA54186" s="4" t="s">
        <v>8</v>
      </c>
      <c r="AB54186" s="1"/>
    </row>
    <row r="54187" spans="6:28" ht="12.75" x14ac:dyDescent="0.25">
      <c r="F54187" s="5"/>
      <c r="U54187" s="5"/>
      <c r="V54187" s="5"/>
      <c r="AA54187" s="4" t="s">
        <v>12</v>
      </c>
      <c r="AB54187" s="1"/>
    </row>
    <row r="54188" spans="6:28" x14ac:dyDescent="0.25">
      <c r="F54188" s="5"/>
      <c r="U54188" s="5"/>
      <c r="V54188" s="5"/>
      <c r="AA54188" s="2" t="s">
        <v>15</v>
      </c>
      <c r="AB54188" s="1"/>
    </row>
    <row r="54189" spans="6:28" x14ac:dyDescent="0.25">
      <c r="F54189" s="5"/>
      <c r="U54189" s="5"/>
      <c r="V54189" s="5"/>
      <c r="AA54189" s="43" t="s">
        <v>70</v>
      </c>
      <c r="AB54189" s="44"/>
    </row>
    <row r="54190" spans="6:28" x14ac:dyDescent="0.25">
      <c r="F54190" s="5"/>
      <c r="U54190" s="5"/>
      <c r="V54190" s="5"/>
      <c r="AA54190" s="6" t="s">
        <v>21</v>
      </c>
    </row>
    <row r="54191" spans="6:28" x14ac:dyDescent="0.25">
      <c r="F54191" s="5"/>
      <c r="U54191" s="5"/>
      <c r="V54191" s="5"/>
      <c r="AA54191" s="8"/>
      <c r="AB54191" s="7"/>
    </row>
    <row r="54192" spans="6:28" x14ac:dyDescent="0.25">
      <c r="F54192" s="5"/>
      <c r="U54192" s="5"/>
      <c r="V54192" s="5"/>
    </row>
    <row r="54193" spans="6:28" x14ac:dyDescent="0.25">
      <c r="F54193" s="5"/>
      <c r="U54193" s="5"/>
      <c r="V54193" s="5"/>
      <c r="AA54193" s="2"/>
      <c r="AB54193" s="1"/>
    </row>
    <row r="54194" spans="6:28" ht="12.75" x14ac:dyDescent="0.2">
      <c r="F54194" s="5"/>
      <c r="U54194" s="5"/>
      <c r="V54194" s="5"/>
      <c r="AA54194" s="3" t="s">
        <v>0</v>
      </c>
      <c r="AB54194" s="1"/>
    </row>
    <row r="54195" spans="6:28" ht="12.75" x14ac:dyDescent="0.2">
      <c r="F54195" s="5"/>
      <c r="U54195" s="5"/>
      <c r="V54195" s="5"/>
      <c r="AA54195" s="3" t="s">
        <v>1</v>
      </c>
      <c r="AB54195" s="1"/>
    </row>
    <row r="54196" spans="6:28" ht="12.75" x14ac:dyDescent="0.25">
      <c r="F54196" s="5"/>
      <c r="U54196" s="5"/>
      <c r="V54196" s="5"/>
      <c r="AA54196" s="4"/>
      <c r="AB54196" s="1"/>
    </row>
    <row r="54197" spans="6:28" ht="12.75" x14ac:dyDescent="0.25">
      <c r="F54197" s="5"/>
      <c r="U54197" s="5"/>
      <c r="V54197" s="5"/>
      <c r="AA54197" s="4" t="s">
        <v>2</v>
      </c>
      <c r="AB54197" s="1"/>
    </row>
    <row r="54198" spans="6:28" ht="12.75" x14ac:dyDescent="0.25">
      <c r="F54198" s="5"/>
      <c r="U54198" s="5"/>
      <c r="V54198" s="5"/>
      <c r="AA54198" s="4" t="s">
        <v>3</v>
      </c>
      <c r="AB54198" s="1"/>
    </row>
    <row r="54199" spans="6:28" ht="12.75" x14ac:dyDescent="0.25">
      <c r="F54199" s="5"/>
      <c r="U54199" s="5"/>
      <c r="V54199" s="5"/>
      <c r="AA54199" s="4" t="s">
        <v>5</v>
      </c>
      <c r="AB54199" s="1"/>
    </row>
    <row r="54200" spans="6:28" ht="12.75" x14ac:dyDescent="0.25">
      <c r="F54200" s="5"/>
      <c r="U54200" s="5"/>
      <c r="V54200" s="5"/>
      <c r="AA54200" s="4" t="s">
        <v>6</v>
      </c>
      <c r="AB54200" s="1"/>
    </row>
    <row r="54201" spans="6:28" ht="12.75" x14ac:dyDescent="0.25">
      <c r="F54201" s="5"/>
      <c r="U54201" s="5"/>
      <c r="V54201" s="5"/>
      <c r="AA54201" s="4" t="s">
        <v>7</v>
      </c>
      <c r="AB54201" s="1"/>
    </row>
    <row r="54202" spans="6:28" ht="12.75" x14ac:dyDescent="0.25">
      <c r="F54202" s="5"/>
      <c r="U54202" s="5"/>
      <c r="V54202" s="5"/>
      <c r="AA54202" s="4" t="s">
        <v>8</v>
      </c>
      <c r="AB54202" s="1"/>
    </row>
    <row r="54203" spans="6:28" ht="12.75" x14ac:dyDescent="0.25">
      <c r="F54203" s="5"/>
      <c r="U54203" s="5"/>
      <c r="V54203" s="5"/>
      <c r="AA54203" s="4" t="s">
        <v>12</v>
      </c>
      <c r="AB54203" s="1"/>
    </row>
    <row r="54204" spans="6:28" x14ac:dyDescent="0.25">
      <c r="F54204" s="5"/>
      <c r="U54204" s="5"/>
      <c r="V54204" s="5"/>
      <c r="AA54204" s="2" t="s">
        <v>15</v>
      </c>
      <c r="AB54204" s="1"/>
    </row>
    <row r="54205" spans="6:28" x14ac:dyDescent="0.25">
      <c r="F54205" s="5"/>
      <c r="U54205" s="5"/>
      <c r="V54205" s="5"/>
      <c r="AA54205" s="43" t="s">
        <v>70</v>
      </c>
      <c r="AB54205" s="44"/>
    </row>
    <row r="54206" spans="6:28" x14ac:dyDescent="0.25">
      <c r="F54206" s="5"/>
      <c r="U54206" s="5"/>
      <c r="V54206" s="5"/>
      <c r="AA54206" s="6" t="s">
        <v>21</v>
      </c>
    </row>
    <row r="54207" spans="6:28" x14ac:dyDescent="0.25">
      <c r="F54207" s="5"/>
      <c r="U54207" s="5"/>
      <c r="V54207" s="5"/>
      <c r="AA54207" s="8"/>
      <c r="AB54207" s="7"/>
    </row>
    <row r="54208" spans="6:28" x14ac:dyDescent="0.25">
      <c r="F54208" s="5"/>
      <c r="U54208" s="5"/>
      <c r="V54208" s="5"/>
    </row>
    <row r="54209" spans="6:28" x14ac:dyDescent="0.25">
      <c r="F54209" s="5"/>
      <c r="U54209" s="5"/>
      <c r="V54209" s="5"/>
      <c r="AA54209" s="2"/>
      <c r="AB54209" s="1"/>
    </row>
    <row r="54210" spans="6:28" ht="12.75" x14ac:dyDescent="0.2">
      <c r="F54210" s="5"/>
      <c r="U54210" s="5"/>
      <c r="V54210" s="5"/>
      <c r="AA54210" s="3" t="s">
        <v>0</v>
      </c>
      <c r="AB54210" s="1"/>
    </row>
    <row r="54211" spans="6:28" ht="12.75" x14ac:dyDescent="0.2">
      <c r="F54211" s="5"/>
      <c r="U54211" s="5"/>
      <c r="V54211" s="5"/>
      <c r="AA54211" s="3" t="s">
        <v>1</v>
      </c>
      <c r="AB54211" s="1"/>
    </row>
    <row r="54212" spans="6:28" ht="12.75" x14ac:dyDescent="0.25">
      <c r="F54212" s="5"/>
      <c r="U54212" s="5"/>
      <c r="V54212" s="5"/>
      <c r="AA54212" s="4"/>
      <c r="AB54212" s="1"/>
    </row>
    <row r="54213" spans="6:28" ht="12.75" x14ac:dyDescent="0.25">
      <c r="F54213" s="5"/>
      <c r="U54213" s="5"/>
      <c r="V54213" s="5"/>
      <c r="AA54213" s="4" t="s">
        <v>2</v>
      </c>
      <c r="AB54213" s="1"/>
    </row>
    <row r="54214" spans="6:28" ht="12.75" x14ac:dyDescent="0.25">
      <c r="F54214" s="5"/>
      <c r="U54214" s="5"/>
      <c r="V54214" s="5"/>
      <c r="AA54214" s="4" t="s">
        <v>3</v>
      </c>
      <c r="AB54214" s="1"/>
    </row>
    <row r="54215" spans="6:28" ht="12.75" x14ac:dyDescent="0.25">
      <c r="F54215" s="5"/>
      <c r="U54215" s="5"/>
      <c r="V54215" s="5"/>
      <c r="AA54215" s="4" t="s">
        <v>5</v>
      </c>
      <c r="AB54215" s="1"/>
    </row>
    <row r="54216" spans="6:28" ht="12.75" x14ac:dyDescent="0.25">
      <c r="F54216" s="5"/>
      <c r="U54216" s="5"/>
      <c r="V54216" s="5"/>
      <c r="AA54216" s="4" t="s">
        <v>6</v>
      </c>
      <c r="AB54216" s="1"/>
    </row>
    <row r="54217" spans="6:28" ht="12.75" x14ac:dyDescent="0.25">
      <c r="F54217" s="5"/>
      <c r="U54217" s="5"/>
      <c r="V54217" s="5"/>
      <c r="AA54217" s="4" t="s">
        <v>7</v>
      </c>
      <c r="AB54217" s="1"/>
    </row>
    <row r="54218" spans="6:28" ht="12.75" x14ac:dyDescent="0.25">
      <c r="F54218" s="5"/>
      <c r="U54218" s="5"/>
      <c r="V54218" s="5"/>
      <c r="AA54218" s="4" t="s">
        <v>8</v>
      </c>
      <c r="AB54218" s="1"/>
    </row>
    <row r="54219" spans="6:28" ht="12.75" x14ac:dyDescent="0.25">
      <c r="F54219" s="5"/>
      <c r="U54219" s="5"/>
      <c r="V54219" s="5"/>
      <c r="AA54219" s="4" t="s">
        <v>12</v>
      </c>
      <c r="AB54219" s="1"/>
    </row>
    <row r="54220" spans="6:28" x14ac:dyDescent="0.25">
      <c r="F54220" s="5"/>
      <c r="U54220" s="5"/>
      <c r="V54220" s="5"/>
      <c r="AA54220" s="2" t="s">
        <v>15</v>
      </c>
      <c r="AB54220" s="1"/>
    </row>
    <row r="54221" spans="6:28" x14ac:dyDescent="0.25">
      <c r="F54221" s="5"/>
      <c r="U54221" s="5"/>
      <c r="V54221" s="5"/>
      <c r="AA54221" s="43" t="s">
        <v>70</v>
      </c>
      <c r="AB54221" s="44"/>
    </row>
    <row r="54222" spans="6:28" x14ac:dyDescent="0.25">
      <c r="F54222" s="5"/>
      <c r="U54222" s="5"/>
      <c r="V54222" s="5"/>
      <c r="AA54222" s="6" t="s">
        <v>21</v>
      </c>
    </row>
    <row r="54223" spans="6:28" x14ac:dyDescent="0.25">
      <c r="F54223" s="5"/>
      <c r="U54223" s="5"/>
      <c r="V54223" s="5"/>
      <c r="AA54223" s="8"/>
      <c r="AB54223" s="7"/>
    </row>
    <row r="54224" spans="6:28" x14ac:dyDescent="0.25">
      <c r="F54224" s="5"/>
      <c r="U54224" s="5"/>
      <c r="V54224" s="5"/>
    </row>
    <row r="54225" spans="6:28" x14ac:dyDescent="0.25">
      <c r="F54225" s="5"/>
      <c r="U54225" s="5"/>
      <c r="V54225" s="5"/>
      <c r="AA54225" s="2"/>
      <c r="AB54225" s="1"/>
    </row>
    <row r="54226" spans="6:28" ht="12.75" x14ac:dyDescent="0.2">
      <c r="F54226" s="5"/>
      <c r="U54226" s="5"/>
      <c r="V54226" s="5"/>
      <c r="AA54226" s="3" t="s">
        <v>0</v>
      </c>
      <c r="AB54226" s="1"/>
    </row>
    <row r="54227" spans="6:28" ht="12.75" x14ac:dyDescent="0.2">
      <c r="F54227" s="5"/>
      <c r="U54227" s="5"/>
      <c r="V54227" s="5"/>
      <c r="AA54227" s="3" t="s">
        <v>1</v>
      </c>
      <c r="AB54227" s="1"/>
    </row>
    <row r="54228" spans="6:28" ht="12.75" x14ac:dyDescent="0.25">
      <c r="F54228" s="5"/>
      <c r="U54228" s="5"/>
      <c r="V54228" s="5"/>
      <c r="AA54228" s="4"/>
      <c r="AB54228" s="1"/>
    </row>
    <row r="54229" spans="6:28" ht="12.75" x14ac:dyDescent="0.25">
      <c r="F54229" s="5"/>
      <c r="U54229" s="5"/>
      <c r="V54229" s="5"/>
      <c r="AA54229" s="4" t="s">
        <v>2</v>
      </c>
      <c r="AB54229" s="1"/>
    </row>
    <row r="54230" spans="6:28" ht="12.75" x14ac:dyDescent="0.25">
      <c r="F54230" s="5"/>
      <c r="U54230" s="5"/>
      <c r="V54230" s="5"/>
      <c r="AA54230" s="4" t="s">
        <v>3</v>
      </c>
      <c r="AB54230" s="1"/>
    </row>
    <row r="54231" spans="6:28" ht="12.75" x14ac:dyDescent="0.25">
      <c r="F54231" s="5"/>
      <c r="U54231" s="5"/>
      <c r="V54231" s="5"/>
      <c r="AA54231" s="4" t="s">
        <v>5</v>
      </c>
      <c r="AB54231" s="1"/>
    </row>
    <row r="54232" spans="6:28" ht="12.75" x14ac:dyDescent="0.25">
      <c r="F54232" s="5"/>
      <c r="U54232" s="5"/>
      <c r="V54232" s="5"/>
      <c r="AA54232" s="4" t="s">
        <v>6</v>
      </c>
      <c r="AB54232" s="1"/>
    </row>
    <row r="54233" spans="6:28" ht="12.75" x14ac:dyDescent="0.25">
      <c r="F54233" s="5"/>
      <c r="U54233" s="5"/>
      <c r="V54233" s="5"/>
      <c r="AA54233" s="4" t="s">
        <v>7</v>
      </c>
      <c r="AB54233" s="1"/>
    </row>
    <row r="54234" spans="6:28" ht="12.75" x14ac:dyDescent="0.25">
      <c r="F54234" s="5"/>
      <c r="U54234" s="5"/>
      <c r="V54234" s="5"/>
      <c r="AA54234" s="4" t="s">
        <v>8</v>
      </c>
      <c r="AB54234" s="1"/>
    </row>
    <row r="54235" spans="6:28" ht="12.75" x14ac:dyDescent="0.25">
      <c r="F54235" s="5"/>
      <c r="U54235" s="5"/>
      <c r="V54235" s="5"/>
      <c r="AA54235" s="4" t="s">
        <v>12</v>
      </c>
      <c r="AB54235" s="1"/>
    </row>
    <row r="54236" spans="6:28" x14ac:dyDescent="0.25">
      <c r="F54236" s="5"/>
      <c r="U54236" s="5"/>
      <c r="V54236" s="5"/>
      <c r="AA54236" s="2" t="s">
        <v>15</v>
      </c>
      <c r="AB54236" s="1"/>
    </row>
    <row r="54237" spans="6:28" x14ac:dyDescent="0.25">
      <c r="F54237" s="5"/>
      <c r="U54237" s="5"/>
      <c r="V54237" s="5"/>
      <c r="AA54237" s="43" t="s">
        <v>70</v>
      </c>
      <c r="AB54237" s="44"/>
    </row>
    <row r="54238" spans="6:28" x14ac:dyDescent="0.25">
      <c r="F54238" s="5"/>
      <c r="U54238" s="5"/>
      <c r="V54238" s="5"/>
      <c r="AA54238" s="6" t="s">
        <v>21</v>
      </c>
    </row>
    <row r="54239" spans="6:28" x14ac:dyDescent="0.25">
      <c r="F54239" s="5"/>
      <c r="U54239" s="5"/>
      <c r="V54239" s="5"/>
      <c r="AA54239" s="8"/>
      <c r="AB54239" s="7"/>
    </row>
    <row r="54240" spans="6:28" x14ac:dyDescent="0.25">
      <c r="F54240" s="5"/>
      <c r="U54240" s="5"/>
      <c r="V54240" s="5"/>
    </row>
    <row r="54241" spans="6:28" x14ac:dyDescent="0.25">
      <c r="F54241" s="5"/>
      <c r="U54241" s="5"/>
      <c r="V54241" s="5"/>
      <c r="AA54241" s="2"/>
      <c r="AB54241" s="1"/>
    </row>
    <row r="54242" spans="6:28" ht="12.75" x14ac:dyDescent="0.2">
      <c r="F54242" s="5"/>
      <c r="U54242" s="5"/>
      <c r="V54242" s="5"/>
      <c r="AA54242" s="3" t="s">
        <v>0</v>
      </c>
      <c r="AB54242" s="1"/>
    </row>
    <row r="54243" spans="6:28" ht="12.75" x14ac:dyDescent="0.2">
      <c r="F54243" s="5"/>
      <c r="U54243" s="5"/>
      <c r="V54243" s="5"/>
      <c r="AA54243" s="3" t="s">
        <v>1</v>
      </c>
      <c r="AB54243" s="1"/>
    </row>
    <row r="54244" spans="6:28" ht="12.75" x14ac:dyDescent="0.25">
      <c r="F54244" s="5"/>
      <c r="U54244" s="5"/>
      <c r="V54244" s="5"/>
      <c r="AA54244" s="4"/>
      <c r="AB54244" s="1"/>
    </row>
    <row r="54245" spans="6:28" ht="12.75" x14ac:dyDescent="0.25">
      <c r="F54245" s="5"/>
      <c r="U54245" s="5"/>
      <c r="V54245" s="5"/>
      <c r="AA54245" s="4" t="s">
        <v>2</v>
      </c>
      <c r="AB54245" s="1"/>
    </row>
    <row r="54246" spans="6:28" ht="12.75" x14ac:dyDescent="0.25">
      <c r="F54246" s="5"/>
      <c r="U54246" s="5"/>
      <c r="V54246" s="5"/>
      <c r="AA54246" s="4" t="s">
        <v>3</v>
      </c>
      <c r="AB54246" s="1"/>
    </row>
    <row r="54247" spans="6:28" ht="12.75" x14ac:dyDescent="0.25">
      <c r="F54247" s="5"/>
      <c r="U54247" s="5"/>
      <c r="V54247" s="5"/>
      <c r="AA54247" s="4" t="s">
        <v>5</v>
      </c>
      <c r="AB54247" s="1"/>
    </row>
    <row r="54248" spans="6:28" ht="12.75" x14ac:dyDescent="0.25">
      <c r="F54248" s="5"/>
      <c r="U54248" s="5"/>
      <c r="V54248" s="5"/>
      <c r="AA54248" s="4" t="s">
        <v>6</v>
      </c>
      <c r="AB54248" s="1"/>
    </row>
    <row r="54249" spans="6:28" ht="12.75" x14ac:dyDescent="0.25">
      <c r="F54249" s="5"/>
      <c r="U54249" s="5"/>
      <c r="V54249" s="5"/>
      <c r="AA54249" s="4" t="s">
        <v>7</v>
      </c>
      <c r="AB54249" s="1"/>
    </row>
    <row r="54250" spans="6:28" ht="12.75" x14ac:dyDescent="0.25">
      <c r="F54250" s="5"/>
      <c r="U54250" s="5"/>
      <c r="V54250" s="5"/>
      <c r="AA54250" s="4" t="s">
        <v>8</v>
      </c>
      <c r="AB54250" s="1"/>
    </row>
    <row r="54251" spans="6:28" ht="12.75" x14ac:dyDescent="0.25">
      <c r="F54251" s="5"/>
      <c r="U54251" s="5"/>
      <c r="V54251" s="5"/>
      <c r="AA54251" s="4" t="s">
        <v>12</v>
      </c>
      <c r="AB54251" s="1"/>
    </row>
    <row r="54252" spans="6:28" x14ac:dyDescent="0.25">
      <c r="F54252" s="5"/>
      <c r="U54252" s="5"/>
      <c r="V54252" s="5"/>
      <c r="AA54252" s="2" t="s">
        <v>15</v>
      </c>
      <c r="AB54252" s="1"/>
    </row>
    <row r="54253" spans="6:28" x14ac:dyDescent="0.25">
      <c r="F54253" s="5"/>
      <c r="U54253" s="5"/>
      <c r="V54253" s="5"/>
      <c r="AA54253" s="43" t="s">
        <v>70</v>
      </c>
      <c r="AB54253" s="44"/>
    </row>
    <row r="54254" spans="6:28" x14ac:dyDescent="0.25">
      <c r="F54254" s="5"/>
      <c r="U54254" s="5"/>
      <c r="V54254" s="5"/>
      <c r="AA54254" s="6" t="s">
        <v>21</v>
      </c>
    </row>
    <row r="54255" spans="6:28" x14ac:dyDescent="0.25">
      <c r="F54255" s="5"/>
      <c r="U54255" s="5"/>
      <c r="V54255" s="5"/>
      <c r="AA54255" s="8"/>
      <c r="AB54255" s="7"/>
    </row>
    <row r="54256" spans="6:28" x14ac:dyDescent="0.25">
      <c r="F54256" s="5"/>
      <c r="U54256" s="5"/>
      <c r="V54256" s="5"/>
    </row>
    <row r="54257" spans="6:28" x14ac:dyDescent="0.25">
      <c r="F54257" s="5"/>
      <c r="U54257" s="5"/>
      <c r="V54257" s="5"/>
      <c r="AA54257" s="2"/>
      <c r="AB54257" s="1"/>
    </row>
    <row r="54258" spans="6:28" ht="12.75" x14ac:dyDescent="0.2">
      <c r="F54258" s="5"/>
      <c r="U54258" s="5"/>
      <c r="V54258" s="5"/>
      <c r="AA54258" s="3" t="s">
        <v>0</v>
      </c>
      <c r="AB54258" s="1"/>
    </row>
    <row r="54259" spans="6:28" ht="12.75" x14ac:dyDescent="0.2">
      <c r="F54259" s="5"/>
      <c r="U54259" s="5"/>
      <c r="V54259" s="5"/>
      <c r="AA54259" s="3" t="s">
        <v>1</v>
      </c>
      <c r="AB54259" s="1"/>
    </row>
    <row r="54260" spans="6:28" ht="12.75" x14ac:dyDescent="0.25">
      <c r="F54260" s="5"/>
      <c r="U54260" s="5"/>
      <c r="V54260" s="5"/>
      <c r="AA54260" s="4"/>
      <c r="AB54260" s="1"/>
    </row>
    <row r="54261" spans="6:28" ht="12.75" x14ac:dyDescent="0.25">
      <c r="F54261" s="5"/>
      <c r="U54261" s="5"/>
      <c r="V54261" s="5"/>
      <c r="AA54261" s="4" t="s">
        <v>2</v>
      </c>
      <c r="AB54261" s="1"/>
    </row>
    <row r="54262" spans="6:28" ht="12.75" x14ac:dyDescent="0.25">
      <c r="F54262" s="5"/>
      <c r="U54262" s="5"/>
      <c r="V54262" s="5"/>
      <c r="AA54262" s="4" t="s">
        <v>3</v>
      </c>
      <c r="AB54262" s="1"/>
    </row>
    <row r="54263" spans="6:28" ht="12.75" x14ac:dyDescent="0.25">
      <c r="F54263" s="5"/>
      <c r="U54263" s="5"/>
      <c r="V54263" s="5"/>
      <c r="AA54263" s="4" t="s">
        <v>5</v>
      </c>
      <c r="AB54263" s="1"/>
    </row>
    <row r="54264" spans="6:28" ht="12.75" x14ac:dyDescent="0.25">
      <c r="F54264" s="5"/>
      <c r="U54264" s="5"/>
      <c r="V54264" s="5"/>
      <c r="AA54264" s="4" t="s">
        <v>6</v>
      </c>
      <c r="AB54264" s="1"/>
    </row>
    <row r="54265" spans="6:28" ht="12.75" x14ac:dyDescent="0.25">
      <c r="F54265" s="5"/>
      <c r="U54265" s="5"/>
      <c r="V54265" s="5"/>
      <c r="AA54265" s="4" t="s">
        <v>7</v>
      </c>
      <c r="AB54265" s="1"/>
    </row>
    <row r="54266" spans="6:28" ht="12.75" x14ac:dyDescent="0.25">
      <c r="F54266" s="5"/>
      <c r="U54266" s="5"/>
      <c r="V54266" s="5"/>
      <c r="AA54266" s="4" t="s">
        <v>8</v>
      </c>
      <c r="AB54266" s="1"/>
    </row>
    <row r="54267" spans="6:28" ht="12.75" x14ac:dyDescent="0.25">
      <c r="F54267" s="5"/>
      <c r="U54267" s="5"/>
      <c r="V54267" s="5"/>
      <c r="AA54267" s="4" t="s">
        <v>12</v>
      </c>
      <c r="AB54267" s="1"/>
    </row>
    <row r="54268" spans="6:28" x14ac:dyDescent="0.25">
      <c r="F54268" s="5"/>
      <c r="U54268" s="5"/>
      <c r="V54268" s="5"/>
      <c r="AA54268" s="2" t="s">
        <v>15</v>
      </c>
      <c r="AB54268" s="1"/>
    </row>
    <row r="54269" spans="6:28" x14ac:dyDescent="0.25">
      <c r="F54269" s="5"/>
      <c r="U54269" s="5"/>
      <c r="V54269" s="5"/>
      <c r="AA54269" s="43" t="s">
        <v>70</v>
      </c>
      <c r="AB54269" s="44"/>
    </row>
    <row r="54270" spans="6:28" x14ac:dyDescent="0.25">
      <c r="F54270" s="5"/>
      <c r="U54270" s="5"/>
      <c r="V54270" s="5"/>
      <c r="AA54270" s="6" t="s">
        <v>21</v>
      </c>
    </row>
    <row r="54271" spans="6:28" x14ac:dyDescent="0.25">
      <c r="F54271" s="5"/>
      <c r="U54271" s="5"/>
      <c r="V54271" s="5"/>
      <c r="AA54271" s="8"/>
      <c r="AB54271" s="7"/>
    </row>
    <row r="54272" spans="6:28" x14ac:dyDescent="0.25">
      <c r="F54272" s="5"/>
      <c r="U54272" s="5"/>
      <c r="V54272" s="5"/>
    </row>
    <row r="54273" spans="6:28" x14ac:dyDescent="0.25">
      <c r="F54273" s="5"/>
      <c r="U54273" s="5"/>
      <c r="V54273" s="5"/>
      <c r="AA54273" s="2"/>
      <c r="AB54273" s="1"/>
    </row>
    <row r="54274" spans="6:28" ht="12.75" x14ac:dyDescent="0.2">
      <c r="F54274" s="5"/>
      <c r="U54274" s="5"/>
      <c r="V54274" s="5"/>
      <c r="AA54274" s="3" t="s">
        <v>0</v>
      </c>
      <c r="AB54274" s="1"/>
    </row>
    <row r="54275" spans="6:28" ht="12.75" x14ac:dyDescent="0.2">
      <c r="F54275" s="5"/>
      <c r="U54275" s="5"/>
      <c r="V54275" s="5"/>
      <c r="AA54275" s="3" t="s">
        <v>1</v>
      </c>
      <c r="AB54275" s="1"/>
    </row>
    <row r="54276" spans="6:28" ht="12.75" x14ac:dyDescent="0.25">
      <c r="F54276" s="5"/>
      <c r="U54276" s="5"/>
      <c r="V54276" s="5"/>
      <c r="AA54276" s="4"/>
      <c r="AB54276" s="1"/>
    </row>
    <row r="54277" spans="6:28" ht="12.75" x14ac:dyDescent="0.25">
      <c r="F54277" s="5"/>
      <c r="U54277" s="5"/>
      <c r="V54277" s="5"/>
      <c r="AA54277" s="4" t="s">
        <v>2</v>
      </c>
      <c r="AB54277" s="1"/>
    </row>
    <row r="54278" spans="6:28" ht="12.75" x14ac:dyDescent="0.25">
      <c r="F54278" s="5"/>
      <c r="U54278" s="5"/>
      <c r="V54278" s="5"/>
      <c r="AA54278" s="4" t="s">
        <v>3</v>
      </c>
      <c r="AB54278" s="1"/>
    </row>
    <row r="54279" spans="6:28" ht="12.75" x14ac:dyDescent="0.25">
      <c r="F54279" s="5"/>
      <c r="U54279" s="5"/>
      <c r="V54279" s="5"/>
      <c r="AA54279" s="4" t="s">
        <v>5</v>
      </c>
      <c r="AB54279" s="1"/>
    </row>
    <row r="54280" spans="6:28" ht="12.75" x14ac:dyDescent="0.25">
      <c r="F54280" s="5"/>
      <c r="U54280" s="5"/>
      <c r="V54280" s="5"/>
      <c r="AA54280" s="4" t="s">
        <v>6</v>
      </c>
      <c r="AB54280" s="1"/>
    </row>
    <row r="54281" spans="6:28" ht="12.75" x14ac:dyDescent="0.25">
      <c r="F54281" s="5"/>
      <c r="U54281" s="5"/>
      <c r="V54281" s="5"/>
      <c r="AA54281" s="4" t="s">
        <v>7</v>
      </c>
      <c r="AB54281" s="1"/>
    </row>
    <row r="54282" spans="6:28" ht="12.75" x14ac:dyDescent="0.25">
      <c r="F54282" s="5"/>
      <c r="U54282" s="5"/>
      <c r="V54282" s="5"/>
      <c r="AA54282" s="4" t="s">
        <v>8</v>
      </c>
      <c r="AB54282" s="1"/>
    </row>
    <row r="54283" spans="6:28" ht="12.75" x14ac:dyDescent="0.25">
      <c r="F54283" s="5"/>
      <c r="U54283" s="5"/>
      <c r="V54283" s="5"/>
      <c r="AA54283" s="4" t="s">
        <v>12</v>
      </c>
      <c r="AB54283" s="1"/>
    </row>
    <row r="54284" spans="6:28" x14ac:dyDescent="0.25">
      <c r="F54284" s="5"/>
      <c r="U54284" s="5"/>
      <c r="V54284" s="5"/>
      <c r="AA54284" s="2" t="s">
        <v>15</v>
      </c>
      <c r="AB54284" s="1"/>
    </row>
    <row r="54285" spans="6:28" x14ac:dyDescent="0.25">
      <c r="F54285" s="5"/>
      <c r="U54285" s="5"/>
      <c r="V54285" s="5"/>
      <c r="AA54285" s="43" t="s">
        <v>70</v>
      </c>
      <c r="AB54285" s="44"/>
    </row>
    <row r="54286" spans="6:28" x14ac:dyDescent="0.25">
      <c r="F54286" s="5"/>
      <c r="U54286" s="5"/>
      <c r="V54286" s="5"/>
      <c r="AA54286" s="6" t="s">
        <v>21</v>
      </c>
    </row>
    <row r="54287" spans="6:28" x14ac:dyDescent="0.25">
      <c r="F54287" s="5"/>
      <c r="U54287" s="5"/>
      <c r="V54287" s="5"/>
      <c r="AA54287" s="8"/>
      <c r="AB54287" s="7"/>
    </row>
    <row r="54288" spans="6:28" x14ac:dyDescent="0.25">
      <c r="F54288" s="5"/>
      <c r="U54288" s="5"/>
      <c r="V54288" s="5"/>
    </row>
    <row r="54289" spans="6:28" x14ac:dyDescent="0.25">
      <c r="F54289" s="5"/>
      <c r="U54289" s="5"/>
      <c r="V54289" s="5"/>
      <c r="AA54289" s="2"/>
      <c r="AB54289" s="1"/>
    </row>
    <row r="54290" spans="6:28" ht="12.75" x14ac:dyDescent="0.2">
      <c r="F54290" s="5"/>
      <c r="U54290" s="5"/>
      <c r="V54290" s="5"/>
      <c r="AA54290" s="3" t="s">
        <v>0</v>
      </c>
      <c r="AB54290" s="1"/>
    </row>
    <row r="54291" spans="6:28" ht="12.75" x14ac:dyDescent="0.2">
      <c r="F54291" s="5"/>
      <c r="U54291" s="5"/>
      <c r="V54291" s="5"/>
      <c r="AA54291" s="3" t="s">
        <v>1</v>
      </c>
      <c r="AB54291" s="1"/>
    </row>
    <row r="54292" spans="6:28" ht="12.75" x14ac:dyDescent="0.25">
      <c r="F54292" s="5"/>
      <c r="U54292" s="5"/>
      <c r="V54292" s="5"/>
      <c r="AA54292" s="4"/>
      <c r="AB54292" s="1"/>
    </row>
    <row r="54293" spans="6:28" ht="12.75" x14ac:dyDescent="0.25">
      <c r="F54293" s="5"/>
      <c r="U54293" s="5"/>
      <c r="V54293" s="5"/>
      <c r="AA54293" s="4" t="s">
        <v>2</v>
      </c>
      <c r="AB54293" s="1"/>
    </row>
    <row r="54294" spans="6:28" ht="12.75" x14ac:dyDescent="0.25">
      <c r="F54294" s="5"/>
      <c r="U54294" s="5"/>
      <c r="V54294" s="5"/>
      <c r="AA54294" s="4" t="s">
        <v>3</v>
      </c>
      <c r="AB54294" s="1"/>
    </row>
    <row r="54295" spans="6:28" ht="12.75" x14ac:dyDescent="0.25">
      <c r="F54295" s="5"/>
      <c r="U54295" s="5"/>
      <c r="V54295" s="5"/>
      <c r="AA54295" s="4" t="s">
        <v>5</v>
      </c>
      <c r="AB54295" s="1"/>
    </row>
    <row r="54296" spans="6:28" ht="12.75" x14ac:dyDescent="0.25">
      <c r="F54296" s="5"/>
      <c r="U54296" s="5"/>
      <c r="V54296" s="5"/>
      <c r="AA54296" s="4" t="s">
        <v>6</v>
      </c>
      <c r="AB54296" s="1"/>
    </row>
    <row r="54297" spans="6:28" ht="12.75" x14ac:dyDescent="0.25">
      <c r="F54297" s="5"/>
      <c r="U54297" s="5"/>
      <c r="V54297" s="5"/>
      <c r="AA54297" s="4" t="s">
        <v>7</v>
      </c>
      <c r="AB54297" s="1"/>
    </row>
    <row r="54298" spans="6:28" ht="12.75" x14ac:dyDescent="0.25">
      <c r="F54298" s="5"/>
      <c r="U54298" s="5"/>
      <c r="V54298" s="5"/>
      <c r="AA54298" s="4" t="s">
        <v>8</v>
      </c>
      <c r="AB54298" s="1"/>
    </row>
    <row r="54299" spans="6:28" ht="12.75" x14ac:dyDescent="0.25">
      <c r="F54299" s="5"/>
      <c r="U54299" s="5"/>
      <c r="V54299" s="5"/>
      <c r="AA54299" s="4" t="s">
        <v>12</v>
      </c>
      <c r="AB54299" s="1"/>
    </row>
    <row r="54300" spans="6:28" x14ac:dyDescent="0.25">
      <c r="F54300" s="5"/>
      <c r="U54300" s="5"/>
      <c r="V54300" s="5"/>
      <c r="AA54300" s="2" t="s">
        <v>15</v>
      </c>
      <c r="AB54300" s="1"/>
    </row>
    <row r="54301" spans="6:28" x14ac:dyDescent="0.25">
      <c r="F54301" s="5"/>
      <c r="U54301" s="5"/>
      <c r="V54301" s="5"/>
      <c r="AA54301" s="43" t="s">
        <v>70</v>
      </c>
      <c r="AB54301" s="44"/>
    </row>
    <row r="54302" spans="6:28" x14ac:dyDescent="0.25">
      <c r="F54302" s="5"/>
      <c r="U54302" s="5"/>
      <c r="V54302" s="5"/>
      <c r="AA54302" s="6" t="s">
        <v>21</v>
      </c>
    </row>
    <row r="54303" spans="6:28" x14ac:dyDescent="0.25">
      <c r="F54303" s="5"/>
      <c r="U54303" s="5"/>
      <c r="V54303" s="5"/>
      <c r="AA54303" s="8"/>
      <c r="AB54303" s="7"/>
    </row>
    <row r="54304" spans="6:28" x14ac:dyDescent="0.25">
      <c r="F54304" s="5"/>
      <c r="U54304" s="5"/>
      <c r="V54304" s="5"/>
    </row>
    <row r="54305" spans="6:28" x14ac:dyDescent="0.25">
      <c r="F54305" s="5"/>
      <c r="U54305" s="5"/>
      <c r="V54305" s="5"/>
      <c r="AA54305" s="2"/>
      <c r="AB54305" s="1"/>
    </row>
    <row r="54306" spans="6:28" ht="12.75" x14ac:dyDescent="0.2">
      <c r="F54306" s="5"/>
      <c r="U54306" s="5"/>
      <c r="V54306" s="5"/>
      <c r="AA54306" s="3" t="s">
        <v>0</v>
      </c>
      <c r="AB54306" s="1"/>
    </row>
    <row r="54307" spans="6:28" ht="12.75" x14ac:dyDescent="0.2">
      <c r="F54307" s="5"/>
      <c r="U54307" s="5"/>
      <c r="V54307" s="5"/>
      <c r="AA54307" s="3" t="s">
        <v>1</v>
      </c>
      <c r="AB54307" s="1"/>
    </row>
    <row r="54308" spans="6:28" ht="12.75" x14ac:dyDescent="0.25">
      <c r="F54308" s="5"/>
      <c r="U54308" s="5"/>
      <c r="V54308" s="5"/>
      <c r="AA54308" s="4"/>
      <c r="AB54308" s="1"/>
    </row>
    <row r="54309" spans="6:28" ht="12.75" x14ac:dyDescent="0.25">
      <c r="F54309" s="5"/>
      <c r="U54309" s="5"/>
      <c r="V54309" s="5"/>
      <c r="AA54309" s="4" t="s">
        <v>2</v>
      </c>
      <c r="AB54309" s="1"/>
    </row>
    <row r="54310" spans="6:28" ht="12.75" x14ac:dyDescent="0.25">
      <c r="F54310" s="5"/>
      <c r="U54310" s="5"/>
      <c r="V54310" s="5"/>
      <c r="AA54310" s="4" t="s">
        <v>3</v>
      </c>
      <c r="AB54310" s="1"/>
    </row>
    <row r="54311" spans="6:28" ht="12.75" x14ac:dyDescent="0.25">
      <c r="F54311" s="5"/>
      <c r="U54311" s="5"/>
      <c r="V54311" s="5"/>
      <c r="AA54311" s="4" t="s">
        <v>5</v>
      </c>
      <c r="AB54311" s="1"/>
    </row>
    <row r="54312" spans="6:28" ht="12.75" x14ac:dyDescent="0.25">
      <c r="F54312" s="5"/>
      <c r="U54312" s="5"/>
      <c r="V54312" s="5"/>
      <c r="AA54312" s="4" t="s">
        <v>6</v>
      </c>
      <c r="AB54312" s="1"/>
    </row>
    <row r="54313" spans="6:28" ht="12.75" x14ac:dyDescent="0.25">
      <c r="F54313" s="5"/>
      <c r="U54313" s="5"/>
      <c r="V54313" s="5"/>
      <c r="AA54313" s="4" t="s">
        <v>7</v>
      </c>
      <c r="AB54313" s="1"/>
    </row>
    <row r="54314" spans="6:28" ht="12.75" x14ac:dyDescent="0.25">
      <c r="F54314" s="5"/>
      <c r="U54314" s="5"/>
      <c r="V54314" s="5"/>
      <c r="AA54314" s="4" t="s">
        <v>8</v>
      </c>
      <c r="AB54314" s="1"/>
    </row>
    <row r="54315" spans="6:28" ht="12.75" x14ac:dyDescent="0.25">
      <c r="F54315" s="5"/>
      <c r="U54315" s="5"/>
      <c r="V54315" s="5"/>
      <c r="AA54315" s="4" t="s">
        <v>12</v>
      </c>
      <c r="AB54315" s="1"/>
    </row>
    <row r="54316" spans="6:28" x14ac:dyDescent="0.25">
      <c r="F54316" s="5"/>
      <c r="U54316" s="5"/>
      <c r="V54316" s="5"/>
      <c r="AA54316" s="2" t="s">
        <v>15</v>
      </c>
      <c r="AB54316" s="1"/>
    </row>
    <row r="54317" spans="6:28" x14ac:dyDescent="0.25">
      <c r="F54317" s="5"/>
      <c r="U54317" s="5"/>
      <c r="V54317" s="5"/>
      <c r="AA54317" s="43" t="s">
        <v>70</v>
      </c>
      <c r="AB54317" s="44"/>
    </row>
    <row r="54318" spans="6:28" x14ac:dyDescent="0.25">
      <c r="F54318" s="5"/>
      <c r="U54318" s="5"/>
      <c r="V54318" s="5"/>
      <c r="AA54318" s="6" t="s">
        <v>21</v>
      </c>
    </row>
    <row r="54319" spans="6:28" x14ac:dyDescent="0.25">
      <c r="F54319" s="5"/>
      <c r="U54319" s="5"/>
      <c r="V54319" s="5"/>
      <c r="AA54319" s="8"/>
      <c r="AB54319" s="7"/>
    </row>
    <row r="54320" spans="6:28" x14ac:dyDescent="0.25">
      <c r="F54320" s="5"/>
      <c r="U54320" s="5"/>
      <c r="V54320" s="5"/>
    </row>
    <row r="54321" spans="6:28" x14ac:dyDescent="0.25">
      <c r="F54321" s="5"/>
      <c r="U54321" s="5"/>
      <c r="V54321" s="5"/>
      <c r="AA54321" s="2"/>
      <c r="AB54321" s="1"/>
    </row>
    <row r="54322" spans="6:28" ht="12.75" x14ac:dyDescent="0.2">
      <c r="F54322" s="5"/>
      <c r="U54322" s="5"/>
      <c r="V54322" s="5"/>
      <c r="AA54322" s="3" t="s">
        <v>0</v>
      </c>
      <c r="AB54322" s="1"/>
    </row>
    <row r="54323" spans="6:28" ht="12.75" x14ac:dyDescent="0.2">
      <c r="F54323" s="5"/>
      <c r="U54323" s="5"/>
      <c r="V54323" s="5"/>
      <c r="AA54323" s="3" t="s">
        <v>1</v>
      </c>
      <c r="AB54323" s="1"/>
    </row>
    <row r="54324" spans="6:28" ht="12.75" x14ac:dyDescent="0.25">
      <c r="F54324" s="5"/>
      <c r="U54324" s="5"/>
      <c r="V54324" s="5"/>
      <c r="AA54324" s="4"/>
      <c r="AB54324" s="1"/>
    </row>
    <row r="54325" spans="6:28" ht="12.75" x14ac:dyDescent="0.25">
      <c r="F54325" s="5"/>
      <c r="U54325" s="5"/>
      <c r="V54325" s="5"/>
      <c r="AA54325" s="4" t="s">
        <v>2</v>
      </c>
      <c r="AB54325" s="1"/>
    </row>
    <row r="54326" spans="6:28" ht="12.75" x14ac:dyDescent="0.25">
      <c r="F54326" s="5"/>
      <c r="U54326" s="5"/>
      <c r="V54326" s="5"/>
      <c r="AA54326" s="4" t="s">
        <v>3</v>
      </c>
      <c r="AB54326" s="1"/>
    </row>
    <row r="54327" spans="6:28" ht="12.75" x14ac:dyDescent="0.25">
      <c r="F54327" s="5"/>
      <c r="U54327" s="5"/>
      <c r="V54327" s="5"/>
      <c r="AA54327" s="4" t="s">
        <v>5</v>
      </c>
      <c r="AB54327" s="1"/>
    </row>
    <row r="54328" spans="6:28" ht="12.75" x14ac:dyDescent="0.25">
      <c r="F54328" s="5"/>
      <c r="U54328" s="5"/>
      <c r="V54328" s="5"/>
      <c r="AA54328" s="4" t="s">
        <v>6</v>
      </c>
      <c r="AB54328" s="1"/>
    </row>
    <row r="54329" spans="6:28" ht="12.75" x14ac:dyDescent="0.25">
      <c r="F54329" s="5"/>
      <c r="U54329" s="5"/>
      <c r="V54329" s="5"/>
      <c r="AA54329" s="4" t="s">
        <v>7</v>
      </c>
      <c r="AB54329" s="1"/>
    </row>
    <row r="54330" spans="6:28" ht="12.75" x14ac:dyDescent="0.25">
      <c r="F54330" s="5"/>
      <c r="U54330" s="5"/>
      <c r="V54330" s="5"/>
      <c r="AA54330" s="4" t="s">
        <v>8</v>
      </c>
      <c r="AB54330" s="1"/>
    </row>
    <row r="54331" spans="6:28" ht="12.75" x14ac:dyDescent="0.25">
      <c r="F54331" s="5"/>
      <c r="U54331" s="5"/>
      <c r="V54331" s="5"/>
      <c r="AA54331" s="4" t="s">
        <v>12</v>
      </c>
      <c r="AB54331" s="1"/>
    </row>
    <row r="54332" spans="6:28" x14ac:dyDescent="0.25">
      <c r="F54332" s="5"/>
      <c r="U54332" s="5"/>
      <c r="V54332" s="5"/>
      <c r="AA54332" s="2" t="s">
        <v>15</v>
      </c>
      <c r="AB54332" s="1"/>
    </row>
    <row r="54333" spans="6:28" x14ac:dyDescent="0.25">
      <c r="F54333" s="5"/>
      <c r="U54333" s="5"/>
      <c r="V54333" s="5"/>
      <c r="AA54333" s="43" t="s">
        <v>70</v>
      </c>
      <c r="AB54333" s="44"/>
    </row>
    <row r="54334" spans="6:28" x14ac:dyDescent="0.25">
      <c r="F54334" s="5"/>
      <c r="U54334" s="5"/>
      <c r="V54334" s="5"/>
      <c r="AA54334" s="6" t="s">
        <v>21</v>
      </c>
    </row>
    <row r="54335" spans="6:28" x14ac:dyDescent="0.25">
      <c r="F54335" s="5"/>
      <c r="U54335" s="5"/>
      <c r="V54335" s="5"/>
      <c r="AA54335" s="8"/>
      <c r="AB54335" s="7"/>
    </row>
    <row r="54336" spans="6:28" x14ac:dyDescent="0.25">
      <c r="F54336" s="5"/>
      <c r="U54336" s="5"/>
      <c r="V54336" s="5"/>
    </row>
    <row r="54337" spans="6:28" x14ac:dyDescent="0.25">
      <c r="F54337" s="5"/>
      <c r="U54337" s="5"/>
      <c r="V54337" s="5"/>
      <c r="AA54337" s="2"/>
      <c r="AB54337" s="1"/>
    </row>
    <row r="54338" spans="6:28" ht="12.75" x14ac:dyDescent="0.2">
      <c r="F54338" s="5"/>
      <c r="U54338" s="5"/>
      <c r="V54338" s="5"/>
      <c r="AA54338" s="3" t="s">
        <v>0</v>
      </c>
      <c r="AB54338" s="1"/>
    </row>
    <row r="54339" spans="6:28" ht="12.75" x14ac:dyDescent="0.2">
      <c r="F54339" s="5"/>
      <c r="U54339" s="5"/>
      <c r="V54339" s="5"/>
      <c r="AA54339" s="3" t="s">
        <v>1</v>
      </c>
      <c r="AB54339" s="1"/>
    </row>
    <row r="54340" spans="6:28" ht="12.75" x14ac:dyDescent="0.25">
      <c r="F54340" s="5"/>
      <c r="U54340" s="5"/>
      <c r="V54340" s="5"/>
      <c r="AA54340" s="4"/>
      <c r="AB54340" s="1"/>
    </row>
    <row r="54341" spans="6:28" ht="12.75" x14ac:dyDescent="0.25">
      <c r="F54341" s="5"/>
      <c r="U54341" s="5"/>
      <c r="V54341" s="5"/>
      <c r="AA54341" s="4" t="s">
        <v>2</v>
      </c>
      <c r="AB54341" s="1"/>
    </row>
    <row r="54342" spans="6:28" ht="12.75" x14ac:dyDescent="0.25">
      <c r="F54342" s="5"/>
      <c r="U54342" s="5"/>
      <c r="V54342" s="5"/>
      <c r="AA54342" s="4" t="s">
        <v>3</v>
      </c>
      <c r="AB54342" s="1"/>
    </row>
    <row r="54343" spans="6:28" ht="12.75" x14ac:dyDescent="0.25">
      <c r="F54343" s="5"/>
      <c r="U54343" s="5"/>
      <c r="V54343" s="5"/>
      <c r="AA54343" s="4" t="s">
        <v>5</v>
      </c>
      <c r="AB54343" s="1"/>
    </row>
    <row r="54344" spans="6:28" ht="12.75" x14ac:dyDescent="0.25">
      <c r="F54344" s="5"/>
      <c r="U54344" s="5"/>
      <c r="V54344" s="5"/>
      <c r="AA54344" s="4" t="s">
        <v>6</v>
      </c>
      <c r="AB54344" s="1"/>
    </row>
    <row r="54345" spans="6:28" ht="12.75" x14ac:dyDescent="0.25">
      <c r="F54345" s="5"/>
      <c r="U54345" s="5"/>
      <c r="V54345" s="5"/>
      <c r="AA54345" s="4" t="s">
        <v>7</v>
      </c>
      <c r="AB54345" s="1"/>
    </row>
    <row r="54346" spans="6:28" ht="12.75" x14ac:dyDescent="0.25">
      <c r="F54346" s="5"/>
      <c r="U54346" s="5"/>
      <c r="V54346" s="5"/>
      <c r="AA54346" s="4" t="s">
        <v>8</v>
      </c>
      <c r="AB54346" s="1"/>
    </row>
    <row r="54347" spans="6:28" ht="12.75" x14ac:dyDescent="0.25">
      <c r="F54347" s="5"/>
      <c r="U54347" s="5"/>
      <c r="V54347" s="5"/>
      <c r="AA54347" s="4" t="s">
        <v>12</v>
      </c>
      <c r="AB54347" s="1"/>
    </row>
    <row r="54348" spans="6:28" x14ac:dyDescent="0.25">
      <c r="F54348" s="5"/>
      <c r="U54348" s="5"/>
      <c r="V54348" s="5"/>
      <c r="AA54348" s="2" t="s">
        <v>15</v>
      </c>
      <c r="AB54348" s="1"/>
    </row>
    <row r="54349" spans="6:28" x14ac:dyDescent="0.25">
      <c r="F54349" s="5"/>
      <c r="U54349" s="5"/>
      <c r="V54349" s="5"/>
      <c r="AA54349" s="43" t="s">
        <v>70</v>
      </c>
      <c r="AB54349" s="44"/>
    </row>
    <row r="54350" spans="6:28" x14ac:dyDescent="0.25">
      <c r="F54350" s="5"/>
      <c r="U54350" s="5"/>
      <c r="V54350" s="5"/>
      <c r="AA54350" s="6" t="s">
        <v>21</v>
      </c>
    </row>
    <row r="54351" spans="6:28" x14ac:dyDescent="0.25">
      <c r="F54351" s="5"/>
      <c r="U54351" s="5"/>
      <c r="V54351" s="5"/>
      <c r="AA54351" s="8"/>
      <c r="AB54351" s="7"/>
    </row>
    <row r="54352" spans="6:28" x14ac:dyDescent="0.25">
      <c r="F54352" s="5"/>
      <c r="U54352" s="5"/>
      <c r="V54352" s="5"/>
    </row>
    <row r="54353" spans="6:28" x14ac:dyDescent="0.25">
      <c r="F54353" s="5"/>
      <c r="U54353" s="5"/>
      <c r="V54353" s="5"/>
      <c r="AA54353" s="2"/>
      <c r="AB54353" s="1"/>
    </row>
    <row r="54354" spans="6:28" ht="12.75" x14ac:dyDescent="0.2">
      <c r="F54354" s="5"/>
      <c r="U54354" s="5"/>
      <c r="V54354" s="5"/>
      <c r="AA54354" s="3" t="s">
        <v>0</v>
      </c>
      <c r="AB54354" s="1"/>
    </row>
    <row r="54355" spans="6:28" ht="12.75" x14ac:dyDescent="0.2">
      <c r="F54355" s="5"/>
      <c r="U54355" s="5"/>
      <c r="V54355" s="5"/>
      <c r="AA54355" s="3" t="s">
        <v>1</v>
      </c>
      <c r="AB54355" s="1"/>
    </row>
    <row r="54356" spans="6:28" ht="12.75" x14ac:dyDescent="0.25">
      <c r="F54356" s="5"/>
      <c r="U54356" s="5"/>
      <c r="V54356" s="5"/>
      <c r="AA54356" s="4"/>
      <c r="AB54356" s="1"/>
    </row>
    <row r="54357" spans="6:28" ht="12.75" x14ac:dyDescent="0.25">
      <c r="F54357" s="5"/>
      <c r="U54357" s="5"/>
      <c r="V54357" s="5"/>
      <c r="AA54357" s="4" t="s">
        <v>2</v>
      </c>
      <c r="AB54357" s="1"/>
    </row>
    <row r="54358" spans="6:28" ht="12.75" x14ac:dyDescent="0.25">
      <c r="F54358" s="5"/>
      <c r="U54358" s="5"/>
      <c r="V54358" s="5"/>
      <c r="AA54358" s="4" t="s">
        <v>3</v>
      </c>
      <c r="AB54358" s="1"/>
    </row>
    <row r="54359" spans="6:28" ht="12.75" x14ac:dyDescent="0.25">
      <c r="F54359" s="5"/>
      <c r="U54359" s="5"/>
      <c r="V54359" s="5"/>
      <c r="AA54359" s="4" t="s">
        <v>5</v>
      </c>
      <c r="AB54359" s="1"/>
    </row>
    <row r="54360" spans="6:28" ht="12.75" x14ac:dyDescent="0.25">
      <c r="F54360" s="5"/>
      <c r="U54360" s="5"/>
      <c r="V54360" s="5"/>
      <c r="AA54360" s="4" t="s">
        <v>6</v>
      </c>
      <c r="AB54360" s="1"/>
    </row>
    <row r="54361" spans="6:28" ht="12.75" x14ac:dyDescent="0.25">
      <c r="F54361" s="5"/>
      <c r="U54361" s="5"/>
      <c r="V54361" s="5"/>
      <c r="AA54361" s="4" t="s">
        <v>7</v>
      </c>
      <c r="AB54361" s="1"/>
    </row>
    <row r="54362" spans="6:28" ht="12.75" x14ac:dyDescent="0.25">
      <c r="F54362" s="5"/>
      <c r="U54362" s="5"/>
      <c r="V54362" s="5"/>
      <c r="AA54362" s="4" t="s">
        <v>8</v>
      </c>
      <c r="AB54362" s="1"/>
    </row>
    <row r="54363" spans="6:28" ht="12.75" x14ac:dyDescent="0.25">
      <c r="F54363" s="5"/>
      <c r="U54363" s="5"/>
      <c r="V54363" s="5"/>
      <c r="AA54363" s="4" t="s">
        <v>12</v>
      </c>
      <c r="AB54363" s="1"/>
    </row>
    <row r="54364" spans="6:28" x14ac:dyDescent="0.25">
      <c r="F54364" s="5"/>
      <c r="U54364" s="5"/>
      <c r="V54364" s="5"/>
      <c r="AA54364" s="2" t="s">
        <v>15</v>
      </c>
      <c r="AB54364" s="1"/>
    </row>
    <row r="54365" spans="6:28" x14ac:dyDescent="0.25">
      <c r="F54365" s="5"/>
      <c r="U54365" s="5"/>
      <c r="V54365" s="5"/>
      <c r="AA54365" s="43" t="s">
        <v>70</v>
      </c>
      <c r="AB54365" s="44"/>
    </row>
    <row r="54366" spans="6:28" x14ac:dyDescent="0.25">
      <c r="F54366" s="5"/>
      <c r="U54366" s="5"/>
      <c r="V54366" s="5"/>
      <c r="AA54366" s="6" t="s">
        <v>21</v>
      </c>
    </row>
    <row r="54367" spans="6:28" x14ac:dyDescent="0.25">
      <c r="F54367" s="5"/>
      <c r="U54367" s="5"/>
      <c r="V54367" s="5"/>
      <c r="AA54367" s="8"/>
      <c r="AB54367" s="7"/>
    </row>
    <row r="54368" spans="6:28" x14ac:dyDescent="0.25">
      <c r="F54368" s="5"/>
      <c r="U54368" s="5"/>
      <c r="V54368" s="5"/>
    </row>
    <row r="54369" spans="6:28" x14ac:dyDescent="0.25">
      <c r="F54369" s="5"/>
      <c r="U54369" s="5"/>
      <c r="V54369" s="5"/>
      <c r="AA54369" s="2"/>
      <c r="AB54369" s="1"/>
    </row>
    <row r="54370" spans="6:28" ht="12.75" x14ac:dyDescent="0.2">
      <c r="F54370" s="5"/>
      <c r="U54370" s="5"/>
      <c r="V54370" s="5"/>
      <c r="AA54370" s="3" t="s">
        <v>0</v>
      </c>
      <c r="AB54370" s="1"/>
    </row>
    <row r="54371" spans="6:28" ht="12.75" x14ac:dyDescent="0.2">
      <c r="F54371" s="5"/>
      <c r="U54371" s="5"/>
      <c r="V54371" s="5"/>
      <c r="AA54371" s="3" t="s">
        <v>1</v>
      </c>
      <c r="AB54371" s="1"/>
    </row>
    <row r="54372" spans="6:28" ht="12.75" x14ac:dyDescent="0.25">
      <c r="F54372" s="5"/>
      <c r="U54372" s="5"/>
      <c r="V54372" s="5"/>
      <c r="AA54372" s="4"/>
      <c r="AB54372" s="1"/>
    </row>
    <row r="54373" spans="6:28" ht="12.75" x14ac:dyDescent="0.25">
      <c r="F54373" s="5"/>
      <c r="U54373" s="5"/>
      <c r="V54373" s="5"/>
      <c r="AA54373" s="4" t="s">
        <v>2</v>
      </c>
      <c r="AB54373" s="1"/>
    </row>
    <row r="54374" spans="6:28" ht="12.75" x14ac:dyDescent="0.25">
      <c r="F54374" s="5"/>
      <c r="U54374" s="5"/>
      <c r="V54374" s="5"/>
      <c r="AA54374" s="4" t="s">
        <v>3</v>
      </c>
      <c r="AB54374" s="1"/>
    </row>
    <row r="54375" spans="6:28" ht="12.75" x14ac:dyDescent="0.25">
      <c r="F54375" s="5"/>
      <c r="U54375" s="5"/>
      <c r="V54375" s="5"/>
      <c r="AA54375" s="4" t="s">
        <v>5</v>
      </c>
      <c r="AB54375" s="1"/>
    </row>
    <row r="54376" spans="6:28" ht="12.75" x14ac:dyDescent="0.25">
      <c r="F54376" s="5"/>
      <c r="U54376" s="5"/>
      <c r="V54376" s="5"/>
      <c r="AA54376" s="4" t="s">
        <v>6</v>
      </c>
      <c r="AB54376" s="1"/>
    </row>
    <row r="54377" spans="6:28" ht="12.75" x14ac:dyDescent="0.25">
      <c r="F54377" s="5"/>
      <c r="U54377" s="5"/>
      <c r="V54377" s="5"/>
      <c r="AA54377" s="4" t="s">
        <v>7</v>
      </c>
      <c r="AB54377" s="1"/>
    </row>
    <row r="54378" spans="6:28" ht="12.75" x14ac:dyDescent="0.25">
      <c r="F54378" s="5"/>
      <c r="U54378" s="5"/>
      <c r="V54378" s="5"/>
      <c r="AA54378" s="4" t="s">
        <v>8</v>
      </c>
      <c r="AB54378" s="1"/>
    </row>
    <row r="54379" spans="6:28" ht="12.75" x14ac:dyDescent="0.25">
      <c r="F54379" s="5"/>
      <c r="U54379" s="5"/>
      <c r="V54379" s="5"/>
      <c r="AA54379" s="4" t="s">
        <v>12</v>
      </c>
      <c r="AB54379" s="1"/>
    </row>
    <row r="54380" spans="6:28" x14ac:dyDescent="0.25">
      <c r="F54380" s="5"/>
      <c r="U54380" s="5"/>
      <c r="V54380" s="5"/>
      <c r="AA54380" s="2" t="s">
        <v>15</v>
      </c>
      <c r="AB54380" s="1"/>
    </row>
    <row r="54381" spans="6:28" x14ac:dyDescent="0.25">
      <c r="F54381" s="5"/>
      <c r="U54381" s="5"/>
      <c r="V54381" s="5"/>
      <c r="AA54381" s="43" t="s">
        <v>70</v>
      </c>
      <c r="AB54381" s="44"/>
    </row>
    <row r="54382" spans="6:28" x14ac:dyDescent="0.25">
      <c r="F54382" s="5"/>
      <c r="U54382" s="5"/>
      <c r="V54382" s="5"/>
      <c r="AA54382" s="6" t="s">
        <v>21</v>
      </c>
    </row>
    <row r="54383" spans="6:28" x14ac:dyDescent="0.25">
      <c r="F54383" s="5"/>
      <c r="U54383" s="5"/>
      <c r="V54383" s="5"/>
      <c r="AA54383" s="8"/>
      <c r="AB54383" s="7"/>
    </row>
    <row r="54384" spans="6:28" x14ac:dyDescent="0.25">
      <c r="F54384" s="5"/>
      <c r="U54384" s="5"/>
      <c r="V54384" s="5"/>
    </row>
    <row r="54385" spans="6:28" x14ac:dyDescent="0.25">
      <c r="F54385" s="5"/>
      <c r="U54385" s="5"/>
      <c r="V54385" s="5"/>
      <c r="AA54385" s="2"/>
      <c r="AB54385" s="1"/>
    </row>
    <row r="54386" spans="6:28" ht="12.75" x14ac:dyDescent="0.2">
      <c r="F54386" s="5"/>
      <c r="U54386" s="5"/>
      <c r="V54386" s="5"/>
      <c r="AA54386" s="3" t="s">
        <v>0</v>
      </c>
      <c r="AB54386" s="1"/>
    </row>
    <row r="54387" spans="6:28" ht="12.75" x14ac:dyDescent="0.2">
      <c r="F54387" s="5"/>
      <c r="U54387" s="5"/>
      <c r="V54387" s="5"/>
      <c r="AA54387" s="3" t="s">
        <v>1</v>
      </c>
      <c r="AB54387" s="1"/>
    </row>
    <row r="54388" spans="6:28" ht="12.75" x14ac:dyDescent="0.25">
      <c r="F54388" s="5"/>
      <c r="U54388" s="5"/>
      <c r="V54388" s="5"/>
      <c r="AA54388" s="4"/>
      <c r="AB54388" s="1"/>
    </row>
    <row r="54389" spans="6:28" ht="12.75" x14ac:dyDescent="0.25">
      <c r="F54389" s="5"/>
      <c r="U54389" s="5"/>
      <c r="V54389" s="5"/>
      <c r="AA54389" s="4" t="s">
        <v>2</v>
      </c>
      <c r="AB54389" s="1"/>
    </row>
    <row r="54390" spans="6:28" ht="12.75" x14ac:dyDescent="0.25">
      <c r="F54390" s="5"/>
      <c r="U54390" s="5"/>
      <c r="V54390" s="5"/>
      <c r="AA54390" s="4" t="s">
        <v>3</v>
      </c>
      <c r="AB54390" s="1"/>
    </row>
    <row r="54391" spans="6:28" ht="12.75" x14ac:dyDescent="0.25">
      <c r="F54391" s="5"/>
      <c r="U54391" s="5"/>
      <c r="V54391" s="5"/>
      <c r="AA54391" s="4" t="s">
        <v>5</v>
      </c>
      <c r="AB54391" s="1"/>
    </row>
    <row r="54392" spans="6:28" ht="12.75" x14ac:dyDescent="0.25">
      <c r="F54392" s="5"/>
      <c r="U54392" s="5"/>
      <c r="V54392" s="5"/>
      <c r="AA54392" s="4" t="s">
        <v>6</v>
      </c>
      <c r="AB54392" s="1"/>
    </row>
    <row r="54393" spans="6:28" ht="12.75" x14ac:dyDescent="0.25">
      <c r="F54393" s="5"/>
      <c r="U54393" s="5"/>
      <c r="V54393" s="5"/>
      <c r="AA54393" s="4" t="s">
        <v>7</v>
      </c>
      <c r="AB54393" s="1"/>
    </row>
    <row r="54394" spans="6:28" ht="12.75" x14ac:dyDescent="0.25">
      <c r="F54394" s="5"/>
      <c r="U54394" s="5"/>
      <c r="V54394" s="5"/>
      <c r="AA54394" s="4" t="s">
        <v>8</v>
      </c>
      <c r="AB54394" s="1"/>
    </row>
    <row r="54395" spans="6:28" ht="12.75" x14ac:dyDescent="0.25">
      <c r="F54395" s="5"/>
      <c r="U54395" s="5"/>
      <c r="V54395" s="5"/>
      <c r="AA54395" s="4" t="s">
        <v>12</v>
      </c>
      <c r="AB54395" s="1"/>
    </row>
    <row r="54396" spans="6:28" x14ac:dyDescent="0.25">
      <c r="F54396" s="5"/>
      <c r="U54396" s="5"/>
      <c r="V54396" s="5"/>
      <c r="AA54396" s="2" t="s">
        <v>15</v>
      </c>
      <c r="AB54396" s="1"/>
    </row>
    <row r="54397" spans="6:28" x14ac:dyDescent="0.25">
      <c r="F54397" s="5"/>
      <c r="U54397" s="5"/>
      <c r="V54397" s="5"/>
      <c r="AA54397" s="43" t="s">
        <v>70</v>
      </c>
      <c r="AB54397" s="44"/>
    </row>
    <row r="54398" spans="6:28" x14ac:dyDescent="0.25">
      <c r="F54398" s="5"/>
      <c r="U54398" s="5"/>
      <c r="V54398" s="5"/>
      <c r="AA54398" s="6" t="s">
        <v>21</v>
      </c>
    </row>
    <row r="54399" spans="6:28" x14ac:dyDescent="0.25">
      <c r="F54399" s="5"/>
      <c r="U54399" s="5"/>
      <c r="V54399" s="5"/>
      <c r="AA54399" s="8"/>
      <c r="AB54399" s="7"/>
    </row>
    <row r="54400" spans="6:28" x14ac:dyDescent="0.25">
      <c r="F54400" s="5"/>
      <c r="U54400" s="5"/>
      <c r="V54400" s="5"/>
    </row>
    <row r="54401" spans="6:28" x14ac:dyDescent="0.25">
      <c r="F54401" s="5"/>
      <c r="U54401" s="5"/>
      <c r="V54401" s="5"/>
      <c r="AA54401" s="2"/>
      <c r="AB54401" s="1"/>
    </row>
    <row r="54402" spans="6:28" ht="12.75" x14ac:dyDescent="0.2">
      <c r="F54402" s="5"/>
      <c r="U54402" s="5"/>
      <c r="V54402" s="5"/>
      <c r="AA54402" s="3" t="s">
        <v>0</v>
      </c>
      <c r="AB54402" s="1"/>
    </row>
    <row r="54403" spans="6:28" ht="12.75" x14ac:dyDescent="0.2">
      <c r="F54403" s="5"/>
      <c r="U54403" s="5"/>
      <c r="V54403" s="5"/>
      <c r="AA54403" s="3" t="s">
        <v>1</v>
      </c>
      <c r="AB54403" s="1"/>
    </row>
    <row r="54404" spans="6:28" ht="12.75" x14ac:dyDescent="0.25">
      <c r="F54404" s="5"/>
      <c r="U54404" s="5"/>
      <c r="V54404" s="5"/>
      <c r="AA54404" s="4"/>
      <c r="AB54404" s="1"/>
    </row>
    <row r="54405" spans="6:28" ht="12.75" x14ac:dyDescent="0.25">
      <c r="F54405" s="5"/>
      <c r="U54405" s="5"/>
      <c r="V54405" s="5"/>
      <c r="AA54405" s="4" t="s">
        <v>2</v>
      </c>
      <c r="AB54405" s="1"/>
    </row>
    <row r="54406" spans="6:28" ht="12.75" x14ac:dyDescent="0.25">
      <c r="F54406" s="5"/>
      <c r="U54406" s="5"/>
      <c r="V54406" s="5"/>
      <c r="AA54406" s="4" t="s">
        <v>3</v>
      </c>
      <c r="AB54406" s="1"/>
    </row>
    <row r="54407" spans="6:28" ht="12.75" x14ac:dyDescent="0.25">
      <c r="F54407" s="5"/>
      <c r="U54407" s="5"/>
      <c r="V54407" s="5"/>
      <c r="AA54407" s="4" t="s">
        <v>5</v>
      </c>
      <c r="AB54407" s="1"/>
    </row>
    <row r="54408" spans="6:28" ht="12.75" x14ac:dyDescent="0.25">
      <c r="F54408" s="5"/>
      <c r="U54408" s="5"/>
      <c r="V54408" s="5"/>
      <c r="AA54408" s="4" t="s">
        <v>6</v>
      </c>
      <c r="AB54408" s="1"/>
    </row>
    <row r="54409" spans="6:28" ht="12.75" x14ac:dyDescent="0.25">
      <c r="F54409" s="5"/>
      <c r="U54409" s="5"/>
      <c r="V54409" s="5"/>
      <c r="AA54409" s="4" t="s">
        <v>7</v>
      </c>
      <c r="AB54409" s="1"/>
    </row>
    <row r="54410" spans="6:28" ht="12.75" x14ac:dyDescent="0.25">
      <c r="F54410" s="5"/>
      <c r="U54410" s="5"/>
      <c r="V54410" s="5"/>
      <c r="AA54410" s="4" t="s">
        <v>8</v>
      </c>
      <c r="AB54410" s="1"/>
    </row>
    <row r="54411" spans="6:28" ht="12.75" x14ac:dyDescent="0.25">
      <c r="F54411" s="5"/>
      <c r="U54411" s="5"/>
      <c r="V54411" s="5"/>
      <c r="AA54411" s="4" t="s">
        <v>12</v>
      </c>
      <c r="AB54411" s="1"/>
    </row>
    <row r="54412" spans="6:28" x14ac:dyDescent="0.25">
      <c r="F54412" s="5"/>
      <c r="U54412" s="5"/>
      <c r="V54412" s="5"/>
      <c r="AA54412" s="2" t="s">
        <v>15</v>
      </c>
      <c r="AB54412" s="1"/>
    </row>
    <row r="54413" spans="6:28" x14ac:dyDescent="0.25">
      <c r="F54413" s="5"/>
      <c r="U54413" s="5"/>
      <c r="V54413" s="5"/>
      <c r="AA54413" s="43" t="s">
        <v>70</v>
      </c>
      <c r="AB54413" s="44"/>
    </row>
    <row r="54414" spans="6:28" x14ac:dyDescent="0.25">
      <c r="F54414" s="5"/>
      <c r="U54414" s="5"/>
      <c r="V54414" s="5"/>
      <c r="AA54414" s="6" t="s">
        <v>21</v>
      </c>
    </row>
    <row r="54415" spans="6:28" x14ac:dyDescent="0.25">
      <c r="F54415" s="5"/>
      <c r="U54415" s="5"/>
      <c r="V54415" s="5"/>
      <c r="AA54415" s="8"/>
      <c r="AB54415" s="7"/>
    </row>
    <row r="54416" spans="6:28" x14ac:dyDescent="0.25">
      <c r="F54416" s="5"/>
      <c r="U54416" s="5"/>
      <c r="V54416" s="5"/>
    </row>
    <row r="54417" spans="6:28" x14ac:dyDescent="0.25">
      <c r="F54417" s="5"/>
      <c r="U54417" s="5"/>
      <c r="V54417" s="5"/>
      <c r="AA54417" s="2"/>
      <c r="AB54417" s="1"/>
    </row>
    <row r="54418" spans="6:28" ht="12.75" x14ac:dyDescent="0.2">
      <c r="F54418" s="5"/>
      <c r="U54418" s="5"/>
      <c r="V54418" s="5"/>
      <c r="AA54418" s="3" t="s">
        <v>0</v>
      </c>
      <c r="AB54418" s="1"/>
    </row>
    <row r="54419" spans="6:28" ht="12.75" x14ac:dyDescent="0.2">
      <c r="F54419" s="5"/>
      <c r="U54419" s="5"/>
      <c r="V54419" s="5"/>
      <c r="AA54419" s="3" t="s">
        <v>1</v>
      </c>
      <c r="AB54419" s="1"/>
    </row>
    <row r="54420" spans="6:28" ht="12.75" x14ac:dyDescent="0.25">
      <c r="F54420" s="5"/>
      <c r="U54420" s="5"/>
      <c r="V54420" s="5"/>
      <c r="AA54420" s="4"/>
      <c r="AB54420" s="1"/>
    </row>
    <row r="54421" spans="6:28" ht="12.75" x14ac:dyDescent="0.25">
      <c r="F54421" s="5"/>
      <c r="U54421" s="5"/>
      <c r="V54421" s="5"/>
      <c r="AA54421" s="4" t="s">
        <v>2</v>
      </c>
      <c r="AB54421" s="1"/>
    </row>
    <row r="54422" spans="6:28" ht="12.75" x14ac:dyDescent="0.25">
      <c r="F54422" s="5"/>
      <c r="U54422" s="5"/>
      <c r="V54422" s="5"/>
      <c r="AA54422" s="4" t="s">
        <v>3</v>
      </c>
      <c r="AB54422" s="1"/>
    </row>
    <row r="54423" spans="6:28" ht="12.75" x14ac:dyDescent="0.25">
      <c r="F54423" s="5"/>
      <c r="U54423" s="5"/>
      <c r="V54423" s="5"/>
      <c r="AA54423" s="4" t="s">
        <v>5</v>
      </c>
      <c r="AB54423" s="1"/>
    </row>
    <row r="54424" spans="6:28" ht="12.75" x14ac:dyDescent="0.25">
      <c r="F54424" s="5"/>
      <c r="U54424" s="5"/>
      <c r="V54424" s="5"/>
      <c r="AA54424" s="4" t="s">
        <v>6</v>
      </c>
      <c r="AB54424" s="1"/>
    </row>
    <row r="54425" spans="6:28" ht="12.75" x14ac:dyDescent="0.25">
      <c r="F54425" s="5"/>
      <c r="U54425" s="5"/>
      <c r="V54425" s="5"/>
      <c r="AA54425" s="4" t="s">
        <v>7</v>
      </c>
      <c r="AB54425" s="1"/>
    </row>
    <row r="54426" spans="6:28" ht="12.75" x14ac:dyDescent="0.25">
      <c r="F54426" s="5"/>
      <c r="U54426" s="5"/>
      <c r="V54426" s="5"/>
      <c r="AA54426" s="4" t="s">
        <v>8</v>
      </c>
      <c r="AB54426" s="1"/>
    </row>
    <row r="54427" spans="6:28" ht="12.75" x14ac:dyDescent="0.25">
      <c r="F54427" s="5"/>
      <c r="U54427" s="5"/>
      <c r="V54427" s="5"/>
      <c r="AA54427" s="4" t="s">
        <v>12</v>
      </c>
      <c r="AB54427" s="1"/>
    </row>
    <row r="54428" spans="6:28" x14ac:dyDescent="0.25">
      <c r="F54428" s="5"/>
      <c r="U54428" s="5"/>
      <c r="V54428" s="5"/>
      <c r="AA54428" s="2" t="s">
        <v>15</v>
      </c>
      <c r="AB54428" s="1"/>
    </row>
    <row r="54429" spans="6:28" x14ac:dyDescent="0.25">
      <c r="F54429" s="5"/>
      <c r="U54429" s="5"/>
      <c r="V54429" s="5"/>
      <c r="AA54429" s="43" t="s">
        <v>70</v>
      </c>
      <c r="AB54429" s="44"/>
    </row>
    <row r="54430" spans="6:28" x14ac:dyDescent="0.25">
      <c r="F54430" s="5"/>
      <c r="U54430" s="5"/>
      <c r="V54430" s="5"/>
      <c r="AA54430" s="6" t="s">
        <v>21</v>
      </c>
    </row>
    <row r="54431" spans="6:28" x14ac:dyDescent="0.25">
      <c r="F54431" s="5"/>
      <c r="U54431" s="5"/>
      <c r="V54431" s="5"/>
      <c r="AA54431" s="8"/>
      <c r="AB54431" s="7"/>
    </row>
    <row r="54432" spans="6:28" x14ac:dyDescent="0.25">
      <c r="F54432" s="5"/>
      <c r="U54432" s="5"/>
      <c r="V54432" s="5"/>
    </row>
    <row r="54433" spans="6:28" x14ac:dyDescent="0.25">
      <c r="F54433" s="5"/>
      <c r="U54433" s="5"/>
      <c r="V54433" s="5"/>
      <c r="AA54433" s="2"/>
      <c r="AB54433" s="1"/>
    </row>
    <row r="54434" spans="6:28" ht="12.75" x14ac:dyDescent="0.2">
      <c r="F54434" s="5"/>
      <c r="U54434" s="5"/>
      <c r="V54434" s="5"/>
      <c r="AA54434" s="3" t="s">
        <v>0</v>
      </c>
      <c r="AB54434" s="1"/>
    </row>
    <row r="54435" spans="6:28" ht="12.75" x14ac:dyDescent="0.2">
      <c r="F54435" s="5"/>
      <c r="U54435" s="5"/>
      <c r="V54435" s="5"/>
      <c r="AA54435" s="3" t="s">
        <v>1</v>
      </c>
      <c r="AB54435" s="1"/>
    </row>
    <row r="54436" spans="6:28" ht="12.75" x14ac:dyDescent="0.25">
      <c r="F54436" s="5"/>
      <c r="U54436" s="5"/>
      <c r="V54436" s="5"/>
      <c r="AA54436" s="4"/>
      <c r="AB54436" s="1"/>
    </row>
    <row r="54437" spans="6:28" ht="12.75" x14ac:dyDescent="0.25">
      <c r="F54437" s="5"/>
      <c r="U54437" s="5"/>
      <c r="V54437" s="5"/>
      <c r="AA54437" s="4" t="s">
        <v>2</v>
      </c>
      <c r="AB54437" s="1"/>
    </row>
    <row r="54438" spans="6:28" ht="12.75" x14ac:dyDescent="0.25">
      <c r="F54438" s="5"/>
      <c r="U54438" s="5"/>
      <c r="V54438" s="5"/>
      <c r="AA54438" s="4" t="s">
        <v>3</v>
      </c>
      <c r="AB54438" s="1"/>
    </row>
    <row r="54439" spans="6:28" ht="12.75" x14ac:dyDescent="0.25">
      <c r="F54439" s="5"/>
      <c r="U54439" s="5"/>
      <c r="V54439" s="5"/>
      <c r="AA54439" s="4" t="s">
        <v>5</v>
      </c>
      <c r="AB54439" s="1"/>
    </row>
    <row r="54440" spans="6:28" ht="12.75" x14ac:dyDescent="0.25">
      <c r="F54440" s="5"/>
      <c r="U54440" s="5"/>
      <c r="V54440" s="5"/>
      <c r="AA54440" s="4" t="s">
        <v>6</v>
      </c>
      <c r="AB54440" s="1"/>
    </row>
    <row r="54441" spans="6:28" ht="12.75" x14ac:dyDescent="0.25">
      <c r="F54441" s="5"/>
      <c r="U54441" s="5"/>
      <c r="V54441" s="5"/>
      <c r="AA54441" s="4" t="s">
        <v>7</v>
      </c>
      <c r="AB54441" s="1"/>
    </row>
    <row r="54442" spans="6:28" ht="12.75" x14ac:dyDescent="0.25">
      <c r="F54442" s="5"/>
      <c r="U54442" s="5"/>
      <c r="V54442" s="5"/>
      <c r="AA54442" s="4" t="s">
        <v>8</v>
      </c>
      <c r="AB54442" s="1"/>
    </row>
    <row r="54443" spans="6:28" ht="12.75" x14ac:dyDescent="0.25">
      <c r="F54443" s="5"/>
      <c r="U54443" s="5"/>
      <c r="V54443" s="5"/>
      <c r="AA54443" s="4" t="s">
        <v>12</v>
      </c>
      <c r="AB54443" s="1"/>
    </row>
    <row r="54444" spans="6:28" x14ac:dyDescent="0.25">
      <c r="F54444" s="5"/>
      <c r="U54444" s="5"/>
      <c r="V54444" s="5"/>
      <c r="AA54444" s="2" t="s">
        <v>15</v>
      </c>
      <c r="AB54444" s="1"/>
    </row>
    <row r="54445" spans="6:28" x14ac:dyDescent="0.25">
      <c r="F54445" s="5"/>
      <c r="U54445" s="5"/>
      <c r="V54445" s="5"/>
      <c r="AA54445" s="43" t="s">
        <v>70</v>
      </c>
      <c r="AB54445" s="44"/>
    </row>
    <row r="54446" spans="6:28" x14ac:dyDescent="0.25">
      <c r="F54446" s="5"/>
      <c r="U54446" s="5"/>
      <c r="V54446" s="5"/>
      <c r="AA54446" s="6" t="s">
        <v>21</v>
      </c>
    </row>
    <row r="54447" spans="6:28" x14ac:dyDescent="0.25">
      <c r="F54447" s="5"/>
      <c r="U54447" s="5"/>
      <c r="V54447" s="5"/>
      <c r="AA54447" s="8"/>
      <c r="AB54447" s="7"/>
    </row>
    <row r="54448" spans="6:28" x14ac:dyDescent="0.25">
      <c r="F54448" s="5"/>
      <c r="U54448" s="5"/>
      <c r="V54448" s="5"/>
    </row>
    <row r="54449" spans="6:28" x14ac:dyDescent="0.25">
      <c r="F54449" s="5"/>
      <c r="U54449" s="5"/>
      <c r="V54449" s="5"/>
      <c r="AA54449" s="2"/>
      <c r="AB54449" s="1"/>
    </row>
    <row r="54450" spans="6:28" ht="12.75" x14ac:dyDescent="0.2">
      <c r="F54450" s="5"/>
      <c r="U54450" s="5"/>
      <c r="V54450" s="5"/>
      <c r="AA54450" s="3" t="s">
        <v>0</v>
      </c>
      <c r="AB54450" s="1"/>
    </row>
    <row r="54451" spans="6:28" ht="12.75" x14ac:dyDescent="0.2">
      <c r="F54451" s="5"/>
      <c r="U54451" s="5"/>
      <c r="V54451" s="5"/>
      <c r="AA54451" s="3" t="s">
        <v>1</v>
      </c>
      <c r="AB54451" s="1"/>
    </row>
    <row r="54452" spans="6:28" ht="12.75" x14ac:dyDescent="0.25">
      <c r="F54452" s="5"/>
      <c r="U54452" s="5"/>
      <c r="V54452" s="5"/>
      <c r="AA54452" s="4"/>
      <c r="AB54452" s="1"/>
    </row>
    <row r="54453" spans="6:28" ht="12.75" x14ac:dyDescent="0.25">
      <c r="F54453" s="5"/>
      <c r="U54453" s="5"/>
      <c r="V54453" s="5"/>
      <c r="AA54453" s="4" t="s">
        <v>2</v>
      </c>
      <c r="AB54453" s="1"/>
    </row>
    <row r="54454" spans="6:28" ht="12.75" x14ac:dyDescent="0.25">
      <c r="F54454" s="5"/>
      <c r="U54454" s="5"/>
      <c r="V54454" s="5"/>
      <c r="AA54454" s="4" t="s">
        <v>3</v>
      </c>
      <c r="AB54454" s="1"/>
    </row>
    <row r="54455" spans="6:28" ht="12.75" x14ac:dyDescent="0.25">
      <c r="F54455" s="5"/>
      <c r="U54455" s="5"/>
      <c r="V54455" s="5"/>
      <c r="AA54455" s="4" t="s">
        <v>5</v>
      </c>
      <c r="AB54455" s="1"/>
    </row>
    <row r="54456" spans="6:28" ht="12.75" x14ac:dyDescent="0.25">
      <c r="F54456" s="5"/>
      <c r="U54456" s="5"/>
      <c r="V54456" s="5"/>
      <c r="AA54456" s="4" t="s">
        <v>6</v>
      </c>
      <c r="AB54456" s="1"/>
    </row>
    <row r="54457" spans="6:28" ht="12.75" x14ac:dyDescent="0.25">
      <c r="F54457" s="5"/>
      <c r="U54457" s="5"/>
      <c r="V54457" s="5"/>
      <c r="AA54457" s="4" t="s">
        <v>7</v>
      </c>
      <c r="AB54457" s="1"/>
    </row>
    <row r="54458" spans="6:28" ht="12.75" x14ac:dyDescent="0.25">
      <c r="F54458" s="5"/>
      <c r="U54458" s="5"/>
      <c r="V54458" s="5"/>
      <c r="AA54458" s="4" t="s">
        <v>8</v>
      </c>
      <c r="AB54458" s="1"/>
    </row>
    <row r="54459" spans="6:28" ht="12.75" x14ac:dyDescent="0.25">
      <c r="F54459" s="5"/>
      <c r="U54459" s="5"/>
      <c r="V54459" s="5"/>
      <c r="AA54459" s="4" t="s">
        <v>12</v>
      </c>
      <c r="AB54459" s="1"/>
    </row>
    <row r="54460" spans="6:28" x14ac:dyDescent="0.25">
      <c r="F54460" s="5"/>
      <c r="U54460" s="5"/>
      <c r="V54460" s="5"/>
      <c r="AA54460" s="2" t="s">
        <v>15</v>
      </c>
      <c r="AB54460" s="1"/>
    </row>
    <row r="54461" spans="6:28" x14ac:dyDescent="0.25">
      <c r="F54461" s="5"/>
      <c r="U54461" s="5"/>
      <c r="V54461" s="5"/>
      <c r="AA54461" s="43" t="s">
        <v>70</v>
      </c>
      <c r="AB54461" s="44"/>
    </row>
    <row r="54462" spans="6:28" x14ac:dyDescent="0.25">
      <c r="F54462" s="5"/>
      <c r="U54462" s="5"/>
      <c r="V54462" s="5"/>
      <c r="AA54462" s="6" t="s">
        <v>21</v>
      </c>
    </row>
    <row r="54463" spans="6:28" x14ac:dyDescent="0.25">
      <c r="F54463" s="5"/>
      <c r="U54463" s="5"/>
      <c r="V54463" s="5"/>
      <c r="AA54463" s="8"/>
      <c r="AB54463" s="7"/>
    </row>
    <row r="54464" spans="6:28" x14ac:dyDescent="0.25">
      <c r="F54464" s="5"/>
      <c r="U54464" s="5"/>
      <c r="V54464" s="5"/>
    </row>
    <row r="54465" spans="6:28" x14ac:dyDescent="0.25">
      <c r="F54465" s="5"/>
      <c r="U54465" s="5"/>
      <c r="V54465" s="5"/>
      <c r="AA54465" s="2"/>
      <c r="AB54465" s="1"/>
    </row>
    <row r="54466" spans="6:28" ht="12.75" x14ac:dyDescent="0.2">
      <c r="F54466" s="5"/>
      <c r="U54466" s="5"/>
      <c r="V54466" s="5"/>
      <c r="AA54466" s="3" t="s">
        <v>0</v>
      </c>
      <c r="AB54466" s="1"/>
    </row>
    <row r="54467" spans="6:28" ht="12.75" x14ac:dyDescent="0.2">
      <c r="F54467" s="5"/>
      <c r="U54467" s="5"/>
      <c r="V54467" s="5"/>
      <c r="AA54467" s="3" t="s">
        <v>1</v>
      </c>
      <c r="AB54467" s="1"/>
    </row>
    <row r="54468" spans="6:28" ht="12.75" x14ac:dyDescent="0.25">
      <c r="F54468" s="5"/>
      <c r="U54468" s="5"/>
      <c r="V54468" s="5"/>
      <c r="AA54468" s="4"/>
      <c r="AB54468" s="1"/>
    </row>
    <row r="54469" spans="6:28" ht="12.75" x14ac:dyDescent="0.25">
      <c r="F54469" s="5"/>
      <c r="U54469" s="5"/>
      <c r="V54469" s="5"/>
      <c r="AA54469" s="4" t="s">
        <v>2</v>
      </c>
      <c r="AB54469" s="1"/>
    </row>
    <row r="54470" spans="6:28" ht="12.75" x14ac:dyDescent="0.25">
      <c r="F54470" s="5"/>
      <c r="U54470" s="5"/>
      <c r="V54470" s="5"/>
      <c r="AA54470" s="4" t="s">
        <v>3</v>
      </c>
      <c r="AB54470" s="1"/>
    </row>
    <row r="54471" spans="6:28" ht="12.75" x14ac:dyDescent="0.25">
      <c r="F54471" s="5"/>
      <c r="U54471" s="5"/>
      <c r="V54471" s="5"/>
      <c r="AA54471" s="4" t="s">
        <v>5</v>
      </c>
      <c r="AB54471" s="1"/>
    </row>
    <row r="54472" spans="6:28" ht="12.75" x14ac:dyDescent="0.25">
      <c r="F54472" s="5"/>
      <c r="U54472" s="5"/>
      <c r="V54472" s="5"/>
      <c r="AA54472" s="4" t="s">
        <v>6</v>
      </c>
      <c r="AB54472" s="1"/>
    </row>
    <row r="54473" spans="6:28" ht="12.75" x14ac:dyDescent="0.25">
      <c r="F54473" s="5"/>
      <c r="U54473" s="5"/>
      <c r="V54473" s="5"/>
      <c r="AA54473" s="4" t="s">
        <v>7</v>
      </c>
      <c r="AB54473" s="1"/>
    </row>
    <row r="54474" spans="6:28" ht="12.75" x14ac:dyDescent="0.25">
      <c r="F54474" s="5"/>
      <c r="U54474" s="5"/>
      <c r="V54474" s="5"/>
      <c r="AA54474" s="4" t="s">
        <v>8</v>
      </c>
      <c r="AB54474" s="1"/>
    </row>
    <row r="54475" spans="6:28" ht="12.75" x14ac:dyDescent="0.25">
      <c r="F54475" s="5"/>
      <c r="U54475" s="5"/>
      <c r="V54475" s="5"/>
      <c r="AA54475" s="4" t="s">
        <v>12</v>
      </c>
      <c r="AB54475" s="1"/>
    </row>
    <row r="54476" spans="6:28" x14ac:dyDescent="0.25">
      <c r="F54476" s="5"/>
      <c r="U54476" s="5"/>
      <c r="V54476" s="5"/>
      <c r="AA54476" s="2" t="s">
        <v>15</v>
      </c>
      <c r="AB54476" s="1"/>
    </row>
    <row r="54477" spans="6:28" x14ac:dyDescent="0.25">
      <c r="F54477" s="5"/>
      <c r="U54477" s="5"/>
      <c r="V54477" s="5"/>
      <c r="AA54477" s="43" t="s">
        <v>70</v>
      </c>
      <c r="AB54477" s="44"/>
    </row>
    <row r="54478" spans="6:28" x14ac:dyDescent="0.25">
      <c r="F54478" s="5"/>
      <c r="U54478" s="5"/>
      <c r="V54478" s="5"/>
      <c r="AA54478" s="6" t="s">
        <v>21</v>
      </c>
    </row>
    <row r="54479" spans="6:28" x14ac:dyDescent="0.25">
      <c r="F54479" s="5"/>
      <c r="U54479" s="5"/>
      <c r="V54479" s="5"/>
      <c r="AA54479" s="8"/>
      <c r="AB54479" s="7"/>
    </row>
    <row r="54480" spans="6:28" x14ac:dyDescent="0.25">
      <c r="F54480" s="5"/>
      <c r="U54480" s="5"/>
      <c r="V54480" s="5"/>
    </row>
    <row r="54481" spans="6:28" x14ac:dyDescent="0.25">
      <c r="F54481" s="5"/>
      <c r="U54481" s="5"/>
      <c r="V54481" s="5"/>
      <c r="AA54481" s="2"/>
      <c r="AB54481" s="1"/>
    </row>
    <row r="54482" spans="6:28" ht="12.75" x14ac:dyDescent="0.2">
      <c r="F54482" s="5"/>
      <c r="U54482" s="5"/>
      <c r="V54482" s="5"/>
      <c r="AA54482" s="3" t="s">
        <v>0</v>
      </c>
      <c r="AB54482" s="1"/>
    </row>
    <row r="54483" spans="6:28" ht="12.75" x14ac:dyDescent="0.2">
      <c r="F54483" s="5"/>
      <c r="U54483" s="5"/>
      <c r="V54483" s="5"/>
      <c r="AA54483" s="3" t="s">
        <v>1</v>
      </c>
      <c r="AB54483" s="1"/>
    </row>
    <row r="54484" spans="6:28" ht="12.75" x14ac:dyDescent="0.25">
      <c r="F54484" s="5"/>
      <c r="U54484" s="5"/>
      <c r="V54484" s="5"/>
      <c r="AA54484" s="4"/>
      <c r="AB54484" s="1"/>
    </row>
    <row r="54485" spans="6:28" ht="12.75" x14ac:dyDescent="0.25">
      <c r="F54485" s="5"/>
      <c r="U54485" s="5"/>
      <c r="V54485" s="5"/>
      <c r="AA54485" s="4" t="s">
        <v>2</v>
      </c>
      <c r="AB54485" s="1"/>
    </row>
    <row r="54486" spans="6:28" ht="12.75" x14ac:dyDescent="0.25">
      <c r="F54486" s="5"/>
      <c r="U54486" s="5"/>
      <c r="V54486" s="5"/>
      <c r="AA54486" s="4" t="s">
        <v>3</v>
      </c>
      <c r="AB54486" s="1"/>
    </row>
    <row r="54487" spans="6:28" ht="12.75" x14ac:dyDescent="0.25">
      <c r="F54487" s="5"/>
      <c r="U54487" s="5"/>
      <c r="V54487" s="5"/>
      <c r="AA54487" s="4" t="s">
        <v>5</v>
      </c>
      <c r="AB54487" s="1"/>
    </row>
    <row r="54488" spans="6:28" ht="12.75" x14ac:dyDescent="0.25">
      <c r="F54488" s="5"/>
      <c r="U54488" s="5"/>
      <c r="V54488" s="5"/>
      <c r="AA54488" s="4" t="s">
        <v>6</v>
      </c>
      <c r="AB54488" s="1"/>
    </row>
    <row r="54489" spans="6:28" ht="12.75" x14ac:dyDescent="0.25">
      <c r="F54489" s="5"/>
      <c r="U54489" s="5"/>
      <c r="V54489" s="5"/>
      <c r="AA54489" s="4" t="s">
        <v>7</v>
      </c>
      <c r="AB54489" s="1"/>
    </row>
    <row r="54490" spans="6:28" ht="12.75" x14ac:dyDescent="0.25">
      <c r="F54490" s="5"/>
      <c r="U54490" s="5"/>
      <c r="V54490" s="5"/>
      <c r="AA54490" s="4" t="s">
        <v>8</v>
      </c>
      <c r="AB54490" s="1"/>
    </row>
    <row r="54491" spans="6:28" ht="12.75" x14ac:dyDescent="0.25">
      <c r="F54491" s="5"/>
      <c r="U54491" s="5"/>
      <c r="V54491" s="5"/>
      <c r="AA54491" s="4" t="s">
        <v>12</v>
      </c>
      <c r="AB54491" s="1"/>
    </row>
    <row r="54492" spans="6:28" x14ac:dyDescent="0.25">
      <c r="F54492" s="5"/>
      <c r="U54492" s="5"/>
      <c r="V54492" s="5"/>
      <c r="AA54492" s="2" t="s">
        <v>15</v>
      </c>
      <c r="AB54492" s="1"/>
    </row>
    <row r="54493" spans="6:28" x14ac:dyDescent="0.25">
      <c r="F54493" s="5"/>
      <c r="U54493" s="5"/>
      <c r="V54493" s="5"/>
      <c r="AA54493" s="43" t="s">
        <v>70</v>
      </c>
      <c r="AB54493" s="44"/>
    </row>
    <row r="54494" spans="6:28" x14ac:dyDescent="0.25">
      <c r="F54494" s="5"/>
      <c r="U54494" s="5"/>
      <c r="V54494" s="5"/>
      <c r="AA54494" s="6" t="s">
        <v>21</v>
      </c>
    </row>
    <row r="54495" spans="6:28" x14ac:dyDescent="0.25">
      <c r="F54495" s="5"/>
      <c r="U54495" s="5"/>
      <c r="V54495" s="5"/>
      <c r="AA54495" s="8"/>
      <c r="AB54495" s="7"/>
    </row>
    <row r="54496" spans="6:28" x14ac:dyDescent="0.25">
      <c r="F54496" s="5"/>
      <c r="U54496" s="5"/>
      <c r="V54496" s="5"/>
    </row>
    <row r="54497" spans="6:28" x14ac:dyDescent="0.25">
      <c r="F54497" s="5"/>
      <c r="U54497" s="5"/>
      <c r="V54497" s="5"/>
      <c r="AA54497" s="2"/>
      <c r="AB54497" s="1"/>
    </row>
    <row r="54498" spans="6:28" ht="12.75" x14ac:dyDescent="0.2">
      <c r="F54498" s="5"/>
      <c r="U54498" s="5"/>
      <c r="V54498" s="5"/>
      <c r="AA54498" s="3" t="s">
        <v>0</v>
      </c>
      <c r="AB54498" s="1"/>
    </row>
    <row r="54499" spans="6:28" ht="12.75" x14ac:dyDescent="0.2">
      <c r="F54499" s="5"/>
      <c r="U54499" s="5"/>
      <c r="V54499" s="5"/>
      <c r="AA54499" s="3" t="s">
        <v>1</v>
      </c>
      <c r="AB54499" s="1"/>
    </row>
    <row r="54500" spans="6:28" ht="12.75" x14ac:dyDescent="0.25">
      <c r="F54500" s="5"/>
      <c r="U54500" s="5"/>
      <c r="V54500" s="5"/>
      <c r="AA54500" s="4"/>
      <c r="AB54500" s="1"/>
    </row>
    <row r="54501" spans="6:28" ht="12.75" x14ac:dyDescent="0.25">
      <c r="F54501" s="5"/>
      <c r="U54501" s="5"/>
      <c r="V54501" s="5"/>
      <c r="AA54501" s="4" t="s">
        <v>2</v>
      </c>
      <c r="AB54501" s="1"/>
    </row>
    <row r="54502" spans="6:28" ht="12.75" x14ac:dyDescent="0.25">
      <c r="F54502" s="5"/>
      <c r="U54502" s="5"/>
      <c r="V54502" s="5"/>
      <c r="AA54502" s="4" t="s">
        <v>3</v>
      </c>
      <c r="AB54502" s="1"/>
    </row>
    <row r="54503" spans="6:28" ht="12.75" x14ac:dyDescent="0.25">
      <c r="F54503" s="5"/>
      <c r="U54503" s="5"/>
      <c r="V54503" s="5"/>
      <c r="AA54503" s="4" t="s">
        <v>5</v>
      </c>
      <c r="AB54503" s="1"/>
    </row>
    <row r="54504" spans="6:28" ht="12.75" x14ac:dyDescent="0.25">
      <c r="F54504" s="5"/>
      <c r="U54504" s="5"/>
      <c r="V54504" s="5"/>
      <c r="AA54504" s="4" t="s">
        <v>6</v>
      </c>
      <c r="AB54504" s="1"/>
    </row>
    <row r="54505" spans="6:28" ht="12.75" x14ac:dyDescent="0.25">
      <c r="F54505" s="5"/>
      <c r="U54505" s="5"/>
      <c r="V54505" s="5"/>
      <c r="AA54505" s="4" t="s">
        <v>7</v>
      </c>
      <c r="AB54505" s="1"/>
    </row>
    <row r="54506" spans="6:28" ht="12.75" x14ac:dyDescent="0.25">
      <c r="F54506" s="5"/>
      <c r="U54506" s="5"/>
      <c r="V54506" s="5"/>
      <c r="AA54506" s="4" t="s">
        <v>8</v>
      </c>
      <c r="AB54506" s="1"/>
    </row>
    <row r="54507" spans="6:28" ht="12.75" x14ac:dyDescent="0.25">
      <c r="F54507" s="5"/>
      <c r="U54507" s="5"/>
      <c r="V54507" s="5"/>
      <c r="AA54507" s="4" t="s">
        <v>12</v>
      </c>
      <c r="AB54507" s="1"/>
    </row>
    <row r="54508" spans="6:28" x14ac:dyDescent="0.25">
      <c r="F54508" s="5"/>
      <c r="U54508" s="5"/>
      <c r="V54508" s="5"/>
      <c r="AA54508" s="2" t="s">
        <v>15</v>
      </c>
      <c r="AB54508" s="1"/>
    </row>
    <row r="54509" spans="6:28" x14ac:dyDescent="0.25">
      <c r="F54509" s="5"/>
      <c r="U54509" s="5"/>
      <c r="V54509" s="5"/>
      <c r="AA54509" s="43" t="s">
        <v>70</v>
      </c>
      <c r="AB54509" s="44"/>
    </row>
    <row r="54510" spans="6:28" x14ac:dyDescent="0.25">
      <c r="F54510" s="5"/>
      <c r="U54510" s="5"/>
      <c r="V54510" s="5"/>
      <c r="AA54510" s="6" t="s">
        <v>21</v>
      </c>
    </row>
    <row r="54511" spans="6:28" x14ac:dyDescent="0.25">
      <c r="F54511" s="5"/>
      <c r="U54511" s="5"/>
      <c r="V54511" s="5"/>
      <c r="AA54511" s="8"/>
      <c r="AB54511" s="7"/>
    </row>
    <row r="54512" spans="6:28" x14ac:dyDescent="0.25">
      <c r="F54512" s="5"/>
      <c r="U54512" s="5"/>
      <c r="V54512" s="5"/>
    </row>
    <row r="54513" spans="6:28" x14ac:dyDescent="0.25">
      <c r="F54513" s="5"/>
      <c r="U54513" s="5"/>
      <c r="V54513" s="5"/>
      <c r="AA54513" s="2"/>
      <c r="AB54513" s="1"/>
    </row>
    <row r="54514" spans="6:28" ht="12.75" x14ac:dyDescent="0.2">
      <c r="F54514" s="5"/>
      <c r="U54514" s="5"/>
      <c r="V54514" s="5"/>
      <c r="AA54514" s="3" t="s">
        <v>0</v>
      </c>
      <c r="AB54514" s="1"/>
    </row>
    <row r="54515" spans="6:28" ht="12.75" x14ac:dyDescent="0.2">
      <c r="F54515" s="5"/>
      <c r="U54515" s="5"/>
      <c r="V54515" s="5"/>
      <c r="AA54515" s="3" t="s">
        <v>1</v>
      </c>
      <c r="AB54515" s="1"/>
    </row>
    <row r="54516" spans="6:28" ht="12.75" x14ac:dyDescent="0.25">
      <c r="F54516" s="5"/>
      <c r="U54516" s="5"/>
      <c r="V54516" s="5"/>
      <c r="AA54516" s="4"/>
      <c r="AB54516" s="1"/>
    </row>
    <row r="54517" spans="6:28" ht="12.75" x14ac:dyDescent="0.25">
      <c r="F54517" s="5"/>
      <c r="U54517" s="5"/>
      <c r="V54517" s="5"/>
      <c r="AA54517" s="4" t="s">
        <v>2</v>
      </c>
      <c r="AB54517" s="1"/>
    </row>
    <row r="54518" spans="6:28" ht="12.75" x14ac:dyDescent="0.25">
      <c r="F54518" s="5"/>
      <c r="U54518" s="5"/>
      <c r="V54518" s="5"/>
      <c r="AA54518" s="4" t="s">
        <v>3</v>
      </c>
      <c r="AB54518" s="1"/>
    </row>
    <row r="54519" spans="6:28" ht="12.75" x14ac:dyDescent="0.25">
      <c r="F54519" s="5"/>
      <c r="U54519" s="5"/>
      <c r="V54519" s="5"/>
      <c r="AA54519" s="4" t="s">
        <v>5</v>
      </c>
      <c r="AB54519" s="1"/>
    </row>
    <row r="54520" spans="6:28" ht="12.75" x14ac:dyDescent="0.25">
      <c r="F54520" s="5"/>
      <c r="U54520" s="5"/>
      <c r="V54520" s="5"/>
      <c r="AA54520" s="4" t="s">
        <v>6</v>
      </c>
      <c r="AB54520" s="1"/>
    </row>
    <row r="54521" spans="6:28" ht="12.75" x14ac:dyDescent="0.25">
      <c r="F54521" s="5"/>
      <c r="U54521" s="5"/>
      <c r="V54521" s="5"/>
      <c r="AA54521" s="4" t="s">
        <v>7</v>
      </c>
      <c r="AB54521" s="1"/>
    </row>
    <row r="54522" spans="6:28" ht="12.75" x14ac:dyDescent="0.25">
      <c r="F54522" s="5"/>
      <c r="U54522" s="5"/>
      <c r="V54522" s="5"/>
      <c r="AA54522" s="4" t="s">
        <v>8</v>
      </c>
      <c r="AB54522" s="1"/>
    </row>
    <row r="54523" spans="6:28" ht="12.75" x14ac:dyDescent="0.25">
      <c r="F54523" s="5"/>
      <c r="U54523" s="5"/>
      <c r="V54523" s="5"/>
      <c r="AA54523" s="4" t="s">
        <v>12</v>
      </c>
      <c r="AB54523" s="1"/>
    </row>
    <row r="54524" spans="6:28" x14ac:dyDescent="0.25">
      <c r="F54524" s="5"/>
      <c r="U54524" s="5"/>
      <c r="V54524" s="5"/>
      <c r="AA54524" s="2" t="s">
        <v>15</v>
      </c>
      <c r="AB54524" s="1"/>
    </row>
    <row r="54525" spans="6:28" x14ac:dyDescent="0.25">
      <c r="F54525" s="5"/>
      <c r="U54525" s="5"/>
      <c r="V54525" s="5"/>
      <c r="AA54525" s="43" t="s">
        <v>70</v>
      </c>
      <c r="AB54525" s="44"/>
    </row>
    <row r="54526" spans="6:28" x14ac:dyDescent="0.25">
      <c r="F54526" s="5"/>
      <c r="U54526" s="5"/>
      <c r="V54526" s="5"/>
      <c r="AA54526" s="6" t="s">
        <v>21</v>
      </c>
    </row>
    <row r="54527" spans="6:28" x14ac:dyDescent="0.25">
      <c r="F54527" s="5"/>
      <c r="U54527" s="5"/>
      <c r="V54527" s="5"/>
      <c r="AA54527" s="8"/>
      <c r="AB54527" s="7"/>
    </row>
    <row r="54528" spans="6:28" x14ac:dyDescent="0.25">
      <c r="F54528" s="5"/>
      <c r="U54528" s="5"/>
      <c r="V54528" s="5"/>
    </row>
    <row r="54529" spans="6:28" x14ac:dyDescent="0.25">
      <c r="F54529" s="5"/>
      <c r="U54529" s="5"/>
      <c r="V54529" s="5"/>
      <c r="AA54529" s="2"/>
      <c r="AB54529" s="1"/>
    </row>
    <row r="54530" spans="6:28" ht="12.75" x14ac:dyDescent="0.2">
      <c r="F54530" s="5"/>
      <c r="U54530" s="5"/>
      <c r="V54530" s="5"/>
      <c r="AA54530" s="3" t="s">
        <v>0</v>
      </c>
      <c r="AB54530" s="1"/>
    </row>
    <row r="54531" spans="6:28" ht="12.75" x14ac:dyDescent="0.2">
      <c r="F54531" s="5"/>
      <c r="U54531" s="5"/>
      <c r="V54531" s="5"/>
      <c r="AA54531" s="3" t="s">
        <v>1</v>
      </c>
      <c r="AB54531" s="1"/>
    </row>
    <row r="54532" spans="6:28" ht="12.75" x14ac:dyDescent="0.25">
      <c r="F54532" s="5"/>
      <c r="U54532" s="5"/>
      <c r="V54532" s="5"/>
      <c r="AA54532" s="4"/>
      <c r="AB54532" s="1"/>
    </row>
    <row r="54533" spans="6:28" ht="12.75" x14ac:dyDescent="0.25">
      <c r="F54533" s="5"/>
      <c r="U54533" s="5"/>
      <c r="V54533" s="5"/>
      <c r="AA54533" s="4" t="s">
        <v>2</v>
      </c>
      <c r="AB54533" s="1"/>
    </row>
    <row r="54534" spans="6:28" ht="12.75" x14ac:dyDescent="0.25">
      <c r="F54534" s="5"/>
      <c r="U54534" s="5"/>
      <c r="V54534" s="5"/>
      <c r="AA54534" s="4" t="s">
        <v>3</v>
      </c>
      <c r="AB54534" s="1"/>
    </row>
    <row r="54535" spans="6:28" ht="12.75" x14ac:dyDescent="0.25">
      <c r="F54535" s="5"/>
      <c r="U54535" s="5"/>
      <c r="V54535" s="5"/>
      <c r="AA54535" s="4" t="s">
        <v>5</v>
      </c>
      <c r="AB54535" s="1"/>
    </row>
    <row r="54536" spans="6:28" ht="12.75" x14ac:dyDescent="0.25">
      <c r="F54536" s="5"/>
      <c r="U54536" s="5"/>
      <c r="V54536" s="5"/>
      <c r="AA54536" s="4" t="s">
        <v>6</v>
      </c>
      <c r="AB54536" s="1"/>
    </row>
    <row r="54537" spans="6:28" ht="12.75" x14ac:dyDescent="0.25">
      <c r="F54537" s="5"/>
      <c r="U54537" s="5"/>
      <c r="V54537" s="5"/>
      <c r="AA54537" s="4" t="s">
        <v>7</v>
      </c>
      <c r="AB54537" s="1"/>
    </row>
    <row r="54538" spans="6:28" ht="12.75" x14ac:dyDescent="0.25">
      <c r="F54538" s="5"/>
      <c r="U54538" s="5"/>
      <c r="V54538" s="5"/>
      <c r="AA54538" s="4" t="s">
        <v>8</v>
      </c>
      <c r="AB54538" s="1"/>
    </row>
    <row r="54539" spans="6:28" ht="12.75" x14ac:dyDescent="0.25">
      <c r="F54539" s="5"/>
      <c r="U54539" s="5"/>
      <c r="V54539" s="5"/>
      <c r="AA54539" s="4" t="s">
        <v>12</v>
      </c>
      <c r="AB54539" s="1"/>
    </row>
    <row r="54540" spans="6:28" x14ac:dyDescent="0.25">
      <c r="F54540" s="5"/>
      <c r="U54540" s="5"/>
      <c r="V54540" s="5"/>
      <c r="AA54540" s="2" t="s">
        <v>15</v>
      </c>
      <c r="AB54540" s="1"/>
    </row>
    <row r="54541" spans="6:28" x14ac:dyDescent="0.25">
      <c r="F54541" s="5"/>
      <c r="U54541" s="5"/>
      <c r="V54541" s="5"/>
      <c r="AA54541" s="43" t="s">
        <v>70</v>
      </c>
      <c r="AB54541" s="44"/>
    </row>
    <row r="54542" spans="6:28" x14ac:dyDescent="0.25">
      <c r="F54542" s="5"/>
      <c r="U54542" s="5"/>
      <c r="V54542" s="5"/>
      <c r="AA54542" s="6" t="s">
        <v>21</v>
      </c>
    </row>
    <row r="54543" spans="6:28" x14ac:dyDescent="0.25">
      <c r="F54543" s="5"/>
      <c r="U54543" s="5"/>
      <c r="V54543" s="5"/>
      <c r="AA54543" s="8"/>
      <c r="AB54543" s="7"/>
    </row>
    <row r="54544" spans="6:28" x14ac:dyDescent="0.25">
      <c r="F54544" s="5"/>
      <c r="U54544" s="5"/>
      <c r="V54544" s="5"/>
    </row>
    <row r="54545" spans="6:28" x14ac:dyDescent="0.25">
      <c r="F54545" s="5"/>
      <c r="U54545" s="5"/>
      <c r="V54545" s="5"/>
      <c r="AA54545" s="2"/>
      <c r="AB54545" s="1"/>
    </row>
    <row r="54546" spans="6:28" ht="12.75" x14ac:dyDescent="0.2">
      <c r="F54546" s="5"/>
      <c r="U54546" s="5"/>
      <c r="V54546" s="5"/>
      <c r="AA54546" s="3" t="s">
        <v>0</v>
      </c>
      <c r="AB54546" s="1"/>
    </row>
    <row r="54547" spans="6:28" ht="12.75" x14ac:dyDescent="0.2">
      <c r="F54547" s="5"/>
      <c r="U54547" s="5"/>
      <c r="V54547" s="5"/>
      <c r="AA54547" s="3" t="s">
        <v>1</v>
      </c>
      <c r="AB54547" s="1"/>
    </row>
    <row r="54548" spans="6:28" ht="12.75" x14ac:dyDescent="0.25">
      <c r="F54548" s="5"/>
      <c r="U54548" s="5"/>
      <c r="V54548" s="5"/>
      <c r="AA54548" s="4"/>
      <c r="AB54548" s="1"/>
    </row>
    <row r="54549" spans="6:28" ht="12.75" x14ac:dyDescent="0.25">
      <c r="F54549" s="5"/>
      <c r="U54549" s="5"/>
      <c r="V54549" s="5"/>
      <c r="AA54549" s="4" t="s">
        <v>2</v>
      </c>
      <c r="AB54549" s="1"/>
    </row>
    <row r="54550" spans="6:28" ht="12.75" x14ac:dyDescent="0.25">
      <c r="F54550" s="5"/>
      <c r="U54550" s="5"/>
      <c r="V54550" s="5"/>
      <c r="AA54550" s="4" t="s">
        <v>3</v>
      </c>
      <c r="AB54550" s="1"/>
    </row>
    <row r="54551" spans="6:28" ht="12.75" x14ac:dyDescent="0.25">
      <c r="F54551" s="5"/>
      <c r="U54551" s="5"/>
      <c r="V54551" s="5"/>
      <c r="AA54551" s="4" t="s">
        <v>5</v>
      </c>
      <c r="AB54551" s="1"/>
    </row>
    <row r="54552" spans="6:28" ht="12.75" x14ac:dyDescent="0.25">
      <c r="F54552" s="5"/>
      <c r="U54552" s="5"/>
      <c r="V54552" s="5"/>
      <c r="AA54552" s="4" t="s">
        <v>6</v>
      </c>
      <c r="AB54552" s="1"/>
    </row>
    <row r="54553" spans="6:28" ht="12.75" x14ac:dyDescent="0.25">
      <c r="F54553" s="5"/>
      <c r="U54553" s="5"/>
      <c r="V54553" s="5"/>
      <c r="AA54553" s="4" t="s">
        <v>7</v>
      </c>
      <c r="AB54553" s="1"/>
    </row>
    <row r="54554" spans="6:28" ht="12.75" x14ac:dyDescent="0.25">
      <c r="F54554" s="5"/>
      <c r="U54554" s="5"/>
      <c r="V54554" s="5"/>
      <c r="AA54554" s="4" t="s">
        <v>8</v>
      </c>
      <c r="AB54554" s="1"/>
    </row>
    <row r="54555" spans="6:28" ht="12.75" x14ac:dyDescent="0.25">
      <c r="F54555" s="5"/>
      <c r="U54555" s="5"/>
      <c r="V54555" s="5"/>
      <c r="AA54555" s="4" t="s">
        <v>12</v>
      </c>
      <c r="AB54555" s="1"/>
    </row>
    <row r="54556" spans="6:28" x14ac:dyDescent="0.25">
      <c r="F54556" s="5"/>
      <c r="U54556" s="5"/>
      <c r="V54556" s="5"/>
      <c r="AA54556" s="2" t="s">
        <v>15</v>
      </c>
      <c r="AB54556" s="1"/>
    </row>
    <row r="54557" spans="6:28" x14ac:dyDescent="0.25">
      <c r="F54557" s="5"/>
      <c r="U54557" s="5"/>
      <c r="V54557" s="5"/>
      <c r="AA54557" s="43" t="s">
        <v>70</v>
      </c>
      <c r="AB54557" s="44"/>
    </row>
    <row r="54558" spans="6:28" x14ac:dyDescent="0.25">
      <c r="F54558" s="5"/>
      <c r="U54558" s="5"/>
      <c r="V54558" s="5"/>
      <c r="AA54558" s="6" t="s">
        <v>21</v>
      </c>
    </row>
    <row r="54559" spans="6:28" x14ac:dyDescent="0.25">
      <c r="F54559" s="5"/>
      <c r="U54559" s="5"/>
      <c r="V54559" s="5"/>
      <c r="AA54559" s="8"/>
      <c r="AB54559" s="7"/>
    </row>
    <row r="54560" spans="6:28" x14ac:dyDescent="0.25">
      <c r="F54560" s="5"/>
      <c r="U54560" s="5"/>
      <c r="V54560" s="5"/>
    </row>
    <row r="54561" spans="6:28" x14ac:dyDescent="0.25">
      <c r="F54561" s="5"/>
      <c r="U54561" s="5"/>
      <c r="V54561" s="5"/>
      <c r="AA54561" s="2"/>
      <c r="AB54561" s="1"/>
    </row>
    <row r="54562" spans="6:28" ht="12.75" x14ac:dyDescent="0.2">
      <c r="F54562" s="5"/>
      <c r="U54562" s="5"/>
      <c r="V54562" s="5"/>
      <c r="AA54562" s="3" t="s">
        <v>0</v>
      </c>
      <c r="AB54562" s="1"/>
    </row>
    <row r="54563" spans="6:28" ht="12.75" x14ac:dyDescent="0.2">
      <c r="F54563" s="5"/>
      <c r="U54563" s="5"/>
      <c r="V54563" s="5"/>
      <c r="AA54563" s="3" t="s">
        <v>1</v>
      </c>
      <c r="AB54563" s="1"/>
    </row>
    <row r="54564" spans="6:28" ht="12.75" x14ac:dyDescent="0.25">
      <c r="F54564" s="5"/>
      <c r="U54564" s="5"/>
      <c r="V54564" s="5"/>
      <c r="AA54564" s="4"/>
      <c r="AB54564" s="1"/>
    </row>
    <row r="54565" spans="6:28" ht="12.75" x14ac:dyDescent="0.25">
      <c r="F54565" s="5"/>
      <c r="U54565" s="5"/>
      <c r="V54565" s="5"/>
      <c r="AA54565" s="4" t="s">
        <v>2</v>
      </c>
      <c r="AB54565" s="1"/>
    </row>
    <row r="54566" spans="6:28" ht="12.75" x14ac:dyDescent="0.25">
      <c r="F54566" s="5"/>
      <c r="U54566" s="5"/>
      <c r="V54566" s="5"/>
      <c r="AA54566" s="4" t="s">
        <v>3</v>
      </c>
      <c r="AB54566" s="1"/>
    </row>
    <row r="54567" spans="6:28" ht="12.75" x14ac:dyDescent="0.25">
      <c r="F54567" s="5"/>
      <c r="U54567" s="5"/>
      <c r="V54567" s="5"/>
      <c r="AA54567" s="4" t="s">
        <v>5</v>
      </c>
      <c r="AB54567" s="1"/>
    </row>
    <row r="54568" spans="6:28" ht="12.75" x14ac:dyDescent="0.25">
      <c r="F54568" s="5"/>
      <c r="U54568" s="5"/>
      <c r="V54568" s="5"/>
      <c r="AA54568" s="4" t="s">
        <v>6</v>
      </c>
      <c r="AB54568" s="1"/>
    </row>
    <row r="54569" spans="6:28" ht="12.75" x14ac:dyDescent="0.25">
      <c r="F54569" s="5"/>
      <c r="U54569" s="5"/>
      <c r="V54569" s="5"/>
      <c r="AA54569" s="4" t="s">
        <v>7</v>
      </c>
      <c r="AB54569" s="1"/>
    </row>
    <row r="54570" spans="6:28" ht="12.75" x14ac:dyDescent="0.25">
      <c r="F54570" s="5"/>
      <c r="U54570" s="5"/>
      <c r="V54570" s="5"/>
      <c r="AA54570" s="4" t="s">
        <v>8</v>
      </c>
      <c r="AB54570" s="1"/>
    </row>
    <row r="54571" spans="6:28" ht="12.75" x14ac:dyDescent="0.25">
      <c r="F54571" s="5"/>
      <c r="U54571" s="5"/>
      <c r="V54571" s="5"/>
      <c r="AA54571" s="4" t="s">
        <v>12</v>
      </c>
      <c r="AB54571" s="1"/>
    </row>
    <row r="54572" spans="6:28" x14ac:dyDescent="0.25">
      <c r="F54572" s="5"/>
      <c r="U54572" s="5"/>
      <c r="V54572" s="5"/>
      <c r="AA54572" s="2" t="s">
        <v>15</v>
      </c>
      <c r="AB54572" s="1"/>
    </row>
    <row r="54573" spans="6:28" x14ac:dyDescent="0.25">
      <c r="F54573" s="5"/>
      <c r="U54573" s="5"/>
      <c r="V54573" s="5"/>
      <c r="AA54573" s="43" t="s">
        <v>70</v>
      </c>
      <c r="AB54573" s="44"/>
    </row>
    <row r="54574" spans="6:28" x14ac:dyDescent="0.25">
      <c r="F54574" s="5"/>
      <c r="U54574" s="5"/>
      <c r="V54574" s="5"/>
      <c r="AA54574" s="6" t="s">
        <v>21</v>
      </c>
    </row>
    <row r="54575" spans="6:28" x14ac:dyDescent="0.25">
      <c r="F54575" s="5"/>
      <c r="U54575" s="5"/>
      <c r="V54575" s="5"/>
      <c r="AA54575" s="8"/>
      <c r="AB54575" s="7"/>
    </row>
    <row r="54576" spans="6:28" x14ac:dyDescent="0.25">
      <c r="F54576" s="5"/>
      <c r="U54576" s="5"/>
      <c r="V54576" s="5"/>
    </row>
    <row r="54577" spans="6:28" x14ac:dyDescent="0.25">
      <c r="F54577" s="5"/>
      <c r="U54577" s="5"/>
      <c r="V54577" s="5"/>
      <c r="AA54577" s="2"/>
      <c r="AB54577" s="1"/>
    </row>
    <row r="54578" spans="6:28" ht="12.75" x14ac:dyDescent="0.2">
      <c r="F54578" s="5"/>
      <c r="U54578" s="5"/>
      <c r="V54578" s="5"/>
      <c r="AA54578" s="3" t="s">
        <v>0</v>
      </c>
      <c r="AB54578" s="1"/>
    </row>
    <row r="54579" spans="6:28" ht="12.75" x14ac:dyDescent="0.2">
      <c r="F54579" s="5"/>
      <c r="U54579" s="5"/>
      <c r="V54579" s="5"/>
      <c r="AA54579" s="3" t="s">
        <v>1</v>
      </c>
      <c r="AB54579" s="1"/>
    </row>
    <row r="54580" spans="6:28" ht="12.75" x14ac:dyDescent="0.25">
      <c r="F54580" s="5"/>
      <c r="U54580" s="5"/>
      <c r="V54580" s="5"/>
      <c r="AA54580" s="4"/>
      <c r="AB54580" s="1"/>
    </row>
    <row r="54581" spans="6:28" ht="12.75" x14ac:dyDescent="0.25">
      <c r="F54581" s="5"/>
      <c r="U54581" s="5"/>
      <c r="V54581" s="5"/>
      <c r="AA54581" s="4" t="s">
        <v>2</v>
      </c>
      <c r="AB54581" s="1"/>
    </row>
    <row r="54582" spans="6:28" ht="12.75" x14ac:dyDescent="0.25">
      <c r="F54582" s="5"/>
      <c r="U54582" s="5"/>
      <c r="V54582" s="5"/>
      <c r="AA54582" s="4" t="s">
        <v>3</v>
      </c>
      <c r="AB54582" s="1"/>
    </row>
    <row r="54583" spans="6:28" ht="12.75" x14ac:dyDescent="0.25">
      <c r="F54583" s="5"/>
      <c r="U54583" s="5"/>
      <c r="V54583" s="5"/>
      <c r="AA54583" s="4" t="s">
        <v>5</v>
      </c>
      <c r="AB54583" s="1"/>
    </row>
    <row r="54584" spans="6:28" ht="12.75" x14ac:dyDescent="0.25">
      <c r="F54584" s="5"/>
      <c r="U54584" s="5"/>
      <c r="V54584" s="5"/>
      <c r="AA54584" s="4" t="s">
        <v>6</v>
      </c>
      <c r="AB54584" s="1"/>
    </row>
    <row r="54585" spans="6:28" ht="12.75" x14ac:dyDescent="0.25">
      <c r="F54585" s="5"/>
      <c r="U54585" s="5"/>
      <c r="V54585" s="5"/>
      <c r="AA54585" s="4" t="s">
        <v>7</v>
      </c>
      <c r="AB54585" s="1"/>
    </row>
    <row r="54586" spans="6:28" ht="12.75" x14ac:dyDescent="0.25">
      <c r="F54586" s="5"/>
      <c r="U54586" s="5"/>
      <c r="V54586" s="5"/>
      <c r="AA54586" s="4" t="s">
        <v>8</v>
      </c>
      <c r="AB54586" s="1"/>
    </row>
    <row r="54587" spans="6:28" ht="12.75" x14ac:dyDescent="0.25">
      <c r="F54587" s="5"/>
      <c r="U54587" s="5"/>
      <c r="V54587" s="5"/>
      <c r="AA54587" s="4" t="s">
        <v>12</v>
      </c>
      <c r="AB54587" s="1"/>
    </row>
    <row r="54588" spans="6:28" x14ac:dyDescent="0.25">
      <c r="F54588" s="5"/>
      <c r="U54588" s="5"/>
      <c r="V54588" s="5"/>
      <c r="AA54588" s="2" t="s">
        <v>15</v>
      </c>
      <c r="AB54588" s="1"/>
    </row>
    <row r="54589" spans="6:28" x14ac:dyDescent="0.25">
      <c r="F54589" s="5"/>
      <c r="U54589" s="5"/>
      <c r="V54589" s="5"/>
      <c r="AA54589" s="43" t="s">
        <v>70</v>
      </c>
      <c r="AB54589" s="44"/>
    </row>
    <row r="54590" spans="6:28" x14ac:dyDescent="0.25">
      <c r="F54590" s="5"/>
      <c r="U54590" s="5"/>
      <c r="V54590" s="5"/>
      <c r="AA54590" s="6" t="s">
        <v>21</v>
      </c>
    </row>
    <row r="54591" spans="6:28" x14ac:dyDescent="0.25">
      <c r="F54591" s="5"/>
      <c r="U54591" s="5"/>
      <c r="V54591" s="5"/>
      <c r="AA54591" s="8"/>
      <c r="AB54591" s="7"/>
    </row>
    <row r="54592" spans="6:28" x14ac:dyDescent="0.25">
      <c r="F54592" s="5"/>
      <c r="U54592" s="5"/>
      <c r="V54592" s="5"/>
    </row>
    <row r="54593" spans="6:28" x14ac:dyDescent="0.25">
      <c r="F54593" s="5"/>
      <c r="U54593" s="5"/>
      <c r="V54593" s="5"/>
      <c r="AA54593" s="2"/>
      <c r="AB54593" s="1"/>
    </row>
    <row r="54594" spans="6:28" ht="12.75" x14ac:dyDescent="0.2">
      <c r="F54594" s="5"/>
      <c r="U54594" s="5"/>
      <c r="V54594" s="5"/>
      <c r="AA54594" s="3" t="s">
        <v>0</v>
      </c>
      <c r="AB54594" s="1"/>
    </row>
    <row r="54595" spans="6:28" ht="12.75" x14ac:dyDescent="0.2">
      <c r="F54595" s="5"/>
      <c r="U54595" s="5"/>
      <c r="V54595" s="5"/>
      <c r="AA54595" s="3" t="s">
        <v>1</v>
      </c>
      <c r="AB54595" s="1"/>
    </row>
    <row r="54596" spans="6:28" ht="12.75" x14ac:dyDescent="0.25">
      <c r="F54596" s="5"/>
      <c r="U54596" s="5"/>
      <c r="V54596" s="5"/>
      <c r="AA54596" s="4"/>
      <c r="AB54596" s="1"/>
    </row>
    <row r="54597" spans="6:28" ht="12.75" x14ac:dyDescent="0.25">
      <c r="F54597" s="5"/>
      <c r="U54597" s="5"/>
      <c r="V54597" s="5"/>
      <c r="AA54597" s="4" t="s">
        <v>2</v>
      </c>
      <c r="AB54597" s="1"/>
    </row>
    <row r="54598" spans="6:28" ht="12.75" x14ac:dyDescent="0.25">
      <c r="F54598" s="5"/>
      <c r="U54598" s="5"/>
      <c r="V54598" s="5"/>
      <c r="AA54598" s="4" t="s">
        <v>3</v>
      </c>
      <c r="AB54598" s="1"/>
    </row>
    <row r="54599" spans="6:28" ht="12.75" x14ac:dyDescent="0.25">
      <c r="F54599" s="5"/>
      <c r="U54599" s="5"/>
      <c r="V54599" s="5"/>
      <c r="AA54599" s="4" t="s">
        <v>5</v>
      </c>
      <c r="AB54599" s="1"/>
    </row>
    <row r="54600" spans="6:28" ht="12.75" x14ac:dyDescent="0.25">
      <c r="F54600" s="5"/>
      <c r="U54600" s="5"/>
      <c r="V54600" s="5"/>
      <c r="AA54600" s="4" t="s">
        <v>6</v>
      </c>
      <c r="AB54600" s="1"/>
    </row>
    <row r="54601" spans="6:28" ht="12.75" x14ac:dyDescent="0.25">
      <c r="F54601" s="5"/>
      <c r="U54601" s="5"/>
      <c r="V54601" s="5"/>
      <c r="AA54601" s="4" t="s">
        <v>7</v>
      </c>
      <c r="AB54601" s="1"/>
    </row>
    <row r="54602" spans="6:28" ht="12.75" x14ac:dyDescent="0.25">
      <c r="F54602" s="5"/>
      <c r="U54602" s="5"/>
      <c r="V54602" s="5"/>
      <c r="AA54602" s="4" t="s">
        <v>8</v>
      </c>
      <c r="AB54602" s="1"/>
    </row>
    <row r="54603" spans="6:28" ht="12.75" x14ac:dyDescent="0.25">
      <c r="F54603" s="5"/>
      <c r="U54603" s="5"/>
      <c r="V54603" s="5"/>
      <c r="AA54603" s="4" t="s">
        <v>12</v>
      </c>
      <c r="AB54603" s="1"/>
    </row>
    <row r="54604" spans="6:28" x14ac:dyDescent="0.25">
      <c r="F54604" s="5"/>
      <c r="U54604" s="5"/>
      <c r="V54604" s="5"/>
      <c r="AA54604" s="2" t="s">
        <v>15</v>
      </c>
      <c r="AB54604" s="1"/>
    </row>
    <row r="54605" spans="6:28" x14ac:dyDescent="0.25">
      <c r="F54605" s="5"/>
      <c r="U54605" s="5"/>
      <c r="V54605" s="5"/>
      <c r="AA54605" s="43" t="s">
        <v>70</v>
      </c>
      <c r="AB54605" s="44"/>
    </row>
    <row r="54606" spans="6:28" x14ac:dyDescent="0.25">
      <c r="F54606" s="5"/>
      <c r="U54606" s="5"/>
      <c r="V54606" s="5"/>
      <c r="AA54606" s="6" t="s">
        <v>21</v>
      </c>
    </row>
    <row r="54607" spans="6:28" x14ac:dyDescent="0.25">
      <c r="F54607" s="5"/>
      <c r="U54607" s="5"/>
      <c r="V54607" s="5"/>
      <c r="AA54607" s="8"/>
      <c r="AB54607" s="7"/>
    </row>
    <row r="54608" spans="6:28" x14ac:dyDescent="0.25">
      <c r="F54608" s="5"/>
      <c r="U54608" s="5"/>
      <c r="V54608" s="5"/>
    </row>
    <row r="54609" spans="6:28" x14ac:dyDescent="0.25">
      <c r="F54609" s="5"/>
      <c r="U54609" s="5"/>
      <c r="V54609" s="5"/>
      <c r="AA54609" s="2"/>
      <c r="AB54609" s="1"/>
    </row>
    <row r="54610" spans="6:28" ht="12.75" x14ac:dyDescent="0.2">
      <c r="F54610" s="5"/>
      <c r="U54610" s="5"/>
      <c r="V54610" s="5"/>
      <c r="AA54610" s="3" t="s">
        <v>0</v>
      </c>
      <c r="AB54610" s="1"/>
    </row>
    <row r="54611" spans="6:28" ht="12.75" x14ac:dyDescent="0.2">
      <c r="F54611" s="5"/>
      <c r="U54611" s="5"/>
      <c r="V54611" s="5"/>
      <c r="AA54611" s="3" t="s">
        <v>1</v>
      </c>
      <c r="AB54611" s="1"/>
    </row>
    <row r="54612" spans="6:28" ht="12.75" x14ac:dyDescent="0.25">
      <c r="F54612" s="5"/>
      <c r="U54612" s="5"/>
      <c r="V54612" s="5"/>
      <c r="AA54612" s="4"/>
      <c r="AB54612" s="1"/>
    </row>
    <row r="54613" spans="6:28" ht="12.75" x14ac:dyDescent="0.25">
      <c r="F54613" s="5"/>
      <c r="U54613" s="5"/>
      <c r="V54613" s="5"/>
      <c r="AA54613" s="4" t="s">
        <v>2</v>
      </c>
      <c r="AB54613" s="1"/>
    </row>
    <row r="54614" spans="6:28" ht="12.75" x14ac:dyDescent="0.25">
      <c r="F54614" s="5"/>
      <c r="U54614" s="5"/>
      <c r="V54614" s="5"/>
      <c r="AA54614" s="4" t="s">
        <v>3</v>
      </c>
      <c r="AB54614" s="1"/>
    </row>
    <row r="54615" spans="6:28" ht="12.75" x14ac:dyDescent="0.25">
      <c r="F54615" s="5"/>
      <c r="U54615" s="5"/>
      <c r="V54615" s="5"/>
      <c r="AA54615" s="4" t="s">
        <v>5</v>
      </c>
      <c r="AB54615" s="1"/>
    </row>
    <row r="54616" spans="6:28" ht="12.75" x14ac:dyDescent="0.25">
      <c r="F54616" s="5"/>
      <c r="U54616" s="5"/>
      <c r="V54616" s="5"/>
      <c r="AA54616" s="4" t="s">
        <v>6</v>
      </c>
      <c r="AB54616" s="1"/>
    </row>
    <row r="54617" spans="6:28" ht="12.75" x14ac:dyDescent="0.25">
      <c r="F54617" s="5"/>
      <c r="U54617" s="5"/>
      <c r="V54617" s="5"/>
      <c r="AA54617" s="4" t="s">
        <v>7</v>
      </c>
      <c r="AB54617" s="1"/>
    </row>
    <row r="54618" spans="6:28" ht="12.75" x14ac:dyDescent="0.25">
      <c r="F54618" s="5"/>
      <c r="U54618" s="5"/>
      <c r="V54618" s="5"/>
      <c r="AA54618" s="4" t="s">
        <v>8</v>
      </c>
      <c r="AB54618" s="1"/>
    </row>
    <row r="54619" spans="6:28" ht="12.75" x14ac:dyDescent="0.25">
      <c r="F54619" s="5"/>
      <c r="U54619" s="5"/>
      <c r="V54619" s="5"/>
      <c r="AA54619" s="4" t="s">
        <v>12</v>
      </c>
      <c r="AB54619" s="1"/>
    </row>
    <row r="54620" spans="6:28" x14ac:dyDescent="0.25">
      <c r="F54620" s="5"/>
      <c r="U54620" s="5"/>
      <c r="V54620" s="5"/>
      <c r="AA54620" s="2" t="s">
        <v>15</v>
      </c>
      <c r="AB54620" s="1"/>
    </row>
    <row r="54621" spans="6:28" x14ac:dyDescent="0.25">
      <c r="F54621" s="5"/>
      <c r="U54621" s="5"/>
      <c r="V54621" s="5"/>
      <c r="AA54621" s="43" t="s">
        <v>70</v>
      </c>
      <c r="AB54621" s="44"/>
    </row>
    <row r="54622" spans="6:28" x14ac:dyDescent="0.25">
      <c r="F54622" s="5"/>
      <c r="U54622" s="5"/>
      <c r="V54622" s="5"/>
      <c r="AA54622" s="6" t="s">
        <v>21</v>
      </c>
    </row>
    <row r="54623" spans="6:28" x14ac:dyDescent="0.25">
      <c r="F54623" s="5"/>
      <c r="U54623" s="5"/>
      <c r="V54623" s="5"/>
      <c r="AA54623" s="8"/>
      <c r="AB54623" s="7"/>
    </row>
    <row r="54624" spans="6:28" x14ac:dyDescent="0.25">
      <c r="F54624" s="5"/>
      <c r="U54624" s="5"/>
      <c r="V54624" s="5"/>
    </row>
    <row r="54625" spans="6:28" x14ac:dyDescent="0.25">
      <c r="F54625" s="5"/>
      <c r="U54625" s="5"/>
      <c r="V54625" s="5"/>
      <c r="AA54625" s="2"/>
      <c r="AB54625" s="1"/>
    </row>
    <row r="54626" spans="6:28" ht="12.75" x14ac:dyDescent="0.2">
      <c r="F54626" s="5"/>
      <c r="U54626" s="5"/>
      <c r="V54626" s="5"/>
      <c r="AA54626" s="3" t="s">
        <v>0</v>
      </c>
      <c r="AB54626" s="1"/>
    </row>
    <row r="54627" spans="6:28" ht="12.75" x14ac:dyDescent="0.2">
      <c r="F54627" s="5"/>
      <c r="U54627" s="5"/>
      <c r="V54627" s="5"/>
      <c r="AA54627" s="3" t="s">
        <v>1</v>
      </c>
      <c r="AB54627" s="1"/>
    </row>
    <row r="54628" spans="6:28" ht="12.75" x14ac:dyDescent="0.25">
      <c r="F54628" s="5"/>
      <c r="U54628" s="5"/>
      <c r="V54628" s="5"/>
      <c r="AA54628" s="4"/>
      <c r="AB54628" s="1"/>
    </row>
    <row r="54629" spans="6:28" ht="12.75" x14ac:dyDescent="0.25">
      <c r="F54629" s="5"/>
      <c r="U54629" s="5"/>
      <c r="V54629" s="5"/>
      <c r="AA54629" s="4" t="s">
        <v>2</v>
      </c>
      <c r="AB54629" s="1"/>
    </row>
    <row r="54630" spans="6:28" ht="12.75" x14ac:dyDescent="0.25">
      <c r="F54630" s="5"/>
      <c r="U54630" s="5"/>
      <c r="V54630" s="5"/>
      <c r="AA54630" s="4" t="s">
        <v>3</v>
      </c>
      <c r="AB54630" s="1"/>
    </row>
    <row r="54631" spans="6:28" ht="12.75" x14ac:dyDescent="0.25">
      <c r="F54631" s="5"/>
      <c r="U54631" s="5"/>
      <c r="V54631" s="5"/>
      <c r="AA54631" s="4" t="s">
        <v>5</v>
      </c>
      <c r="AB54631" s="1"/>
    </row>
    <row r="54632" spans="6:28" ht="12.75" x14ac:dyDescent="0.25">
      <c r="F54632" s="5"/>
      <c r="U54632" s="5"/>
      <c r="V54632" s="5"/>
      <c r="AA54632" s="4" t="s">
        <v>6</v>
      </c>
      <c r="AB54632" s="1"/>
    </row>
    <row r="54633" spans="6:28" ht="12.75" x14ac:dyDescent="0.25">
      <c r="F54633" s="5"/>
      <c r="U54633" s="5"/>
      <c r="V54633" s="5"/>
      <c r="AA54633" s="4" t="s">
        <v>7</v>
      </c>
      <c r="AB54633" s="1"/>
    </row>
    <row r="54634" spans="6:28" ht="12.75" x14ac:dyDescent="0.25">
      <c r="F54634" s="5"/>
      <c r="U54634" s="5"/>
      <c r="V54634" s="5"/>
      <c r="AA54634" s="4" t="s">
        <v>8</v>
      </c>
      <c r="AB54634" s="1"/>
    </row>
    <row r="54635" spans="6:28" ht="12.75" x14ac:dyDescent="0.25">
      <c r="F54635" s="5"/>
      <c r="U54635" s="5"/>
      <c r="V54635" s="5"/>
      <c r="AA54635" s="4" t="s">
        <v>12</v>
      </c>
      <c r="AB54635" s="1"/>
    </row>
    <row r="54636" spans="6:28" x14ac:dyDescent="0.25">
      <c r="F54636" s="5"/>
      <c r="U54636" s="5"/>
      <c r="V54636" s="5"/>
      <c r="AA54636" s="2" t="s">
        <v>15</v>
      </c>
      <c r="AB54636" s="1"/>
    </row>
    <row r="54637" spans="6:28" x14ac:dyDescent="0.25">
      <c r="F54637" s="5"/>
      <c r="U54637" s="5"/>
      <c r="V54637" s="5"/>
      <c r="AA54637" s="43" t="s">
        <v>70</v>
      </c>
      <c r="AB54637" s="44"/>
    </row>
    <row r="54638" spans="6:28" x14ac:dyDescent="0.25">
      <c r="F54638" s="5"/>
      <c r="U54638" s="5"/>
      <c r="V54638" s="5"/>
      <c r="AA54638" s="6" t="s">
        <v>21</v>
      </c>
    </row>
    <row r="54639" spans="6:28" x14ac:dyDescent="0.25">
      <c r="F54639" s="5"/>
      <c r="U54639" s="5"/>
      <c r="V54639" s="5"/>
      <c r="AA54639" s="8"/>
      <c r="AB54639" s="7"/>
    </row>
    <row r="54640" spans="6:28" x14ac:dyDescent="0.25">
      <c r="F54640" s="5"/>
      <c r="U54640" s="5"/>
      <c r="V54640" s="5"/>
    </row>
    <row r="54641" spans="6:28" x14ac:dyDescent="0.25">
      <c r="F54641" s="5"/>
      <c r="U54641" s="5"/>
      <c r="V54641" s="5"/>
      <c r="AA54641" s="2"/>
      <c r="AB54641" s="1"/>
    </row>
    <row r="54642" spans="6:28" ht="12.75" x14ac:dyDescent="0.2">
      <c r="F54642" s="5"/>
      <c r="U54642" s="5"/>
      <c r="V54642" s="5"/>
      <c r="AA54642" s="3" t="s">
        <v>0</v>
      </c>
      <c r="AB54642" s="1"/>
    </row>
    <row r="54643" spans="6:28" ht="12.75" x14ac:dyDescent="0.2">
      <c r="F54643" s="5"/>
      <c r="U54643" s="5"/>
      <c r="V54643" s="5"/>
      <c r="AA54643" s="3" t="s">
        <v>1</v>
      </c>
      <c r="AB54643" s="1"/>
    </row>
    <row r="54644" spans="6:28" ht="12.75" x14ac:dyDescent="0.25">
      <c r="F54644" s="5"/>
      <c r="U54644" s="5"/>
      <c r="V54644" s="5"/>
      <c r="AA54644" s="4"/>
      <c r="AB54644" s="1"/>
    </row>
    <row r="54645" spans="6:28" ht="12.75" x14ac:dyDescent="0.25">
      <c r="F54645" s="5"/>
      <c r="U54645" s="5"/>
      <c r="V54645" s="5"/>
      <c r="AA54645" s="4" t="s">
        <v>2</v>
      </c>
      <c r="AB54645" s="1"/>
    </row>
    <row r="54646" spans="6:28" ht="12.75" x14ac:dyDescent="0.25">
      <c r="F54646" s="5"/>
      <c r="U54646" s="5"/>
      <c r="V54646" s="5"/>
      <c r="AA54646" s="4" t="s">
        <v>3</v>
      </c>
      <c r="AB54646" s="1"/>
    </row>
    <row r="54647" spans="6:28" ht="12.75" x14ac:dyDescent="0.25">
      <c r="F54647" s="5"/>
      <c r="U54647" s="5"/>
      <c r="V54647" s="5"/>
      <c r="AA54647" s="4" t="s">
        <v>5</v>
      </c>
      <c r="AB54647" s="1"/>
    </row>
    <row r="54648" spans="6:28" ht="12.75" x14ac:dyDescent="0.25">
      <c r="F54648" s="5"/>
      <c r="U54648" s="5"/>
      <c r="V54648" s="5"/>
      <c r="AA54648" s="4" t="s">
        <v>6</v>
      </c>
      <c r="AB54648" s="1"/>
    </row>
    <row r="54649" spans="6:28" ht="12.75" x14ac:dyDescent="0.25">
      <c r="F54649" s="5"/>
      <c r="U54649" s="5"/>
      <c r="V54649" s="5"/>
      <c r="AA54649" s="4" t="s">
        <v>7</v>
      </c>
      <c r="AB54649" s="1"/>
    </row>
    <row r="54650" spans="6:28" ht="12.75" x14ac:dyDescent="0.25">
      <c r="F54650" s="5"/>
      <c r="U54650" s="5"/>
      <c r="V54650" s="5"/>
      <c r="AA54650" s="4" t="s">
        <v>8</v>
      </c>
      <c r="AB54650" s="1"/>
    </row>
    <row r="54651" spans="6:28" ht="12.75" x14ac:dyDescent="0.25">
      <c r="F54651" s="5"/>
      <c r="U54651" s="5"/>
      <c r="V54651" s="5"/>
      <c r="AA54651" s="4" t="s">
        <v>12</v>
      </c>
      <c r="AB54651" s="1"/>
    </row>
    <row r="54652" spans="6:28" x14ac:dyDescent="0.25">
      <c r="F54652" s="5"/>
      <c r="U54652" s="5"/>
      <c r="V54652" s="5"/>
      <c r="AA54652" s="2" t="s">
        <v>15</v>
      </c>
      <c r="AB54652" s="1"/>
    </row>
    <row r="54653" spans="6:28" x14ac:dyDescent="0.25">
      <c r="F54653" s="5"/>
      <c r="U54653" s="5"/>
      <c r="V54653" s="5"/>
      <c r="AA54653" s="43" t="s">
        <v>70</v>
      </c>
      <c r="AB54653" s="44"/>
    </row>
    <row r="54654" spans="6:28" x14ac:dyDescent="0.25">
      <c r="F54654" s="5"/>
      <c r="U54654" s="5"/>
      <c r="V54654" s="5"/>
      <c r="AA54654" s="6" t="s">
        <v>21</v>
      </c>
    </row>
    <row r="54655" spans="6:28" x14ac:dyDescent="0.25">
      <c r="F54655" s="5"/>
      <c r="U54655" s="5"/>
      <c r="V54655" s="5"/>
      <c r="AA54655" s="8"/>
      <c r="AB54655" s="7"/>
    </row>
    <row r="54656" spans="6:28" x14ac:dyDescent="0.25">
      <c r="F54656" s="5"/>
      <c r="U54656" s="5"/>
      <c r="V54656" s="5"/>
    </row>
    <row r="54657" spans="6:28" x14ac:dyDescent="0.25">
      <c r="F54657" s="5"/>
      <c r="U54657" s="5"/>
      <c r="V54657" s="5"/>
      <c r="AA54657" s="2"/>
      <c r="AB54657" s="1"/>
    </row>
    <row r="54658" spans="6:28" ht="12.75" x14ac:dyDescent="0.2">
      <c r="F54658" s="5"/>
      <c r="U54658" s="5"/>
      <c r="V54658" s="5"/>
      <c r="AA54658" s="3" t="s">
        <v>0</v>
      </c>
      <c r="AB54658" s="1"/>
    </row>
    <row r="54659" spans="6:28" ht="12.75" x14ac:dyDescent="0.2">
      <c r="F54659" s="5"/>
      <c r="U54659" s="5"/>
      <c r="V54659" s="5"/>
      <c r="AA54659" s="3" t="s">
        <v>1</v>
      </c>
      <c r="AB54659" s="1"/>
    </row>
    <row r="54660" spans="6:28" ht="12.75" x14ac:dyDescent="0.25">
      <c r="F54660" s="5"/>
      <c r="U54660" s="5"/>
      <c r="V54660" s="5"/>
      <c r="AA54660" s="4"/>
      <c r="AB54660" s="1"/>
    </row>
    <row r="54661" spans="6:28" ht="12.75" x14ac:dyDescent="0.25">
      <c r="F54661" s="5"/>
      <c r="U54661" s="5"/>
      <c r="V54661" s="5"/>
      <c r="AA54661" s="4" t="s">
        <v>2</v>
      </c>
      <c r="AB54661" s="1"/>
    </row>
    <row r="54662" spans="6:28" ht="12.75" x14ac:dyDescent="0.25">
      <c r="F54662" s="5"/>
      <c r="U54662" s="5"/>
      <c r="V54662" s="5"/>
      <c r="AA54662" s="4" t="s">
        <v>3</v>
      </c>
      <c r="AB54662" s="1"/>
    </row>
    <row r="54663" spans="6:28" ht="12.75" x14ac:dyDescent="0.25">
      <c r="F54663" s="5"/>
      <c r="U54663" s="5"/>
      <c r="V54663" s="5"/>
      <c r="AA54663" s="4" t="s">
        <v>5</v>
      </c>
      <c r="AB54663" s="1"/>
    </row>
    <row r="54664" spans="6:28" ht="12.75" x14ac:dyDescent="0.25">
      <c r="F54664" s="5"/>
      <c r="U54664" s="5"/>
      <c r="V54664" s="5"/>
      <c r="AA54664" s="4" t="s">
        <v>6</v>
      </c>
      <c r="AB54664" s="1"/>
    </row>
    <row r="54665" spans="6:28" ht="12.75" x14ac:dyDescent="0.25">
      <c r="F54665" s="5"/>
      <c r="U54665" s="5"/>
      <c r="V54665" s="5"/>
      <c r="AA54665" s="4" t="s">
        <v>7</v>
      </c>
      <c r="AB54665" s="1"/>
    </row>
    <row r="54666" spans="6:28" ht="12.75" x14ac:dyDescent="0.25">
      <c r="F54666" s="5"/>
      <c r="U54666" s="5"/>
      <c r="V54666" s="5"/>
      <c r="AA54666" s="4" t="s">
        <v>8</v>
      </c>
      <c r="AB54666" s="1"/>
    </row>
    <row r="54667" spans="6:28" ht="12.75" x14ac:dyDescent="0.25">
      <c r="F54667" s="5"/>
      <c r="U54667" s="5"/>
      <c r="V54667" s="5"/>
      <c r="AA54667" s="4" t="s">
        <v>12</v>
      </c>
      <c r="AB54667" s="1"/>
    </row>
    <row r="54668" spans="6:28" x14ac:dyDescent="0.25">
      <c r="F54668" s="5"/>
      <c r="U54668" s="5"/>
      <c r="V54668" s="5"/>
      <c r="AA54668" s="2" t="s">
        <v>15</v>
      </c>
      <c r="AB54668" s="1"/>
    </row>
    <row r="54669" spans="6:28" x14ac:dyDescent="0.25">
      <c r="F54669" s="5"/>
      <c r="U54669" s="5"/>
      <c r="V54669" s="5"/>
      <c r="AA54669" s="43" t="s">
        <v>70</v>
      </c>
      <c r="AB54669" s="44"/>
    </row>
    <row r="54670" spans="6:28" x14ac:dyDescent="0.25">
      <c r="F54670" s="5"/>
      <c r="U54670" s="5"/>
      <c r="V54670" s="5"/>
      <c r="AA54670" s="6" t="s">
        <v>21</v>
      </c>
    </row>
    <row r="54671" spans="6:28" x14ac:dyDescent="0.25">
      <c r="F54671" s="5"/>
      <c r="U54671" s="5"/>
      <c r="V54671" s="5"/>
      <c r="AA54671" s="8"/>
      <c r="AB54671" s="7"/>
    </row>
    <row r="54672" spans="6:28" x14ac:dyDescent="0.25">
      <c r="F54672" s="5"/>
      <c r="U54672" s="5"/>
      <c r="V54672" s="5"/>
    </row>
    <row r="54673" spans="6:28" x14ac:dyDescent="0.25">
      <c r="F54673" s="5"/>
      <c r="U54673" s="5"/>
      <c r="V54673" s="5"/>
      <c r="AA54673" s="2"/>
      <c r="AB54673" s="1"/>
    </row>
    <row r="54674" spans="6:28" ht="12.75" x14ac:dyDescent="0.2">
      <c r="F54674" s="5"/>
      <c r="U54674" s="5"/>
      <c r="V54674" s="5"/>
      <c r="AA54674" s="3" t="s">
        <v>0</v>
      </c>
      <c r="AB54674" s="1"/>
    </row>
    <row r="54675" spans="6:28" ht="12.75" x14ac:dyDescent="0.2">
      <c r="F54675" s="5"/>
      <c r="U54675" s="5"/>
      <c r="V54675" s="5"/>
      <c r="AA54675" s="3" t="s">
        <v>1</v>
      </c>
      <c r="AB54675" s="1"/>
    </row>
    <row r="54676" spans="6:28" ht="12.75" x14ac:dyDescent="0.25">
      <c r="F54676" s="5"/>
      <c r="U54676" s="5"/>
      <c r="V54676" s="5"/>
      <c r="AA54676" s="4"/>
      <c r="AB54676" s="1"/>
    </row>
    <row r="54677" spans="6:28" ht="12.75" x14ac:dyDescent="0.25">
      <c r="F54677" s="5"/>
      <c r="U54677" s="5"/>
      <c r="V54677" s="5"/>
      <c r="AA54677" s="4" t="s">
        <v>2</v>
      </c>
      <c r="AB54677" s="1"/>
    </row>
    <row r="54678" spans="6:28" ht="12.75" x14ac:dyDescent="0.25">
      <c r="F54678" s="5"/>
      <c r="U54678" s="5"/>
      <c r="V54678" s="5"/>
      <c r="AA54678" s="4" t="s">
        <v>3</v>
      </c>
      <c r="AB54678" s="1"/>
    </row>
    <row r="54679" spans="6:28" ht="12.75" x14ac:dyDescent="0.25">
      <c r="F54679" s="5"/>
      <c r="U54679" s="5"/>
      <c r="V54679" s="5"/>
      <c r="AA54679" s="4" t="s">
        <v>5</v>
      </c>
      <c r="AB54679" s="1"/>
    </row>
    <row r="54680" spans="6:28" ht="12.75" x14ac:dyDescent="0.25">
      <c r="F54680" s="5"/>
      <c r="U54680" s="5"/>
      <c r="V54680" s="5"/>
      <c r="AA54680" s="4" t="s">
        <v>6</v>
      </c>
      <c r="AB54680" s="1"/>
    </row>
    <row r="54681" spans="6:28" ht="12.75" x14ac:dyDescent="0.25">
      <c r="F54681" s="5"/>
      <c r="U54681" s="5"/>
      <c r="V54681" s="5"/>
      <c r="AA54681" s="4" t="s">
        <v>7</v>
      </c>
      <c r="AB54681" s="1"/>
    </row>
    <row r="54682" spans="6:28" ht="12.75" x14ac:dyDescent="0.25">
      <c r="F54682" s="5"/>
      <c r="U54682" s="5"/>
      <c r="V54682" s="5"/>
      <c r="AA54682" s="4" t="s">
        <v>8</v>
      </c>
      <c r="AB54682" s="1"/>
    </row>
    <row r="54683" spans="6:28" ht="12.75" x14ac:dyDescent="0.25">
      <c r="F54683" s="5"/>
      <c r="U54683" s="5"/>
      <c r="V54683" s="5"/>
      <c r="AA54683" s="4" t="s">
        <v>12</v>
      </c>
      <c r="AB54683" s="1"/>
    </row>
    <row r="54684" spans="6:28" x14ac:dyDescent="0.25">
      <c r="F54684" s="5"/>
      <c r="U54684" s="5"/>
      <c r="V54684" s="5"/>
      <c r="AA54684" s="2" t="s">
        <v>15</v>
      </c>
      <c r="AB54684" s="1"/>
    </row>
    <row r="54685" spans="6:28" x14ac:dyDescent="0.25">
      <c r="F54685" s="5"/>
      <c r="U54685" s="5"/>
      <c r="V54685" s="5"/>
      <c r="AA54685" s="43" t="s">
        <v>70</v>
      </c>
      <c r="AB54685" s="44"/>
    </row>
    <row r="54686" spans="6:28" x14ac:dyDescent="0.25">
      <c r="F54686" s="5"/>
      <c r="U54686" s="5"/>
      <c r="V54686" s="5"/>
      <c r="AA54686" s="6" t="s">
        <v>21</v>
      </c>
    </row>
    <row r="54687" spans="6:28" x14ac:dyDescent="0.25">
      <c r="F54687" s="5"/>
      <c r="U54687" s="5"/>
      <c r="V54687" s="5"/>
      <c r="AA54687" s="8"/>
      <c r="AB54687" s="7"/>
    </row>
    <row r="54688" spans="6:28" x14ac:dyDescent="0.25">
      <c r="F54688" s="5"/>
      <c r="U54688" s="5"/>
      <c r="V54688" s="5"/>
    </row>
    <row r="54689" spans="6:28" x14ac:dyDescent="0.25">
      <c r="F54689" s="5"/>
      <c r="U54689" s="5"/>
      <c r="V54689" s="5"/>
      <c r="AA54689" s="2"/>
      <c r="AB54689" s="1"/>
    </row>
    <row r="54690" spans="6:28" ht="12.75" x14ac:dyDescent="0.2">
      <c r="F54690" s="5"/>
      <c r="U54690" s="5"/>
      <c r="V54690" s="5"/>
      <c r="AA54690" s="3" t="s">
        <v>0</v>
      </c>
      <c r="AB54690" s="1"/>
    </row>
    <row r="54691" spans="6:28" ht="12.75" x14ac:dyDescent="0.2">
      <c r="F54691" s="5"/>
      <c r="U54691" s="5"/>
      <c r="V54691" s="5"/>
      <c r="AA54691" s="3" t="s">
        <v>1</v>
      </c>
      <c r="AB54691" s="1"/>
    </row>
    <row r="54692" spans="6:28" ht="12.75" x14ac:dyDescent="0.25">
      <c r="F54692" s="5"/>
      <c r="U54692" s="5"/>
      <c r="V54692" s="5"/>
      <c r="AA54692" s="4"/>
      <c r="AB54692" s="1"/>
    </row>
    <row r="54693" spans="6:28" ht="12.75" x14ac:dyDescent="0.25">
      <c r="F54693" s="5"/>
      <c r="U54693" s="5"/>
      <c r="V54693" s="5"/>
      <c r="AA54693" s="4" t="s">
        <v>2</v>
      </c>
      <c r="AB54693" s="1"/>
    </row>
    <row r="54694" spans="6:28" ht="12.75" x14ac:dyDescent="0.25">
      <c r="F54694" s="5"/>
      <c r="U54694" s="5"/>
      <c r="V54694" s="5"/>
      <c r="AA54694" s="4" t="s">
        <v>3</v>
      </c>
      <c r="AB54694" s="1"/>
    </row>
    <row r="54695" spans="6:28" ht="12.75" x14ac:dyDescent="0.25">
      <c r="F54695" s="5"/>
      <c r="U54695" s="5"/>
      <c r="V54695" s="5"/>
      <c r="AA54695" s="4" t="s">
        <v>5</v>
      </c>
      <c r="AB54695" s="1"/>
    </row>
    <row r="54696" spans="6:28" ht="12.75" x14ac:dyDescent="0.25">
      <c r="F54696" s="5"/>
      <c r="U54696" s="5"/>
      <c r="V54696" s="5"/>
      <c r="AA54696" s="4" t="s">
        <v>6</v>
      </c>
      <c r="AB54696" s="1"/>
    </row>
    <row r="54697" spans="6:28" ht="12.75" x14ac:dyDescent="0.25">
      <c r="F54697" s="5"/>
      <c r="U54697" s="5"/>
      <c r="V54697" s="5"/>
      <c r="AA54697" s="4" t="s">
        <v>7</v>
      </c>
      <c r="AB54697" s="1"/>
    </row>
    <row r="54698" spans="6:28" ht="12.75" x14ac:dyDescent="0.25">
      <c r="F54698" s="5"/>
      <c r="U54698" s="5"/>
      <c r="V54698" s="5"/>
      <c r="AA54698" s="4" t="s">
        <v>8</v>
      </c>
      <c r="AB54698" s="1"/>
    </row>
    <row r="54699" spans="6:28" ht="12.75" x14ac:dyDescent="0.25">
      <c r="F54699" s="5"/>
      <c r="U54699" s="5"/>
      <c r="V54699" s="5"/>
      <c r="AA54699" s="4" t="s">
        <v>12</v>
      </c>
      <c r="AB54699" s="1"/>
    </row>
    <row r="54700" spans="6:28" x14ac:dyDescent="0.25">
      <c r="F54700" s="5"/>
      <c r="U54700" s="5"/>
      <c r="V54700" s="5"/>
      <c r="AA54700" s="2" t="s">
        <v>15</v>
      </c>
      <c r="AB54700" s="1"/>
    </row>
    <row r="54701" spans="6:28" x14ac:dyDescent="0.25">
      <c r="F54701" s="5"/>
      <c r="U54701" s="5"/>
      <c r="V54701" s="5"/>
      <c r="AA54701" s="43" t="s">
        <v>70</v>
      </c>
      <c r="AB54701" s="44"/>
    </row>
    <row r="54702" spans="6:28" x14ac:dyDescent="0.25">
      <c r="F54702" s="5"/>
      <c r="U54702" s="5"/>
      <c r="V54702" s="5"/>
      <c r="AA54702" s="6" t="s">
        <v>21</v>
      </c>
    </row>
    <row r="54703" spans="6:28" x14ac:dyDescent="0.25">
      <c r="F54703" s="5"/>
      <c r="U54703" s="5"/>
      <c r="V54703" s="5"/>
      <c r="AA54703" s="8"/>
      <c r="AB54703" s="7"/>
    </row>
    <row r="54704" spans="6:28" x14ac:dyDescent="0.25">
      <c r="F54704" s="5"/>
      <c r="U54704" s="5"/>
      <c r="V54704" s="5"/>
    </row>
    <row r="54705" spans="6:28" x14ac:dyDescent="0.25">
      <c r="F54705" s="5"/>
      <c r="U54705" s="5"/>
      <c r="V54705" s="5"/>
      <c r="AA54705" s="2"/>
      <c r="AB54705" s="1"/>
    </row>
    <row r="54706" spans="6:28" ht="12.75" x14ac:dyDescent="0.2">
      <c r="F54706" s="5"/>
      <c r="U54706" s="5"/>
      <c r="V54706" s="5"/>
      <c r="AA54706" s="3" t="s">
        <v>0</v>
      </c>
      <c r="AB54706" s="1"/>
    </row>
    <row r="54707" spans="6:28" ht="12.75" x14ac:dyDescent="0.2">
      <c r="F54707" s="5"/>
      <c r="U54707" s="5"/>
      <c r="V54707" s="5"/>
      <c r="AA54707" s="3" t="s">
        <v>1</v>
      </c>
      <c r="AB54707" s="1"/>
    </row>
    <row r="54708" spans="6:28" ht="12.75" x14ac:dyDescent="0.25">
      <c r="F54708" s="5"/>
      <c r="U54708" s="5"/>
      <c r="V54708" s="5"/>
      <c r="AA54708" s="4"/>
      <c r="AB54708" s="1"/>
    </row>
    <row r="54709" spans="6:28" ht="12.75" x14ac:dyDescent="0.25">
      <c r="F54709" s="5"/>
      <c r="U54709" s="5"/>
      <c r="V54709" s="5"/>
      <c r="AA54709" s="4" t="s">
        <v>2</v>
      </c>
      <c r="AB54709" s="1"/>
    </row>
    <row r="54710" spans="6:28" ht="12.75" x14ac:dyDescent="0.25">
      <c r="F54710" s="5"/>
      <c r="U54710" s="5"/>
      <c r="V54710" s="5"/>
      <c r="AA54710" s="4" t="s">
        <v>3</v>
      </c>
      <c r="AB54710" s="1"/>
    </row>
    <row r="54711" spans="6:28" ht="12.75" x14ac:dyDescent="0.25">
      <c r="F54711" s="5"/>
      <c r="U54711" s="5"/>
      <c r="V54711" s="5"/>
      <c r="AA54711" s="4" t="s">
        <v>5</v>
      </c>
      <c r="AB54711" s="1"/>
    </row>
    <row r="54712" spans="6:28" ht="12.75" x14ac:dyDescent="0.25">
      <c r="F54712" s="5"/>
      <c r="U54712" s="5"/>
      <c r="V54712" s="5"/>
      <c r="AA54712" s="4" t="s">
        <v>6</v>
      </c>
      <c r="AB54712" s="1"/>
    </row>
    <row r="54713" spans="6:28" ht="12.75" x14ac:dyDescent="0.25">
      <c r="F54713" s="5"/>
      <c r="U54713" s="5"/>
      <c r="V54713" s="5"/>
      <c r="AA54713" s="4" t="s">
        <v>7</v>
      </c>
      <c r="AB54713" s="1"/>
    </row>
    <row r="54714" spans="6:28" ht="12.75" x14ac:dyDescent="0.25">
      <c r="F54714" s="5"/>
      <c r="U54714" s="5"/>
      <c r="V54714" s="5"/>
      <c r="AA54714" s="4" t="s">
        <v>8</v>
      </c>
      <c r="AB54714" s="1"/>
    </row>
    <row r="54715" spans="6:28" ht="12.75" x14ac:dyDescent="0.25">
      <c r="F54715" s="5"/>
      <c r="U54715" s="5"/>
      <c r="V54715" s="5"/>
      <c r="AA54715" s="4" t="s">
        <v>12</v>
      </c>
      <c r="AB54715" s="1"/>
    </row>
    <row r="54716" spans="6:28" x14ac:dyDescent="0.25">
      <c r="F54716" s="5"/>
      <c r="U54716" s="5"/>
      <c r="V54716" s="5"/>
      <c r="AA54716" s="2" t="s">
        <v>15</v>
      </c>
      <c r="AB54716" s="1"/>
    </row>
    <row r="54717" spans="6:28" x14ac:dyDescent="0.25">
      <c r="F54717" s="5"/>
      <c r="U54717" s="5"/>
      <c r="V54717" s="5"/>
      <c r="AA54717" s="43" t="s">
        <v>70</v>
      </c>
      <c r="AB54717" s="44"/>
    </row>
    <row r="54718" spans="6:28" x14ac:dyDescent="0.25">
      <c r="F54718" s="5"/>
      <c r="U54718" s="5"/>
      <c r="V54718" s="5"/>
      <c r="AA54718" s="6" t="s">
        <v>21</v>
      </c>
    </row>
    <row r="54719" spans="6:28" x14ac:dyDescent="0.25">
      <c r="F54719" s="5"/>
      <c r="U54719" s="5"/>
      <c r="V54719" s="5"/>
      <c r="AA54719" s="8"/>
      <c r="AB54719" s="7"/>
    </row>
    <row r="54720" spans="6:28" x14ac:dyDescent="0.25">
      <c r="F54720" s="5"/>
      <c r="U54720" s="5"/>
      <c r="V54720" s="5"/>
    </row>
    <row r="54721" spans="6:28" x14ac:dyDescent="0.25">
      <c r="F54721" s="5"/>
      <c r="U54721" s="5"/>
      <c r="V54721" s="5"/>
      <c r="AA54721" s="2"/>
      <c r="AB54721" s="1"/>
    </row>
    <row r="54722" spans="6:28" ht="12.75" x14ac:dyDescent="0.2">
      <c r="F54722" s="5"/>
      <c r="U54722" s="5"/>
      <c r="V54722" s="5"/>
      <c r="AA54722" s="3" t="s">
        <v>0</v>
      </c>
      <c r="AB54722" s="1"/>
    </row>
    <row r="54723" spans="6:28" ht="12.75" x14ac:dyDescent="0.2">
      <c r="F54723" s="5"/>
      <c r="U54723" s="5"/>
      <c r="V54723" s="5"/>
      <c r="AA54723" s="3" t="s">
        <v>1</v>
      </c>
      <c r="AB54723" s="1"/>
    </row>
    <row r="54724" spans="6:28" ht="12.75" x14ac:dyDescent="0.25">
      <c r="F54724" s="5"/>
      <c r="U54724" s="5"/>
      <c r="V54724" s="5"/>
      <c r="AA54724" s="4"/>
      <c r="AB54724" s="1"/>
    </row>
    <row r="54725" spans="6:28" ht="12.75" x14ac:dyDescent="0.25">
      <c r="F54725" s="5"/>
      <c r="U54725" s="5"/>
      <c r="V54725" s="5"/>
      <c r="AA54725" s="4" t="s">
        <v>2</v>
      </c>
      <c r="AB54725" s="1"/>
    </row>
    <row r="54726" spans="6:28" ht="12.75" x14ac:dyDescent="0.25">
      <c r="F54726" s="5"/>
      <c r="U54726" s="5"/>
      <c r="V54726" s="5"/>
      <c r="AA54726" s="4" t="s">
        <v>3</v>
      </c>
      <c r="AB54726" s="1"/>
    </row>
    <row r="54727" spans="6:28" ht="12.75" x14ac:dyDescent="0.25">
      <c r="F54727" s="5"/>
      <c r="U54727" s="5"/>
      <c r="V54727" s="5"/>
      <c r="AA54727" s="4" t="s">
        <v>5</v>
      </c>
      <c r="AB54727" s="1"/>
    </row>
    <row r="54728" spans="6:28" ht="12.75" x14ac:dyDescent="0.25">
      <c r="F54728" s="5"/>
      <c r="U54728" s="5"/>
      <c r="V54728" s="5"/>
      <c r="AA54728" s="4" t="s">
        <v>6</v>
      </c>
      <c r="AB54728" s="1"/>
    </row>
    <row r="54729" spans="6:28" ht="12.75" x14ac:dyDescent="0.25">
      <c r="F54729" s="5"/>
      <c r="U54729" s="5"/>
      <c r="V54729" s="5"/>
      <c r="AA54729" s="4" t="s">
        <v>7</v>
      </c>
      <c r="AB54729" s="1"/>
    </row>
    <row r="54730" spans="6:28" ht="12.75" x14ac:dyDescent="0.25">
      <c r="F54730" s="5"/>
      <c r="U54730" s="5"/>
      <c r="V54730" s="5"/>
      <c r="AA54730" s="4" t="s">
        <v>8</v>
      </c>
      <c r="AB54730" s="1"/>
    </row>
    <row r="54731" spans="6:28" ht="12.75" x14ac:dyDescent="0.25">
      <c r="F54731" s="5"/>
      <c r="U54731" s="5"/>
      <c r="V54731" s="5"/>
      <c r="AA54731" s="4" t="s">
        <v>12</v>
      </c>
      <c r="AB54731" s="1"/>
    </row>
    <row r="54732" spans="6:28" x14ac:dyDescent="0.25">
      <c r="F54732" s="5"/>
      <c r="U54732" s="5"/>
      <c r="V54732" s="5"/>
      <c r="AA54732" s="2" t="s">
        <v>15</v>
      </c>
      <c r="AB54732" s="1"/>
    </row>
    <row r="54733" spans="6:28" x14ac:dyDescent="0.25">
      <c r="F54733" s="5"/>
      <c r="U54733" s="5"/>
      <c r="V54733" s="5"/>
      <c r="AA54733" s="43" t="s">
        <v>70</v>
      </c>
      <c r="AB54733" s="44"/>
    </row>
    <row r="54734" spans="6:28" x14ac:dyDescent="0.25">
      <c r="F54734" s="5"/>
      <c r="U54734" s="5"/>
      <c r="V54734" s="5"/>
      <c r="AA54734" s="6" t="s">
        <v>21</v>
      </c>
    </row>
    <row r="54735" spans="6:28" x14ac:dyDescent="0.25">
      <c r="F54735" s="5"/>
      <c r="U54735" s="5"/>
      <c r="V54735" s="5"/>
      <c r="AA54735" s="8"/>
      <c r="AB54735" s="7"/>
    </row>
    <row r="54736" spans="6:28" x14ac:dyDescent="0.25">
      <c r="F54736" s="5"/>
      <c r="U54736" s="5"/>
      <c r="V54736" s="5"/>
    </row>
    <row r="54737" spans="6:28" x14ac:dyDescent="0.25">
      <c r="F54737" s="5"/>
      <c r="U54737" s="5"/>
      <c r="V54737" s="5"/>
      <c r="AA54737" s="2"/>
      <c r="AB54737" s="1"/>
    </row>
    <row r="54738" spans="6:28" ht="12.75" x14ac:dyDescent="0.2">
      <c r="F54738" s="5"/>
      <c r="U54738" s="5"/>
      <c r="V54738" s="5"/>
      <c r="AA54738" s="3" t="s">
        <v>0</v>
      </c>
      <c r="AB54738" s="1"/>
    </row>
    <row r="54739" spans="6:28" ht="12.75" x14ac:dyDescent="0.2">
      <c r="F54739" s="5"/>
      <c r="U54739" s="5"/>
      <c r="V54739" s="5"/>
      <c r="AA54739" s="3" t="s">
        <v>1</v>
      </c>
      <c r="AB54739" s="1"/>
    </row>
    <row r="54740" spans="6:28" ht="12.75" x14ac:dyDescent="0.25">
      <c r="F54740" s="5"/>
      <c r="U54740" s="5"/>
      <c r="V54740" s="5"/>
      <c r="AA54740" s="4"/>
      <c r="AB54740" s="1"/>
    </row>
    <row r="54741" spans="6:28" ht="12.75" x14ac:dyDescent="0.25">
      <c r="F54741" s="5"/>
      <c r="U54741" s="5"/>
      <c r="V54741" s="5"/>
      <c r="AA54741" s="4" t="s">
        <v>2</v>
      </c>
      <c r="AB54741" s="1"/>
    </row>
    <row r="54742" spans="6:28" ht="12.75" x14ac:dyDescent="0.25">
      <c r="F54742" s="5"/>
      <c r="U54742" s="5"/>
      <c r="V54742" s="5"/>
      <c r="AA54742" s="4" t="s">
        <v>3</v>
      </c>
      <c r="AB54742" s="1"/>
    </row>
    <row r="54743" spans="6:28" ht="12.75" x14ac:dyDescent="0.25">
      <c r="F54743" s="5"/>
      <c r="U54743" s="5"/>
      <c r="V54743" s="5"/>
      <c r="AA54743" s="4" t="s">
        <v>5</v>
      </c>
      <c r="AB54743" s="1"/>
    </row>
    <row r="54744" spans="6:28" ht="12.75" x14ac:dyDescent="0.25">
      <c r="F54744" s="5"/>
      <c r="U54744" s="5"/>
      <c r="V54744" s="5"/>
      <c r="AA54744" s="4" t="s">
        <v>6</v>
      </c>
      <c r="AB54744" s="1"/>
    </row>
    <row r="54745" spans="6:28" ht="12.75" x14ac:dyDescent="0.25">
      <c r="F54745" s="5"/>
      <c r="U54745" s="5"/>
      <c r="V54745" s="5"/>
      <c r="AA54745" s="4" t="s">
        <v>7</v>
      </c>
      <c r="AB54745" s="1"/>
    </row>
    <row r="54746" spans="6:28" ht="12.75" x14ac:dyDescent="0.25">
      <c r="F54746" s="5"/>
      <c r="U54746" s="5"/>
      <c r="V54746" s="5"/>
      <c r="AA54746" s="4" t="s">
        <v>8</v>
      </c>
      <c r="AB54746" s="1"/>
    </row>
    <row r="54747" spans="6:28" ht="12.75" x14ac:dyDescent="0.25">
      <c r="F54747" s="5"/>
      <c r="U54747" s="5"/>
      <c r="V54747" s="5"/>
      <c r="AA54747" s="4" t="s">
        <v>12</v>
      </c>
      <c r="AB54747" s="1"/>
    </row>
    <row r="54748" spans="6:28" x14ac:dyDescent="0.25">
      <c r="F54748" s="5"/>
      <c r="U54748" s="5"/>
      <c r="V54748" s="5"/>
      <c r="AA54748" s="2" t="s">
        <v>15</v>
      </c>
      <c r="AB54748" s="1"/>
    </row>
    <row r="54749" spans="6:28" x14ac:dyDescent="0.25">
      <c r="F54749" s="5"/>
      <c r="U54749" s="5"/>
      <c r="V54749" s="5"/>
      <c r="AA54749" s="43" t="s">
        <v>70</v>
      </c>
      <c r="AB54749" s="44"/>
    </row>
    <row r="54750" spans="6:28" x14ac:dyDescent="0.25">
      <c r="F54750" s="5"/>
      <c r="U54750" s="5"/>
      <c r="V54750" s="5"/>
      <c r="AA54750" s="6" t="s">
        <v>21</v>
      </c>
    </row>
    <row r="54751" spans="6:28" x14ac:dyDescent="0.25">
      <c r="F54751" s="5"/>
      <c r="U54751" s="5"/>
      <c r="V54751" s="5"/>
      <c r="AA54751" s="8"/>
      <c r="AB54751" s="7"/>
    </row>
    <row r="54752" spans="6:28" x14ac:dyDescent="0.25">
      <c r="F54752" s="5"/>
      <c r="U54752" s="5"/>
      <c r="V54752" s="5"/>
    </row>
    <row r="54753" spans="6:28" x14ac:dyDescent="0.25">
      <c r="F54753" s="5"/>
      <c r="U54753" s="5"/>
      <c r="V54753" s="5"/>
      <c r="AA54753" s="2"/>
      <c r="AB54753" s="1"/>
    </row>
    <row r="54754" spans="6:28" ht="12.75" x14ac:dyDescent="0.2">
      <c r="F54754" s="5"/>
      <c r="U54754" s="5"/>
      <c r="V54754" s="5"/>
      <c r="AA54754" s="3" t="s">
        <v>0</v>
      </c>
      <c r="AB54754" s="1"/>
    </row>
    <row r="54755" spans="6:28" ht="12.75" x14ac:dyDescent="0.2">
      <c r="F54755" s="5"/>
      <c r="U54755" s="5"/>
      <c r="V54755" s="5"/>
      <c r="AA54755" s="3" t="s">
        <v>1</v>
      </c>
      <c r="AB54755" s="1"/>
    </row>
    <row r="54756" spans="6:28" ht="12.75" x14ac:dyDescent="0.25">
      <c r="F54756" s="5"/>
      <c r="U54756" s="5"/>
      <c r="V54756" s="5"/>
      <c r="AA54756" s="4"/>
      <c r="AB54756" s="1"/>
    </row>
    <row r="54757" spans="6:28" ht="12.75" x14ac:dyDescent="0.25">
      <c r="F54757" s="5"/>
      <c r="U54757" s="5"/>
      <c r="V54757" s="5"/>
      <c r="AA54757" s="4" t="s">
        <v>2</v>
      </c>
      <c r="AB54757" s="1"/>
    </row>
    <row r="54758" spans="6:28" ht="12.75" x14ac:dyDescent="0.25">
      <c r="F54758" s="5"/>
      <c r="U54758" s="5"/>
      <c r="V54758" s="5"/>
      <c r="AA54758" s="4" t="s">
        <v>3</v>
      </c>
      <c r="AB54758" s="1"/>
    </row>
    <row r="54759" spans="6:28" ht="12.75" x14ac:dyDescent="0.25">
      <c r="F54759" s="5"/>
      <c r="U54759" s="5"/>
      <c r="V54759" s="5"/>
      <c r="AA54759" s="4" t="s">
        <v>5</v>
      </c>
      <c r="AB54759" s="1"/>
    </row>
    <row r="54760" spans="6:28" ht="12.75" x14ac:dyDescent="0.25">
      <c r="F54760" s="5"/>
      <c r="U54760" s="5"/>
      <c r="V54760" s="5"/>
      <c r="AA54760" s="4" t="s">
        <v>6</v>
      </c>
      <c r="AB54760" s="1"/>
    </row>
    <row r="54761" spans="6:28" ht="12.75" x14ac:dyDescent="0.25">
      <c r="F54761" s="5"/>
      <c r="U54761" s="5"/>
      <c r="V54761" s="5"/>
      <c r="AA54761" s="4" t="s">
        <v>7</v>
      </c>
      <c r="AB54761" s="1"/>
    </row>
    <row r="54762" spans="6:28" ht="12.75" x14ac:dyDescent="0.25">
      <c r="F54762" s="5"/>
      <c r="U54762" s="5"/>
      <c r="V54762" s="5"/>
      <c r="AA54762" s="4" t="s">
        <v>8</v>
      </c>
      <c r="AB54762" s="1"/>
    </row>
    <row r="54763" spans="6:28" ht="12.75" x14ac:dyDescent="0.25">
      <c r="F54763" s="5"/>
      <c r="U54763" s="5"/>
      <c r="V54763" s="5"/>
      <c r="AA54763" s="4" t="s">
        <v>12</v>
      </c>
      <c r="AB54763" s="1"/>
    </row>
    <row r="54764" spans="6:28" x14ac:dyDescent="0.25">
      <c r="F54764" s="5"/>
      <c r="U54764" s="5"/>
      <c r="V54764" s="5"/>
      <c r="AA54764" s="2" t="s">
        <v>15</v>
      </c>
      <c r="AB54764" s="1"/>
    </row>
    <row r="54765" spans="6:28" x14ac:dyDescent="0.25">
      <c r="F54765" s="5"/>
      <c r="U54765" s="5"/>
      <c r="V54765" s="5"/>
      <c r="AA54765" s="43" t="s">
        <v>70</v>
      </c>
      <c r="AB54765" s="44"/>
    </row>
    <row r="54766" spans="6:28" x14ac:dyDescent="0.25">
      <c r="F54766" s="5"/>
      <c r="U54766" s="5"/>
      <c r="V54766" s="5"/>
      <c r="AA54766" s="6" t="s">
        <v>21</v>
      </c>
    </row>
    <row r="54767" spans="6:28" x14ac:dyDescent="0.25">
      <c r="F54767" s="5"/>
      <c r="U54767" s="5"/>
      <c r="V54767" s="5"/>
      <c r="AA54767" s="8"/>
      <c r="AB54767" s="7"/>
    </row>
    <row r="54768" spans="6:28" x14ac:dyDescent="0.25">
      <c r="F54768" s="5"/>
      <c r="U54768" s="5"/>
      <c r="V54768" s="5"/>
    </row>
    <row r="54769" spans="6:28" x14ac:dyDescent="0.25">
      <c r="F54769" s="5"/>
      <c r="U54769" s="5"/>
      <c r="V54769" s="5"/>
      <c r="AA54769" s="2"/>
      <c r="AB54769" s="1"/>
    </row>
    <row r="54770" spans="6:28" ht="12.75" x14ac:dyDescent="0.2">
      <c r="F54770" s="5"/>
      <c r="U54770" s="5"/>
      <c r="V54770" s="5"/>
      <c r="AA54770" s="3" t="s">
        <v>0</v>
      </c>
      <c r="AB54770" s="1"/>
    </row>
    <row r="54771" spans="6:28" ht="12.75" x14ac:dyDescent="0.2">
      <c r="F54771" s="5"/>
      <c r="U54771" s="5"/>
      <c r="V54771" s="5"/>
      <c r="AA54771" s="3" t="s">
        <v>1</v>
      </c>
      <c r="AB54771" s="1"/>
    </row>
    <row r="54772" spans="6:28" ht="12.75" x14ac:dyDescent="0.25">
      <c r="F54772" s="5"/>
      <c r="U54772" s="5"/>
      <c r="V54772" s="5"/>
      <c r="AA54772" s="4"/>
      <c r="AB54772" s="1"/>
    </row>
    <row r="54773" spans="6:28" ht="12.75" x14ac:dyDescent="0.25">
      <c r="F54773" s="5"/>
      <c r="U54773" s="5"/>
      <c r="V54773" s="5"/>
      <c r="AA54773" s="4" t="s">
        <v>2</v>
      </c>
      <c r="AB54773" s="1"/>
    </row>
    <row r="54774" spans="6:28" ht="12.75" x14ac:dyDescent="0.25">
      <c r="F54774" s="5"/>
      <c r="U54774" s="5"/>
      <c r="V54774" s="5"/>
      <c r="AA54774" s="4" t="s">
        <v>3</v>
      </c>
      <c r="AB54774" s="1"/>
    </row>
    <row r="54775" spans="6:28" ht="12.75" x14ac:dyDescent="0.25">
      <c r="F54775" s="5"/>
      <c r="U54775" s="5"/>
      <c r="V54775" s="5"/>
      <c r="AA54775" s="4" t="s">
        <v>5</v>
      </c>
      <c r="AB54775" s="1"/>
    </row>
    <row r="54776" spans="6:28" ht="12.75" x14ac:dyDescent="0.25">
      <c r="F54776" s="5"/>
      <c r="U54776" s="5"/>
      <c r="V54776" s="5"/>
      <c r="AA54776" s="4" t="s">
        <v>6</v>
      </c>
      <c r="AB54776" s="1"/>
    </row>
    <row r="54777" spans="6:28" ht="12.75" x14ac:dyDescent="0.25">
      <c r="F54777" s="5"/>
      <c r="U54777" s="5"/>
      <c r="V54777" s="5"/>
      <c r="AA54777" s="4" t="s">
        <v>7</v>
      </c>
      <c r="AB54777" s="1"/>
    </row>
    <row r="54778" spans="6:28" ht="12.75" x14ac:dyDescent="0.25">
      <c r="F54778" s="5"/>
      <c r="U54778" s="5"/>
      <c r="V54778" s="5"/>
      <c r="AA54778" s="4" t="s">
        <v>8</v>
      </c>
      <c r="AB54778" s="1"/>
    </row>
    <row r="54779" spans="6:28" ht="12.75" x14ac:dyDescent="0.25">
      <c r="F54779" s="5"/>
      <c r="U54779" s="5"/>
      <c r="V54779" s="5"/>
      <c r="AA54779" s="4" t="s">
        <v>12</v>
      </c>
      <c r="AB54779" s="1"/>
    </row>
    <row r="54780" spans="6:28" x14ac:dyDescent="0.25">
      <c r="F54780" s="5"/>
      <c r="U54780" s="5"/>
      <c r="V54780" s="5"/>
      <c r="AA54780" s="2" t="s">
        <v>15</v>
      </c>
      <c r="AB54780" s="1"/>
    </row>
    <row r="54781" spans="6:28" x14ac:dyDescent="0.25">
      <c r="F54781" s="5"/>
      <c r="U54781" s="5"/>
      <c r="V54781" s="5"/>
      <c r="AA54781" s="43" t="s">
        <v>70</v>
      </c>
      <c r="AB54781" s="44"/>
    </row>
    <row r="54782" spans="6:28" x14ac:dyDescent="0.25">
      <c r="F54782" s="5"/>
      <c r="U54782" s="5"/>
      <c r="V54782" s="5"/>
      <c r="AA54782" s="6" t="s">
        <v>21</v>
      </c>
    </row>
    <row r="54783" spans="6:28" x14ac:dyDescent="0.25">
      <c r="F54783" s="5"/>
      <c r="U54783" s="5"/>
      <c r="V54783" s="5"/>
      <c r="AA54783" s="8"/>
      <c r="AB54783" s="7"/>
    </row>
    <row r="54784" spans="6:28" x14ac:dyDescent="0.25">
      <c r="F54784" s="5"/>
      <c r="U54784" s="5"/>
      <c r="V54784" s="5"/>
    </row>
    <row r="54785" spans="6:28" x14ac:dyDescent="0.25">
      <c r="F54785" s="5"/>
      <c r="U54785" s="5"/>
      <c r="V54785" s="5"/>
      <c r="AA54785" s="2"/>
      <c r="AB54785" s="1"/>
    </row>
    <row r="54786" spans="6:28" ht="12.75" x14ac:dyDescent="0.2">
      <c r="F54786" s="5"/>
      <c r="U54786" s="5"/>
      <c r="V54786" s="5"/>
      <c r="AA54786" s="3" t="s">
        <v>0</v>
      </c>
      <c r="AB54786" s="1"/>
    </row>
    <row r="54787" spans="6:28" ht="12.75" x14ac:dyDescent="0.2">
      <c r="F54787" s="5"/>
      <c r="U54787" s="5"/>
      <c r="V54787" s="5"/>
      <c r="AA54787" s="3" t="s">
        <v>1</v>
      </c>
      <c r="AB54787" s="1"/>
    </row>
    <row r="54788" spans="6:28" ht="12.75" x14ac:dyDescent="0.25">
      <c r="F54788" s="5"/>
      <c r="U54788" s="5"/>
      <c r="V54788" s="5"/>
      <c r="AA54788" s="4"/>
      <c r="AB54788" s="1"/>
    </row>
    <row r="54789" spans="6:28" ht="12.75" x14ac:dyDescent="0.25">
      <c r="F54789" s="5"/>
      <c r="U54789" s="5"/>
      <c r="V54789" s="5"/>
      <c r="AA54789" s="4" t="s">
        <v>2</v>
      </c>
      <c r="AB54789" s="1"/>
    </row>
    <row r="54790" spans="6:28" ht="12.75" x14ac:dyDescent="0.25">
      <c r="F54790" s="5"/>
      <c r="U54790" s="5"/>
      <c r="V54790" s="5"/>
      <c r="AA54790" s="4" t="s">
        <v>3</v>
      </c>
      <c r="AB54790" s="1"/>
    </row>
    <row r="54791" spans="6:28" ht="12.75" x14ac:dyDescent="0.25">
      <c r="F54791" s="5"/>
      <c r="U54791" s="5"/>
      <c r="V54791" s="5"/>
      <c r="AA54791" s="4" t="s">
        <v>5</v>
      </c>
      <c r="AB54791" s="1"/>
    </row>
    <row r="54792" spans="6:28" ht="12.75" x14ac:dyDescent="0.25">
      <c r="F54792" s="5"/>
      <c r="U54792" s="5"/>
      <c r="V54792" s="5"/>
      <c r="AA54792" s="4" t="s">
        <v>6</v>
      </c>
      <c r="AB54792" s="1"/>
    </row>
    <row r="54793" spans="6:28" ht="12.75" x14ac:dyDescent="0.25">
      <c r="F54793" s="5"/>
      <c r="U54793" s="5"/>
      <c r="V54793" s="5"/>
      <c r="AA54793" s="4" t="s">
        <v>7</v>
      </c>
      <c r="AB54793" s="1"/>
    </row>
    <row r="54794" spans="6:28" ht="12.75" x14ac:dyDescent="0.25">
      <c r="F54794" s="5"/>
      <c r="U54794" s="5"/>
      <c r="V54794" s="5"/>
      <c r="AA54794" s="4" t="s">
        <v>8</v>
      </c>
      <c r="AB54794" s="1"/>
    </row>
    <row r="54795" spans="6:28" ht="12.75" x14ac:dyDescent="0.25">
      <c r="F54795" s="5"/>
      <c r="U54795" s="5"/>
      <c r="V54795" s="5"/>
      <c r="AA54795" s="4" t="s">
        <v>12</v>
      </c>
      <c r="AB54795" s="1"/>
    </row>
    <row r="54796" spans="6:28" x14ac:dyDescent="0.25">
      <c r="F54796" s="5"/>
      <c r="U54796" s="5"/>
      <c r="V54796" s="5"/>
      <c r="AA54796" s="2" t="s">
        <v>15</v>
      </c>
      <c r="AB54796" s="1"/>
    </row>
    <row r="54797" spans="6:28" x14ac:dyDescent="0.25">
      <c r="F54797" s="5"/>
      <c r="U54797" s="5"/>
      <c r="V54797" s="5"/>
      <c r="AA54797" s="43" t="s">
        <v>70</v>
      </c>
      <c r="AB54797" s="44"/>
    </row>
    <row r="54798" spans="6:28" x14ac:dyDescent="0.25">
      <c r="F54798" s="5"/>
      <c r="U54798" s="5"/>
      <c r="V54798" s="5"/>
      <c r="AA54798" s="6" t="s">
        <v>21</v>
      </c>
    </row>
    <row r="54799" spans="6:28" x14ac:dyDescent="0.25">
      <c r="F54799" s="5"/>
      <c r="U54799" s="5"/>
      <c r="V54799" s="5"/>
      <c r="AA54799" s="8"/>
      <c r="AB54799" s="7"/>
    </row>
    <row r="54800" spans="6:28" x14ac:dyDescent="0.25">
      <c r="F54800" s="5"/>
      <c r="U54800" s="5"/>
      <c r="V54800" s="5"/>
    </row>
    <row r="54801" spans="6:28" x14ac:dyDescent="0.25">
      <c r="F54801" s="5"/>
      <c r="U54801" s="5"/>
      <c r="V54801" s="5"/>
      <c r="AA54801" s="2"/>
      <c r="AB54801" s="1"/>
    </row>
    <row r="54802" spans="6:28" ht="12.75" x14ac:dyDescent="0.2">
      <c r="F54802" s="5"/>
      <c r="U54802" s="5"/>
      <c r="V54802" s="5"/>
      <c r="AA54802" s="3" t="s">
        <v>0</v>
      </c>
      <c r="AB54802" s="1"/>
    </row>
    <row r="54803" spans="6:28" ht="12.75" x14ac:dyDescent="0.2">
      <c r="F54803" s="5"/>
      <c r="U54803" s="5"/>
      <c r="V54803" s="5"/>
      <c r="AA54803" s="3" t="s">
        <v>1</v>
      </c>
      <c r="AB54803" s="1"/>
    </row>
    <row r="54804" spans="6:28" ht="12.75" x14ac:dyDescent="0.25">
      <c r="F54804" s="5"/>
      <c r="U54804" s="5"/>
      <c r="V54804" s="5"/>
      <c r="AA54804" s="4"/>
      <c r="AB54804" s="1"/>
    </row>
    <row r="54805" spans="6:28" ht="12.75" x14ac:dyDescent="0.25">
      <c r="F54805" s="5"/>
      <c r="U54805" s="5"/>
      <c r="V54805" s="5"/>
      <c r="AA54805" s="4" t="s">
        <v>2</v>
      </c>
      <c r="AB54805" s="1"/>
    </row>
    <row r="54806" spans="6:28" ht="12.75" x14ac:dyDescent="0.25">
      <c r="F54806" s="5"/>
      <c r="U54806" s="5"/>
      <c r="V54806" s="5"/>
      <c r="AA54806" s="4" t="s">
        <v>3</v>
      </c>
      <c r="AB54806" s="1"/>
    </row>
    <row r="54807" spans="6:28" ht="12.75" x14ac:dyDescent="0.25">
      <c r="F54807" s="5"/>
      <c r="U54807" s="5"/>
      <c r="V54807" s="5"/>
      <c r="AA54807" s="4" t="s">
        <v>5</v>
      </c>
      <c r="AB54807" s="1"/>
    </row>
    <row r="54808" spans="6:28" ht="12.75" x14ac:dyDescent="0.25">
      <c r="F54808" s="5"/>
      <c r="U54808" s="5"/>
      <c r="V54808" s="5"/>
      <c r="AA54808" s="4" t="s">
        <v>6</v>
      </c>
      <c r="AB54808" s="1"/>
    </row>
    <row r="54809" spans="6:28" ht="12.75" x14ac:dyDescent="0.25">
      <c r="F54809" s="5"/>
      <c r="U54809" s="5"/>
      <c r="V54809" s="5"/>
      <c r="AA54809" s="4" t="s">
        <v>7</v>
      </c>
      <c r="AB54809" s="1"/>
    </row>
    <row r="54810" spans="6:28" ht="12.75" x14ac:dyDescent="0.25">
      <c r="F54810" s="5"/>
      <c r="U54810" s="5"/>
      <c r="V54810" s="5"/>
      <c r="AA54810" s="4" t="s">
        <v>8</v>
      </c>
      <c r="AB54810" s="1"/>
    </row>
    <row r="54811" spans="6:28" ht="12.75" x14ac:dyDescent="0.25">
      <c r="F54811" s="5"/>
      <c r="U54811" s="5"/>
      <c r="V54811" s="5"/>
      <c r="AA54811" s="4" t="s">
        <v>12</v>
      </c>
      <c r="AB54811" s="1"/>
    </row>
    <row r="54812" spans="6:28" x14ac:dyDescent="0.25">
      <c r="F54812" s="5"/>
      <c r="U54812" s="5"/>
      <c r="V54812" s="5"/>
      <c r="AA54812" s="2" t="s">
        <v>15</v>
      </c>
      <c r="AB54812" s="1"/>
    </row>
    <row r="54813" spans="6:28" x14ac:dyDescent="0.25">
      <c r="F54813" s="5"/>
      <c r="U54813" s="5"/>
      <c r="V54813" s="5"/>
      <c r="AA54813" s="43" t="s">
        <v>70</v>
      </c>
      <c r="AB54813" s="44"/>
    </row>
    <row r="54814" spans="6:28" x14ac:dyDescent="0.25">
      <c r="F54814" s="5"/>
      <c r="U54814" s="5"/>
      <c r="V54814" s="5"/>
      <c r="AA54814" s="6" t="s">
        <v>21</v>
      </c>
    </row>
    <row r="54815" spans="6:28" x14ac:dyDescent="0.25">
      <c r="F54815" s="5"/>
      <c r="U54815" s="5"/>
      <c r="V54815" s="5"/>
      <c r="AA54815" s="8"/>
      <c r="AB54815" s="7"/>
    </row>
    <row r="54816" spans="6:28" x14ac:dyDescent="0.25">
      <c r="F54816" s="5"/>
      <c r="U54816" s="5"/>
      <c r="V54816" s="5"/>
    </row>
    <row r="54817" spans="6:28" x14ac:dyDescent="0.25">
      <c r="F54817" s="5"/>
      <c r="U54817" s="5"/>
      <c r="V54817" s="5"/>
      <c r="AA54817" s="2"/>
      <c r="AB54817" s="1"/>
    </row>
    <row r="54818" spans="6:28" ht="12.75" x14ac:dyDescent="0.2">
      <c r="F54818" s="5"/>
      <c r="U54818" s="5"/>
      <c r="V54818" s="5"/>
      <c r="AA54818" s="3" t="s">
        <v>0</v>
      </c>
      <c r="AB54818" s="1"/>
    </row>
    <row r="54819" spans="6:28" ht="12.75" x14ac:dyDescent="0.2">
      <c r="F54819" s="5"/>
      <c r="U54819" s="5"/>
      <c r="V54819" s="5"/>
      <c r="AA54819" s="3" t="s">
        <v>1</v>
      </c>
      <c r="AB54819" s="1"/>
    </row>
    <row r="54820" spans="6:28" ht="12.75" x14ac:dyDescent="0.25">
      <c r="F54820" s="5"/>
      <c r="U54820" s="5"/>
      <c r="V54820" s="5"/>
      <c r="AA54820" s="4"/>
      <c r="AB54820" s="1"/>
    </row>
    <row r="54821" spans="6:28" ht="12.75" x14ac:dyDescent="0.25">
      <c r="F54821" s="5"/>
      <c r="U54821" s="5"/>
      <c r="V54821" s="5"/>
      <c r="AA54821" s="4" t="s">
        <v>2</v>
      </c>
      <c r="AB54821" s="1"/>
    </row>
    <row r="54822" spans="6:28" ht="12.75" x14ac:dyDescent="0.25">
      <c r="F54822" s="5"/>
      <c r="U54822" s="5"/>
      <c r="V54822" s="5"/>
      <c r="AA54822" s="4" t="s">
        <v>3</v>
      </c>
      <c r="AB54822" s="1"/>
    </row>
    <row r="54823" spans="6:28" ht="12.75" x14ac:dyDescent="0.25">
      <c r="F54823" s="5"/>
      <c r="U54823" s="5"/>
      <c r="V54823" s="5"/>
      <c r="AA54823" s="4" t="s">
        <v>5</v>
      </c>
      <c r="AB54823" s="1"/>
    </row>
    <row r="54824" spans="6:28" ht="12.75" x14ac:dyDescent="0.25">
      <c r="F54824" s="5"/>
      <c r="U54824" s="5"/>
      <c r="V54824" s="5"/>
      <c r="AA54824" s="4" t="s">
        <v>6</v>
      </c>
      <c r="AB54824" s="1"/>
    </row>
    <row r="54825" spans="6:28" ht="12.75" x14ac:dyDescent="0.25">
      <c r="F54825" s="5"/>
      <c r="U54825" s="5"/>
      <c r="V54825" s="5"/>
      <c r="AA54825" s="4" t="s">
        <v>7</v>
      </c>
      <c r="AB54825" s="1"/>
    </row>
    <row r="54826" spans="6:28" ht="12.75" x14ac:dyDescent="0.25">
      <c r="F54826" s="5"/>
      <c r="U54826" s="5"/>
      <c r="V54826" s="5"/>
      <c r="AA54826" s="4" t="s">
        <v>8</v>
      </c>
      <c r="AB54826" s="1"/>
    </row>
    <row r="54827" spans="6:28" ht="12.75" x14ac:dyDescent="0.25">
      <c r="F54827" s="5"/>
      <c r="U54827" s="5"/>
      <c r="V54827" s="5"/>
      <c r="AA54827" s="4" t="s">
        <v>12</v>
      </c>
      <c r="AB54827" s="1"/>
    </row>
    <row r="54828" spans="6:28" x14ac:dyDescent="0.25">
      <c r="F54828" s="5"/>
      <c r="U54828" s="5"/>
      <c r="V54828" s="5"/>
      <c r="AA54828" s="2" t="s">
        <v>15</v>
      </c>
      <c r="AB54828" s="1"/>
    </row>
    <row r="54829" spans="6:28" x14ac:dyDescent="0.25">
      <c r="F54829" s="5"/>
      <c r="U54829" s="5"/>
      <c r="V54829" s="5"/>
      <c r="AA54829" s="43" t="s">
        <v>70</v>
      </c>
      <c r="AB54829" s="44"/>
    </row>
    <row r="54830" spans="6:28" x14ac:dyDescent="0.25">
      <c r="F54830" s="5"/>
      <c r="U54830" s="5"/>
      <c r="V54830" s="5"/>
      <c r="AA54830" s="6" t="s">
        <v>21</v>
      </c>
    </row>
    <row r="54831" spans="6:28" x14ac:dyDescent="0.25">
      <c r="F54831" s="5"/>
      <c r="U54831" s="5"/>
      <c r="V54831" s="5"/>
      <c r="AA54831" s="8"/>
      <c r="AB54831" s="7"/>
    </row>
    <row r="54832" spans="6:28" x14ac:dyDescent="0.25">
      <c r="F54832" s="5"/>
      <c r="U54832" s="5"/>
      <c r="V54832" s="5"/>
    </row>
    <row r="54833" spans="6:28" x14ac:dyDescent="0.25">
      <c r="F54833" s="5"/>
      <c r="U54833" s="5"/>
      <c r="V54833" s="5"/>
      <c r="AA54833" s="2"/>
      <c r="AB54833" s="1"/>
    </row>
    <row r="54834" spans="6:28" ht="12.75" x14ac:dyDescent="0.2">
      <c r="F54834" s="5"/>
      <c r="U54834" s="5"/>
      <c r="V54834" s="5"/>
      <c r="AA54834" s="3" t="s">
        <v>0</v>
      </c>
      <c r="AB54834" s="1"/>
    </row>
    <row r="54835" spans="6:28" ht="12.75" x14ac:dyDescent="0.2">
      <c r="F54835" s="5"/>
      <c r="U54835" s="5"/>
      <c r="V54835" s="5"/>
      <c r="AA54835" s="3" t="s">
        <v>1</v>
      </c>
      <c r="AB54835" s="1"/>
    </row>
    <row r="54836" spans="6:28" ht="12.75" x14ac:dyDescent="0.25">
      <c r="F54836" s="5"/>
      <c r="U54836" s="5"/>
      <c r="V54836" s="5"/>
      <c r="AA54836" s="4"/>
      <c r="AB54836" s="1"/>
    </row>
    <row r="54837" spans="6:28" ht="12.75" x14ac:dyDescent="0.25">
      <c r="F54837" s="5"/>
      <c r="U54837" s="5"/>
      <c r="V54837" s="5"/>
      <c r="AA54837" s="4" t="s">
        <v>2</v>
      </c>
      <c r="AB54837" s="1"/>
    </row>
    <row r="54838" spans="6:28" ht="12.75" x14ac:dyDescent="0.25">
      <c r="F54838" s="5"/>
      <c r="U54838" s="5"/>
      <c r="V54838" s="5"/>
      <c r="AA54838" s="4" t="s">
        <v>3</v>
      </c>
      <c r="AB54838" s="1"/>
    </row>
    <row r="54839" spans="6:28" ht="12.75" x14ac:dyDescent="0.25">
      <c r="F54839" s="5"/>
      <c r="U54839" s="5"/>
      <c r="V54839" s="5"/>
      <c r="AA54839" s="4" t="s">
        <v>5</v>
      </c>
      <c r="AB54839" s="1"/>
    </row>
    <row r="54840" spans="6:28" ht="12.75" x14ac:dyDescent="0.25">
      <c r="F54840" s="5"/>
      <c r="U54840" s="5"/>
      <c r="V54840" s="5"/>
      <c r="AA54840" s="4" t="s">
        <v>6</v>
      </c>
      <c r="AB54840" s="1"/>
    </row>
    <row r="54841" spans="6:28" ht="12.75" x14ac:dyDescent="0.25">
      <c r="F54841" s="5"/>
      <c r="U54841" s="5"/>
      <c r="V54841" s="5"/>
      <c r="AA54841" s="4" t="s">
        <v>7</v>
      </c>
      <c r="AB54841" s="1"/>
    </row>
    <row r="54842" spans="6:28" ht="12.75" x14ac:dyDescent="0.25">
      <c r="F54842" s="5"/>
      <c r="U54842" s="5"/>
      <c r="V54842" s="5"/>
      <c r="AA54842" s="4" t="s">
        <v>8</v>
      </c>
      <c r="AB54842" s="1"/>
    </row>
    <row r="54843" spans="6:28" ht="12.75" x14ac:dyDescent="0.25">
      <c r="F54843" s="5"/>
      <c r="U54843" s="5"/>
      <c r="V54843" s="5"/>
      <c r="AA54843" s="4" t="s">
        <v>12</v>
      </c>
      <c r="AB54843" s="1"/>
    </row>
    <row r="54844" spans="6:28" x14ac:dyDescent="0.25">
      <c r="F54844" s="5"/>
      <c r="U54844" s="5"/>
      <c r="V54844" s="5"/>
      <c r="AA54844" s="2" t="s">
        <v>15</v>
      </c>
      <c r="AB54844" s="1"/>
    </row>
    <row r="54845" spans="6:28" x14ac:dyDescent="0.25">
      <c r="F54845" s="5"/>
      <c r="U54845" s="5"/>
      <c r="V54845" s="5"/>
      <c r="AA54845" s="43" t="s">
        <v>70</v>
      </c>
      <c r="AB54845" s="44"/>
    </row>
    <row r="54846" spans="6:28" x14ac:dyDescent="0.25">
      <c r="F54846" s="5"/>
      <c r="U54846" s="5"/>
      <c r="V54846" s="5"/>
      <c r="AA54846" s="6" t="s">
        <v>21</v>
      </c>
    </row>
    <row r="54847" spans="6:28" x14ac:dyDescent="0.25">
      <c r="F54847" s="5"/>
      <c r="U54847" s="5"/>
      <c r="V54847" s="5"/>
      <c r="AA54847" s="8"/>
      <c r="AB54847" s="7"/>
    </row>
    <row r="54848" spans="6:28" x14ac:dyDescent="0.25">
      <c r="F54848" s="5"/>
      <c r="U54848" s="5"/>
      <c r="V54848" s="5"/>
    </row>
    <row r="54849" spans="6:28" x14ac:dyDescent="0.25">
      <c r="F54849" s="5"/>
      <c r="U54849" s="5"/>
      <c r="V54849" s="5"/>
      <c r="AA54849" s="2"/>
      <c r="AB54849" s="1"/>
    </row>
    <row r="54850" spans="6:28" ht="12.75" x14ac:dyDescent="0.2">
      <c r="F54850" s="5"/>
      <c r="U54850" s="5"/>
      <c r="V54850" s="5"/>
      <c r="AA54850" s="3" t="s">
        <v>0</v>
      </c>
      <c r="AB54850" s="1"/>
    </row>
    <row r="54851" spans="6:28" ht="12.75" x14ac:dyDescent="0.2">
      <c r="F54851" s="5"/>
      <c r="U54851" s="5"/>
      <c r="V54851" s="5"/>
      <c r="AA54851" s="3" t="s">
        <v>1</v>
      </c>
      <c r="AB54851" s="1"/>
    </row>
    <row r="54852" spans="6:28" ht="12.75" x14ac:dyDescent="0.25">
      <c r="F54852" s="5"/>
      <c r="U54852" s="5"/>
      <c r="V54852" s="5"/>
      <c r="AA54852" s="4"/>
      <c r="AB54852" s="1"/>
    </row>
    <row r="54853" spans="6:28" ht="12.75" x14ac:dyDescent="0.25">
      <c r="F54853" s="5"/>
      <c r="U54853" s="5"/>
      <c r="V54853" s="5"/>
      <c r="AA54853" s="4" t="s">
        <v>2</v>
      </c>
      <c r="AB54853" s="1"/>
    </row>
    <row r="54854" spans="6:28" ht="12.75" x14ac:dyDescent="0.25">
      <c r="F54854" s="5"/>
      <c r="U54854" s="5"/>
      <c r="V54854" s="5"/>
      <c r="AA54854" s="4" t="s">
        <v>3</v>
      </c>
      <c r="AB54854" s="1"/>
    </row>
    <row r="54855" spans="6:28" ht="12.75" x14ac:dyDescent="0.25">
      <c r="F54855" s="5"/>
      <c r="U54855" s="5"/>
      <c r="V54855" s="5"/>
      <c r="AA54855" s="4" t="s">
        <v>5</v>
      </c>
      <c r="AB54855" s="1"/>
    </row>
    <row r="54856" spans="6:28" ht="12.75" x14ac:dyDescent="0.25">
      <c r="F54856" s="5"/>
      <c r="U54856" s="5"/>
      <c r="V54856" s="5"/>
      <c r="AA54856" s="4" t="s">
        <v>6</v>
      </c>
      <c r="AB54856" s="1"/>
    </row>
    <row r="54857" spans="6:28" ht="12.75" x14ac:dyDescent="0.25">
      <c r="F54857" s="5"/>
      <c r="U54857" s="5"/>
      <c r="V54857" s="5"/>
      <c r="AA54857" s="4" t="s">
        <v>7</v>
      </c>
      <c r="AB54857" s="1"/>
    </row>
    <row r="54858" spans="6:28" ht="12.75" x14ac:dyDescent="0.25">
      <c r="F54858" s="5"/>
      <c r="U54858" s="5"/>
      <c r="V54858" s="5"/>
      <c r="AA54858" s="4" t="s">
        <v>8</v>
      </c>
      <c r="AB54858" s="1"/>
    </row>
    <row r="54859" spans="6:28" ht="12.75" x14ac:dyDescent="0.25">
      <c r="F54859" s="5"/>
      <c r="U54859" s="5"/>
      <c r="V54859" s="5"/>
      <c r="AA54859" s="4" t="s">
        <v>12</v>
      </c>
      <c r="AB54859" s="1"/>
    </row>
    <row r="54860" spans="6:28" x14ac:dyDescent="0.25">
      <c r="F54860" s="5"/>
      <c r="U54860" s="5"/>
      <c r="V54860" s="5"/>
      <c r="AA54860" s="2" t="s">
        <v>15</v>
      </c>
      <c r="AB54860" s="1"/>
    </row>
    <row r="54861" spans="6:28" x14ac:dyDescent="0.25">
      <c r="F54861" s="5"/>
      <c r="U54861" s="5"/>
      <c r="V54861" s="5"/>
      <c r="AA54861" s="43" t="s">
        <v>70</v>
      </c>
      <c r="AB54861" s="44"/>
    </row>
    <row r="54862" spans="6:28" x14ac:dyDescent="0.25">
      <c r="F54862" s="5"/>
      <c r="U54862" s="5"/>
      <c r="V54862" s="5"/>
      <c r="AA54862" s="6" t="s">
        <v>21</v>
      </c>
    </row>
    <row r="54863" spans="6:28" x14ac:dyDescent="0.25">
      <c r="F54863" s="5"/>
      <c r="U54863" s="5"/>
      <c r="V54863" s="5"/>
      <c r="AA54863" s="8"/>
      <c r="AB54863" s="7"/>
    </row>
    <row r="54864" spans="6:28" x14ac:dyDescent="0.25">
      <c r="F54864" s="5"/>
      <c r="U54864" s="5"/>
      <c r="V54864" s="5"/>
    </row>
    <row r="54865" spans="6:28" x14ac:dyDescent="0.25">
      <c r="F54865" s="5"/>
      <c r="U54865" s="5"/>
      <c r="V54865" s="5"/>
      <c r="AA54865" s="2"/>
      <c r="AB54865" s="1"/>
    </row>
    <row r="54866" spans="6:28" ht="12.75" x14ac:dyDescent="0.2">
      <c r="F54866" s="5"/>
      <c r="U54866" s="5"/>
      <c r="V54866" s="5"/>
      <c r="AA54866" s="3" t="s">
        <v>0</v>
      </c>
      <c r="AB54866" s="1"/>
    </row>
    <row r="54867" spans="6:28" ht="12.75" x14ac:dyDescent="0.2">
      <c r="F54867" s="5"/>
      <c r="U54867" s="5"/>
      <c r="V54867" s="5"/>
      <c r="AA54867" s="3" t="s">
        <v>1</v>
      </c>
      <c r="AB54867" s="1"/>
    </row>
    <row r="54868" spans="6:28" ht="12.75" x14ac:dyDescent="0.25">
      <c r="F54868" s="5"/>
      <c r="U54868" s="5"/>
      <c r="V54868" s="5"/>
      <c r="AA54868" s="4"/>
      <c r="AB54868" s="1"/>
    </row>
    <row r="54869" spans="6:28" ht="12.75" x14ac:dyDescent="0.25">
      <c r="F54869" s="5"/>
      <c r="U54869" s="5"/>
      <c r="V54869" s="5"/>
      <c r="AA54869" s="4" t="s">
        <v>2</v>
      </c>
      <c r="AB54869" s="1"/>
    </row>
    <row r="54870" spans="6:28" ht="12.75" x14ac:dyDescent="0.25">
      <c r="F54870" s="5"/>
      <c r="U54870" s="5"/>
      <c r="V54870" s="5"/>
      <c r="AA54870" s="4" t="s">
        <v>3</v>
      </c>
      <c r="AB54870" s="1"/>
    </row>
    <row r="54871" spans="6:28" ht="12.75" x14ac:dyDescent="0.25">
      <c r="F54871" s="5"/>
      <c r="U54871" s="5"/>
      <c r="V54871" s="5"/>
      <c r="AA54871" s="4" t="s">
        <v>5</v>
      </c>
      <c r="AB54871" s="1"/>
    </row>
    <row r="54872" spans="6:28" ht="12.75" x14ac:dyDescent="0.25">
      <c r="F54872" s="5"/>
      <c r="U54872" s="5"/>
      <c r="V54872" s="5"/>
      <c r="AA54872" s="4" t="s">
        <v>6</v>
      </c>
      <c r="AB54872" s="1"/>
    </row>
    <row r="54873" spans="6:28" ht="12.75" x14ac:dyDescent="0.25">
      <c r="F54873" s="5"/>
      <c r="U54873" s="5"/>
      <c r="V54873" s="5"/>
      <c r="AA54873" s="4" t="s">
        <v>7</v>
      </c>
      <c r="AB54873" s="1"/>
    </row>
    <row r="54874" spans="6:28" ht="12.75" x14ac:dyDescent="0.25">
      <c r="F54874" s="5"/>
      <c r="U54874" s="5"/>
      <c r="V54874" s="5"/>
      <c r="AA54874" s="4" t="s">
        <v>8</v>
      </c>
      <c r="AB54874" s="1"/>
    </row>
    <row r="54875" spans="6:28" ht="12.75" x14ac:dyDescent="0.25">
      <c r="F54875" s="5"/>
      <c r="U54875" s="5"/>
      <c r="V54875" s="5"/>
      <c r="AA54875" s="4" t="s">
        <v>12</v>
      </c>
      <c r="AB54875" s="1"/>
    </row>
    <row r="54876" spans="6:28" x14ac:dyDescent="0.25">
      <c r="F54876" s="5"/>
      <c r="U54876" s="5"/>
      <c r="V54876" s="5"/>
      <c r="AA54876" s="2" t="s">
        <v>15</v>
      </c>
      <c r="AB54876" s="1"/>
    </row>
    <row r="54877" spans="6:28" x14ac:dyDescent="0.25">
      <c r="F54877" s="5"/>
      <c r="U54877" s="5"/>
      <c r="V54877" s="5"/>
      <c r="AA54877" s="43" t="s">
        <v>70</v>
      </c>
      <c r="AB54877" s="44"/>
    </row>
    <row r="54878" spans="6:28" x14ac:dyDescent="0.25">
      <c r="F54878" s="5"/>
      <c r="U54878" s="5"/>
      <c r="V54878" s="5"/>
      <c r="AA54878" s="6" t="s">
        <v>21</v>
      </c>
    </row>
    <row r="54879" spans="6:28" x14ac:dyDescent="0.25">
      <c r="F54879" s="5"/>
      <c r="U54879" s="5"/>
      <c r="V54879" s="5"/>
      <c r="AA54879" s="8"/>
      <c r="AB54879" s="7"/>
    </row>
    <row r="54880" spans="6:28" x14ac:dyDescent="0.25">
      <c r="F54880" s="5"/>
      <c r="U54880" s="5"/>
      <c r="V54880" s="5"/>
    </row>
    <row r="54881" spans="6:28" x14ac:dyDescent="0.25">
      <c r="F54881" s="5"/>
      <c r="U54881" s="5"/>
      <c r="V54881" s="5"/>
      <c r="AA54881" s="2"/>
      <c r="AB54881" s="1"/>
    </row>
    <row r="54882" spans="6:28" ht="12.75" x14ac:dyDescent="0.2">
      <c r="F54882" s="5"/>
      <c r="U54882" s="5"/>
      <c r="V54882" s="5"/>
      <c r="AA54882" s="3" t="s">
        <v>0</v>
      </c>
      <c r="AB54882" s="1"/>
    </row>
    <row r="54883" spans="6:28" ht="12.75" x14ac:dyDescent="0.2">
      <c r="F54883" s="5"/>
      <c r="U54883" s="5"/>
      <c r="V54883" s="5"/>
      <c r="AA54883" s="3" t="s">
        <v>1</v>
      </c>
      <c r="AB54883" s="1"/>
    </row>
    <row r="54884" spans="6:28" ht="12.75" x14ac:dyDescent="0.25">
      <c r="F54884" s="5"/>
      <c r="U54884" s="5"/>
      <c r="V54884" s="5"/>
      <c r="AA54884" s="4"/>
      <c r="AB54884" s="1"/>
    </row>
    <row r="54885" spans="6:28" ht="12.75" x14ac:dyDescent="0.25">
      <c r="F54885" s="5"/>
      <c r="U54885" s="5"/>
      <c r="V54885" s="5"/>
      <c r="AA54885" s="4" t="s">
        <v>2</v>
      </c>
      <c r="AB54885" s="1"/>
    </row>
    <row r="54886" spans="6:28" ht="12.75" x14ac:dyDescent="0.25">
      <c r="F54886" s="5"/>
      <c r="U54886" s="5"/>
      <c r="V54886" s="5"/>
      <c r="AA54886" s="4" t="s">
        <v>3</v>
      </c>
      <c r="AB54886" s="1"/>
    </row>
    <row r="54887" spans="6:28" ht="12.75" x14ac:dyDescent="0.25">
      <c r="F54887" s="5"/>
      <c r="U54887" s="5"/>
      <c r="V54887" s="5"/>
      <c r="AA54887" s="4" t="s">
        <v>5</v>
      </c>
      <c r="AB54887" s="1"/>
    </row>
    <row r="54888" spans="6:28" ht="12.75" x14ac:dyDescent="0.25">
      <c r="F54888" s="5"/>
      <c r="U54888" s="5"/>
      <c r="V54888" s="5"/>
      <c r="AA54888" s="4" t="s">
        <v>6</v>
      </c>
      <c r="AB54888" s="1"/>
    </row>
    <row r="54889" spans="6:28" ht="12.75" x14ac:dyDescent="0.25">
      <c r="F54889" s="5"/>
      <c r="U54889" s="5"/>
      <c r="V54889" s="5"/>
      <c r="AA54889" s="4" t="s">
        <v>7</v>
      </c>
      <c r="AB54889" s="1"/>
    </row>
    <row r="54890" spans="6:28" ht="12.75" x14ac:dyDescent="0.25">
      <c r="F54890" s="5"/>
      <c r="U54890" s="5"/>
      <c r="V54890" s="5"/>
      <c r="AA54890" s="4" t="s">
        <v>8</v>
      </c>
      <c r="AB54890" s="1"/>
    </row>
    <row r="54891" spans="6:28" ht="12.75" x14ac:dyDescent="0.25">
      <c r="F54891" s="5"/>
      <c r="U54891" s="5"/>
      <c r="V54891" s="5"/>
      <c r="AA54891" s="4" t="s">
        <v>12</v>
      </c>
      <c r="AB54891" s="1"/>
    </row>
    <row r="54892" spans="6:28" x14ac:dyDescent="0.25">
      <c r="F54892" s="5"/>
      <c r="U54892" s="5"/>
      <c r="V54892" s="5"/>
      <c r="AA54892" s="2" t="s">
        <v>15</v>
      </c>
      <c r="AB54892" s="1"/>
    </row>
    <row r="54893" spans="6:28" x14ac:dyDescent="0.25">
      <c r="F54893" s="5"/>
      <c r="U54893" s="5"/>
      <c r="V54893" s="5"/>
      <c r="AA54893" s="43" t="s">
        <v>70</v>
      </c>
      <c r="AB54893" s="44"/>
    </row>
    <row r="54894" spans="6:28" x14ac:dyDescent="0.25">
      <c r="F54894" s="5"/>
      <c r="U54894" s="5"/>
      <c r="V54894" s="5"/>
      <c r="AA54894" s="6" t="s">
        <v>21</v>
      </c>
    </row>
    <row r="54895" spans="6:28" x14ac:dyDescent="0.25">
      <c r="F54895" s="5"/>
      <c r="U54895" s="5"/>
      <c r="V54895" s="5"/>
      <c r="AA54895" s="8"/>
      <c r="AB54895" s="7"/>
    </row>
    <row r="54896" spans="6:28" x14ac:dyDescent="0.25">
      <c r="F54896" s="5"/>
      <c r="U54896" s="5"/>
      <c r="V54896" s="5"/>
    </row>
    <row r="54897" spans="6:28" x14ac:dyDescent="0.25">
      <c r="F54897" s="5"/>
      <c r="U54897" s="5"/>
      <c r="V54897" s="5"/>
      <c r="AA54897" s="2"/>
      <c r="AB54897" s="1"/>
    </row>
    <row r="54898" spans="6:28" ht="12.75" x14ac:dyDescent="0.2">
      <c r="F54898" s="5"/>
      <c r="U54898" s="5"/>
      <c r="V54898" s="5"/>
      <c r="AA54898" s="3" t="s">
        <v>0</v>
      </c>
      <c r="AB54898" s="1"/>
    </row>
    <row r="54899" spans="6:28" ht="12.75" x14ac:dyDescent="0.2">
      <c r="F54899" s="5"/>
      <c r="U54899" s="5"/>
      <c r="V54899" s="5"/>
      <c r="AA54899" s="3" t="s">
        <v>1</v>
      </c>
      <c r="AB54899" s="1"/>
    </row>
    <row r="54900" spans="6:28" ht="12.75" x14ac:dyDescent="0.25">
      <c r="F54900" s="5"/>
      <c r="U54900" s="5"/>
      <c r="V54900" s="5"/>
      <c r="AA54900" s="4"/>
      <c r="AB54900" s="1"/>
    </row>
    <row r="54901" spans="6:28" ht="12.75" x14ac:dyDescent="0.25">
      <c r="F54901" s="5"/>
      <c r="U54901" s="5"/>
      <c r="V54901" s="5"/>
      <c r="AA54901" s="4" t="s">
        <v>2</v>
      </c>
      <c r="AB54901" s="1"/>
    </row>
    <row r="54902" spans="6:28" ht="12.75" x14ac:dyDescent="0.25">
      <c r="F54902" s="5"/>
      <c r="U54902" s="5"/>
      <c r="V54902" s="5"/>
      <c r="AA54902" s="4" t="s">
        <v>3</v>
      </c>
      <c r="AB54902" s="1"/>
    </row>
    <row r="54903" spans="6:28" ht="12.75" x14ac:dyDescent="0.25">
      <c r="F54903" s="5"/>
      <c r="U54903" s="5"/>
      <c r="V54903" s="5"/>
      <c r="AA54903" s="4" t="s">
        <v>5</v>
      </c>
      <c r="AB54903" s="1"/>
    </row>
    <row r="54904" spans="6:28" ht="12.75" x14ac:dyDescent="0.25">
      <c r="F54904" s="5"/>
      <c r="U54904" s="5"/>
      <c r="V54904" s="5"/>
      <c r="AA54904" s="4" t="s">
        <v>6</v>
      </c>
      <c r="AB54904" s="1"/>
    </row>
    <row r="54905" spans="6:28" ht="12.75" x14ac:dyDescent="0.25">
      <c r="F54905" s="5"/>
      <c r="U54905" s="5"/>
      <c r="V54905" s="5"/>
      <c r="AA54905" s="4" t="s">
        <v>7</v>
      </c>
      <c r="AB54905" s="1"/>
    </row>
    <row r="54906" spans="6:28" ht="12.75" x14ac:dyDescent="0.25">
      <c r="F54906" s="5"/>
      <c r="U54906" s="5"/>
      <c r="V54906" s="5"/>
      <c r="AA54906" s="4" t="s">
        <v>8</v>
      </c>
      <c r="AB54906" s="1"/>
    </row>
    <row r="54907" spans="6:28" ht="12.75" x14ac:dyDescent="0.25">
      <c r="F54907" s="5"/>
      <c r="U54907" s="5"/>
      <c r="V54907" s="5"/>
      <c r="AA54907" s="4" t="s">
        <v>12</v>
      </c>
      <c r="AB54907" s="1"/>
    </row>
    <row r="54908" spans="6:28" x14ac:dyDescent="0.25">
      <c r="F54908" s="5"/>
      <c r="U54908" s="5"/>
      <c r="V54908" s="5"/>
      <c r="AA54908" s="2" t="s">
        <v>15</v>
      </c>
      <c r="AB54908" s="1"/>
    </row>
    <row r="54909" spans="6:28" x14ac:dyDescent="0.25">
      <c r="F54909" s="5"/>
      <c r="U54909" s="5"/>
      <c r="V54909" s="5"/>
      <c r="AA54909" s="43" t="s">
        <v>70</v>
      </c>
      <c r="AB54909" s="44"/>
    </row>
    <row r="54910" spans="6:28" x14ac:dyDescent="0.25">
      <c r="F54910" s="5"/>
      <c r="U54910" s="5"/>
      <c r="V54910" s="5"/>
      <c r="AA54910" s="6" t="s">
        <v>21</v>
      </c>
    </row>
    <row r="54911" spans="6:28" x14ac:dyDescent="0.25">
      <c r="F54911" s="5"/>
      <c r="U54911" s="5"/>
      <c r="V54911" s="5"/>
      <c r="AA54911" s="8"/>
      <c r="AB54911" s="7"/>
    </row>
    <row r="54912" spans="6:28" x14ac:dyDescent="0.25">
      <c r="F54912" s="5"/>
      <c r="U54912" s="5"/>
      <c r="V54912" s="5"/>
    </row>
    <row r="54913" spans="6:28" x14ac:dyDescent="0.25">
      <c r="F54913" s="5"/>
      <c r="U54913" s="5"/>
      <c r="V54913" s="5"/>
      <c r="AA54913" s="2"/>
      <c r="AB54913" s="1"/>
    </row>
    <row r="54914" spans="6:28" ht="12.75" x14ac:dyDescent="0.2">
      <c r="F54914" s="5"/>
      <c r="U54914" s="5"/>
      <c r="V54914" s="5"/>
      <c r="AA54914" s="3" t="s">
        <v>0</v>
      </c>
      <c r="AB54914" s="1"/>
    </row>
    <row r="54915" spans="6:28" ht="12.75" x14ac:dyDescent="0.2">
      <c r="F54915" s="5"/>
      <c r="U54915" s="5"/>
      <c r="V54915" s="5"/>
      <c r="AA54915" s="3" t="s">
        <v>1</v>
      </c>
      <c r="AB54915" s="1"/>
    </row>
    <row r="54916" spans="6:28" ht="12.75" x14ac:dyDescent="0.25">
      <c r="F54916" s="5"/>
      <c r="U54916" s="5"/>
      <c r="V54916" s="5"/>
      <c r="AA54916" s="4"/>
      <c r="AB54916" s="1"/>
    </row>
    <row r="54917" spans="6:28" ht="12.75" x14ac:dyDescent="0.25">
      <c r="F54917" s="5"/>
      <c r="U54917" s="5"/>
      <c r="V54917" s="5"/>
      <c r="AA54917" s="4" t="s">
        <v>2</v>
      </c>
      <c r="AB54917" s="1"/>
    </row>
    <row r="54918" spans="6:28" ht="12.75" x14ac:dyDescent="0.25">
      <c r="F54918" s="5"/>
      <c r="U54918" s="5"/>
      <c r="V54918" s="5"/>
      <c r="AA54918" s="4" t="s">
        <v>3</v>
      </c>
      <c r="AB54918" s="1"/>
    </row>
    <row r="54919" spans="6:28" ht="12.75" x14ac:dyDescent="0.25">
      <c r="F54919" s="5"/>
      <c r="U54919" s="5"/>
      <c r="V54919" s="5"/>
      <c r="AA54919" s="4" t="s">
        <v>5</v>
      </c>
      <c r="AB54919" s="1"/>
    </row>
    <row r="54920" spans="6:28" ht="12.75" x14ac:dyDescent="0.25">
      <c r="F54920" s="5"/>
      <c r="U54920" s="5"/>
      <c r="V54920" s="5"/>
      <c r="AA54920" s="4" t="s">
        <v>6</v>
      </c>
      <c r="AB54920" s="1"/>
    </row>
    <row r="54921" spans="6:28" ht="12.75" x14ac:dyDescent="0.25">
      <c r="F54921" s="5"/>
      <c r="U54921" s="5"/>
      <c r="V54921" s="5"/>
      <c r="AA54921" s="4" t="s">
        <v>7</v>
      </c>
      <c r="AB54921" s="1"/>
    </row>
    <row r="54922" spans="6:28" ht="12.75" x14ac:dyDescent="0.25">
      <c r="F54922" s="5"/>
      <c r="U54922" s="5"/>
      <c r="V54922" s="5"/>
      <c r="AA54922" s="4" t="s">
        <v>8</v>
      </c>
      <c r="AB54922" s="1"/>
    </row>
    <row r="54923" spans="6:28" ht="12.75" x14ac:dyDescent="0.25">
      <c r="F54923" s="5"/>
      <c r="U54923" s="5"/>
      <c r="V54923" s="5"/>
      <c r="AA54923" s="4" t="s">
        <v>12</v>
      </c>
      <c r="AB54923" s="1"/>
    </row>
    <row r="54924" spans="6:28" x14ac:dyDescent="0.25">
      <c r="F54924" s="5"/>
      <c r="U54924" s="5"/>
      <c r="V54924" s="5"/>
      <c r="AA54924" s="2" t="s">
        <v>15</v>
      </c>
      <c r="AB54924" s="1"/>
    </row>
    <row r="54925" spans="6:28" x14ac:dyDescent="0.25">
      <c r="F54925" s="5"/>
      <c r="U54925" s="5"/>
      <c r="V54925" s="5"/>
      <c r="AA54925" s="43" t="s">
        <v>70</v>
      </c>
      <c r="AB54925" s="44"/>
    </row>
    <row r="54926" spans="6:28" x14ac:dyDescent="0.25">
      <c r="F54926" s="5"/>
      <c r="U54926" s="5"/>
      <c r="V54926" s="5"/>
      <c r="AA54926" s="6" t="s">
        <v>21</v>
      </c>
    </row>
    <row r="54927" spans="6:28" x14ac:dyDescent="0.25">
      <c r="F54927" s="5"/>
      <c r="U54927" s="5"/>
      <c r="V54927" s="5"/>
      <c r="AA54927" s="8"/>
      <c r="AB54927" s="7"/>
    </row>
    <row r="54928" spans="6:28" x14ac:dyDescent="0.25">
      <c r="F54928" s="5"/>
      <c r="U54928" s="5"/>
      <c r="V54928" s="5"/>
    </row>
    <row r="54929" spans="6:28" x14ac:dyDescent="0.25">
      <c r="F54929" s="5"/>
      <c r="U54929" s="5"/>
      <c r="V54929" s="5"/>
      <c r="AA54929" s="2"/>
      <c r="AB54929" s="1"/>
    </row>
    <row r="54930" spans="6:28" ht="12.75" x14ac:dyDescent="0.2">
      <c r="F54930" s="5"/>
      <c r="U54930" s="5"/>
      <c r="V54930" s="5"/>
      <c r="AA54930" s="3" t="s">
        <v>0</v>
      </c>
      <c r="AB54930" s="1"/>
    </row>
    <row r="54931" spans="6:28" ht="12.75" x14ac:dyDescent="0.2">
      <c r="F54931" s="5"/>
      <c r="U54931" s="5"/>
      <c r="V54931" s="5"/>
      <c r="AA54931" s="3" t="s">
        <v>1</v>
      </c>
      <c r="AB54931" s="1"/>
    </row>
    <row r="54932" spans="6:28" ht="12.75" x14ac:dyDescent="0.25">
      <c r="F54932" s="5"/>
      <c r="U54932" s="5"/>
      <c r="V54932" s="5"/>
      <c r="AA54932" s="4"/>
      <c r="AB54932" s="1"/>
    </row>
    <row r="54933" spans="6:28" ht="12.75" x14ac:dyDescent="0.25">
      <c r="F54933" s="5"/>
      <c r="U54933" s="5"/>
      <c r="V54933" s="5"/>
      <c r="AA54933" s="4" t="s">
        <v>2</v>
      </c>
      <c r="AB54933" s="1"/>
    </row>
    <row r="54934" spans="6:28" ht="12.75" x14ac:dyDescent="0.25">
      <c r="F54934" s="5"/>
      <c r="U54934" s="5"/>
      <c r="V54934" s="5"/>
      <c r="AA54934" s="4" t="s">
        <v>3</v>
      </c>
      <c r="AB54934" s="1"/>
    </row>
    <row r="54935" spans="6:28" ht="12.75" x14ac:dyDescent="0.25">
      <c r="F54935" s="5"/>
      <c r="U54935" s="5"/>
      <c r="V54935" s="5"/>
      <c r="AA54935" s="4" t="s">
        <v>5</v>
      </c>
      <c r="AB54935" s="1"/>
    </row>
    <row r="54936" spans="6:28" ht="12.75" x14ac:dyDescent="0.25">
      <c r="F54936" s="5"/>
      <c r="U54936" s="5"/>
      <c r="V54936" s="5"/>
      <c r="AA54936" s="4" t="s">
        <v>6</v>
      </c>
      <c r="AB54936" s="1"/>
    </row>
    <row r="54937" spans="6:28" ht="12.75" x14ac:dyDescent="0.25">
      <c r="F54937" s="5"/>
      <c r="U54937" s="5"/>
      <c r="V54937" s="5"/>
      <c r="AA54937" s="4" t="s">
        <v>7</v>
      </c>
      <c r="AB54937" s="1"/>
    </row>
    <row r="54938" spans="6:28" ht="12.75" x14ac:dyDescent="0.25">
      <c r="F54938" s="5"/>
      <c r="U54938" s="5"/>
      <c r="V54938" s="5"/>
      <c r="AA54938" s="4" t="s">
        <v>8</v>
      </c>
      <c r="AB54938" s="1"/>
    </row>
    <row r="54939" spans="6:28" ht="12.75" x14ac:dyDescent="0.25">
      <c r="F54939" s="5"/>
      <c r="U54939" s="5"/>
      <c r="V54939" s="5"/>
      <c r="AA54939" s="4" t="s">
        <v>12</v>
      </c>
      <c r="AB54939" s="1"/>
    </row>
    <row r="54940" spans="6:28" x14ac:dyDescent="0.25">
      <c r="F54940" s="5"/>
      <c r="U54940" s="5"/>
      <c r="V54940" s="5"/>
      <c r="AA54940" s="2" t="s">
        <v>15</v>
      </c>
      <c r="AB54940" s="1"/>
    </row>
    <row r="54941" spans="6:28" x14ac:dyDescent="0.25">
      <c r="F54941" s="5"/>
      <c r="U54941" s="5"/>
      <c r="V54941" s="5"/>
      <c r="AA54941" s="43" t="s">
        <v>70</v>
      </c>
      <c r="AB54941" s="44"/>
    </row>
    <row r="54942" spans="6:28" x14ac:dyDescent="0.25">
      <c r="F54942" s="5"/>
      <c r="U54942" s="5"/>
      <c r="V54942" s="5"/>
      <c r="AA54942" s="6" t="s">
        <v>21</v>
      </c>
    </row>
    <row r="54943" spans="6:28" x14ac:dyDescent="0.25">
      <c r="F54943" s="5"/>
      <c r="U54943" s="5"/>
      <c r="V54943" s="5"/>
      <c r="AA54943" s="8"/>
      <c r="AB54943" s="7"/>
    </row>
    <row r="54944" spans="6:28" x14ac:dyDescent="0.25">
      <c r="F54944" s="5"/>
      <c r="U54944" s="5"/>
      <c r="V54944" s="5"/>
    </row>
    <row r="54945" spans="6:28" x14ac:dyDescent="0.25">
      <c r="F54945" s="5"/>
      <c r="U54945" s="5"/>
      <c r="V54945" s="5"/>
      <c r="AA54945" s="2"/>
      <c r="AB54945" s="1"/>
    </row>
    <row r="54946" spans="6:28" ht="12.75" x14ac:dyDescent="0.2">
      <c r="F54946" s="5"/>
      <c r="U54946" s="5"/>
      <c r="V54946" s="5"/>
      <c r="AA54946" s="3" t="s">
        <v>0</v>
      </c>
      <c r="AB54946" s="1"/>
    </row>
    <row r="54947" spans="6:28" ht="12.75" x14ac:dyDescent="0.2">
      <c r="F54947" s="5"/>
      <c r="U54947" s="5"/>
      <c r="V54947" s="5"/>
      <c r="AA54947" s="3" t="s">
        <v>1</v>
      </c>
      <c r="AB54947" s="1"/>
    </row>
    <row r="54948" spans="6:28" ht="12.75" x14ac:dyDescent="0.25">
      <c r="F54948" s="5"/>
      <c r="U54948" s="5"/>
      <c r="V54948" s="5"/>
      <c r="AA54948" s="4"/>
      <c r="AB54948" s="1"/>
    </row>
    <row r="54949" spans="6:28" ht="12.75" x14ac:dyDescent="0.25">
      <c r="F54949" s="5"/>
      <c r="U54949" s="5"/>
      <c r="V54949" s="5"/>
      <c r="AA54949" s="4" t="s">
        <v>2</v>
      </c>
      <c r="AB54949" s="1"/>
    </row>
    <row r="54950" spans="6:28" ht="12.75" x14ac:dyDescent="0.25">
      <c r="F54950" s="5"/>
      <c r="U54950" s="5"/>
      <c r="V54950" s="5"/>
      <c r="AA54950" s="4" t="s">
        <v>3</v>
      </c>
      <c r="AB54950" s="1"/>
    </row>
    <row r="54951" spans="6:28" ht="12.75" x14ac:dyDescent="0.25">
      <c r="F54951" s="5"/>
      <c r="U54951" s="5"/>
      <c r="V54951" s="5"/>
      <c r="AA54951" s="4" t="s">
        <v>5</v>
      </c>
      <c r="AB54951" s="1"/>
    </row>
    <row r="54952" spans="6:28" ht="12.75" x14ac:dyDescent="0.25">
      <c r="F54952" s="5"/>
      <c r="U54952" s="5"/>
      <c r="V54952" s="5"/>
      <c r="AA54952" s="4" t="s">
        <v>6</v>
      </c>
      <c r="AB54952" s="1"/>
    </row>
    <row r="54953" spans="6:28" ht="12.75" x14ac:dyDescent="0.25">
      <c r="F54953" s="5"/>
      <c r="U54953" s="5"/>
      <c r="V54953" s="5"/>
      <c r="AA54953" s="4" t="s">
        <v>7</v>
      </c>
      <c r="AB54953" s="1"/>
    </row>
    <row r="54954" spans="6:28" ht="12.75" x14ac:dyDescent="0.25">
      <c r="F54954" s="5"/>
      <c r="U54954" s="5"/>
      <c r="V54954" s="5"/>
      <c r="AA54954" s="4" t="s">
        <v>8</v>
      </c>
      <c r="AB54954" s="1"/>
    </row>
    <row r="54955" spans="6:28" ht="12.75" x14ac:dyDescent="0.25">
      <c r="F54955" s="5"/>
      <c r="U54955" s="5"/>
      <c r="V54955" s="5"/>
      <c r="AA54955" s="4" t="s">
        <v>12</v>
      </c>
      <c r="AB54955" s="1"/>
    </row>
    <row r="54956" spans="6:28" x14ac:dyDescent="0.25">
      <c r="F54956" s="5"/>
      <c r="U54956" s="5"/>
      <c r="V54956" s="5"/>
      <c r="AA54956" s="2" t="s">
        <v>15</v>
      </c>
      <c r="AB54956" s="1"/>
    </row>
    <row r="54957" spans="6:28" x14ac:dyDescent="0.25">
      <c r="F54957" s="5"/>
      <c r="U54957" s="5"/>
      <c r="V54957" s="5"/>
      <c r="AA54957" s="43" t="s">
        <v>70</v>
      </c>
      <c r="AB54957" s="44"/>
    </row>
    <row r="54958" spans="6:28" x14ac:dyDescent="0.25">
      <c r="F54958" s="5"/>
      <c r="U54958" s="5"/>
      <c r="V54958" s="5"/>
      <c r="AA54958" s="6" t="s">
        <v>21</v>
      </c>
    </row>
    <row r="54959" spans="6:28" x14ac:dyDescent="0.25">
      <c r="F54959" s="5"/>
      <c r="U54959" s="5"/>
      <c r="V54959" s="5"/>
      <c r="AA54959" s="8"/>
      <c r="AB54959" s="7"/>
    </row>
    <row r="54960" spans="6:28" x14ac:dyDescent="0.25">
      <c r="F54960" s="5"/>
      <c r="U54960" s="5"/>
      <c r="V54960" s="5"/>
    </row>
    <row r="54961" spans="6:28" x14ac:dyDescent="0.25">
      <c r="F54961" s="5"/>
      <c r="U54961" s="5"/>
      <c r="V54961" s="5"/>
      <c r="AA54961" s="2"/>
      <c r="AB54961" s="1"/>
    </row>
    <row r="54962" spans="6:28" ht="12.75" x14ac:dyDescent="0.2">
      <c r="F54962" s="5"/>
      <c r="U54962" s="5"/>
      <c r="V54962" s="5"/>
      <c r="AA54962" s="3" t="s">
        <v>0</v>
      </c>
      <c r="AB54962" s="1"/>
    </row>
    <row r="54963" spans="6:28" ht="12.75" x14ac:dyDescent="0.2">
      <c r="F54963" s="5"/>
      <c r="U54963" s="5"/>
      <c r="V54963" s="5"/>
      <c r="AA54963" s="3" t="s">
        <v>1</v>
      </c>
      <c r="AB54963" s="1"/>
    </row>
    <row r="54964" spans="6:28" ht="12.75" x14ac:dyDescent="0.25">
      <c r="F54964" s="5"/>
      <c r="U54964" s="5"/>
      <c r="V54964" s="5"/>
      <c r="AA54964" s="4"/>
      <c r="AB54964" s="1"/>
    </row>
    <row r="54965" spans="6:28" ht="12.75" x14ac:dyDescent="0.25">
      <c r="F54965" s="5"/>
      <c r="U54965" s="5"/>
      <c r="V54965" s="5"/>
      <c r="AA54965" s="4" t="s">
        <v>2</v>
      </c>
      <c r="AB54965" s="1"/>
    </row>
    <row r="54966" spans="6:28" ht="12.75" x14ac:dyDescent="0.25">
      <c r="F54966" s="5"/>
      <c r="U54966" s="5"/>
      <c r="V54966" s="5"/>
      <c r="AA54966" s="4" t="s">
        <v>3</v>
      </c>
      <c r="AB54966" s="1"/>
    </row>
    <row r="54967" spans="6:28" ht="12.75" x14ac:dyDescent="0.25">
      <c r="F54967" s="5"/>
      <c r="U54967" s="5"/>
      <c r="V54967" s="5"/>
      <c r="AA54967" s="4" t="s">
        <v>5</v>
      </c>
      <c r="AB54967" s="1"/>
    </row>
    <row r="54968" spans="6:28" ht="12.75" x14ac:dyDescent="0.25">
      <c r="F54968" s="5"/>
      <c r="U54968" s="5"/>
      <c r="V54968" s="5"/>
      <c r="AA54968" s="4" t="s">
        <v>6</v>
      </c>
      <c r="AB54968" s="1"/>
    </row>
    <row r="54969" spans="6:28" ht="12.75" x14ac:dyDescent="0.25">
      <c r="F54969" s="5"/>
      <c r="U54969" s="5"/>
      <c r="V54969" s="5"/>
      <c r="AA54969" s="4" t="s">
        <v>7</v>
      </c>
      <c r="AB54969" s="1"/>
    </row>
    <row r="54970" spans="6:28" ht="12.75" x14ac:dyDescent="0.25">
      <c r="F54970" s="5"/>
      <c r="U54970" s="5"/>
      <c r="V54970" s="5"/>
      <c r="AA54970" s="4" t="s">
        <v>8</v>
      </c>
      <c r="AB54970" s="1"/>
    </row>
    <row r="54971" spans="6:28" ht="12.75" x14ac:dyDescent="0.25">
      <c r="F54971" s="5"/>
      <c r="U54971" s="5"/>
      <c r="V54971" s="5"/>
      <c r="AA54971" s="4" t="s">
        <v>12</v>
      </c>
      <c r="AB54971" s="1"/>
    </row>
    <row r="54972" spans="6:28" x14ac:dyDescent="0.25">
      <c r="F54972" s="5"/>
      <c r="U54972" s="5"/>
      <c r="V54972" s="5"/>
      <c r="AA54972" s="2" t="s">
        <v>15</v>
      </c>
      <c r="AB54972" s="1"/>
    </row>
    <row r="54973" spans="6:28" x14ac:dyDescent="0.25">
      <c r="F54973" s="5"/>
      <c r="U54973" s="5"/>
      <c r="V54973" s="5"/>
      <c r="AA54973" s="43" t="s">
        <v>70</v>
      </c>
      <c r="AB54973" s="44"/>
    </row>
    <row r="54974" spans="6:28" x14ac:dyDescent="0.25">
      <c r="F54974" s="5"/>
      <c r="U54974" s="5"/>
      <c r="V54974" s="5"/>
      <c r="AA54974" s="6" t="s">
        <v>21</v>
      </c>
    </row>
    <row r="54975" spans="6:28" x14ac:dyDescent="0.25">
      <c r="F54975" s="5"/>
      <c r="U54975" s="5"/>
      <c r="V54975" s="5"/>
      <c r="AA54975" s="8"/>
      <c r="AB54975" s="7"/>
    </row>
    <row r="54976" spans="6:28" x14ac:dyDescent="0.25">
      <c r="F54976" s="5"/>
      <c r="U54976" s="5"/>
      <c r="V54976" s="5"/>
    </row>
    <row r="54977" spans="6:28" x14ac:dyDescent="0.25">
      <c r="F54977" s="5"/>
      <c r="U54977" s="5"/>
      <c r="V54977" s="5"/>
      <c r="AA54977" s="2"/>
      <c r="AB54977" s="1"/>
    </row>
    <row r="54978" spans="6:28" ht="12.75" x14ac:dyDescent="0.2">
      <c r="F54978" s="5"/>
      <c r="U54978" s="5"/>
      <c r="V54978" s="5"/>
      <c r="AA54978" s="3" t="s">
        <v>0</v>
      </c>
      <c r="AB54978" s="1"/>
    </row>
    <row r="54979" spans="6:28" ht="12.75" x14ac:dyDescent="0.2">
      <c r="F54979" s="5"/>
      <c r="U54979" s="5"/>
      <c r="V54979" s="5"/>
      <c r="AA54979" s="3" t="s">
        <v>1</v>
      </c>
      <c r="AB54979" s="1"/>
    </row>
    <row r="54980" spans="6:28" ht="12.75" x14ac:dyDescent="0.25">
      <c r="F54980" s="5"/>
      <c r="U54980" s="5"/>
      <c r="V54980" s="5"/>
      <c r="AA54980" s="4"/>
      <c r="AB54980" s="1"/>
    </row>
    <row r="54981" spans="6:28" ht="12.75" x14ac:dyDescent="0.25">
      <c r="F54981" s="5"/>
      <c r="U54981" s="5"/>
      <c r="V54981" s="5"/>
      <c r="AA54981" s="4" t="s">
        <v>2</v>
      </c>
      <c r="AB54981" s="1"/>
    </row>
    <row r="54982" spans="6:28" ht="12.75" x14ac:dyDescent="0.25">
      <c r="F54982" s="5"/>
      <c r="U54982" s="5"/>
      <c r="V54982" s="5"/>
      <c r="AA54982" s="4" t="s">
        <v>3</v>
      </c>
      <c r="AB54982" s="1"/>
    </row>
    <row r="54983" spans="6:28" ht="12.75" x14ac:dyDescent="0.25">
      <c r="F54983" s="5"/>
      <c r="U54983" s="5"/>
      <c r="V54983" s="5"/>
      <c r="AA54983" s="4" t="s">
        <v>5</v>
      </c>
      <c r="AB54983" s="1"/>
    </row>
    <row r="54984" spans="6:28" ht="12.75" x14ac:dyDescent="0.25">
      <c r="F54984" s="5"/>
      <c r="U54984" s="5"/>
      <c r="V54984" s="5"/>
      <c r="AA54984" s="4" t="s">
        <v>6</v>
      </c>
      <c r="AB54984" s="1"/>
    </row>
    <row r="54985" spans="6:28" ht="12.75" x14ac:dyDescent="0.25">
      <c r="F54985" s="5"/>
      <c r="U54985" s="5"/>
      <c r="V54985" s="5"/>
      <c r="AA54985" s="4" t="s">
        <v>7</v>
      </c>
      <c r="AB54985" s="1"/>
    </row>
    <row r="54986" spans="6:28" ht="12.75" x14ac:dyDescent="0.25">
      <c r="F54986" s="5"/>
      <c r="U54986" s="5"/>
      <c r="V54986" s="5"/>
      <c r="AA54986" s="4" t="s">
        <v>8</v>
      </c>
      <c r="AB54986" s="1"/>
    </row>
    <row r="54987" spans="6:28" ht="12.75" x14ac:dyDescent="0.25">
      <c r="F54987" s="5"/>
      <c r="U54987" s="5"/>
      <c r="V54987" s="5"/>
      <c r="AA54987" s="4" t="s">
        <v>12</v>
      </c>
      <c r="AB54987" s="1"/>
    </row>
    <row r="54988" spans="6:28" x14ac:dyDescent="0.25">
      <c r="F54988" s="5"/>
      <c r="U54988" s="5"/>
      <c r="V54988" s="5"/>
      <c r="AA54988" s="2" t="s">
        <v>15</v>
      </c>
      <c r="AB54988" s="1"/>
    </row>
    <row r="54989" spans="6:28" x14ac:dyDescent="0.25">
      <c r="F54989" s="5"/>
      <c r="U54989" s="5"/>
      <c r="V54989" s="5"/>
      <c r="AA54989" s="43" t="s">
        <v>70</v>
      </c>
      <c r="AB54989" s="44"/>
    </row>
    <row r="54990" spans="6:28" x14ac:dyDescent="0.25">
      <c r="F54990" s="5"/>
      <c r="U54990" s="5"/>
      <c r="V54990" s="5"/>
      <c r="AA54990" s="6" t="s">
        <v>21</v>
      </c>
    </row>
    <row r="54991" spans="6:28" x14ac:dyDescent="0.25">
      <c r="F54991" s="5"/>
      <c r="U54991" s="5"/>
      <c r="V54991" s="5"/>
      <c r="AA54991" s="8"/>
      <c r="AB54991" s="7"/>
    </row>
    <row r="54992" spans="6:28" x14ac:dyDescent="0.25">
      <c r="F54992" s="5"/>
      <c r="U54992" s="5"/>
      <c r="V54992" s="5"/>
    </row>
    <row r="54993" spans="6:28" x14ac:dyDescent="0.25">
      <c r="F54993" s="5"/>
      <c r="U54993" s="5"/>
      <c r="V54993" s="5"/>
      <c r="AA54993" s="2"/>
      <c r="AB54993" s="1"/>
    </row>
    <row r="54994" spans="6:28" ht="12.75" x14ac:dyDescent="0.2">
      <c r="F54994" s="5"/>
      <c r="U54994" s="5"/>
      <c r="V54994" s="5"/>
      <c r="AA54994" s="3" t="s">
        <v>0</v>
      </c>
      <c r="AB54994" s="1"/>
    </row>
    <row r="54995" spans="6:28" ht="12.75" x14ac:dyDescent="0.2">
      <c r="F54995" s="5"/>
      <c r="U54995" s="5"/>
      <c r="V54995" s="5"/>
      <c r="AA54995" s="3" t="s">
        <v>1</v>
      </c>
      <c r="AB54995" s="1"/>
    </row>
    <row r="54996" spans="6:28" ht="12.75" x14ac:dyDescent="0.25">
      <c r="F54996" s="5"/>
      <c r="U54996" s="5"/>
      <c r="V54996" s="5"/>
      <c r="AA54996" s="4"/>
      <c r="AB54996" s="1"/>
    </row>
    <row r="54997" spans="6:28" ht="12.75" x14ac:dyDescent="0.25">
      <c r="F54997" s="5"/>
      <c r="U54997" s="5"/>
      <c r="V54997" s="5"/>
      <c r="AA54997" s="4" t="s">
        <v>2</v>
      </c>
      <c r="AB54997" s="1"/>
    </row>
    <row r="54998" spans="6:28" ht="12.75" x14ac:dyDescent="0.25">
      <c r="F54998" s="5"/>
      <c r="U54998" s="5"/>
      <c r="V54998" s="5"/>
      <c r="AA54998" s="4" t="s">
        <v>3</v>
      </c>
      <c r="AB54998" s="1"/>
    </row>
    <row r="54999" spans="6:28" ht="12.75" x14ac:dyDescent="0.25">
      <c r="F54999" s="5"/>
      <c r="U54999" s="5"/>
      <c r="V54999" s="5"/>
      <c r="AA54999" s="4" t="s">
        <v>5</v>
      </c>
      <c r="AB54999" s="1"/>
    </row>
    <row r="55000" spans="6:28" ht="12.75" x14ac:dyDescent="0.25">
      <c r="F55000" s="5"/>
      <c r="U55000" s="5"/>
      <c r="V55000" s="5"/>
      <c r="AA55000" s="4" t="s">
        <v>6</v>
      </c>
      <c r="AB55000" s="1"/>
    </row>
    <row r="55001" spans="6:28" ht="12.75" x14ac:dyDescent="0.25">
      <c r="F55001" s="5"/>
      <c r="U55001" s="5"/>
      <c r="V55001" s="5"/>
      <c r="AA55001" s="4" t="s">
        <v>7</v>
      </c>
      <c r="AB55001" s="1"/>
    </row>
    <row r="55002" spans="6:28" ht="12.75" x14ac:dyDescent="0.25">
      <c r="F55002" s="5"/>
      <c r="U55002" s="5"/>
      <c r="V55002" s="5"/>
      <c r="AA55002" s="4" t="s">
        <v>8</v>
      </c>
      <c r="AB55002" s="1"/>
    </row>
    <row r="55003" spans="6:28" ht="12.75" x14ac:dyDescent="0.25">
      <c r="F55003" s="5"/>
      <c r="U55003" s="5"/>
      <c r="V55003" s="5"/>
      <c r="AA55003" s="4" t="s">
        <v>12</v>
      </c>
      <c r="AB55003" s="1"/>
    </row>
    <row r="55004" spans="6:28" x14ac:dyDescent="0.25">
      <c r="F55004" s="5"/>
      <c r="U55004" s="5"/>
      <c r="V55004" s="5"/>
      <c r="AA55004" s="2" t="s">
        <v>15</v>
      </c>
      <c r="AB55004" s="1"/>
    </row>
    <row r="55005" spans="6:28" x14ac:dyDescent="0.25">
      <c r="F55005" s="5"/>
      <c r="U55005" s="5"/>
      <c r="V55005" s="5"/>
      <c r="AA55005" s="43" t="s">
        <v>70</v>
      </c>
      <c r="AB55005" s="44"/>
    </row>
    <row r="55006" spans="6:28" x14ac:dyDescent="0.25">
      <c r="F55006" s="5"/>
      <c r="U55006" s="5"/>
      <c r="V55006" s="5"/>
      <c r="AA55006" s="6" t="s">
        <v>21</v>
      </c>
    </row>
    <row r="55007" spans="6:28" x14ac:dyDescent="0.25">
      <c r="F55007" s="5"/>
      <c r="U55007" s="5"/>
      <c r="V55007" s="5"/>
      <c r="AA55007" s="8"/>
      <c r="AB55007" s="7"/>
    </row>
    <row r="55008" spans="6:28" x14ac:dyDescent="0.25">
      <c r="F55008" s="5"/>
      <c r="U55008" s="5"/>
      <c r="V55008" s="5"/>
    </row>
    <row r="55009" spans="6:28" x14ac:dyDescent="0.25">
      <c r="F55009" s="5"/>
      <c r="U55009" s="5"/>
      <c r="V55009" s="5"/>
      <c r="AA55009" s="2"/>
      <c r="AB55009" s="1"/>
    </row>
    <row r="55010" spans="6:28" ht="12.75" x14ac:dyDescent="0.2">
      <c r="F55010" s="5"/>
      <c r="U55010" s="5"/>
      <c r="V55010" s="5"/>
      <c r="AA55010" s="3" t="s">
        <v>0</v>
      </c>
      <c r="AB55010" s="1"/>
    </row>
    <row r="55011" spans="6:28" ht="12.75" x14ac:dyDescent="0.2">
      <c r="F55011" s="5"/>
      <c r="U55011" s="5"/>
      <c r="V55011" s="5"/>
      <c r="AA55011" s="3" t="s">
        <v>1</v>
      </c>
      <c r="AB55011" s="1"/>
    </row>
    <row r="55012" spans="6:28" ht="12.75" x14ac:dyDescent="0.25">
      <c r="F55012" s="5"/>
      <c r="U55012" s="5"/>
      <c r="V55012" s="5"/>
      <c r="AA55012" s="4"/>
      <c r="AB55012" s="1"/>
    </row>
    <row r="55013" spans="6:28" ht="12.75" x14ac:dyDescent="0.25">
      <c r="F55013" s="5"/>
      <c r="U55013" s="5"/>
      <c r="V55013" s="5"/>
      <c r="AA55013" s="4" t="s">
        <v>2</v>
      </c>
      <c r="AB55013" s="1"/>
    </row>
    <row r="55014" spans="6:28" ht="12.75" x14ac:dyDescent="0.25">
      <c r="F55014" s="5"/>
      <c r="U55014" s="5"/>
      <c r="V55014" s="5"/>
      <c r="AA55014" s="4" t="s">
        <v>3</v>
      </c>
      <c r="AB55014" s="1"/>
    </row>
    <row r="55015" spans="6:28" ht="12.75" x14ac:dyDescent="0.25">
      <c r="F55015" s="5"/>
      <c r="U55015" s="5"/>
      <c r="V55015" s="5"/>
      <c r="AA55015" s="4" t="s">
        <v>5</v>
      </c>
      <c r="AB55015" s="1"/>
    </row>
    <row r="55016" spans="6:28" ht="12.75" x14ac:dyDescent="0.25">
      <c r="F55016" s="5"/>
      <c r="U55016" s="5"/>
      <c r="V55016" s="5"/>
      <c r="AA55016" s="4" t="s">
        <v>6</v>
      </c>
      <c r="AB55016" s="1"/>
    </row>
    <row r="55017" spans="6:28" ht="12.75" x14ac:dyDescent="0.25">
      <c r="F55017" s="5"/>
      <c r="U55017" s="5"/>
      <c r="V55017" s="5"/>
      <c r="AA55017" s="4" t="s">
        <v>7</v>
      </c>
      <c r="AB55017" s="1"/>
    </row>
    <row r="55018" spans="6:28" ht="12.75" x14ac:dyDescent="0.25">
      <c r="F55018" s="5"/>
      <c r="U55018" s="5"/>
      <c r="V55018" s="5"/>
      <c r="AA55018" s="4" t="s">
        <v>8</v>
      </c>
      <c r="AB55018" s="1"/>
    </row>
    <row r="55019" spans="6:28" ht="12.75" x14ac:dyDescent="0.25">
      <c r="F55019" s="5"/>
      <c r="U55019" s="5"/>
      <c r="V55019" s="5"/>
      <c r="AA55019" s="4" t="s">
        <v>12</v>
      </c>
      <c r="AB55019" s="1"/>
    </row>
    <row r="55020" spans="6:28" x14ac:dyDescent="0.25">
      <c r="F55020" s="5"/>
      <c r="U55020" s="5"/>
      <c r="V55020" s="5"/>
      <c r="AA55020" s="2" t="s">
        <v>15</v>
      </c>
      <c r="AB55020" s="1"/>
    </row>
    <row r="55021" spans="6:28" x14ac:dyDescent="0.25">
      <c r="F55021" s="5"/>
      <c r="U55021" s="5"/>
      <c r="V55021" s="5"/>
      <c r="AA55021" s="43" t="s">
        <v>70</v>
      </c>
      <c r="AB55021" s="44"/>
    </row>
    <row r="55022" spans="6:28" x14ac:dyDescent="0.25">
      <c r="F55022" s="5"/>
      <c r="U55022" s="5"/>
      <c r="V55022" s="5"/>
      <c r="AA55022" s="6" t="s">
        <v>21</v>
      </c>
    </row>
    <row r="55023" spans="6:28" x14ac:dyDescent="0.25">
      <c r="F55023" s="5"/>
      <c r="U55023" s="5"/>
      <c r="V55023" s="5"/>
      <c r="AA55023" s="8"/>
      <c r="AB55023" s="7"/>
    </row>
    <row r="55024" spans="6:28" x14ac:dyDescent="0.25">
      <c r="F55024" s="5"/>
      <c r="U55024" s="5"/>
      <c r="V55024" s="5"/>
    </row>
    <row r="55025" spans="6:28" x14ac:dyDescent="0.25">
      <c r="F55025" s="5"/>
      <c r="U55025" s="5"/>
      <c r="V55025" s="5"/>
      <c r="AA55025" s="2"/>
      <c r="AB55025" s="1"/>
    </row>
    <row r="55026" spans="6:28" ht="12.75" x14ac:dyDescent="0.2">
      <c r="F55026" s="5"/>
      <c r="U55026" s="5"/>
      <c r="V55026" s="5"/>
      <c r="AA55026" s="3" t="s">
        <v>0</v>
      </c>
      <c r="AB55026" s="1"/>
    </row>
    <row r="55027" spans="6:28" ht="12.75" x14ac:dyDescent="0.2">
      <c r="F55027" s="5"/>
      <c r="U55027" s="5"/>
      <c r="V55027" s="5"/>
      <c r="AA55027" s="3" t="s">
        <v>1</v>
      </c>
      <c r="AB55027" s="1"/>
    </row>
    <row r="55028" spans="6:28" ht="12.75" x14ac:dyDescent="0.25">
      <c r="F55028" s="5"/>
      <c r="U55028" s="5"/>
      <c r="V55028" s="5"/>
      <c r="AA55028" s="4"/>
      <c r="AB55028" s="1"/>
    </row>
    <row r="55029" spans="6:28" ht="12.75" x14ac:dyDescent="0.25">
      <c r="F55029" s="5"/>
      <c r="U55029" s="5"/>
      <c r="V55029" s="5"/>
      <c r="AA55029" s="4" t="s">
        <v>2</v>
      </c>
      <c r="AB55029" s="1"/>
    </row>
    <row r="55030" spans="6:28" ht="12.75" x14ac:dyDescent="0.25">
      <c r="F55030" s="5"/>
      <c r="U55030" s="5"/>
      <c r="V55030" s="5"/>
      <c r="AA55030" s="4" t="s">
        <v>3</v>
      </c>
      <c r="AB55030" s="1"/>
    </row>
    <row r="55031" spans="6:28" ht="12.75" x14ac:dyDescent="0.25">
      <c r="F55031" s="5"/>
      <c r="U55031" s="5"/>
      <c r="V55031" s="5"/>
      <c r="AA55031" s="4" t="s">
        <v>5</v>
      </c>
      <c r="AB55031" s="1"/>
    </row>
    <row r="55032" spans="6:28" ht="12.75" x14ac:dyDescent="0.25">
      <c r="F55032" s="5"/>
      <c r="U55032" s="5"/>
      <c r="V55032" s="5"/>
      <c r="AA55032" s="4" t="s">
        <v>6</v>
      </c>
      <c r="AB55032" s="1"/>
    </row>
    <row r="55033" spans="6:28" ht="12.75" x14ac:dyDescent="0.25">
      <c r="F55033" s="5"/>
      <c r="U55033" s="5"/>
      <c r="V55033" s="5"/>
      <c r="AA55033" s="4" t="s">
        <v>7</v>
      </c>
      <c r="AB55033" s="1"/>
    </row>
    <row r="55034" spans="6:28" ht="12.75" x14ac:dyDescent="0.25">
      <c r="F55034" s="5"/>
      <c r="U55034" s="5"/>
      <c r="V55034" s="5"/>
      <c r="AA55034" s="4" t="s">
        <v>8</v>
      </c>
      <c r="AB55034" s="1"/>
    </row>
    <row r="55035" spans="6:28" ht="12.75" x14ac:dyDescent="0.25">
      <c r="F55035" s="5"/>
      <c r="U55035" s="5"/>
      <c r="V55035" s="5"/>
      <c r="AA55035" s="4" t="s">
        <v>12</v>
      </c>
      <c r="AB55035" s="1"/>
    </row>
    <row r="55036" spans="6:28" x14ac:dyDescent="0.25">
      <c r="F55036" s="5"/>
      <c r="U55036" s="5"/>
      <c r="V55036" s="5"/>
      <c r="AA55036" s="2" t="s">
        <v>15</v>
      </c>
      <c r="AB55036" s="1"/>
    </row>
    <row r="55037" spans="6:28" x14ac:dyDescent="0.25">
      <c r="F55037" s="5"/>
      <c r="U55037" s="5"/>
      <c r="V55037" s="5"/>
      <c r="AA55037" s="43" t="s">
        <v>70</v>
      </c>
      <c r="AB55037" s="44"/>
    </row>
    <row r="55038" spans="6:28" x14ac:dyDescent="0.25">
      <c r="F55038" s="5"/>
      <c r="U55038" s="5"/>
      <c r="V55038" s="5"/>
      <c r="AA55038" s="6" t="s">
        <v>21</v>
      </c>
    </row>
    <row r="55039" spans="6:28" x14ac:dyDescent="0.25">
      <c r="F55039" s="5"/>
      <c r="U55039" s="5"/>
      <c r="V55039" s="5"/>
      <c r="AA55039" s="8"/>
      <c r="AB55039" s="7"/>
    </row>
    <row r="55040" spans="6:28" x14ac:dyDescent="0.25">
      <c r="F55040" s="5"/>
      <c r="U55040" s="5"/>
      <c r="V55040" s="5"/>
    </row>
    <row r="55041" spans="6:28" x14ac:dyDescent="0.25">
      <c r="F55041" s="5"/>
      <c r="U55041" s="5"/>
      <c r="V55041" s="5"/>
      <c r="AA55041" s="2"/>
      <c r="AB55041" s="1"/>
    </row>
    <row r="55042" spans="6:28" ht="12.75" x14ac:dyDescent="0.2">
      <c r="F55042" s="5"/>
      <c r="U55042" s="5"/>
      <c r="V55042" s="5"/>
      <c r="AA55042" s="3" t="s">
        <v>0</v>
      </c>
      <c r="AB55042" s="1"/>
    </row>
    <row r="55043" spans="6:28" ht="12.75" x14ac:dyDescent="0.2">
      <c r="F55043" s="5"/>
      <c r="U55043" s="5"/>
      <c r="V55043" s="5"/>
      <c r="AA55043" s="3" t="s">
        <v>1</v>
      </c>
      <c r="AB55043" s="1"/>
    </row>
    <row r="55044" spans="6:28" ht="12.75" x14ac:dyDescent="0.25">
      <c r="F55044" s="5"/>
      <c r="U55044" s="5"/>
      <c r="V55044" s="5"/>
      <c r="AA55044" s="4"/>
      <c r="AB55044" s="1"/>
    </row>
    <row r="55045" spans="6:28" ht="12.75" x14ac:dyDescent="0.25">
      <c r="F55045" s="5"/>
      <c r="U55045" s="5"/>
      <c r="V55045" s="5"/>
      <c r="AA55045" s="4" t="s">
        <v>2</v>
      </c>
      <c r="AB55045" s="1"/>
    </row>
    <row r="55046" spans="6:28" ht="12.75" x14ac:dyDescent="0.25">
      <c r="F55046" s="5"/>
      <c r="U55046" s="5"/>
      <c r="V55046" s="5"/>
      <c r="AA55046" s="4" t="s">
        <v>3</v>
      </c>
      <c r="AB55046" s="1"/>
    </row>
    <row r="55047" spans="6:28" ht="12.75" x14ac:dyDescent="0.25">
      <c r="F55047" s="5"/>
      <c r="U55047" s="5"/>
      <c r="V55047" s="5"/>
      <c r="AA55047" s="4" t="s">
        <v>5</v>
      </c>
      <c r="AB55047" s="1"/>
    </row>
    <row r="55048" spans="6:28" ht="12.75" x14ac:dyDescent="0.25">
      <c r="F55048" s="5"/>
      <c r="U55048" s="5"/>
      <c r="V55048" s="5"/>
      <c r="AA55048" s="4" t="s">
        <v>6</v>
      </c>
      <c r="AB55048" s="1"/>
    </row>
    <row r="55049" spans="6:28" ht="12.75" x14ac:dyDescent="0.25">
      <c r="F55049" s="5"/>
      <c r="U55049" s="5"/>
      <c r="V55049" s="5"/>
      <c r="AA55049" s="4" t="s">
        <v>7</v>
      </c>
      <c r="AB55049" s="1"/>
    </row>
    <row r="55050" spans="6:28" ht="12.75" x14ac:dyDescent="0.25">
      <c r="F55050" s="5"/>
      <c r="U55050" s="5"/>
      <c r="V55050" s="5"/>
      <c r="AA55050" s="4" t="s">
        <v>8</v>
      </c>
      <c r="AB55050" s="1"/>
    </row>
    <row r="55051" spans="6:28" ht="12.75" x14ac:dyDescent="0.25">
      <c r="F55051" s="5"/>
      <c r="U55051" s="5"/>
      <c r="V55051" s="5"/>
      <c r="AA55051" s="4" t="s">
        <v>12</v>
      </c>
      <c r="AB55051" s="1"/>
    </row>
    <row r="55052" spans="6:28" x14ac:dyDescent="0.25">
      <c r="F55052" s="5"/>
      <c r="U55052" s="5"/>
      <c r="V55052" s="5"/>
      <c r="AA55052" s="2" t="s">
        <v>15</v>
      </c>
      <c r="AB55052" s="1"/>
    </row>
    <row r="55053" spans="6:28" x14ac:dyDescent="0.25">
      <c r="F55053" s="5"/>
      <c r="U55053" s="5"/>
      <c r="V55053" s="5"/>
      <c r="AA55053" s="43" t="s">
        <v>70</v>
      </c>
      <c r="AB55053" s="44"/>
    </row>
    <row r="55054" spans="6:28" x14ac:dyDescent="0.25">
      <c r="F55054" s="5"/>
      <c r="U55054" s="5"/>
      <c r="V55054" s="5"/>
      <c r="AA55054" s="6" t="s">
        <v>21</v>
      </c>
    </row>
    <row r="55055" spans="6:28" x14ac:dyDescent="0.25">
      <c r="F55055" s="5"/>
      <c r="U55055" s="5"/>
      <c r="V55055" s="5"/>
      <c r="AA55055" s="8"/>
      <c r="AB55055" s="7"/>
    </row>
    <row r="55056" spans="6:28" x14ac:dyDescent="0.25">
      <c r="F55056" s="5"/>
      <c r="U55056" s="5"/>
      <c r="V55056" s="5"/>
    </row>
    <row r="55057" spans="6:28" x14ac:dyDescent="0.25">
      <c r="F55057" s="5"/>
      <c r="U55057" s="5"/>
      <c r="V55057" s="5"/>
      <c r="AA55057" s="2"/>
      <c r="AB55057" s="1"/>
    </row>
    <row r="55058" spans="6:28" ht="12.75" x14ac:dyDescent="0.2">
      <c r="F55058" s="5"/>
      <c r="U55058" s="5"/>
      <c r="V55058" s="5"/>
      <c r="AA55058" s="3" t="s">
        <v>0</v>
      </c>
      <c r="AB55058" s="1"/>
    </row>
    <row r="55059" spans="6:28" ht="12.75" x14ac:dyDescent="0.2">
      <c r="F55059" s="5"/>
      <c r="U55059" s="5"/>
      <c r="V55059" s="5"/>
      <c r="AA55059" s="3" t="s">
        <v>1</v>
      </c>
      <c r="AB55059" s="1"/>
    </row>
    <row r="55060" spans="6:28" ht="12.75" x14ac:dyDescent="0.25">
      <c r="F55060" s="5"/>
      <c r="U55060" s="5"/>
      <c r="V55060" s="5"/>
      <c r="AA55060" s="4"/>
      <c r="AB55060" s="1"/>
    </row>
    <row r="55061" spans="6:28" ht="12.75" x14ac:dyDescent="0.25">
      <c r="F55061" s="5"/>
      <c r="U55061" s="5"/>
      <c r="V55061" s="5"/>
      <c r="AA55061" s="4" t="s">
        <v>2</v>
      </c>
      <c r="AB55061" s="1"/>
    </row>
    <row r="55062" spans="6:28" ht="12.75" x14ac:dyDescent="0.25">
      <c r="F55062" s="5"/>
      <c r="U55062" s="5"/>
      <c r="V55062" s="5"/>
      <c r="AA55062" s="4" t="s">
        <v>3</v>
      </c>
      <c r="AB55062" s="1"/>
    </row>
    <row r="55063" spans="6:28" ht="12.75" x14ac:dyDescent="0.25">
      <c r="F55063" s="5"/>
      <c r="U55063" s="5"/>
      <c r="V55063" s="5"/>
      <c r="AA55063" s="4" t="s">
        <v>5</v>
      </c>
      <c r="AB55063" s="1"/>
    </row>
    <row r="55064" spans="6:28" ht="12.75" x14ac:dyDescent="0.25">
      <c r="F55064" s="5"/>
      <c r="U55064" s="5"/>
      <c r="V55064" s="5"/>
      <c r="AA55064" s="4" t="s">
        <v>6</v>
      </c>
      <c r="AB55064" s="1"/>
    </row>
    <row r="55065" spans="6:28" ht="12.75" x14ac:dyDescent="0.25">
      <c r="F55065" s="5"/>
      <c r="U55065" s="5"/>
      <c r="V55065" s="5"/>
      <c r="AA55065" s="4" t="s">
        <v>7</v>
      </c>
      <c r="AB55065" s="1"/>
    </row>
    <row r="55066" spans="6:28" ht="12.75" x14ac:dyDescent="0.25">
      <c r="F55066" s="5"/>
      <c r="U55066" s="5"/>
      <c r="V55066" s="5"/>
      <c r="AA55066" s="4" t="s">
        <v>8</v>
      </c>
      <c r="AB55066" s="1"/>
    </row>
    <row r="55067" spans="6:28" ht="12.75" x14ac:dyDescent="0.25">
      <c r="F55067" s="5"/>
      <c r="U55067" s="5"/>
      <c r="V55067" s="5"/>
      <c r="AA55067" s="4" t="s">
        <v>12</v>
      </c>
      <c r="AB55067" s="1"/>
    </row>
    <row r="55068" spans="6:28" x14ac:dyDescent="0.25">
      <c r="F55068" s="5"/>
      <c r="U55068" s="5"/>
      <c r="V55068" s="5"/>
      <c r="AA55068" s="2" t="s">
        <v>15</v>
      </c>
      <c r="AB55068" s="1"/>
    </row>
    <row r="55069" spans="6:28" x14ac:dyDescent="0.25">
      <c r="F55069" s="5"/>
      <c r="U55069" s="5"/>
      <c r="V55069" s="5"/>
      <c r="AA55069" s="43" t="s">
        <v>70</v>
      </c>
      <c r="AB55069" s="44"/>
    </row>
    <row r="55070" spans="6:28" x14ac:dyDescent="0.25">
      <c r="F55070" s="5"/>
      <c r="U55070" s="5"/>
      <c r="V55070" s="5"/>
      <c r="AA55070" s="6" t="s">
        <v>21</v>
      </c>
    </row>
    <row r="55071" spans="6:28" x14ac:dyDescent="0.25">
      <c r="F55071" s="5"/>
      <c r="U55071" s="5"/>
      <c r="V55071" s="5"/>
      <c r="AA55071" s="8"/>
      <c r="AB55071" s="7"/>
    </row>
    <row r="55072" spans="6:28" x14ac:dyDescent="0.25">
      <c r="F55072" s="5"/>
      <c r="U55072" s="5"/>
      <c r="V55072" s="5"/>
    </row>
    <row r="55073" spans="6:28" x14ac:dyDescent="0.25">
      <c r="F55073" s="5"/>
      <c r="U55073" s="5"/>
      <c r="V55073" s="5"/>
      <c r="AA55073" s="2"/>
      <c r="AB55073" s="1"/>
    </row>
    <row r="55074" spans="6:28" ht="12.75" x14ac:dyDescent="0.2">
      <c r="F55074" s="5"/>
      <c r="U55074" s="5"/>
      <c r="V55074" s="5"/>
      <c r="AA55074" s="3" t="s">
        <v>0</v>
      </c>
      <c r="AB55074" s="1"/>
    </row>
    <row r="55075" spans="6:28" ht="12.75" x14ac:dyDescent="0.2">
      <c r="F55075" s="5"/>
      <c r="U55075" s="5"/>
      <c r="V55075" s="5"/>
      <c r="AA55075" s="3" t="s">
        <v>1</v>
      </c>
      <c r="AB55075" s="1"/>
    </row>
    <row r="55076" spans="6:28" ht="12.75" x14ac:dyDescent="0.25">
      <c r="F55076" s="5"/>
      <c r="U55076" s="5"/>
      <c r="V55076" s="5"/>
      <c r="AA55076" s="4"/>
      <c r="AB55076" s="1"/>
    </row>
    <row r="55077" spans="6:28" ht="12.75" x14ac:dyDescent="0.25">
      <c r="F55077" s="5"/>
      <c r="U55077" s="5"/>
      <c r="V55077" s="5"/>
      <c r="AA55077" s="4" t="s">
        <v>2</v>
      </c>
      <c r="AB55077" s="1"/>
    </row>
    <row r="55078" spans="6:28" ht="12.75" x14ac:dyDescent="0.25">
      <c r="F55078" s="5"/>
      <c r="U55078" s="5"/>
      <c r="V55078" s="5"/>
      <c r="AA55078" s="4" t="s">
        <v>3</v>
      </c>
      <c r="AB55078" s="1"/>
    </row>
    <row r="55079" spans="6:28" ht="12.75" x14ac:dyDescent="0.25">
      <c r="F55079" s="5"/>
      <c r="U55079" s="5"/>
      <c r="V55079" s="5"/>
      <c r="AA55079" s="4" t="s">
        <v>5</v>
      </c>
      <c r="AB55079" s="1"/>
    </row>
    <row r="55080" spans="6:28" ht="12.75" x14ac:dyDescent="0.25">
      <c r="F55080" s="5"/>
      <c r="U55080" s="5"/>
      <c r="V55080" s="5"/>
      <c r="AA55080" s="4" t="s">
        <v>6</v>
      </c>
      <c r="AB55080" s="1"/>
    </row>
    <row r="55081" spans="6:28" ht="12.75" x14ac:dyDescent="0.25">
      <c r="F55081" s="5"/>
      <c r="U55081" s="5"/>
      <c r="V55081" s="5"/>
      <c r="AA55081" s="4" t="s">
        <v>7</v>
      </c>
      <c r="AB55081" s="1"/>
    </row>
    <row r="55082" spans="6:28" ht="12.75" x14ac:dyDescent="0.25">
      <c r="F55082" s="5"/>
      <c r="U55082" s="5"/>
      <c r="V55082" s="5"/>
      <c r="AA55082" s="4" t="s">
        <v>8</v>
      </c>
      <c r="AB55082" s="1"/>
    </row>
    <row r="55083" spans="6:28" ht="12.75" x14ac:dyDescent="0.25">
      <c r="F55083" s="5"/>
      <c r="U55083" s="5"/>
      <c r="V55083" s="5"/>
      <c r="AA55083" s="4" t="s">
        <v>12</v>
      </c>
      <c r="AB55083" s="1"/>
    </row>
    <row r="55084" spans="6:28" x14ac:dyDescent="0.25">
      <c r="F55084" s="5"/>
      <c r="U55084" s="5"/>
      <c r="V55084" s="5"/>
      <c r="AA55084" s="2" t="s">
        <v>15</v>
      </c>
      <c r="AB55084" s="1"/>
    </row>
    <row r="55085" spans="6:28" x14ac:dyDescent="0.25">
      <c r="F55085" s="5"/>
      <c r="U55085" s="5"/>
      <c r="V55085" s="5"/>
      <c r="AA55085" s="43" t="s">
        <v>70</v>
      </c>
      <c r="AB55085" s="44"/>
    </row>
    <row r="55086" spans="6:28" x14ac:dyDescent="0.25">
      <c r="F55086" s="5"/>
      <c r="U55086" s="5"/>
      <c r="V55086" s="5"/>
      <c r="AA55086" s="6" t="s">
        <v>21</v>
      </c>
    </row>
    <row r="55087" spans="6:28" x14ac:dyDescent="0.25">
      <c r="F55087" s="5"/>
      <c r="U55087" s="5"/>
      <c r="V55087" s="5"/>
      <c r="AA55087" s="8"/>
      <c r="AB55087" s="7"/>
    </row>
    <row r="55088" spans="6:28" x14ac:dyDescent="0.25">
      <c r="F55088" s="5"/>
      <c r="U55088" s="5"/>
      <c r="V55088" s="5"/>
    </row>
    <row r="55089" spans="6:28" x14ac:dyDescent="0.25">
      <c r="F55089" s="5"/>
      <c r="U55089" s="5"/>
      <c r="V55089" s="5"/>
      <c r="AA55089" s="2"/>
      <c r="AB55089" s="1"/>
    </row>
    <row r="55090" spans="6:28" ht="12.75" x14ac:dyDescent="0.2">
      <c r="F55090" s="5"/>
      <c r="U55090" s="5"/>
      <c r="V55090" s="5"/>
      <c r="AA55090" s="3" t="s">
        <v>0</v>
      </c>
      <c r="AB55090" s="1"/>
    </row>
    <row r="55091" spans="6:28" ht="12.75" x14ac:dyDescent="0.2">
      <c r="F55091" s="5"/>
      <c r="U55091" s="5"/>
      <c r="V55091" s="5"/>
      <c r="AA55091" s="3" t="s">
        <v>1</v>
      </c>
      <c r="AB55091" s="1"/>
    </row>
    <row r="55092" spans="6:28" ht="12.75" x14ac:dyDescent="0.25">
      <c r="F55092" s="5"/>
      <c r="U55092" s="5"/>
      <c r="V55092" s="5"/>
      <c r="AA55092" s="4"/>
      <c r="AB55092" s="1"/>
    </row>
    <row r="55093" spans="6:28" ht="12.75" x14ac:dyDescent="0.25">
      <c r="F55093" s="5"/>
      <c r="U55093" s="5"/>
      <c r="V55093" s="5"/>
      <c r="AA55093" s="4" t="s">
        <v>2</v>
      </c>
      <c r="AB55093" s="1"/>
    </row>
    <row r="55094" spans="6:28" ht="12.75" x14ac:dyDescent="0.25">
      <c r="F55094" s="5"/>
      <c r="U55094" s="5"/>
      <c r="V55094" s="5"/>
      <c r="AA55094" s="4" t="s">
        <v>3</v>
      </c>
      <c r="AB55094" s="1"/>
    </row>
    <row r="55095" spans="6:28" ht="12.75" x14ac:dyDescent="0.25">
      <c r="F55095" s="5"/>
      <c r="U55095" s="5"/>
      <c r="V55095" s="5"/>
      <c r="AA55095" s="4" t="s">
        <v>5</v>
      </c>
      <c r="AB55095" s="1"/>
    </row>
    <row r="55096" spans="6:28" ht="12.75" x14ac:dyDescent="0.25">
      <c r="F55096" s="5"/>
      <c r="U55096" s="5"/>
      <c r="V55096" s="5"/>
      <c r="AA55096" s="4" t="s">
        <v>6</v>
      </c>
      <c r="AB55096" s="1"/>
    </row>
    <row r="55097" spans="6:28" ht="12.75" x14ac:dyDescent="0.25">
      <c r="F55097" s="5"/>
      <c r="U55097" s="5"/>
      <c r="V55097" s="5"/>
      <c r="AA55097" s="4" t="s">
        <v>7</v>
      </c>
      <c r="AB55097" s="1"/>
    </row>
    <row r="55098" spans="6:28" ht="12.75" x14ac:dyDescent="0.25">
      <c r="F55098" s="5"/>
      <c r="U55098" s="5"/>
      <c r="V55098" s="5"/>
      <c r="AA55098" s="4" t="s">
        <v>8</v>
      </c>
      <c r="AB55098" s="1"/>
    </row>
    <row r="55099" spans="6:28" ht="12.75" x14ac:dyDescent="0.25">
      <c r="F55099" s="5"/>
      <c r="U55099" s="5"/>
      <c r="V55099" s="5"/>
      <c r="AA55099" s="4" t="s">
        <v>12</v>
      </c>
      <c r="AB55099" s="1"/>
    </row>
    <row r="55100" spans="6:28" x14ac:dyDescent="0.25">
      <c r="F55100" s="5"/>
      <c r="U55100" s="5"/>
      <c r="V55100" s="5"/>
      <c r="AA55100" s="2" t="s">
        <v>15</v>
      </c>
      <c r="AB55100" s="1"/>
    </row>
    <row r="55101" spans="6:28" x14ac:dyDescent="0.25">
      <c r="F55101" s="5"/>
      <c r="U55101" s="5"/>
      <c r="V55101" s="5"/>
      <c r="AA55101" s="43" t="s">
        <v>70</v>
      </c>
      <c r="AB55101" s="44"/>
    </row>
    <row r="55102" spans="6:28" x14ac:dyDescent="0.25">
      <c r="F55102" s="5"/>
      <c r="U55102" s="5"/>
      <c r="V55102" s="5"/>
      <c r="AA55102" s="6" t="s">
        <v>21</v>
      </c>
    </row>
    <row r="55103" spans="6:28" x14ac:dyDescent="0.25">
      <c r="F55103" s="5"/>
      <c r="U55103" s="5"/>
      <c r="V55103" s="5"/>
      <c r="AA55103" s="8"/>
      <c r="AB55103" s="7"/>
    </row>
    <row r="55104" spans="6:28" x14ac:dyDescent="0.25">
      <c r="F55104" s="5"/>
      <c r="U55104" s="5"/>
      <c r="V55104" s="5"/>
    </row>
    <row r="55105" spans="6:28" x14ac:dyDescent="0.25">
      <c r="F55105" s="5"/>
      <c r="U55105" s="5"/>
      <c r="V55105" s="5"/>
      <c r="AA55105" s="2"/>
      <c r="AB55105" s="1"/>
    </row>
    <row r="55106" spans="6:28" ht="12.75" x14ac:dyDescent="0.2">
      <c r="F55106" s="5"/>
      <c r="U55106" s="5"/>
      <c r="V55106" s="5"/>
      <c r="AA55106" s="3" t="s">
        <v>0</v>
      </c>
      <c r="AB55106" s="1"/>
    </row>
    <row r="55107" spans="6:28" ht="12.75" x14ac:dyDescent="0.2">
      <c r="F55107" s="5"/>
      <c r="U55107" s="5"/>
      <c r="V55107" s="5"/>
      <c r="AA55107" s="3" t="s">
        <v>1</v>
      </c>
      <c r="AB55107" s="1"/>
    </row>
    <row r="55108" spans="6:28" ht="12.75" x14ac:dyDescent="0.25">
      <c r="F55108" s="5"/>
      <c r="U55108" s="5"/>
      <c r="V55108" s="5"/>
      <c r="AA55108" s="4"/>
      <c r="AB55108" s="1"/>
    </row>
    <row r="55109" spans="6:28" ht="12.75" x14ac:dyDescent="0.25">
      <c r="F55109" s="5"/>
      <c r="U55109" s="5"/>
      <c r="V55109" s="5"/>
      <c r="AA55109" s="4" t="s">
        <v>2</v>
      </c>
      <c r="AB55109" s="1"/>
    </row>
    <row r="55110" spans="6:28" ht="12.75" x14ac:dyDescent="0.25">
      <c r="F55110" s="5"/>
      <c r="U55110" s="5"/>
      <c r="V55110" s="5"/>
      <c r="AA55110" s="4" t="s">
        <v>3</v>
      </c>
      <c r="AB55110" s="1"/>
    </row>
    <row r="55111" spans="6:28" ht="12.75" x14ac:dyDescent="0.25">
      <c r="F55111" s="5"/>
      <c r="U55111" s="5"/>
      <c r="V55111" s="5"/>
      <c r="AA55111" s="4" t="s">
        <v>5</v>
      </c>
      <c r="AB55111" s="1"/>
    </row>
    <row r="55112" spans="6:28" ht="12.75" x14ac:dyDescent="0.25">
      <c r="F55112" s="5"/>
      <c r="U55112" s="5"/>
      <c r="V55112" s="5"/>
      <c r="AA55112" s="4" t="s">
        <v>6</v>
      </c>
      <c r="AB55112" s="1"/>
    </row>
    <row r="55113" spans="6:28" ht="12.75" x14ac:dyDescent="0.25">
      <c r="F55113" s="5"/>
      <c r="U55113" s="5"/>
      <c r="V55113" s="5"/>
      <c r="AA55113" s="4" t="s">
        <v>7</v>
      </c>
      <c r="AB55113" s="1"/>
    </row>
    <row r="55114" spans="6:28" ht="12.75" x14ac:dyDescent="0.25">
      <c r="F55114" s="5"/>
      <c r="U55114" s="5"/>
      <c r="V55114" s="5"/>
      <c r="AA55114" s="4" t="s">
        <v>8</v>
      </c>
      <c r="AB55114" s="1"/>
    </row>
    <row r="55115" spans="6:28" ht="12.75" x14ac:dyDescent="0.25">
      <c r="F55115" s="5"/>
      <c r="U55115" s="5"/>
      <c r="V55115" s="5"/>
      <c r="AA55115" s="4" t="s">
        <v>12</v>
      </c>
      <c r="AB55115" s="1"/>
    </row>
    <row r="55116" spans="6:28" x14ac:dyDescent="0.25">
      <c r="F55116" s="5"/>
      <c r="U55116" s="5"/>
      <c r="V55116" s="5"/>
      <c r="AA55116" s="2" t="s">
        <v>15</v>
      </c>
      <c r="AB55116" s="1"/>
    </row>
    <row r="55117" spans="6:28" x14ac:dyDescent="0.25">
      <c r="F55117" s="5"/>
      <c r="U55117" s="5"/>
      <c r="V55117" s="5"/>
      <c r="AA55117" s="43" t="s">
        <v>70</v>
      </c>
      <c r="AB55117" s="44"/>
    </row>
    <row r="55118" spans="6:28" x14ac:dyDescent="0.25">
      <c r="F55118" s="5"/>
      <c r="U55118" s="5"/>
      <c r="V55118" s="5"/>
      <c r="AA55118" s="6" t="s">
        <v>21</v>
      </c>
    </row>
    <row r="55119" spans="6:28" x14ac:dyDescent="0.25">
      <c r="F55119" s="5"/>
      <c r="U55119" s="5"/>
      <c r="V55119" s="5"/>
      <c r="AA55119" s="8"/>
      <c r="AB55119" s="7"/>
    </row>
    <row r="55120" spans="6:28" x14ac:dyDescent="0.25">
      <c r="F55120" s="5"/>
      <c r="U55120" s="5"/>
      <c r="V55120" s="5"/>
    </row>
    <row r="55121" spans="6:28" x14ac:dyDescent="0.25">
      <c r="F55121" s="5"/>
      <c r="U55121" s="5"/>
      <c r="V55121" s="5"/>
      <c r="AA55121" s="2"/>
      <c r="AB55121" s="1"/>
    </row>
    <row r="55122" spans="6:28" ht="12.75" x14ac:dyDescent="0.2">
      <c r="F55122" s="5"/>
      <c r="U55122" s="5"/>
      <c r="V55122" s="5"/>
      <c r="AA55122" s="3" t="s">
        <v>0</v>
      </c>
      <c r="AB55122" s="1"/>
    </row>
    <row r="55123" spans="6:28" ht="12.75" x14ac:dyDescent="0.2">
      <c r="F55123" s="5"/>
      <c r="U55123" s="5"/>
      <c r="V55123" s="5"/>
      <c r="AA55123" s="3" t="s">
        <v>1</v>
      </c>
      <c r="AB55123" s="1"/>
    </row>
    <row r="55124" spans="6:28" ht="12.75" x14ac:dyDescent="0.25">
      <c r="F55124" s="5"/>
      <c r="U55124" s="5"/>
      <c r="V55124" s="5"/>
      <c r="AA55124" s="4"/>
      <c r="AB55124" s="1"/>
    </row>
    <row r="55125" spans="6:28" ht="12.75" x14ac:dyDescent="0.25">
      <c r="F55125" s="5"/>
      <c r="U55125" s="5"/>
      <c r="V55125" s="5"/>
      <c r="AA55125" s="4" t="s">
        <v>2</v>
      </c>
      <c r="AB55125" s="1"/>
    </row>
    <row r="55126" spans="6:28" ht="12.75" x14ac:dyDescent="0.25">
      <c r="F55126" s="5"/>
      <c r="U55126" s="5"/>
      <c r="V55126" s="5"/>
      <c r="AA55126" s="4" t="s">
        <v>3</v>
      </c>
      <c r="AB55126" s="1"/>
    </row>
    <row r="55127" spans="6:28" ht="12.75" x14ac:dyDescent="0.25">
      <c r="F55127" s="5"/>
      <c r="U55127" s="5"/>
      <c r="V55127" s="5"/>
      <c r="AA55127" s="4" t="s">
        <v>5</v>
      </c>
      <c r="AB55127" s="1"/>
    </row>
    <row r="55128" spans="6:28" ht="12.75" x14ac:dyDescent="0.25">
      <c r="F55128" s="5"/>
      <c r="U55128" s="5"/>
      <c r="V55128" s="5"/>
      <c r="AA55128" s="4" t="s">
        <v>6</v>
      </c>
      <c r="AB55128" s="1"/>
    </row>
    <row r="55129" spans="6:28" ht="12.75" x14ac:dyDescent="0.25">
      <c r="F55129" s="5"/>
      <c r="U55129" s="5"/>
      <c r="V55129" s="5"/>
      <c r="AA55129" s="4" t="s">
        <v>7</v>
      </c>
      <c r="AB55129" s="1"/>
    </row>
    <row r="55130" spans="6:28" ht="12.75" x14ac:dyDescent="0.25">
      <c r="F55130" s="5"/>
      <c r="U55130" s="5"/>
      <c r="V55130" s="5"/>
      <c r="AA55130" s="4" t="s">
        <v>8</v>
      </c>
      <c r="AB55130" s="1"/>
    </row>
    <row r="55131" spans="6:28" ht="12.75" x14ac:dyDescent="0.25">
      <c r="F55131" s="5"/>
      <c r="U55131" s="5"/>
      <c r="V55131" s="5"/>
      <c r="AA55131" s="4" t="s">
        <v>12</v>
      </c>
      <c r="AB55131" s="1"/>
    </row>
    <row r="55132" spans="6:28" x14ac:dyDescent="0.25">
      <c r="F55132" s="5"/>
      <c r="U55132" s="5"/>
      <c r="V55132" s="5"/>
      <c r="AA55132" s="2" t="s">
        <v>15</v>
      </c>
      <c r="AB55132" s="1"/>
    </row>
    <row r="55133" spans="6:28" x14ac:dyDescent="0.25">
      <c r="F55133" s="5"/>
      <c r="U55133" s="5"/>
      <c r="V55133" s="5"/>
      <c r="AA55133" s="43" t="s">
        <v>70</v>
      </c>
      <c r="AB55133" s="44"/>
    </row>
    <row r="55134" spans="6:28" x14ac:dyDescent="0.25">
      <c r="F55134" s="5"/>
      <c r="U55134" s="5"/>
      <c r="V55134" s="5"/>
      <c r="AA55134" s="6" t="s">
        <v>21</v>
      </c>
    </row>
    <row r="55135" spans="6:28" x14ac:dyDescent="0.25">
      <c r="F55135" s="5"/>
      <c r="U55135" s="5"/>
      <c r="V55135" s="5"/>
      <c r="AA55135" s="8"/>
      <c r="AB55135" s="7"/>
    </row>
    <row r="55136" spans="6:28" x14ac:dyDescent="0.25">
      <c r="F55136" s="5"/>
      <c r="U55136" s="5"/>
      <c r="V55136" s="5"/>
    </row>
    <row r="55137" spans="6:28" x14ac:dyDescent="0.25">
      <c r="F55137" s="5"/>
      <c r="U55137" s="5"/>
      <c r="V55137" s="5"/>
      <c r="AA55137" s="2"/>
      <c r="AB55137" s="1"/>
    </row>
    <row r="55138" spans="6:28" ht="12.75" x14ac:dyDescent="0.2">
      <c r="F55138" s="5"/>
      <c r="U55138" s="5"/>
      <c r="V55138" s="5"/>
      <c r="AA55138" s="3" t="s">
        <v>0</v>
      </c>
      <c r="AB55138" s="1"/>
    </row>
    <row r="55139" spans="6:28" ht="12.75" x14ac:dyDescent="0.2">
      <c r="F55139" s="5"/>
      <c r="U55139" s="5"/>
      <c r="V55139" s="5"/>
      <c r="AA55139" s="3" t="s">
        <v>1</v>
      </c>
      <c r="AB55139" s="1"/>
    </row>
    <row r="55140" spans="6:28" ht="12.75" x14ac:dyDescent="0.25">
      <c r="F55140" s="5"/>
      <c r="U55140" s="5"/>
      <c r="V55140" s="5"/>
      <c r="AA55140" s="4"/>
      <c r="AB55140" s="1"/>
    </row>
    <row r="55141" spans="6:28" ht="12.75" x14ac:dyDescent="0.25">
      <c r="F55141" s="5"/>
      <c r="U55141" s="5"/>
      <c r="V55141" s="5"/>
      <c r="AA55141" s="4" t="s">
        <v>2</v>
      </c>
      <c r="AB55141" s="1"/>
    </row>
    <row r="55142" spans="6:28" ht="12.75" x14ac:dyDescent="0.25">
      <c r="F55142" s="5"/>
      <c r="U55142" s="5"/>
      <c r="V55142" s="5"/>
      <c r="AA55142" s="4" t="s">
        <v>3</v>
      </c>
      <c r="AB55142" s="1"/>
    </row>
    <row r="55143" spans="6:28" ht="12.75" x14ac:dyDescent="0.25">
      <c r="F55143" s="5"/>
      <c r="U55143" s="5"/>
      <c r="V55143" s="5"/>
      <c r="AA55143" s="4" t="s">
        <v>5</v>
      </c>
      <c r="AB55143" s="1"/>
    </row>
    <row r="55144" spans="6:28" ht="12.75" x14ac:dyDescent="0.25">
      <c r="F55144" s="5"/>
      <c r="U55144" s="5"/>
      <c r="V55144" s="5"/>
      <c r="AA55144" s="4" t="s">
        <v>6</v>
      </c>
      <c r="AB55144" s="1"/>
    </row>
    <row r="55145" spans="6:28" ht="12.75" x14ac:dyDescent="0.25">
      <c r="F55145" s="5"/>
      <c r="U55145" s="5"/>
      <c r="V55145" s="5"/>
      <c r="AA55145" s="4" t="s">
        <v>7</v>
      </c>
      <c r="AB55145" s="1"/>
    </row>
    <row r="55146" spans="6:28" ht="12.75" x14ac:dyDescent="0.25">
      <c r="F55146" s="5"/>
      <c r="U55146" s="5"/>
      <c r="V55146" s="5"/>
      <c r="AA55146" s="4" t="s">
        <v>8</v>
      </c>
      <c r="AB55146" s="1"/>
    </row>
    <row r="55147" spans="6:28" ht="12.75" x14ac:dyDescent="0.25">
      <c r="F55147" s="5"/>
      <c r="U55147" s="5"/>
      <c r="V55147" s="5"/>
      <c r="AA55147" s="4" t="s">
        <v>12</v>
      </c>
      <c r="AB55147" s="1"/>
    </row>
    <row r="55148" spans="6:28" x14ac:dyDescent="0.25">
      <c r="F55148" s="5"/>
      <c r="U55148" s="5"/>
      <c r="V55148" s="5"/>
      <c r="AA55148" s="2" t="s">
        <v>15</v>
      </c>
      <c r="AB55148" s="1"/>
    </row>
    <row r="55149" spans="6:28" x14ac:dyDescent="0.25">
      <c r="F55149" s="5"/>
      <c r="U55149" s="5"/>
      <c r="V55149" s="5"/>
      <c r="AA55149" s="43" t="s">
        <v>70</v>
      </c>
      <c r="AB55149" s="44"/>
    </row>
    <row r="55150" spans="6:28" x14ac:dyDescent="0.25">
      <c r="F55150" s="5"/>
      <c r="U55150" s="5"/>
      <c r="V55150" s="5"/>
      <c r="AA55150" s="6" t="s">
        <v>21</v>
      </c>
    </row>
    <row r="55151" spans="6:28" x14ac:dyDescent="0.25">
      <c r="F55151" s="5"/>
      <c r="U55151" s="5"/>
      <c r="V55151" s="5"/>
      <c r="AA55151" s="8"/>
      <c r="AB55151" s="7"/>
    </row>
    <row r="55152" spans="6:28" x14ac:dyDescent="0.25">
      <c r="F55152" s="5"/>
      <c r="U55152" s="5"/>
      <c r="V55152" s="5"/>
    </row>
    <row r="55153" spans="6:28" x14ac:dyDescent="0.25">
      <c r="F55153" s="5"/>
      <c r="U55153" s="5"/>
      <c r="V55153" s="5"/>
      <c r="AA55153" s="2"/>
      <c r="AB55153" s="1"/>
    </row>
    <row r="55154" spans="6:28" ht="12.75" x14ac:dyDescent="0.2">
      <c r="F55154" s="5"/>
      <c r="U55154" s="5"/>
      <c r="V55154" s="5"/>
      <c r="AA55154" s="3" t="s">
        <v>0</v>
      </c>
      <c r="AB55154" s="1"/>
    </row>
    <row r="55155" spans="6:28" ht="12.75" x14ac:dyDescent="0.2">
      <c r="F55155" s="5"/>
      <c r="U55155" s="5"/>
      <c r="V55155" s="5"/>
      <c r="AA55155" s="3" t="s">
        <v>1</v>
      </c>
      <c r="AB55155" s="1"/>
    </row>
    <row r="55156" spans="6:28" ht="12.75" x14ac:dyDescent="0.25">
      <c r="F55156" s="5"/>
      <c r="U55156" s="5"/>
      <c r="V55156" s="5"/>
      <c r="AA55156" s="4"/>
      <c r="AB55156" s="1"/>
    </row>
    <row r="55157" spans="6:28" ht="12.75" x14ac:dyDescent="0.25">
      <c r="F55157" s="5"/>
      <c r="U55157" s="5"/>
      <c r="V55157" s="5"/>
      <c r="AA55157" s="4" t="s">
        <v>2</v>
      </c>
      <c r="AB55157" s="1"/>
    </row>
    <row r="55158" spans="6:28" ht="12.75" x14ac:dyDescent="0.25">
      <c r="F55158" s="5"/>
      <c r="U55158" s="5"/>
      <c r="V55158" s="5"/>
      <c r="AA55158" s="4" t="s">
        <v>3</v>
      </c>
      <c r="AB55158" s="1"/>
    </row>
    <row r="55159" spans="6:28" ht="12.75" x14ac:dyDescent="0.25">
      <c r="F55159" s="5"/>
      <c r="U55159" s="5"/>
      <c r="V55159" s="5"/>
      <c r="AA55159" s="4" t="s">
        <v>5</v>
      </c>
      <c r="AB55159" s="1"/>
    </row>
    <row r="55160" spans="6:28" ht="12.75" x14ac:dyDescent="0.25">
      <c r="F55160" s="5"/>
      <c r="U55160" s="5"/>
      <c r="V55160" s="5"/>
      <c r="AA55160" s="4" t="s">
        <v>6</v>
      </c>
      <c r="AB55160" s="1"/>
    </row>
    <row r="55161" spans="6:28" ht="12.75" x14ac:dyDescent="0.25">
      <c r="F55161" s="5"/>
      <c r="U55161" s="5"/>
      <c r="V55161" s="5"/>
      <c r="AA55161" s="4" t="s">
        <v>7</v>
      </c>
      <c r="AB55161" s="1"/>
    </row>
    <row r="55162" spans="6:28" ht="12.75" x14ac:dyDescent="0.25">
      <c r="F55162" s="5"/>
      <c r="U55162" s="5"/>
      <c r="V55162" s="5"/>
      <c r="AA55162" s="4" t="s">
        <v>8</v>
      </c>
      <c r="AB55162" s="1"/>
    </row>
    <row r="55163" spans="6:28" ht="12.75" x14ac:dyDescent="0.25">
      <c r="F55163" s="5"/>
      <c r="U55163" s="5"/>
      <c r="V55163" s="5"/>
      <c r="AA55163" s="4" t="s">
        <v>12</v>
      </c>
      <c r="AB55163" s="1"/>
    </row>
    <row r="55164" spans="6:28" x14ac:dyDescent="0.25">
      <c r="F55164" s="5"/>
      <c r="U55164" s="5"/>
      <c r="V55164" s="5"/>
      <c r="AA55164" s="2" t="s">
        <v>15</v>
      </c>
      <c r="AB55164" s="1"/>
    </row>
    <row r="55165" spans="6:28" x14ac:dyDescent="0.25">
      <c r="F55165" s="5"/>
      <c r="U55165" s="5"/>
      <c r="V55165" s="5"/>
      <c r="AA55165" s="43" t="s">
        <v>70</v>
      </c>
      <c r="AB55165" s="44"/>
    </row>
    <row r="55166" spans="6:28" x14ac:dyDescent="0.25">
      <c r="F55166" s="5"/>
      <c r="U55166" s="5"/>
      <c r="V55166" s="5"/>
      <c r="AA55166" s="6" t="s">
        <v>21</v>
      </c>
    </row>
    <row r="55167" spans="6:28" x14ac:dyDescent="0.25">
      <c r="F55167" s="5"/>
      <c r="U55167" s="5"/>
      <c r="V55167" s="5"/>
      <c r="AA55167" s="8"/>
      <c r="AB55167" s="7"/>
    </row>
    <row r="55168" spans="6:28" x14ac:dyDescent="0.25">
      <c r="F55168" s="5"/>
      <c r="U55168" s="5"/>
      <c r="V55168" s="5"/>
    </row>
    <row r="55169" spans="6:28" x14ac:dyDescent="0.25">
      <c r="F55169" s="5"/>
      <c r="U55169" s="5"/>
      <c r="V55169" s="5"/>
      <c r="AA55169" s="2"/>
      <c r="AB55169" s="1"/>
    </row>
    <row r="55170" spans="6:28" ht="12.75" x14ac:dyDescent="0.2">
      <c r="F55170" s="5"/>
      <c r="U55170" s="5"/>
      <c r="V55170" s="5"/>
      <c r="AA55170" s="3" t="s">
        <v>0</v>
      </c>
      <c r="AB55170" s="1"/>
    </row>
    <row r="55171" spans="6:28" ht="12.75" x14ac:dyDescent="0.2">
      <c r="F55171" s="5"/>
      <c r="U55171" s="5"/>
      <c r="V55171" s="5"/>
      <c r="AA55171" s="3" t="s">
        <v>1</v>
      </c>
      <c r="AB55171" s="1"/>
    </row>
    <row r="55172" spans="6:28" ht="12.75" x14ac:dyDescent="0.25">
      <c r="F55172" s="5"/>
      <c r="U55172" s="5"/>
      <c r="V55172" s="5"/>
      <c r="AA55172" s="4"/>
      <c r="AB55172" s="1"/>
    </row>
    <row r="55173" spans="6:28" ht="12.75" x14ac:dyDescent="0.25">
      <c r="F55173" s="5"/>
      <c r="U55173" s="5"/>
      <c r="V55173" s="5"/>
      <c r="AA55173" s="4" t="s">
        <v>2</v>
      </c>
      <c r="AB55173" s="1"/>
    </row>
    <row r="55174" spans="6:28" ht="12.75" x14ac:dyDescent="0.25">
      <c r="F55174" s="5"/>
      <c r="U55174" s="5"/>
      <c r="V55174" s="5"/>
      <c r="AA55174" s="4" t="s">
        <v>3</v>
      </c>
      <c r="AB55174" s="1"/>
    </row>
    <row r="55175" spans="6:28" ht="12.75" x14ac:dyDescent="0.25">
      <c r="F55175" s="5"/>
      <c r="U55175" s="5"/>
      <c r="V55175" s="5"/>
      <c r="AA55175" s="4" t="s">
        <v>5</v>
      </c>
      <c r="AB55175" s="1"/>
    </row>
    <row r="55176" spans="6:28" ht="12.75" x14ac:dyDescent="0.25">
      <c r="F55176" s="5"/>
      <c r="U55176" s="5"/>
      <c r="V55176" s="5"/>
      <c r="AA55176" s="4" t="s">
        <v>6</v>
      </c>
      <c r="AB55176" s="1"/>
    </row>
    <row r="55177" spans="6:28" ht="12.75" x14ac:dyDescent="0.25">
      <c r="F55177" s="5"/>
      <c r="U55177" s="5"/>
      <c r="V55177" s="5"/>
      <c r="AA55177" s="4" t="s">
        <v>7</v>
      </c>
      <c r="AB55177" s="1"/>
    </row>
    <row r="55178" spans="6:28" ht="12.75" x14ac:dyDescent="0.25">
      <c r="F55178" s="5"/>
      <c r="U55178" s="5"/>
      <c r="V55178" s="5"/>
      <c r="AA55178" s="4" t="s">
        <v>8</v>
      </c>
      <c r="AB55178" s="1"/>
    </row>
    <row r="55179" spans="6:28" ht="12.75" x14ac:dyDescent="0.25">
      <c r="F55179" s="5"/>
      <c r="U55179" s="5"/>
      <c r="V55179" s="5"/>
      <c r="AA55179" s="4" t="s">
        <v>12</v>
      </c>
      <c r="AB55179" s="1"/>
    </row>
    <row r="55180" spans="6:28" x14ac:dyDescent="0.25">
      <c r="F55180" s="5"/>
      <c r="U55180" s="5"/>
      <c r="V55180" s="5"/>
      <c r="AA55180" s="2" t="s">
        <v>15</v>
      </c>
      <c r="AB55180" s="1"/>
    </row>
    <row r="55181" spans="6:28" x14ac:dyDescent="0.25">
      <c r="F55181" s="5"/>
      <c r="U55181" s="5"/>
      <c r="V55181" s="5"/>
      <c r="AA55181" s="43" t="s">
        <v>70</v>
      </c>
      <c r="AB55181" s="44"/>
    </row>
    <row r="55182" spans="6:28" x14ac:dyDescent="0.25">
      <c r="F55182" s="5"/>
      <c r="U55182" s="5"/>
      <c r="V55182" s="5"/>
      <c r="AA55182" s="6" t="s">
        <v>21</v>
      </c>
    </row>
    <row r="55183" spans="6:28" x14ac:dyDescent="0.25">
      <c r="F55183" s="5"/>
      <c r="U55183" s="5"/>
      <c r="V55183" s="5"/>
      <c r="AA55183" s="8"/>
      <c r="AB55183" s="7"/>
    </row>
    <row r="55184" spans="6:28" x14ac:dyDescent="0.25">
      <c r="F55184" s="5"/>
      <c r="U55184" s="5"/>
      <c r="V55184" s="5"/>
    </row>
    <row r="55185" spans="6:28" x14ac:dyDescent="0.25">
      <c r="F55185" s="5"/>
      <c r="U55185" s="5"/>
      <c r="V55185" s="5"/>
      <c r="AA55185" s="2"/>
      <c r="AB55185" s="1"/>
    </row>
    <row r="55186" spans="6:28" ht="12.75" x14ac:dyDescent="0.2">
      <c r="F55186" s="5"/>
      <c r="U55186" s="5"/>
      <c r="V55186" s="5"/>
      <c r="AA55186" s="3" t="s">
        <v>0</v>
      </c>
      <c r="AB55186" s="1"/>
    </row>
    <row r="55187" spans="6:28" ht="12.75" x14ac:dyDescent="0.2">
      <c r="F55187" s="5"/>
      <c r="U55187" s="5"/>
      <c r="V55187" s="5"/>
      <c r="AA55187" s="3" t="s">
        <v>1</v>
      </c>
      <c r="AB55187" s="1"/>
    </row>
    <row r="55188" spans="6:28" ht="12.75" x14ac:dyDescent="0.25">
      <c r="F55188" s="5"/>
      <c r="U55188" s="5"/>
      <c r="V55188" s="5"/>
      <c r="AA55188" s="4"/>
      <c r="AB55188" s="1"/>
    </row>
    <row r="55189" spans="6:28" ht="12.75" x14ac:dyDescent="0.25">
      <c r="F55189" s="5"/>
      <c r="U55189" s="5"/>
      <c r="V55189" s="5"/>
      <c r="AA55189" s="4" t="s">
        <v>2</v>
      </c>
      <c r="AB55189" s="1"/>
    </row>
    <row r="55190" spans="6:28" ht="12.75" x14ac:dyDescent="0.25">
      <c r="F55190" s="5"/>
      <c r="U55190" s="5"/>
      <c r="V55190" s="5"/>
      <c r="AA55190" s="4" t="s">
        <v>3</v>
      </c>
      <c r="AB55190" s="1"/>
    </row>
    <row r="55191" spans="6:28" ht="12.75" x14ac:dyDescent="0.25">
      <c r="F55191" s="5"/>
      <c r="U55191" s="5"/>
      <c r="V55191" s="5"/>
      <c r="AA55191" s="4" t="s">
        <v>5</v>
      </c>
      <c r="AB55191" s="1"/>
    </row>
    <row r="55192" spans="6:28" ht="12.75" x14ac:dyDescent="0.25">
      <c r="F55192" s="5"/>
      <c r="U55192" s="5"/>
      <c r="V55192" s="5"/>
      <c r="AA55192" s="4" t="s">
        <v>6</v>
      </c>
      <c r="AB55192" s="1"/>
    </row>
    <row r="55193" spans="6:28" ht="12.75" x14ac:dyDescent="0.25">
      <c r="F55193" s="5"/>
      <c r="U55193" s="5"/>
      <c r="V55193" s="5"/>
      <c r="AA55193" s="4" t="s">
        <v>7</v>
      </c>
      <c r="AB55193" s="1"/>
    </row>
    <row r="55194" spans="6:28" ht="12.75" x14ac:dyDescent="0.25">
      <c r="F55194" s="5"/>
      <c r="U55194" s="5"/>
      <c r="V55194" s="5"/>
      <c r="AA55194" s="4" t="s">
        <v>8</v>
      </c>
      <c r="AB55194" s="1"/>
    </row>
    <row r="55195" spans="6:28" ht="12.75" x14ac:dyDescent="0.25">
      <c r="F55195" s="5"/>
      <c r="U55195" s="5"/>
      <c r="V55195" s="5"/>
      <c r="AA55195" s="4" t="s">
        <v>12</v>
      </c>
      <c r="AB55195" s="1"/>
    </row>
    <row r="55196" spans="6:28" x14ac:dyDescent="0.25">
      <c r="F55196" s="5"/>
      <c r="U55196" s="5"/>
      <c r="V55196" s="5"/>
      <c r="AA55196" s="2" t="s">
        <v>15</v>
      </c>
      <c r="AB55196" s="1"/>
    </row>
    <row r="55197" spans="6:28" x14ac:dyDescent="0.25">
      <c r="F55197" s="5"/>
      <c r="U55197" s="5"/>
      <c r="V55197" s="5"/>
      <c r="AA55197" s="43" t="s">
        <v>70</v>
      </c>
      <c r="AB55197" s="44"/>
    </row>
    <row r="55198" spans="6:28" x14ac:dyDescent="0.25">
      <c r="F55198" s="5"/>
      <c r="U55198" s="5"/>
      <c r="V55198" s="5"/>
      <c r="AA55198" s="6" t="s">
        <v>21</v>
      </c>
    </row>
    <row r="55199" spans="6:28" x14ac:dyDescent="0.25">
      <c r="F55199" s="5"/>
      <c r="U55199" s="5"/>
      <c r="V55199" s="5"/>
      <c r="AA55199" s="8"/>
      <c r="AB55199" s="7"/>
    </row>
    <row r="55200" spans="6:28" x14ac:dyDescent="0.25">
      <c r="F55200" s="5"/>
      <c r="U55200" s="5"/>
      <c r="V55200" s="5"/>
    </row>
    <row r="55201" spans="6:28" x14ac:dyDescent="0.25">
      <c r="F55201" s="5"/>
      <c r="U55201" s="5"/>
      <c r="V55201" s="5"/>
      <c r="AA55201" s="2"/>
      <c r="AB55201" s="1"/>
    </row>
    <row r="55202" spans="6:28" ht="12.75" x14ac:dyDescent="0.2">
      <c r="F55202" s="5"/>
      <c r="U55202" s="5"/>
      <c r="V55202" s="5"/>
      <c r="AA55202" s="3" t="s">
        <v>0</v>
      </c>
      <c r="AB55202" s="1"/>
    </row>
    <row r="55203" spans="6:28" ht="12.75" x14ac:dyDescent="0.2">
      <c r="F55203" s="5"/>
      <c r="U55203" s="5"/>
      <c r="V55203" s="5"/>
      <c r="AA55203" s="3" t="s">
        <v>1</v>
      </c>
      <c r="AB55203" s="1"/>
    </row>
    <row r="55204" spans="6:28" ht="12.75" x14ac:dyDescent="0.25">
      <c r="F55204" s="5"/>
      <c r="U55204" s="5"/>
      <c r="V55204" s="5"/>
      <c r="AA55204" s="4"/>
      <c r="AB55204" s="1"/>
    </row>
    <row r="55205" spans="6:28" ht="12.75" x14ac:dyDescent="0.25">
      <c r="F55205" s="5"/>
      <c r="U55205" s="5"/>
      <c r="V55205" s="5"/>
      <c r="AA55205" s="4" t="s">
        <v>2</v>
      </c>
      <c r="AB55205" s="1"/>
    </row>
    <row r="55206" spans="6:28" ht="12.75" x14ac:dyDescent="0.25">
      <c r="F55206" s="5"/>
      <c r="U55206" s="5"/>
      <c r="V55206" s="5"/>
      <c r="AA55206" s="4" t="s">
        <v>3</v>
      </c>
      <c r="AB55206" s="1"/>
    </row>
    <row r="55207" spans="6:28" ht="12.75" x14ac:dyDescent="0.25">
      <c r="F55207" s="5"/>
      <c r="U55207" s="5"/>
      <c r="V55207" s="5"/>
      <c r="AA55207" s="4" t="s">
        <v>5</v>
      </c>
      <c r="AB55207" s="1"/>
    </row>
    <row r="55208" spans="6:28" ht="12.75" x14ac:dyDescent="0.25">
      <c r="F55208" s="5"/>
      <c r="U55208" s="5"/>
      <c r="V55208" s="5"/>
      <c r="AA55208" s="4" t="s">
        <v>6</v>
      </c>
      <c r="AB55208" s="1"/>
    </row>
    <row r="55209" spans="6:28" ht="12.75" x14ac:dyDescent="0.25">
      <c r="F55209" s="5"/>
      <c r="U55209" s="5"/>
      <c r="V55209" s="5"/>
      <c r="AA55209" s="4" t="s">
        <v>7</v>
      </c>
      <c r="AB55209" s="1"/>
    </row>
    <row r="55210" spans="6:28" ht="12.75" x14ac:dyDescent="0.25">
      <c r="F55210" s="5"/>
      <c r="U55210" s="5"/>
      <c r="V55210" s="5"/>
      <c r="AA55210" s="4" t="s">
        <v>8</v>
      </c>
      <c r="AB55210" s="1"/>
    </row>
    <row r="55211" spans="6:28" ht="12.75" x14ac:dyDescent="0.25">
      <c r="F55211" s="5"/>
      <c r="U55211" s="5"/>
      <c r="V55211" s="5"/>
      <c r="AA55211" s="4" t="s">
        <v>12</v>
      </c>
      <c r="AB55211" s="1"/>
    </row>
    <row r="55212" spans="6:28" x14ac:dyDescent="0.25">
      <c r="F55212" s="5"/>
      <c r="U55212" s="5"/>
      <c r="V55212" s="5"/>
      <c r="AA55212" s="2" t="s">
        <v>15</v>
      </c>
      <c r="AB55212" s="1"/>
    </row>
    <row r="55213" spans="6:28" x14ac:dyDescent="0.25">
      <c r="F55213" s="5"/>
      <c r="U55213" s="5"/>
      <c r="V55213" s="5"/>
      <c r="AA55213" s="43" t="s">
        <v>70</v>
      </c>
      <c r="AB55213" s="44"/>
    </row>
    <row r="55214" spans="6:28" x14ac:dyDescent="0.25">
      <c r="F55214" s="5"/>
      <c r="U55214" s="5"/>
      <c r="V55214" s="5"/>
      <c r="AA55214" s="6" t="s">
        <v>21</v>
      </c>
    </row>
    <row r="55215" spans="6:28" x14ac:dyDescent="0.25">
      <c r="F55215" s="5"/>
      <c r="U55215" s="5"/>
      <c r="V55215" s="5"/>
      <c r="AA55215" s="8"/>
      <c r="AB55215" s="7"/>
    </row>
    <row r="55216" spans="6:28" x14ac:dyDescent="0.25">
      <c r="F55216" s="5"/>
      <c r="U55216" s="5"/>
      <c r="V55216" s="5"/>
    </row>
    <row r="55217" spans="6:28" x14ac:dyDescent="0.25">
      <c r="F55217" s="5"/>
      <c r="U55217" s="5"/>
      <c r="V55217" s="5"/>
      <c r="AA55217" s="2"/>
      <c r="AB55217" s="1"/>
    </row>
    <row r="55218" spans="6:28" ht="12.75" x14ac:dyDescent="0.2">
      <c r="F55218" s="5"/>
      <c r="U55218" s="5"/>
      <c r="V55218" s="5"/>
      <c r="AA55218" s="3" t="s">
        <v>0</v>
      </c>
      <c r="AB55218" s="1"/>
    </row>
    <row r="55219" spans="6:28" ht="12.75" x14ac:dyDescent="0.2">
      <c r="F55219" s="5"/>
      <c r="U55219" s="5"/>
      <c r="V55219" s="5"/>
      <c r="AA55219" s="3" t="s">
        <v>1</v>
      </c>
      <c r="AB55219" s="1"/>
    </row>
    <row r="55220" spans="6:28" ht="12.75" x14ac:dyDescent="0.25">
      <c r="F55220" s="5"/>
      <c r="U55220" s="5"/>
      <c r="V55220" s="5"/>
      <c r="AA55220" s="4"/>
      <c r="AB55220" s="1"/>
    </row>
    <row r="55221" spans="6:28" ht="12.75" x14ac:dyDescent="0.25">
      <c r="F55221" s="5"/>
      <c r="U55221" s="5"/>
      <c r="V55221" s="5"/>
      <c r="AA55221" s="4" t="s">
        <v>2</v>
      </c>
      <c r="AB55221" s="1"/>
    </row>
    <row r="55222" spans="6:28" ht="12.75" x14ac:dyDescent="0.25">
      <c r="F55222" s="5"/>
      <c r="U55222" s="5"/>
      <c r="V55222" s="5"/>
      <c r="AA55222" s="4" t="s">
        <v>3</v>
      </c>
      <c r="AB55222" s="1"/>
    </row>
    <row r="55223" spans="6:28" ht="12.75" x14ac:dyDescent="0.25">
      <c r="F55223" s="5"/>
      <c r="U55223" s="5"/>
      <c r="V55223" s="5"/>
      <c r="AA55223" s="4" t="s">
        <v>5</v>
      </c>
      <c r="AB55223" s="1"/>
    </row>
    <row r="55224" spans="6:28" ht="12.75" x14ac:dyDescent="0.25">
      <c r="F55224" s="5"/>
      <c r="U55224" s="5"/>
      <c r="V55224" s="5"/>
      <c r="AA55224" s="4" t="s">
        <v>6</v>
      </c>
      <c r="AB55224" s="1"/>
    </row>
    <row r="55225" spans="6:28" ht="12.75" x14ac:dyDescent="0.25">
      <c r="F55225" s="5"/>
      <c r="U55225" s="5"/>
      <c r="V55225" s="5"/>
      <c r="AA55225" s="4" t="s">
        <v>7</v>
      </c>
      <c r="AB55225" s="1"/>
    </row>
    <row r="55226" spans="6:28" ht="12.75" x14ac:dyDescent="0.25">
      <c r="F55226" s="5"/>
      <c r="U55226" s="5"/>
      <c r="V55226" s="5"/>
      <c r="AA55226" s="4" t="s">
        <v>8</v>
      </c>
      <c r="AB55226" s="1"/>
    </row>
    <row r="55227" spans="6:28" ht="12.75" x14ac:dyDescent="0.25">
      <c r="F55227" s="5"/>
      <c r="U55227" s="5"/>
      <c r="V55227" s="5"/>
      <c r="AA55227" s="4" t="s">
        <v>12</v>
      </c>
      <c r="AB55227" s="1"/>
    </row>
    <row r="55228" spans="6:28" x14ac:dyDescent="0.25">
      <c r="F55228" s="5"/>
      <c r="U55228" s="5"/>
      <c r="V55228" s="5"/>
      <c r="AA55228" s="2" t="s">
        <v>15</v>
      </c>
      <c r="AB55228" s="1"/>
    </row>
    <row r="55229" spans="6:28" x14ac:dyDescent="0.25">
      <c r="F55229" s="5"/>
      <c r="U55229" s="5"/>
      <c r="V55229" s="5"/>
      <c r="AA55229" s="43" t="s">
        <v>70</v>
      </c>
      <c r="AB55229" s="44"/>
    </row>
    <row r="55230" spans="6:28" x14ac:dyDescent="0.25">
      <c r="F55230" s="5"/>
      <c r="U55230" s="5"/>
      <c r="V55230" s="5"/>
      <c r="AA55230" s="6" t="s">
        <v>21</v>
      </c>
    </row>
    <row r="55231" spans="6:28" x14ac:dyDescent="0.25">
      <c r="F55231" s="5"/>
      <c r="U55231" s="5"/>
      <c r="V55231" s="5"/>
      <c r="AA55231" s="8"/>
      <c r="AB55231" s="7"/>
    </row>
    <row r="55232" spans="6:28" x14ac:dyDescent="0.25">
      <c r="F55232" s="5"/>
      <c r="U55232" s="5"/>
      <c r="V55232" s="5"/>
    </row>
    <row r="55233" spans="6:28" x14ac:dyDescent="0.25">
      <c r="F55233" s="5"/>
      <c r="U55233" s="5"/>
      <c r="V55233" s="5"/>
      <c r="AA55233" s="2"/>
      <c r="AB55233" s="1"/>
    </row>
    <row r="55234" spans="6:28" ht="12.75" x14ac:dyDescent="0.2">
      <c r="F55234" s="5"/>
      <c r="U55234" s="5"/>
      <c r="V55234" s="5"/>
      <c r="AA55234" s="3" t="s">
        <v>0</v>
      </c>
      <c r="AB55234" s="1"/>
    </row>
    <row r="55235" spans="6:28" ht="12.75" x14ac:dyDescent="0.2">
      <c r="F55235" s="5"/>
      <c r="U55235" s="5"/>
      <c r="V55235" s="5"/>
      <c r="AA55235" s="3" t="s">
        <v>1</v>
      </c>
      <c r="AB55235" s="1"/>
    </row>
    <row r="55236" spans="6:28" ht="12.75" x14ac:dyDescent="0.25">
      <c r="F55236" s="5"/>
      <c r="U55236" s="5"/>
      <c r="V55236" s="5"/>
      <c r="AA55236" s="4"/>
      <c r="AB55236" s="1"/>
    </row>
    <row r="55237" spans="6:28" ht="12.75" x14ac:dyDescent="0.25">
      <c r="F55237" s="5"/>
      <c r="U55237" s="5"/>
      <c r="V55237" s="5"/>
      <c r="AA55237" s="4" t="s">
        <v>2</v>
      </c>
      <c r="AB55237" s="1"/>
    </row>
    <row r="55238" spans="6:28" ht="12.75" x14ac:dyDescent="0.25">
      <c r="F55238" s="5"/>
      <c r="U55238" s="5"/>
      <c r="V55238" s="5"/>
      <c r="AA55238" s="4" t="s">
        <v>3</v>
      </c>
      <c r="AB55238" s="1"/>
    </row>
    <row r="55239" spans="6:28" ht="12.75" x14ac:dyDescent="0.25">
      <c r="F55239" s="5"/>
      <c r="U55239" s="5"/>
      <c r="V55239" s="5"/>
      <c r="AA55239" s="4" t="s">
        <v>5</v>
      </c>
      <c r="AB55239" s="1"/>
    </row>
    <row r="55240" spans="6:28" ht="12.75" x14ac:dyDescent="0.25">
      <c r="F55240" s="5"/>
      <c r="U55240" s="5"/>
      <c r="V55240" s="5"/>
      <c r="AA55240" s="4" t="s">
        <v>6</v>
      </c>
      <c r="AB55240" s="1"/>
    </row>
    <row r="55241" spans="6:28" ht="12.75" x14ac:dyDescent="0.25">
      <c r="F55241" s="5"/>
      <c r="U55241" s="5"/>
      <c r="V55241" s="5"/>
      <c r="AA55241" s="4" t="s">
        <v>7</v>
      </c>
      <c r="AB55241" s="1"/>
    </row>
    <row r="55242" spans="6:28" ht="12.75" x14ac:dyDescent="0.25">
      <c r="F55242" s="5"/>
      <c r="U55242" s="5"/>
      <c r="V55242" s="5"/>
      <c r="AA55242" s="4" t="s">
        <v>8</v>
      </c>
      <c r="AB55242" s="1"/>
    </row>
    <row r="55243" spans="6:28" ht="12.75" x14ac:dyDescent="0.25">
      <c r="F55243" s="5"/>
      <c r="U55243" s="5"/>
      <c r="V55243" s="5"/>
      <c r="AA55243" s="4" t="s">
        <v>12</v>
      </c>
      <c r="AB55243" s="1"/>
    </row>
    <row r="55244" spans="6:28" x14ac:dyDescent="0.25">
      <c r="F55244" s="5"/>
      <c r="U55244" s="5"/>
      <c r="V55244" s="5"/>
      <c r="AA55244" s="2" t="s">
        <v>15</v>
      </c>
      <c r="AB55244" s="1"/>
    </row>
    <row r="55245" spans="6:28" x14ac:dyDescent="0.25">
      <c r="F55245" s="5"/>
      <c r="U55245" s="5"/>
      <c r="V55245" s="5"/>
      <c r="AA55245" s="43" t="s">
        <v>70</v>
      </c>
      <c r="AB55245" s="44"/>
    </row>
    <row r="55246" spans="6:28" x14ac:dyDescent="0.25">
      <c r="F55246" s="5"/>
      <c r="U55246" s="5"/>
      <c r="V55246" s="5"/>
      <c r="AA55246" s="6" t="s">
        <v>21</v>
      </c>
    </row>
    <row r="55247" spans="6:28" x14ac:dyDescent="0.25">
      <c r="F55247" s="5"/>
      <c r="U55247" s="5"/>
      <c r="V55247" s="5"/>
      <c r="AA55247" s="8"/>
      <c r="AB55247" s="7"/>
    </row>
    <row r="55248" spans="6:28" x14ac:dyDescent="0.25">
      <c r="F55248" s="5"/>
      <c r="U55248" s="5"/>
      <c r="V55248" s="5"/>
    </row>
    <row r="55249" spans="6:28" x14ac:dyDescent="0.25">
      <c r="F55249" s="5"/>
      <c r="U55249" s="5"/>
      <c r="V55249" s="5"/>
      <c r="AA55249" s="2"/>
      <c r="AB55249" s="1"/>
    </row>
    <row r="55250" spans="6:28" ht="12.75" x14ac:dyDescent="0.2">
      <c r="F55250" s="5"/>
      <c r="U55250" s="5"/>
      <c r="V55250" s="5"/>
      <c r="AA55250" s="3" t="s">
        <v>0</v>
      </c>
      <c r="AB55250" s="1"/>
    </row>
    <row r="55251" spans="6:28" ht="12.75" x14ac:dyDescent="0.2">
      <c r="F55251" s="5"/>
      <c r="U55251" s="5"/>
      <c r="V55251" s="5"/>
      <c r="AA55251" s="3" t="s">
        <v>1</v>
      </c>
      <c r="AB55251" s="1"/>
    </row>
    <row r="55252" spans="6:28" ht="12.75" x14ac:dyDescent="0.25">
      <c r="F55252" s="5"/>
      <c r="U55252" s="5"/>
      <c r="V55252" s="5"/>
      <c r="AA55252" s="4"/>
      <c r="AB55252" s="1"/>
    </row>
    <row r="55253" spans="6:28" ht="12.75" x14ac:dyDescent="0.25">
      <c r="F55253" s="5"/>
      <c r="U55253" s="5"/>
      <c r="V55253" s="5"/>
      <c r="AA55253" s="4" t="s">
        <v>2</v>
      </c>
      <c r="AB55253" s="1"/>
    </row>
    <row r="55254" spans="6:28" ht="12.75" x14ac:dyDescent="0.25">
      <c r="F55254" s="5"/>
      <c r="U55254" s="5"/>
      <c r="V55254" s="5"/>
      <c r="AA55254" s="4" t="s">
        <v>3</v>
      </c>
      <c r="AB55254" s="1"/>
    </row>
    <row r="55255" spans="6:28" ht="12.75" x14ac:dyDescent="0.25">
      <c r="F55255" s="5"/>
      <c r="U55255" s="5"/>
      <c r="V55255" s="5"/>
      <c r="AA55255" s="4" t="s">
        <v>5</v>
      </c>
      <c r="AB55255" s="1"/>
    </row>
    <row r="55256" spans="6:28" ht="12.75" x14ac:dyDescent="0.25">
      <c r="F55256" s="5"/>
      <c r="U55256" s="5"/>
      <c r="V55256" s="5"/>
      <c r="AA55256" s="4" t="s">
        <v>6</v>
      </c>
      <c r="AB55256" s="1"/>
    </row>
    <row r="55257" spans="6:28" ht="12.75" x14ac:dyDescent="0.25">
      <c r="F55257" s="5"/>
      <c r="U55257" s="5"/>
      <c r="V55257" s="5"/>
      <c r="AA55257" s="4" t="s">
        <v>7</v>
      </c>
      <c r="AB55257" s="1"/>
    </row>
    <row r="55258" spans="6:28" ht="12.75" x14ac:dyDescent="0.25">
      <c r="F55258" s="5"/>
      <c r="U55258" s="5"/>
      <c r="V55258" s="5"/>
      <c r="AA55258" s="4" t="s">
        <v>8</v>
      </c>
      <c r="AB55258" s="1"/>
    </row>
    <row r="55259" spans="6:28" ht="12.75" x14ac:dyDescent="0.25">
      <c r="F55259" s="5"/>
      <c r="U55259" s="5"/>
      <c r="V55259" s="5"/>
      <c r="AA55259" s="4" t="s">
        <v>12</v>
      </c>
      <c r="AB55259" s="1"/>
    </row>
    <row r="55260" spans="6:28" x14ac:dyDescent="0.25">
      <c r="F55260" s="5"/>
      <c r="U55260" s="5"/>
      <c r="V55260" s="5"/>
      <c r="AA55260" s="2" t="s">
        <v>15</v>
      </c>
      <c r="AB55260" s="1"/>
    </row>
    <row r="55261" spans="6:28" x14ac:dyDescent="0.25">
      <c r="F55261" s="5"/>
      <c r="U55261" s="5"/>
      <c r="V55261" s="5"/>
      <c r="AA55261" s="43" t="s">
        <v>70</v>
      </c>
      <c r="AB55261" s="44"/>
    </row>
    <row r="55262" spans="6:28" x14ac:dyDescent="0.25">
      <c r="F55262" s="5"/>
      <c r="U55262" s="5"/>
      <c r="V55262" s="5"/>
      <c r="AA55262" s="6" t="s">
        <v>21</v>
      </c>
    </row>
    <row r="55263" spans="6:28" x14ac:dyDescent="0.25">
      <c r="F55263" s="5"/>
      <c r="U55263" s="5"/>
      <c r="V55263" s="5"/>
      <c r="AA55263" s="8"/>
      <c r="AB55263" s="7"/>
    </row>
    <row r="55264" spans="6:28" x14ac:dyDescent="0.25">
      <c r="F55264" s="5"/>
      <c r="U55264" s="5"/>
      <c r="V55264" s="5"/>
    </row>
    <row r="55265" spans="6:28" x14ac:dyDescent="0.25">
      <c r="F55265" s="5"/>
      <c r="U55265" s="5"/>
      <c r="V55265" s="5"/>
      <c r="AA55265" s="2"/>
      <c r="AB55265" s="1"/>
    </row>
    <row r="55266" spans="6:28" ht="12.75" x14ac:dyDescent="0.2">
      <c r="F55266" s="5"/>
      <c r="U55266" s="5"/>
      <c r="V55266" s="5"/>
      <c r="AA55266" s="3" t="s">
        <v>0</v>
      </c>
      <c r="AB55266" s="1"/>
    </row>
    <row r="55267" spans="6:28" ht="12.75" x14ac:dyDescent="0.2">
      <c r="F55267" s="5"/>
      <c r="U55267" s="5"/>
      <c r="V55267" s="5"/>
      <c r="AA55267" s="3" t="s">
        <v>1</v>
      </c>
      <c r="AB55267" s="1"/>
    </row>
    <row r="55268" spans="6:28" ht="12.75" x14ac:dyDescent="0.25">
      <c r="F55268" s="5"/>
      <c r="U55268" s="5"/>
      <c r="V55268" s="5"/>
      <c r="AA55268" s="4"/>
      <c r="AB55268" s="1"/>
    </row>
    <row r="55269" spans="6:28" ht="12.75" x14ac:dyDescent="0.25">
      <c r="F55269" s="5"/>
      <c r="U55269" s="5"/>
      <c r="V55269" s="5"/>
      <c r="AA55269" s="4" t="s">
        <v>2</v>
      </c>
      <c r="AB55269" s="1"/>
    </row>
    <row r="55270" spans="6:28" ht="12.75" x14ac:dyDescent="0.25">
      <c r="F55270" s="5"/>
      <c r="U55270" s="5"/>
      <c r="V55270" s="5"/>
      <c r="AA55270" s="4" t="s">
        <v>3</v>
      </c>
      <c r="AB55270" s="1"/>
    </row>
    <row r="55271" spans="6:28" ht="12.75" x14ac:dyDescent="0.25">
      <c r="F55271" s="5"/>
      <c r="U55271" s="5"/>
      <c r="V55271" s="5"/>
      <c r="AA55271" s="4" t="s">
        <v>5</v>
      </c>
      <c r="AB55271" s="1"/>
    </row>
    <row r="55272" spans="6:28" ht="12.75" x14ac:dyDescent="0.25">
      <c r="F55272" s="5"/>
      <c r="U55272" s="5"/>
      <c r="V55272" s="5"/>
      <c r="AA55272" s="4" t="s">
        <v>6</v>
      </c>
      <c r="AB55272" s="1"/>
    </row>
    <row r="55273" spans="6:28" ht="12.75" x14ac:dyDescent="0.25">
      <c r="F55273" s="5"/>
      <c r="U55273" s="5"/>
      <c r="V55273" s="5"/>
      <c r="AA55273" s="4" t="s">
        <v>7</v>
      </c>
      <c r="AB55273" s="1"/>
    </row>
    <row r="55274" spans="6:28" ht="12.75" x14ac:dyDescent="0.25">
      <c r="F55274" s="5"/>
      <c r="U55274" s="5"/>
      <c r="V55274" s="5"/>
      <c r="AA55274" s="4" t="s">
        <v>8</v>
      </c>
      <c r="AB55274" s="1"/>
    </row>
    <row r="55275" spans="6:28" ht="12.75" x14ac:dyDescent="0.25">
      <c r="F55275" s="5"/>
      <c r="U55275" s="5"/>
      <c r="V55275" s="5"/>
      <c r="AA55275" s="4" t="s">
        <v>12</v>
      </c>
      <c r="AB55275" s="1"/>
    </row>
    <row r="55276" spans="6:28" x14ac:dyDescent="0.25">
      <c r="F55276" s="5"/>
      <c r="U55276" s="5"/>
      <c r="V55276" s="5"/>
      <c r="AA55276" s="2" t="s">
        <v>15</v>
      </c>
      <c r="AB55276" s="1"/>
    </row>
    <row r="55277" spans="6:28" x14ac:dyDescent="0.25">
      <c r="F55277" s="5"/>
      <c r="U55277" s="5"/>
      <c r="V55277" s="5"/>
      <c r="AA55277" s="43" t="s">
        <v>70</v>
      </c>
      <c r="AB55277" s="44"/>
    </row>
    <row r="55278" spans="6:28" x14ac:dyDescent="0.25">
      <c r="F55278" s="5"/>
      <c r="U55278" s="5"/>
      <c r="V55278" s="5"/>
      <c r="AA55278" s="6" t="s">
        <v>21</v>
      </c>
    </row>
    <row r="55279" spans="6:28" x14ac:dyDescent="0.25">
      <c r="F55279" s="5"/>
      <c r="U55279" s="5"/>
      <c r="V55279" s="5"/>
      <c r="AA55279" s="8"/>
      <c r="AB55279" s="7"/>
    </row>
    <row r="55280" spans="6:28" x14ac:dyDescent="0.25">
      <c r="F55280" s="5"/>
      <c r="U55280" s="5"/>
      <c r="V55280" s="5"/>
    </row>
    <row r="55281" spans="6:28" x14ac:dyDescent="0.25">
      <c r="F55281" s="5"/>
      <c r="U55281" s="5"/>
      <c r="V55281" s="5"/>
      <c r="AA55281" s="2"/>
      <c r="AB55281" s="1"/>
    </row>
    <row r="55282" spans="6:28" ht="12.75" x14ac:dyDescent="0.2">
      <c r="F55282" s="5"/>
      <c r="U55282" s="5"/>
      <c r="V55282" s="5"/>
      <c r="AA55282" s="3" t="s">
        <v>0</v>
      </c>
      <c r="AB55282" s="1"/>
    </row>
    <row r="55283" spans="6:28" ht="12.75" x14ac:dyDescent="0.2">
      <c r="F55283" s="5"/>
      <c r="U55283" s="5"/>
      <c r="V55283" s="5"/>
      <c r="AA55283" s="3" t="s">
        <v>1</v>
      </c>
      <c r="AB55283" s="1"/>
    </row>
    <row r="55284" spans="6:28" ht="12.75" x14ac:dyDescent="0.25">
      <c r="F55284" s="5"/>
      <c r="U55284" s="5"/>
      <c r="V55284" s="5"/>
      <c r="AA55284" s="4"/>
      <c r="AB55284" s="1"/>
    </row>
    <row r="55285" spans="6:28" ht="12.75" x14ac:dyDescent="0.25">
      <c r="F55285" s="5"/>
      <c r="U55285" s="5"/>
      <c r="V55285" s="5"/>
      <c r="AA55285" s="4" t="s">
        <v>2</v>
      </c>
      <c r="AB55285" s="1"/>
    </row>
    <row r="55286" spans="6:28" ht="12.75" x14ac:dyDescent="0.25">
      <c r="F55286" s="5"/>
      <c r="U55286" s="5"/>
      <c r="V55286" s="5"/>
      <c r="AA55286" s="4" t="s">
        <v>3</v>
      </c>
      <c r="AB55286" s="1"/>
    </row>
    <row r="55287" spans="6:28" ht="12.75" x14ac:dyDescent="0.25">
      <c r="F55287" s="5"/>
      <c r="U55287" s="5"/>
      <c r="V55287" s="5"/>
      <c r="AA55287" s="4" t="s">
        <v>5</v>
      </c>
      <c r="AB55287" s="1"/>
    </row>
    <row r="55288" spans="6:28" ht="12.75" x14ac:dyDescent="0.25">
      <c r="F55288" s="5"/>
      <c r="U55288" s="5"/>
      <c r="V55288" s="5"/>
      <c r="AA55288" s="4" t="s">
        <v>6</v>
      </c>
      <c r="AB55288" s="1"/>
    </row>
    <row r="55289" spans="6:28" ht="12.75" x14ac:dyDescent="0.25">
      <c r="F55289" s="5"/>
      <c r="U55289" s="5"/>
      <c r="V55289" s="5"/>
      <c r="AA55289" s="4" t="s">
        <v>7</v>
      </c>
      <c r="AB55289" s="1"/>
    </row>
    <row r="55290" spans="6:28" ht="12.75" x14ac:dyDescent="0.25">
      <c r="F55290" s="5"/>
      <c r="U55290" s="5"/>
      <c r="V55290" s="5"/>
      <c r="AA55290" s="4" t="s">
        <v>8</v>
      </c>
      <c r="AB55290" s="1"/>
    </row>
    <row r="55291" spans="6:28" ht="12.75" x14ac:dyDescent="0.25">
      <c r="F55291" s="5"/>
      <c r="U55291" s="5"/>
      <c r="V55291" s="5"/>
      <c r="AA55291" s="4" t="s">
        <v>12</v>
      </c>
      <c r="AB55291" s="1"/>
    </row>
    <row r="55292" spans="6:28" x14ac:dyDescent="0.25">
      <c r="F55292" s="5"/>
      <c r="U55292" s="5"/>
      <c r="V55292" s="5"/>
      <c r="AA55292" s="2" t="s">
        <v>15</v>
      </c>
      <c r="AB55292" s="1"/>
    </row>
    <row r="55293" spans="6:28" x14ac:dyDescent="0.25">
      <c r="F55293" s="5"/>
      <c r="U55293" s="5"/>
      <c r="V55293" s="5"/>
      <c r="AA55293" s="43" t="s">
        <v>70</v>
      </c>
      <c r="AB55293" s="44"/>
    </row>
    <row r="55294" spans="6:28" x14ac:dyDescent="0.25">
      <c r="F55294" s="5"/>
      <c r="U55294" s="5"/>
      <c r="V55294" s="5"/>
      <c r="AA55294" s="6" t="s">
        <v>21</v>
      </c>
    </row>
    <row r="55295" spans="6:28" x14ac:dyDescent="0.25">
      <c r="F55295" s="5"/>
      <c r="U55295" s="5"/>
      <c r="V55295" s="5"/>
      <c r="AA55295" s="8"/>
      <c r="AB55295" s="7"/>
    </row>
    <row r="55296" spans="6:28" x14ac:dyDescent="0.25">
      <c r="F55296" s="5"/>
      <c r="U55296" s="5"/>
      <c r="V55296" s="5"/>
    </row>
    <row r="55297" spans="6:28" x14ac:dyDescent="0.25">
      <c r="F55297" s="5"/>
      <c r="U55297" s="5"/>
      <c r="V55297" s="5"/>
      <c r="AA55297" s="2"/>
      <c r="AB55297" s="1"/>
    </row>
    <row r="55298" spans="6:28" ht="12.75" x14ac:dyDescent="0.2">
      <c r="F55298" s="5"/>
      <c r="U55298" s="5"/>
      <c r="V55298" s="5"/>
      <c r="AA55298" s="3" t="s">
        <v>0</v>
      </c>
      <c r="AB55298" s="1"/>
    </row>
    <row r="55299" spans="6:28" ht="12.75" x14ac:dyDescent="0.2">
      <c r="F55299" s="5"/>
      <c r="U55299" s="5"/>
      <c r="V55299" s="5"/>
      <c r="AA55299" s="3" t="s">
        <v>1</v>
      </c>
      <c r="AB55299" s="1"/>
    </row>
    <row r="55300" spans="6:28" ht="12.75" x14ac:dyDescent="0.25">
      <c r="F55300" s="5"/>
      <c r="U55300" s="5"/>
      <c r="V55300" s="5"/>
      <c r="AA55300" s="4"/>
      <c r="AB55300" s="1"/>
    </row>
    <row r="55301" spans="6:28" ht="12.75" x14ac:dyDescent="0.25">
      <c r="F55301" s="5"/>
      <c r="U55301" s="5"/>
      <c r="V55301" s="5"/>
      <c r="AA55301" s="4" t="s">
        <v>2</v>
      </c>
      <c r="AB55301" s="1"/>
    </row>
    <row r="55302" spans="6:28" ht="12.75" x14ac:dyDescent="0.25">
      <c r="F55302" s="5"/>
      <c r="U55302" s="5"/>
      <c r="V55302" s="5"/>
      <c r="AA55302" s="4" t="s">
        <v>3</v>
      </c>
      <c r="AB55302" s="1"/>
    </row>
    <row r="55303" spans="6:28" ht="12.75" x14ac:dyDescent="0.25">
      <c r="F55303" s="5"/>
      <c r="U55303" s="5"/>
      <c r="V55303" s="5"/>
      <c r="AA55303" s="4" t="s">
        <v>5</v>
      </c>
      <c r="AB55303" s="1"/>
    </row>
    <row r="55304" spans="6:28" ht="12.75" x14ac:dyDescent="0.25">
      <c r="F55304" s="5"/>
      <c r="U55304" s="5"/>
      <c r="V55304" s="5"/>
      <c r="AA55304" s="4" t="s">
        <v>6</v>
      </c>
      <c r="AB55304" s="1"/>
    </row>
    <row r="55305" spans="6:28" ht="12.75" x14ac:dyDescent="0.25">
      <c r="F55305" s="5"/>
      <c r="U55305" s="5"/>
      <c r="V55305" s="5"/>
      <c r="AA55305" s="4" t="s">
        <v>7</v>
      </c>
      <c r="AB55305" s="1"/>
    </row>
    <row r="55306" spans="6:28" ht="12.75" x14ac:dyDescent="0.25">
      <c r="F55306" s="5"/>
      <c r="U55306" s="5"/>
      <c r="V55306" s="5"/>
      <c r="AA55306" s="4" t="s">
        <v>8</v>
      </c>
      <c r="AB55306" s="1"/>
    </row>
    <row r="55307" spans="6:28" ht="12.75" x14ac:dyDescent="0.25">
      <c r="F55307" s="5"/>
      <c r="U55307" s="5"/>
      <c r="V55307" s="5"/>
      <c r="AA55307" s="4" t="s">
        <v>12</v>
      </c>
      <c r="AB55307" s="1"/>
    </row>
    <row r="55308" spans="6:28" x14ac:dyDescent="0.25">
      <c r="F55308" s="5"/>
      <c r="U55308" s="5"/>
      <c r="V55308" s="5"/>
      <c r="AA55308" s="2" t="s">
        <v>15</v>
      </c>
      <c r="AB55308" s="1"/>
    </row>
    <row r="55309" spans="6:28" x14ac:dyDescent="0.25">
      <c r="F55309" s="5"/>
      <c r="U55309" s="5"/>
      <c r="V55309" s="5"/>
      <c r="AA55309" s="43" t="s">
        <v>70</v>
      </c>
      <c r="AB55309" s="44"/>
    </row>
    <row r="55310" spans="6:28" x14ac:dyDescent="0.25">
      <c r="F55310" s="5"/>
      <c r="U55310" s="5"/>
      <c r="V55310" s="5"/>
      <c r="AA55310" s="6" t="s">
        <v>21</v>
      </c>
    </row>
    <row r="55311" spans="6:28" x14ac:dyDescent="0.25">
      <c r="F55311" s="5"/>
      <c r="U55311" s="5"/>
      <c r="V55311" s="5"/>
      <c r="AA55311" s="8"/>
      <c r="AB55311" s="7"/>
    </row>
    <row r="55312" spans="6:28" x14ac:dyDescent="0.25">
      <c r="F55312" s="5"/>
      <c r="U55312" s="5"/>
      <c r="V55312" s="5"/>
    </row>
    <row r="55313" spans="6:28" x14ac:dyDescent="0.25">
      <c r="F55313" s="5"/>
      <c r="U55313" s="5"/>
      <c r="V55313" s="5"/>
      <c r="AA55313" s="2"/>
      <c r="AB55313" s="1"/>
    </row>
    <row r="55314" spans="6:28" ht="12.75" x14ac:dyDescent="0.2">
      <c r="F55314" s="5"/>
      <c r="U55314" s="5"/>
      <c r="V55314" s="5"/>
      <c r="AA55314" s="3" t="s">
        <v>0</v>
      </c>
      <c r="AB55314" s="1"/>
    </row>
    <row r="55315" spans="6:28" ht="12.75" x14ac:dyDescent="0.2">
      <c r="F55315" s="5"/>
      <c r="U55315" s="5"/>
      <c r="V55315" s="5"/>
      <c r="AA55315" s="3" t="s">
        <v>1</v>
      </c>
      <c r="AB55315" s="1"/>
    </row>
    <row r="55316" spans="6:28" ht="12.75" x14ac:dyDescent="0.25">
      <c r="F55316" s="5"/>
      <c r="U55316" s="5"/>
      <c r="V55316" s="5"/>
      <c r="AA55316" s="4"/>
      <c r="AB55316" s="1"/>
    </row>
    <row r="55317" spans="6:28" ht="12.75" x14ac:dyDescent="0.25">
      <c r="F55317" s="5"/>
      <c r="U55317" s="5"/>
      <c r="V55317" s="5"/>
      <c r="AA55317" s="4" t="s">
        <v>2</v>
      </c>
      <c r="AB55317" s="1"/>
    </row>
    <row r="55318" spans="6:28" ht="12.75" x14ac:dyDescent="0.25">
      <c r="F55318" s="5"/>
      <c r="U55318" s="5"/>
      <c r="V55318" s="5"/>
      <c r="AA55318" s="4" t="s">
        <v>3</v>
      </c>
      <c r="AB55318" s="1"/>
    </row>
    <row r="55319" spans="6:28" ht="12.75" x14ac:dyDescent="0.25">
      <c r="F55319" s="5"/>
      <c r="U55319" s="5"/>
      <c r="V55319" s="5"/>
      <c r="AA55319" s="4" t="s">
        <v>5</v>
      </c>
      <c r="AB55319" s="1"/>
    </row>
    <row r="55320" spans="6:28" ht="12.75" x14ac:dyDescent="0.25">
      <c r="F55320" s="5"/>
      <c r="U55320" s="5"/>
      <c r="V55320" s="5"/>
      <c r="AA55320" s="4" t="s">
        <v>6</v>
      </c>
      <c r="AB55320" s="1"/>
    </row>
    <row r="55321" spans="6:28" ht="12.75" x14ac:dyDescent="0.25">
      <c r="F55321" s="5"/>
      <c r="U55321" s="5"/>
      <c r="V55321" s="5"/>
      <c r="AA55321" s="4" t="s">
        <v>7</v>
      </c>
      <c r="AB55321" s="1"/>
    </row>
    <row r="55322" spans="6:28" ht="12.75" x14ac:dyDescent="0.25">
      <c r="F55322" s="5"/>
      <c r="U55322" s="5"/>
      <c r="V55322" s="5"/>
      <c r="AA55322" s="4" t="s">
        <v>8</v>
      </c>
      <c r="AB55322" s="1"/>
    </row>
    <row r="55323" spans="6:28" ht="12.75" x14ac:dyDescent="0.25">
      <c r="F55323" s="5"/>
      <c r="U55323" s="5"/>
      <c r="V55323" s="5"/>
      <c r="AA55323" s="4" t="s">
        <v>12</v>
      </c>
      <c r="AB55323" s="1"/>
    </row>
    <row r="55324" spans="6:28" x14ac:dyDescent="0.25">
      <c r="F55324" s="5"/>
      <c r="U55324" s="5"/>
      <c r="V55324" s="5"/>
      <c r="AA55324" s="2" t="s">
        <v>15</v>
      </c>
      <c r="AB55324" s="1"/>
    </row>
    <row r="55325" spans="6:28" x14ac:dyDescent="0.25">
      <c r="F55325" s="5"/>
      <c r="U55325" s="5"/>
      <c r="V55325" s="5"/>
      <c r="AA55325" s="43" t="s">
        <v>70</v>
      </c>
      <c r="AB55325" s="44"/>
    </row>
    <row r="55326" spans="6:28" x14ac:dyDescent="0.25">
      <c r="F55326" s="5"/>
      <c r="U55326" s="5"/>
      <c r="V55326" s="5"/>
      <c r="AA55326" s="6" t="s">
        <v>21</v>
      </c>
    </row>
    <row r="55327" spans="6:28" x14ac:dyDescent="0.25">
      <c r="F55327" s="5"/>
      <c r="U55327" s="5"/>
      <c r="V55327" s="5"/>
      <c r="AA55327" s="8"/>
      <c r="AB55327" s="7"/>
    </row>
    <row r="55328" spans="6:28" x14ac:dyDescent="0.25">
      <c r="F55328" s="5"/>
      <c r="U55328" s="5"/>
      <c r="V55328" s="5"/>
    </row>
    <row r="55329" spans="6:28" x14ac:dyDescent="0.25">
      <c r="F55329" s="5"/>
      <c r="U55329" s="5"/>
      <c r="V55329" s="5"/>
      <c r="AA55329" s="2"/>
      <c r="AB55329" s="1"/>
    </row>
    <row r="55330" spans="6:28" ht="12.75" x14ac:dyDescent="0.2">
      <c r="F55330" s="5"/>
      <c r="U55330" s="5"/>
      <c r="V55330" s="5"/>
      <c r="AA55330" s="3" t="s">
        <v>0</v>
      </c>
      <c r="AB55330" s="1"/>
    </row>
    <row r="55331" spans="6:28" ht="12.75" x14ac:dyDescent="0.2">
      <c r="F55331" s="5"/>
      <c r="U55331" s="5"/>
      <c r="V55331" s="5"/>
      <c r="AA55331" s="3" t="s">
        <v>1</v>
      </c>
      <c r="AB55331" s="1"/>
    </row>
    <row r="55332" spans="6:28" ht="12.75" x14ac:dyDescent="0.25">
      <c r="F55332" s="5"/>
      <c r="U55332" s="5"/>
      <c r="V55332" s="5"/>
      <c r="AA55332" s="4"/>
      <c r="AB55332" s="1"/>
    </row>
    <row r="55333" spans="6:28" ht="12.75" x14ac:dyDescent="0.25">
      <c r="F55333" s="5"/>
      <c r="U55333" s="5"/>
      <c r="V55333" s="5"/>
      <c r="AA55333" s="4" t="s">
        <v>2</v>
      </c>
      <c r="AB55333" s="1"/>
    </row>
    <row r="55334" spans="6:28" ht="12.75" x14ac:dyDescent="0.25">
      <c r="F55334" s="5"/>
      <c r="U55334" s="5"/>
      <c r="V55334" s="5"/>
      <c r="AA55334" s="4" t="s">
        <v>3</v>
      </c>
      <c r="AB55334" s="1"/>
    </row>
    <row r="55335" spans="6:28" ht="12.75" x14ac:dyDescent="0.25">
      <c r="F55335" s="5"/>
      <c r="U55335" s="5"/>
      <c r="V55335" s="5"/>
      <c r="AA55335" s="4" t="s">
        <v>5</v>
      </c>
      <c r="AB55335" s="1"/>
    </row>
    <row r="55336" spans="6:28" ht="12.75" x14ac:dyDescent="0.25">
      <c r="F55336" s="5"/>
      <c r="U55336" s="5"/>
      <c r="V55336" s="5"/>
      <c r="AA55336" s="4" t="s">
        <v>6</v>
      </c>
      <c r="AB55336" s="1"/>
    </row>
    <row r="55337" spans="6:28" ht="12.75" x14ac:dyDescent="0.25">
      <c r="F55337" s="5"/>
      <c r="U55337" s="5"/>
      <c r="V55337" s="5"/>
      <c r="AA55337" s="4" t="s">
        <v>7</v>
      </c>
      <c r="AB55337" s="1"/>
    </row>
    <row r="55338" spans="6:28" ht="12.75" x14ac:dyDescent="0.25">
      <c r="F55338" s="5"/>
      <c r="U55338" s="5"/>
      <c r="V55338" s="5"/>
      <c r="AA55338" s="4" t="s">
        <v>8</v>
      </c>
      <c r="AB55338" s="1"/>
    </row>
    <row r="55339" spans="6:28" ht="12.75" x14ac:dyDescent="0.25">
      <c r="F55339" s="5"/>
      <c r="U55339" s="5"/>
      <c r="V55339" s="5"/>
      <c r="AA55339" s="4" t="s">
        <v>12</v>
      </c>
      <c r="AB55339" s="1"/>
    </row>
    <row r="55340" spans="6:28" x14ac:dyDescent="0.25">
      <c r="F55340" s="5"/>
      <c r="U55340" s="5"/>
      <c r="V55340" s="5"/>
      <c r="AA55340" s="2" t="s">
        <v>15</v>
      </c>
      <c r="AB55340" s="1"/>
    </row>
    <row r="55341" spans="6:28" x14ac:dyDescent="0.25">
      <c r="F55341" s="5"/>
      <c r="U55341" s="5"/>
      <c r="V55341" s="5"/>
      <c r="AA55341" s="43" t="s">
        <v>70</v>
      </c>
      <c r="AB55341" s="44"/>
    </row>
    <row r="55342" spans="6:28" x14ac:dyDescent="0.25">
      <c r="F55342" s="5"/>
      <c r="U55342" s="5"/>
      <c r="V55342" s="5"/>
      <c r="AA55342" s="6" t="s">
        <v>21</v>
      </c>
    </row>
    <row r="55343" spans="6:28" x14ac:dyDescent="0.25">
      <c r="F55343" s="5"/>
      <c r="U55343" s="5"/>
      <c r="V55343" s="5"/>
      <c r="AA55343" s="8"/>
      <c r="AB55343" s="7"/>
    </row>
    <row r="55344" spans="6:28" x14ac:dyDescent="0.25">
      <c r="F55344" s="5"/>
      <c r="U55344" s="5"/>
      <c r="V55344" s="5"/>
    </row>
    <row r="55345" spans="6:28" x14ac:dyDescent="0.25">
      <c r="F55345" s="5"/>
      <c r="U55345" s="5"/>
      <c r="V55345" s="5"/>
      <c r="AA55345" s="2"/>
      <c r="AB55345" s="1"/>
    </row>
    <row r="55346" spans="6:28" ht="12.75" x14ac:dyDescent="0.2">
      <c r="F55346" s="5"/>
      <c r="U55346" s="5"/>
      <c r="V55346" s="5"/>
      <c r="AA55346" s="3" t="s">
        <v>0</v>
      </c>
      <c r="AB55346" s="1"/>
    </row>
    <row r="55347" spans="6:28" ht="12.75" x14ac:dyDescent="0.2">
      <c r="F55347" s="5"/>
      <c r="U55347" s="5"/>
      <c r="V55347" s="5"/>
      <c r="AA55347" s="3" t="s">
        <v>1</v>
      </c>
      <c r="AB55347" s="1"/>
    </row>
    <row r="55348" spans="6:28" ht="12.75" x14ac:dyDescent="0.25">
      <c r="F55348" s="5"/>
      <c r="U55348" s="5"/>
      <c r="V55348" s="5"/>
      <c r="AA55348" s="4"/>
      <c r="AB55348" s="1"/>
    </row>
    <row r="55349" spans="6:28" ht="12.75" x14ac:dyDescent="0.25">
      <c r="F55349" s="5"/>
      <c r="U55349" s="5"/>
      <c r="V55349" s="5"/>
      <c r="AA55349" s="4" t="s">
        <v>2</v>
      </c>
      <c r="AB55349" s="1"/>
    </row>
    <row r="55350" spans="6:28" ht="12.75" x14ac:dyDescent="0.25">
      <c r="F55350" s="5"/>
      <c r="U55350" s="5"/>
      <c r="V55350" s="5"/>
      <c r="AA55350" s="4" t="s">
        <v>3</v>
      </c>
      <c r="AB55350" s="1"/>
    </row>
    <row r="55351" spans="6:28" ht="12.75" x14ac:dyDescent="0.25">
      <c r="F55351" s="5"/>
      <c r="U55351" s="5"/>
      <c r="V55351" s="5"/>
      <c r="AA55351" s="4" t="s">
        <v>5</v>
      </c>
      <c r="AB55351" s="1"/>
    </row>
    <row r="55352" spans="6:28" ht="12.75" x14ac:dyDescent="0.25">
      <c r="F55352" s="5"/>
      <c r="U55352" s="5"/>
      <c r="V55352" s="5"/>
      <c r="AA55352" s="4" t="s">
        <v>6</v>
      </c>
      <c r="AB55352" s="1"/>
    </row>
    <row r="55353" spans="6:28" ht="12.75" x14ac:dyDescent="0.25">
      <c r="F55353" s="5"/>
      <c r="U55353" s="5"/>
      <c r="V55353" s="5"/>
      <c r="AA55353" s="4" t="s">
        <v>7</v>
      </c>
      <c r="AB55353" s="1"/>
    </row>
    <row r="55354" spans="6:28" ht="12.75" x14ac:dyDescent="0.25">
      <c r="F55354" s="5"/>
      <c r="U55354" s="5"/>
      <c r="V55354" s="5"/>
      <c r="AA55354" s="4" t="s">
        <v>8</v>
      </c>
      <c r="AB55354" s="1"/>
    </row>
    <row r="55355" spans="6:28" ht="12.75" x14ac:dyDescent="0.25">
      <c r="F55355" s="5"/>
      <c r="U55355" s="5"/>
      <c r="V55355" s="5"/>
      <c r="AA55355" s="4" t="s">
        <v>12</v>
      </c>
      <c r="AB55355" s="1"/>
    </row>
    <row r="55356" spans="6:28" x14ac:dyDescent="0.25">
      <c r="F55356" s="5"/>
      <c r="U55356" s="5"/>
      <c r="V55356" s="5"/>
      <c r="AA55356" s="2" t="s">
        <v>15</v>
      </c>
      <c r="AB55356" s="1"/>
    </row>
    <row r="55357" spans="6:28" x14ac:dyDescent="0.25">
      <c r="F55357" s="5"/>
      <c r="U55357" s="5"/>
      <c r="V55357" s="5"/>
      <c r="AA55357" s="43" t="s">
        <v>70</v>
      </c>
      <c r="AB55357" s="44"/>
    </row>
    <row r="55358" spans="6:28" x14ac:dyDescent="0.25">
      <c r="F55358" s="5"/>
      <c r="U55358" s="5"/>
      <c r="V55358" s="5"/>
      <c r="AA55358" s="6" t="s">
        <v>21</v>
      </c>
    </row>
    <row r="55359" spans="6:28" x14ac:dyDescent="0.25">
      <c r="F55359" s="5"/>
      <c r="U55359" s="5"/>
      <c r="V55359" s="5"/>
      <c r="AA55359" s="8"/>
      <c r="AB55359" s="7"/>
    </row>
    <row r="55360" spans="6:28" x14ac:dyDescent="0.25">
      <c r="F55360" s="5"/>
      <c r="U55360" s="5"/>
      <c r="V55360" s="5"/>
    </row>
    <row r="55361" spans="6:28" x14ac:dyDescent="0.25">
      <c r="F55361" s="5"/>
      <c r="U55361" s="5"/>
      <c r="V55361" s="5"/>
      <c r="AA55361" s="2"/>
      <c r="AB55361" s="1"/>
    </row>
    <row r="55362" spans="6:28" ht="12.75" x14ac:dyDescent="0.2">
      <c r="F55362" s="5"/>
      <c r="U55362" s="5"/>
      <c r="V55362" s="5"/>
      <c r="AA55362" s="3" t="s">
        <v>0</v>
      </c>
      <c r="AB55362" s="1"/>
    </row>
    <row r="55363" spans="6:28" ht="12.75" x14ac:dyDescent="0.2">
      <c r="F55363" s="5"/>
      <c r="U55363" s="5"/>
      <c r="V55363" s="5"/>
      <c r="AA55363" s="3" t="s">
        <v>1</v>
      </c>
      <c r="AB55363" s="1"/>
    </row>
    <row r="55364" spans="6:28" ht="12.75" x14ac:dyDescent="0.25">
      <c r="F55364" s="5"/>
      <c r="U55364" s="5"/>
      <c r="V55364" s="5"/>
      <c r="AA55364" s="4"/>
      <c r="AB55364" s="1"/>
    </row>
    <row r="55365" spans="6:28" ht="12.75" x14ac:dyDescent="0.25">
      <c r="F55365" s="5"/>
      <c r="U55365" s="5"/>
      <c r="V55365" s="5"/>
      <c r="AA55365" s="4" t="s">
        <v>2</v>
      </c>
      <c r="AB55365" s="1"/>
    </row>
    <row r="55366" spans="6:28" ht="12.75" x14ac:dyDescent="0.25">
      <c r="F55366" s="5"/>
      <c r="U55366" s="5"/>
      <c r="V55366" s="5"/>
      <c r="AA55366" s="4" t="s">
        <v>3</v>
      </c>
      <c r="AB55366" s="1"/>
    </row>
    <row r="55367" spans="6:28" ht="12.75" x14ac:dyDescent="0.25">
      <c r="F55367" s="5"/>
      <c r="U55367" s="5"/>
      <c r="V55367" s="5"/>
      <c r="AA55367" s="4" t="s">
        <v>5</v>
      </c>
      <c r="AB55367" s="1"/>
    </row>
    <row r="55368" spans="6:28" ht="12.75" x14ac:dyDescent="0.25">
      <c r="F55368" s="5"/>
      <c r="U55368" s="5"/>
      <c r="V55368" s="5"/>
      <c r="AA55368" s="4" t="s">
        <v>6</v>
      </c>
      <c r="AB55368" s="1"/>
    </row>
    <row r="55369" spans="6:28" ht="12.75" x14ac:dyDescent="0.25">
      <c r="F55369" s="5"/>
      <c r="U55369" s="5"/>
      <c r="V55369" s="5"/>
      <c r="AA55369" s="4" t="s">
        <v>7</v>
      </c>
      <c r="AB55369" s="1"/>
    </row>
    <row r="55370" spans="6:28" ht="12.75" x14ac:dyDescent="0.25">
      <c r="F55370" s="5"/>
      <c r="U55370" s="5"/>
      <c r="V55370" s="5"/>
      <c r="AA55370" s="4" t="s">
        <v>8</v>
      </c>
      <c r="AB55370" s="1"/>
    </row>
    <row r="55371" spans="6:28" ht="12.75" x14ac:dyDescent="0.25">
      <c r="F55371" s="5"/>
      <c r="U55371" s="5"/>
      <c r="V55371" s="5"/>
      <c r="AA55371" s="4" t="s">
        <v>12</v>
      </c>
      <c r="AB55371" s="1"/>
    </row>
    <row r="55372" spans="6:28" x14ac:dyDescent="0.25">
      <c r="F55372" s="5"/>
      <c r="U55372" s="5"/>
      <c r="V55372" s="5"/>
      <c r="AA55372" s="2" t="s">
        <v>15</v>
      </c>
      <c r="AB55372" s="1"/>
    </row>
    <row r="55373" spans="6:28" x14ac:dyDescent="0.25">
      <c r="F55373" s="5"/>
      <c r="U55373" s="5"/>
      <c r="V55373" s="5"/>
      <c r="AA55373" s="43" t="s">
        <v>70</v>
      </c>
      <c r="AB55373" s="44"/>
    </row>
    <row r="55374" spans="6:28" x14ac:dyDescent="0.25">
      <c r="F55374" s="5"/>
      <c r="U55374" s="5"/>
      <c r="V55374" s="5"/>
      <c r="AA55374" s="6" t="s">
        <v>21</v>
      </c>
    </row>
    <row r="55375" spans="6:28" x14ac:dyDescent="0.25">
      <c r="F55375" s="5"/>
      <c r="U55375" s="5"/>
      <c r="V55375" s="5"/>
      <c r="AA55375" s="8"/>
      <c r="AB55375" s="7"/>
    </row>
    <row r="55376" spans="6:28" x14ac:dyDescent="0.25">
      <c r="F55376" s="5"/>
      <c r="U55376" s="5"/>
      <c r="V55376" s="5"/>
    </row>
    <row r="55377" spans="6:28" x14ac:dyDescent="0.25">
      <c r="F55377" s="5"/>
      <c r="U55377" s="5"/>
      <c r="V55377" s="5"/>
      <c r="AA55377" s="2"/>
      <c r="AB55377" s="1"/>
    </row>
    <row r="55378" spans="6:28" ht="12.75" x14ac:dyDescent="0.2">
      <c r="F55378" s="5"/>
      <c r="U55378" s="5"/>
      <c r="V55378" s="5"/>
      <c r="AA55378" s="3" t="s">
        <v>0</v>
      </c>
      <c r="AB55378" s="1"/>
    </row>
    <row r="55379" spans="6:28" ht="12.75" x14ac:dyDescent="0.2">
      <c r="F55379" s="5"/>
      <c r="U55379" s="5"/>
      <c r="V55379" s="5"/>
      <c r="AA55379" s="3" t="s">
        <v>1</v>
      </c>
      <c r="AB55379" s="1"/>
    </row>
    <row r="55380" spans="6:28" ht="12.75" x14ac:dyDescent="0.25">
      <c r="F55380" s="5"/>
      <c r="U55380" s="5"/>
      <c r="V55380" s="5"/>
      <c r="AA55380" s="4"/>
      <c r="AB55380" s="1"/>
    </row>
    <row r="55381" spans="6:28" ht="12.75" x14ac:dyDescent="0.25">
      <c r="F55381" s="5"/>
      <c r="U55381" s="5"/>
      <c r="V55381" s="5"/>
      <c r="AA55381" s="4" t="s">
        <v>2</v>
      </c>
      <c r="AB55381" s="1"/>
    </row>
    <row r="55382" spans="6:28" ht="12.75" x14ac:dyDescent="0.25">
      <c r="F55382" s="5"/>
      <c r="U55382" s="5"/>
      <c r="V55382" s="5"/>
      <c r="AA55382" s="4" t="s">
        <v>3</v>
      </c>
      <c r="AB55382" s="1"/>
    </row>
    <row r="55383" spans="6:28" ht="12.75" x14ac:dyDescent="0.25">
      <c r="F55383" s="5"/>
      <c r="U55383" s="5"/>
      <c r="V55383" s="5"/>
      <c r="AA55383" s="4" t="s">
        <v>5</v>
      </c>
      <c r="AB55383" s="1"/>
    </row>
    <row r="55384" spans="6:28" ht="12.75" x14ac:dyDescent="0.25">
      <c r="F55384" s="5"/>
      <c r="U55384" s="5"/>
      <c r="V55384" s="5"/>
      <c r="AA55384" s="4" t="s">
        <v>6</v>
      </c>
      <c r="AB55384" s="1"/>
    </row>
    <row r="55385" spans="6:28" ht="12.75" x14ac:dyDescent="0.25">
      <c r="F55385" s="5"/>
      <c r="U55385" s="5"/>
      <c r="V55385" s="5"/>
      <c r="AA55385" s="4" t="s">
        <v>7</v>
      </c>
      <c r="AB55385" s="1"/>
    </row>
    <row r="55386" spans="6:28" ht="12.75" x14ac:dyDescent="0.25">
      <c r="F55386" s="5"/>
      <c r="U55386" s="5"/>
      <c r="V55386" s="5"/>
      <c r="AA55386" s="4" t="s">
        <v>8</v>
      </c>
      <c r="AB55386" s="1"/>
    </row>
    <row r="55387" spans="6:28" ht="12.75" x14ac:dyDescent="0.25">
      <c r="F55387" s="5"/>
      <c r="U55387" s="5"/>
      <c r="V55387" s="5"/>
      <c r="AA55387" s="4" t="s">
        <v>12</v>
      </c>
      <c r="AB55387" s="1"/>
    </row>
    <row r="55388" spans="6:28" x14ac:dyDescent="0.25">
      <c r="F55388" s="5"/>
      <c r="U55388" s="5"/>
      <c r="V55388" s="5"/>
      <c r="AA55388" s="2" t="s">
        <v>15</v>
      </c>
      <c r="AB55388" s="1"/>
    </row>
    <row r="55389" spans="6:28" x14ac:dyDescent="0.25">
      <c r="F55389" s="5"/>
      <c r="U55389" s="5"/>
      <c r="V55389" s="5"/>
      <c r="AA55389" s="43" t="s">
        <v>70</v>
      </c>
      <c r="AB55389" s="44"/>
    </row>
    <row r="55390" spans="6:28" x14ac:dyDescent="0.25">
      <c r="F55390" s="5"/>
      <c r="U55390" s="5"/>
      <c r="V55390" s="5"/>
      <c r="AA55390" s="6" t="s">
        <v>21</v>
      </c>
    </row>
    <row r="55391" spans="6:28" x14ac:dyDescent="0.25">
      <c r="F55391" s="5"/>
      <c r="U55391" s="5"/>
      <c r="V55391" s="5"/>
      <c r="AA55391" s="8"/>
      <c r="AB55391" s="7"/>
    </row>
    <row r="55392" spans="6:28" x14ac:dyDescent="0.25">
      <c r="F55392" s="5"/>
      <c r="U55392" s="5"/>
      <c r="V55392" s="5"/>
    </row>
    <row r="55393" spans="6:28" x14ac:dyDescent="0.25">
      <c r="F55393" s="5"/>
      <c r="U55393" s="5"/>
      <c r="V55393" s="5"/>
      <c r="AA55393" s="2"/>
      <c r="AB55393" s="1"/>
    </row>
    <row r="55394" spans="6:28" ht="12.75" x14ac:dyDescent="0.2">
      <c r="F55394" s="5"/>
      <c r="U55394" s="5"/>
      <c r="V55394" s="5"/>
      <c r="AA55394" s="3" t="s">
        <v>0</v>
      </c>
      <c r="AB55394" s="1"/>
    </row>
    <row r="55395" spans="6:28" ht="12.75" x14ac:dyDescent="0.2">
      <c r="F55395" s="5"/>
      <c r="U55395" s="5"/>
      <c r="V55395" s="5"/>
      <c r="AA55395" s="3" t="s">
        <v>1</v>
      </c>
      <c r="AB55395" s="1"/>
    </row>
    <row r="55396" spans="6:28" ht="12.75" x14ac:dyDescent="0.25">
      <c r="F55396" s="5"/>
      <c r="U55396" s="5"/>
      <c r="V55396" s="5"/>
      <c r="AA55396" s="4"/>
      <c r="AB55396" s="1"/>
    </row>
    <row r="55397" spans="6:28" ht="12.75" x14ac:dyDescent="0.25">
      <c r="F55397" s="5"/>
      <c r="U55397" s="5"/>
      <c r="V55397" s="5"/>
      <c r="AA55397" s="4" t="s">
        <v>2</v>
      </c>
      <c r="AB55397" s="1"/>
    </row>
    <row r="55398" spans="6:28" ht="12.75" x14ac:dyDescent="0.25">
      <c r="F55398" s="5"/>
      <c r="U55398" s="5"/>
      <c r="V55398" s="5"/>
      <c r="AA55398" s="4" t="s">
        <v>3</v>
      </c>
      <c r="AB55398" s="1"/>
    </row>
    <row r="55399" spans="6:28" ht="12.75" x14ac:dyDescent="0.25">
      <c r="F55399" s="5"/>
      <c r="U55399" s="5"/>
      <c r="V55399" s="5"/>
      <c r="AA55399" s="4" t="s">
        <v>5</v>
      </c>
      <c r="AB55399" s="1"/>
    </row>
    <row r="55400" spans="6:28" ht="12.75" x14ac:dyDescent="0.25">
      <c r="F55400" s="5"/>
      <c r="U55400" s="5"/>
      <c r="V55400" s="5"/>
      <c r="AA55400" s="4" t="s">
        <v>6</v>
      </c>
      <c r="AB55400" s="1"/>
    </row>
    <row r="55401" spans="6:28" ht="12.75" x14ac:dyDescent="0.25">
      <c r="F55401" s="5"/>
      <c r="U55401" s="5"/>
      <c r="V55401" s="5"/>
      <c r="AA55401" s="4" t="s">
        <v>7</v>
      </c>
      <c r="AB55401" s="1"/>
    </row>
    <row r="55402" spans="6:28" ht="12.75" x14ac:dyDescent="0.25">
      <c r="F55402" s="5"/>
      <c r="U55402" s="5"/>
      <c r="V55402" s="5"/>
      <c r="AA55402" s="4" t="s">
        <v>8</v>
      </c>
      <c r="AB55402" s="1"/>
    </row>
    <row r="55403" spans="6:28" ht="12.75" x14ac:dyDescent="0.25">
      <c r="F55403" s="5"/>
      <c r="U55403" s="5"/>
      <c r="V55403" s="5"/>
      <c r="AA55403" s="4" t="s">
        <v>12</v>
      </c>
      <c r="AB55403" s="1"/>
    </row>
    <row r="55404" spans="6:28" x14ac:dyDescent="0.25">
      <c r="F55404" s="5"/>
      <c r="U55404" s="5"/>
      <c r="V55404" s="5"/>
      <c r="AA55404" s="2" t="s">
        <v>15</v>
      </c>
      <c r="AB55404" s="1"/>
    </row>
    <row r="55405" spans="6:28" x14ac:dyDescent="0.25">
      <c r="F55405" s="5"/>
      <c r="U55405" s="5"/>
      <c r="V55405" s="5"/>
      <c r="AA55405" s="43" t="s">
        <v>70</v>
      </c>
      <c r="AB55405" s="44"/>
    </row>
    <row r="55406" spans="6:28" x14ac:dyDescent="0.25">
      <c r="F55406" s="5"/>
      <c r="U55406" s="5"/>
      <c r="V55406" s="5"/>
      <c r="AA55406" s="6" t="s">
        <v>21</v>
      </c>
    </row>
    <row r="55407" spans="6:28" x14ac:dyDescent="0.25">
      <c r="F55407" s="5"/>
      <c r="U55407" s="5"/>
      <c r="V55407" s="5"/>
      <c r="AA55407" s="8"/>
      <c r="AB55407" s="7"/>
    </row>
    <row r="55408" spans="6:28" x14ac:dyDescent="0.25">
      <c r="F55408" s="5"/>
      <c r="U55408" s="5"/>
      <c r="V55408" s="5"/>
    </row>
    <row r="55409" spans="6:28" x14ac:dyDescent="0.25">
      <c r="F55409" s="5"/>
      <c r="U55409" s="5"/>
      <c r="V55409" s="5"/>
      <c r="AA55409" s="2"/>
      <c r="AB55409" s="1"/>
    </row>
    <row r="55410" spans="6:28" ht="12.75" x14ac:dyDescent="0.2">
      <c r="F55410" s="5"/>
      <c r="U55410" s="5"/>
      <c r="V55410" s="5"/>
      <c r="AA55410" s="3" t="s">
        <v>0</v>
      </c>
      <c r="AB55410" s="1"/>
    </row>
    <row r="55411" spans="6:28" ht="12.75" x14ac:dyDescent="0.2">
      <c r="F55411" s="5"/>
      <c r="U55411" s="5"/>
      <c r="V55411" s="5"/>
      <c r="AA55411" s="3" t="s">
        <v>1</v>
      </c>
      <c r="AB55411" s="1"/>
    </row>
    <row r="55412" spans="6:28" ht="12.75" x14ac:dyDescent="0.25">
      <c r="F55412" s="5"/>
      <c r="U55412" s="5"/>
      <c r="V55412" s="5"/>
      <c r="AA55412" s="4"/>
      <c r="AB55412" s="1"/>
    </row>
    <row r="55413" spans="6:28" ht="12.75" x14ac:dyDescent="0.25">
      <c r="F55413" s="5"/>
      <c r="U55413" s="5"/>
      <c r="V55413" s="5"/>
      <c r="AA55413" s="4" t="s">
        <v>2</v>
      </c>
      <c r="AB55413" s="1"/>
    </row>
    <row r="55414" spans="6:28" ht="12.75" x14ac:dyDescent="0.25">
      <c r="F55414" s="5"/>
      <c r="U55414" s="5"/>
      <c r="V55414" s="5"/>
      <c r="AA55414" s="4" t="s">
        <v>3</v>
      </c>
      <c r="AB55414" s="1"/>
    </row>
    <row r="55415" spans="6:28" ht="12.75" x14ac:dyDescent="0.25">
      <c r="F55415" s="5"/>
      <c r="U55415" s="5"/>
      <c r="V55415" s="5"/>
      <c r="AA55415" s="4" t="s">
        <v>5</v>
      </c>
      <c r="AB55415" s="1"/>
    </row>
    <row r="55416" spans="6:28" ht="12.75" x14ac:dyDescent="0.25">
      <c r="F55416" s="5"/>
      <c r="U55416" s="5"/>
      <c r="V55416" s="5"/>
      <c r="AA55416" s="4" t="s">
        <v>6</v>
      </c>
      <c r="AB55416" s="1"/>
    </row>
    <row r="55417" spans="6:28" ht="12.75" x14ac:dyDescent="0.25">
      <c r="F55417" s="5"/>
      <c r="U55417" s="5"/>
      <c r="V55417" s="5"/>
      <c r="AA55417" s="4" t="s">
        <v>7</v>
      </c>
      <c r="AB55417" s="1"/>
    </row>
    <row r="55418" spans="6:28" ht="12.75" x14ac:dyDescent="0.25">
      <c r="F55418" s="5"/>
      <c r="U55418" s="5"/>
      <c r="V55418" s="5"/>
      <c r="AA55418" s="4" t="s">
        <v>8</v>
      </c>
      <c r="AB55418" s="1"/>
    </row>
    <row r="55419" spans="6:28" ht="12.75" x14ac:dyDescent="0.25">
      <c r="F55419" s="5"/>
      <c r="U55419" s="5"/>
      <c r="V55419" s="5"/>
      <c r="AA55419" s="4" t="s">
        <v>12</v>
      </c>
      <c r="AB55419" s="1"/>
    </row>
    <row r="55420" spans="6:28" x14ac:dyDescent="0.25">
      <c r="F55420" s="5"/>
      <c r="U55420" s="5"/>
      <c r="V55420" s="5"/>
      <c r="AA55420" s="2" t="s">
        <v>15</v>
      </c>
      <c r="AB55420" s="1"/>
    </row>
    <row r="55421" spans="6:28" x14ac:dyDescent="0.25">
      <c r="F55421" s="5"/>
      <c r="U55421" s="5"/>
      <c r="V55421" s="5"/>
      <c r="AA55421" s="43" t="s">
        <v>70</v>
      </c>
      <c r="AB55421" s="44"/>
    </row>
    <row r="55422" spans="6:28" x14ac:dyDescent="0.25">
      <c r="F55422" s="5"/>
      <c r="U55422" s="5"/>
      <c r="V55422" s="5"/>
      <c r="AA55422" s="6" t="s">
        <v>21</v>
      </c>
    </row>
    <row r="55423" spans="6:28" x14ac:dyDescent="0.25">
      <c r="F55423" s="5"/>
      <c r="U55423" s="5"/>
      <c r="V55423" s="5"/>
      <c r="AA55423" s="8"/>
      <c r="AB55423" s="7"/>
    </row>
    <row r="55424" spans="6:28" x14ac:dyDescent="0.25">
      <c r="F55424" s="5"/>
      <c r="U55424" s="5"/>
      <c r="V55424" s="5"/>
    </row>
    <row r="55425" spans="6:28" x14ac:dyDescent="0.25">
      <c r="F55425" s="5"/>
      <c r="U55425" s="5"/>
      <c r="V55425" s="5"/>
      <c r="AA55425" s="2"/>
      <c r="AB55425" s="1"/>
    </row>
    <row r="55426" spans="6:28" ht="12.75" x14ac:dyDescent="0.2">
      <c r="F55426" s="5"/>
      <c r="U55426" s="5"/>
      <c r="V55426" s="5"/>
      <c r="AA55426" s="3" t="s">
        <v>0</v>
      </c>
      <c r="AB55426" s="1"/>
    </row>
    <row r="55427" spans="6:28" ht="12.75" x14ac:dyDescent="0.2">
      <c r="F55427" s="5"/>
      <c r="U55427" s="5"/>
      <c r="V55427" s="5"/>
      <c r="AA55427" s="3" t="s">
        <v>1</v>
      </c>
      <c r="AB55427" s="1"/>
    </row>
    <row r="55428" spans="6:28" ht="12.75" x14ac:dyDescent="0.25">
      <c r="F55428" s="5"/>
      <c r="U55428" s="5"/>
      <c r="V55428" s="5"/>
      <c r="AA55428" s="4"/>
      <c r="AB55428" s="1"/>
    </row>
    <row r="55429" spans="6:28" ht="12.75" x14ac:dyDescent="0.25">
      <c r="F55429" s="5"/>
      <c r="U55429" s="5"/>
      <c r="V55429" s="5"/>
      <c r="AA55429" s="4" t="s">
        <v>2</v>
      </c>
      <c r="AB55429" s="1"/>
    </row>
    <row r="55430" spans="6:28" ht="12.75" x14ac:dyDescent="0.25">
      <c r="F55430" s="5"/>
      <c r="U55430" s="5"/>
      <c r="V55430" s="5"/>
      <c r="AA55430" s="4" t="s">
        <v>3</v>
      </c>
      <c r="AB55430" s="1"/>
    </row>
    <row r="55431" spans="6:28" ht="12.75" x14ac:dyDescent="0.25">
      <c r="F55431" s="5"/>
      <c r="U55431" s="5"/>
      <c r="V55431" s="5"/>
      <c r="AA55431" s="4" t="s">
        <v>5</v>
      </c>
      <c r="AB55431" s="1"/>
    </row>
    <row r="55432" spans="6:28" ht="12.75" x14ac:dyDescent="0.25">
      <c r="F55432" s="5"/>
      <c r="U55432" s="5"/>
      <c r="V55432" s="5"/>
      <c r="AA55432" s="4" t="s">
        <v>6</v>
      </c>
      <c r="AB55432" s="1"/>
    </row>
    <row r="55433" spans="6:28" ht="12.75" x14ac:dyDescent="0.25">
      <c r="F55433" s="5"/>
      <c r="U55433" s="5"/>
      <c r="V55433" s="5"/>
      <c r="AA55433" s="4" t="s">
        <v>7</v>
      </c>
      <c r="AB55433" s="1"/>
    </row>
    <row r="55434" spans="6:28" ht="12.75" x14ac:dyDescent="0.25">
      <c r="F55434" s="5"/>
      <c r="U55434" s="5"/>
      <c r="V55434" s="5"/>
      <c r="AA55434" s="4" t="s">
        <v>8</v>
      </c>
      <c r="AB55434" s="1"/>
    </row>
    <row r="55435" spans="6:28" ht="12.75" x14ac:dyDescent="0.25">
      <c r="F55435" s="5"/>
      <c r="U55435" s="5"/>
      <c r="V55435" s="5"/>
      <c r="AA55435" s="4" t="s">
        <v>12</v>
      </c>
      <c r="AB55435" s="1"/>
    </row>
    <row r="55436" spans="6:28" x14ac:dyDescent="0.25">
      <c r="F55436" s="5"/>
      <c r="U55436" s="5"/>
      <c r="V55436" s="5"/>
      <c r="AA55436" s="2" t="s">
        <v>15</v>
      </c>
      <c r="AB55436" s="1"/>
    </row>
    <row r="55437" spans="6:28" x14ac:dyDescent="0.25">
      <c r="F55437" s="5"/>
      <c r="U55437" s="5"/>
      <c r="V55437" s="5"/>
      <c r="AA55437" s="43" t="s">
        <v>70</v>
      </c>
      <c r="AB55437" s="44"/>
    </row>
    <row r="55438" spans="6:28" x14ac:dyDescent="0.25">
      <c r="F55438" s="5"/>
      <c r="U55438" s="5"/>
      <c r="V55438" s="5"/>
      <c r="AA55438" s="6" t="s">
        <v>21</v>
      </c>
    </row>
    <row r="55439" spans="6:28" x14ac:dyDescent="0.25">
      <c r="F55439" s="5"/>
      <c r="U55439" s="5"/>
      <c r="V55439" s="5"/>
      <c r="AA55439" s="8"/>
      <c r="AB55439" s="7"/>
    </row>
    <row r="55440" spans="6:28" x14ac:dyDescent="0.25">
      <c r="F55440" s="5"/>
      <c r="U55440" s="5"/>
      <c r="V55440" s="5"/>
    </row>
    <row r="55441" spans="6:28" x14ac:dyDescent="0.25">
      <c r="F55441" s="5"/>
      <c r="U55441" s="5"/>
      <c r="V55441" s="5"/>
      <c r="AA55441" s="2"/>
      <c r="AB55441" s="1"/>
    </row>
    <row r="55442" spans="6:28" ht="12.75" x14ac:dyDescent="0.2">
      <c r="F55442" s="5"/>
      <c r="U55442" s="5"/>
      <c r="V55442" s="5"/>
      <c r="AA55442" s="3" t="s">
        <v>0</v>
      </c>
      <c r="AB55442" s="1"/>
    </row>
    <row r="55443" spans="6:28" ht="12.75" x14ac:dyDescent="0.2">
      <c r="F55443" s="5"/>
      <c r="U55443" s="5"/>
      <c r="V55443" s="5"/>
      <c r="AA55443" s="3" t="s">
        <v>1</v>
      </c>
      <c r="AB55443" s="1"/>
    </row>
    <row r="55444" spans="6:28" ht="12.75" x14ac:dyDescent="0.25">
      <c r="F55444" s="5"/>
      <c r="U55444" s="5"/>
      <c r="V55444" s="5"/>
      <c r="AA55444" s="4"/>
      <c r="AB55444" s="1"/>
    </row>
    <row r="55445" spans="6:28" ht="12.75" x14ac:dyDescent="0.25">
      <c r="F55445" s="5"/>
      <c r="U55445" s="5"/>
      <c r="V55445" s="5"/>
      <c r="AA55445" s="4" t="s">
        <v>2</v>
      </c>
      <c r="AB55445" s="1"/>
    </row>
    <row r="55446" spans="6:28" ht="12.75" x14ac:dyDescent="0.25">
      <c r="F55446" s="5"/>
      <c r="U55446" s="5"/>
      <c r="V55446" s="5"/>
      <c r="AA55446" s="4" t="s">
        <v>3</v>
      </c>
      <c r="AB55446" s="1"/>
    </row>
    <row r="55447" spans="6:28" ht="12.75" x14ac:dyDescent="0.25">
      <c r="F55447" s="5"/>
      <c r="U55447" s="5"/>
      <c r="V55447" s="5"/>
      <c r="AA55447" s="4" t="s">
        <v>5</v>
      </c>
      <c r="AB55447" s="1"/>
    </row>
    <row r="55448" spans="6:28" ht="12.75" x14ac:dyDescent="0.25">
      <c r="F55448" s="5"/>
      <c r="U55448" s="5"/>
      <c r="V55448" s="5"/>
      <c r="AA55448" s="4" t="s">
        <v>6</v>
      </c>
      <c r="AB55448" s="1"/>
    </row>
    <row r="55449" spans="6:28" ht="12.75" x14ac:dyDescent="0.25">
      <c r="F55449" s="5"/>
      <c r="U55449" s="5"/>
      <c r="V55449" s="5"/>
      <c r="AA55449" s="4" t="s">
        <v>7</v>
      </c>
      <c r="AB55449" s="1"/>
    </row>
    <row r="55450" spans="6:28" ht="12.75" x14ac:dyDescent="0.25">
      <c r="F55450" s="5"/>
      <c r="U55450" s="5"/>
      <c r="V55450" s="5"/>
      <c r="AA55450" s="4" t="s">
        <v>8</v>
      </c>
      <c r="AB55450" s="1"/>
    </row>
    <row r="55451" spans="6:28" ht="12.75" x14ac:dyDescent="0.25">
      <c r="F55451" s="5"/>
      <c r="U55451" s="5"/>
      <c r="V55451" s="5"/>
      <c r="AA55451" s="4" t="s">
        <v>12</v>
      </c>
      <c r="AB55451" s="1"/>
    </row>
    <row r="55452" spans="6:28" x14ac:dyDescent="0.25">
      <c r="F55452" s="5"/>
      <c r="U55452" s="5"/>
      <c r="V55452" s="5"/>
      <c r="AA55452" s="2" t="s">
        <v>15</v>
      </c>
      <c r="AB55452" s="1"/>
    </row>
    <row r="55453" spans="6:28" x14ac:dyDescent="0.25">
      <c r="F55453" s="5"/>
      <c r="U55453" s="5"/>
      <c r="V55453" s="5"/>
      <c r="AA55453" s="43" t="s">
        <v>70</v>
      </c>
      <c r="AB55453" s="44"/>
    </row>
    <row r="55454" spans="6:28" x14ac:dyDescent="0.25">
      <c r="F55454" s="5"/>
      <c r="U55454" s="5"/>
      <c r="V55454" s="5"/>
      <c r="AA55454" s="6" t="s">
        <v>21</v>
      </c>
    </row>
    <row r="55455" spans="6:28" x14ac:dyDescent="0.25">
      <c r="F55455" s="5"/>
      <c r="U55455" s="5"/>
      <c r="V55455" s="5"/>
      <c r="AA55455" s="8"/>
      <c r="AB55455" s="7"/>
    </row>
    <row r="55456" spans="6:28" x14ac:dyDescent="0.25">
      <c r="F55456" s="5"/>
      <c r="U55456" s="5"/>
      <c r="V55456" s="5"/>
    </row>
    <row r="55457" spans="6:28" x14ac:dyDescent="0.25">
      <c r="F55457" s="5"/>
      <c r="U55457" s="5"/>
      <c r="V55457" s="5"/>
      <c r="AA55457" s="2"/>
      <c r="AB55457" s="1"/>
    </row>
    <row r="55458" spans="6:28" ht="12.75" x14ac:dyDescent="0.2">
      <c r="F55458" s="5"/>
      <c r="U55458" s="5"/>
      <c r="V55458" s="5"/>
      <c r="AA55458" s="3" t="s">
        <v>0</v>
      </c>
      <c r="AB55458" s="1"/>
    </row>
    <row r="55459" spans="6:28" ht="12.75" x14ac:dyDescent="0.2">
      <c r="F55459" s="5"/>
      <c r="U55459" s="5"/>
      <c r="V55459" s="5"/>
      <c r="AA55459" s="3" t="s">
        <v>1</v>
      </c>
      <c r="AB55459" s="1"/>
    </row>
    <row r="55460" spans="6:28" ht="12.75" x14ac:dyDescent="0.25">
      <c r="F55460" s="5"/>
      <c r="U55460" s="5"/>
      <c r="V55460" s="5"/>
      <c r="AA55460" s="4"/>
      <c r="AB55460" s="1"/>
    </row>
    <row r="55461" spans="6:28" ht="12.75" x14ac:dyDescent="0.25">
      <c r="F55461" s="5"/>
      <c r="U55461" s="5"/>
      <c r="V55461" s="5"/>
      <c r="AA55461" s="4" t="s">
        <v>2</v>
      </c>
      <c r="AB55461" s="1"/>
    </row>
    <row r="55462" spans="6:28" ht="12.75" x14ac:dyDescent="0.25">
      <c r="F55462" s="5"/>
      <c r="U55462" s="5"/>
      <c r="V55462" s="5"/>
      <c r="AA55462" s="4" t="s">
        <v>3</v>
      </c>
      <c r="AB55462" s="1"/>
    </row>
    <row r="55463" spans="6:28" ht="12.75" x14ac:dyDescent="0.25">
      <c r="F55463" s="5"/>
      <c r="U55463" s="5"/>
      <c r="V55463" s="5"/>
      <c r="AA55463" s="4" t="s">
        <v>5</v>
      </c>
      <c r="AB55463" s="1"/>
    </row>
    <row r="55464" spans="6:28" ht="12.75" x14ac:dyDescent="0.25">
      <c r="F55464" s="5"/>
      <c r="U55464" s="5"/>
      <c r="V55464" s="5"/>
      <c r="AA55464" s="4" t="s">
        <v>6</v>
      </c>
      <c r="AB55464" s="1"/>
    </row>
    <row r="55465" spans="6:28" ht="12.75" x14ac:dyDescent="0.25">
      <c r="F55465" s="5"/>
      <c r="U55465" s="5"/>
      <c r="V55465" s="5"/>
      <c r="AA55465" s="4" t="s">
        <v>7</v>
      </c>
      <c r="AB55465" s="1"/>
    </row>
    <row r="55466" spans="6:28" ht="12.75" x14ac:dyDescent="0.25">
      <c r="F55466" s="5"/>
      <c r="U55466" s="5"/>
      <c r="V55466" s="5"/>
      <c r="AA55466" s="4" t="s">
        <v>8</v>
      </c>
      <c r="AB55466" s="1"/>
    </row>
    <row r="55467" spans="6:28" ht="12.75" x14ac:dyDescent="0.25">
      <c r="F55467" s="5"/>
      <c r="U55467" s="5"/>
      <c r="V55467" s="5"/>
      <c r="AA55467" s="4" t="s">
        <v>12</v>
      </c>
      <c r="AB55467" s="1"/>
    </row>
    <row r="55468" spans="6:28" x14ac:dyDescent="0.25">
      <c r="F55468" s="5"/>
      <c r="U55468" s="5"/>
      <c r="V55468" s="5"/>
      <c r="AA55468" s="2" t="s">
        <v>15</v>
      </c>
      <c r="AB55468" s="1"/>
    </row>
    <row r="55469" spans="6:28" x14ac:dyDescent="0.25">
      <c r="F55469" s="5"/>
      <c r="U55469" s="5"/>
      <c r="V55469" s="5"/>
      <c r="AA55469" s="43" t="s">
        <v>70</v>
      </c>
      <c r="AB55469" s="44"/>
    </row>
    <row r="55470" spans="6:28" x14ac:dyDescent="0.25">
      <c r="F55470" s="5"/>
      <c r="U55470" s="5"/>
      <c r="V55470" s="5"/>
      <c r="AA55470" s="6" t="s">
        <v>21</v>
      </c>
    </row>
    <row r="55471" spans="6:28" x14ac:dyDescent="0.25">
      <c r="F55471" s="5"/>
      <c r="U55471" s="5"/>
      <c r="V55471" s="5"/>
      <c r="AA55471" s="8"/>
      <c r="AB55471" s="7"/>
    </row>
    <row r="55472" spans="6:28" x14ac:dyDescent="0.25">
      <c r="F55472" s="5"/>
      <c r="U55472" s="5"/>
      <c r="V55472" s="5"/>
    </row>
    <row r="55473" spans="6:28" x14ac:dyDescent="0.25">
      <c r="F55473" s="5"/>
      <c r="U55473" s="5"/>
      <c r="V55473" s="5"/>
      <c r="AA55473" s="2"/>
      <c r="AB55473" s="1"/>
    </row>
    <row r="55474" spans="6:28" ht="12.75" x14ac:dyDescent="0.2">
      <c r="F55474" s="5"/>
      <c r="U55474" s="5"/>
      <c r="V55474" s="5"/>
      <c r="AA55474" s="3" t="s">
        <v>0</v>
      </c>
      <c r="AB55474" s="1"/>
    </row>
    <row r="55475" spans="6:28" ht="12.75" x14ac:dyDescent="0.2">
      <c r="F55475" s="5"/>
      <c r="U55475" s="5"/>
      <c r="V55475" s="5"/>
      <c r="AA55475" s="3" t="s">
        <v>1</v>
      </c>
      <c r="AB55475" s="1"/>
    </row>
    <row r="55476" spans="6:28" ht="12.75" x14ac:dyDescent="0.25">
      <c r="F55476" s="5"/>
      <c r="U55476" s="5"/>
      <c r="V55476" s="5"/>
      <c r="AA55476" s="4"/>
      <c r="AB55476" s="1"/>
    </row>
    <row r="55477" spans="6:28" ht="12.75" x14ac:dyDescent="0.25">
      <c r="F55477" s="5"/>
      <c r="U55477" s="5"/>
      <c r="V55477" s="5"/>
      <c r="AA55477" s="4" t="s">
        <v>2</v>
      </c>
      <c r="AB55477" s="1"/>
    </row>
    <row r="55478" spans="6:28" ht="12.75" x14ac:dyDescent="0.25">
      <c r="F55478" s="5"/>
      <c r="U55478" s="5"/>
      <c r="V55478" s="5"/>
      <c r="AA55478" s="4" t="s">
        <v>3</v>
      </c>
      <c r="AB55478" s="1"/>
    </row>
    <row r="55479" spans="6:28" ht="12.75" x14ac:dyDescent="0.25">
      <c r="F55479" s="5"/>
      <c r="U55479" s="5"/>
      <c r="V55479" s="5"/>
      <c r="AA55479" s="4" t="s">
        <v>5</v>
      </c>
      <c r="AB55479" s="1"/>
    </row>
    <row r="55480" spans="6:28" ht="12.75" x14ac:dyDescent="0.25">
      <c r="F55480" s="5"/>
      <c r="U55480" s="5"/>
      <c r="V55480" s="5"/>
      <c r="AA55480" s="4" t="s">
        <v>6</v>
      </c>
      <c r="AB55480" s="1"/>
    </row>
    <row r="55481" spans="6:28" ht="12.75" x14ac:dyDescent="0.25">
      <c r="F55481" s="5"/>
      <c r="U55481" s="5"/>
      <c r="V55481" s="5"/>
      <c r="AA55481" s="4" t="s">
        <v>7</v>
      </c>
      <c r="AB55481" s="1"/>
    </row>
    <row r="55482" spans="6:28" ht="12.75" x14ac:dyDescent="0.25">
      <c r="F55482" s="5"/>
      <c r="U55482" s="5"/>
      <c r="V55482" s="5"/>
      <c r="AA55482" s="4" t="s">
        <v>8</v>
      </c>
      <c r="AB55482" s="1"/>
    </row>
    <row r="55483" spans="6:28" ht="12.75" x14ac:dyDescent="0.25">
      <c r="F55483" s="5"/>
      <c r="U55483" s="5"/>
      <c r="V55483" s="5"/>
      <c r="AA55483" s="4" t="s">
        <v>12</v>
      </c>
      <c r="AB55483" s="1"/>
    </row>
    <row r="55484" spans="6:28" x14ac:dyDescent="0.25">
      <c r="F55484" s="5"/>
      <c r="U55484" s="5"/>
      <c r="V55484" s="5"/>
      <c r="AA55484" s="2" t="s">
        <v>15</v>
      </c>
      <c r="AB55484" s="1"/>
    </row>
    <row r="55485" spans="6:28" x14ac:dyDescent="0.25">
      <c r="F55485" s="5"/>
      <c r="U55485" s="5"/>
      <c r="V55485" s="5"/>
      <c r="AA55485" s="43" t="s">
        <v>70</v>
      </c>
      <c r="AB55485" s="44"/>
    </row>
    <row r="55486" spans="6:28" x14ac:dyDescent="0.25">
      <c r="F55486" s="5"/>
      <c r="U55486" s="5"/>
      <c r="V55486" s="5"/>
      <c r="AA55486" s="6" t="s">
        <v>21</v>
      </c>
    </row>
    <row r="55487" spans="6:28" x14ac:dyDescent="0.25">
      <c r="F55487" s="5"/>
      <c r="U55487" s="5"/>
      <c r="V55487" s="5"/>
      <c r="AA55487" s="8"/>
      <c r="AB55487" s="7"/>
    </row>
    <row r="55488" spans="6:28" x14ac:dyDescent="0.25">
      <c r="F55488" s="5"/>
      <c r="U55488" s="5"/>
      <c r="V55488" s="5"/>
    </row>
    <row r="55489" spans="6:28" x14ac:dyDescent="0.25">
      <c r="F55489" s="5"/>
      <c r="U55489" s="5"/>
      <c r="V55489" s="5"/>
      <c r="AA55489" s="2"/>
      <c r="AB55489" s="1"/>
    </row>
    <row r="55490" spans="6:28" ht="12.75" x14ac:dyDescent="0.2">
      <c r="F55490" s="5"/>
      <c r="U55490" s="5"/>
      <c r="V55490" s="5"/>
      <c r="AA55490" s="3" t="s">
        <v>0</v>
      </c>
      <c r="AB55490" s="1"/>
    </row>
    <row r="55491" spans="6:28" ht="12.75" x14ac:dyDescent="0.2">
      <c r="F55491" s="5"/>
      <c r="U55491" s="5"/>
      <c r="V55491" s="5"/>
      <c r="AA55491" s="3" t="s">
        <v>1</v>
      </c>
      <c r="AB55491" s="1"/>
    </row>
    <row r="55492" spans="6:28" ht="12.75" x14ac:dyDescent="0.25">
      <c r="F55492" s="5"/>
      <c r="U55492" s="5"/>
      <c r="V55492" s="5"/>
      <c r="AA55492" s="4"/>
      <c r="AB55492" s="1"/>
    </row>
    <row r="55493" spans="6:28" ht="12.75" x14ac:dyDescent="0.25">
      <c r="F55493" s="5"/>
      <c r="U55493" s="5"/>
      <c r="V55493" s="5"/>
      <c r="AA55493" s="4" t="s">
        <v>2</v>
      </c>
      <c r="AB55493" s="1"/>
    </row>
    <row r="55494" spans="6:28" ht="12.75" x14ac:dyDescent="0.25">
      <c r="F55494" s="5"/>
      <c r="U55494" s="5"/>
      <c r="V55494" s="5"/>
      <c r="AA55494" s="4" t="s">
        <v>3</v>
      </c>
      <c r="AB55494" s="1"/>
    </row>
    <row r="55495" spans="6:28" ht="12.75" x14ac:dyDescent="0.25">
      <c r="F55495" s="5"/>
      <c r="U55495" s="5"/>
      <c r="V55495" s="5"/>
      <c r="AA55495" s="4" t="s">
        <v>5</v>
      </c>
      <c r="AB55495" s="1"/>
    </row>
    <row r="55496" spans="6:28" ht="12.75" x14ac:dyDescent="0.25">
      <c r="F55496" s="5"/>
      <c r="U55496" s="5"/>
      <c r="V55496" s="5"/>
      <c r="AA55496" s="4" t="s">
        <v>6</v>
      </c>
      <c r="AB55496" s="1"/>
    </row>
    <row r="55497" spans="6:28" ht="12.75" x14ac:dyDescent="0.25">
      <c r="F55497" s="5"/>
      <c r="U55497" s="5"/>
      <c r="V55497" s="5"/>
      <c r="AA55497" s="4" t="s">
        <v>7</v>
      </c>
      <c r="AB55497" s="1"/>
    </row>
    <row r="55498" spans="6:28" ht="12.75" x14ac:dyDescent="0.25">
      <c r="F55498" s="5"/>
      <c r="U55498" s="5"/>
      <c r="V55498" s="5"/>
      <c r="AA55498" s="4" t="s">
        <v>8</v>
      </c>
      <c r="AB55498" s="1"/>
    </row>
    <row r="55499" spans="6:28" ht="12.75" x14ac:dyDescent="0.25">
      <c r="F55499" s="5"/>
      <c r="U55499" s="5"/>
      <c r="V55499" s="5"/>
      <c r="AA55499" s="4" t="s">
        <v>12</v>
      </c>
      <c r="AB55499" s="1"/>
    </row>
    <row r="55500" spans="6:28" x14ac:dyDescent="0.25">
      <c r="F55500" s="5"/>
      <c r="U55500" s="5"/>
      <c r="V55500" s="5"/>
      <c r="AA55500" s="2" t="s">
        <v>15</v>
      </c>
      <c r="AB55500" s="1"/>
    </row>
    <row r="55501" spans="6:28" x14ac:dyDescent="0.25">
      <c r="F55501" s="5"/>
      <c r="U55501" s="5"/>
      <c r="V55501" s="5"/>
      <c r="AA55501" s="43" t="s">
        <v>70</v>
      </c>
      <c r="AB55501" s="44"/>
    </row>
    <row r="55502" spans="6:28" x14ac:dyDescent="0.25">
      <c r="F55502" s="5"/>
      <c r="U55502" s="5"/>
      <c r="V55502" s="5"/>
      <c r="AA55502" s="6" t="s">
        <v>21</v>
      </c>
    </row>
    <row r="55503" spans="6:28" x14ac:dyDescent="0.25">
      <c r="F55503" s="5"/>
      <c r="U55503" s="5"/>
      <c r="V55503" s="5"/>
      <c r="AA55503" s="8"/>
      <c r="AB55503" s="7"/>
    </row>
    <row r="55504" spans="6:28" x14ac:dyDescent="0.25">
      <c r="F55504" s="5"/>
      <c r="U55504" s="5"/>
      <c r="V55504" s="5"/>
    </row>
    <row r="55505" spans="6:28" x14ac:dyDescent="0.25">
      <c r="F55505" s="5"/>
      <c r="U55505" s="5"/>
      <c r="V55505" s="5"/>
      <c r="AA55505" s="2"/>
      <c r="AB55505" s="1"/>
    </row>
    <row r="55506" spans="6:28" ht="12.75" x14ac:dyDescent="0.2">
      <c r="F55506" s="5"/>
      <c r="U55506" s="5"/>
      <c r="V55506" s="5"/>
      <c r="AA55506" s="3" t="s">
        <v>0</v>
      </c>
      <c r="AB55506" s="1"/>
    </row>
    <row r="55507" spans="6:28" ht="12.75" x14ac:dyDescent="0.2">
      <c r="F55507" s="5"/>
      <c r="U55507" s="5"/>
      <c r="V55507" s="5"/>
      <c r="AA55507" s="3" t="s">
        <v>1</v>
      </c>
      <c r="AB55507" s="1"/>
    </row>
    <row r="55508" spans="6:28" ht="12.75" x14ac:dyDescent="0.25">
      <c r="F55508" s="5"/>
      <c r="U55508" s="5"/>
      <c r="V55508" s="5"/>
      <c r="AA55508" s="4"/>
      <c r="AB55508" s="1"/>
    </row>
    <row r="55509" spans="6:28" ht="12.75" x14ac:dyDescent="0.25">
      <c r="F55509" s="5"/>
      <c r="U55509" s="5"/>
      <c r="V55509" s="5"/>
      <c r="AA55509" s="4" t="s">
        <v>2</v>
      </c>
      <c r="AB55509" s="1"/>
    </row>
    <row r="55510" spans="6:28" ht="12.75" x14ac:dyDescent="0.25">
      <c r="F55510" s="5"/>
      <c r="U55510" s="5"/>
      <c r="V55510" s="5"/>
      <c r="AA55510" s="4" t="s">
        <v>3</v>
      </c>
      <c r="AB55510" s="1"/>
    </row>
    <row r="55511" spans="6:28" ht="12.75" x14ac:dyDescent="0.25">
      <c r="F55511" s="5"/>
      <c r="U55511" s="5"/>
      <c r="V55511" s="5"/>
      <c r="AA55511" s="4" t="s">
        <v>5</v>
      </c>
      <c r="AB55511" s="1"/>
    </row>
    <row r="55512" spans="6:28" ht="12.75" x14ac:dyDescent="0.25">
      <c r="F55512" s="5"/>
      <c r="U55512" s="5"/>
      <c r="V55512" s="5"/>
      <c r="AA55512" s="4" t="s">
        <v>6</v>
      </c>
      <c r="AB55512" s="1"/>
    </row>
    <row r="55513" spans="6:28" ht="12.75" x14ac:dyDescent="0.25">
      <c r="F55513" s="5"/>
      <c r="U55513" s="5"/>
      <c r="V55513" s="5"/>
      <c r="AA55513" s="4" t="s">
        <v>7</v>
      </c>
      <c r="AB55513" s="1"/>
    </row>
    <row r="55514" spans="6:28" ht="12.75" x14ac:dyDescent="0.25">
      <c r="F55514" s="5"/>
      <c r="U55514" s="5"/>
      <c r="V55514" s="5"/>
      <c r="AA55514" s="4" t="s">
        <v>8</v>
      </c>
      <c r="AB55514" s="1"/>
    </row>
    <row r="55515" spans="6:28" ht="12.75" x14ac:dyDescent="0.25">
      <c r="F55515" s="5"/>
      <c r="U55515" s="5"/>
      <c r="V55515" s="5"/>
      <c r="AA55515" s="4" t="s">
        <v>12</v>
      </c>
      <c r="AB55515" s="1"/>
    </row>
    <row r="55516" spans="6:28" x14ac:dyDescent="0.25">
      <c r="F55516" s="5"/>
      <c r="U55516" s="5"/>
      <c r="V55516" s="5"/>
      <c r="AA55516" s="2" t="s">
        <v>15</v>
      </c>
      <c r="AB55516" s="1"/>
    </row>
    <row r="55517" spans="6:28" x14ac:dyDescent="0.25">
      <c r="F55517" s="5"/>
      <c r="U55517" s="5"/>
      <c r="V55517" s="5"/>
      <c r="AA55517" s="43" t="s">
        <v>70</v>
      </c>
      <c r="AB55517" s="44"/>
    </row>
    <row r="55518" spans="6:28" x14ac:dyDescent="0.25">
      <c r="F55518" s="5"/>
      <c r="U55518" s="5"/>
      <c r="V55518" s="5"/>
      <c r="AA55518" s="6" t="s">
        <v>21</v>
      </c>
    </row>
    <row r="55519" spans="6:28" x14ac:dyDescent="0.25">
      <c r="F55519" s="5"/>
      <c r="U55519" s="5"/>
      <c r="V55519" s="5"/>
      <c r="AA55519" s="8"/>
      <c r="AB55519" s="7"/>
    </row>
    <row r="55520" spans="6:28" x14ac:dyDescent="0.25">
      <c r="F55520" s="5"/>
      <c r="U55520" s="5"/>
      <c r="V55520" s="5"/>
    </row>
    <row r="55521" spans="6:28" x14ac:dyDescent="0.25">
      <c r="F55521" s="5"/>
      <c r="U55521" s="5"/>
      <c r="V55521" s="5"/>
      <c r="AA55521" s="2"/>
      <c r="AB55521" s="1"/>
    </row>
    <row r="55522" spans="6:28" ht="12.75" x14ac:dyDescent="0.2">
      <c r="F55522" s="5"/>
      <c r="U55522" s="5"/>
      <c r="V55522" s="5"/>
      <c r="AA55522" s="3" t="s">
        <v>0</v>
      </c>
      <c r="AB55522" s="1"/>
    </row>
    <row r="55523" spans="6:28" ht="12.75" x14ac:dyDescent="0.2">
      <c r="F55523" s="5"/>
      <c r="U55523" s="5"/>
      <c r="V55523" s="5"/>
      <c r="AA55523" s="3" t="s">
        <v>1</v>
      </c>
      <c r="AB55523" s="1"/>
    </row>
    <row r="55524" spans="6:28" ht="12.75" x14ac:dyDescent="0.25">
      <c r="F55524" s="5"/>
      <c r="U55524" s="5"/>
      <c r="V55524" s="5"/>
      <c r="AA55524" s="4"/>
      <c r="AB55524" s="1"/>
    </row>
    <row r="55525" spans="6:28" ht="12.75" x14ac:dyDescent="0.25">
      <c r="F55525" s="5"/>
      <c r="U55525" s="5"/>
      <c r="V55525" s="5"/>
      <c r="AA55525" s="4" t="s">
        <v>2</v>
      </c>
      <c r="AB55525" s="1"/>
    </row>
    <row r="55526" spans="6:28" ht="12.75" x14ac:dyDescent="0.25">
      <c r="F55526" s="5"/>
      <c r="U55526" s="5"/>
      <c r="V55526" s="5"/>
      <c r="AA55526" s="4" t="s">
        <v>3</v>
      </c>
      <c r="AB55526" s="1"/>
    </row>
    <row r="55527" spans="6:28" ht="12.75" x14ac:dyDescent="0.25">
      <c r="F55527" s="5"/>
      <c r="U55527" s="5"/>
      <c r="V55527" s="5"/>
      <c r="AA55527" s="4" t="s">
        <v>5</v>
      </c>
      <c r="AB55527" s="1"/>
    </row>
    <row r="55528" spans="6:28" ht="12.75" x14ac:dyDescent="0.25">
      <c r="F55528" s="5"/>
      <c r="U55528" s="5"/>
      <c r="V55528" s="5"/>
      <c r="AA55528" s="4" t="s">
        <v>6</v>
      </c>
      <c r="AB55528" s="1"/>
    </row>
    <row r="55529" spans="6:28" ht="12.75" x14ac:dyDescent="0.25">
      <c r="F55529" s="5"/>
      <c r="U55529" s="5"/>
      <c r="V55529" s="5"/>
      <c r="AA55529" s="4" t="s">
        <v>7</v>
      </c>
      <c r="AB55529" s="1"/>
    </row>
    <row r="55530" spans="6:28" ht="12.75" x14ac:dyDescent="0.25">
      <c r="F55530" s="5"/>
      <c r="U55530" s="5"/>
      <c r="V55530" s="5"/>
      <c r="AA55530" s="4" t="s">
        <v>8</v>
      </c>
      <c r="AB55530" s="1"/>
    </row>
    <row r="55531" spans="6:28" ht="12.75" x14ac:dyDescent="0.25">
      <c r="F55531" s="5"/>
      <c r="U55531" s="5"/>
      <c r="V55531" s="5"/>
      <c r="AA55531" s="4" t="s">
        <v>12</v>
      </c>
      <c r="AB55531" s="1"/>
    </row>
    <row r="55532" spans="6:28" x14ac:dyDescent="0.25">
      <c r="F55532" s="5"/>
      <c r="U55532" s="5"/>
      <c r="V55532" s="5"/>
      <c r="AA55532" s="2" t="s">
        <v>15</v>
      </c>
      <c r="AB55532" s="1"/>
    </row>
    <row r="55533" spans="6:28" x14ac:dyDescent="0.25">
      <c r="F55533" s="5"/>
      <c r="U55533" s="5"/>
      <c r="V55533" s="5"/>
      <c r="AA55533" s="43" t="s">
        <v>70</v>
      </c>
      <c r="AB55533" s="44"/>
    </row>
    <row r="55534" spans="6:28" x14ac:dyDescent="0.25">
      <c r="F55534" s="5"/>
      <c r="U55534" s="5"/>
      <c r="V55534" s="5"/>
      <c r="AA55534" s="6" t="s">
        <v>21</v>
      </c>
    </row>
    <row r="55535" spans="6:28" x14ac:dyDescent="0.25">
      <c r="F55535" s="5"/>
      <c r="U55535" s="5"/>
      <c r="V55535" s="5"/>
      <c r="AA55535" s="8"/>
      <c r="AB55535" s="7"/>
    </row>
    <row r="55536" spans="6:28" x14ac:dyDescent="0.25">
      <c r="F55536" s="5"/>
      <c r="U55536" s="5"/>
      <c r="V55536" s="5"/>
    </row>
    <row r="55537" spans="6:28" x14ac:dyDescent="0.25">
      <c r="F55537" s="5"/>
      <c r="U55537" s="5"/>
      <c r="V55537" s="5"/>
      <c r="AA55537" s="2"/>
      <c r="AB55537" s="1"/>
    </row>
    <row r="55538" spans="6:28" ht="12.75" x14ac:dyDescent="0.2">
      <c r="F55538" s="5"/>
      <c r="U55538" s="5"/>
      <c r="V55538" s="5"/>
      <c r="AA55538" s="3" t="s">
        <v>0</v>
      </c>
      <c r="AB55538" s="1"/>
    </row>
    <row r="55539" spans="6:28" ht="12.75" x14ac:dyDescent="0.2">
      <c r="F55539" s="5"/>
      <c r="U55539" s="5"/>
      <c r="V55539" s="5"/>
      <c r="AA55539" s="3" t="s">
        <v>1</v>
      </c>
      <c r="AB55539" s="1"/>
    </row>
    <row r="55540" spans="6:28" ht="12.75" x14ac:dyDescent="0.25">
      <c r="F55540" s="5"/>
      <c r="U55540" s="5"/>
      <c r="V55540" s="5"/>
      <c r="AA55540" s="4"/>
      <c r="AB55540" s="1"/>
    </row>
    <row r="55541" spans="6:28" ht="12.75" x14ac:dyDescent="0.25">
      <c r="F55541" s="5"/>
      <c r="U55541" s="5"/>
      <c r="V55541" s="5"/>
      <c r="AA55541" s="4" t="s">
        <v>2</v>
      </c>
      <c r="AB55541" s="1"/>
    </row>
    <row r="55542" spans="6:28" ht="12.75" x14ac:dyDescent="0.25">
      <c r="F55542" s="5"/>
      <c r="U55542" s="5"/>
      <c r="V55542" s="5"/>
      <c r="AA55542" s="4" t="s">
        <v>3</v>
      </c>
      <c r="AB55542" s="1"/>
    </row>
    <row r="55543" spans="6:28" ht="12.75" x14ac:dyDescent="0.25">
      <c r="F55543" s="5"/>
      <c r="U55543" s="5"/>
      <c r="V55543" s="5"/>
      <c r="AA55543" s="4" t="s">
        <v>5</v>
      </c>
      <c r="AB55543" s="1"/>
    </row>
    <row r="55544" spans="6:28" ht="12.75" x14ac:dyDescent="0.25">
      <c r="F55544" s="5"/>
      <c r="U55544" s="5"/>
      <c r="V55544" s="5"/>
      <c r="AA55544" s="4" t="s">
        <v>6</v>
      </c>
      <c r="AB55544" s="1"/>
    </row>
    <row r="55545" spans="6:28" ht="12.75" x14ac:dyDescent="0.25">
      <c r="F55545" s="5"/>
      <c r="U55545" s="5"/>
      <c r="V55545" s="5"/>
      <c r="AA55545" s="4" t="s">
        <v>7</v>
      </c>
      <c r="AB55545" s="1"/>
    </row>
    <row r="55546" spans="6:28" ht="12.75" x14ac:dyDescent="0.25">
      <c r="F55546" s="5"/>
      <c r="U55546" s="5"/>
      <c r="V55546" s="5"/>
      <c r="AA55546" s="4" t="s">
        <v>8</v>
      </c>
      <c r="AB55546" s="1"/>
    </row>
    <row r="55547" spans="6:28" ht="12.75" x14ac:dyDescent="0.25">
      <c r="F55547" s="5"/>
      <c r="U55547" s="5"/>
      <c r="V55547" s="5"/>
      <c r="AA55547" s="4" t="s">
        <v>12</v>
      </c>
      <c r="AB55547" s="1"/>
    </row>
    <row r="55548" spans="6:28" x14ac:dyDescent="0.25">
      <c r="F55548" s="5"/>
      <c r="U55548" s="5"/>
      <c r="V55548" s="5"/>
      <c r="AA55548" s="2" t="s">
        <v>15</v>
      </c>
      <c r="AB55548" s="1"/>
    </row>
    <row r="55549" spans="6:28" x14ac:dyDescent="0.25">
      <c r="F55549" s="5"/>
      <c r="U55549" s="5"/>
      <c r="V55549" s="5"/>
      <c r="AA55549" s="43" t="s">
        <v>70</v>
      </c>
      <c r="AB55549" s="44"/>
    </row>
    <row r="55550" spans="6:28" x14ac:dyDescent="0.25">
      <c r="F55550" s="5"/>
      <c r="U55550" s="5"/>
      <c r="V55550" s="5"/>
      <c r="AA55550" s="6" t="s">
        <v>21</v>
      </c>
    </row>
    <row r="55551" spans="6:28" x14ac:dyDescent="0.25">
      <c r="F55551" s="5"/>
      <c r="U55551" s="5"/>
      <c r="V55551" s="5"/>
      <c r="AA55551" s="8"/>
      <c r="AB55551" s="7"/>
    </row>
    <row r="55552" spans="6:28" x14ac:dyDescent="0.25">
      <c r="F55552" s="5"/>
      <c r="U55552" s="5"/>
      <c r="V55552" s="5"/>
    </row>
    <row r="55553" spans="6:28" x14ac:dyDescent="0.25">
      <c r="F55553" s="5"/>
      <c r="U55553" s="5"/>
      <c r="V55553" s="5"/>
      <c r="AA55553" s="2"/>
      <c r="AB55553" s="1"/>
    </row>
    <row r="55554" spans="6:28" ht="12.75" x14ac:dyDescent="0.2">
      <c r="F55554" s="5"/>
      <c r="U55554" s="5"/>
      <c r="V55554" s="5"/>
      <c r="AA55554" s="3" t="s">
        <v>0</v>
      </c>
      <c r="AB55554" s="1"/>
    </row>
    <row r="55555" spans="6:28" ht="12.75" x14ac:dyDescent="0.2">
      <c r="F55555" s="5"/>
      <c r="U55555" s="5"/>
      <c r="V55555" s="5"/>
      <c r="AA55555" s="3" t="s">
        <v>1</v>
      </c>
      <c r="AB55555" s="1"/>
    </row>
    <row r="55556" spans="6:28" ht="12.75" x14ac:dyDescent="0.25">
      <c r="F55556" s="5"/>
      <c r="U55556" s="5"/>
      <c r="V55556" s="5"/>
      <c r="AA55556" s="4"/>
      <c r="AB55556" s="1"/>
    </row>
    <row r="55557" spans="6:28" ht="12.75" x14ac:dyDescent="0.25">
      <c r="F55557" s="5"/>
      <c r="U55557" s="5"/>
      <c r="V55557" s="5"/>
      <c r="AA55557" s="4" t="s">
        <v>2</v>
      </c>
      <c r="AB55557" s="1"/>
    </row>
    <row r="55558" spans="6:28" ht="12.75" x14ac:dyDescent="0.25">
      <c r="F55558" s="5"/>
      <c r="U55558" s="5"/>
      <c r="V55558" s="5"/>
      <c r="AA55558" s="4" t="s">
        <v>3</v>
      </c>
      <c r="AB55558" s="1"/>
    </row>
    <row r="55559" spans="6:28" ht="12.75" x14ac:dyDescent="0.25">
      <c r="F55559" s="5"/>
      <c r="U55559" s="5"/>
      <c r="V55559" s="5"/>
      <c r="AA55559" s="4" t="s">
        <v>5</v>
      </c>
      <c r="AB55559" s="1"/>
    </row>
    <row r="55560" spans="6:28" ht="12.75" x14ac:dyDescent="0.25">
      <c r="F55560" s="5"/>
      <c r="U55560" s="5"/>
      <c r="V55560" s="5"/>
      <c r="AA55560" s="4" t="s">
        <v>6</v>
      </c>
      <c r="AB55560" s="1"/>
    </row>
    <row r="55561" spans="6:28" ht="12.75" x14ac:dyDescent="0.25">
      <c r="F55561" s="5"/>
      <c r="U55561" s="5"/>
      <c r="V55561" s="5"/>
      <c r="AA55561" s="4" t="s">
        <v>7</v>
      </c>
      <c r="AB55561" s="1"/>
    </row>
    <row r="55562" spans="6:28" ht="12.75" x14ac:dyDescent="0.25">
      <c r="F55562" s="5"/>
      <c r="U55562" s="5"/>
      <c r="V55562" s="5"/>
      <c r="AA55562" s="4" t="s">
        <v>8</v>
      </c>
      <c r="AB55562" s="1"/>
    </row>
    <row r="55563" spans="6:28" ht="12.75" x14ac:dyDescent="0.25">
      <c r="F55563" s="5"/>
      <c r="U55563" s="5"/>
      <c r="V55563" s="5"/>
      <c r="AA55563" s="4" t="s">
        <v>12</v>
      </c>
      <c r="AB55563" s="1"/>
    </row>
    <row r="55564" spans="6:28" x14ac:dyDescent="0.25">
      <c r="F55564" s="5"/>
      <c r="U55564" s="5"/>
      <c r="V55564" s="5"/>
      <c r="AA55564" s="2" t="s">
        <v>15</v>
      </c>
      <c r="AB55564" s="1"/>
    </row>
    <row r="55565" spans="6:28" x14ac:dyDescent="0.25">
      <c r="F55565" s="5"/>
      <c r="U55565" s="5"/>
      <c r="V55565" s="5"/>
      <c r="AA55565" s="43" t="s">
        <v>70</v>
      </c>
      <c r="AB55565" s="44"/>
    </row>
    <row r="55566" spans="6:28" x14ac:dyDescent="0.25">
      <c r="F55566" s="5"/>
      <c r="U55566" s="5"/>
      <c r="V55566" s="5"/>
      <c r="AA55566" s="6" t="s">
        <v>21</v>
      </c>
    </row>
    <row r="55567" spans="6:28" x14ac:dyDescent="0.25">
      <c r="F55567" s="5"/>
      <c r="U55567" s="5"/>
      <c r="V55567" s="5"/>
      <c r="AA55567" s="8"/>
      <c r="AB55567" s="7"/>
    </row>
    <row r="55568" spans="6:28" x14ac:dyDescent="0.25">
      <c r="F55568" s="5"/>
      <c r="U55568" s="5"/>
      <c r="V55568" s="5"/>
    </row>
    <row r="55569" spans="6:28" x14ac:dyDescent="0.25">
      <c r="F55569" s="5"/>
      <c r="U55569" s="5"/>
      <c r="V55569" s="5"/>
      <c r="AA55569" s="2"/>
      <c r="AB55569" s="1"/>
    </row>
    <row r="55570" spans="6:28" ht="12.75" x14ac:dyDescent="0.2">
      <c r="F55570" s="5"/>
      <c r="U55570" s="5"/>
      <c r="V55570" s="5"/>
      <c r="AA55570" s="3" t="s">
        <v>0</v>
      </c>
      <c r="AB55570" s="1"/>
    </row>
    <row r="55571" spans="6:28" ht="12.75" x14ac:dyDescent="0.2">
      <c r="F55571" s="5"/>
      <c r="U55571" s="5"/>
      <c r="V55571" s="5"/>
      <c r="AA55571" s="3" t="s">
        <v>1</v>
      </c>
      <c r="AB55571" s="1"/>
    </row>
    <row r="55572" spans="6:28" ht="12.75" x14ac:dyDescent="0.25">
      <c r="F55572" s="5"/>
      <c r="U55572" s="5"/>
      <c r="V55572" s="5"/>
      <c r="AA55572" s="4"/>
      <c r="AB55572" s="1"/>
    </row>
    <row r="55573" spans="6:28" ht="12.75" x14ac:dyDescent="0.25">
      <c r="F55573" s="5"/>
      <c r="U55573" s="5"/>
      <c r="V55573" s="5"/>
      <c r="AA55573" s="4" t="s">
        <v>2</v>
      </c>
      <c r="AB55573" s="1"/>
    </row>
    <row r="55574" spans="6:28" ht="12.75" x14ac:dyDescent="0.25">
      <c r="F55574" s="5"/>
      <c r="U55574" s="5"/>
      <c r="V55574" s="5"/>
      <c r="AA55574" s="4" t="s">
        <v>3</v>
      </c>
      <c r="AB55574" s="1"/>
    </row>
    <row r="55575" spans="6:28" ht="12.75" x14ac:dyDescent="0.25">
      <c r="F55575" s="5"/>
      <c r="U55575" s="5"/>
      <c r="V55575" s="5"/>
      <c r="AA55575" s="4" t="s">
        <v>5</v>
      </c>
      <c r="AB55575" s="1"/>
    </row>
    <row r="55576" spans="6:28" ht="12.75" x14ac:dyDescent="0.25">
      <c r="F55576" s="5"/>
      <c r="U55576" s="5"/>
      <c r="V55576" s="5"/>
      <c r="AA55576" s="4" t="s">
        <v>6</v>
      </c>
      <c r="AB55576" s="1"/>
    </row>
    <row r="55577" spans="6:28" ht="12.75" x14ac:dyDescent="0.25">
      <c r="F55577" s="5"/>
      <c r="U55577" s="5"/>
      <c r="V55577" s="5"/>
      <c r="AA55577" s="4" t="s">
        <v>7</v>
      </c>
      <c r="AB55577" s="1"/>
    </row>
    <row r="55578" spans="6:28" ht="12.75" x14ac:dyDescent="0.25">
      <c r="F55578" s="5"/>
      <c r="U55578" s="5"/>
      <c r="V55578" s="5"/>
      <c r="AA55578" s="4" t="s">
        <v>8</v>
      </c>
      <c r="AB55578" s="1"/>
    </row>
    <row r="55579" spans="6:28" ht="12.75" x14ac:dyDescent="0.25">
      <c r="F55579" s="5"/>
      <c r="U55579" s="5"/>
      <c r="V55579" s="5"/>
      <c r="AA55579" s="4" t="s">
        <v>12</v>
      </c>
      <c r="AB55579" s="1"/>
    </row>
    <row r="55580" spans="6:28" x14ac:dyDescent="0.25">
      <c r="F55580" s="5"/>
      <c r="U55580" s="5"/>
      <c r="V55580" s="5"/>
      <c r="AA55580" s="2" t="s">
        <v>15</v>
      </c>
      <c r="AB55580" s="1"/>
    </row>
    <row r="55581" spans="6:28" x14ac:dyDescent="0.25">
      <c r="F55581" s="5"/>
      <c r="U55581" s="5"/>
      <c r="V55581" s="5"/>
      <c r="AA55581" s="43" t="s">
        <v>70</v>
      </c>
      <c r="AB55581" s="44"/>
    </row>
    <row r="55582" spans="6:28" x14ac:dyDescent="0.25">
      <c r="F55582" s="5"/>
      <c r="U55582" s="5"/>
      <c r="V55582" s="5"/>
      <c r="AA55582" s="6" t="s">
        <v>21</v>
      </c>
    </row>
    <row r="55583" spans="6:28" x14ac:dyDescent="0.25">
      <c r="F55583" s="5"/>
      <c r="U55583" s="5"/>
      <c r="V55583" s="5"/>
      <c r="AA55583" s="8"/>
      <c r="AB55583" s="7"/>
    </row>
    <row r="55584" spans="6:28" x14ac:dyDescent="0.25">
      <c r="F55584" s="5"/>
      <c r="U55584" s="5"/>
      <c r="V55584" s="5"/>
    </row>
    <row r="55585" spans="6:28" x14ac:dyDescent="0.25">
      <c r="F55585" s="5"/>
      <c r="U55585" s="5"/>
      <c r="V55585" s="5"/>
      <c r="AA55585" s="2"/>
      <c r="AB55585" s="1"/>
    </row>
    <row r="55586" spans="6:28" ht="12.75" x14ac:dyDescent="0.2">
      <c r="F55586" s="5"/>
      <c r="U55586" s="5"/>
      <c r="V55586" s="5"/>
      <c r="AA55586" s="3" t="s">
        <v>0</v>
      </c>
      <c r="AB55586" s="1"/>
    </row>
    <row r="55587" spans="6:28" ht="12.75" x14ac:dyDescent="0.2">
      <c r="F55587" s="5"/>
      <c r="U55587" s="5"/>
      <c r="V55587" s="5"/>
      <c r="AA55587" s="3" t="s">
        <v>1</v>
      </c>
      <c r="AB55587" s="1"/>
    </row>
    <row r="55588" spans="6:28" ht="12.75" x14ac:dyDescent="0.25">
      <c r="F55588" s="5"/>
      <c r="U55588" s="5"/>
      <c r="V55588" s="5"/>
      <c r="AA55588" s="4"/>
      <c r="AB55588" s="1"/>
    </row>
    <row r="55589" spans="6:28" ht="12.75" x14ac:dyDescent="0.25">
      <c r="F55589" s="5"/>
      <c r="U55589" s="5"/>
      <c r="V55589" s="5"/>
      <c r="AA55589" s="4" t="s">
        <v>2</v>
      </c>
      <c r="AB55589" s="1"/>
    </row>
    <row r="55590" spans="6:28" ht="12.75" x14ac:dyDescent="0.25">
      <c r="F55590" s="5"/>
      <c r="U55590" s="5"/>
      <c r="V55590" s="5"/>
      <c r="AA55590" s="4" t="s">
        <v>3</v>
      </c>
      <c r="AB55590" s="1"/>
    </row>
    <row r="55591" spans="6:28" ht="12.75" x14ac:dyDescent="0.25">
      <c r="F55591" s="5"/>
      <c r="U55591" s="5"/>
      <c r="V55591" s="5"/>
      <c r="AA55591" s="4" t="s">
        <v>5</v>
      </c>
      <c r="AB55591" s="1"/>
    </row>
    <row r="55592" spans="6:28" ht="12.75" x14ac:dyDescent="0.25">
      <c r="F55592" s="5"/>
      <c r="U55592" s="5"/>
      <c r="V55592" s="5"/>
      <c r="AA55592" s="4" t="s">
        <v>6</v>
      </c>
      <c r="AB55592" s="1"/>
    </row>
    <row r="55593" spans="6:28" ht="12.75" x14ac:dyDescent="0.25">
      <c r="F55593" s="5"/>
      <c r="U55593" s="5"/>
      <c r="V55593" s="5"/>
      <c r="AA55593" s="4" t="s">
        <v>7</v>
      </c>
      <c r="AB55593" s="1"/>
    </row>
    <row r="55594" spans="6:28" ht="12.75" x14ac:dyDescent="0.25">
      <c r="F55594" s="5"/>
      <c r="U55594" s="5"/>
      <c r="V55594" s="5"/>
      <c r="AA55594" s="4" t="s">
        <v>8</v>
      </c>
      <c r="AB55594" s="1"/>
    </row>
    <row r="55595" spans="6:28" ht="12.75" x14ac:dyDescent="0.25">
      <c r="F55595" s="5"/>
      <c r="U55595" s="5"/>
      <c r="V55595" s="5"/>
      <c r="AA55595" s="4" t="s">
        <v>12</v>
      </c>
      <c r="AB55595" s="1"/>
    </row>
    <row r="55596" spans="6:28" x14ac:dyDescent="0.25">
      <c r="F55596" s="5"/>
      <c r="U55596" s="5"/>
      <c r="V55596" s="5"/>
      <c r="AA55596" s="2" t="s">
        <v>15</v>
      </c>
      <c r="AB55596" s="1"/>
    </row>
    <row r="55597" spans="6:28" x14ac:dyDescent="0.25">
      <c r="F55597" s="5"/>
      <c r="U55597" s="5"/>
      <c r="V55597" s="5"/>
      <c r="AA55597" s="43" t="s">
        <v>70</v>
      </c>
      <c r="AB55597" s="44"/>
    </row>
    <row r="55598" spans="6:28" x14ac:dyDescent="0.25">
      <c r="F55598" s="5"/>
      <c r="U55598" s="5"/>
      <c r="V55598" s="5"/>
      <c r="AA55598" s="6" t="s">
        <v>21</v>
      </c>
    </row>
    <row r="55599" spans="6:28" x14ac:dyDescent="0.25">
      <c r="F55599" s="5"/>
      <c r="U55599" s="5"/>
      <c r="V55599" s="5"/>
      <c r="AA55599" s="8"/>
      <c r="AB55599" s="7"/>
    </row>
    <row r="55600" spans="6:28" x14ac:dyDescent="0.25">
      <c r="F55600" s="5"/>
      <c r="U55600" s="5"/>
      <c r="V55600" s="5"/>
    </row>
    <row r="55601" spans="6:28" x14ac:dyDescent="0.25">
      <c r="F55601" s="5"/>
      <c r="U55601" s="5"/>
      <c r="V55601" s="5"/>
      <c r="AA55601" s="2"/>
      <c r="AB55601" s="1"/>
    </row>
    <row r="55602" spans="6:28" ht="12.75" x14ac:dyDescent="0.2">
      <c r="F55602" s="5"/>
      <c r="U55602" s="5"/>
      <c r="V55602" s="5"/>
      <c r="AA55602" s="3" t="s">
        <v>0</v>
      </c>
      <c r="AB55602" s="1"/>
    </row>
    <row r="55603" spans="6:28" ht="12.75" x14ac:dyDescent="0.2">
      <c r="F55603" s="5"/>
      <c r="U55603" s="5"/>
      <c r="V55603" s="5"/>
      <c r="AA55603" s="3" t="s">
        <v>1</v>
      </c>
      <c r="AB55603" s="1"/>
    </row>
    <row r="55604" spans="6:28" ht="12.75" x14ac:dyDescent="0.25">
      <c r="F55604" s="5"/>
      <c r="U55604" s="5"/>
      <c r="V55604" s="5"/>
      <c r="AA55604" s="4"/>
      <c r="AB55604" s="1"/>
    </row>
    <row r="55605" spans="6:28" ht="12.75" x14ac:dyDescent="0.25">
      <c r="F55605" s="5"/>
      <c r="U55605" s="5"/>
      <c r="V55605" s="5"/>
      <c r="AA55605" s="4" t="s">
        <v>2</v>
      </c>
      <c r="AB55605" s="1"/>
    </row>
    <row r="55606" spans="6:28" ht="12.75" x14ac:dyDescent="0.25">
      <c r="F55606" s="5"/>
      <c r="U55606" s="5"/>
      <c r="V55606" s="5"/>
      <c r="AA55606" s="4" t="s">
        <v>3</v>
      </c>
      <c r="AB55606" s="1"/>
    </row>
    <row r="55607" spans="6:28" ht="12.75" x14ac:dyDescent="0.25">
      <c r="F55607" s="5"/>
      <c r="U55607" s="5"/>
      <c r="V55607" s="5"/>
      <c r="AA55607" s="4" t="s">
        <v>5</v>
      </c>
      <c r="AB55607" s="1"/>
    </row>
    <row r="55608" spans="6:28" ht="12.75" x14ac:dyDescent="0.25">
      <c r="F55608" s="5"/>
      <c r="U55608" s="5"/>
      <c r="V55608" s="5"/>
      <c r="AA55608" s="4" t="s">
        <v>6</v>
      </c>
      <c r="AB55608" s="1"/>
    </row>
    <row r="55609" spans="6:28" ht="12.75" x14ac:dyDescent="0.25">
      <c r="F55609" s="5"/>
      <c r="U55609" s="5"/>
      <c r="V55609" s="5"/>
      <c r="AA55609" s="4" t="s">
        <v>7</v>
      </c>
      <c r="AB55609" s="1"/>
    </row>
    <row r="55610" spans="6:28" ht="12.75" x14ac:dyDescent="0.25">
      <c r="F55610" s="5"/>
      <c r="U55610" s="5"/>
      <c r="V55610" s="5"/>
      <c r="AA55610" s="4" t="s">
        <v>8</v>
      </c>
      <c r="AB55610" s="1"/>
    </row>
    <row r="55611" spans="6:28" ht="12.75" x14ac:dyDescent="0.25">
      <c r="F55611" s="5"/>
      <c r="U55611" s="5"/>
      <c r="V55611" s="5"/>
      <c r="AA55611" s="4" t="s">
        <v>12</v>
      </c>
      <c r="AB55611" s="1"/>
    </row>
    <row r="55612" spans="6:28" x14ac:dyDescent="0.25">
      <c r="F55612" s="5"/>
      <c r="U55612" s="5"/>
      <c r="V55612" s="5"/>
      <c r="AA55612" s="2" t="s">
        <v>15</v>
      </c>
      <c r="AB55612" s="1"/>
    </row>
    <row r="55613" spans="6:28" x14ac:dyDescent="0.25">
      <c r="F55613" s="5"/>
      <c r="U55613" s="5"/>
      <c r="V55613" s="5"/>
      <c r="AA55613" s="43" t="s">
        <v>70</v>
      </c>
      <c r="AB55613" s="44"/>
    </row>
    <row r="55614" spans="6:28" x14ac:dyDescent="0.25">
      <c r="F55614" s="5"/>
      <c r="U55614" s="5"/>
      <c r="V55614" s="5"/>
      <c r="AA55614" s="6" t="s">
        <v>21</v>
      </c>
    </row>
    <row r="55615" spans="6:28" x14ac:dyDescent="0.25">
      <c r="F55615" s="5"/>
      <c r="U55615" s="5"/>
      <c r="V55615" s="5"/>
      <c r="AA55615" s="8"/>
      <c r="AB55615" s="7"/>
    </row>
    <row r="55616" spans="6:28" x14ac:dyDescent="0.25">
      <c r="F55616" s="5"/>
      <c r="U55616" s="5"/>
      <c r="V55616" s="5"/>
    </row>
    <row r="55617" spans="6:28" x14ac:dyDescent="0.25">
      <c r="F55617" s="5"/>
      <c r="U55617" s="5"/>
      <c r="V55617" s="5"/>
      <c r="AA55617" s="2"/>
      <c r="AB55617" s="1"/>
    </row>
    <row r="55618" spans="6:28" ht="12.75" x14ac:dyDescent="0.2">
      <c r="F55618" s="5"/>
      <c r="U55618" s="5"/>
      <c r="V55618" s="5"/>
      <c r="AA55618" s="3" t="s">
        <v>0</v>
      </c>
      <c r="AB55618" s="1"/>
    </row>
    <row r="55619" spans="6:28" ht="12.75" x14ac:dyDescent="0.2">
      <c r="F55619" s="5"/>
      <c r="U55619" s="5"/>
      <c r="V55619" s="5"/>
      <c r="AA55619" s="3" t="s">
        <v>1</v>
      </c>
      <c r="AB55619" s="1"/>
    </row>
    <row r="55620" spans="6:28" ht="12.75" x14ac:dyDescent="0.25">
      <c r="F55620" s="5"/>
      <c r="U55620" s="5"/>
      <c r="V55620" s="5"/>
      <c r="AA55620" s="4"/>
      <c r="AB55620" s="1"/>
    </row>
    <row r="55621" spans="6:28" ht="12.75" x14ac:dyDescent="0.25">
      <c r="F55621" s="5"/>
      <c r="U55621" s="5"/>
      <c r="V55621" s="5"/>
      <c r="AA55621" s="4" t="s">
        <v>2</v>
      </c>
      <c r="AB55621" s="1"/>
    </row>
    <row r="55622" spans="6:28" ht="12.75" x14ac:dyDescent="0.25">
      <c r="F55622" s="5"/>
      <c r="U55622" s="5"/>
      <c r="V55622" s="5"/>
      <c r="AA55622" s="4" t="s">
        <v>3</v>
      </c>
      <c r="AB55622" s="1"/>
    </row>
    <row r="55623" spans="6:28" ht="12.75" x14ac:dyDescent="0.25">
      <c r="F55623" s="5"/>
      <c r="U55623" s="5"/>
      <c r="V55623" s="5"/>
      <c r="AA55623" s="4" t="s">
        <v>5</v>
      </c>
      <c r="AB55623" s="1"/>
    </row>
    <row r="55624" spans="6:28" ht="12.75" x14ac:dyDescent="0.25">
      <c r="F55624" s="5"/>
      <c r="U55624" s="5"/>
      <c r="V55624" s="5"/>
      <c r="AA55624" s="4" t="s">
        <v>6</v>
      </c>
      <c r="AB55624" s="1"/>
    </row>
    <row r="55625" spans="6:28" ht="12.75" x14ac:dyDescent="0.25">
      <c r="F55625" s="5"/>
      <c r="U55625" s="5"/>
      <c r="V55625" s="5"/>
      <c r="AA55625" s="4" t="s">
        <v>7</v>
      </c>
      <c r="AB55625" s="1"/>
    </row>
    <row r="55626" spans="6:28" ht="12.75" x14ac:dyDescent="0.25">
      <c r="F55626" s="5"/>
      <c r="U55626" s="5"/>
      <c r="V55626" s="5"/>
      <c r="AA55626" s="4" t="s">
        <v>8</v>
      </c>
      <c r="AB55626" s="1"/>
    </row>
    <row r="55627" spans="6:28" ht="12.75" x14ac:dyDescent="0.25">
      <c r="F55627" s="5"/>
      <c r="U55627" s="5"/>
      <c r="V55627" s="5"/>
      <c r="AA55627" s="4" t="s">
        <v>12</v>
      </c>
      <c r="AB55627" s="1"/>
    </row>
    <row r="55628" spans="6:28" x14ac:dyDescent="0.25">
      <c r="F55628" s="5"/>
      <c r="U55628" s="5"/>
      <c r="V55628" s="5"/>
      <c r="AA55628" s="2" t="s">
        <v>15</v>
      </c>
      <c r="AB55628" s="1"/>
    </row>
    <row r="55629" spans="6:28" x14ac:dyDescent="0.25">
      <c r="F55629" s="5"/>
      <c r="U55629" s="5"/>
      <c r="V55629" s="5"/>
      <c r="AA55629" s="43" t="s">
        <v>70</v>
      </c>
      <c r="AB55629" s="44"/>
    </row>
    <row r="55630" spans="6:28" x14ac:dyDescent="0.25">
      <c r="F55630" s="5"/>
      <c r="U55630" s="5"/>
      <c r="V55630" s="5"/>
      <c r="AA55630" s="6" t="s">
        <v>21</v>
      </c>
    </row>
    <row r="55631" spans="6:28" x14ac:dyDescent="0.25">
      <c r="F55631" s="5"/>
      <c r="U55631" s="5"/>
      <c r="V55631" s="5"/>
      <c r="AA55631" s="8"/>
      <c r="AB55631" s="7"/>
    </row>
    <row r="55632" spans="6:28" x14ac:dyDescent="0.25">
      <c r="F55632" s="5"/>
      <c r="U55632" s="5"/>
      <c r="V55632" s="5"/>
    </row>
    <row r="55633" spans="6:28" x14ac:dyDescent="0.25">
      <c r="F55633" s="5"/>
      <c r="U55633" s="5"/>
      <c r="V55633" s="5"/>
      <c r="AA55633" s="2"/>
      <c r="AB55633" s="1"/>
    </row>
    <row r="55634" spans="6:28" ht="12.75" x14ac:dyDescent="0.2">
      <c r="F55634" s="5"/>
      <c r="U55634" s="5"/>
      <c r="V55634" s="5"/>
      <c r="AA55634" s="3" t="s">
        <v>0</v>
      </c>
      <c r="AB55634" s="1"/>
    </row>
    <row r="55635" spans="6:28" ht="12.75" x14ac:dyDescent="0.2">
      <c r="F55635" s="5"/>
      <c r="U55635" s="5"/>
      <c r="V55635" s="5"/>
      <c r="AA55635" s="3" t="s">
        <v>1</v>
      </c>
      <c r="AB55635" s="1"/>
    </row>
    <row r="55636" spans="6:28" ht="12.75" x14ac:dyDescent="0.25">
      <c r="F55636" s="5"/>
      <c r="U55636" s="5"/>
      <c r="V55636" s="5"/>
      <c r="AA55636" s="4"/>
      <c r="AB55636" s="1"/>
    </row>
    <row r="55637" spans="6:28" ht="12.75" x14ac:dyDescent="0.25">
      <c r="F55637" s="5"/>
      <c r="U55637" s="5"/>
      <c r="V55637" s="5"/>
      <c r="AA55637" s="4" t="s">
        <v>2</v>
      </c>
      <c r="AB55637" s="1"/>
    </row>
    <row r="55638" spans="6:28" ht="12.75" x14ac:dyDescent="0.25">
      <c r="F55638" s="5"/>
      <c r="U55638" s="5"/>
      <c r="V55638" s="5"/>
      <c r="AA55638" s="4" t="s">
        <v>3</v>
      </c>
      <c r="AB55638" s="1"/>
    </row>
    <row r="55639" spans="6:28" ht="12.75" x14ac:dyDescent="0.25">
      <c r="F55639" s="5"/>
      <c r="U55639" s="5"/>
      <c r="V55639" s="5"/>
      <c r="AA55639" s="4" t="s">
        <v>5</v>
      </c>
      <c r="AB55639" s="1"/>
    </row>
    <row r="55640" spans="6:28" ht="12.75" x14ac:dyDescent="0.25">
      <c r="F55640" s="5"/>
      <c r="U55640" s="5"/>
      <c r="V55640" s="5"/>
      <c r="AA55640" s="4" t="s">
        <v>6</v>
      </c>
      <c r="AB55640" s="1"/>
    </row>
    <row r="55641" spans="6:28" ht="12.75" x14ac:dyDescent="0.25">
      <c r="F55641" s="5"/>
      <c r="U55641" s="5"/>
      <c r="V55641" s="5"/>
      <c r="AA55641" s="4" t="s">
        <v>7</v>
      </c>
      <c r="AB55641" s="1"/>
    </row>
    <row r="55642" spans="6:28" ht="12.75" x14ac:dyDescent="0.25">
      <c r="F55642" s="5"/>
      <c r="U55642" s="5"/>
      <c r="V55642" s="5"/>
      <c r="AA55642" s="4" t="s">
        <v>8</v>
      </c>
      <c r="AB55642" s="1"/>
    </row>
    <row r="55643" spans="6:28" ht="12.75" x14ac:dyDescent="0.25">
      <c r="F55643" s="5"/>
      <c r="U55643" s="5"/>
      <c r="V55643" s="5"/>
      <c r="AA55643" s="4" t="s">
        <v>12</v>
      </c>
      <c r="AB55643" s="1"/>
    </row>
    <row r="55644" spans="6:28" x14ac:dyDescent="0.25">
      <c r="F55644" s="5"/>
      <c r="U55644" s="5"/>
      <c r="V55644" s="5"/>
      <c r="AA55644" s="2" t="s">
        <v>15</v>
      </c>
      <c r="AB55644" s="1"/>
    </row>
    <row r="55645" spans="6:28" x14ac:dyDescent="0.25">
      <c r="F55645" s="5"/>
      <c r="U55645" s="5"/>
      <c r="V55645" s="5"/>
      <c r="AA55645" s="43" t="s">
        <v>70</v>
      </c>
      <c r="AB55645" s="44"/>
    </row>
    <row r="55646" spans="6:28" x14ac:dyDescent="0.25">
      <c r="F55646" s="5"/>
      <c r="U55646" s="5"/>
      <c r="V55646" s="5"/>
      <c r="AA55646" s="6" t="s">
        <v>21</v>
      </c>
    </row>
    <row r="55647" spans="6:28" x14ac:dyDescent="0.25">
      <c r="F55647" s="5"/>
      <c r="U55647" s="5"/>
      <c r="V55647" s="5"/>
      <c r="AA55647" s="8"/>
      <c r="AB55647" s="7"/>
    </row>
    <row r="55648" spans="6:28" x14ac:dyDescent="0.25">
      <c r="F55648" s="5"/>
      <c r="U55648" s="5"/>
      <c r="V55648" s="5"/>
    </row>
    <row r="55649" spans="6:28" x14ac:dyDescent="0.25">
      <c r="F55649" s="5"/>
      <c r="U55649" s="5"/>
      <c r="V55649" s="5"/>
      <c r="AA55649" s="2"/>
      <c r="AB55649" s="1"/>
    </row>
    <row r="55650" spans="6:28" ht="12.75" x14ac:dyDescent="0.2">
      <c r="F55650" s="5"/>
      <c r="U55650" s="5"/>
      <c r="V55650" s="5"/>
      <c r="AA55650" s="3" t="s">
        <v>0</v>
      </c>
      <c r="AB55650" s="1"/>
    </row>
    <row r="55651" spans="6:28" ht="12.75" x14ac:dyDescent="0.2">
      <c r="F55651" s="5"/>
      <c r="U55651" s="5"/>
      <c r="V55651" s="5"/>
      <c r="AA55651" s="3" t="s">
        <v>1</v>
      </c>
      <c r="AB55651" s="1"/>
    </row>
    <row r="55652" spans="6:28" ht="12.75" x14ac:dyDescent="0.25">
      <c r="F55652" s="5"/>
      <c r="U55652" s="5"/>
      <c r="V55652" s="5"/>
      <c r="AA55652" s="4"/>
      <c r="AB55652" s="1"/>
    </row>
    <row r="55653" spans="6:28" ht="12.75" x14ac:dyDescent="0.25">
      <c r="F55653" s="5"/>
      <c r="U55653" s="5"/>
      <c r="V55653" s="5"/>
      <c r="AA55653" s="4" t="s">
        <v>2</v>
      </c>
      <c r="AB55653" s="1"/>
    </row>
    <row r="55654" spans="6:28" ht="12.75" x14ac:dyDescent="0.25">
      <c r="F55654" s="5"/>
      <c r="U55654" s="5"/>
      <c r="V55654" s="5"/>
      <c r="AA55654" s="4" t="s">
        <v>3</v>
      </c>
      <c r="AB55654" s="1"/>
    </row>
    <row r="55655" spans="6:28" ht="12.75" x14ac:dyDescent="0.25">
      <c r="F55655" s="5"/>
      <c r="U55655" s="5"/>
      <c r="V55655" s="5"/>
      <c r="AA55655" s="4" t="s">
        <v>5</v>
      </c>
      <c r="AB55655" s="1"/>
    </row>
    <row r="55656" spans="6:28" ht="12.75" x14ac:dyDescent="0.25">
      <c r="F55656" s="5"/>
      <c r="U55656" s="5"/>
      <c r="V55656" s="5"/>
      <c r="AA55656" s="4" t="s">
        <v>6</v>
      </c>
      <c r="AB55656" s="1"/>
    </row>
    <row r="55657" spans="6:28" ht="12.75" x14ac:dyDescent="0.25">
      <c r="F55657" s="5"/>
      <c r="U55657" s="5"/>
      <c r="V55657" s="5"/>
      <c r="AA55657" s="4" t="s">
        <v>7</v>
      </c>
      <c r="AB55657" s="1"/>
    </row>
    <row r="55658" spans="6:28" ht="12.75" x14ac:dyDescent="0.25">
      <c r="F55658" s="5"/>
      <c r="U55658" s="5"/>
      <c r="V55658" s="5"/>
      <c r="AA55658" s="4" t="s">
        <v>8</v>
      </c>
      <c r="AB55658" s="1"/>
    </row>
    <row r="55659" spans="6:28" ht="12.75" x14ac:dyDescent="0.25">
      <c r="F55659" s="5"/>
      <c r="U55659" s="5"/>
      <c r="V55659" s="5"/>
      <c r="AA55659" s="4" t="s">
        <v>12</v>
      </c>
      <c r="AB55659" s="1"/>
    </row>
    <row r="55660" spans="6:28" x14ac:dyDescent="0.25">
      <c r="F55660" s="5"/>
      <c r="U55660" s="5"/>
      <c r="V55660" s="5"/>
      <c r="AA55660" s="2" t="s">
        <v>15</v>
      </c>
      <c r="AB55660" s="1"/>
    </row>
    <row r="55661" spans="6:28" x14ac:dyDescent="0.25">
      <c r="F55661" s="5"/>
      <c r="U55661" s="5"/>
      <c r="V55661" s="5"/>
      <c r="AA55661" s="43" t="s">
        <v>70</v>
      </c>
      <c r="AB55661" s="44"/>
    </row>
    <row r="55662" spans="6:28" x14ac:dyDescent="0.25">
      <c r="F55662" s="5"/>
      <c r="U55662" s="5"/>
      <c r="V55662" s="5"/>
      <c r="AA55662" s="6" t="s">
        <v>21</v>
      </c>
    </row>
    <row r="55663" spans="6:28" x14ac:dyDescent="0.25">
      <c r="F55663" s="5"/>
      <c r="U55663" s="5"/>
      <c r="V55663" s="5"/>
      <c r="AA55663" s="8"/>
      <c r="AB55663" s="7"/>
    </row>
    <row r="55664" spans="6:28" x14ac:dyDescent="0.25">
      <c r="F55664" s="5"/>
      <c r="U55664" s="5"/>
      <c r="V55664" s="5"/>
    </row>
    <row r="55665" spans="6:28" x14ac:dyDescent="0.25">
      <c r="F55665" s="5"/>
      <c r="U55665" s="5"/>
      <c r="V55665" s="5"/>
      <c r="AA55665" s="2"/>
      <c r="AB55665" s="1"/>
    </row>
    <row r="55666" spans="6:28" ht="12.75" x14ac:dyDescent="0.2">
      <c r="F55666" s="5"/>
      <c r="U55666" s="5"/>
      <c r="V55666" s="5"/>
      <c r="AA55666" s="3" t="s">
        <v>0</v>
      </c>
      <c r="AB55666" s="1"/>
    </row>
    <row r="55667" spans="6:28" ht="12.75" x14ac:dyDescent="0.2">
      <c r="F55667" s="5"/>
      <c r="U55667" s="5"/>
      <c r="V55667" s="5"/>
      <c r="AA55667" s="3" t="s">
        <v>1</v>
      </c>
      <c r="AB55667" s="1"/>
    </row>
    <row r="55668" spans="6:28" ht="12.75" x14ac:dyDescent="0.25">
      <c r="F55668" s="5"/>
      <c r="U55668" s="5"/>
      <c r="V55668" s="5"/>
      <c r="AA55668" s="4"/>
      <c r="AB55668" s="1"/>
    </row>
    <row r="55669" spans="6:28" ht="12.75" x14ac:dyDescent="0.25">
      <c r="F55669" s="5"/>
      <c r="U55669" s="5"/>
      <c r="V55669" s="5"/>
      <c r="AA55669" s="4" t="s">
        <v>2</v>
      </c>
      <c r="AB55669" s="1"/>
    </row>
    <row r="55670" spans="6:28" ht="12.75" x14ac:dyDescent="0.25">
      <c r="F55670" s="5"/>
      <c r="U55670" s="5"/>
      <c r="V55670" s="5"/>
      <c r="AA55670" s="4" t="s">
        <v>3</v>
      </c>
      <c r="AB55670" s="1"/>
    </row>
    <row r="55671" spans="6:28" ht="12.75" x14ac:dyDescent="0.25">
      <c r="F55671" s="5"/>
      <c r="U55671" s="5"/>
      <c r="V55671" s="5"/>
      <c r="AA55671" s="4" t="s">
        <v>5</v>
      </c>
      <c r="AB55671" s="1"/>
    </row>
    <row r="55672" spans="6:28" ht="12.75" x14ac:dyDescent="0.25">
      <c r="F55672" s="5"/>
      <c r="U55672" s="5"/>
      <c r="V55672" s="5"/>
      <c r="AA55672" s="4" t="s">
        <v>6</v>
      </c>
      <c r="AB55672" s="1"/>
    </row>
    <row r="55673" spans="6:28" ht="12.75" x14ac:dyDescent="0.25">
      <c r="F55673" s="5"/>
      <c r="U55673" s="5"/>
      <c r="V55673" s="5"/>
      <c r="AA55673" s="4" t="s">
        <v>7</v>
      </c>
      <c r="AB55673" s="1"/>
    </row>
    <row r="55674" spans="6:28" ht="12.75" x14ac:dyDescent="0.25">
      <c r="F55674" s="5"/>
      <c r="U55674" s="5"/>
      <c r="V55674" s="5"/>
      <c r="AA55674" s="4" t="s">
        <v>8</v>
      </c>
      <c r="AB55674" s="1"/>
    </row>
    <row r="55675" spans="6:28" ht="12.75" x14ac:dyDescent="0.25">
      <c r="F55675" s="5"/>
      <c r="U55675" s="5"/>
      <c r="V55675" s="5"/>
      <c r="AA55675" s="4" t="s">
        <v>12</v>
      </c>
      <c r="AB55675" s="1"/>
    </row>
    <row r="55676" spans="6:28" x14ac:dyDescent="0.25">
      <c r="F55676" s="5"/>
      <c r="U55676" s="5"/>
      <c r="V55676" s="5"/>
      <c r="AA55676" s="2" t="s">
        <v>15</v>
      </c>
      <c r="AB55676" s="1"/>
    </row>
    <row r="55677" spans="6:28" x14ac:dyDescent="0.25">
      <c r="F55677" s="5"/>
      <c r="U55677" s="5"/>
      <c r="V55677" s="5"/>
      <c r="AA55677" s="43" t="s">
        <v>70</v>
      </c>
      <c r="AB55677" s="44"/>
    </row>
    <row r="55678" spans="6:28" x14ac:dyDescent="0.25">
      <c r="F55678" s="5"/>
      <c r="U55678" s="5"/>
      <c r="V55678" s="5"/>
      <c r="AA55678" s="6" t="s">
        <v>21</v>
      </c>
    </row>
    <row r="55679" spans="6:28" x14ac:dyDescent="0.25">
      <c r="F55679" s="5"/>
      <c r="U55679" s="5"/>
      <c r="V55679" s="5"/>
      <c r="AA55679" s="8"/>
      <c r="AB55679" s="7"/>
    </row>
    <row r="55680" spans="6:28" x14ac:dyDescent="0.25">
      <c r="F55680" s="5"/>
      <c r="U55680" s="5"/>
      <c r="V55680" s="5"/>
    </row>
    <row r="55681" spans="6:28" x14ac:dyDescent="0.25">
      <c r="F55681" s="5"/>
      <c r="U55681" s="5"/>
      <c r="V55681" s="5"/>
      <c r="AA55681" s="2"/>
      <c r="AB55681" s="1"/>
    </row>
    <row r="55682" spans="6:28" ht="12.75" x14ac:dyDescent="0.2">
      <c r="F55682" s="5"/>
      <c r="U55682" s="5"/>
      <c r="V55682" s="5"/>
      <c r="AA55682" s="3" t="s">
        <v>0</v>
      </c>
      <c r="AB55682" s="1"/>
    </row>
    <row r="55683" spans="6:28" ht="12.75" x14ac:dyDescent="0.2">
      <c r="F55683" s="5"/>
      <c r="U55683" s="5"/>
      <c r="V55683" s="5"/>
      <c r="AA55683" s="3" t="s">
        <v>1</v>
      </c>
      <c r="AB55683" s="1"/>
    </row>
    <row r="55684" spans="6:28" ht="12.75" x14ac:dyDescent="0.25">
      <c r="F55684" s="5"/>
      <c r="U55684" s="5"/>
      <c r="V55684" s="5"/>
      <c r="AA55684" s="4"/>
      <c r="AB55684" s="1"/>
    </row>
    <row r="55685" spans="6:28" ht="12.75" x14ac:dyDescent="0.25">
      <c r="F55685" s="5"/>
      <c r="U55685" s="5"/>
      <c r="V55685" s="5"/>
      <c r="AA55685" s="4" t="s">
        <v>2</v>
      </c>
      <c r="AB55685" s="1"/>
    </row>
    <row r="55686" spans="6:28" ht="12.75" x14ac:dyDescent="0.25">
      <c r="F55686" s="5"/>
      <c r="U55686" s="5"/>
      <c r="V55686" s="5"/>
      <c r="AA55686" s="4" t="s">
        <v>3</v>
      </c>
      <c r="AB55686" s="1"/>
    </row>
    <row r="55687" spans="6:28" ht="12.75" x14ac:dyDescent="0.25">
      <c r="F55687" s="5"/>
      <c r="U55687" s="5"/>
      <c r="V55687" s="5"/>
      <c r="AA55687" s="4" t="s">
        <v>5</v>
      </c>
      <c r="AB55687" s="1"/>
    </row>
    <row r="55688" spans="6:28" ht="12.75" x14ac:dyDescent="0.25">
      <c r="F55688" s="5"/>
      <c r="U55688" s="5"/>
      <c r="V55688" s="5"/>
      <c r="AA55688" s="4" t="s">
        <v>6</v>
      </c>
      <c r="AB55688" s="1"/>
    </row>
    <row r="55689" spans="6:28" ht="12.75" x14ac:dyDescent="0.25">
      <c r="F55689" s="5"/>
      <c r="U55689" s="5"/>
      <c r="V55689" s="5"/>
      <c r="AA55689" s="4" t="s">
        <v>7</v>
      </c>
      <c r="AB55689" s="1"/>
    </row>
    <row r="55690" spans="6:28" ht="12.75" x14ac:dyDescent="0.25">
      <c r="F55690" s="5"/>
      <c r="U55690" s="5"/>
      <c r="V55690" s="5"/>
      <c r="AA55690" s="4" t="s">
        <v>8</v>
      </c>
      <c r="AB55690" s="1"/>
    </row>
    <row r="55691" spans="6:28" ht="12.75" x14ac:dyDescent="0.25">
      <c r="F55691" s="5"/>
      <c r="U55691" s="5"/>
      <c r="V55691" s="5"/>
      <c r="AA55691" s="4" t="s">
        <v>12</v>
      </c>
      <c r="AB55691" s="1"/>
    </row>
    <row r="55692" spans="6:28" x14ac:dyDescent="0.25">
      <c r="F55692" s="5"/>
      <c r="U55692" s="5"/>
      <c r="V55692" s="5"/>
      <c r="AA55692" s="2" t="s">
        <v>15</v>
      </c>
      <c r="AB55692" s="1"/>
    </row>
    <row r="55693" spans="6:28" x14ac:dyDescent="0.25">
      <c r="F55693" s="5"/>
      <c r="U55693" s="5"/>
      <c r="V55693" s="5"/>
      <c r="AA55693" s="43" t="s">
        <v>70</v>
      </c>
      <c r="AB55693" s="44"/>
    </row>
    <row r="55694" spans="6:28" x14ac:dyDescent="0.25">
      <c r="F55694" s="5"/>
      <c r="U55694" s="5"/>
      <c r="V55694" s="5"/>
      <c r="AA55694" s="6" t="s">
        <v>21</v>
      </c>
    </row>
    <row r="55695" spans="6:28" x14ac:dyDescent="0.25">
      <c r="F55695" s="5"/>
      <c r="U55695" s="5"/>
      <c r="V55695" s="5"/>
      <c r="AA55695" s="8"/>
      <c r="AB55695" s="7"/>
    </row>
    <row r="55696" spans="6:28" x14ac:dyDescent="0.25">
      <c r="F55696" s="5"/>
      <c r="U55696" s="5"/>
      <c r="V55696" s="5"/>
    </row>
    <row r="55697" spans="6:28" x14ac:dyDescent="0.25">
      <c r="F55697" s="5"/>
      <c r="U55697" s="5"/>
      <c r="V55697" s="5"/>
      <c r="AA55697" s="2"/>
      <c r="AB55697" s="1"/>
    </row>
    <row r="55698" spans="6:28" ht="12.75" x14ac:dyDescent="0.2">
      <c r="F55698" s="5"/>
      <c r="U55698" s="5"/>
      <c r="V55698" s="5"/>
      <c r="AA55698" s="3" t="s">
        <v>0</v>
      </c>
      <c r="AB55698" s="1"/>
    </row>
    <row r="55699" spans="6:28" ht="12.75" x14ac:dyDescent="0.2">
      <c r="F55699" s="5"/>
      <c r="U55699" s="5"/>
      <c r="V55699" s="5"/>
      <c r="AA55699" s="3" t="s">
        <v>1</v>
      </c>
      <c r="AB55699" s="1"/>
    </row>
    <row r="55700" spans="6:28" ht="12.75" x14ac:dyDescent="0.25">
      <c r="F55700" s="5"/>
      <c r="U55700" s="5"/>
      <c r="V55700" s="5"/>
      <c r="AA55700" s="4"/>
      <c r="AB55700" s="1"/>
    </row>
    <row r="55701" spans="6:28" ht="12.75" x14ac:dyDescent="0.25">
      <c r="F55701" s="5"/>
      <c r="U55701" s="5"/>
      <c r="V55701" s="5"/>
      <c r="AA55701" s="4" t="s">
        <v>2</v>
      </c>
      <c r="AB55701" s="1"/>
    </row>
    <row r="55702" spans="6:28" ht="12.75" x14ac:dyDescent="0.25">
      <c r="F55702" s="5"/>
      <c r="U55702" s="5"/>
      <c r="V55702" s="5"/>
      <c r="AA55702" s="4" t="s">
        <v>3</v>
      </c>
      <c r="AB55702" s="1"/>
    </row>
    <row r="55703" spans="6:28" ht="12.75" x14ac:dyDescent="0.25">
      <c r="F55703" s="5"/>
      <c r="U55703" s="5"/>
      <c r="V55703" s="5"/>
      <c r="AA55703" s="4" t="s">
        <v>5</v>
      </c>
      <c r="AB55703" s="1"/>
    </row>
    <row r="55704" spans="6:28" ht="12.75" x14ac:dyDescent="0.25">
      <c r="F55704" s="5"/>
      <c r="U55704" s="5"/>
      <c r="V55704" s="5"/>
      <c r="AA55704" s="4" t="s">
        <v>6</v>
      </c>
      <c r="AB55704" s="1"/>
    </row>
    <row r="55705" spans="6:28" ht="12.75" x14ac:dyDescent="0.25">
      <c r="F55705" s="5"/>
      <c r="U55705" s="5"/>
      <c r="V55705" s="5"/>
      <c r="AA55705" s="4" t="s">
        <v>7</v>
      </c>
      <c r="AB55705" s="1"/>
    </row>
    <row r="55706" spans="6:28" ht="12.75" x14ac:dyDescent="0.25">
      <c r="F55706" s="5"/>
      <c r="U55706" s="5"/>
      <c r="V55706" s="5"/>
      <c r="AA55706" s="4" t="s">
        <v>8</v>
      </c>
      <c r="AB55706" s="1"/>
    </row>
    <row r="55707" spans="6:28" ht="12.75" x14ac:dyDescent="0.25">
      <c r="F55707" s="5"/>
      <c r="U55707" s="5"/>
      <c r="V55707" s="5"/>
      <c r="AA55707" s="4" t="s">
        <v>12</v>
      </c>
      <c r="AB55707" s="1"/>
    </row>
    <row r="55708" spans="6:28" x14ac:dyDescent="0.25">
      <c r="F55708" s="5"/>
      <c r="U55708" s="5"/>
      <c r="V55708" s="5"/>
      <c r="AA55708" s="2" t="s">
        <v>15</v>
      </c>
      <c r="AB55708" s="1"/>
    </row>
    <row r="55709" spans="6:28" x14ac:dyDescent="0.25">
      <c r="F55709" s="5"/>
      <c r="U55709" s="5"/>
      <c r="V55709" s="5"/>
      <c r="AA55709" s="43" t="s">
        <v>70</v>
      </c>
      <c r="AB55709" s="44"/>
    </row>
    <row r="55710" spans="6:28" x14ac:dyDescent="0.25">
      <c r="F55710" s="5"/>
      <c r="U55710" s="5"/>
      <c r="V55710" s="5"/>
      <c r="AA55710" s="6" t="s">
        <v>21</v>
      </c>
    </row>
    <row r="55711" spans="6:28" x14ac:dyDescent="0.25">
      <c r="F55711" s="5"/>
      <c r="U55711" s="5"/>
      <c r="V55711" s="5"/>
      <c r="AA55711" s="8"/>
      <c r="AB55711" s="7"/>
    </row>
    <row r="55712" spans="6:28" x14ac:dyDescent="0.25">
      <c r="F55712" s="5"/>
      <c r="U55712" s="5"/>
      <c r="V55712" s="5"/>
    </row>
    <row r="55713" spans="6:28" x14ac:dyDescent="0.25">
      <c r="F55713" s="5"/>
      <c r="U55713" s="5"/>
      <c r="V55713" s="5"/>
      <c r="AA55713" s="2"/>
      <c r="AB55713" s="1"/>
    </row>
    <row r="55714" spans="6:28" ht="12.75" x14ac:dyDescent="0.2">
      <c r="F55714" s="5"/>
      <c r="U55714" s="5"/>
      <c r="V55714" s="5"/>
      <c r="AA55714" s="3" t="s">
        <v>0</v>
      </c>
      <c r="AB55714" s="1"/>
    </row>
    <row r="55715" spans="6:28" ht="12.75" x14ac:dyDescent="0.2">
      <c r="F55715" s="5"/>
      <c r="U55715" s="5"/>
      <c r="V55715" s="5"/>
      <c r="AA55715" s="3" t="s">
        <v>1</v>
      </c>
      <c r="AB55715" s="1"/>
    </row>
    <row r="55716" spans="6:28" ht="12.75" x14ac:dyDescent="0.25">
      <c r="F55716" s="5"/>
      <c r="U55716" s="5"/>
      <c r="V55716" s="5"/>
      <c r="AA55716" s="4"/>
      <c r="AB55716" s="1"/>
    </row>
    <row r="55717" spans="6:28" ht="12.75" x14ac:dyDescent="0.25">
      <c r="F55717" s="5"/>
      <c r="U55717" s="5"/>
      <c r="V55717" s="5"/>
      <c r="AA55717" s="4" t="s">
        <v>2</v>
      </c>
      <c r="AB55717" s="1"/>
    </row>
    <row r="55718" spans="6:28" ht="12.75" x14ac:dyDescent="0.25">
      <c r="F55718" s="5"/>
      <c r="U55718" s="5"/>
      <c r="V55718" s="5"/>
      <c r="AA55718" s="4" t="s">
        <v>3</v>
      </c>
      <c r="AB55718" s="1"/>
    </row>
    <row r="55719" spans="6:28" ht="12.75" x14ac:dyDescent="0.25">
      <c r="F55719" s="5"/>
      <c r="U55719" s="5"/>
      <c r="V55719" s="5"/>
      <c r="AA55719" s="4" t="s">
        <v>5</v>
      </c>
      <c r="AB55719" s="1"/>
    </row>
    <row r="55720" spans="6:28" ht="12.75" x14ac:dyDescent="0.25">
      <c r="F55720" s="5"/>
      <c r="U55720" s="5"/>
      <c r="V55720" s="5"/>
      <c r="AA55720" s="4" t="s">
        <v>6</v>
      </c>
      <c r="AB55720" s="1"/>
    </row>
    <row r="55721" spans="6:28" ht="12.75" x14ac:dyDescent="0.25">
      <c r="F55721" s="5"/>
      <c r="U55721" s="5"/>
      <c r="V55721" s="5"/>
      <c r="AA55721" s="4" t="s">
        <v>7</v>
      </c>
      <c r="AB55721" s="1"/>
    </row>
    <row r="55722" spans="6:28" ht="12.75" x14ac:dyDescent="0.25">
      <c r="F55722" s="5"/>
      <c r="U55722" s="5"/>
      <c r="V55722" s="5"/>
      <c r="AA55722" s="4" t="s">
        <v>8</v>
      </c>
      <c r="AB55722" s="1"/>
    </row>
    <row r="55723" spans="6:28" ht="12.75" x14ac:dyDescent="0.25">
      <c r="F55723" s="5"/>
      <c r="U55723" s="5"/>
      <c r="V55723" s="5"/>
      <c r="AA55723" s="4" t="s">
        <v>12</v>
      </c>
      <c r="AB55723" s="1"/>
    </row>
    <row r="55724" spans="6:28" x14ac:dyDescent="0.25">
      <c r="F55724" s="5"/>
      <c r="U55724" s="5"/>
      <c r="V55724" s="5"/>
      <c r="AA55724" s="2" t="s">
        <v>15</v>
      </c>
      <c r="AB55724" s="1"/>
    </row>
    <row r="55725" spans="6:28" x14ac:dyDescent="0.25">
      <c r="F55725" s="5"/>
      <c r="U55725" s="5"/>
      <c r="V55725" s="5"/>
      <c r="AA55725" s="43" t="s">
        <v>70</v>
      </c>
      <c r="AB55725" s="44"/>
    </row>
    <row r="55726" spans="6:28" x14ac:dyDescent="0.25">
      <c r="F55726" s="5"/>
      <c r="U55726" s="5"/>
      <c r="V55726" s="5"/>
      <c r="AA55726" s="6" t="s">
        <v>21</v>
      </c>
    </row>
    <row r="55727" spans="6:28" x14ac:dyDescent="0.25">
      <c r="F55727" s="5"/>
      <c r="U55727" s="5"/>
      <c r="V55727" s="5"/>
      <c r="AA55727" s="8"/>
      <c r="AB55727" s="7"/>
    </row>
    <row r="55728" spans="6:28" x14ac:dyDescent="0.25">
      <c r="F55728" s="5"/>
      <c r="U55728" s="5"/>
      <c r="V55728" s="5"/>
    </row>
    <row r="55729" spans="6:28" x14ac:dyDescent="0.25">
      <c r="F55729" s="5"/>
      <c r="U55729" s="5"/>
      <c r="V55729" s="5"/>
      <c r="AA55729" s="2"/>
      <c r="AB55729" s="1"/>
    </row>
    <row r="55730" spans="6:28" ht="12.75" x14ac:dyDescent="0.2">
      <c r="F55730" s="5"/>
      <c r="U55730" s="5"/>
      <c r="V55730" s="5"/>
      <c r="AA55730" s="3" t="s">
        <v>0</v>
      </c>
      <c r="AB55730" s="1"/>
    </row>
    <row r="55731" spans="6:28" ht="12.75" x14ac:dyDescent="0.2">
      <c r="F55731" s="5"/>
      <c r="U55731" s="5"/>
      <c r="V55731" s="5"/>
      <c r="AA55731" s="3" t="s">
        <v>1</v>
      </c>
      <c r="AB55731" s="1"/>
    </row>
    <row r="55732" spans="6:28" ht="12.75" x14ac:dyDescent="0.25">
      <c r="F55732" s="5"/>
      <c r="U55732" s="5"/>
      <c r="V55732" s="5"/>
      <c r="AA55732" s="4"/>
      <c r="AB55732" s="1"/>
    </row>
    <row r="55733" spans="6:28" ht="12.75" x14ac:dyDescent="0.25">
      <c r="F55733" s="5"/>
      <c r="U55733" s="5"/>
      <c r="V55733" s="5"/>
      <c r="AA55733" s="4" t="s">
        <v>2</v>
      </c>
      <c r="AB55733" s="1"/>
    </row>
    <row r="55734" spans="6:28" ht="12.75" x14ac:dyDescent="0.25">
      <c r="F55734" s="5"/>
      <c r="U55734" s="5"/>
      <c r="V55734" s="5"/>
      <c r="AA55734" s="4" t="s">
        <v>3</v>
      </c>
      <c r="AB55734" s="1"/>
    </row>
    <row r="55735" spans="6:28" ht="12.75" x14ac:dyDescent="0.25">
      <c r="F55735" s="5"/>
      <c r="U55735" s="5"/>
      <c r="V55735" s="5"/>
      <c r="AA55735" s="4" t="s">
        <v>5</v>
      </c>
      <c r="AB55735" s="1"/>
    </row>
    <row r="55736" spans="6:28" ht="12.75" x14ac:dyDescent="0.25">
      <c r="F55736" s="5"/>
      <c r="U55736" s="5"/>
      <c r="V55736" s="5"/>
      <c r="AA55736" s="4" t="s">
        <v>6</v>
      </c>
      <c r="AB55736" s="1"/>
    </row>
    <row r="55737" spans="6:28" ht="12.75" x14ac:dyDescent="0.25">
      <c r="F55737" s="5"/>
      <c r="U55737" s="5"/>
      <c r="V55737" s="5"/>
      <c r="AA55737" s="4" t="s">
        <v>7</v>
      </c>
      <c r="AB55737" s="1"/>
    </row>
    <row r="55738" spans="6:28" ht="12.75" x14ac:dyDescent="0.25">
      <c r="F55738" s="5"/>
      <c r="U55738" s="5"/>
      <c r="V55738" s="5"/>
      <c r="AA55738" s="4" t="s">
        <v>8</v>
      </c>
      <c r="AB55738" s="1"/>
    </row>
    <row r="55739" spans="6:28" ht="12.75" x14ac:dyDescent="0.25">
      <c r="F55739" s="5"/>
      <c r="U55739" s="5"/>
      <c r="V55739" s="5"/>
      <c r="AA55739" s="4" t="s">
        <v>12</v>
      </c>
      <c r="AB55739" s="1"/>
    </row>
    <row r="55740" spans="6:28" x14ac:dyDescent="0.25">
      <c r="F55740" s="5"/>
      <c r="U55740" s="5"/>
      <c r="V55740" s="5"/>
      <c r="AA55740" s="2" t="s">
        <v>15</v>
      </c>
      <c r="AB55740" s="1"/>
    </row>
    <row r="55741" spans="6:28" x14ac:dyDescent="0.25">
      <c r="F55741" s="5"/>
      <c r="U55741" s="5"/>
      <c r="V55741" s="5"/>
      <c r="AA55741" s="43" t="s">
        <v>70</v>
      </c>
      <c r="AB55741" s="44"/>
    </row>
    <row r="55742" spans="6:28" x14ac:dyDescent="0.25">
      <c r="F55742" s="5"/>
      <c r="U55742" s="5"/>
      <c r="V55742" s="5"/>
      <c r="AA55742" s="6" t="s">
        <v>21</v>
      </c>
    </row>
    <row r="55743" spans="6:28" x14ac:dyDescent="0.25">
      <c r="F55743" s="5"/>
      <c r="U55743" s="5"/>
      <c r="V55743" s="5"/>
      <c r="AA55743" s="8"/>
      <c r="AB55743" s="7"/>
    </row>
    <row r="55744" spans="6:28" x14ac:dyDescent="0.25">
      <c r="F55744" s="5"/>
      <c r="U55744" s="5"/>
      <c r="V55744" s="5"/>
    </row>
    <row r="55745" spans="6:28" x14ac:dyDescent="0.25">
      <c r="F55745" s="5"/>
      <c r="U55745" s="5"/>
      <c r="V55745" s="5"/>
      <c r="AA55745" s="2"/>
      <c r="AB55745" s="1"/>
    </row>
    <row r="55746" spans="6:28" ht="12.75" x14ac:dyDescent="0.2">
      <c r="F55746" s="5"/>
      <c r="U55746" s="5"/>
      <c r="V55746" s="5"/>
      <c r="AA55746" s="3" t="s">
        <v>0</v>
      </c>
      <c r="AB55746" s="1"/>
    </row>
    <row r="55747" spans="6:28" ht="12.75" x14ac:dyDescent="0.2">
      <c r="F55747" s="5"/>
      <c r="U55747" s="5"/>
      <c r="V55747" s="5"/>
      <c r="AA55747" s="3" t="s">
        <v>1</v>
      </c>
      <c r="AB55747" s="1"/>
    </row>
    <row r="55748" spans="6:28" ht="12.75" x14ac:dyDescent="0.25">
      <c r="F55748" s="5"/>
      <c r="U55748" s="5"/>
      <c r="V55748" s="5"/>
      <c r="AA55748" s="4"/>
      <c r="AB55748" s="1"/>
    </row>
    <row r="55749" spans="6:28" ht="12.75" x14ac:dyDescent="0.25">
      <c r="F55749" s="5"/>
      <c r="U55749" s="5"/>
      <c r="V55749" s="5"/>
      <c r="AA55749" s="4" t="s">
        <v>2</v>
      </c>
      <c r="AB55749" s="1"/>
    </row>
    <row r="55750" spans="6:28" ht="12.75" x14ac:dyDescent="0.25">
      <c r="F55750" s="5"/>
      <c r="U55750" s="5"/>
      <c r="V55750" s="5"/>
      <c r="AA55750" s="4" t="s">
        <v>3</v>
      </c>
      <c r="AB55750" s="1"/>
    </row>
    <row r="55751" spans="6:28" ht="12.75" x14ac:dyDescent="0.25">
      <c r="F55751" s="5"/>
      <c r="U55751" s="5"/>
      <c r="V55751" s="5"/>
      <c r="AA55751" s="4" t="s">
        <v>5</v>
      </c>
      <c r="AB55751" s="1"/>
    </row>
    <row r="55752" spans="6:28" ht="12.75" x14ac:dyDescent="0.25">
      <c r="F55752" s="5"/>
      <c r="U55752" s="5"/>
      <c r="V55752" s="5"/>
      <c r="AA55752" s="4" t="s">
        <v>6</v>
      </c>
      <c r="AB55752" s="1"/>
    </row>
    <row r="55753" spans="6:28" ht="12.75" x14ac:dyDescent="0.25">
      <c r="F55753" s="5"/>
      <c r="U55753" s="5"/>
      <c r="V55753" s="5"/>
      <c r="AA55753" s="4" t="s">
        <v>7</v>
      </c>
      <c r="AB55753" s="1"/>
    </row>
    <row r="55754" spans="6:28" ht="12.75" x14ac:dyDescent="0.25">
      <c r="F55754" s="5"/>
      <c r="U55754" s="5"/>
      <c r="V55754" s="5"/>
      <c r="AA55754" s="4" t="s">
        <v>8</v>
      </c>
      <c r="AB55754" s="1"/>
    </row>
    <row r="55755" spans="6:28" ht="12.75" x14ac:dyDescent="0.25">
      <c r="F55755" s="5"/>
      <c r="U55755" s="5"/>
      <c r="V55755" s="5"/>
      <c r="AA55755" s="4" t="s">
        <v>12</v>
      </c>
      <c r="AB55755" s="1"/>
    </row>
    <row r="55756" spans="6:28" x14ac:dyDescent="0.25">
      <c r="F55756" s="5"/>
      <c r="U55756" s="5"/>
      <c r="V55756" s="5"/>
      <c r="AA55756" s="2" t="s">
        <v>15</v>
      </c>
      <c r="AB55756" s="1"/>
    </row>
    <row r="55757" spans="6:28" x14ac:dyDescent="0.25">
      <c r="F55757" s="5"/>
      <c r="U55757" s="5"/>
      <c r="V55757" s="5"/>
      <c r="AA55757" s="43" t="s">
        <v>70</v>
      </c>
      <c r="AB55757" s="44"/>
    </row>
    <row r="55758" spans="6:28" x14ac:dyDescent="0.25">
      <c r="F55758" s="5"/>
      <c r="U55758" s="5"/>
      <c r="V55758" s="5"/>
      <c r="AA55758" s="6" t="s">
        <v>21</v>
      </c>
    </row>
    <row r="55759" spans="6:28" x14ac:dyDescent="0.25">
      <c r="F55759" s="5"/>
      <c r="U55759" s="5"/>
      <c r="V55759" s="5"/>
      <c r="AA55759" s="8"/>
      <c r="AB55759" s="7"/>
    </row>
    <row r="55760" spans="6:28" x14ac:dyDescent="0.25">
      <c r="F55760" s="5"/>
      <c r="U55760" s="5"/>
      <c r="V55760" s="5"/>
    </row>
    <row r="55761" spans="6:28" x14ac:dyDescent="0.25">
      <c r="F55761" s="5"/>
      <c r="U55761" s="5"/>
      <c r="V55761" s="5"/>
      <c r="AA55761" s="2"/>
      <c r="AB55761" s="1"/>
    </row>
    <row r="55762" spans="6:28" ht="12.75" x14ac:dyDescent="0.2">
      <c r="F55762" s="5"/>
      <c r="U55762" s="5"/>
      <c r="V55762" s="5"/>
      <c r="AA55762" s="3" t="s">
        <v>0</v>
      </c>
      <c r="AB55762" s="1"/>
    </row>
    <row r="55763" spans="6:28" ht="12.75" x14ac:dyDescent="0.2">
      <c r="F55763" s="5"/>
      <c r="U55763" s="5"/>
      <c r="V55763" s="5"/>
      <c r="AA55763" s="3" t="s">
        <v>1</v>
      </c>
      <c r="AB55763" s="1"/>
    </row>
    <row r="55764" spans="6:28" ht="12.75" x14ac:dyDescent="0.25">
      <c r="F55764" s="5"/>
      <c r="U55764" s="5"/>
      <c r="V55764" s="5"/>
      <c r="AA55764" s="4"/>
      <c r="AB55764" s="1"/>
    </row>
    <row r="55765" spans="6:28" ht="12.75" x14ac:dyDescent="0.25">
      <c r="F55765" s="5"/>
      <c r="U55765" s="5"/>
      <c r="V55765" s="5"/>
      <c r="AA55765" s="4" t="s">
        <v>2</v>
      </c>
      <c r="AB55765" s="1"/>
    </row>
    <row r="55766" spans="6:28" ht="12.75" x14ac:dyDescent="0.25">
      <c r="F55766" s="5"/>
      <c r="U55766" s="5"/>
      <c r="V55766" s="5"/>
      <c r="AA55766" s="4" t="s">
        <v>3</v>
      </c>
      <c r="AB55766" s="1"/>
    </row>
    <row r="55767" spans="6:28" ht="12.75" x14ac:dyDescent="0.25">
      <c r="F55767" s="5"/>
      <c r="U55767" s="5"/>
      <c r="V55767" s="5"/>
      <c r="AA55767" s="4" t="s">
        <v>5</v>
      </c>
      <c r="AB55767" s="1"/>
    </row>
    <row r="55768" spans="6:28" ht="12.75" x14ac:dyDescent="0.25">
      <c r="F55768" s="5"/>
      <c r="U55768" s="5"/>
      <c r="V55768" s="5"/>
      <c r="AA55768" s="4" t="s">
        <v>6</v>
      </c>
      <c r="AB55768" s="1"/>
    </row>
    <row r="55769" spans="6:28" ht="12.75" x14ac:dyDescent="0.25">
      <c r="F55769" s="5"/>
      <c r="U55769" s="5"/>
      <c r="V55769" s="5"/>
      <c r="AA55769" s="4" t="s">
        <v>7</v>
      </c>
      <c r="AB55769" s="1"/>
    </row>
    <row r="55770" spans="6:28" ht="12.75" x14ac:dyDescent="0.25">
      <c r="F55770" s="5"/>
      <c r="U55770" s="5"/>
      <c r="V55770" s="5"/>
      <c r="AA55770" s="4" t="s">
        <v>8</v>
      </c>
      <c r="AB55770" s="1"/>
    </row>
    <row r="55771" spans="6:28" ht="12.75" x14ac:dyDescent="0.25">
      <c r="F55771" s="5"/>
      <c r="U55771" s="5"/>
      <c r="V55771" s="5"/>
      <c r="AA55771" s="4" t="s">
        <v>12</v>
      </c>
      <c r="AB55771" s="1"/>
    </row>
    <row r="55772" spans="6:28" x14ac:dyDescent="0.25">
      <c r="F55772" s="5"/>
      <c r="U55772" s="5"/>
      <c r="V55772" s="5"/>
      <c r="AA55772" s="2" t="s">
        <v>15</v>
      </c>
      <c r="AB55772" s="1"/>
    </row>
    <row r="55773" spans="6:28" x14ac:dyDescent="0.25">
      <c r="F55773" s="5"/>
      <c r="U55773" s="5"/>
      <c r="V55773" s="5"/>
      <c r="AA55773" s="43" t="s">
        <v>70</v>
      </c>
      <c r="AB55773" s="44"/>
    </row>
    <row r="55774" spans="6:28" x14ac:dyDescent="0.25">
      <c r="F55774" s="5"/>
      <c r="U55774" s="5"/>
      <c r="V55774" s="5"/>
      <c r="AA55774" s="6" t="s">
        <v>21</v>
      </c>
    </row>
    <row r="55775" spans="6:28" x14ac:dyDescent="0.25">
      <c r="F55775" s="5"/>
      <c r="U55775" s="5"/>
      <c r="V55775" s="5"/>
      <c r="AA55775" s="8"/>
      <c r="AB55775" s="7"/>
    </row>
    <row r="55776" spans="6:28" x14ac:dyDescent="0.25">
      <c r="F55776" s="5"/>
      <c r="U55776" s="5"/>
      <c r="V55776" s="5"/>
    </row>
    <row r="55777" spans="6:28" x14ac:dyDescent="0.25">
      <c r="F55777" s="5"/>
      <c r="U55777" s="5"/>
      <c r="V55777" s="5"/>
      <c r="AA55777" s="2"/>
      <c r="AB55777" s="1"/>
    </row>
    <row r="55778" spans="6:28" ht="12.75" x14ac:dyDescent="0.2">
      <c r="F55778" s="5"/>
      <c r="U55778" s="5"/>
      <c r="V55778" s="5"/>
      <c r="AA55778" s="3" t="s">
        <v>0</v>
      </c>
      <c r="AB55778" s="1"/>
    </row>
    <row r="55779" spans="6:28" ht="12.75" x14ac:dyDescent="0.2">
      <c r="F55779" s="5"/>
      <c r="U55779" s="5"/>
      <c r="V55779" s="5"/>
      <c r="AA55779" s="3" t="s">
        <v>1</v>
      </c>
      <c r="AB55779" s="1"/>
    </row>
    <row r="55780" spans="6:28" ht="12.75" x14ac:dyDescent="0.25">
      <c r="F55780" s="5"/>
      <c r="U55780" s="5"/>
      <c r="V55780" s="5"/>
      <c r="AA55780" s="4"/>
      <c r="AB55780" s="1"/>
    </row>
    <row r="55781" spans="6:28" ht="12.75" x14ac:dyDescent="0.25">
      <c r="F55781" s="5"/>
      <c r="U55781" s="5"/>
      <c r="V55781" s="5"/>
      <c r="AA55781" s="4" t="s">
        <v>2</v>
      </c>
      <c r="AB55781" s="1"/>
    </row>
    <row r="55782" spans="6:28" ht="12.75" x14ac:dyDescent="0.25">
      <c r="F55782" s="5"/>
      <c r="U55782" s="5"/>
      <c r="V55782" s="5"/>
      <c r="AA55782" s="4" t="s">
        <v>3</v>
      </c>
      <c r="AB55782" s="1"/>
    </row>
    <row r="55783" spans="6:28" ht="12.75" x14ac:dyDescent="0.25">
      <c r="F55783" s="5"/>
      <c r="U55783" s="5"/>
      <c r="V55783" s="5"/>
      <c r="AA55783" s="4" t="s">
        <v>5</v>
      </c>
      <c r="AB55783" s="1"/>
    </row>
    <row r="55784" spans="6:28" ht="12.75" x14ac:dyDescent="0.25">
      <c r="F55784" s="5"/>
      <c r="U55784" s="5"/>
      <c r="V55784" s="5"/>
      <c r="AA55784" s="4" t="s">
        <v>6</v>
      </c>
      <c r="AB55784" s="1"/>
    </row>
    <row r="55785" spans="6:28" ht="12.75" x14ac:dyDescent="0.25">
      <c r="F55785" s="5"/>
      <c r="U55785" s="5"/>
      <c r="V55785" s="5"/>
      <c r="AA55785" s="4" t="s">
        <v>7</v>
      </c>
      <c r="AB55785" s="1"/>
    </row>
    <row r="55786" spans="6:28" ht="12.75" x14ac:dyDescent="0.25">
      <c r="F55786" s="5"/>
      <c r="U55786" s="5"/>
      <c r="V55786" s="5"/>
      <c r="AA55786" s="4" t="s">
        <v>8</v>
      </c>
      <c r="AB55786" s="1"/>
    </row>
    <row r="55787" spans="6:28" ht="12.75" x14ac:dyDescent="0.25">
      <c r="F55787" s="5"/>
      <c r="U55787" s="5"/>
      <c r="V55787" s="5"/>
      <c r="AA55787" s="4" t="s">
        <v>12</v>
      </c>
      <c r="AB55787" s="1"/>
    </row>
    <row r="55788" spans="6:28" x14ac:dyDescent="0.25">
      <c r="F55788" s="5"/>
      <c r="U55788" s="5"/>
      <c r="V55788" s="5"/>
      <c r="AA55788" s="2" t="s">
        <v>15</v>
      </c>
      <c r="AB55788" s="1"/>
    </row>
    <row r="55789" spans="6:28" x14ac:dyDescent="0.25">
      <c r="F55789" s="5"/>
      <c r="U55789" s="5"/>
      <c r="V55789" s="5"/>
      <c r="AA55789" s="43" t="s">
        <v>70</v>
      </c>
      <c r="AB55789" s="44"/>
    </row>
    <row r="55790" spans="6:28" x14ac:dyDescent="0.25">
      <c r="F55790" s="5"/>
      <c r="U55790" s="5"/>
      <c r="V55790" s="5"/>
      <c r="AA55790" s="6" t="s">
        <v>21</v>
      </c>
    </row>
    <row r="55791" spans="6:28" x14ac:dyDescent="0.25">
      <c r="F55791" s="5"/>
      <c r="U55791" s="5"/>
      <c r="V55791" s="5"/>
      <c r="AA55791" s="8"/>
      <c r="AB55791" s="7"/>
    </row>
    <row r="55792" spans="6:28" x14ac:dyDescent="0.25">
      <c r="F55792" s="5"/>
      <c r="U55792" s="5"/>
      <c r="V55792" s="5"/>
    </row>
    <row r="55793" spans="6:28" x14ac:dyDescent="0.25">
      <c r="F55793" s="5"/>
      <c r="U55793" s="5"/>
      <c r="V55793" s="5"/>
      <c r="AA55793" s="2"/>
      <c r="AB55793" s="1"/>
    </row>
    <row r="55794" spans="6:28" ht="12.75" x14ac:dyDescent="0.2">
      <c r="F55794" s="5"/>
      <c r="U55794" s="5"/>
      <c r="V55794" s="5"/>
      <c r="AA55794" s="3" t="s">
        <v>0</v>
      </c>
      <c r="AB55794" s="1"/>
    </row>
    <row r="55795" spans="6:28" ht="12.75" x14ac:dyDescent="0.2">
      <c r="F55795" s="5"/>
      <c r="U55795" s="5"/>
      <c r="V55795" s="5"/>
      <c r="AA55795" s="3" t="s">
        <v>1</v>
      </c>
      <c r="AB55795" s="1"/>
    </row>
    <row r="55796" spans="6:28" ht="12.75" x14ac:dyDescent="0.25">
      <c r="F55796" s="5"/>
      <c r="U55796" s="5"/>
      <c r="V55796" s="5"/>
      <c r="AA55796" s="4"/>
      <c r="AB55796" s="1"/>
    </row>
    <row r="55797" spans="6:28" ht="12.75" x14ac:dyDescent="0.25">
      <c r="F55797" s="5"/>
      <c r="U55797" s="5"/>
      <c r="V55797" s="5"/>
      <c r="AA55797" s="4" t="s">
        <v>2</v>
      </c>
      <c r="AB55797" s="1"/>
    </row>
    <row r="55798" spans="6:28" ht="12.75" x14ac:dyDescent="0.25">
      <c r="F55798" s="5"/>
      <c r="U55798" s="5"/>
      <c r="V55798" s="5"/>
      <c r="AA55798" s="4" t="s">
        <v>3</v>
      </c>
      <c r="AB55798" s="1"/>
    </row>
    <row r="55799" spans="6:28" ht="12.75" x14ac:dyDescent="0.25">
      <c r="F55799" s="5"/>
      <c r="U55799" s="5"/>
      <c r="V55799" s="5"/>
      <c r="AA55799" s="4" t="s">
        <v>5</v>
      </c>
      <c r="AB55799" s="1"/>
    </row>
    <row r="55800" spans="6:28" ht="12.75" x14ac:dyDescent="0.25">
      <c r="F55800" s="5"/>
      <c r="U55800" s="5"/>
      <c r="V55800" s="5"/>
      <c r="AA55800" s="4" t="s">
        <v>6</v>
      </c>
      <c r="AB55800" s="1"/>
    </row>
    <row r="55801" spans="6:28" ht="12.75" x14ac:dyDescent="0.25">
      <c r="F55801" s="5"/>
      <c r="U55801" s="5"/>
      <c r="V55801" s="5"/>
      <c r="AA55801" s="4" t="s">
        <v>7</v>
      </c>
      <c r="AB55801" s="1"/>
    </row>
    <row r="55802" spans="6:28" ht="12.75" x14ac:dyDescent="0.25">
      <c r="F55802" s="5"/>
      <c r="U55802" s="5"/>
      <c r="V55802" s="5"/>
      <c r="AA55802" s="4" t="s">
        <v>8</v>
      </c>
      <c r="AB55802" s="1"/>
    </row>
    <row r="55803" spans="6:28" ht="12.75" x14ac:dyDescent="0.25">
      <c r="F55803" s="5"/>
      <c r="U55803" s="5"/>
      <c r="V55803" s="5"/>
      <c r="AA55803" s="4" t="s">
        <v>12</v>
      </c>
      <c r="AB55803" s="1"/>
    </row>
    <row r="55804" spans="6:28" x14ac:dyDescent="0.25">
      <c r="F55804" s="5"/>
      <c r="U55804" s="5"/>
      <c r="V55804" s="5"/>
      <c r="AA55804" s="2" t="s">
        <v>15</v>
      </c>
      <c r="AB55804" s="1"/>
    </row>
    <row r="55805" spans="6:28" x14ac:dyDescent="0.25">
      <c r="F55805" s="5"/>
      <c r="U55805" s="5"/>
      <c r="V55805" s="5"/>
      <c r="AA55805" s="43" t="s">
        <v>70</v>
      </c>
      <c r="AB55805" s="44"/>
    </row>
    <row r="55806" spans="6:28" x14ac:dyDescent="0.25">
      <c r="F55806" s="5"/>
      <c r="U55806" s="5"/>
      <c r="V55806" s="5"/>
      <c r="AA55806" s="6" t="s">
        <v>21</v>
      </c>
    </row>
    <row r="55807" spans="6:28" x14ac:dyDescent="0.25">
      <c r="F55807" s="5"/>
      <c r="U55807" s="5"/>
      <c r="V55807" s="5"/>
      <c r="AA55807" s="8"/>
      <c r="AB55807" s="7"/>
    </row>
    <row r="55808" spans="6:28" x14ac:dyDescent="0.25">
      <c r="F55808" s="5"/>
      <c r="U55808" s="5"/>
      <c r="V55808" s="5"/>
    </row>
    <row r="55809" spans="6:28" x14ac:dyDescent="0.25">
      <c r="F55809" s="5"/>
      <c r="U55809" s="5"/>
      <c r="V55809" s="5"/>
      <c r="AA55809" s="2"/>
      <c r="AB55809" s="1"/>
    </row>
    <row r="55810" spans="6:28" ht="12.75" x14ac:dyDescent="0.2">
      <c r="F55810" s="5"/>
      <c r="U55810" s="5"/>
      <c r="V55810" s="5"/>
      <c r="AA55810" s="3" t="s">
        <v>0</v>
      </c>
      <c r="AB55810" s="1"/>
    </row>
    <row r="55811" spans="6:28" ht="12.75" x14ac:dyDescent="0.2">
      <c r="F55811" s="5"/>
      <c r="U55811" s="5"/>
      <c r="V55811" s="5"/>
      <c r="AA55811" s="3" t="s">
        <v>1</v>
      </c>
      <c r="AB55811" s="1"/>
    </row>
    <row r="55812" spans="6:28" ht="12.75" x14ac:dyDescent="0.25">
      <c r="F55812" s="5"/>
      <c r="U55812" s="5"/>
      <c r="V55812" s="5"/>
      <c r="AA55812" s="4"/>
      <c r="AB55812" s="1"/>
    </row>
    <row r="55813" spans="6:28" ht="12.75" x14ac:dyDescent="0.25">
      <c r="F55813" s="5"/>
      <c r="U55813" s="5"/>
      <c r="V55813" s="5"/>
      <c r="AA55813" s="4" t="s">
        <v>2</v>
      </c>
      <c r="AB55813" s="1"/>
    </row>
    <row r="55814" spans="6:28" ht="12.75" x14ac:dyDescent="0.25">
      <c r="F55814" s="5"/>
      <c r="U55814" s="5"/>
      <c r="V55814" s="5"/>
      <c r="AA55814" s="4" t="s">
        <v>3</v>
      </c>
      <c r="AB55814" s="1"/>
    </row>
    <row r="55815" spans="6:28" ht="12.75" x14ac:dyDescent="0.25">
      <c r="F55815" s="5"/>
      <c r="U55815" s="5"/>
      <c r="V55815" s="5"/>
      <c r="AA55815" s="4" t="s">
        <v>5</v>
      </c>
      <c r="AB55815" s="1"/>
    </row>
    <row r="55816" spans="6:28" ht="12.75" x14ac:dyDescent="0.25">
      <c r="F55816" s="5"/>
      <c r="U55816" s="5"/>
      <c r="V55816" s="5"/>
      <c r="AA55816" s="4" t="s">
        <v>6</v>
      </c>
      <c r="AB55816" s="1"/>
    </row>
    <row r="55817" spans="6:28" ht="12.75" x14ac:dyDescent="0.25">
      <c r="F55817" s="5"/>
      <c r="U55817" s="5"/>
      <c r="V55817" s="5"/>
      <c r="AA55817" s="4" t="s">
        <v>7</v>
      </c>
      <c r="AB55817" s="1"/>
    </row>
    <row r="55818" spans="6:28" ht="12.75" x14ac:dyDescent="0.25">
      <c r="F55818" s="5"/>
      <c r="U55818" s="5"/>
      <c r="V55818" s="5"/>
      <c r="AA55818" s="4" t="s">
        <v>8</v>
      </c>
      <c r="AB55818" s="1"/>
    </row>
    <row r="55819" spans="6:28" ht="12.75" x14ac:dyDescent="0.25">
      <c r="F55819" s="5"/>
      <c r="U55819" s="5"/>
      <c r="V55819" s="5"/>
      <c r="AA55819" s="4" t="s">
        <v>12</v>
      </c>
      <c r="AB55819" s="1"/>
    </row>
    <row r="55820" spans="6:28" x14ac:dyDescent="0.25">
      <c r="F55820" s="5"/>
      <c r="U55820" s="5"/>
      <c r="V55820" s="5"/>
      <c r="AA55820" s="2" t="s">
        <v>15</v>
      </c>
      <c r="AB55820" s="1"/>
    </row>
    <row r="55821" spans="6:28" x14ac:dyDescent="0.25">
      <c r="F55821" s="5"/>
      <c r="U55821" s="5"/>
      <c r="V55821" s="5"/>
      <c r="AA55821" s="43" t="s">
        <v>70</v>
      </c>
      <c r="AB55821" s="44"/>
    </row>
    <row r="55822" spans="6:28" x14ac:dyDescent="0.25">
      <c r="F55822" s="5"/>
      <c r="U55822" s="5"/>
      <c r="V55822" s="5"/>
      <c r="AA55822" s="6" t="s">
        <v>21</v>
      </c>
    </row>
    <row r="55823" spans="6:28" x14ac:dyDescent="0.25">
      <c r="F55823" s="5"/>
      <c r="U55823" s="5"/>
      <c r="V55823" s="5"/>
      <c r="AA55823" s="8"/>
      <c r="AB55823" s="7"/>
    </row>
    <row r="55824" spans="6:28" x14ac:dyDescent="0.25">
      <c r="F55824" s="5"/>
      <c r="U55824" s="5"/>
      <c r="V55824" s="5"/>
    </row>
    <row r="55825" spans="6:28" x14ac:dyDescent="0.25">
      <c r="F55825" s="5"/>
      <c r="U55825" s="5"/>
      <c r="V55825" s="5"/>
      <c r="AA55825" s="2"/>
      <c r="AB55825" s="1"/>
    </row>
    <row r="55826" spans="6:28" ht="12.75" x14ac:dyDescent="0.2">
      <c r="F55826" s="5"/>
      <c r="U55826" s="5"/>
      <c r="V55826" s="5"/>
      <c r="AA55826" s="3" t="s">
        <v>0</v>
      </c>
      <c r="AB55826" s="1"/>
    </row>
    <row r="55827" spans="6:28" ht="12.75" x14ac:dyDescent="0.2">
      <c r="F55827" s="5"/>
      <c r="U55827" s="5"/>
      <c r="V55827" s="5"/>
      <c r="AA55827" s="3" t="s">
        <v>1</v>
      </c>
      <c r="AB55827" s="1"/>
    </row>
    <row r="55828" spans="6:28" ht="12.75" x14ac:dyDescent="0.25">
      <c r="F55828" s="5"/>
      <c r="U55828" s="5"/>
      <c r="V55828" s="5"/>
      <c r="AA55828" s="4"/>
      <c r="AB55828" s="1"/>
    </row>
    <row r="55829" spans="6:28" ht="12.75" x14ac:dyDescent="0.25">
      <c r="F55829" s="5"/>
      <c r="U55829" s="5"/>
      <c r="V55829" s="5"/>
      <c r="AA55829" s="4" t="s">
        <v>2</v>
      </c>
      <c r="AB55829" s="1"/>
    </row>
    <row r="55830" spans="6:28" ht="12.75" x14ac:dyDescent="0.25">
      <c r="F55830" s="5"/>
      <c r="U55830" s="5"/>
      <c r="V55830" s="5"/>
      <c r="AA55830" s="4" t="s">
        <v>3</v>
      </c>
      <c r="AB55830" s="1"/>
    </row>
    <row r="55831" spans="6:28" ht="12.75" x14ac:dyDescent="0.25">
      <c r="F55831" s="5"/>
      <c r="U55831" s="5"/>
      <c r="V55831" s="5"/>
      <c r="AA55831" s="4" t="s">
        <v>5</v>
      </c>
      <c r="AB55831" s="1"/>
    </row>
    <row r="55832" spans="6:28" ht="12.75" x14ac:dyDescent="0.25">
      <c r="F55832" s="5"/>
      <c r="U55832" s="5"/>
      <c r="V55832" s="5"/>
      <c r="AA55832" s="4" t="s">
        <v>6</v>
      </c>
      <c r="AB55832" s="1"/>
    </row>
    <row r="55833" spans="6:28" ht="12.75" x14ac:dyDescent="0.25">
      <c r="F55833" s="5"/>
      <c r="U55833" s="5"/>
      <c r="V55833" s="5"/>
      <c r="AA55833" s="4" t="s">
        <v>7</v>
      </c>
      <c r="AB55833" s="1"/>
    </row>
    <row r="55834" spans="6:28" ht="12.75" x14ac:dyDescent="0.25">
      <c r="F55834" s="5"/>
      <c r="U55834" s="5"/>
      <c r="V55834" s="5"/>
      <c r="AA55834" s="4" t="s">
        <v>8</v>
      </c>
      <c r="AB55834" s="1"/>
    </row>
    <row r="55835" spans="6:28" ht="12.75" x14ac:dyDescent="0.25">
      <c r="F55835" s="5"/>
      <c r="U55835" s="5"/>
      <c r="V55835" s="5"/>
      <c r="AA55835" s="4" t="s">
        <v>12</v>
      </c>
      <c r="AB55835" s="1"/>
    </row>
    <row r="55836" spans="6:28" x14ac:dyDescent="0.25">
      <c r="F55836" s="5"/>
      <c r="U55836" s="5"/>
      <c r="V55836" s="5"/>
      <c r="AA55836" s="2" t="s">
        <v>15</v>
      </c>
      <c r="AB55836" s="1"/>
    </row>
    <row r="55837" spans="6:28" x14ac:dyDescent="0.25">
      <c r="F55837" s="5"/>
      <c r="U55837" s="5"/>
      <c r="V55837" s="5"/>
      <c r="AA55837" s="43" t="s">
        <v>70</v>
      </c>
      <c r="AB55837" s="44"/>
    </row>
    <row r="55838" spans="6:28" x14ac:dyDescent="0.25">
      <c r="F55838" s="5"/>
      <c r="U55838" s="5"/>
      <c r="V55838" s="5"/>
      <c r="AA55838" s="6" t="s">
        <v>21</v>
      </c>
    </row>
    <row r="55839" spans="6:28" x14ac:dyDescent="0.25">
      <c r="F55839" s="5"/>
      <c r="U55839" s="5"/>
      <c r="V55839" s="5"/>
      <c r="AA55839" s="8"/>
      <c r="AB55839" s="7"/>
    </row>
    <row r="55840" spans="6:28" x14ac:dyDescent="0.25">
      <c r="F55840" s="5"/>
      <c r="U55840" s="5"/>
      <c r="V55840" s="5"/>
    </row>
    <row r="55841" spans="6:28" x14ac:dyDescent="0.25">
      <c r="F55841" s="5"/>
      <c r="U55841" s="5"/>
      <c r="V55841" s="5"/>
      <c r="AA55841" s="2"/>
      <c r="AB55841" s="1"/>
    </row>
    <row r="55842" spans="6:28" ht="12.75" x14ac:dyDescent="0.2">
      <c r="F55842" s="5"/>
      <c r="U55842" s="5"/>
      <c r="V55842" s="5"/>
      <c r="AA55842" s="3" t="s">
        <v>0</v>
      </c>
      <c r="AB55842" s="1"/>
    </row>
    <row r="55843" spans="6:28" ht="12.75" x14ac:dyDescent="0.2">
      <c r="F55843" s="5"/>
      <c r="U55843" s="5"/>
      <c r="V55843" s="5"/>
      <c r="AA55843" s="3" t="s">
        <v>1</v>
      </c>
      <c r="AB55843" s="1"/>
    </row>
    <row r="55844" spans="6:28" ht="12.75" x14ac:dyDescent="0.25">
      <c r="F55844" s="5"/>
      <c r="U55844" s="5"/>
      <c r="V55844" s="5"/>
      <c r="AA55844" s="4"/>
      <c r="AB55844" s="1"/>
    </row>
    <row r="55845" spans="6:28" ht="12.75" x14ac:dyDescent="0.25">
      <c r="F55845" s="5"/>
      <c r="U55845" s="5"/>
      <c r="V55845" s="5"/>
      <c r="AA55845" s="4" t="s">
        <v>2</v>
      </c>
      <c r="AB55845" s="1"/>
    </row>
    <row r="55846" spans="6:28" ht="12.75" x14ac:dyDescent="0.25">
      <c r="F55846" s="5"/>
      <c r="U55846" s="5"/>
      <c r="V55846" s="5"/>
      <c r="AA55846" s="4" t="s">
        <v>3</v>
      </c>
      <c r="AB55846" s="1"/>
    </row>
    <row r="55847" spans="6:28" ht="12.75" x14ac:dyDescent="0.25">
      <c r="F55847" s="5"/>
      <c r="U55847" s="5"/>
      <c r="V55847" s="5"/>
      <c r="AA55847" s="4" t="s">
        <v>5</v>
      </c>
      <c r="AB55847" s="1"/>
    </row>
    <row r="55848" spans="6:28" ht="12.75" x14ac:dyDescent="0.25">
      <c r="F55848" s="5"/>
      <c r="U55848" s="5"/>
      <c r="V55848" s="5"/>
      <c r="AA55848" s="4" t="s">
        <v>6</v>
      </c>
      <c r="AB55848" s="1"/>
    </row>
    <row r="55849" spans="6:28" ht="12.75" x14ac:dyDescent="0.25">
      <c r="F55849" s="5"/>
      <c r="U55849" s="5"/>
      <c r="V55849" s="5"/>
      <c r="AA55849" s="4" t="s">
        <v>7</v>
      </c>
      <c r="AB55849" s="1"/>
    </row>
    <row r="55850" spans="6:28" ht="12.75" x14ac:dyDescent="0.25">
      <c r="F55850" s="5"/>
      <c r="U55850" s="5"/>
      <c r="V55850" s="5"/>
      <c r="AA55850" s="4" t="s">
        <v>8</v>
      </c>
      <c r="AB55850" s="1"/>
    </row>
    <row r="55851" spans="6:28" ht="12.75" x14ac:dyDescent="0.25">
      <c r="F55851" s="5"/>
      <c r="U55851" s="5"/>
      <c r="V55851" s="5"/>
      <c r="AA55851" s="4" t="s">
        <v>12</v>
      </c>
      <c r="AB55851" s="1"/>
    </row>
    <row r="55852" spans="6:28" x14ac:dyDescent="0.25">
      <c r="F55852" s="5"/>
      <c r="U55852" s="5"/>
      <c r="V55852" s="5"/>
      <c r="AA55852" s="2" t="s">
        <v>15</v>
      </c>
      <c r="AB55852" s="1"/>
    </row>
    <row r="55853" spans="6:28" x14ac:dyDescent="0.25">
      <c r="F55853" s="5"/>
      <c r="U55853" s="5"/>
      <c r="V55853" s="5"/>
      <c r="AA55853" s="43" t="s">
        <v>70</v>
      </c>
      <c r="AB55853" s="44"/>
    </row>
    <row r="55854" spans="6:28" x14ac:dyDescent="0.25">
      <c r="F55854" s="5"/>
      <c r="U55854" s="5"/>
      <c r="V55854" s="5"/>
      <c r="AA55854" s="6" t="s">
        <v>21</v>
      </c>
    </row>
    <row r="55855" spans="6:28" x14ac:dyDescent="0.25">
      <c r="F55855" s="5"/>
      <c r="U55855" s="5"/>
      <c r="V55855" s="5"/>
      <c r="AA55855" s="8"/>
      <c r="AB55855" s="7"/>
    </row>
    <row r="55856" spans="6:28" x14ac:dyDescent="0.25">
      <c r="F55856" s="5"/>
      <c r="U55856" s="5"/>
      <c r="V55856" s="5"/>
    </row>
    <row r="55857" spans="6:28" x14ac:dyDescent="0.25">
      <c r="F55857" s="5"/>
      <c r="U55857" s="5"/>
      <c r="V55857" s="5"/>
      <c r="AA55857" s="2"/>
      <c r="AB55857" s="1"/>
    </row>
    <row r="55858" spans="6:28" ht="12.75" x14ac:dyDescent="0.2">
      <c r="F55858" s="5"/>
      <c r="U55858" s="5"/>
      <c r="V55858" s="5"/>
      <c r="AA55858" s="3" t="s">
        <v>0</v>
      </c>
      <c r="AB55858" s="1"/>
    </row>
    <row r="55859" spans="6:28" ht="12.75" x14ac:dyDescent="0.2">
      <c r="F55859" s="5"/>
      <c r="U55859" s="5"/>
      <c r="V55859" s="5"/>
      <c r="AA55859" s="3" t="s">
        <v>1</v>
      </c>
      <c r="AB55859" s="1"/>
    </row>
    <row r="55860" spans="6:28" ht="12.75" x14ac:dyDescent="0.25">
      <c r="F55860" s="5"/>
      <c r="U55860" s="5"/>
      <c r="V55860" s="5"/>
      <c r="AA55860" s="4"/>
      <c r="AB55860" s="1"/>
    </row>
    <row r="55861" spans="6:28" ht="12.75" x14ac:dyDescent="0.25">
      <c r="F55861" s="5"/>
      <c r="U55861" s="5"/>
      <c r="V55861" s="5"/>
      <c r="AA55861" s="4" t="s">
        <v>2</v>
      </c>
      <c r="AB55861" s="1"/>
    </row>
    <row r="55862" spans="6:28" ht="12.75" x14ac:dyDescent="0.25">
      <c r="F55862" s="5"/>
      <c r="U55862" s="5"/>
      <c r="V55862" s="5"/>
      <c r="AA55862" s="4" t="s">
        <v>3</v>
      </c>
      <c r="AB55862" s="1"/>
    </row>
    <row r="55863" spans="6:28" ht="12.75" x14ac:dyDescent="0.25">
      <c r="F55863" s="5"/>
      <c r="U55863" s="5"/>
      <c r="V55863" s="5"/>
      <c r="AA55863" s="4" t="s">
        <v>5</v>
      </c>
      <c r="AB55863" s="1"/>
    </row>
    <row r="55864" spans="6:28" ht="12.75" x14ac:dyDescent="0.25">
      <c r="F55864" s="5"/>
      <c r="U55864" s="5"/>
      <c r="V55864" s="5"/>
      <c r="AA55864" s="4" t="s">
        <v>6</v>
      </c>
      <c r="AB55864" s="1"/>
    </row>
    <row r="55865" spans="6:28" ht="12.75" x14ac:dyDescent="0.25">
      <c r="F55865" s="5"/>
      <c r="U55865" s="5"/>
      <c r="V55865" s="5"/>
      <c r="AA55865" s="4" t="s">
        <v>7</v>
      </c>
      <c r="AB55865" s="1"/>
    </row>
    <row r="55866" spans="6:28" ht="12.75" x14ac:dyDescent="0.25">
      <c r="F55866" s="5"/>
      <c r="U55866" s="5"/>
      <c r="V55866" s="5"/>
      <c r="AA55866" s="4" t="s">
        <v>8</v>
      </c>
      <c r="AB55866" s="1"/>
    </row>
    <row r="55867" spans="6:28" ht="12.75" x14ac:dyDescent="0.25">
      <c r="F55867" s="5"/>
      <c r="U55867" s="5"/>
      <c r="V55867" s="5"/>
      <c r="AA55867" s="4" t="s">
        <v>12</v>
      </c>
      <c r="AB55867" s="1"/>
    </row>
    <row r="55868" spans="6:28" x14ac:dyDescent="0.25">
      <c r="F55868" s="5"/>
      <c r="U55868" s="5"/>
      <c r="V55868" s="5"/>
      <c r="AA55868" s="2" t="s">
        <v>15</v>
      </c>
      <c r="AB55868" s="1"/>
    </row>
    <row r="55869" spans="6:28" x14ac:dyDescent="0.25">
      <c r="F55869" s="5"/>
      <c r="U55869" s="5"/>
      <c r="V55869" s="5"/>
      <c r="AA55869" s="43" t="s">
        <v>70</v>
      </c>
      <c r="AB55869" s="44"/>
    </row>
    <row r="55870" spans="6:28" x14ac:dyDescent="0.25">
      <c r="F55870" s="5"/>
      <c r="U55870" s="5"/>
      <c r="V55870" s="5"/>
      <c r="AA55870" s="6" t="s">
        <v>21</v>
      </c>
    </row>
    <row r="55871" spans="6:28" x14ac:dyDescent="0.25">
      <c r="F55871" s="5"/>
      <c r="U55871" s="5"/>
      <c r="V55871" s="5"/>
      <c r="AA55871" s="8"/>
      <c r="AB55871" s="7"/>
    </row>
    <row r="55872" spans="6:28" x14ac:dyDescent="0.25">
      <c r="F55872" s="5"/>
      <c r="U55872" s="5"/>
      <c r="V55872" s="5"/>
    </row>
    <row r="55873" spans="6:28" x14ac:dyDescent="0.25">
      <c r="F55873" s="5"/>
      <c r="U55873" s="5"/>
      <c r="V55873" s="5"/>
      <c r="AA55873" s="2"/>
      <c r="AB55873" s="1"/>
    </row>
    <row r="55874" spans="6:28" ht="12.75" x14ac:dyDescent="0.2">
      <c r="F55874" s="5"/>
      <c r="U55874" s="5"/>
      <c r="V55874" s="5"/>
      <c r="AA55874" s="3" t="s">
        <v>0</v>
      </c>
      <c r="AB55874" s="1"/>
    </row>
    <row r="55875" spans="6:28" ht="12.75" x14ac:dyDescent="0.2">
      <c r="F55875" s="5"/>
      <c r="U55875" s="5"/>
      <c r="V55875" s="5"/>
      <c r="AA55875" s="3" t="s">
        <v>1</v>
      </c>
      <c r="AB55875" s="1"/>
    </row>
    <row r="55876" spans="6:28" ht="12.75" x14ac:dyDescent="0.25">
      <c r="F55876" s="5"/>
      <c r="U55876" s="5"/>
      <c r="V55876" s="5"/>
      <c r="AA55876" s="4"/>
      <c r="AB55876" s="1"/>
    </row>
    <row r="55877" spans="6:28" ht="12.75" x14ac:dyDescent="0.25">
      <c r="F55877" s="5"/>
      <c r="U55877" s="5"/>
      <c r="V55877" s="5"/>
      <c r="AA55877" s="4" t="s">
        <v>2</v>
      </c>
      <c r="AB55877" s="1"/>
    </row>
    <row r="55878" spans="6:28" ht="12.75" x14ac:dyDescent="0.25">
      <c r="F55878" s="5"/>
      <c r="U55878" s="5"/>
      <c r="V55878" s="5"/>
      <c r="AA55878" s="4" t="s">
        <v>3</v>
      </c>
      <c r="AB55878" s="1"/>
    </row>
    <row r="55879" spans="6:28" ht="12.75" x14ac:dyDescent="0.25">
      <c r="F55879" s="5"/>
      <c r="U55879" s="5"/>
      <c r="V55879" s="5"/>
      <c r="AA55879" s="4" t="s">
        <v>5</v>
      </c>
      <c r="AB55879" s="1"/>
    </row>
    <row r="55880" spans="6:28" ht="12.75" x14ac:dyDescent="0.25">
      <c r="F55880" s="5"/>
      <c r="U55880" s="5"/>
      <c r="V55880" s="5"/>
      <c r="AA55880" s="4" t="s">
        <v>6</v>
      </c>
      <c r="AB55880" s="1"/>
    </row>
    <row r="55881" spans="6:28" ht="12.75" x14ac:dyDescent="0.25">
      <c r="F55881" s="5"/>
      <c r="U55881" s="5"/>
      <c r="V55881" s="5"/>
      <c r="AA55881" s="4" t="s">
        <v>7</v>
      </c>
      <c r="AB55881" s="1"/>
    </row>
    <row r="55882" spans="6:28" ht="12.75" x14ac:dyDescent="0.25">
      <c r="F55882" s="5"/>
      <c r="U55882" s="5"/>
      <c r="V55882" s="5"/>
      <c r="AA55882" s="4" t="s">
        <v>8</v>
      </c>
      <c r="AB55882" s="1"/>
    </row>
    <row r="55883" spans="6:28" ht="12.75" x14ac:dyDescent="0.25">
      <c r="F55883" s="5"/>
      <c r="U55883" s="5"/>
      <c r="V55883" s="5"/>
      <c r="AA55883" s="4" t="s">
        <v>12</v>
      </c>
      <c r="AB55883" s="1"/>
    </row>
    <row r="55884" spans="6:28" x14ac:dyDescent="0.25">
      <c r="F55884" s="5"/>
      <c r="U55884" s="5"/>
      <c r="V55884" s="5"/>
      <c r="AA55884" s="2" t="s">
        <v>15</v>
      </c>
      <c r="AB55884" s="1"/>
    </row>
    <row r="55885" spans="6:28" x14ac:dyDescent="0.25">
      <c r="F55885" s="5"/>
      <c r="U55885" s="5"/>
      <c r="V55885" s="5"/>
      <c r="AA55885" s="43" t="s">
        <v>70</v>
      </c>
      <c r="AB55885" s="44"/>
    </row>
    <row r="55886" spans="6:28" x14ac:dyDescent="0.25">
      <c r="F55886" s="5"/>
      <c r="U55886" s="5"/>
      <c r="V55886" s="5"/>
      <c r="AA55886" s="6" t="s">
        <v>21</v>
      </c>
    </row>
    <row r="55887" spans="6:28" x14ac:dyDescent="0.25">
      <c r="F55887" s="5"/>
      <c r="U55887" s="5"/>
      <c r="V55887" s="5"/>
      <c r="AA55887" s="8"/>
      <c r="AB55887" s="7"/>
    </row>
    <row r="55888" spans="6:28" x14ac:dyDescent="0.25">
      <c r="F55888" s="5"/>
      <c r="U55888" s="5"/>
      <c r="V55888" s="5"/>
    </row>
    <row r="55889" spans="6:28" x14ac:dyDescent="0.25">
      <c r="F55889" s="5"/>
      <c r="U55889" s="5"/>
      <c r="V55889" s="5"/>
      <c r="AA55889" s="2"/>
      <c r="AB55889" s="1"/>
    </row>
    <row r="55890" spans="6:28" ht="12.75" x14ac:dyDescent="0.2">
      <c r="F55890" s="5"/>
      <c r="U55890" s="5"/>
      <c r="V55890" s="5"/>
      <c r="AA55890" s="3" t="s">
        <v>0</v>
      </c>
      <c r="AB55890" s="1"/>
    </row>
    <row r="55891" spans="6:28" ht="12.75" x14ac:dyDescent="0.2">
      <c r="F55891" s="5"/>
      <c r="U55891" s="5"/>
      <c r="V55891" s="5"/>
      <c r="AA55891" s="3" t="s">
        <v>1</v>
      </c>
      <c r="AB55891" s="1"/>
    </row>
    <row r="55892" spans="6:28" ht="12.75" x14ac:dyDescent="0.25">
      <c r="F55892" s="5"/>
      <c r="U55892" s="5"/>
      <c r="V55892" s="5"/>
      <c r="AA55892" s="4"/>
      <c r="AB55892" s="1"/>
    </row>
    <row r="55893" spans="6:28" ht="12.75" x14ac:dyDescent="0.25">
      <c r="F55893" s="5"/>
      <c r="U55893" s="5"/>
      <c r="V55893" s="5"/>
      <c r="AA55893" s="4" t="s">
        <v>2</v>
      </c>
      <c r="AB55893" s="1"/>
    </row>
    <row r="55894" spans="6:28" ht="12.75" x14ac:dyDescent="0.25">
      <c r="F55894" s="5"/>
      <c r="U55894" s="5"/>
      <c r="V55894" s="5"/>
      <c r="AA55894" s="4" t="s">
        <v>3</v>
      </c>
      <c r="AB55894" s="1"/>
    </row>
    <row r="55895" spans="6:28" ht="12.75" x14ac:dyDescent="0.25">
      <c r="F55895" s="5"/>
      <c r="U55895" s="5"/>
      <c r="V55895" s="5"/>
      <c r="AA55895" s="4" t="s">
        <v>5</v>
      </c>
      <c r="AB55895" s="1"/>
    </row>
    <row r="55896" spans="6:28" ht="12.75" x14ac:dyDescent="0.25">
      <c r="F55896" s="5"/>
      <c r="U55896" s="5"/>
      <c r="V55896" s="5"/>
      <c r="AA55896" s="4" t="s">
        <v>6</v>
      </c>
      <c r="AB55896" s="1"/>
    </row>
    <row r="55897" spans="6:28" ht="12.75" x14ac:dyDescent="0.25">
      <c r="F55897" s="5"/>
      <c r="U55897" s="5"/>
      <c r="V55897" s="5"/>
      <c r="AA55897" s="4" t="s">
        <v>7</v>
      </c>
      <c r="AB55897" s="1"/>
    </row>
    <row r="55898" spans="6:28" ht="12.75" x14ac:dyDescent="0.25">
      <c r="F55898" s="5"/>
      <c r="U55898" s="5"/>
      <c r="V55898" s="5"/>
      <c r="AA55898" s="4" t="s">
        <v>8</v>
      </c>
      <c r="AB55898" s="1"/>
    </row>
    <row r="55899" spans="6:28" ht="12.75" x14ac:dyDescent="0.25">
      <c r="F55899" s="5"/>
      <c r="U55899" s="5"/>
      <c r="V55899" s="5"/>
      <c r="AA55899" s="4" t="s">
        <v>12</v>
      </c>
      <c r="AB55899" s="1"/>
    </row>
    <row r="55900" spans="6:28" x14ac:dyDescent="0.25">
      <c r="F55900" s="5"/>
      <c r="U55900" s="5"/>
      <c r="V55900" s="5"/>
      <c r="AA55900" s="2" t="s">
        <v>15</v>
      </c>
      <c r="AB55900" s="1"/>
    </row>
    <row r="55901" spans="6:28" x14ac:dyDescent="0.25">
      <c r="F55901" s="5"/>
      <c r="U55901" s="5"/>
      <c r="V55901" s="5"/>
      <c r="AA55901" s="43" t="s">
        <v>70</v>
      </c>
      <c r="AB55901" s="44"/>
    </row>
    <row r="55902" spans="6:28" x14ac:dyDescent="0.25">
      <c r="F55902" s="5"/>
      <c r="U55902" s="5"/>
      <c r="V55902" s="5"/>
      <c r="AA55902" s="6" t="s">
        <v>21</v>
      </c>
    </row>
    <row r="55903" spans="6:28" x14ac:dyDescent="0.25">
      <c r="F55903" s="5"/>
      <c r="U55903" s="5"/>
      <c r="V55903" s="5"/>
      <c r="AA55903" s="8"/>
      <c r="AB55903" s="7"/>
    </row>
    <row r="55904" spans="6:28" x14ac:dyDescent="0.25">
      <c r="F55904" s="5"/>
      <c r="U55904" s="5"/>
      <c r="V55904" s="5"/>
    </row>
    <row r="55905" spans="6:28" x14ac:dyDescent="0.25">
      <c r="F55905" s="5"/>
      <c r="U55905" s="5"/>
      <c r="V55905" s="5"/>
      <c r="AA55905" s="2"/>
      <c r="AB55905" s="1"/>
    </row>
    <row r="55906" spans="6:28" ht="12.75" x14ac:dyDescent="0.2">
      <c r="F55906" s="5"/>
      <c r="U55906" s="5"/>
      <c r="V55906" s="5"/>
      <c r="AA55906" s="3" t="s">
        <v>0</v>
      </c>
      <c r="AB55906" s="1"/>
    </row>
    <row r="55907" spans="6:28" ht="12.75" x14ac:dyDescent="0.2">
      <c r="F55907" s="5"/>
      <c r="U55907" s="5"/>
      <c r="V55907" s="5"/>
      <c r="AA55907" s="3" t="s">
        <v>1</v>
      </c>
      <c r="AB55907" s="1"/>
    </row>
    <row r="55908" spans="6:28" ht="12.75" x14ac:dyDescent="0.25">
      <c r="F55908" s="5"/>
      <c r="U55908" s="5"/>
      <c r="V55908" s="5"/>
      <c r="AA55908" s="4"/>
      <c r="AB55908" s="1"/>
    </row>
    <row r="55909" spans="6:28" ht="12.75" x14ac:dyDescent="0.25">
      <c r="F55909" s="5"/>
      <c r="U55909" s="5"/>
      <c r="V55909" s="5"/>
      <c r="AA55909" s="4" t="s">
        <v>2</v>
      </c>
      <c r="AB55909" s="1"/>
    </row>
    <row r="55910" spans="6:28" ht="12.75" x14ac:dyDescent="0.25">
      <c r="F55910" s="5"/>
      <c r="U55910" s="5"/>
      <c r="V55910" s="5"/>
      <c r="AA55910" s="4" t="s">
        <v>3</v>
      </c>
      <c r="AB55910" s="1"/>
    </row>
    <row r="55911" spans="6:28" ht="12.75" x14ac:dyDescent="0.25">
      <c r="F55911" s="5"/>
      <c r="U55911" s="5"/>
      <c r="V55911" s="5"/>
      <c r="AA55911" s="4" t="s">
        <v>5</v>
      </c>
      <c r="AB55911" s="1"/>
    </row>
    <row r="55912" spans="6:28" ht="12.75" x14ac:dyDescent="0.25">
      <c r="F55912" s="5"/>
      <c r="U55912" s="5"/>
      <c r="V55912" s="5"/>
      <c r="AA55912" s="4" t="s">
        <v>6</v>
      </c>
      <c r="AB55912" s="1"/>
    </row>
    <row r="55913" spans="6:28" ht="12.75" x14ac:dyDescent="0.25">
      <c r="F55913" s="5"/>
      <c r="U55913" s="5"/>
      <c r="V55913" s="5"/>
      <c r="AA55913" s="4" t="s">
        <v>7</v>
      </c>
      <c r="AB55913" s="1"/>
    </row>
    <row r="55914" spans="6:28" ht="12.75" x14ac:dyDescent="0.25">
      <c r="F55914" s="5"/>
      <c r="U55914" s="5"/>
      <c r="V55914" s="5"/>
      <c r="AA55914" s="4" t="s">
        <v>8</v>
      </c>
      <c r="AB55914" s="1"/>
    </row>
    <row r="55915" spans="6:28" ht="12.75" x14ac:dyDescent="0.25">
      <c r="F55915" s="5"/>
      <c r="U55915" s="5"/>
      <c r="V55915" s="5"/>
      <c r="AA55915" s="4" t="s">
        <v>12</v>
      </c>
      <c r="AB55915" s="1"/>
    </row>
    <row r="55916" spans="6:28" x14ac:dyDescent="0.25">
      <c r="F55916" s="5"/>
      <c r="U55916" s="5"/>
      <c r="V55916" s="5"/>
      <c r="AA55916" s="2" t="s">
        <v>15</v>
      </c>
      <c r="AB55916" s="1"/>
    </row>
    <row r="55917" spans="6:28" x14ac:dyDescent="0.25">
      <c r="F55917" s="5"/>
      <c r="U55917" s="5"/>
      <c r="V55917" s="5"/>
      <c r="AA55917" s="43" t="s">
        <v>70</v>
      </c>
      <c r="AB55917" s="44"/>
    </row>
    <row r="55918" spans="6:28" x14ac:dyDescent="0.25">
      <c r="F55918" s="5"/>
      <c r="U55918" s="5"/>
      <c r="V55918" s="5"/>
      <c r="AA55918" s="6" t="s">
        <v>21</v>
      </c>
    </row>
    <row r="55919" spans="6:28" x14ac:dyDescent="0.25">
      <c r="F55919" s="5"/>
      <c r="U55919" s="5"/>
      <c r="V55919" s="5"/>
      <c r="AA55919" s="8"/>
      <c r="AB55919" s="7"/>
    </row>
    <row r="55920" spans="6:28" x14ac:dyDescent="0.25">
      <c r="F55920" s="5"/>
      <c r="U55920" s="5"/>
      <c r="V55920" s="5"/>
    </row>
    <row r="55921" spans="6:28" x14ac:dyDescent="0.25">
      <c r="F55921" s="5"/>
      <c r="U55921" s="5"/>
      <c r="V55921" s="5"/>
      <c r="AA55921" s="2"/>
      <c r="AB55921" s="1"/>
    </row>
    <row r="55922" spans="6:28" ht="12.75" x14ac:dyDescent="0.2">
      <c r="F55922" s="5"/>
      <c r="U55922" s="5"/>
      <c r="V55922" s="5"/>
      <c r="AA55922" s="3" t="s">
        <v>0</v>
      </c>
      <c r="AB55922" s="1"/>
    </row>
    <row r="55923" spans="6:28" ht="12.75" x14ac:dyDescent="0.2">
      <c r="F55923" s="5"/>
      <c r="U55923" s="5"/>
      <c r="V55923" s="5"/>
      <c r="AA55923" s="3" t="s">
        <v>1</v>
      </c>
      <c r="AB55923" s="1"/>
    </row>
    <row r="55924" spans="6:28" ht="12.75" x14ac:dyDescent="0.25">
      <c r="F55924" s="5"/>
      <c r="U55924" s="5"/>
      <c r="V55924" s="5"/>
      <c r="AA55924" s="4"/>
      <c r="AB55924" s="1"/>
    </row>
    <row r="55925" spans="6:28" ht="12.75" x14ac:dyDescent="0.25">
      <c r="F55925" s="5"/>
      <c r="U55925" s="5"/>
      <c r="V55925" s="5"/>
      <c r="AA55925" s="4" t="s">
        <v>2</v>
      </c>
      <c r="AB55925" s="1"/>
    </row>
    <row r="55926" spans="6:28" ht="12.75" x14ac:dyDescent="0.25">
      <c r="F55926" s="5"/>
      <c r="U55926" s="5"/>
      <c r="V55926" s="5"/>
      <c r="AA55926" s="4" t="s">
        <v>3</v>
      </c>
      <c r="AB55926" s="1"/>
    </row>
    <row r="55927" spans="6:28" ht="12.75" x14ac:dyDescent="0.25">
      <c r="F55927" s="5"/>
      <c r="U55927" s="5"/>
      <c r="V55927" s="5"/>
      <c r="AA55927" s="4" t="s">
        <v>5</v>
      </c>
      <c r="AB55927" s="1"/>
    </row>
    <row r="55928" spans="6:28" ht="12.75" x14ac:dyDescent="0.25">
      <c r="F55928" s="5"/>
      <c r="U55928" s="5"/>
      <c r="V55928" s="5"/>
      <c r="AA55928" s="4" t="s">
        <v>6</v>
      </c>
      <c r="AB55928" s="1"/>
    </row>
    <row r="55929" spans="6:28" ht="12.75" x14ac:dyDescent="0.25">
      <c r="F55929" s="5"/>
      <c r="U55929" s="5"/>
      <c r="V55929" s="5"/>
      <c r="AA55929" s="4" t="s">
        <v>7</v>
      </c>
      <c r="AB55929" s="1"/>
    </row>
    <row r="55930" spans="6:28" ht="12.75" x14ac:dyDescent="0.25">
      <c r="F55930" s="5"/>
      <c r="U55930" s="5"/>
      <c r="V55930" s="5"/>
      <c r="AA55930" s="4" t="s">
        <v>8</v>
      </c>
      <c r="AB55930" s="1"/>
    </row>
    <row r="55931" spans="6:28" ht="12.75" x14ac:dyDescent="0.25">
      <c r="F55931" s="5"/>
      <c r="U55931" s="5"/>
      <c r="V55931" s="5"/>
      <c r="AA55931" s="4" t="s">
        <v>12</v>
      </c>
      <c r="AB55931" s="1"/>
    </row>
    <row r="55932" spans="6:28" x14ac:dyDescent="0.25">
      <c r="F55932" s="5"/>
      <c r="U55932" s="5"/>
      <c r="V55932" s="5"/>
      <c r="AA55932" s="2" t="s">
        <v>15</v>
      </c>
      <c r="AB55932" s="1"/>
    </row>
    <row r="55933" spans="6:28" x14ac:dyDescent="0.25">
      <c r="F55933" s="5"/>
      <c r="U55933" s="5"/>
      <c r="V55933" s="5"/>
      <c r="AA55933" s="43" t="s">
        <v>70</v>
      </c>
      <c r="AB55933" s="44"/>
    </row>
    <row r="55934" spans="6:28" x14ac:dyDescent="0.25">
      <c r="F55934" s="5"/>
      <c r="U55934" s="5"/>
      <c r="V55934" s="5"/>
      <c r="AA55934" s="6" t="s">
        <v>21</v>
      </c>
    </row>
    <row r="55935" spans="6:28" x14ac:dyDescent="0.25">
      <c r="F55935" s="5"/>
      <c r="U55935" s="5"/>
      <c r="V55935" s="5"/>
      <c r="AA55935" s="8"/>
      <c r="AB55935" s="7"/>
    </row>
    <row r="55936" spans="6:28" x14ac:dyDescent="0.25">
      <c r="F55936" s="5"/>
      <c r="U55936" s="5"/>
      <c r="V55936" s="5"/>
    </row>
    <row r="55937" spans="6:28" x14ac:dyDescent="0.25">
      <c r="F55937" s="5"/>
      <c r="U55937" s="5"/>
      <c r="V55937" s="5"/>
      <c r="AA55937" s="2"/>
      <c r="AB55937" s="1"/>
    </row>
    <row r="55938" spans="6:28" ht="12.75" x14ac:dyDescent="0.2">
      <c r="F55938" s="5"/>
      <c r="U55938" s="5"/>
      <c r="V55938" s="5"/>
      <c r="AA55938" s="3" t="s">
        <v>0</v>
      </c>
      <c r="AB55938" s="1"/>
    </row>
    <row r="55939" spans="6:28" ht="12.75" x14ac:dyDescent="0.2">
      <c r="F55939" s="5"/>
      <c r="U55939" s="5"/>
      <c r="V55939" s="5"/>
      <c r="AA55939" s="3" t="s">
        <v>1</v>
      </c>
      <c r="AB55939" s="1"/>
    </row>
    <row r="55940" spans="6:28" ht="12.75" x14ac:dyDescent="0.25">
      <c r="F55940" s="5"/>
      <c r="U55940" s="5"/>
      <c r="V55940" s="5"/>
      <c r="AA55940" s="4"/>
      <c r="AB55940" s="1"/>
    </row>
    <row r="55941" spans="6:28" ht="12.75" x14ac:dyDescent="0.25">
      <c r="F55941" s="5"/>
      <c r="U55941" s="5"/>
      <c r="V55941" s="5"/>
      <c r="AA55941" s="4" t="s">
        <v>2</v>
      </c>
      <c r="AB55941" s="1"/>
    </row>
    <row r="55942" spans="6:28" ht="12.75" x14ac:dyDescent="0.25">
      <c r="F55942" s="5"/>
      <c r="U55942" s="5"/>
      <c r="V55942" s="5"/>
      <c r="AA55942" s="4" t="s">
        <v>3</v>
      </c>
      <c r="AB55942" s="1"/>
    </row>
    <row r="55943" spans="6:28" ht="12.75" x14ac:dyDescent="0.25">
      <c r="F55943" s="5"/>
      <c r="U55943" s="5"/>
      <c r="V55943" s="5"/>
      <c r="AA55943" s="4" t="s">
        <v>5</v>
      </c>
      <c r="AB55943" s="1"/>
    </row>
    <row r="55944" spans="6:28" ht="12.75" x14ac:dyDescent="0.25">
      <c r="F55944" s="5"/>
      <c r="U55944" s="5"/>
      <c r="V55944" s="5"/>
      <c r="AA55944" s="4" t="s">
        <v>6</v>
      </c>
      <c r="AB55944" s="1"/>
    </row>
    <row r="55945" spans="6:28" ht="12.75" x14ac:dyDescent="0.25">
      <c r="F55945" s="5"/>
      <c r="U55945" s="5"/>
      <c r="V55945" s="5"/>
      <c r="AA55945" s="4" t="s">
        <v>7</v>
      </c>
      <c r="AB55945" s="1"/>
    </row>
    <row r="55946" spans="6:28" ht="12.75" x14ac:dyDescent="0.25">
      <c r="F55946" s="5"/>
      <c r="U55946" s="5"/>
      <c r="V55946" s="5"/>
      <c r="AA55946" s="4" t="s">
        <v>8</v>
      </c>
      <c r="AB55946" s="1"/>
    </row>
    <row r="55947" spans="6:28" ht="12.75" x14ac:dyDescent="0.25">
      <c r="F55947" s="5"/>
      <c r="U55947" s="5"/>
      <c r="V55947" s="5"/>
      <c r="AA55947" s="4" t="s">
        <v>12</v>
      </c>
      <c r="AB55947" s="1"/>
    </row>
    <row r="55948" spans="6:28" x14ac:dyDescent="0.25">
      <c r="F55948" s="5"/>
      <c r="U55948" s="5"/>
      <c r="V55948" s="5"/>
      <c r="AA55948" s="2" t="s">
        <v>15</v>
      </c>
      <c r="AB55948" s="1"/>
    </row>
    <row r="55949" spans="6:28" x14ac:dyDescent="0.25">
      <c r="F55949" s="5"/>
      <c r="U55949" s="5"/>
      <c r="V55949" s="5"/>
      <c r="AA55949" s="43" t="s">
        <v>70</v>
      </c>
      <c r="AB55949" s="44"/>
    </row>
    <row r="55950" spans="6:28" x14ac:dyDescent="0.25">
      <c r="F55950" s="5"/>
      <c r="U55950" s="5"/>
      <c r="V55950" s="5"/>
      <c r="AA55950" s="6" t="s">
        <v>21</v>
      </c>
    </row>
    <row r="55951" spans="6:28" x14ac:dyDescent="0.25">
      <c r="F55951" s="5"/>
      <c r="U55951" s="5"/>
      <c r="V55951" s="5"/>
      <c r="AA55951" s="8"/>
      <c r="AB55951" s="7"/>
    </row>
    <row r="55952" spans="6:28" x14ac:dyDescent="0.25">
      <c r="F55952" s="5"/>
      <c r="U55952" s="5"/>
      <c r="V55952" s="5"/>
    </row>
    <row r="55953" spans="6:28" x14ac:dyDescent="0.25">
      <c r="F55953" s="5"/>
      <c r="U55953" s="5"/>
      <c r="V55953" s="5"/>
      <c r="AA55953" s="2"/>
      <c r="AB55953" s="1"/>
    </row>
    <row r="55954" spans="6:28" ht="12.75" x14ac:dyDescent="0.2">
      <c r="F55954" s="5"/>
      <c r="U55954" s="5"/>
      <c r="V55954" s="5"/>
      <c r="AA55954" s="3" t="s">
        <v>0</v>
      </c>
      <c r="AB55954" s="1"/>
    </row>
    <row r="55955" spans="6:28" ht="12.75" x14ac:dyDescent="0.2">
      <c r="F55955" s="5"/>
      <c r="U55955" s="5"/>
      <c r="V55955" s="5"/>
      <c r="AA55955" s="3" t="s">
        <v>1</v>
      </c>
      <c r="AB55955" s="1"/>
    </row>
    <row r="55956" spans="6:28" ht="12.75" x14ac:dyDescent="0.25">
      <c r="F55956" s="5"/>
      <c r="U55956" s="5"/>
      <c r="V55956" s="5"/>
      <c r="AA55956" s="4"/>
      <c r="AB55956" s="1"/>
    </row>
    <row r="55957" spans="6:28" ht="12.75" x14ac:dyDescent="0.25">
      <c r="F55957" s="5"/>
      <c r="U55957" s="5"/>
      <c r="V55957" s="5"/>
      <c r="AA55957" s="4" t="s">
        <v>2</v>
      </c>
      <c r="AB55957" s="1"/>
    </row>
    <row r="55958" spans="6:28" ht="12.75" x14ac:dyDescent="0.25">
      <c r="F55958" s="5"/>
      <c r="U55958" s="5"/>
      <c r="V55958" s="5"/>
      <c r="AA55958" s="4" t="s">
        <v>3</v>
      </c>
      <c r="AB55958" s="1"/>
    </row>
    <row r="55959" spans="6:28" ht="12.75" x14ac:dyDescent="0.25">
      <c r="F55959" s="5"/>
      <c r="U55959" s="5"/>
      <c r="V55959" s="5"/>
      <c r="AA55959" s="4" t="s">
        <v>5</v>
      </c>
      <c r="AB55959" s="1"/>
    </row>
    <row r="55960" spans="6:28" ht="12.75" x14ac:dyDescent="0.25">
      <c r="F55960" s="5"/>
      <c r="U55960" s="5"/>
      <c r="V55960" s="5"/>
      <c r="AA55960" s="4" t="s">
        <v>6</v>
      </c>
      <c r="AB55960" s="1"/>
    </row>
    <row r="55961" spans="6:28" ht="12.75" x14ac:dyDescent="0.25">
      <c r="F55961" s="5"/>
      <c r="U55961" s="5"/>
      <c r="V55961" s="5"/>
      <c r="AA55961" s="4" t="s">
        <v>7</v>
      </c>
      <c r="AB55961" s="1"/>
    </row>
    <row r="55962" spans="6:28" ht="12.75" x14ac:dyDescent="0.25">
      <c r="F55962" s="5"/>
      <c r="U55962" s="5"/>
      <c r="V55962" s="5"/>
      <c r="AA55962" s="4" t="s">
        <v>8</v>
      </c>
      <c r="AB55962" s="1"/>
    </row>
    <row r="55963" spans="6:28" ht="12.75" x14ac:dyDescent="0.25">
      <c r="F55963" s="5"/>
      <c r="U55963" s="5"/>
      <c r="V55963" s="5"/>
      <c r="AA55963" s="4" t="s">
        <v>12</v>
      </c>
      <c r="AB55963" s="1"/>
    </row>
    <row r="55964" spans="6:28" x14ac:dyDescent="0.25">
      <c r="F55964" s="5"/>
      <c r="U55964" s="5"/>
      <c r="V55964" s="5"/>
      <c r="AA55964" s="2" t="s">
        <v>15</v>
      </c>
      <c r="AB55964" s="1"/>
    </row>
    <row r="55965" spans="6:28" x14ac:dyDescent="0.25">
      <c r="F55965" s="5"/>
      <c r="U55965" s="5"/>
      <c r="V55965" s="5"/>
      <c r="AA55965" s="43" t="s">
        <v>70</v>
      </c>
      <c r="AB55965" s="44"/>
    </row>
    <row r="55966" spans="6:28" x14ac:dyDescent="0.25">
      <c r="F55966" s="5"/>
      <c r="U55966" s="5"/>
      <c r="V55966" s="5"/>
      <c r="AA55966" s="6" t="s">
        <v>21</v>
      </c>
    </row>
    <row r="55967" spans="6:28" x14ac:dyDescent="0.25">
      <c r="F55967" s="5"/>
      <c r="U55967" s="5"/>
      <c r="V55967" s="5"/>
      <c r="AA55967" s="8"/>
      <c r="AB55967" s="7"/>
    </row>
    <row r="55968" spans="6:28" x14ac:dyDescent="0.25">
      <c r="F55968" s="5"/>
      <c r="U55968" s="5"/>
      <c r="V55968" s="5"/>
    </row>
    <row r="55969" spans="6:28" x14ac:dyDescent="0.25">
      <c r="F55969" s="5"/>
      <c r="U55969" s="5"/>
      <c r="V55969" s="5"/>
      <c r="AA55969" s="2"/>
      <c r="AB55969" s="1"/>
    </row>
    <row r="55970" spans="6:28" ht="12.75" x14ac:dyDescent="0.2">
      <c r="F55970" s="5"/>
      <c r="U55970" s="5"/>
      <c r="V55970" s="5"/>
      <c r="AA55970" s="3" t="s">
        <v>0</v>
      </c>
      <c r="AB55970" s="1"/>
    </row>
    <row r="55971" spans="6:28" ht="12.75" x14ac:dyDescent="0.2">
      <c r="F55971" s="5"/>
      <c r="U55971" s="5"/>
      <c r="V55971" s="5"/>
      <c r="AA55971" s="3" t="s">
        <v>1</v>
      </c>
      <c r="AB55971" s="1"/>
    </row>
    <row r="55972" spans="6:28" ht="12.75" x14ac:dyDescent="0.25">
      <c r="F55972" s="5"/>
      <c r="U55972" s="5"/>
      <c r="V55972" s="5"/>
      <c r="AA55972" s="4"/>
      <c r="AB55972" s="1"/>
    </row>
    <row r="55973" spans="6:28" ht="12.75" x14ac:dyDescent="0.25">
      <c r="F55973" s="5"/>
      <c r="U55973" s="5"/>
      <c r="V55973" s="5"/>
      <c r="AA55973" s="4" t="s">
        <v>2</v>
      </c>
      <c r="AB55973" s="1"/>
    </row>
    <row r="55974" spans="6:28" ht="12.75" x14ac:dyDescent="0.25">
      <c r="F55974" s="5"/>
      <c r="U55974" s="5"/>
      <c r="V55974" s="5"/>
      <c r="AA55974" s="4" t="s">
        <v>3</v>
      </c>
      <c r="AB55974" s="1"/>
    </row>
    <row r="55975" spans="6:28" ht="12.75" x14ac:dyDescent="0.25">
      <c r="F55975" s="5"/>
      <c r="U55975" s="5"/>
      <c r="V55975" s="5"/>
      <c r="AA55975" s="4" t="s">
        <v>5</v>
      </c>
      <c r="AB55975" s="1"/>
    </row>
    <row r="55976" spans="6:28" ht="12.75" x14ac:dyDescent="0.25">
      <c r="F55976" s="5"/>
      <c r="U55976" s="5"/>
      <c r="V55976" s="5"/>
      <c r="AA55976" s="4" t="s">
        <v>6</v>
      </c>
      <c r="AB55976" s="1"/>
    </row>
    <row r="55977" spans="6:28" ht="12.75" x14ac:dyDescent="0.25">
      <c r="F55977" s="5"/>
      <c r="U55977" s="5"/>
      <c r="V55977" s="5"/>
      <c r="AA55977" s="4" t="s">
        <v>7</v>
      </c>
      <c r="AB55977" s="1"/>
    </row>
    <row r="55978" spans="6:28" ht="12.75" x14ac:dyDescent="0.25">
      <c r="F55978" s="5"/>
      <c r="U55978" s="5"/>
      <c r="V55978" s="5"/>
      <c r="AA55978" s="4" t="s">
        <v>8</v>
      </c>
      <c r="AB55978" s="1"/>
    </row>
    <row r="55979" spans="6:28" ht="12.75" x14ac:dyDescent="0.25">
      <c r="F55979" s="5"/>
      <c r="U55979" s="5"/>
      <c r="V55979" s="5"/>
      <c r="AA55979" s="4" t="s">
        <v>12</v>
      </c>
      <c r="AB55979" s="1"/>
    </row>
    <row r="55980" spans="6:28" x14ac:dyDescent="0.25">
      <c r="F55980" s="5"/>
      <c r="U55980" s="5"/>
      <c r="V55980" s="5"/>
      <c r="AA55980" s="2" t="s">
        <v>15</v>
      </c>
      <c r="AB55980" s="1"/>
    </row>
    <row r="55981" spans="6:28" x14ac:dyDescent="0.25">
      <c r="F55981" s="5"/>
      <c r="U55981" s="5"/>
      <c r="V55981" s="5"/>
      <c r="AA55981" s="43" t="s">
        <v>70</v>
      </c>
      <c r="AB55981" s="44"/>
    </row>
    <row r="55982" spans="6:28" x14ac:dyDescent="0.25">
      <c r="F55982" s="5"/>
      <c r="U55982" s="5"/>
      <c r="V55982" s="5"/>
      <c r="AA55982" s="6" t="s">
        <v>21</v>
      </c>
    </row>
    <row r="55983" spans="6:28" x14ac:dyDescent="0.25">
      <c r="F55983" s="5"/>
      <c r="U55983" s="5"/>
      <c r="V55983" s="5"/>
      <c r="AA55983" s="8"/>
      <c r="AB55983" s="7"/>
    </row>
    <row r="55984" spans="6:28" x14ac:dyDescent="0.25">
      <c r="F55984" s="5"/>
      <c r="U55984" s="5"/>
      <c r="V55984" s="5"/>
    </row>
    <row r="55985" spans="6:28" x14ac:dyDescent="0.25">
      <c r="F55985" s="5"/>
      <c r="U55985" s="5"/>
      <c r="V55985" s="5"/>
      <c r="AA55985" s="2"/>
      <c r="AB55985" s="1"/>
    </row>
    <row r="55986" spans="6:28" ht="12.75" x14ac:dyDescent="0.2">
      <c r="F55986" s="5"/>
      <c r="U55986" s="5"/>
      <c r="V55986" s="5"/>
      <c r="AA55986" s="3" t="s">
        <v>0</v>
      </c>
      <c r="AB55986" s="1"/>
    </row>
    <row r="55987" spans="6:28" ht="12.75" x14ac:dyDescent="0.2">
      <c r="F55987" s="5"/>
      <c r="U55987" s="5"/>
      <c r="V55987" s="5"/>
      <c r="AA55987" s="3" t="s">
        <v>1</v>
      </c>
      <c r="AB55987" s="1"/>
    </row>
    <row r="55988" spans="6:28" ht="12.75" x14ac:dyDescent="0.25">
      <c r="F55988" s="5"/>
      <c r="U55988" s="5"/>
      <c r="V55988" s="5"/>
      <c r="AA55988" s="4"/>
      <c r="AB55988" s="1"/>
    </row>
    <row r="55989" spans="6:28" ht="12.75" x14ac:dyDescent="0.25">
      <c r="F55989" s="5"/>
      <c r="U55989" s="5"/>
      <c r="V55989" s="5"/>
      <c r="AA55989" s="4" t="s">
        <v>2</v>
      </c>
      <c r="AB55989" s="1"/>
    </row>
    <row r="55990" spans="6:28" ht="12.75" x14ac:dyDescent="0.25">
      <c r="F55990" s="5"/>
      <c r="U55990" s="5"/>
      <c r="V55990" s="5"/>
      <c r="AA55990" s="4" t="s">
        <v>3</v>
      </c>
      <c r="AB55990" s="1"/>
    </row>
    <row r="55991" spans="6:28" ht="12.75" x14ac:dyDescent="0.25">
      <c r="F55991" s="5"/>
      <c r="U55991" s="5"/>
      <c r="V55991" s="5"/>
      <c r="AA55991" s="4" t="s">
        <v>5</v>
      </c>
      <c r="AB55991" s="1"/>
    </row>
    <row r="55992" spans="6:28" ht="12.75" x14ac:dyDescent="0.25">
      <c r="F55992" s="5"/>
      <c r="U55992" s="5"/>
      <c r="V55992" s="5"/>
      <c r="AA55992" s="4" t="s">
        <v>6</v>
      </c>
      <c r="AB55992" s="1"/>
    </row>
    <row r="55993" spans="6:28" ht="12.75" x14ac:dyDescent="0.25">
      <c r="F55993" s="5"/>
      <c r="U55993" s="5"/>
      <c r="V55993" s="5"/>
      <c r="AA55993" s="4" t="s">
        <v>7</v>
      </c>
      <c r="AB55993" s="1"/>
    </row>
    <row r="55994" spans="6:28" ht="12.75" x14ac:dyDescent="0.25">
      <c r="F55994" s="5"/>
      <c r="U55994" s="5"/>
      <c r="V55994" s="5"/>
      <c r="AA55994" s="4" t="s">
        <v>8</v>
      </c>
      <c r="AB55994" s="1"/>
    </row>
    <row r="55995" spans="6:28" ht="12.75" x14ac:dyDescent="0.25">
      <c r="F55995" s="5"/>
      <c r="U55995" s="5"/>
      <c r="V55995" s="5"/>
      <c r="AA55995" s="4" t="s">
        <v>12</v>
      </c>
      <c r="AB55995" s="1"/>
    </row>
    <row r="55996" spans="6:28" x14ac:dyDescent="0.25">
      <c r="F55996" s="5"/>
      <c r="U55996" s="5"/>
      <c r="V55996" s="5"/>
      <c r="AA55996" s="2" t="s">
        <v>15</v>
      </c>
      <c r="AB55996" s="1"/>
    </row>
    <row r="55997" spans="6:28" x14ac:dyDescent="0.25">
      <c r="F55997" s="5"/>
      <c r="U55997" s="5"/>
      <c r="V55997" s="5"/>
      <c r="AA55997" s="43" t="s">
        <v>70</v>
      </c>
      <c r="AB55997" s="44"/>
    </row>
    <row r="55998" spans="6:28" x14ac:dyDescent="0.25">
      <c r="F55998" s="5"/>
      <c r="U55998" s="5"/>
      <c r="V55998" s="5"/>
      <c r="AA55998" s="6" t="s">
        <v>21</v>
      </c>
    </row>
    <row r="55999" spans="6:28" x14ac:dyDescent="0.25">
      <c r="F55999" s="5"/>
      <c r="U55999" s="5"/>
      <c r="V55999" s="5"/>
      <c r="AA55999" s="8"/>
      <c r="AB55999" s="7"/>
    </row>
    <row r="56000" spans="6:28" x14ac:dyDescent="0.25">
      <c r="F56000" s="5"/>
      <c r="U56000" s="5"/>
      <c r="V56000" s="5"/>
    </row>
    <row r="56001" spans="6:28" x14ac:dyDescent="0.25">
      <c r="F56001" s="5"/>
      <c r="U56001" s="5"/>
      <c r="V56001" s="5"/>
      <c r="AA56001" s="2"/>
      <c r="AB56001" s="1"/>
    </row>
    <row r="56002" spans="6:28" ht="12.75" x14ac:dyDescent="0.2">
      <c r="F56002" s="5"/>
      <c r="U56002" s="5"/>
      <c r="V56002" s="5"/>
      <c r="AA56002" s="3" t="s">
        <v>0</v>
      </c>
      <c r="AB56002" s="1"/>
    </row>
    <row r="56003" spans="6:28" ht="12.75" x14ac:dyDescent="0.2">
      <c r="F56003" s="5"/>
      <c r="U56003" s="5"/>
      <c r="V56003" s="5"/>
      <c r="AA56003" s="3" t="s">
        <v>1</v>
      </c>
      <c r="AB56003" s="1"/>
    </row>
    <row r="56004" spans="6:28" ht="12.75" x14ac:dyDescent="0.25">
      <c r="F56004" s="5"/>
      <c r="U56004" s="5"/>
      <c r="V56004" s="5"/>
      <c r="AA56004" s="4"/>
      <c r="AB56004" s="1"/>
    </row>
    <row r="56005" spans="6:28" ht="12.75" x14ac:dyDescent="0.25">
      <c r="F56005" s="5"/>
      <c r="U56005" s="5"/>
      <c r="V56005" s="5"/>
      <c r="AA56005" s="4" t="s">
        <v>2</v>
      </c>
      <c r="AB56005" s="1"/>
    </row>
    <row r="56006" spans="6:28" ht="12.75" x14ac:dyDescent="0.25">
      <c r="F56006" s="5"/>
      <c r="U56006" s="5"/>
      <c r="V56006" s="5"/>
      <c r="AA56006" s="4" t="s">
        <v>3</v>
      </c>
      <c r="AB56006" s="1"/>
    </row>
    <row r="56007" spans="6:28" ht="12.75" x14ac:dyDescent="0.25">
      <c r="F56007" s="5"/>
      <c r="U56007" s="5"/>
      <c r="V56007" s="5"/>
      <c r="AA56007" s="4" t="s">
        <v>5</v>
      </c>
      <c r="AB56007" s="1"/>
    </row>
    <row r="56008" spans="6:28" ht="12.75" x14ac:dyDescent="0.25">
      <c r="F56008" s="5"/>
      <c r="U56008" s="5"/>
      <c r="V56008" s="5"/>
      <c r="AA56008" s="4" t="s">
        <v>6</v>
      </c>
      <c r="AB56008" s="1"/>
    </row>
    <row r="56009" spans="6:28" ht="12.75" x14ac:dyDescent="0.25">
      <c r="F56009" s="5"/>
      <c r="U56009" s="5"/>
      <c r="V56009" s="5"/>
      <c r="AA56009" s="4" t="s">
        <v>7</v>
      </c>
      <c r="AB56009" s="1"/>
    </row>
    <row r="56010" spans="6:28" ht="12.75" x14ac:dyDescent="0.25">
      <c r="F56010" s="5"/>
      <c r="U56010" s="5"/>
      <c r="V56010" s="5"/>
      <c r="AA56010" s="4" t="s">
        <v>8</v>
      </c>
      <c r="AB56010" s="1"/>
    </row>
    <row r="56011" spans="6:28" ht="12.75" x14ac:dyDescent="0.25">
      <c r="F56011" s="5"/>
      <c r="U56011" s="5"/>
      <c r="V56011" s="5"/>
      <c r="AA56011" s="4" t="s">
        <v>12</v>
      </c>
      <c r="AB56011" s="1"/>
    </row>
    <row r="56012" spans="6:28" x14ac:dyDescent="0.25">
      <c r="F56012" s="5"/>
      <c r="U56012" s="5"/>
      <c r="V56012" s="5"/>
      <c r="AA56012" s="2" t="s">
        <v>15</v>
      </c>
      <c r="AB56012" s="1"/>
    </row>
    <row r="56013" spans="6:28" x14ac:dyDescent="0.25">
      <c r="F56013" s="5"/>
      <c r="U56013" s="5"/>
      <c r="V56013" s="5"/>
      <c r="AA56013" s="43" t="s">
        <v>70</v>
      </c>
      <c r="AB56013" s="44"/>
    </row>
    <row r="56014" spans="6:28" x14ac:dyDescent="0.25">
      <c r="F56014" s="5"/>
      <c r="U56014" s="5"/>
      <c r="V56014" s="5"/>
      <c r="AA56014" s="6" t="s">
        <v>21</v>
      </c>
    </row>
    <row r="56015" spans="6:28" x14ac:dyDescent="0.25">
      <c r="F56015" s="5"/>
      <c r="U56015" s="5"/>
      <c r="V56015" s="5"/>
      <c r="AA56015" s="8"/>
      <c r="AB56015" s="7"/>
    </row>
    <row r="56016" spans="6:28" x14ac:dyDescent="0.25">
      <c r="F56016" s="5"/>
      <c r="U56016" s="5"/>
      <c r="V56016" s="5"/>
    </row>
    <row r="56017" spans="6:28" x14ac:dyDescent="0.25">
      <c r="F56017" s="5"/>
      <c r="U56017" s="5"/>
      <c r="V56017" s="5"/>
      <c r="AA56017" s="2"/>
      <c r="AB56017" s="1"/>
    </row>
    <row r="56018" spans="6:28" ht="12.75" x14ac:dyDescent="0.2">
      <c r="F56018" s="5"/>
      <c r="U56018" s="5"/>
      <c r="V56018" s="5"/>
      <c r="AA56018" s="3" t="s">
        <v>0</v>
      </c>
      <c r="AB56018" s="1"/>
    </row>
    <row r="56019" spans="6:28" ht="12.75" x14ac:dyDescent="0.2">
      <c r="F56019" s="5"/>
      <c r="U56019" s="5"/>
      <c r="V56019" s="5"/>
      <c r="AA56019" s="3" t="s">
        <v>1</v>
      </c>
      <c r="AB56019" s="1"/>
    </row>
    <row r="56020" spans="6:28" ht="12.75" x14ac:dyDescent="0.25">
      <c r="F56020" s="5"/>
      <c r="U56020" s="5"/>
      <c r="V56020" s="5"/>
      <c r="AA56020" s="4"/>
      <c r="AB56020" s="1"/>
    </row>
    <row r="56021" spans="6:28" ht="12.75" x14ac:dyDescent="0.25">
      <c r="F56021" s="5"/>
      <c r="U56021" s="5"/>
      <c r="V56021" s="5"/>
      <c r="AA56021" s="4" t="s">
        <v>2</v>
      </c>
      <c r="AB56021" s="1"/>
    </row>
    <row r="56022" spans="6:28" ht="12.75" x14ac:dyDescent="0.25">
      <c r="F56022" s="5"/>
      <c r="U56022" s="5"/>
      <c r="V56022" s="5"/>
      <c r="AA56022" s="4" t="s">
        <v>3</v>
      </c>
      <c r="AB56022" s="1"/>
    </row>
    <row r="56023" spans="6:28" ht="12.75" x14ac:dyDescent="0.25">
      <c r="F56023" s="5"/>
      <c r="U56023" s="5"/>
      <c r="V56023" s="5"/>
      <c r="AA56023" s="4" t="s">
        <v>5</v>
      </c>
      <c r="AB56023" s="1"/>
    </row>
    <row r="56024" spans="6:28" ht="12.75" x14ac:dyDescent="0.25">
      <c r="F56024" s="5"/>
      <c r="U56024" s="5"/>
      <c r="V56024" s="5"/>
      <c r="AA56024" s="4" t="s">
        <v>6</v>
      </c>
      <c r="AB56024" s="1"/>
    </row>
    <row r="56025" spans="6:28" ht="12.75" x14ac:dyDescent="0.25">
      <c r="F56025" s="5"/>
      <c r="U56025" s="5"/>
      <c r="V56025" s="5"/>
      <c r="AA56025" s="4" t="s">
        <v>7</v>
      </c>
      <c r="AB56025" s="1"/>
    </row>
    <row r="56026" spans="6:28" ht="12.75" x14ac:dyDescent="0.25">
      <c r="F56026" s="5"/>
      <c r="U56026" s="5"/>
      <c r="V56026" s="5"/>
      <c r="AA56026" s="4" t="s">
        <v>8</v>
      </c>
      <c r="AB56026" s="1"/>
    </row>
    <row r="56027" spans="6:28" ht="12.75" x14ac:dyDescent="0.25">
      <c r="F56027" s="5"/>
      <c r="U56027" s="5"/>
      <c r="V56027" s="5"/>
      <c r="AA56027" s="4" t="s">
        <v>12</v>
      </c>
      <c r="AB56027" s="1"/>
    </row>
    <row r="56028" spans="6:28" x14ac:dyDescent="0.25">
      <c r="F56028" s="5"/>
      <c r="U56028" s="5"/>
      <c r="V56028" s="5"/>
      <c r="AA56028" s="2" t="s">
        <v>15</v>
      </c>
      <c r="AB56028" s="1"/>
    </row>
    <row r="56029" spans="6:28" x14ac:dyDescent="0.25">
      <c r="F56029" s="5"/>
      <c r="U56029" s="5"/>
      <c r="V56029" s="5"/>
      <c r="AA56029" s="43" t="s">
        <v>70</v>
      </c>
      <c r="AB56029" s="44"/>
    </row>
    <row r="56030" spans="6:28" x14ac:dyDescent="0.25">
      <c r="F56030" s="5"/>
      <c r="U56030" s="5"/>
      <c r="V56030" s="5"/>
      <c r="AA56030" s="6" t="s">
        <v>21</v>
      </c>
    </row>
    <row r="56031" spans="6:28" x14ac:dyDescent="0.25">
      <c r="F56031" s="5"/>
      <c r="U56031" s="5"/>
      <c r="V56031" s="5"/>
      <c r="AA56031" s="8"/>
      <c r="AB56031" s="7"/>
    </row>
    <row r="56032" spans="6:28" x14ac:dyDescent="0.25">
      <c r="F56032" s="5"/>
      <c r="U56032" s="5"/>
      <c r="V56032" s="5"/>
    </row>
    <row r="56033" spans="6:28" x14ac:dyDescent="0.25">
      <c r="F56033" s="5"/>
      <c r="U56033" s="5"/>
      <c r="V56033" s="5"/>
      <c r="AA56033" s="2"/>
      <c r="AB56033" s="1"/>
    </row>
    <row r="56034" spans="6:28" ht="12.75" x14ac:dyDescent="0.2">
      <c r="F56034" s="5"/>
      <c r="U56034" s="5"/>
      <c r="V56034" s="5"/>
      <c r="AA56034" s="3" t="s">
        <v>0</v>
      </c>
      <c r="AB56034" s="1"/>
    </row>
    <row r="56035" spans="6:28" ht="12.75" x14ac:dyDescent="0.2">
      <c r="F56035" s="5"/>
      <c r="U56035" s="5"/>
      <c r="V56035" s="5"/>
      <c r="AA56035" s="3" t="s">
        <v>1</v>
      </c>
      <c r="AB56035" s="1"/>
    </row>
    <row r="56036" spans="6:28" ht="12.75" x14ac:dyDescent="0.25">
      <c r="F56036" s="5"/>
      <c r="U56036" s="5"/>
      <c r="V56036" s="5"/>
      <c r="AA56036" s="4"/>
      <c r="AB56036" s="1"/>
    </row>
    <row r="56037" spans="6:28" ht="12.75" x14ac:dyDescent="0.25">
      <c r="F56037" s="5"/>
      <c r="U56037" s="5"/>
      <c r="V56037" s="5"/>
      <c r="AA56037" s="4" t="s">
        <v>2</v>
      </c>
      <c r="AB56037" s="1"/>
    </row>
    <row r="56038" spans="6:28" ht="12.75" x14ac:dyDescent="0.25">
      <c r="F56038" s="5"/>
      <c r="U56038" s="5"/>
      <c r="V56038" s="5"/>
      <c r="AA56038" s="4" t="s">
        <v>3</v>
      </c>
      <c r="AB56038" s="1"/>
    </row>
    <row r="56039" spans="6:28" ht="12.75" x14ac:dyDescent="0.25">
      <c r="F56039" s="5"/>
      <c r="U56039" s="5"/>
      <c r="V56039" s="5"/>
      <c r="AA56039" s="4" t="s">
        <v>5</v>
      </c>
      <c r="AB56039" s="1"/>
    </row>
    <row r="56040" spans="6:28" ht="12.75" x14ac:dyDescent="0.25">
      <c r="F56040" s="5"/>
      <c r="U56040" s="5"/>
      <c r="V56040" s="5"/>
      <c r="AA56040" s="4" t="s">
        <v>6</v>
      </c>
      <c r="AB56040" s="1"/>
    </row>
    <row r="56041" spans="6:28" ht="12.75" x14ac:dyDescent="0.25">
      <c r="F56041" s="5"/>
      <c r="U56041" s="5"/>
      <c r="V56041" s="5"/>
      <c r="AA56041" s="4" t="s">
        <v>7</v>
      </c>
      <c r="AB56041" s="1"/>
    </row>
    <row r="56042" spans="6:28" ht="12.75" x14ac:dyDescent="0.25">
      <c r="F56042" s="5"/>
      <c r="U56042" s="5"/>
      <c r="V56042" s="5"/>
      <c r="AA56042" s="4" t="s">
        <v>8</v>
      </c>
      <c r="AB56042" s="1"/>
    </row>
    <row r="56043" spans="6:28" ht="12.75" x14ac:dyDescent="0.25">
      <c r="F56043" s="5"/>
      <c r="U56043" s="5"/>
      <c r="V56043" s="5"/>
      <c r="AA56043" s="4" t="s">
        <v>12</v>
      </c>
      <c r="AB56043" s="1"/>
    </row>
    <row r="56044" spans="6:28" x14ac:dyDescent="0.25">
      <c r="F56044" s="5"/>
      <c r="U56044" s="5"/>
      <c r="V56044" s="5"/>
      <c r="AA56044" s="2" t="s">
        <v>15</v>
      </c>
      <c r="AB56044" s="1"/>
    </row>
    <row r="56045" spans="6:28" x14ac:dyDescent="0.25">
      <c r="F56045" s="5"/>
      <c r="U56045" s="5"/>
      <c r="V56045" s="5"/>
      <c r="AA56045" s="43" t="s">
        <v>70</v>
      </c>
      <c r="AB56045" s="44"/>
    </row>
    <row r="56046" spans="6:28" x14ac:dyDescent="0.25">
      <c r="F56046" s="5"/>
      <c r="U56046" s="5"/>
      <c r="V56046" s="5"/>
      <c r="AA56046" s="6" t="s">
        <v>21</v>
      </c>
    </row>
    <row r="56047" spans="6:28" x14ac:dyDescent="0.25">
      <c r="F56047" s="5"/>
      <c r="U56047" s="5"/>
      <c r="V56047" s="5"/>
      <c r="AA56047" s="8"/>
      <c r="AB56047" s="7"/>
    </row>
    <row r="56048" spans="6:28" x14ac:dyDescent="0.25">
      <c r="F56048" s="5"/>
      <c r="U56048" s="5"/>
      <c r="V56048" s="5"/>
    </row>
    <row r="56049" spans="6:28" x14ac:dyDescent="0.25">
      <c r="F56049" s="5"/>
      <c r="U56049" s="5"/>
      <c r="V56049" s="5"/>
      <c r="AA56049" s="2"/>
      <c r="AB56049" s="1"/>
    </row>
    <row r="56050" spans="6:28" ht="12.75" x14ac:dyDescent="0.2">
      <c r="F56050" s="5"/>
      <c r="U56050" s="5"/>
      <c r="V56050" s="5"/>
      <c r="AA56050" s="3" t="s">
        <v>0</v>
      </c>
      <c r="AB56050" s="1"/>
    </row>
    <row r="56051" spans="6:28" ht="12.75" x14ac:dyDescent="0.2">
      <c r="F56051" s="5"/>
      <c r="U56051" s="5"/>
      <c r="V56051" s="5"/>
      <c r="AA56051" s="3" t="s">
        <v>1</v>
      </c>
      <c r="AB56051" s="1"/>
    </row>
    <row r="56052" spans="6:28" ht="12.75" x14ac:dyDescent="0.25">
      <c r="F56052" s="5"/>
      <c r="U56052" s="5"/>
      <c r="V56052" s="5"/>
      <c r="AA56052" s="4"/>
      <c r="AB56052" s="1"/>
    </row>
    <row r="56053" spans="6:28" ht="12.75" x14ac:dyDescent="0.25">
      <c r="F56053" s="5"/>
      <c r="U56053" s="5"/>
      <c r="V56053" s="5"/>
      <c r="AA56053" s="4" t="s">
        <v>2</v>
      </c>
      <c r="AB56053" s="1"/>
    </row>
    <row r="56054" spans="6:28" ht="12.75" x14ac:dyDescent="0.25">
      <c r="F56054" s="5"/>
      <c r="U56054" s="5"/>
      <c r="V56054" s="5"/>
      <c r="AA56054" s="4" t="s">
        <v>3</v>
      </c>
      <c r="AB56054" s="1"/>
    </row>
    <row r="56055" spans="6:28" ht="12.75" x14ac:dyDescent="0.25">
      <c r="F56055" s="5"/>
      <c r="U56055" s="5"/>
      <c r="V56055" s="5"/>
      <c r="AA56055" s="4" t="s">
        <v>5</v>
      </c>
      <c r="AB56055" s="1"/>
    </row>
    <row r="56056" spans="6:28" ht="12.75" x14ac:dyDescent="0.25">
      <c r="F56056" s="5"/>
      <c r="U56056" s="5"/>
      <c r="V56056" s="5"/>
      <c r="AA56056" s="4" t="s">
        <v>6</v>
      </c>
      <c r="AB56056" s="1"/>
    </row>
    <row r="56057" spans="6:28" ht="12.75" x14ac:dyDescent="0.25">
      <c r="F56057" s="5"/>
      <c r="U56057" s="5"/>
      <c r="V56057" s="5"/>
      <c r="AA56057" s="4" t="s">
        <v>7</v>
      </c>
      <c r="AB56057" s="1"/>
    </row>
    <row r="56058" spans="6:28" ht="12.75" x14ac:dyDescent="0.25">
      <c r="F56058" s="5"/>
      <c r="U56058" s="5"/>
      <c r="V56058" s="5"/>
      <c r="AA56058" s="4" t="s">
        <v>8</v>
      </c>
      <c r="AB56058" s="1"/>
    </row>
    <row r="56059" spans="6:28" ht="12.75" x14ac:dyDescent="0.25">
      <c r="F56059" s="5"/>
      <c r="U56059" s="5"/>
      <c r="V56059" s="5"/>
      <c r="AA56059" s="4" t="s">
        <v>12</v>
      </c>
      <c r="AB56059" s="1"/>
    </row>
    <row r="56060" spans="6:28" x14ac:dyDescent="0.25">
      <c r="F56060" s="5"/>
      <c r="U56060" s="5"/>
      <c r="V56060" s="5"/>
      <c r="AA56060" s="2" t="s">
        <v>15</v>
      </c>
      <c r="AB56060" s="1"/>
    </row>
    <row r="56061" spans="6:28" x14ac:dyDescent="0.25">
      <c r="F56061" s="5"/>
      <c r="U56061" s="5"/>
      <c r="V56061" s="5"/>
      <c r="AA56061" s="43" t="s">
        <v>70</v>
      </c>
      <c r="AB56061" s="44"/>
    </row>
    <row r="56062" spans="6:28" x14ac:dyDescent="0.25">
      <c r="F56062" s="5"/>
      <c r="U56062" s="5"/>
      <c r="V56062" s="5"/>
      <c r="AA56062" s="6" t="s">
        <v>21</v>
      </c>
    </row>
    <row r="56063" spans="6:28" x14ac:dyDescent="0.25">
      <c r="F56063" s="5"/>
      <c r="U56063" s="5"/>
      <c r="V56063" s="5"/>
      <c r="AA56063" s="8"/>
      <c r="AB56063" s="7"/>
    </row>
    <row r="56064" spans="6:28" x14ac:dyDescent="0.25">
      <c r="F56064" s="5"/>
      <c r="U56064" s="5"/>
      <c r="V56064" s="5"/>
    </row>
    <row r="56065" spans="6:28" x14ac:dyDescent="0.25">
      <c r="F56065" s="5"/>
      <c r="U56065" s="5"/>
      <c r="V56065" s="5"/>
      <c r="AA56065" s="2"/>
      <c r="AB56065" s="1"/>
    </row>
    <row r="56066" spans="6:28" ht="12.75" x14ac:dyDescent="0.2">
      <c r="F56066" s="5"/>
      <c r="U56066" s="5"/>
      <c r="V56066" s="5"/>
      <c r="AA56066" s="3" t="s">
        <v>0</v>
      </c>
      <c r="AB56066" s="1"/>
    </row>
    <row r="56067" spans="6:28" ht="12.75" x14ac:dyDescent="0.2">
      <c r="F56067" s="5"/>
      <c r="U56067" s="5"/>
      <c r="V56067" s="5"/>
      <c r="AA56067" s="3" t="s">
        <v>1</v>
      </c>
      <c r="AB56067" s="1"/>
    </row>
    <row r="56068" spans="6:28" ht="12.75" x14ac:dyDescent="0.25">
      <c r="F56068" s="5"/>
      <c r="U56068" s="5"/>
      <c r="V56068" s="5"/>
      <c r="AA56068" s="4"/>
      <c r="AB56068" s="1"/>
    </row>
    <row r="56069" spans="6:28" ht="12.75" x14ac:dyDescent="0.25">
      <c r="F56069" s="5"/>
      <c r="U56069" s="5"/>
      <c r="V56069" s="5"/>
      <c r="AA56069" s="4" t="s">
        <v>2</v>
      </c>
      <c r="AB56069" s="1"/>
    </row>
    <row r="56070" spans="6:28" ht="12.75" x14ac:dyDescent="0.25">
      <c r="F56070" s="5"/>
      <c r="U56070" s="5"/>
      <c r="V56070" s="5"/>
      <c r="AA56070" s="4" t="s">
        <v>3</v>
      </c>
      <c r="AB56070" s="1"/>
    </row>
    <row r="56071" spans="6:28" ht="12.75" x14ac:dyDescent="0.25">
      <c r="F56071" s="5"/>
      <c r="U56071" s="5"/>
      <c r="V56071" s="5"/>
      <c r="AA56071" s="4" t="s">
        <v>5</v>
      </c>
      <c r="AB56071" s="1"/>
    </row>
    <row r="56072" spans="6:28" ht="12.75" x14ac:dyDescent="0.25">
      <c r="F56072" s="5"/>
      <c r="U56072" s="5"/>
      <c r="V56072" s="5"/>
      <c r="AA56072" s="4" t="s">
        <v>6</v>
      </c>
      <c r="AB56072" s="1"/>
    </row>
    <row r="56073" spans="6:28" ht="12.75" x14ac:dyDescent="0.25">
      <c r="F56073" s="5"/>
      <c r="U56073" s="5"/>
      <c r="V56073" s="5"/>
      <c r="AA56073" s="4" t="s">
        <v>7</v>
      </c>
      <c r="AB56073" s="1"/>
    </row>
    <row r="56074" spans="6:28" ht="12.75" x14ac:dyDescent="0.25">
      <c r="F56074" s="5"/>
      <c r="U56074" s="5"/>
      <c r="V56074" s="5"/>
      <c r="AA56074" s="4" t="s">
        <v>8</v>
      </c>
      <c r="AB56074" s="1"/>
    </row>
    <row r="56075" spans="6:28" ht="12.75" x14ac:dyDescent="0.25">
      <c r="F56075" s="5"/>
      <c r="U56075" s="5"/>
      <c r="V56075" s="5"/>
      <c r="AA56075" s="4" t="s">
        <v>12</v>
      </c>
      <c r="AB56075" s="1"/>
    </row>
    <row r="56076" spans="6:28" x14ac:dyDescent="0.25">
      <c r="F56076" s="5"/>
      <c r="U56076" s="5"/>
      <c r="V56076" s="5"/>
      <c r="AA56076" s="2" t="s">
        <v>15</v>
      </c>
      <c r="AB56076" s="1"/>
    </row>
    <row r="56077" spans="6:28" x14ac:dyDescent="0.25">
      <c r="F56077" s="5"/>
      <c r="U56077" s="5"/>
      <c r="V56077" s="5"/>
      <c r="AA56077" s="43" t="s">
        <v>70</v>
      </c>
      <c r="AB56077" s="44"/>
    </row>
    <row r="56078" spans="6:28" x14ac:dyDescent="0.25">
      <c r="F56078" s="5"/>
      <c r="U56078" s="5"/>
      <c r="V56078" s="5"/>
      <c r="AA56078" s="6" t="s">
        <v>21</v>
      </c>
    </row>
    <row r="56079" spans="6:28" x14ac:dyDescent="0.25">
      <c r="F56079" s="5"/>
      <c r="U56079" s="5"/>
      <c r="V56079" s="5"/>
      <c r="AA56079" s="8"/>
      <c r="AB56079" s="7"/>
    </row>
    <row r="56080" spans="6:28" x14ac:dyDescent="0.25">
      <c r="F56080" s="5"/>
      <c r="U56080" s="5"/>
      <c r="V56080" s="5"/>
    </row>
    <row r="56081" spans="6:28" x14ac:dyDescent="0.25">
      <c r="F56081" s="5"/>
      <c r="U56081" s="5"/>
      <c r="V56081" s="5"/>
      <c r="AA56081" s="2"/>
      <c r="AB56081" s="1"/>
    </row>
    <row r="56082" spans="6:28" ht="12.75" x14ac:dyDescent="0.2">
      <c r="F56082" s="5"/>
      <c r="U56082" s="5"/>
      <c r="V56082" s="5"/>
      <c r="AA56082" s="3" t="s">
        <v>0</v>
      </c>
      <c r="AB56082" s="1"/>
    </row>
    <row r="56083" spans="6:28" ht="12.75" x14ac:dyDescent="0.2">
      <c r="F56083" s="5"/>
      <c r="U56083" s="5"/>
      <c r="V56083" s="5"/>
      <c r="AA56083" s="3" t="s">
        <v>1</v>
      </c>
      <c r="AB56083" s="1"/>
    </row>
    <row r="56084" spans="6:28" ht="12.75" x14ac:dyDescent="0.25">
      <c r="F56084" s="5"/>
      <c r="U56084" s="5"/>
      <c r="V56084" s="5"/>
      <c r="AA56084" s="4"/>
      <c r="AB56084" s="1"/>
    </row>
    <row r="56085" spans="6:28" ht="12.75" x14ac:dyDescent="0.25">
      <c r="F56085" s="5"/>
      <c r="U56085" s="5"/>
      <c r="V56085" s="5"/>
      <c r="AA56085" s="4" t="s">
        <v>2</v>
      </c>
      <c r="AB56085" s="1"/>
    </row>
    <row r="56086" spans="6:28" ht="12.75" x14ac:dyDescent="0.25">
      <c r="F56086" s="5"/>
      <c r="U56086" s="5"/>
      <c r="V56086" s="5"/>
      <c r="AA56086" s="4" t="s">
        <v>3</v>
      </c>
      <c r="AB56086" s="1"/>
    </row>
    <row r="56087" spans="6:28" ht="12.75" x14ac:dyDescent="0.25">
      <c r="F56087" s="5"/>
      <c r="U56087" s="5"/>
      <c r="V56087" s="5"/>
      <c r="AA56087" s="4" t="s">
        <v>5</v>
      </c>
      <c r="AB56087" s="1"/>
    </row>
    <row r="56088" spans="6:28" ht="12.75" x14ac:dyDescent="0.25">
      <c r="F56088" s="5"/>
      <c r="U56088" s="5"/>
      <c r="V56088" s="5"/>
      <c r="AA56088" s="4" t="s">
        <v>6</v>
      </c>
      <c r="AB56088" s="1"/>
    </row>
    <row r="56089" spans="6:28" ht="12.75" x14ac:dyDescent="0.25">
      <c r="F56089" s="5"/>
      <c r="U56089" s="5"/>
      <c r="V56089" s="5"/>
      <c r="AA56089" s="4" t="s">
        <v>7</v>
      </c>
      <c r="AB56089" s="1"/>
    </row>
    <row r="56090" spans="6:28" ht="12.75" x14ac:dyDescent="0.25">
      <c r="F56090" s="5"/>
      <c r="U56090" s="5"/>
      <c r="V56090" s="5"/>
      <c r="AA56090" s="4" t="s">
        <v>8</v>
      </c>
      <c r="AB56090" s="1"/>
    </row>
    <row r="56091" spans="6:28" ht="12.75" x14ac:dyDescent="0.25">
      <c r="F56091" s="5"/>
      <c r="U56091" s="5"/>
      <c r="V56091" s="5"/>
      <c r="AA56091" s="4" t="s">
        <v>12</v>
      </c>
      <c r="AB56091" s="1"/>
    </row>
    <row r="56092" spans="6:28" x14ac:dyDescent="0.25">
      <c r="F56092" s="5"/>
      <c r="U56092" s="5"/>
      <c r="V56092" s="5"/>
      <c r="AA56092" s="2" t="s">
        <v>15</v>
      </c>
      <c r="AB56092" s="1"/>
    </row>
    <row r="56093" spans="6:28" x14ac:dyDescent="0.25">
      <c r="F56093" s="5"/>
      <c r="U56093" s="5"/>
      <c r="V56093" s="5"/>
      <c r="AA56093" s="43" t="s">
        <v>70</v>
      </c>
      <c r="AB56093" s="44"/>
    </row>
    <row r="56094" spans="6:28" x14ac:dyDescent="0.25">
      <c r="F56094" s="5"/>
      <c r="U56094" s="5"/>
      <c r="V56094" s="5"/>
      <c r="AA56094" s="6" t="s">
        <v>21</v>
      </c>
    </row>
    <row r="56095" spans="6:28" x14ac:dyDescent="0.25">
      <c r="F56095" s="5"/>
      <c r="U56095" s="5"/>
      <c r="V56095" s="5"/>
      <c r="AA56095" s="8"/>
      <c r="AB56095" s="7"/>
    </row>
    <row r="56096" spans="6:28" x14ac:dyDescent="0.25">
      <c r="F56096" s="5"/>
      <c r="U56096" s="5"/>
      <c r="V56096" s="5"/>
    </row>
    <row r="56097" spans="6:28" x14ac:dyDescent="0.25">
      <c r="F56097" s="5"/>
      <c r="U56097" s="5"/>
      <c r="V56097" s="5"/>
      <c r="AA56097" s="2"/>
      <c r="AB56097" s="1"/>
    </row>
    <row r="56098" spans="6:28" ht="12.75" x14ac:dyDescent="0.2">
      <c r="F56098" s="5"/>
      <c r="U56098" s="5"/>
      <c r="V56098" s="5"/>
      <c r="AA56098" s="3" t="s">
        <v>0</v>
      </c>
      <c r="AB56098" s="1"/>
    </row>
    <row r="56099" spans="6:28" ht="12.75" x14ac:dyDescent="0.2">
      <c r="F56099" s="5"/>
      <c r="U56099" s="5"/>
      <c r="V56099" s="5"/>
      <c r="AA56099" s="3" t="s">
        <v>1</v>
      </c>
      <c r="AB56099" s="1"/>
    </row>
    <row r="56100" spans="6:28" ht="12.75" x14ac:dyDescent="0.25">
      <c r="F56100" s="5"/>
      <c r="U56100" s="5"/>
      <c r="V56100" s="5"/>
      <c r="AA56100" s="4"/>
      <c r="AB56100" s="1"/>
    </row>
    <row r="56101" spans="6:28" ht="12.75" x14ac:dyDescent="0.25">
      <c r="F56101" s="5"/>
      <c r="U56101" s="5"/>
      <c r="V56101" s="5"/>
      <c r="AA56101" s="4" t="s">
        <v>2</v>
      </c>
      <c r="AB56101" s="1"/>
    </row>
    <row r="56102" spans="6:28" ht="12.75" x14ac:dyDescent="0.25">
      <c r="F56102" s="5"/>
      <c r="U56102" s="5"/>
      <c r="V56102" s="5"/>
      <c r="AA56102" s="4" t="s">
        <v>3</v>
      </c>
      <c r="AB56102" s="1"/>
    </row>
    <row r="56103" spans="6:28" ht="12.75" x14ac:dyDescent="0.25">
      <c r="F56103" s="5"/>
      <c r="U56103" s="5"/>
      <c r="V56103" s="5"/>
      <c r="AA56103" s="4" t="s">
        <v>5</v>
      </c>
      <c r="AB56103" s="1"/>
    </row>
    <row r="56104" spans="6:28" ht="12.75" x14ac:dyDescent="0.25">
      <c r="F56104" s="5"/>
      <c r="U56104" s="5"/>
      <c r="V56104" s="5"/>
      <c r="AA56104" s="4" t="s">
        <v>6</v>
      </c>
      <c r="AB56104" s="1"/>
    </row>
    <row r="56105" spans="6:28" ht="12.75" x14ac:dyDescent="0.25">
      <c r="F56105" s="5"/>
      <c r="U56105" s="5"/>
      <c r="V56105" s="5"/>
      <c r="AA56105" s="4" t="s">
        <v>7</v>
      </c>
      <c r="AB56105" s="1"/>
    </row>
    <row r="56106" spans="6:28" ht="12.75" x14ac:dyDescent="0.25">
      <c r="F56106" s="5"/>
      <c r="U56106" s="5"/>
      <c r="V56106" s="5"/>
      <c r="AA56106" s="4" t="s">
        <v>8</v>
      </c>
      <c r="AB56106" s="1"/>
    </row>
    <row r="56107" spans="6:28" ht="12.75" x14ac:dyDescent="0.25">
      <c r="F56107" s="5"/>
      <c r="U56107" s="5"/>
      <c r="V56107" s="5"/>
      <c r="AA56107" s="4" t="s">
        <v>12</v>
      </c>
      <c r="AB56107" s="1"/>
    </row>
    <row r="56108" spans="6:28" x14ac:dyDescent="0.25">
      <c r="F56108" s="5"/>
      <c r="U56108" s="5"/>
      <c r="V56108" s="5"/>
      <c r="AA56108" s="2" t="s">
        <v>15</v>
      </c>
      <c r="AB56108" s="1"/>
    </row>
    <row r="56109" spans="6:28" x14ac:dyDescent="0.25">
      <c r="F56109" s="5"/>
      <c r="U56109" s="5"/>
      <c r="V56109" s="5"/>
      <c r="AA56109" s="43" t="s">
        <v>70</v>
      </c>
      <c r="AB56109" s="44"/>
    </row>
    <row r="56110" spans="6:28" x14ac:dyDescent="0.25">
      <c r="F56110" s="5"/>
      <c r="U56110" s="5"/>
      <c r="V56110" s="5"/>
      <c r="AA56110" s="6" t="s">
        <v>21</v>
      </c>
    </row>
    <row r="56111" spans="6:28" x14ac:dyDescent="0.25">
      <c r="F56111" s="5"/>
      <c r="U56111" s="5"/>
      <c r="V56111" s="5"/>
      <c r="AA56111" s="8"/>
      <c r="AB56111" s="7"/>
    </row>
    <row r="56112" spans="6:28" x14ac:dyDescent="0.25">
      <c r="F56112" s="5"/>
      <c r="U56112" s="5"/>
      <c r="V56112" s="5"/>
    </row>
    <row r="56113" spans="6:28" x14ac:dyDescent="0.25">
      <c r="F56113" s="5"/>
      <c r="U56113" s="5"/>
      <c r="V56113" s="5"/>
      <c r="AA56113" s="2"/>
      <c r="AB56113" s="1"/>
    </row>
    <row r="56114" spans="6:28" ht="12.75" x14ac:dyDescent="0.2">
      <c r="F56114" s="5"/>
      <c r="U56114" s="5"/>
      <c r="V56114" s="5"/>
      <c r="AA56114" s="3" t="s">
        <v>0</v>
      </c>
      <c r="AB56114" s="1"/>
    </row>
    <row r="56115" spans="6:28" ht="12.75" x14ac:dyDescent="0.2">
      <c r="F56115" s="5"/>
      <c r="U56115" s="5"/>
      <c r="V56115" s="5"/>
      <c r="AA56115" s="3" t="s">
        <v>1</v>
      </c>
      <c r="AB56115" s="1"/>
    </row>
    <row r="56116" spans="6:28" ht="12.75" x14ac:dyDescent="0.25">
      <c r="F56116" s="5"/>
      <c r="U56116" s="5"/>
      <c r="V56116" s="5"/>
      <c r="AA56116" s="4"/>
      <c r="AB56116" s="1"/>
    </row>
    <row r="56117" spans="6:28" ht="12.75" x14ac:dyDescent="0.25">
      <c r="F56117" s="5"/>
      <c r="U56117" s="5"/>
      <c r="V56117" s="5"/>
      <c r="AA56117" s="4" t="s">
        <v>2</v>
      </c>
      <c r="AB56117" s="1"/>
    </row>
    <row r="56118" spans="6:28" ht="12.75" x14ac:dyDescent="0.25">
      <c r="F56118" s="5"/>
      <c r="U56118" s="5"/>
      <c r="V56118" s="5"/>
      <c r="AA56118" s="4" t="s">
        <v>3</v>
      </c>
      <c r="AB56118" s="1"/>
    </row>
    <row r="56119" spans="6:28" ht="12.75" x14ac:dyDescent="0.25">
      <c r="F56119" s="5"/>
      <c r="U56119" s="5"/>
      <c r="V56119" s="5"/>
      <c r="AA56119" s="4" t="s">
        <v>5</v>
      </c>
      <c r="AB56119" s="1"/>
    </row>
    <row r="56120" spans="6:28" ht="12.75" x14ac:dyDescent="0.25">
      <c r="F56120" s="5"/>
      <c r="U56120" s="5"/>
      <c r="V56120" s="5"/>
      <c r="AA56120" s="4" t="s">
        <v>6</v>
      </c>
      <c r="AB56120" s="1"/>
    </row>
    <row r="56121" spans="6:28" ht="12.75" x14ac:dyDescent="0.25">
      <c r="F56121" s="5"/>
      <c r="U56121" s="5"/>
      <c r="V56121" s="5"/>
      <c r="AA56121" s="4" t="s">
        <v>7</v>
      </c>
      <c r="AB56121" s="1"/>
    </row>
    <row r="56122" spans="6:28" ht="12.75" x14ac:dyDescent="0.25">
      <c r="F56122" s="5"/>
      <c r="U56122" s="5"/>
      <c r="V56122" s="5"/>
      <c r="AA56122" s="4" t="s">
        <v>8</v>
      </c>
      <c r="AB56122" s="1"/>
    </row>
    <row r="56123" spans="6:28" ht="12.75" x14ac:dyDescent="0.25">
      <c r="F56123" s="5"/>
      <c r="U56123" s="5"/>
      <c r="V56123" s="5"/>
      <c r="AA56123" s="4" t="s">
        <v>12</v>
      </c>
      <c r="AB56123" s="1"/>
    </row>
    <row r="56124" spans="6:28" x14ac:dyDescent="0.25">
      <c r="F56124" s="5"/>
      <c r="U56124" s="5"/>
      <c r="V56124" s="5"/>
      <c r="AA56124" s="2" t="s">
        <v>15</v>
      </c>
      <c r="AB56124" s="1"/>
    </row>
    <row r="56125" spans="6:28" x14ac:dyDescent="0.25">
      <c r="F56125" s="5"/>
      <c r="U56125" s="5"/>
      <c r="V56125" s="5"/>
      <c r="AA56125" s="43" t="s">
        <v>70</v>
      </c>
      <c r="AB56125" s="44"/>
    </row>
    <row r="56126" spans="6:28" x14ac:dyDescent="0.25">
      <c r="F56126" s="5"/>
      <c r="U56126" s="5"/>
      <c r="V56126" s="5"/>
      <c r="AA56126" s="6" t="s">
        <v>21</v>
      </c>
    </row>
    <row r="56127" spans="6:28" x14ac:dyDescent="0.25">
      <c r="F56127" s="5"/>
      <c r="U56127" s="5"/>
      <c r="V56127" s="5"/>
      <c r="AA56127" s="8"/>
      <c r="AB56127" s="7"/>
    </row>
    <row r="56128" spans="6:28" x14ac:dyDescent="0.25">
      <c r="F56128" s="5"/>
      <c r="U56128" s="5"/>
      <c r="V56128" s="5"/>
    </row>
    <row r="56129" spans="6:28" x14ac:dyDescent="0.25">
      <c r="F56129" s="5"/>
      <c r="U56129" s="5"/>
      <c r="V56129" s="5"/>
      <c r="AA56129" s="2"/>
      <c r="AB56129" s="1"/>
    </row>
    <row r="56130" spans="6:28" ht="12.75" x14ac:dyDescent="0.2">
      <c r="F56130" s="5"/>
      <c r="U56130" s="5"/>
      <c r="V56130" s="5"/>
      <c r="AA56130" s="3" t="s">
        <v>0</v>
      </c>
      <c r="AB56130" s="1"/>
    </row>
    <row r="56131" spans="6:28" ht="12.75" x14ac:dyDescent="0.2">
      <c r="F56131" s="5"/>
      <c r="U56131" s="5"/>
      <c r="V56131" s="5"/>
      <c r="AA56131" s="3" t="s">
        <v>1</v>
      </c>
      <c r="AB56131" s="1"/>
    </row>
    <row r="56132" spans="6:28" ht="12.75" x14ac:dyDescent="0.25">
      <c r="F56132" s="5"/>
      <c r="U56132" s="5"/>
      <c r="V56132" s="5"/>
      <c r="AA56132" s="4"/>
      <c r="AB56132" s="1"/>
    </row>
    <row r="56133" spans="6:28" ht="12.75" x14ac:dyDescent="0.25">
      <c r="F56133" s="5"/>
      <c r="U56133" s="5"/>
      <c r="V56133" s="5"/>
      <c r="AA56133" s="4" t="s">
        <v>2</v>
      </c>
      <c r="AB56133" s="1"/>
    </row>
    <row r="56134" spans="6:28" ht="12.75" x14ac:dyDescent="0.25">
      <c r="F56134" s="5"/>
      <c r="U56134" s="5"/>
      <c r="V56134" s="5"/>
      <c r="AA56134" s="4" t="s">
        <v>3</v>
      </c>
      <c r="AB56134" s="1"/>
    </row>
    <row r="56135" spans="6:28" ht="12.75" x14ac:dyDescent="0.25">
      <c r="F56135" s="5"/>
      <c r="U56135" s="5"/>
      <c r="V56135" s="5"/>
      <c r="AA56135" s="4" t="s">
        <v>5</v>
      </c>
      <c r="AB56135" s="1"/>
    </row>
    <row r="56136" spans="6:28" ht="12.75" x14ac:dyDescent="0.25">
      <c r="F56136" s="5"/>
      <c r="U56136" s="5"/>
      <c r="V56136" s="5"/>
      <c r="AA56136" s="4" t="s">
        <v>6</v>
      </c>
      <c r="AB56136" s="1"/>
    </row>
    <row r="56137" spans="6:28" ht="12.75" x14ac:dyDescent="0.25">
      <c r="F56137" s="5"/>
      <c r="U56137" s="5"/>
      <c r="V56137" s="5"/>
      <c r="AA56137" s="4" t="s">
        <v>7</v>
      </c>
      <c r="AB56137" s="1"/>
    </row>
    <row r="56138" spans="6:28" ht="12.75" x14ac:dyDescent="0.25">
      <c r="F56138" s="5"/>
      <c r="U56138" s="5"/>
      <c r="V56138" s="5"/>
      <c r="AA56138" s="4" t="s">
        <v>8</v>
      </c>
      <c r="AB56138" s="1"/>
    </row>
    <row r="56139" spans="6:28" ht="12.75" x14ac:dyDescent="0.25">
      <c r="F56139" s="5"/>
      <c r="U56139" s="5"/>
      <c r="V56139" s="5"/>
      <c r="AA56139" s="4" t="s">
        <v>12</v>
      </c>
      <c r="AB56139" s="1"/>
    </row>
    <row r="56140" spans="6:28" x14ac:dyDescent="0.25">
      <c r="F56140" s="5"/>
      <c r="U56140" s="5"/>
      <c r="V56140" s="5"/>
      <c r="AA56140" s="2" t="s">
        <v>15</v>
      </c>
      <c r="AB56140" s="1"/>
    </row>
    <row r="56141" spans="6:28" x14ac:dyDescent="0.25">
      <c r="F56141" s="5"/>
      <c r="U56141" s="5"/>
      <c r="V56141" s="5"/>
      <c r="AA56141" s="43" t="s">
        <v>70</v>
      </c>
      <c r="AB56141" s="44"/>
    </row>
    <row r="56142" spans="6:28" x14ac:dyDescent="0.25">
      <c r="F56142" s="5"/>
      <c r="U56142" s="5"/>
      <c r="V56142" s="5"/>
      <c r="AA56142" s="6" t="s">
        <v>21</v>
      </c>
    </row>
    <row r="56143" spans="6:28" x14ac:dyDescent="0.25">
      <c r="F56143" s="5"/>
      <c r="U56143" s="5"/>
      <c r="V56143" s="5"/>
      <c r="AA56143" s="8"/>
      <c r="AB56143" s="7"/>
    </row>
    <row r="56144" spans="6:28" x14ac:dyDescent="0.25">
      <c r="F56144" s="5"/>
      <c r="U56144" s="5"/>
      <c r="V56144" s="5"/>
    </row>
    <row r="56145" spans="6:28" x14ac:dyDescent="0.25">
      <c r="F56145" s="5"/>
      <c r="U56145" s="5"/>
      <c r="V56145" s="5"/>
      <c r="AA56145" s="2"/>
      <c r="AB56145" s="1"/>
    </row>
    <row r="56146" spans="6:28" ht="12.75" x14ac:dyDescent="0.2">
      <c r="F56146" s="5"/>
      <c r="U56146" s="5"/>
      <c r="V56146" s="5"/>
      <c r="AA56146" s="3" t="s">
        <v>0</v>
      </c>
      <c r="AB56146" s="1"/>
    </row>
    <row r="56147" spans="6:28" ht="12.75" x14ac:dyDescent="0.2">
      <c r="F56147" s="5"/>
      <c r="U56147" s="5"/>
      <c r="V56147" s="5"/>
      <c r="AA56147" s="3" t="s">
        <v>1</v>
      </c>
      <c r="AB56147" s="1"/>
    </row>
    <row r="56148" spans="6:28" ht="12.75" x14ac:dyDescent="0.25">
      <c r="F56148" s="5"/>
      <c r="U56148" s="5"/>
      <c r="V56148" s="5"/>
      <c r="AA56148" s="4"/>
      <c r="AB56148" s="1"/>
    </row>
    <row r="56149" spans="6:28" ht="12.75" x14ac:dyDescent="0.25">
      <c r="F56149" s="5"/>
      <c r="U56149" s="5"/>
      <c r="V56149" s="5"/>
      <c r="AA56149" s="4" t="s">
        <v>2</v>
      </c>
      <c r="AB56149" s="1"/>
    </row>
    <row r="56150" spans="6:28" ht="12.75" x14ac:dyDescent="0.25">
      <c r="F56150" s="5"/>
      <c r="U56150" s="5"/>
      <c r="V56150" s="5"/>
      <c r="AA56150" s="4" t="s">
        <v>3</v>
      </c>
      <c r="AB56150" s="1"/>
    </row>
    <row r="56151" spans="6:28" ht="12.75" x14ac:dyDescent="0.25">
      <c r="F56151" s="5"/>
      <c r="U56151" s="5"/>
      <c r="V56151" s="5"/>
      <c r="AA56151" s="4" t="s">
        <v>5</v>
      </c>
      <c r="AB56151" s="1"/>
    </row>
    <row r="56152" spans="6:28" ht="12.75" x14ac:dyDescent="0.25">
      <c r="F56152" s="5"/>
      <c r="U56152" s="5"/>
      <c r="V56152" s="5"/>
      <c r="AA56152" s="4" t="s">
        <v>6</v>
      </c>
      <c r="AB56152" s="1"/>
    </row>
    <row r="56153" spans="6:28" ht="12.75" x14ac:dyDescent="0.25">
      <c r="F56153" s="5"/>
      <c r="U56153" s="5"/>
      <c r="V56153" s="5"/>
      <c r="AA56153" s="4" t="s">
        <v>7</v>
      </c>
      <c r="AB56153" s="1"/>
    </row>
    <row r="56154" spans="6:28" ht="12.75" x14ac:dyDescent="0.25">
      <c r="F56154" s="5"/>
      <c r="U56154" s="5"/>
      <c r="V56154" s="5"/>
      <c r="AA56154" s="4" t="s">
        <v>8</v>
      </c>
      <c r="AB56154" s="1"/>
    </row>
    <row r="56155" spans="6:28" ht="12.75" x14ac:dyDescent="0.25">
      <c r="F56155" s="5"/>
      <c r="U56155" s="5"/>
      <c r="V56155" s="5"/>
      <c r="AA56155" s="4" t="s">
        <v>12</v>
      </c>
      <c r="AB56155" s="1"/>
    </row>
    <row r="56156" spans="6:28" x14ac:dyDescent="0.25">
      <c r="F56156" s="5"/>
      <c r="U56156" s="5"/>
      <c r="V56156" s="5"/>
      <c r="AA56156" s="2" t="s">
        <v>15</v>
      </c>
      <c r="AB56156" s="1"/>
    </row>
    <row r="56157" spans="6:28" x14ac:dyDescent="0.25">
      <c r="F56157" s="5"/>
      <c r="U56157" s="5"/>
      <c r="V56157" s="5"/>
      <c r="AA56157" s="43" t="s">
        <v>70</v>
      </c>
      <c r="AB56157" s="44"/>
    </row>
    <row r="56158" spans="6:28" x14ac:dyDescent="0.25">
      <c r="F56158" s="5"/>
      <c r="U56158" s="5"/>
      <c r="V56158" s="5"/>
      <c r="AA56158" s="6" t="s">
        <v>21</v>
      </c>
    </row>
    <row r="56159" spans="6:28" x14ac:dyDescent="0.25">
      <c r="F56159" s="5"/>
      <c r="U56159" s="5"/>
      <c r="V56159" s="5"/>
      <c r="AA56159" s="8"/>
      <c r="AB56159" s="7"/>
    </row>
    <row r="56160" spans="6:28" x14ac:dyDescent="0.25">
      <c r="F56160" s="5"/>
      <c r="U56160" s="5"/>
      <c r="V56160" s="5"/>
    </row>
    <row r="56161" spans="6:28" x14ac:dyDescent="0.25">
      <c r="F56161" s="5"/>
      <c r="U56161" s="5"/>
      <c r="V56161" s="5"/>
      <c r="AA56161" s="2"/>
      <c r="AB56161" s="1"/>
    </row>
    <row r="56162" spans="6:28" ht="12.75" x14ac:dyDescent="0.2">
      <c r="F56162" s="5"/>
      <c r="U56162" s="5"/>
      <c r="V56162" s="5"/>
      <c r="AA56162" s="3" t="s">
        <v>0</v>
      </c>
      <c r="AB56162" s="1"/>
    </row>
    <row r="56163" spans="6:28" ht="12.75" x14ac:dyDescent="0.2">
      <c r="F56163" s="5"/>
      <c r="U56163" s="5"/>
      <c r="V56163" s="5"/>
      <c r="AA56163" s="3" t="s">
        <v>1</v>
      </c>
      <c r="AB56163" s="1"/>
    </row>
    <row r="56164" spans="6:28" ht="12.75" x14ac:dyDescent="0.25">
      <c r="F56164" s="5"/>
      <c r="U56164" s="5"/>
      <c r="V56164" s="5"/>
      <c r="AA56164" s="4"/>
      <c r="AB56164" s="1"/>
    </row>
    <row r="56165" spans="6:28" ht="12.75" x14ac:dyDescent="0.25">
      <c r="F56165" s="5"/>
      <c r="U56165" s="5"/>
      <c r="V56165" s="5"/>
      <c r="AA56165" s="4" t="s">
        <v>2</v>
      </c>
      <c r="AB56165" s="1"/>
    </row>
    <row r="56166" spans="6:28" ht="12.75" x14ac:dyDescent="0.25">
      <c r="F56166" s="5"/>
      <c r="U56166" s="5"/>
      <c r="V56166" s="5"/>
      <c r="AA56166" s="4" t="s">
        <v>3</v>
      </c>
      <c r="AB56166" s="1"/>
    </row>
    <row r="56167" spans="6:28" ht="12.75" x14ac:dyDescent="0.25">
      <c r="F56167" s="5"/>
      <c r="U56167" s="5"/>
      <c r="V56167" s="5"/>
      <c r="AA56167" s="4" t="s">
        <v>5</v>
      </c>
      <c r="AB56167" s="1"/>
    </row>
    <row r="56168" spans="6:28" ht="12.75" x14ac:dyDescent="0.25">
      <c r="F56168" s="5"/>
      <c r="U56168" s="5"/>
      <c r="V56168" s="5"/>
      <c r="AA56168" s="4" t="s">
        <v>6</v>
      </c>
      <c r="AB56168" s="1"/>
    </row>
    <row r="56169" spans="6:28" ht="12.75" x14ac:dyDescent="0.25">
      <c r="F56169" s="5"/>
      <c r="U56169" s="5"/>
      <c r="V56169" s="5"/>
      <c r="AA56169" s="4" t="s">
        <v>7</v>
      </c>
      <c r="AB56169" s="1"/>
    </row>
    <row r="56170" spans="6:28" ht="12.75" x14ac:dyDescent="0.25">
      <c r="F56170" s="5"/>
      <c r="U56170" s="5"/>
      <c r="V56170" s="5"/>
      <c r="AA56170" s="4" t="s">
        <v>8</v>
      </c>
      <c r="AB56170" s="1"/>
    </row>
    <row r="56171" spans="6:28" ht="12.75" x14ac:dyDescent="0.25">
      <c r="F56171" s="5"/>
      <c r="U56171" s="5"/>
      <c r="V56171" s="5"/>
      <c r="AA56171" s="4" t="s">
        <v>12</v>
      </c>
      <c r="AB56171" s="1"/>
    </row>
    <row r="56172" spans="6:28" x14ac:dyDescent="0.25">
      <c r="F56172" s="5"/>
      <c r="U56172" s="5"/>
      <c r="V56172" s="5"/>
      <c r="AA56172" s="2" t="s">
        <v>15</v>
      </c>
      <c r="AB56172" s="1"/>
    </row>
    <row r="56173" spans="6:28" x14ac:dyDescent="0.25">
      <c r="F56173" s="5"/>
      <c r="U56173" s="5"/>
      <c r="V56173" s="5"/>
      <c r="AA56173" s="43" t="s">
        <v>70</v>
      </c>
      <c r="AB56173" s="44"/>
    </row>
    <row r="56174" spans="6:28" x14ac:dyDescent="0.25">
      <c r="F56174" s="5"/>
      <c r="U56174" s="5"/>
      <c r="V56174" s="5"/>
      <c r="AA56174" s="6" t="s">
        <v>21</v>
      </c>
    </row>
    <row r="56175" spans="6:28" x14ac:dyDescent="0.25">
      <c r="F56175" s="5"/>
      <c r="U56175" s="5"/>
      <c r="V56175" s="5"/>
      <c r="AA56175" s="8"/>
      <c r="AB56175" s="7"/>
    </row>
    <row r="56176" spans="6:28" x14ac:dyDescent="0.25">
      <c r="F56176" s="5"/>
      <c r="U56176" s="5"/>
      <c r="V56176" s="5"/>
    </row>
    <row r="56177" spans="6:28" x14ac:dyDescent="0.25">
      <c r="F56177" s="5"/>
      <c r="U56177" s="5"/>
      <c r="V56177" s="5"/>
      <c r="AA56177" s="2"/>
      <c r="AB56177" s="1"/>
    </row>
    <row r="56178" spans="6:28" ht="12.75" x14ac:dyDescent="0.2">
      <c r="F56178" s="5"/>
      <c r="U56178" s="5"/>
      <c r="V56178" s="5"/>
      <c r="AA56178" s="3" t="s">
        <v>0</v>
      </c>
      <c r="AB56178" s="1"/>
    </row>
    <row r="56179" spans="6:28" ht="12.75" x14ac:dyDescent="0.2">
      <c r="F56179" s="5"/>
      <c r="U56179" s="5"/>
      <c r="V56179" s="5"/>
      <c r="AA56179" s="3" t="s">
        <v>1</v>
      </c>
      <c r="AB56179" s="1"/>
    </row>
    <row r="56180" spans="6:28" ht="12.75" x14ac:dyDescent="0.25">
      <c r="F56180" s="5"/>
      <c r="U56180" s="5"/>
      <c r="V56180" s="5"/>
      <c r="AA56180" s="4"/>
      <c r="AB56180" s="1"/>
    </row>
    <row r="56181" spans="6:28" ht="12.75" x14ac:dyDescent="0.25">
      <c r="F56181" s="5"/>
      <c r="U56181" s="5"/>
      <c r="V56181" s="5"/>
      <c r="AA56181" s="4" t="s">
        <v>2</v>
      </c>
      <c r="AB56181" s="1"/>
    </row>
    <row r="56182" spans="6:28" ht="12.75" x14ac:dyDescent="0.25">
      <c r="F56182" s="5"/>
      <c r="U56182" s="5"/>
      <c r="V56182" s="5"/>
      <c r="AA56182" s="4" t="s">
        <v>3</v>
      </c>
      <c r="AB56182" s="1"/>
    </row>
    <row r="56183" spans="6:28" ht="12.75" x14ac:dyDescent="0.25">
      <c r="F56183" s="5"/>
      <c r="U56183" s="5"/>
      <c r="V56183" s="5"/>
      <c r="AA56183" s="4" t="s">
        <v>5</v>
      </c>
      <c r="AB56183" s="1"/>
    </row>
    <row r="56184" spans="6:28" ht="12.75" x14ac:dyDescent="0.25">
      <c r="F56184" s="5"/>
      <c r="U56184" s="5"/>
      <c r="V56184" s="5"/>
      <c r="AA56184" s="4" t="s">
        <v>6</v>
      </c>
      <c r="AB56184" s="1"/>
    </row>
    <row r="56185" spans="6:28" ht="12.75" x14ac:dyDescent="0.25">
      <c r="F56185" s="5"/>
      <c r="U56185" s="5"/>
      <c r="V56185" s="5"/>
      <c r="AA56185" s="4" t="s">
        <v>7</v>
      </c>
      <c r="AB56185" s="1"/>
    </row>
    <row r="56186" spans="6:28" ht="12.75" x14ac:dyDescent="0.25">
      <c r="F56186" s="5"/>
      <c r="U56186" s="5"/>
      <c r="V56186" s="5"/>
      <c r="AA56186" s="4" t="s">
        <v>8</v>
      </c>
      <c r="AB56186" s="1"/>
    </row>
    <row r="56187" spans="6:28" ht="12.75" x14ac:dyDescent="0.25">
      <c r="F56187" s="5"/>
      <c r="U56187" s="5"/>
      <c r="V56187" s="5"/>
      <c r="AA56187" s="4" t="s">
        <v>12</v>
      </c>
      <c r="AB56187" s="1"/>
    </row>
    <row r="56188" spans="6:28" x14ac:dyDescent="0.25">
      <c r="F56188" s="5"/>
      <c r="U56188" s="5"/>
      <c r="V56188" s="5"/>
      <c r="AA56188" s="2" t="s">
        <v>15</v>
      </c>
      <c r="AB56188" s="1"/>
    </row>
    <row r="56189" spans="6:28" x14ac:dyDescent="0.25">
      <c r="F56189" s="5"/>
      <c r="U56189" s="5"/>
      <c r="V56189" s="5"/>
      <c r="AA56189" s="43" t="s">
        <v>70</v>
      </c>
      <c r="AB56189" s="44"/>
    </row>
    <row r="56190" spans="6:28" x14ac:dyDescent="0.25">
      <c r="F56190" s="5"/>
      <c r="U56190" s="5"/>
      <c r="V56190" s="5"/>
      <c r="AA56190" s="6" t="s">
        <v>21</v>
      </c>
    </row>
    <row r="56191" spans="6:28" x14ac:dyDescent="0.25">
      <c r="F56191" s="5"/>
      <c r="U56191" s="5"/>
      <c r="V56191" s="5"/>
      <c r="AA56191" s="8"/>
      <c r="AB56191" s="7"/>
    </row>
    <row r="56192" spans="6:28" x14ac:dyDescent="0.25">
      <c r="F56192" s="5"/>
      <c r="U56192" s="5"/>
      <c r="V56192" s="5"/>
    </row>
    <row r="56193" spans="6:28" x14ac:dyDescent="0.25">
      <c r="F56193" s="5"/>
      <c r="U56193" s="5"/>
      <c r="V56193" s="5"/>
      <c r="AA56193" s="2"/>
      <c r="AB56193" s="1"/>
    </row>
    <row r="56194" spans="6:28" ht="12.75" x14ac:dyDescent="0.2">
      <c r="F56194" s="5"/>
      <c r="U56194" s="5"/>
      <c r="V56194" s="5"/>
      <c r="AA56194" s="3" t="s">
        <v>0</v>
      </c>
      <c r="AB56194" s="1"/>
    </row>
    <row r="56195" spans="6:28" ht="12.75" x14ac:dyDescent="0.2">
      <c r="F56195" s="5"/>
      <c r="U56195" s="5"/>
      <c r="V56195" s="5"/>
      <c r="AA56195" s="3" t="s">
        <v>1</v>
      </c>
      <c r="AB56195" s="1"/>
    </row>
    <row r="56196" spans="6:28" ht="12.75" x14ac:dyDescent="0.25">
      <c r="F56196" s="5"/>
      <c r="U56196" s="5"/>
      <c r="V56196" s="5"/>
      <c r="AA56196" s="4"/>
      <c r="AB56196" s="1"/>
    </row>
    <row r="56197" spans="6:28" ht="12.75" x14ac:dyDescent="0.25">
      <c r="F56197" s="5"/>
      <c r="U56197" s="5"/>
      <c r="V56197" s="5"/>
      <c r="AA56197" s="4" t="s">
        <v>2</v>
      </c>
      <c r="AB56197" s="1"/>
    </row>
    <row r="56198" spans="6:28" ht="12.75" x14ac:dyDescent="0.25">
      <c r="F56198" s="5"/>
      <c r="U56198" s="5"/>
      <c r="V56198" s="5"/>
      <c r="AA56198" s="4" t="s">
        <v>3</v>
      </c>
      <c r="AB56198" s="1"/>
    </row>
    <row r="56199" spans="6:28" ht="12.75" x14ac:dyDescent="0.25">
      <c r="F56199" s="5"/>
      <c r="U56199" s="5"/>
      <c r="V56199" s="5"/>
      <c r="AA56199" s="4" t="s">
        <v>5</v>
      </c>
      <c r="AB56199" s="1"/>
    </row>
    <row r="56200" spans="6:28" ht="12.75" x14ac:dyDescent="0.25">
      <c r="F56200" s="5"/>
      <c r="U56200" s="5"/>
      <c r="V56200" s="5"/>
      <c r="AA56200" s="4" t="s">
        <v>6</v>
      </c>
      <c r="AB56200" s="1"/>
    </row>
    <row r="56201" spans="6:28" ht="12.75" x14ac:dyDescent="0.25">
      <c r="F56201" s="5"/>
      <c r="U56201" s="5"/>
      <c r="V56201" s="5"/>
      <c r="AA56201" s="4" t="s">
        <v>7</v>
      </c>
      <c r="AB56201" s="1"/>
    </row>
    <row r="56202" spans="6:28" ht="12.75" x14ac:dyDescent="0.25">
      <c r="F56202" s="5"/>
      <c r="U56202" s="5"/>
      <c r="V56202" s="5"/>
      <c r="AA56202" s="4" t="s">
        <v>8</v>
      </c>
      <c r="AB56202" s="1"/>
    </row>
    <row r="56203" spans="6:28" ht="12.75" x14ac:dyDescent="0.25">
      <c r="F56203" s="5"/>
      <c r="U56203" s="5"/>
      <c r="V56203" s="5"/>
      <c r="AA56203" s="4" t="s">
        <v>12</v>
      </c>
      <c r="AB56203" s="1"/>
    </row>
    <row r="56204" spans="6:28" x14ac:dyDescent="0.25">
      <c r="F56204" s="5"/>
      <c r="U56204" s="5"/>
      <c r="V56204" s="5"/>
      <c r="AA56204" s="2" t="s">
        <v>15</v>
      </c>
      <c r="AB56204" s="1"/>
    </row>
    <row r="56205" spans="6:28" x14ac:dyDescent="0.25">
      <c r="F56205" s="5"/>
      <c r="U56205" s="5"/>
      <c r="V56205" s="5"/>
      <c r="AA56205" s="43" t="s">
        <v>70</v>
      </c>
      <c r="AB56205" s="44"/>
    </row>
    <row r="56206" spans="6:28" x14ac:dyDescent="0.25">
      <c r="F56206" s="5"/>
      <c r="U56206" s="5"/>
      <c r="V56206" s="5"/>
      <c r="AA56206" s="6" t="s">
        <v>21</v>
      </c>
    </row>
    <row r="56207" spans="6:28" x14ac:dyDescent="0.25">
      <c r="F56207" s="5"/>
      <c r="U56207" s="5"/>
      <c r="V56207" s="5"/>
      <c r="AA56207" s="8"/>
      <c r="AB56207" s="7"/>
    </row>
    <row r="56208" spans="6:28" x14ac:dyDescent="0.25">
      <c r="F56208" s="5"/>
      <c r="U56208" s="5"/>
      <c r="V56208" s="5"/>
    </row>
    <row r="56209" spans="6:28" x14ac:dyDescent="0.25">
      <c r="F56209" s="5"/>
      <c r="U56209" s="5"/>
      <c r="V56209" s="5"/>
      <c r="AA56209" s="2"/>
      <c r="AB56209" s="1"/>
    </row>
    <row r="56210" spans="6:28" ht="12.75" x14ac:dyDescent="0.2">
      <c r="F56210" s="5"/>
      <c r="U56210" s="5"/>
      <c r="V56210" s="5"/>
      <c r="AA56210" s="3" t="s">
        <v>0</v>
      </c>
      <c r="AB56210" s="1"/>
    </row>
    <row r="56211" spans="6:28" ht="12.75" x14ac:dyDescent="0.2">
      <c r="F56211" s="5"/>
      <c r="U56211" s="5"/>
      <c r="V56211" s="5"/>
      <c r="AA56211" s="3" t="s">
        <v>1</v>
      </c>
      <c r="AB56211" s="1"/>
    </row>
    <row r="56212" spans="6:28" ht="12.75" x14ac:dyDescent="0.25">
      <c r="F56212" s="5"/>
      <c r="U56212" s="5"/>
      <c r="V56212" s="5"/>
      <c r="AA56212" s="4"/>
      <c r="AB56212" s="1"/>
    </row>
    <row r="56213" spans="6:28" ht="12.75" x14ac:dyDescent="0.25">
      <c r="F56213" s="5"/>
      <c r="U56213" s="5"/>
      <c r="V56213" s="5"/>
      <c r="AA56213" s="4" t="s">
        <v>2</v>
      </c>
      <c r="AB56213" s="1"/>
    </row>
    <row r="56214" spans="6:28" ht="12.75" x14ac:dyDescent="0.25">
      <c r="F56214" s="5"/>
      <c r="U56214" s="5"/>
      <c r="V56214" s="5"/>
      <c r="AA56214" s="4" t="s">
        <v>3</v>
      </c>
      <c r="AB56214" s="1"/>
    </row>
    <row r="56215" spans="6:28" ht="12.75" x14ac:dyDescent="0.25">
      <c r="F56215" s="5"/>
      <c r="U56215" s="5"/>
      <c r="V56215" s="5"/>
      <c r="AA56215" s="4" t="s">
        <v>5</v>
      </c>
      <c r="AB56215" s="1"/>
    </row>
    <row r="56216" spans="6:28" ht="12.75" x14ac:dyDescent="0.25">
      <c r="F56216" s="5"/>
      <c r="U56216" s="5"/>
      <c r="V56216" s="5"/>
      <c r="AA56216" s="4" t="s">
        <v>6</v>
      </c>
      <c r="AB56216" s="1"/>
    </row>
    <row r="56217" spans="6:28" ht="12.75" x14ac:dyDescent="0.25">
      <c r="F56217" s="5"/>
      <c r="U56217" s="5"/>
      <c r="V56217" s="5"/>
      <c r="AA56217" s="4" t="s">
        <v>7</v>
      </c>
      <c r="AB56217" s="1"/>
    </row>
    <row r="56218" spans="6:28" ht="12.75" x14ac:dyDescent="0.25">
      <c r="F56218" s="5"/>
      <c r="U56218" s="5"/>
      <c r="V56218" s="5"/>
      <c r="AA56218" s="4" t="s">
        <v>8</v>
      </c>
      <c r="AB56218" s="1"/>
    </row>
    <row r="56219" spans="6:28" ht="12.75" x14ac:dyDescent="0.25">
      <c r="F56219" s="5"/>
      <c r="U56219" s="5"/>
      <c r="V56219" s="5"/>
      <c r="AA56219" s="4" t="s">
        <v>12</v>
      </c>
      <c r="AB56219" s="1"/>
    </row>
    <row r="56220" spans="6:28" x14ac:dyDescent="0.25">
      <c r="F56220" s="5"/>
      <c r="U56220" s="5"/>
      <c r="V56220" s="5"/>
      <c r="AA56220" s="2" t="s">
        <v>15</v>
      </c>
      <c r="AB56220" s="1"/>
    </row>
    <row r="56221" spans="6:28" x14ac:dyDescent="0.25">
      <c r="F56221" s="5"/>
      <c r="U56221" s="5"/>
      <c r="V56221" s="5"/>
      <c r="AA56221" s="43" t="s">
        <v>70</v>
      </c>
      <c r="AB56221" s="44"/>
    </row>
    <row r="56222" spans="6:28" x14ac:dyDescent="0.25">
      <c r="F56222" s="5"/>
      <c r="U56222" s="5"/>
      <c r="V56222" s="5"/>
      <c r="AA56222" s="6" t="s">
        <v>21</v>
      </c>
    </row>
    <row r="56223" spans="6:28" x14ac:dyDescent="0.25">
      <c r="F56223" s="5"/>
      <c r="U56223" s="5"/>
      <c r="V56223" s="5"/>
      <c r="AA56223" s="8"/>
      <c r="AB56223" s="7"/>
    </row>
    <row r="56224" spans="6:28" x14ac:dyDescent="0.25">
      <c r="F56224" s="5"/>
      <c r="U56224" s="5"/>
      <c r="V56224" s="5"/>
    </row>
    <row r="56225" spans="6:28" x14ac:dyDescent="0.25">
      <c r="F56225" s="5"/>
      <c r="U56225" s="5"/>
      <c r="V56225" s="5"/>
      <c r="AA56225" s="2"/>
      <c r="AB56225" s="1"/>
    </row>
    <row r="56226" spans="6:28" ht="12.75" x14ac:dyDescent="0.2">
      <c r="F56226" s="5"/>
      <c r="U56226" s="5"/>
      <c r="V56226" s="5"/>
      <c r="AA56226" s="3" t="s">
        <v>0</v>
      </c>
      <c r="AB56226" s="1"/>
    </row>
    <row r="56227" spans="6:28" ht="12.75" x14ac:dyDescent="0.2">
      <c r="F56227" s="5"/>
      <c r="U56227" s="5"/>
      <c r="V56227" s="5"/>
      <c r="AA56227" s="3" t="s">
        <v>1</v>
      </c>
      <c r="AB56227" s="1"/>
    </row>
    <row r="56228" spans="6:28" ht="12.75" x14ac:dyDescent="0.25">
      <c r="F56228" s="5"/>
      <c r="U56228" s="5"/>
      <c r="V56228" s="5"/>
      <c r="AA56228" s="4"/>
      <c r="AB56228" s="1"/>
    </row>
    <row r="56229" spans="6:28" ht="12.75" x14ac:dyDescent="0.25">
      <c r="F56229" s="5"/>
      <c r="U56229" s="5"/>
      <c r="V56229" s="5"/>
      <c r="AA56229" s="4" t="s">
        <v>2</v>
      </c>
      <c r="AB56229" s="1"/>
    </row>
    <row r="56230" spans="6:28" ht="12.75" x14ac:dyDescent="0.25">
      <c r="F56230" s="5"/>
      <c r="U56230" s="5"/>
      <c r="V56230" s="5"/>
      <c r="AA56230" s="4" t="s">
        <v>3</v>
      </c>
      <c r="AB56230" s="1"/>
    </row>
    <row r="56231" spans="6:28" ht="12.75" x14ac:dyDescent="0.25">
      <c r="F56231" s="5"/>
      <c r="U56231" s="5"/>
      <c r="V56231" s="5"/>
      <c r="AA56231" s="4" t="s">
        <v>5</v>
      </c>
      <c r="AB56231" s="1"/>
    </row>
    <row r="56232" spans="6:28" ht="12.75" x14ac:dyDescent="0.25">
      <c r="F56232" s="5"/>
      <c r="U56232" s="5"/>
      <c r="V56232" s="5"/>
      <c r="AA56232" s="4" t="s">
        <v>6</v>
      </c>
      <c r="AB56232" s="1"/>
    </row>
    <row r="56233" spans="6:28" ht="12.75" x14ac:dyDescent="0.25">
      <c r="F56233" s="5"/>
      <c r="U56233" s="5"/>
      <c r="V56233" s="5"/>
      <c r="AA56233" s="4" t="s">
        <v>7</v>
      </c>
      <c r="AB56233" s="1"/>
    </row>
    <row r="56234" spans="6:28" ht="12.75" x14ac:dyDescent="0.25">
      <c r="F56234" s="5"/>
      <c r="U56234" s="5"/>
      <c r="V56234" s="5"/>
      <c r="AA56234" s="4" t="s">
        <v>8</v>
      </c>
      <c r="AB56234" s="1"/>
    </row>
    <row r="56235" spans="6:28" ht="12.75" x14ac:dyDescent="0.25">
      <c r="F56235" s="5"/>
      <c r="U56235" s="5"/>
      <c r="V56235" s="5"/>
      <c r="AA56235" s="4" t="s">
        <v>12</v>
      </c>
      <c r="AB56235" s="1"/>
    </row>
    <row r="56236" spans="6:28" x14ac:dyDescent="0.25">
      <c r="F56236" s="5"/>
      <c r="U56236" s="5"/>
      <c r="V56236" s="5"/>
      <c r="AA56236" s="2" t="s">
        <v>15</v>
      </c>
      <c r="AB56236" s="1"/>
    </row>
    <row r="56237" spans="6:28" x14ac:dyDescent="0.25">
      <c r="F56237" s="5"/>
      <c r="U56237" s="5"/>
      <c r="V56237" s="5"/>
      <c r="AA56237" s="43" t="s">
        <v>70</v>
      </c>
      <c r="AB56237" s="44"/>
    </row>
    <row r="56238" spans="6:28" x14ac:dyDescent="0.25">
      <c r="F56238" s="5"/>
      <c r="U56238" s="5"/>
      <c r="V56238" s="5"/>
      <c r="AA56238" s="6" t="s">
        <v>21</v>
      </c>
    </row>
    <row r="56239" spans="6:28" x14ac:dyDescent="0.25">
      <c r="F56239" s="5"/>
      <c r="U56239" s="5"/>
      <c r="V56239" s="5"/>
      <c r="AA56239" s="8"/>
      <c r="AB56239" s="7"/>
    </row>
    <row r="56240" spans="6:28" x14ac:dyDescent="0.25">
      <c r="F56240" s="5"/>
      <c r="U56240" s="5"/>
      <c r="V56240" s="5"/>
    </row>
    <row r="56241" spans="6:28" x14ac:dyDescent="0.25">
      <c r="F56241" s="5"/>
      <c r="U56241" s="5"/>
      <c r="V56241" s="5"/>
      <c r="AA56241" s="2"/>
      <c r="AB56241" s="1"/>
    </row>
    <row r="56242" spans="6:28" ht="12.75" x14ac:dyDescent="0.2">
      <c r="F56242" s="5"/>
      <c r="U56242" s="5"/>
      <c r="V56242" s="5"/>
      <c r="AA56242" s="3" t="s">
        <v>0</v>
      </c>
      <c r="AB56242" s="1"/>
    </row>
    <row r="56243" spans="6:28" ht="12.75" x14ac:dyDescent="0.2">
      <c r="F56243" s="5"/>
      <c r="U56243" s="5"/>
      <c r="V56243" s="5"/>
      <c r="AA56243" s="3" t="s">
        <v>1</v>
      </c>
      <c r="AB56243" s="1"/>
    </row>
    <row r="56244" spans="6:28" ht="12.75" x14ac:dyDescent="0.25">
      <c r="F56244" s="5"/>
      <c r="U56244" s="5"/>
      <c r="V56244" s="5"/>
      <c r="AA56244" s="4"/>
      <c r="AB56244" s="1"/>
    </row>
    <row r="56245" spans="6:28" ht="12.75" x14ac:dyDescent="0.25">
      <c r="F56245" s="5"/>
      <c r="U56245" s="5"/>
      <c r="V56245" s="5"/>
      <c r="AA56245" s="4" t="s">
        <v>2</v>
      </c>
      <c r="AB56245" s="1"/>
    </row>
    <row r="56246" spans="6:28" ht="12.75" x14ac:dyDescent="0.25">
      <c r="F56246" s="5"/>
      <c r="U56246" s="5"/>
      <c r="V56246" s="5"/>
      <c r="AA56246" s="4" t="s">
        <v>3</v>
      </c>
      <c r="AB56246" s="1"/>
    </row>
    <row r="56247" spans="6:28" ht="12.75" x14ac:dyDescent="0.25">
      <c r="F56247" s="5"/>
      <c r="U56247" s="5"/>
      <c r="V56247" s="5"/>
      <c r="AA56247" s="4" t="s">
        <v>5</v>
      </c>
      <c r="AB56247" s="1"/>
    </row>
    <row r="56248" spans="6:28" ht="12.75" x14ac:dyDescent="0.25">
      <c r="F56248" s="5"/>
      <c r="U56248" s="5"/>
      <c r="V56248" s="5"/>
      <c r="AA56248" s="4" t="s">
        <v>6</v>
      </c>
      <c r="AB56248" s="1"/>
    </row>
    <row r="56249" spans="6:28" ht="12.75" x14ac:dyDescent="0.25">
      <c r="F56249" s="5"/>
      <c r="U56249" s="5"/>
      <c r="V56249" s="5"/>
      <c r="AA56249" s="4" t="s">
        <v>7</v>
      </c>
      <c r="AB56249" s="1"/>
    </row>
    <row r="56250" spans="6:28" ht="12.75" x14ac:dyDescent="0.25">
      <c r="F56250" s="5"/>
      <c r="U56250" s="5"/>
      <c r="V56250" s="5"/>
      <c r="AA56250" s="4" t="s">
        <v>8</v>
      </c>
      <c r="AB56250" s="1"/>
    </row>
    <row r="56251" spans="6:28" ht="12.75" x14ac:dyDescent="0.25">
      <c r="F56251" s="5"/>
      <c r="U56251" s="5"/>
      <c r="V56251" s="5"/>
      <c r="AA56251" s="4" t="s">
        <v>12</v>
      </c>
      <c r="AB56251" s="1"/>
    </row>
    <row r="56252" spans="6:28" x14ac:dyDescent="0.25">
      <c r="F56252" s="5"/>
      <c r="U56252" s="5"/>
      <c r="V56252" s="5"/>
      <c r="AA56252" s="2" t="s">
        <v>15</v>
      </c>
      <c r="AB56252" s="1"/>
    </row>
    <row r="56253" spans="6:28" x14ac:dyDescent="0.25">
      <c r="F56253" s="5"/>
      <c r="U56253" s="5"/>
      <c r="V56253" s="5"/>
      <c r="AA56253" s="43" t="s">
        <v>70</v>
      </c>
      <c r="AB56253" s="44"/>
    </row>
    <row r="56254" spans="6:28" x14ac:dyDescent="0.25">
      <c r="F56254" s="5"/>
      <c r="U56254" s="5"/>
      <c r="V56254" s="5"/>
      <c r="AA56254" s="6" t="s">
        <v>21</v>
      </c>
    </row>
    <row r="56255" spans="6:28" x14ac:dyDescent="0.25">
      <c r="F56255" s="5"/>
      <c r="U56255" s="5"/>
      <c r="V56255" s="5"/>
      <c r="AA56255" s="8"/>
      <c r="AB56255" s="7"/>
    </row>
    <row r="56256" spans="6:28" x14ac:dyDescent="0.25">
      <c r="F56256" s="5"/>
      <c r="U56256" s="5"/>
      <c r="V56256" s="5"/>
    </row>
    <row r="56257" spans="6:28" x14ac:dyDescent="0.25">
      <c r="F56257" s="5"/>
      <c r="U56257" s="5"/>
      <c r="V56257" s="5"/>
      <c r="AA56257" s="2"/>
      <c r="AB56257" s="1"/>
    </row>
    <row r="56258" spans="6:28" ht="12.75" x14ac:dyDescent="0.2">
      <c r="F56258" s="5"/>
      <c r="U56258" s="5"/>
      <c r="V56258" s="5"/>
      <c r="AA56258" s="3" t="s">
        <v>0</v>
      </c>
      <c r="AB56258" s="1"/>
    </row>
    <row r="56259" spans="6:28" ht="12.75" x14ac:dyDescent="0.2">
      <c r="F56259" s="5"/>
      <c r="U56259" s="5"/>
      <c r="V56259" s="5"/>
      <c r="AA56259" s="3" t="s">
        <v>1</v>
      </c>
      <c r="AB56259" s="1"/>
    </row>
    <row r="56260" spans="6:28" ht="12.75" x14ac:dyDescent="0.25">
      <c r="F56260" s="5"/>
      <c r="U56260" s="5"/>
      <c r="V56260" s="5"/>
      <c r="AA56260" s="4"/>
      <c r="AB56260" s="1"/>
    </row>
    <row r="56261" spans="6:28" ht="12.75" x14ac:dyDescent="0.25">
      <c r="F56261" s="5"/>
      <c r="U56261" s="5"/>
      <c r="V56261" s="5"/>
      <c r="AA56261" s="4" t="s">
        <v>2</v>
      </c>
      <c r="AB56261" s="1"/>
    </row>
    <row r="56262" spans="6:28" ht="12.75" x14ac:dyDescent="0.25">
      <c r="F56262" s="5"/>
      <c r="U56262" s="5"/>
      <c r="V56262" s="5"/>
      <c r="AA56262" s="4" t="s">
        <v>3</v>
      </c>
      <c r="AB56262" s="1"/>
    </row>
    <row r="56263" spans="6:28" ht="12.75" x14ac:dyDescent="0.25">
      <c r="F56263" s="5"/>
      <c r="U56263" s="5"/>
      <c r="V56263" s="5"/>
      <c r="AA56263" s="4" t="s">
        <v>5</v>
      </c>
      <c r="AB56263" s="1"/>
    </row>
    <row r="56264" spans="6:28" ht="12.75" x14ac:dyDescent="0.25">
      <c r="F56264" s="5"/>
      <c r="U56264" s="5"/>
      <c r="V56264" s="5"/>
      <c r="AA56264" s="4" t="s">
        <v>6</v>
      </c>
      <c r="AB56264" s="1"/>
    </row>
    <row r="56265" spans="6:28" ht="12.75" x14ac:dyDescent="0.25">
      <c r="F56265" s="5"/>
      <c r="U56265" s="5"/>
      <c r="V56265" s="5"/>
      <c r="AA56265" s="4" t="s">
        <v>7</v>
      </c>
      <c r="AB56265" s="1"/>
    </row>
    <row r="56266" spans="6:28" ht="12.75" x14ac:dyDescent="0.25">
      <c r="F56266" s="5"/>
      <c r="U56266" s="5"/>
      <c r="V56266" s="5"/>
      <c r="AA56266" s="4" t="s">
        <v>8</v>
      </c>
      <c r="AB56266" s="1"/>
    </row>
    <row r="56267" spans="6:28" ht="12.75" x14ac:dyDescent="0.25">
      <c r="F56267" s="5"/>
      <c r="U56267" s="5"/>
      <c r="V56267" s="5"/>
      <c r="AA56267" s="4" t="s">
        <v>12</v>
      </c>
      <c r="AB56267" s="1"/>
    </row>
    <row r="56268" spans="6:28" x14ac:dyDescent="0.25">
      <c r="F56268" s="5"/>
      <c r="U56268" s="5"/>
      <c r="V56268" s="5"/>
      <c r="AA56268" s="2" t="s">
        <v>15</v>
      </c>
      <c r="AB56268" s="1"/>
    </row>
    <row r="56269" spans="6:28" x14ac:dyDescent="0.25">
      <c r="F56269" s="5"/>
      <c r="U56269" s="5"/>
      <c r="V56269" s="5"/>
      <c r="AA56269" s="43" t="s">
        <v>70</v>
      </c>
      <c r="AB56269" s="44"/>
    </row>
    <row r="56270" spans="6:28" x14ac:dyDescent="0.25">
      <c r="F56270" s="5"/>
      <c r="U56270" s="5"/>
      <c r="V56270" s="5"/>
      <c r="AA56270" s="6" t="s">
        <v>21</v>
      </c>
    </row>
    <row r="56271" spans="6:28" x14ac:dyDescent="0.25">
      <c r="F56271" s="5"/>
      <c r="U56271" s="5"/>
      <c r="V56271" s="5"/>
      <c r="AA56271" s="8"/>
      <c r="AB56271" s="7"/>
    </row>
    <row r="56272" spans="6:28" x14ac:dyDescent="0.25">
      <c r="F56272" s="5"/>
      <c r="U56272" s="5"/>
      <c r="V56272" s="5"/>
    </row>
    <row r="56273" spans="6:28" x14ac:dyDescent="0.25">
      <c r="F56273" s="5"/>
      <c r="U56273" s="5"/>
      <c r="V56273" s="5"/>
      <c r="AA56273" s="2"/>
      <c r="AB56273" s="1"/>
    </row>
    <row r="56274" spans="6:28" ht="12.75" x14ac:dyDescent="0.2">
      <c r="F56274" s="5"/>
      <c r="U56274" s="5"/>
      <c r="V56274" s="5"/>
      <c r="AA56274" s="3" t="s">
        <v>0</v>
      </c>
      <c r="AB56274" s="1"/>
    </row>
    <row r="56275" spans="6:28" ht="12.75" x14ac:dyDescent="0.2">
      <c r="F56275" s="5"/>
      <c r="U56275" s="5"/>
      <c r="V56275" s="5"/>
      <c r="AA56275" s="3" t="s">
        <v>1</v>
      </c>
      <c r="AB56275" s="1"/>
    </row>
    <row r="56276" spans="6:28" ht="12.75" x14ac:dyDescent="0.25">
      <c r="F56276" s="5"/>
      <c r="U56276" s="5"/>
      <c r="V56276" s="5"/>
      <c r="AA56276" s="4"/>
      <c r="AB56276" s="1"/>
    </row>
    <row r="56277" spans="6:28" ht="12.75" x14ac:dyDescent="0.25">
      <c r="F56277" s="5"/>
      <c r="U56277" s="5"/>
      <c r="V56277" s="5"/>
      <c r="AA56277" s="4" t="s">
        <v>2</v>
      </c>
      <c r="AB56277" s="1"/>
    </row>
    <row r="56278" spans="6:28" ht="12.75" x14ac:dyDescent="0.25">
      <c r="F56278" s="5"/>
      <c r="U56278" s="5"/>
      <c r="V56278" s="5"/>
      <c r="AA56278" s="4" t="s">
        <v>3</v>
      </c>
      <c r="AB56278" s="1"/>
    </row>
    <row r="56279" spans="6:28" ht="12.75" x14ac:dyDescent="0.25">
      <c r="F56279" s="5"/>
      <c r="U56279" s="5"/>
      <c r="V56279" s="5"/>
      <c r="AA56279" s="4" t="s">
        <v>5</v>
      </c>
      <c r="AB56279" s="1"/>
    </row>
    <row r="56280" spans="6:28" ht="12.75" x14ac:dyDescent="0.25">
      <c r="F56280" s="5"/>
      <c r="U56280" s="5"/>
      <c r="V56280" s="5"/>
      <c r="AA56280" s="4" t="s">
        <v>6</v>
      </c>
      <c r="AB56280" s="1"/>
    </row>
    <row r="56281" spans="6:28" ht="12.75" x14ac:dyDescent="0.25">
      <c r="F56281" s="5"/>
      <c r="U56281" s="5"/>
      <c r="V56281" s="5"/>
      <c r="AA56281" s="4" t="s">
        <v>7</v>
      </c>
      <c r="AB56281" s="1"/>
    </row>
    <row r="56282" spans="6:28" ht="12.75" x14ac:dyDescent="0.25">
      <c r="F56282" s="5"/>
      <c r="U56282" s="5"/>
      <c r="V56282" s="5"/>
      <c r="AA56282" s="4" t="s">
        <v>8</v>
      </c>
      <c r="AB56282" s="1"/>
    </row>
    <row r="56283" spans="6:28" ht="12.75" x14ac:dyDescent="0.25">
      <c r="F56283" s="5"/>
      <c r="U56283" s="5"/>
      <c r="V56283" s="5"/>
      <c r="AA56283" s="4" t="s">
        <v>12</v>
      </c>
      <c r="AB56283" s="1"/>
    </row>
    <row r="56284" spans="6:28" x14ac:dyDescent="0.25">
      <c r="F56284" s="5"/>
      <c r="U56284" s="5"/>
      <c r="V56284" s="5"/>
      <c r="AA56284" s="2" t="s">
        <v>15</v>
      </c>
      <c r="AB56284" s="1"/>
    </row>
    <row r="56285" spans="6:28" x14ac:dyDescent="0.25">
      <c r="F56285" s="5"/>
      <c r="U56285" s="5"/>
      <c r="V56285" s="5"/>
      <c r="AA56285" s="43" t="s">
        <v>70</v>
      </c>
      <c r="AB56285" s="44"/>
    </row>
    <row r="56286" spans="6:28" x14ac:dyDescent="0.25">
      <c r="F56286" s="5"/>
      <c r="U56286" s="5"/>
      <c r="V56286" s="5"/>
      <c r="AA56286" s="6" t="s">
        <v>21</v>
      </c>
    </row>
    <row r="56287" spans="6:28" x14ac:dyDescent="0.25">
      <c r="F56287" s="5"/>
      <c r="U56287" s="5"/>
      <c r="V56287" s="5"/>
      <c r="AA56287" s="8"/>
      <c r="AB56287" s="7"/>
    </row>
    <row r="56288" spans="6:28" x14ac:dyDescent="0.25">
      <c r="F56288" s="5"/>
      <c r="U56288" s="5"/>
      <c r="V56288" s="5"/>
    </row>
    <row r="56289" spans="6:28" x14ac:dyDescent="0.25">
      <c r="F56289" s="5"/>
      <c r="U56289" s="5"/>
      <c r="V56289" s="5"/>
      <c r="AA56289" s="2"/>
      <c r="AB56289" s="1"/>
    </row>
    <row r="56290" spans="6:28" ht="12.75" x14ac:dyDescent="0.2">
      <c r="F56290" s="5"/>
      <c r="U56290" s="5"/>
      <c r="V56290" s="5"/>
      <c r="AA56290" s="3" t="s">
        <v>0</v>
      </c>
      <c r="AB56290" s="1"/>
    </row>
    <row r="56291" spans="6:28" ht="12.75" x14ac:dyDescent="0.2">
      <c r="F56291" s="5"/>
      <c r="U56291" s="5"/>
      <c r="V56291" s="5"/>
      <c r="AA56291" s="3" t="s">
        <v>1</v>
      </c>
      <c r="AB56291" s="1"/>
    </row>
    <row r="56292" spans="6:28" ht="12.75" x14ac:dyDescent="0.25">
      <c r="F56292" s="5"/>
      <c r="U56292" s="5"/>
      <c r="V56292" s="5"/>
      <c r="AA56292" s="4"/>
      <c r="AB56292" s="1"/>
    </row>
    <row r="56293" spans="6:28" ht="12.75" x14ac:dyDescent="0.25">
      <c r="F56293" s="5"/>
      <c r="U56293" s="5"/>
      <c r="V56293" s="5"/>
      <c r="AA56293" s="4" t="s">
        <v>2</v>
      </c>
      <c r="AB56293" s="1"/>
    </row>
    <row r="56294" spans="6:28" ht="12.75" x14ac:dyDescent="0.25">
      <c r="F56294" s="5"/>
      <c r="U56294" s="5"/>
      <c r="V56294" s="5"/>
      <c r="AA56294" s="4" t="s">
        <v>3</v>
      </c>
      <c r="AB56294" s="1"/>
    </row>
    <row r="56295" spans="6:28" ht="12.75" x14ac:dyDescent="0.25">
      <c r="F56295" s="5"/>
      <c r="U56295" s="5"/>
      <c r="V56295" s="5"/>
      <c r="AA56295" s="4" t="s">
        <v>5</v>
      </c>
      <c r="AB56295" s="1"/>
    </row>
    <row r="56296" spans="6:28" ht="12.75" x14ac:dyDescent="0.25">
      <c r="F56296" s="5"/>
      <c r="U56296" s="5"/>
      <c r="V56296" s="5"/>
      <c r="AA56296" s="4" t="s">
        <v>6</v>
      </c>
      <c r="AB56296" s="1"/>
    </row>
    <row r="56297" spans="6:28" ht="12.75" x14ac:dyDescent="0.25">
      <c r="F56297" s="5"/>
      <c r="U56297" s="5"/>
      <c r="V56297" s="5"/>
      <c r="AA56297" s="4" t="s">
        <v>7</v>
      </c>
      <c r="AB56297" s="1"/>
    </row>
    <row r="56298" spans="6:28" ht="12.75" x14ac:dyDescent="0.25">
      <c r="F56298" s="5"/>
      <c r="U56298" s="5"/>
      <c r="V56298" s="5"/>
      <c r="AA56298" s="4" t="s">
        <v>8</v>
      </c>
      <c r="AB56298" s="1"/>
    </row>
    <row r="56299" spans="6:28" ht="12.75" x14ac:dyDescent="0.25">
      <c r="F56299" s="5"/>
      <c r="U56299" s="5"/>
      <c r="V56299" s="5"/>
      <c r="AA56299" s="4" t="s">
        <v>12</v>
      </c>
      <c r="AB56299" s="1"/>
    </row>
    <row r="56300" spans="6:28" x14ac:dyDescent="0.25">
      <c r="F56300" s="5"/>
      <c r="U56300" s="5"/>
      <c r="V56300" s="5"/>
      <c r="AA56300" s="2" t="s">
        <v>15</v>
      </c>
      <c r="AB56300" s="1"/>
    </row>
    <row r="56301" spans="6:28" x14ac:dyDescent="0.25">
      <c r="F56301" s="5"/>
      <c r="U56301" s="5"/>
      <c r="V56301" s="5"/>
      <c r="AA56301" s="43" t="s">
        <v>70</v>
      </c>
      <c r="AB56301" s="44"/>
    </row>
    <row r="56302" spans="6:28" x14ac:dyDescent="0.25">
      <c r="F56302" s="5"/>
      <c r="U56302" s="5"/>
      <c r="V56302" s="5"/>
      <c r="AA56302" s="6" t="s">
        <v>21</v>
      </c>
    </row>
    <row r="56303" spans="6:28" x14ac:dyDescent="0.25">
      <c r="F56303" s="5"/>
      <c r="U56303" s="5"/>
      <c r="V56303" s="5"/>
      <c r="AA56303" s="8"/>
      <c r="AB56303" s="7"/>
    </row>
    <row r="56304" spans="6:28" x14ac:dyDescent="0.25">
      <c r="F56304" s="5"/>
      <c r="U56304" s="5"/>
      <c r="V56304" s="5"/>
    </row>
    <row r="56305" spans="6:28" x14ac:dyDescent="0.25">
      <c r="F56305" s="5"/>
      <c r="U56305" s="5"/>
      <c r="V56305" s="5"/>
      <c r="AA56305" s="2"/>
      <c r="AB56305" s="1"/>
    </row>
    <row r="56306" spans="6:28" ht="12.75" x14ac:dyDescent="0.2">
      <c r="F56306" s="5"/>
      <c r="U56306" s="5"/>
      <c r="V56306" s="5"/>
      <c r="AA56306" s="3" t="s">
        <v>0</v>
      </c>
      <c r="AB56306" s="1"/>
    </row>
    <row r="56307" spans="6:28" ht="12.75" x14ac:dyDescent="0.2">
      <c r="F56307" s="5"/>
      <c r="U56307" s="5"/>
      <c r="V56307" s="5"/>
      <c r="AA56307" s="3" t="s">
        <v>1</v>
      </c>
      <c r="AB56307" s="1"/>
    </row>
    <row r="56308" spans="6:28" ht="12.75" x14ac:dyDescent="0.25">
      <c r="F56308" s="5"/>
      <c r="U56308" s="5"/>
      <c r="V56308" s="5"/>
      <c r="AA56308" s="4"/>
      <c r="AB56308" s="1"/>
    </row>
    <row r="56309" spans="6:28" ht="12.75" x14ac:dyDescent="0.25">
      <c r="F56309" s="5"/>
      <c r="U56309" s="5"/>
      <c r="V56309" s="5"/>
      <c r="AA56309" s="4" t="s">
        <v>2</v>
      </c>
      <c r="AB56309" s="1"/>
    </row>
    <row r="56310" spans="6:28" ht="12.75" x14ac:dyDescent="0.25">
      <c r="F56310" s="5"/>
      <c r="U56310" s="5"/>
      <c r="V56310" s="5"/>
      <c r="AA56310" s="4" t="s">
        <v>3</v>
      </c>
      <c r="AB56310" s="1"/>
    </row>
    <row r="56311" spans="6:28" ht="12.75" x14ac:dyDescent="0.25">
      <c r="F56311" s="5"/>
      <c r="U56311" s="5"/>
      <c r="V56311" s="5"/>
      <c r="AA56311" s="4" t="s">
        <v>5</v>
      </c>
      <c r="AB56311" s="1"/>
    </row>
    <row r="56312" spans="6:28" ht="12.75" x14ac:dyDescent="0.25">
      <c r="F56312" s="5"/>
      <c r="U56312" s="5"/>
      <c r="V56312" s="5"/>
      <c r="AA56312" s="4" t="s">
        <v>6</v>
      </c>
      <c r="AB56312" s="1"/>
    </row>
    <row r="56313" spans="6:28" ht="12.75" x14ac:dyDescent="0.25">
      <c r="F56313" s="5"/>
      <c r="U56313" s="5"/>
      <c r="V56313" s="5"/>
      <c r="AA56313" s="4" t="s">
        <v>7</v>
      </c>
      <c r="AB56313" s="1"/>
    </row>
    <row r="56314" spans="6:28" ht="12.75" x14ac:dyDescent="0.25">
      <c r="F56314" s="5"/>
      <c r="U56314" s="5"/>
      <c r="V56314" s="5"/>
      <c r="AA56314" s="4" t="s">
        <v>8</v>
      </c>
      <c r="AB56314" s="1"/>
    </row>
    <row r="56315" spans="6:28" ht="12.75" x14ac:dyDescent="0.25">
      <c r="F56315" s="5"/>
      <c r="U56315" s="5"/>
      <c r="V56315" s="5"/>
      <c r="AA56315" s="4" t="s">
        <v>12</v>
      </c>
      <c r="AB56315" s="1"/>
    </row>
    <row r="56316" spans="6:28" x14ac:dyDescent="0.25">
      <c r="F56316" s="5"/>
      <c r="U56316" s="5"/>
      <c r="V56316" s="5"/>
      <c r="AA56316" s="2" t="s">
        <v>15</v>
      </c>
      <c r="AB56316" s="1"/>
    </row>
    <row r="56317" spans="6:28" x14ac:dyDescent="0.25">
      <c r="F56317" s="5"/>
      <c r="U56317" s="5"/>
      <c r="V56317" s="5"/>
      <c r="AA56317" s="43" t="s">
        <v>70</v>
      </c>
      <c r="AB56317" s="44"/>
    </row>
    <row r="56318" spans="6:28" x14ac:dyDescent="0.25">
      <c r="F56318" s="5"/>
      <c r="U56318" s="5"/>
      <c r="V56318" s="5"/>
      <c r="AA56318" s="6" t="s">
        <v>21</v>
      </c>
    </row>
    <row r="56319" spans="6:28" x14ac:dyDescent="0.25">
      <c r="F56319" s="5"/>
      <c r="U56319" s="5"/>
      <c r="V56319" s="5"/>
      <c r="AA56319" s="8"/>
      <c r="AB56319" s="7"/>
    </row>
    <row r="56320" spans="6:28" x14ac:dyDescent="0.25">
      <c r="F56320" s="5"/>
      <c r="U56320" s="5"/>
      <c r="V56320" s="5"/>
    </row>
    <row r="56321" spans="6:28" x14ac:dyDescent="0.25">
      <c r="F56321" s="5"/>
      <c r="U56321" s="5"/>
      <c r="V56321" s="5"/>
      <c r="AA56321" s="2"/>
      <c r="AB56321" s="1"/>
    </row>
    <row r="56322" spans="6:28" ht="12.75" x14ac:dyDescent="0.2">
      <c r="F56322" s="5"/>
      <c r="U56322" s="5"/>
      <c r="V56322" s="5"/>
      <c r="AA56322" s="3" t="s">
        <v>0</v>
      </c>
      <c r="AB56322" s="1"/>
    </row>
    <row r="56323" spans="6:28" ht="12.75" x14ac:dyDescent="0.2">
      <c r="F56323" s="5"/>
      <c r="U56323" s="5"/>
      <c r="V56323" s="5"/>
      <c r="AA56323" s="3" t="s">
        <v>1</v>
      </c>
      <c r="AB56323" s="1"/>
    </row>
    <row r="56324" spans="6:28" ht="12.75" x14ac:dyDescent="0.25">
      <c r="F56324" s="5"/>
      <c r="U56324" s="5"/>
      <c r="V56324" s="5"/>
      <c r="AA56324" s="4"/>
      <c r="AB56324" s="1"/>
    </row>
    <row r="56325" spans="6:28" ht="12.75" x14ac:dyDescent="0.25">
      <c r="F56325" s="5"/>
      <c r="U56325" s="5"/>
      <c r="V56325" s="5"/>
      <c r="AA56325" s="4" t="s">
        <v>2</v>
      </c>
      <c r="AB56325" s="1"/>
    </row>
    <row r="56326" spans="6:28" ht="12.75" x14ac:dyDescent="0.25">
      <c r="F56326" s="5"/>
      <c r="U56326" s="5"/>
      <c r="V56326" s="5"/>
      <c r="AA56326" s="4" t="s">
        <v>3</v>
      </c>
      <c r="AB56326" s="1"/>
    </row>
    <row r="56327" spans="6:28" ht="12.75" x14ac:dyDescent="0.25">
      <c r="F56327" s="5"/>
      <c r="U56327" s="5"/>
      <c r="V56327" s="5"/>
      <c r="AA56327" s="4" t="s">
        <v>5</v>
      </c>
      <c r="AB56327" s="1"/>
    </row>
    <row r="56328" spans="6:28" ht="12.75" x14ac:dyDescent="0.25">
      <c r="F56328" s="5"/>
      <c r="U56328" s="5"/>
      <c r="V56328" s="5"/>
      <c r="AA56328" s="4" t="s">
        <v>6</v>
      </c>
      <c r="AB56328" s="1"/>
    </row>
    <row r="56329" spans="6:28" ht="12.75" x14ac:dyDescent="0.25">
      <c r="F56329" s="5"/>
      <c r="U56329" s="5"/>
      <c r="V56329" s="5"/>
      <c r="AA56329" s="4" t="s">
        <v>7</v>
      </c>
      <c r="AB56329" s="1"/>
    </row>
    <row r="56330" spans="6:28" ht="12.75" x14ac:dyDescent="0.25">
      <c r="F56330" s="5"/>
      <c r="U56330" s="5"/>
      <c r="V56330" s="5"/>
      <c r="AA56330" s="4" t="s">
        <v>8</v>
      </c>
      <c r="AB56330" s="1"/>
    </row>
    <row r="56331" spans="6:28" ht="12.75" x14ac:dyDescent="0.25">
      <c r="F56331" s="5"/>
      <c r="U56331" s="5"/>
      <c r="V56331" s="5"/>
      <c r="AA56331" s="4" t="s">
        <v>12</v>
      </c>
      <c r="AB56331" s="1"/>
    </row>
    <row r="56332" spans="6:28" x14ac:dyDescent="0.25">
      <c r="F56332" s="5"/>
      <c r="U56332" s="5"/>
      <c r="V56332" s="5"/>
      <c r="AA56332" s="2" t="s">
        <v>15</v>
      </c>
      <c r="AB56332" s="1"/>
    </row>
    <row r="56333" spans="6:28" x14ac:dyDescent="0.25">
      <c r="F56333" s="5"/>
      <c r="U56333" s="5"/>
      <c r="V56333" s="5"/>
      <c r="AA56333" s="43" t="s">
        <v>70</v>
      </c>
      <c r="AB56333" s="44"/>
    </row>
    <row r="56334" spans="6:28" x14ac:dyDescent="0.25">
      <c r="F56334" s="5"/>
      <c r="U56334" s="5"/>
      <c r="V56334" s="5"/>
      <c r="AA56334" s="6" t="s">
        <v>21</v>
      </c>
    </row>
    <row r="56335" spans="6:28" x14ac:dyDescent="0.25">
      <c r="F56335" s="5"/>
      <c r="U56335" s="5"/>
      <c r="V56335" s="5"/>
      <c r="AA56335" s="8"/>
      <c r="AB56335" s="7"/>
    </row>
    <row r="56336" spans="6:28" x14ac:dyDescent="0.25">
      <c r="F56336" s="5"/>
      <c r="U56336" s="5"/>
      <c r="V56336" s="5"/>
    </row>
    <row r="56337" spans="6:28" x14ac:dyDescent="0.25">
      <c r="F56337" s="5"/>
      <c r="U56337" s="5"/>
      <c r="V56337" s="5"/>
      <c r="AA56337" s="2"/>
      <c r="AB56337" s="1"/>
    </row>
    <row r="56338" spans="6:28" ht="12.75" x14ac:dyDescent="0.2">
      <c r="F56338" s="5"/>
      <c r="U56338" s="5"/>
      <c r="V56338" s="5"/>
      <c r="AA56338" s="3" t="s">
        <v>0</v>
      </c>
      <c r="AB56338" s="1"/>
    </row>
    <row r="56339" spans="6:28" ht="12.75" x14ac:dyDescent="0.2">
      <c r="F56339" s="5"/>
      <c r="U56339" s="5"/>
      <c r="V56339" s="5"/>
      <c r="AA56339" s="3" t="s">
        <v>1</v>
      </c>
      <c r="AB56339" s="1"/>
    </row>
    <row r="56340" spans="6:28" ht="12.75" x14ac:dyDescent="0.25">
      <c r="F56340" s="5"/>
      <c r="U56340" s="5"/>
      <c r="V56340" s="5"/>
      <c r="AA56340" s="4"/>
      <c r="AB56340" s="1"/>
    </row>
    <row r="56341" spans="6:28" ht="12.75" x14ac:dyDescent="0.25">
      <c r="F56341" s="5"/>
      <c r="U56341" s="5"/>
      <c r="V56341" s="5"/>
      <c r="AA56341" s="4" t="s">
        <v>2</v>
      </c>
      <c r="AB56341" s="1"/>
    </row>
    <row r="56342" spans="6:28" ht="12.75" x14ac:dyDescent="0.25">
      <c r="F56342" s="5"/>
      <c r="U56342" s="5"/>
      <c r="V56342" s="5"/>
      <c r="AA56342" s="4" t="s">
        <v>3</v>
      </c>
      <c r="AB56342" s="1"/>
    </row>
    <row r="56343" spans="6:28" ht="12.75" x14ac:dyDescent="0.25">
      <c r="F56343" s="5"/>
      <c r="U56343" s="5"/>
      <c r="V56343" s="5"/>
      <c r="AA56343" s="4" t="s">
        <v>5</v>
      </c>
      <c r="AB56343" s="1"/>
    </row>
    <row r="56344" spans="6:28" ht="12.75" x14ac:dyDescent="0.25">
      <c r="F56344" s="5"/>
      <c r="U56344" s="5"/>
      <c r="V56344" s="5"/>
      <c r="AA56344" s="4" t="s">
        <v>6</v>
      </c>
      <c r="AB56344" s="1"/>
    </row>
    <row r="56345" spans="6:28" ht="12.75" x14ac:dyDescent="0.25">
      <c r="F56345" s="5"/>
      <c r="U56345" s="5"/>
      <c r="V56345" s="5"/>
      <c r="AA56345" s="4" t="s">
        <v>7</v>
      </c>
      <c r="AB56345" s="1"/>
    </row>
    <row r="56346" spans="6:28" ht="12.75" x14ac:dyDescent="0.25">
      <c r="F56346" s="5"/>
      <c r="U56346" s="5"/>
      <c r="V56346" s="5"/>
      <c r="AA56346" s="4" t="s">
        <v>8</v>
      </c>
      <c r="AB56346" s="1"/>
    </row>
    <row r="56347" spans="6:28" ht="12.75" x14ac:dyDescent="0.25">
      <c r="F56347" s="5"/>
      <c r="U56347" s="5"/>
      <c r="V56347" s="5"/>
      <c r="AA56347" s="4" t="s">
        <v>12</v>
      </c>
      <c r="AB56347" s="1"/>
    </row>
    <row r="56348" spans="6:28" x14ac:dyDescent="0.25">
      <c r="F56348" s="5"/>
      <c r="U56348" s="5"/>
      <c r="V56348" s="5"/>
      <c r="AA56348" s="2" t="s">
        <v>15</v>
      </c>
      <c r="AB56348" s="1"/>
    </row>
    <row r="56349" spans="6:28" x14ac:dyDescent="0.25">
      <c r="F56349" s="5"/>
      <c r="U56349" s="5"/>
      <c r="V56349" s="5"/>
      <c r="AA56349" s="43" t="s">
        <v>70</v>
      </c>
      <c r="AB56349" s="44"/>
    </row>
    <row r="56350" spans="6:28" x14ac:dyDescent="0.25">
      <c r="F56350" s="5"/>
      <c r="U56350" s="5"/>
      <c r="V56350" s="5"/>
      <c r="AA56350" s="6" t="s">
        <v>21</v>
      </c>
    </row>
    <row r="56351" spans="6:28" x14ac:dyDescent="0.25">
      <c r="F56351" s="5"/>
      <c r="U56351" s="5"/>
      <c r="V56351" s="5"/>
      <c r="AA56351" s="8"/>
      <c r="AB56351" s="7"/>
    </row>
    <row r="56352" spans="6:28" x14ac:dyDescent="0.25">
      <c r="F56352" s="5"/>
      <c r="U56352" s="5"/>
      <c r="V56352" s="5"/>
    </row>
    <row r="56353" spans="6:28" x14ac:dyDescent="0.25">
      <c r="F56353" s="5"/>
      <c r="U56353" s="5"/>
      <c r="V56353" s="5"/>
      <c r="AA56353" s="2"/>
      <c r="AB56353" s="1"/>
    </row>
    <row r="56354" spans="6:28" ht="12.75" x14ac:dyDescent="0.2">
      <c r="F56354" s="5"/>
      <c r="U56354" s="5"/>
      <c r="V56354" s="5"/>
      <c r="AA56354" s="3" t="s">
        <v>0</v>
      </c>
      <c r="AB56354" s="1"/>
    </row>
    <row r="56355" spans="6:28" ht="12.75" x14ac:dyDescent="0.2">
      <c r="F56355" s="5"/>
      <c r="U56355" s="5"/>
      <c r="V56355" s="5"/>
      <c r="AA56355" s="3" t="s">
        <v>1</v>
      </c>
      <c r="AB56355" s="1"/>
    </row>
    <row r="56356" spans="6:28" ht="12.75" x14ac:dyDescent="0.25">
      <c r="F56356" s="5"/>
      <c r="U56356" s="5"/>
      <c r="V56356" s="5"/>
      <c r="AA56356" s="4"/>
      <c r="AB56356" s="1"/>
    </row>
    <row r="56357" spans="6:28" ht="12.75" x14ac:dyDescent="0.25">
      <c r="F56357" s="5"/>
      <c r="U56357" s="5"/>
      <c r="V56357" s="5"/>
      <c r="AA56357" s="4" t="s">
        <v>2</v>
      </c>
      <c r="AB56357" s="1"/>
    </row>
    <row r="56358" spans="6:28" ht="12.75" x14ac:dyDescent="0.25">
      <c r="F56358" s="5"/>
      <c r="U56358" s="5"/>
      <c r="V56358" s="5"/>
      <c r="AA56358" s="4" t="s">
        <v>3</v>
      </c>
      <c r="AB56358" s="1"/>
    </row>
    <row r="56359" spans="6:28" ht="12.75" x14ac:dyDescent="0.25">
      <c r="F56359" s="5"/>
      <c r="U56359" s="5"/>
      <c r="V56359" s="5"/>
      <c r="AA56359" s="4" t="s">
        <v>5</v>
      </c>
      <c r="AB56359" s="1"/>
    </row>
    <row r="56360" spans="6:28" ht="12.75" x14ac:dyDescent="0.25">
      <c r="F56360" s="5"/>
      <c r="U56360" s="5"/>
      <c r="V56360" s="5"/>
      <c r="AA56360" s="4" t="s">
        <v>6</v>
      </c>
      <c r="AB56360" s="1"/>
    </row>
    <row r="56361" spans="6:28" ht="12.75" x14ac:dyDescent="0.25">
      <c r="F56361" s="5"/>
      <c r="U56361" s="5"/>
      <c r="V56361" s="5"/>
      <c r="AA56361" s="4" t="s">
        <v>7</v>
      </c>
      <c r="AB56361" s="1"/>
    </row>
    <row r="56362" spans="6:28" ht="12.75" x14ac:dyDescent="0.25">
      <c r="F56362" s="5"/>
      <c r="U56362" s="5"/>
      <c r="V56362" s="5"/>
      <c r="AA56362" s="4" t="s">
        <v>8</v>
      </c>
      <c r="AB56362" s="1"/>
    </row>
    <row r="56363" spans="6:28" ht="12.75" x14ac:dyDescent="0.25">
      <c r="F56363" s="5"/>
      <c r="U56363" s="5"/>
      <c r="V56363" s="5"/>
      <c r="AA56363" s="4" t="s">
        <v>12</v>
      </c>
      <c r="AB56363" s="1"/>
    </row>
    <row r="56364" spans="6:28" x14ac:dyDescent="0.25">
      <c r="F56364" s="5"/>
      <c r="U56364" s="5"/>
      <c r="V56364" s="5"/>
      <c r="AA56364" s="2" t="s">
        <v>15</v>
      </c>
      <c r="AB56364" s="1"/>
    </row>
    <row r="56365" spans="6:28" x14ac:dyDescent="0.25">
      <c r="F56365" s="5"/>
      <c r="U56365" s="5"/>
      <c r="V56365" s="5"/>
      <c r="AA56365" s="43" t="s">
        <v>70</v>
      </c>
      <c r="AB56365" s="44"/>
    </row>
    <row r="56366" spans="6:28" x14ac:dyDescent="0.25">
      <c r="F56366" s="5"/>
      <c r="U56366" s="5"/>
      <c r="V56366" s="5"/>
      <c r="AA56366" s="6" t="s">
        <v>21</v>
      </c>
    </row>
    <row r="56367" spans="6:28" x14ac:dyDescent="0.25">
      <c r="F56367" s="5"/>
      <c r="U56367" s="5"/>
      <c r="V56367" s="5"/>
      <c r="AA56367" s="8"/>
      <c r="AB56367" s="7"/>
    </row>
    <row r="56368" spans="6:28" x14ac:dyDescent="0.25">
      <c r="F56368" s="5"/>
      <c r="U56368" s="5"/>
      <c r="V56368" s="5"/>
    </row>
    <row r="56369" spans="6:28" x14ac:dyDescent="0.25">
      <c r="F56369" s="5"/>
      <c r="U56369" s="5"/>
      <c r="V56369" s="5"/>
      <c r="AA56369" s="2"/>
      <c r="AB56369" s="1"/>
    </row>
    <row r="56370" spans="6:28" ht="12.75" x14ac:dyDescent="0.2">
      <c r="F56370" s="5"/>
      <c r="U56370" s="5"/>
      <c r="V56370" s="5"/>
      <c r="AA56370" s="3" t="s">
        <v>0</v>
      </c>
      <c r="AB56370" s="1"/>
    </row>
    <row r="56371" spans="6:28" ht="12.75" x14ac:dyDescent="0.2">
      <c r="F56371" s="5"/>
      <c r="U56371" s="5"/>
      <c r="V56371" s="5"/>
      <c r="AA56371" s="3" t="s">
        <v>1</v>
      </c>
      <c r="AB56371" s="1"/>
    </row>
    <row r="56372" spans="6:28" ht="12.75" x14ac:dyDescent="0.25">
      <c r="F56372" s="5"/>
      <c r="U56372" s="5"/>
      <c r="V56372" s="5"/>
      <c r="AA56372" s="4"/>
      <c r="AB56372" s="1"/>
    </row>
    <row r="56373" spans="6:28" ht="12.75" x14ac:dyDescent="0.25">
      <c r="F56373" s="5"/>
      <c r="U56373" s="5"/>
      <c r="V56373" s="5"/>
      <c r="AA56373" s="4" t="s">
        <v>2</v>
      </c>
      <c r="AB56373" s="1"/>
    </row>
    <row r="56374" spans="6:28" ht="12.75" x14ac:dyDescent="0.25">
      <c r="F56374" s="5"/>
      <c r="U56374" s="5"/>
      <c r="V56374" s="5"/>
      <c r="AA56374" s="4" t="s">
        <v>3</v>
      </c>
      <c r="AB56374" s="1"/>
    </row>
    <row r="56375" spans="6:28" ht="12.75" x14ac:dyDescent="0.25">
      <c r="F56375" s="5"/>
      <c r="U56375" s="5"/>
      <c r="V56375" s="5"/>
      <c r="AA56375" s="4" t="s">
        <v>5</v>
      </c>
      <c r="AB56375" s="1"/>
    </row>
    <row r="56376" spans="6:28" ht="12.75" x14ac:dyDescent="0.25">
      <c r="F56376" s="5"/>
      <c r="U56376" s="5"/>
      <c r="V56376" s="5"/>
      <c r="AA56376" s="4" t="s">
        <v>6</v>
      </c>
      <c r="AB56376" s="1"/>
    </row>
    <row r="56377" spans="6:28" ht="12.75" x14ac:dyDescent="0.25">
      <c r="F56377" s="5"/>
      <c r="U56377" s="5"/>
      <c r="V56377" s="5"/>
      <c r="AA56377" s="4" t="s">
        <v>7</v>
      </c>
      <c r="AB56377" s="1"/>
    </row>
    <row r="56378" spans="6:28" ht="12.75" x14ac:dyDescent="0.25">
      <c r="F56378" s="5"/>
      <c r="U56378" s="5"/>
      <c r="V56378" s="5"/>
      <c r="AA56378" s="4" t="s">
        <v>8</v>
      </c>
      <c r="AB56378" s="1"/>
    </row>
    <row r="56379" spans="6:28" ht="12.75" x14ac:dyDescent="0.25">
      <c r="F56379" s="5"/>
      <c r="U56379" s="5"/>
      <c r="V56379" s="5"/>
      <c r="AA56379" s="4" t="s">
        <v>12</v>
      </c>
      <c r="AB56379" s="1"/>
    </row>
    <row r="56380" spans="6:28" x14ac:dyDescent="0.25">
      <c r="F56380" s="5"/>
      <c r="U56380" s="5"/>
      <c r="V56380" s="5"/>
      <c r="AA56380" s="2" t="s">
        <v>15</v>
      </c>
      <c r="AB56380" s="1"/>
    </row>
    <row r="56381" spans="6:28" x14ac:dyDescent="0.25">
      <c r="F56381" s="5"/>
      <c r="U56381" s="5"/>
      <c r="V56381" s="5"/>
      <c r="AA56381" s="43" t="s">
        <v>70</v>
      </c>
      <c r="AB56381" s="44"/>
    </row>
    <row r="56382" spans="6:28" x14ac:dyDescent="0.25">
      <c r="F56382" s="5"/>
      <c r="U56382" s="5"/>
      <c r="V56382" s="5"/>
      <c r="AA56382" s="6" t="s">
        <v>21</v>
      </c>
    </row>
    <row r="56383" spans="6:28" x14ac:dyDescent="0.25">
      <c r="F56383" s="5"/>
      <c r="U56383" s="5"/>
      <c r="V56383" s="5"/>
      <c r="AA56383" s="8"/>
      <c r="AB56383" s="7"/>
    </row>
    <row r="56384" spans="6:28" x14ac:dyDescent="0.25">
      <c r="F56384" s="5"/>
      <c r="U56384" s="5"/>
      <c r="V56384" s="5"/>
    </row>
    <row r="56385" spans="6:28" x14ac:dyDescent="0.25">
      <c r="F56385" s="5"/>
      <c r="U56385" s="5"/>
      <c r="V56385" s="5"/>
      <c r="AA56385" s="2"/>
      <c r="AB56385" s="1"/>
    </row>
    <row r="56386" spans="6:28" ht="12.75" x14ac:dyDescent="0.2">
      <c r="F56386" s="5"/>
      <c r="U56386" s="5"/>
      <c r="V56386" s="5"/>
      <c r="AA56386" s="3" t="s">
        <v>0</v>
      </c>
      <c r="AB56386" s="1"/>
    </row>
    <row r="56387" spans="6:28" ht="12.75" x14ac:dyDescent="0.2">
      <c r="F56387" s="5"/>
      <c r="U56387" s="5"/>
      <c r="V56387" s="5"/>
      <c r="AA56387" s="3" t="s">
        <v>1</v>
      </c>
      <c r="AB56387" s="1"/>
    </row>
    <row r="56388" spans="6:28" ht="12.75" x14ac:dyDescent="0.25">
      <c r="F56388" s="5"/>
      <c r="U56388" s="5"/>
      <c r="V56388" s="5"/>
      <c r="AA56388" s="4"/>
      <c r="AB56388" s="1"/>
    </row>
    <row r="56389" spans="6:28" ht="12.75" x14ac:dyDescent="0.25">
      <c r="F56389" s="5"/>
      <c r="U56389" s="5"/>
      <c r="V56389" s="5"/>
      <c r="AA56389" s="4" t="s">
        <v>2</v>
      </c>
      <c r="AB56389" s="1"/>
    </row>
    <row r="56390" spans="6:28" ht="12.75" x14ac:dyDescent="0.25">
      <c r="F56390" s="5"/>
      <c r="U56390" s="5"/>
      <c r="V56390" s="5"/>
      <c r="AA56390" s="4" t="s">
        <v>3</v>
      </c>
      <c r="AB56390" s="1"/>
    </row>
    <row r="56391" spans="6:28" ht="12.75" x14ac:dyDescent="0.25">
      <c r="F56391" s="5"/>
      <c r="U56391" s="5"/>
      <c r="V56391" s="5"/>
      <c r="AA56391" s="4" t="s">
        <v>5</v>
      </c>
      <c r="AB56391" s="1"/>
    </row>
    <row r="56392" spans="6:28" ht="12.75" x14ac:dyDescent="0.25">
      <c r="F56392" s="5"/>
      <c r="U56392" s="5"/>
      <c r="V56392" s="5"/>
      <c r="AA56392" s="4" t="s">
        <v>6</v>
      </c>
      <c r="AB56392" s="1"/>
    </row>
    <row r="56393" spans="6:28" ht="12.75" x14ac:dyDescent="0.25">
      <c r="F56393" s="5"/>
      <c r="U56393" s="5"/>
      <c r="V56393" s="5"/>
      <c r="AA56393" s="4" t="s">
        <v>7</v>
      </c>
      <c r="AB56393" s="1"/>
    </row>
    <row r="56394" spans="6:28" ht="12.75" x14ac:dyDescent="0.25">
      <c r="F56394" s="5"/>
      <c r="U56394" s="5"/>
      <c r="V56394" s="5"/>
      <c r="AA56394" s="4" t="s">
        <v>8</v>
      </c>
      <c r="AB56394" s="1"/>
    </row>
    <row r="56395" spans="6:28" ht="12.75" x14ac:dyDescent="0.25">
      <c r="F56395" s="5"/>
      <c r="U56395" s="5"/>
      <c r="V56395" s="5"/>
      <c r="AA56395" s="4" t="s">
        <v>12</v>
      </c>
      <c r="AB56395" s="1"/>
    </row>
    <row r="56396" spans="6:28" x14ac:dyDescent="0.25">
      <c r="F56396" s="5"/>
      <c r="U56396" s="5"/>
      <c r="V56396" s="5"/>
      <c r="AA56396" s="2" t="s">
        <v>15</v>
      </c>
      <c r="AB56396" s="1"/>
    </row>
    <row r="56397" spans="6:28" x14ac:dyDescent="0.25">
      <c r="F56397" s="5"/>
      <c r="U56397" s="5"/>
      <c r="V56397" s="5"/>
      <c r="AA56397" s="43" t="s">
        <v>70</v>
      </c>
      <c r="AB56397" s="44"/>
    </row>
    <row r="56398" spans="6:28" x14ac:dyDescent="0.25">
      <c r="F56398" s="5"/>
      <c r="U56398" s="5"/>
      <c r="V56398" s="5"/>
      <c r="AA56398" s="6" t="s">
        <v>21</v>
      </c>
    </row>
    <row r="56399" spans="6:28" x14ac:dyDescent="0.25">
      <c r="F56399" s="5"/>
      <c r="U56399" s="5"/>
      <c r="V56399" s="5"/>
      <c r="AA56399" s="8"/>
      <c r="AB56399" s="7"/>
    </row>
    <row r="56400" spans="6:28" x14ac:dyDescent="0.25">
      <c r="F56400" s="5"/>
      <c r="U56400" s="5"/>
      <c r="V56400" s="5"/>
    </row>
    <row r="56401" spans="6:28" x14ac:dyDescent="0.25">
      <c r="F56401" s="5"/>
      <c r="U56401" s="5"/>
      <c r="V56401" s="5"/>
      <c r="AA56401" s="2"/>
      <c r="AB56401" s="1"/>
    </row>
    <row r="56402" spans="6:28" ht="12.75" x14ac:dyDescent="0.2">
      <c r="F56402" s="5"/>
      <c r="U56402" s="5"/>
      <c r="V56402" s="5"/>
      <c r="AA56402" s="3" t="s">
        <v>0</v>
      </c>
      <c r="AB56402" s="1"/>
    </row>
    <row r="56403" spans="6:28" ht="12.75" x14ac:dyDescent="0.2">
      <c r="F56403" s="5"/>
      <c r="U56403" s="5"/>
      <c r="V56403" s="5"/>
      <c r="AA56403" s="3" t="s">
        <v>1</v>
      </c>
      <c r="AB56403" s="1"/>
    </row>
    <row r="56404" spans="6:28" ht="12.75" x14ac:dyDescent="0.25">
      <c r="F56404" s="5"/>
      <c r="U56404" s="5"/>
      <c r="V56404" s="5"/>
      <c r="AA56404" s="4"/>
      <c r="AB56404" s="1"/>
    </row>
    <row r="56405" spans="6:28" ht="12.75" x14ac:dyDescent="0.25">
      <c r="F56405" s="5"/>
      <c r="U56405" s="5"/>
      <c r="V56405" s="5"/>
      <c r="AA56405" s="4" t="s">
        <v>2</v>
      </c>
      <c r="AB56405" s="1"/>
    </row>
    <row r="56406" spans="6:28" ht="12.75" x14ac:dyDescent="0.25">
      <c r="F56406" s="5"/>
      <c r="U56406" s="5"/>
      <c r="V56406" s="5"/>
      <c r="AA56406" s="4" t="s">
        <v>3</v>
      </c>
      <c r="AB56406" s="1"/>
    </row>
    <row r="56407" spans="6:28" ht="12.75" x14ac:dyDescent="0.25">
      <c r="F56407" s="5"/>
      <c r="U56407" s="5"/>
      <c r="V56407" s="5"/>
      <c r="AA56407" s="4" t="s">
        <v>5</v>
      </c>
      <c r="AB56407" s="1"/>
    </row>
    <row r="56408" spans="6:28" ht="12.75" x14ac:dyDescent="0.25">
      <c r="F56408" s="5"/>
      <c r="U56408" s="5"/>
      <c r="V56408" s="5"/>
      <c r="AA56408" s="4" t="s">
        <v>6</v>
      </c>
      <c r="AB56408" s="1"/>
    </row>
    <row r="56409" spans="6:28" ht="12.75" x14ac:dyDescent="0.25">
      <c r="F56409" s="5"/>
      <c r="U56409" s="5"/>
      <c r="V56409" s="5"/>
      <c r="AA56409" s="4" t="s">
        <v>7</v>
      </c>
      <c r="AB56409" s="1"/>
    </row>
    <row r="56410" spans="6:28" ht="12.75" x14ac:dyDescent="0.25">
      <c r="F56410" s="5"/>
      <c r="U56410" s="5"/>
      <c r="V56410" s="5"/>
      <c r="AA56410" s="4" t="s">
        <v>8</v>
      </c>
      <c r="AB56410" s="1"/>
    </row>
    <row r="56411" spans="6:28" ht="12.75" x14ac:dyDescent="0.25">
      <c r="F56411" s="5"/>
      <c r="U56411" s="5"/>
      <c r="V56411" s="5"/>
      <c r="AA56411" s="4" t="s">
        <v>12</v>
      </c>
      <c r="AB56411" s="1"/>
    </row>
    <row r="56412" spans="6:28" x14ac:dyDescent="0.25">
      <c r="F56412" s="5"/>
      <c r="U56412" s="5"/>
      <c r="V56412" s="5"/>
      <c r="AA56412" s="2" t="s">
        <v>15</v>
      </c>
      <c r="AB56412" s="1"/>
    </row>
    <row r="56413" spans="6:28" x14ac:dyDescent="0.25">
      <c r="F56413" s="5"/>
      <c r="U56413" s="5"/>
      <c r="V56413" s="5"/>
      <c r="AA56413" s="43" t="s">
        <v>70</v>
      </c>
      <c r="AB56413" s="44"/>
    </row>
    <row r="56414" spans="6:28" x14ac:dyDescent="0.25">
      <c r="F56414" s="5"/>
      <c r="U56414" s="5"/>
      <c r="V56414" s="5"/>
      <c r="AA56414" s="6" t="s">
        <v>21</v>
      </c>
    </row>
    <row r="56415" spans="6:28" x14ac:dyDescent="0.25">
      <c r="F56415" s="5"/>
      <c r="U56415" s="5"/>
      <c r="V56415" s="5"/>
      <c r="AA56415" s="8"/>
      <c r="AB56415" s="7"/>
    </row>
    <row r="56416" spans="6:28" x14ac:dyDescent="0.25">
      <c r="F56416" s="5"/>
      <c r="U56416" s="5"/>
      <c r="V56416" s="5"/>
    </row>
    <row r="56417" spans="6:28" x14ac:dyDescent="0.25">
      <c r="F56417" s="5"/>
      <c r="U56417" s="5"/>
      <c r="V56417" s="5"/>
      <c r="AA56417" s="2"/>
      <c r="AB56417" s="1"/>
    </row>
    <row r="56418" spans="6:28" ht="12.75" x14ac:dyDescent="0.2">
      <c r="F56418" s="5"/>
      <c r="U56418" s="5"/>
      <c r="V56418" s="5"/>
      <c r="AA56418" s="3" t="s">
        <v>0</v>
      </c>
      <c r="AB56418" s="1"/>
    </row>
    <row r="56419" spans="6:28" ht="12.75" x14ac:dyDescent="0.2">
      <c r="F56419" s="5"/>
      <c r="U56419" s="5"/>
      <c r="V56419" s="5"/>
      <c r="AA56419" s="3" t="s">
        <v>1</v>
      </c>
      <c r="AB56419" s="1"/>
    </row>
    <row r="56420" spans="6:28" ht="12.75" x14ac:dyDescent="0.25">
      <c r="F56420" s="5"/>
      <c r="U56420" s="5"/>
      <c r="V56420" s="5"/>
      <c r="AA56420" s="4"/>
      <c r="AB56420" s="1"/>
    </row>
    <row r="56421" spans="6:28" ht="12.75" x14ac:dyDescent="0.25">
      <c r="F56421" s="5"/>
      <c r="U56421" s="5"/>
      <c r="V56421" s="5"/>
      <c r="AA56421" s="4" t="s">
        <v>2</v>
      </c>
      <c r="AB56421" s="1"/>
    </row>
    <row r="56422" spans="6:28" ht="12.75" x14ac:dyDescent="0.25">
      <c r="F56422" s="5"/>
      <c r="U56422" s="5"/>
      <c r="V56422" s="5"/>
      <c r="AA56422" s="4" t="s">
        <v>3</v>
      </c>
      <c r="AB56422" s="1"/>
    </row>
    <row r="56423" spans="6:28" ht="12.75" x14ac:dyDescent="0.25">
      <c r="F56423" s="5"/>
      <c r="U56423" s="5"/>
      <c r="V56423" s="5"/>
      <c r="AA56423" s="4" t="s">
        <v>5</v>
      </c>
      <c r="AB56423" s="1"/>
    </row>
    <row r="56424" spans="6:28" ht="12.75" x14ac:dyDescent="0.25">
      <c r="F56424" s="5"/>
      <c r="U56424" s="5"/>
      <c r="V56424" s="5"/>
      <c r="AA56424" s="4" t="s">
        <v>6</v>
      </c>
      <c r="AB56424" s="1"/>
    </row>
    <row r="56425" spans="6:28" ht="12.75" x14ac:dyDescent="0.25">
      <c r="F56425" s="5"/>
      <c r="U56425" s="5"/>
      <c r="V56425" s="5"/>
      <c r="AA56425" s="4" t="s">
        <v>7</v>
      </c>
      <c r="AB56425" s="1"/>
    </row>
    <row r="56426" spans="6:28" ht="12.75" x14ac:dyDescent="0.25">
      <c r="F56426" s="5"/>
      <c r="U56426" s="5"/>
      <c r="V56426" s="5"/>
      <c r="AA56426" s="4" t="s">
        <v>8</v>
      </c>
      <c r="AB56426" s="1"/>
    </row>
    <row r="56427" spans="6:28" ht="12.75" x14ac:dyDescent="0.25">
      <c r="F56427" s="5"/>
      <c r="U56427" s="5"/>
      <c r="V56427" s="5"/>
      <c r="AA56427" s="4" t="s">
        <v>12</v>
      </c>
      <c r="AB56427" s="1"/>
    </row>
    <row r="56428" spans="6:28" x14ac:dyDescent="0.25">
      <c r="F56428" s="5"/>
      <c r="U56428" s="5"/>
      <c r="V56428" s="5"/>
      <c r="AA56428" s="2" t="s">
        <v>15</v>
      </c>
      <c r="AB56428" s="1"/>
    </row>
    <row r="56429" spans="6:28" x14ac:dyDescent="0.25">
      <c r="F56429" s="5"/>
      <c r="U56429" s="5"/>
      <c r="V56429" s="5"/>
      <c r="AA56429" s="43" t="s">
        <v>70</v>
      </c>
      <c r="AB56429" s="44"/>
    </row>
    <row r="56430" spans="6:28" x14ac:dyDescent="0.25">
      <c r="F56430" s="5"/>
      <c r="U56430" s="5"/>
      <c r="V56430" s="5"/>
      <c r="AA56430" s="6" t="s">
        <v>21</v>
      </c>
    </row>
    <row r="56431" spans="6:28" x14ac:dyDescent="0.25">
      <c r="F56431" s="5"/>
      <c r="U56431" s="5"/>
      <c r="V56431" s="5"/>
      <c r="AA56431" s="8"/>
      <c r="AB56431" s="7"/>
    </row>
    <row r="56432" spans="6:28" x14ac:dyDescent="0.25">
      <c r="F56432" s="5"/>
      <c r="U56432" s="5"/>
      <c r="V56432" s="5"/>
    </row>
    <row r="56433" spans="6:28" x14ac:dyDescent="0.25">
      <c r="F56433" s="5"/>
      <c r="U56433" s="5"/>
      <c r="V56433" s="5"/>
      <c r="AA56433" s="2"/>
      <c r="AB56433" s="1"/>
    </row>
    <row r="56434" spans="6:28" ht="12.75" x14ac:dyDescent="0.2">
      <c r="F56434" s="5"/>
      <c r="U56434" s="5"/>
      <c r="V56434" s="5"/>
      <c r="AA56434" s="3" t="s">
        <v>0</v>
      </c>
      <c r="AB56434" s="1"/>
    </row>
    <row r="56435" spans="6:28" ht="12.75" x14ac:dyDescent="0.2">
      <c r="F56435" s="5"/>
      <c r="U56435" s="5"/>
      <c r="V56435" s="5"/>
      <c r="AA56435" s="3" t="s">
        <v>1</v>
      </c>
      <c r="AB56435" s="1"/>
    </row>
    <row r="56436" spans="6:28" ht="12.75" x14ac:dyDescent="0.25">
      <c r="F56436" s="5"/>
      <c r="U56436" s="5"/>
      <c r="V56436" s="5"/>
      <c r="AA56436" s="4"/>
      <c r="AB56436" s="1"/>
    </row>
    <row r="56437" spans="6:28" ht="12.75" x14ac:dyDescent="0.25">
      <c r="F56437" s="5"/>
      <c r="U56437" s="5"/>
      <c r="V56437" s="5"/>
      <c r="AA56437" s="4" t="s">
        <v>2</v>
      </c>
      <c r="AB56437" s="1"/>
    </row>
    <row r="56438" spans="6:28" ht="12.75" x14ac:dyDescent="0.25">
      <c r="F56438" s="5"/>
      <c r="U56438" s="5"/>
      <c r="V56438" s="5"/>
      <c r="AA56438" s="4" t="s">
        <v>3</v>
      </c>
      <c r="AB56438" s="1"/>
    </row>
    <row r="56439" spans="6:28" ht="12.75" x14ac:dyDescent="0.25">
      <c r="F56439" s="5"/>
      <c r="U56439" s="5"/>
      <c r="V56439" s="5"/>
      <c r="AA56439" s="4" t="s">
        <v>5</v>
      </c>
      <c r="AB56439" s="1"/>
    </row>
    <row r="56440" spans="6:28" ht="12.75" x14ac:dyDescent="0.25">
      <c r="F56440" s="5"/>
      <c r="U56440" s="5"/>
      <c r="V56440" s="5"/>
      <c r="AA56440" s="4" t="s">
        <v>6</v>
      </c>
      <c r="AB56440" s="1"/>
    </row>
    <row r="56441" spans="6:28" ht="12.75" x14ac:dyDescent="0.25">
      <c r="F56441" s="5"/>
      <c r="U56441" s="5"/>
      <c r="V56441" s="5"/>
      <c r="AA56441" s="4" t="s">
        <v>7</v>
      </c>
      <c r="AB56441" s="1"/>
    </row>
    <row r="56442" spans="6:28" ht="12.75" x14ac:dyDescent="0.25">
      <c r="F56442" s="5"/>
      <c r="U56442" s="5"/>
      <c r="V56442" s="5"/>
      <c r="AA56442" s="4" t="s">
        <v>8</v>
      </c>
      <c r="AB56442" s="1"/>
    </row>
    <row r="56443" spans="6:28" ht="12.75" x14ac:dyDescent="0.25">
      <c r="F56443" s="5"/>
      <c r="U56443" s="5"/>
      <c r="V56443" s="5"/>
      <c r="AA56443" s="4" t="s">
        <v>12</v>
      </c>
      <c r="AB56443" s="1"/>
    </row>
    <row r="56444" spans="6:28" x14ac:dyDescent="0.25">
      <c r="F56444" s="5"/>
      <c r="U56444" s="5"/>
      <c r="V56444" s="5"/>
      <c r="AA56444" s="2" t="s">
        <v>15</v>
      </c>
      <c r="AB56444" s="1"/>
    </row>
    <row r="56445" spans="6:28" x14ac:dyDescent="0.25">
      <c r="F56445" s="5"/>
      <c r="U56445" s="5"/>
      <c r="V56445" s="5"/>
      <c r="AA56445" s="43" t="s">
        <v>70</v>
      </c>
      <c r="AB56445" s="44"/>
    </row>
    <row r="56446" spans="6:28" x14ac:dyDescent="0.25">
      <c r="F56446" s="5"/>
      <c r="U56446" s="5"/>
      <c r="V56446" s="5"/>
      <c r="AA56446" s="6" t="s">
        <v>21</v>
      </c>
    </row>
    <row r="56447" spans="6:28" x14ac:dyDescent="0.25">
      <c r="F56447" s="5"/>
      <c r="U56447" s="5"/>
      <c r="V56447" s="5"/>
      <c r="AA56447" s="8"/>
      <c r="AB56447" s="7"/>
    </row>
    <row r="56448" spans="6:28" x14ac:dyDescent="0.25">
      <c r="F56448" s="5"/>
      <c r="U56448" s="5"/>
      <c r="V56448" s="5"/>
    </row>
    <row r="56449" spans="6:28" x14ac:dyDescent="0.25">
      <c r="F56449" s="5"/>
      <c r="U56449" s="5"/>
      <c r="V56449" s="5"/>
      <c r="AA56449" s="2"/>
      <c r="AB56449" s="1"/>
    </row>
    <row r="56450" spans="6:28" ht="12.75" x14ac:dyDescent="0.2">
      <c r="F56450" s="5"/>
      <c r="U56450" s="5"/>
      <c r="V56450" s="5"/>
      <c r="AA56450" s="3" t="s">
        <v>0</v>
      </c>
      <c r="AB56450" s="1"/>
    </row>
    <row r="56451" spans="6:28" ht="12.75" x14ac:dyDescent="0.2">
      <c r="F56451" s="5"/>
      <c r="U56451" s="5"/>
      <c r="V56451" s="5"/>
      <c r="AA56451" s="3" t="s">
        <v>1</v>
      </c>
      <c r="AB56451" s="1"/>
    </row>
    <row r="56452" spans="6:28" ht="12.75" x14ac:dyDescent="0.25">
      <c r="F56452" s="5"/>
      <c r="U56452" s="5"/>
      <c r="V56452" s="5"/>
      <c r="AA56452" s="4"/>
      <c r="AB56452" s="1"/>
    </row>
    <row r="56453" spans="6:28" ht="12.75" x14ac:dyDescent="0.25">
      <c r="F56453" s="5"/>
      <c r="U56453" s="5"/>
      <c r="V56453" s="5"/>
      <c r="AA56453" s="4" t="s">
        <v>2</v>
      </c>
      <c r="AB56453" s="1"/>
    </row>
    <row r="56454" spans="6:28" ht="12.75" x14ac:dyDescent="0.25">
      <c r="F56454" s="5"/>
      <c r="U56454" s="5"/>
      <c r="V56454" s="5"/>
      <c r="AA56454" s="4" t="s">
        <v>3</v>
      </c>
      <c r="AB56454" s="1"/>
    </row>
    <row r="56455" spans="6:28" ht="12.75" x14ac:dyDescent="0.25">
      <c r="F56455" s="5"/>
      <c r="U56455" s="5"/>
      <c r="V56455" s="5"/>
      <c r="AA56455" s="4" t="s">
        <v>5</v>
      </c>
      <c r="AB56455" s="1"/>
    </row>
    <row r="56456" spans="6:28" ht="12.75" x14ac:dyDescent="0.25">
      <c r="F56456" s="5"/>
      <c r="U56456" s="5"/>
      <c r="V56456" s="5"/>
      <c r="AA56456" s="4" t="s">
        <v>6</v>
      </c>
      <c r="AB56456" s="1"/>
    </row>
    <row r="56457" spans="6:28" ht="12.75" x14ac:dyDescent="0.25">
      <c r="F56457" s="5"/>
      <c r="U56457" s="5"/>
      <c r="V56457" s="5"/>
      <c r="AA56457" s="4" t="s">
        <v>7</v>
      </c>
      <c r="AB56457" s="1"/>
    </row>
    <row r="56458" spans="6:28" ht="12.75" x14ac:dyDescent="0.25">
      <c r="F56458" s="5"/>
      <c r="U56458" s="5"/>
      <c r="V56458" s="5"/>
      <c r="AA56458" s="4" t="s">
        <v>8</v>
      </c>
      <c r="AB56458" s="1"/>
    </row>
    <row r="56459" spans="6:28" ht="12.75" x14ac:dyDescent="0.25">
      <c r="F56459" s="5"/>
      <c r="U56459" s="5"/>
      <c r="V56459" s="5"/>
      <c r="AA56459" s="4" t="s">
        <v>12</v>
      </c>
      <c r="AB56459" s="1"/>
    </row>
    <row r="56460" spans="6:28" x14ac:dyDescent="0.25">
      <c r="F56460" s="5"/>
      <c r="U56460" s="5"/>
      <c r="V56460" s="5"/>
      <c r="AA56460" s="2" t="s">
        <v>15</v>
      </c>
      <c r="AB56460" s="1"/>
    </row>
    <row r="56461" spans="6:28" x14ac:dyDescent="0.25">
      <c r="F56461" s="5"/>
      <c r="U56461" s="5"/>
      <c r="V56461" s="5"/>
      <c r="AA56461" s="43" t="s">
        <v>70</v>
      </c>
      <c r="AB56461" s="44"/>
    </row>
    <row r="56462" spans="6:28" x14ac:dyDescent="0.25">
      <c r="F56462" s="5"/>
      <c r="U56462" s="5"/>
      <c r="V56462" s="5"/>
      <c r="AA56462" s="6" t="s">
        <v>21</v>
      </c>
    </row>
    <row r="56463" spans="6:28" x14ac:dyDescent="0.25">
      <c r="F56463" s="5"/>
      <c r="U56463" s="5"/>
      <c r="V56463" s="5"/>
      <c r="AA56463" s="8"/>
      <c r="AB56463" s="7"/>
    </row>
    <row r="56464" spans="6:28" x14ac:dyDescent="0.25">
      <c r="F56464" s="5"/>
      <c r="U56464" s="5"/>
      <c r="V56464" s="5"/>
    </row>
    <row r="56465" spans="6:28" x14ac:dyDescent="0.25">
      <c r="F56465" s="5"/>
      <c r="U56465" s="5"/>
      <c r="V56465" s="5"/>
      <c r="AA56465" s="2"/>
      <c r="AB56465" s="1"/>
    </row>
    <row r="56466" spans="6:28" ht="12.75" x14ac:dyDescent="0.2">
      <c r="F56466" s="5"/>
      <c r="U56466" s="5"/>
      <c r="V56466" s="5"/>
      <c r="AA56466" s="3" t="s">
        <v>0</v>
      </c>
      <c r="AB56466" s="1"/>
    </row>
    <row r="56467" spans="6:28" ht="12.75" x14ac:dyDescent="0.2">
      <c r="F56467" s="5"/>
      <c r="U56467" s="5"/>
      <c r="V56467" s="5"/>
      <c r="AA56467" s="3" t="s">
        <v>1</v>
      </c>
      <c r="AB56467" s="1"/>
    </row>
    <row r="56468" spans="6:28" ht="12.75" x14ac:dyDescent="0.25">
      <c r="F56468" s="5"/>
      <c r="U56468" s="5"/>
      <c r="V56468" s="5"/>
      <c r="AA56468" s="4"/>
      <c r="AB56468" s="1"/>
    </row>
    <row r="56469" spans="6:28" ht="12.75" x14ac:dyDescent="0.25">
      <c r="F56469" s="5"/>
      <c r="U56469" s="5"/>
      <c r="V56469" s="5"/>
      <c r="AA56469" s="4" t="s">
        <v>2</v>
      </c>
      <c r="AB56469" s="1"/>
    </row>
    <row r="56470" spans="6:28" ht="12.75" x14ac:dyDescent="0.25">
      <c r="F56470" s="5"/>
      <c r="U56470" s="5"/>
      <c r="V56470" s="5"/>
      <c r="AA56470" s="4" t="s">
        <v>3</v>
      </c>
      <c r="AB56470" s="1"/>
    </row>
    <row r="56471" spans="6:28" ht="12.75" x14ac:dyDescent="0.25">
      <c r="F56471" s="5"/>
      <c r="U56471" s="5"/>
      <c r="V56471" s="5"/>
      <c r="AA56471" s="4" t="s">
        <v>5</v>
      </c>
      <c r="AB56471" s="1"/>
    </row>
    <row r="56472" spans="6:28" ht="12.75" x14ac:dyDescent="0.25">
      <c r="F56472" s="5"/>
      <c r="U56472" s="5"/>
      <c r="V56472" s="5"/>
      <c r="AA56472" s="4" t="s">
        <v>6</v>
      </c>
      <c r="AB56472" s="1"/>
    </row>
    <row r="56473" spans="6:28" ht="12.75" x14ac:dyDescent="0.25">
      <c r="F56473" s="5"/>
      <c r="U56473" s="5"/>
      <c r="V56473" s="5"/>
      <c r="AA56473" s="4" t="s">
        <v>7</v>
      </c>
      <c r="AB56473" s="1"/>
    </row>
    <row r="56474" spans="6:28" ht="12.75" x14ac:dyDescent="0.25">
      <c r="F56474" s="5"/>
      <c r="U56474" s="5"/>
      <c r="V56474" s="5"/>
      <c r="AA56474" s="4" t="s">
        <v>8</v>
      </c>
      <c r="AB56474" s="1"/>
    </row>
    <row r="56475" spans="6:28" ht="12.75" x14ac:dyDescent="0.25">
      <c r="F56475" s="5"/>
      <c r="U56475" s="5"/>
      <c r="V56475" s="5"/>
      <c r="AA56475" s="4" t="s">
        <v>12</v>
      </c>
      <c r="AB56475" s="1"/>
    </row>
    <row r="56476" spans="6:28" x14ac:dyDescent="0.25">
      <c r="F56476" s="5"/>
      <c r="U56476" s="5"/>
      <c r="V56476" s="5"/>
      <c r="AA56476" s="2" t="s">
        <v>15</v>
      </c>
      <c r="AB56476" s="1"/>
    </row>
    <row r="56477" spans="6:28" x14ac:dyDescent="0.25">
      <c r="F56477" s="5"/>
      <c r="U56477" s="5"/>
      <c r="V56477" s="5"/>
      <c r="AA56477" s="43" t="s">
        <v>70</v>
      </c>
      <c r="AB56477" s="44"/>
    </row>
    <row r="56478" spans="6:28" x14ac:dyDescent="0.25">
      <c r="F56478" s="5"/>
      <c r="U56478" s="5"/>
      <c r="V56478" s="5"/>
      <c r="AA56478" s="6" t="s">
        <v>21</v>
      </c>
    </row>
    <row r="56479" spans="6:28" x14ac:dyDescent="0.25">
      <c r="F56479" s="5"/>
      <c r="U56479" s="5"/>
      <c r="V56479" s="5"/>
      <c r="AA56479" s="8"/>
      <c r="AB56479" s="7"/>
    </row>
    <row r="56480" spans="6:28" x14ac:dyDescent="0.25">
      <c r="F56480" s="5"/>
      <c r="U56480" s="5"/>
      <c r="V56480" s="5"/>
    </row>
    <row r="56481" spans="6:28" x14ac:dyDescent="0.25">
      <c r="F56481" s="5"/>
      <c r="U56481" s="5"/>
      <c r="V56481" s="5"/>
      <c r="AA56481" s="2"/>
      <c r="AB56481" s="1"/>
    </row>
    <row r="56482" spans="6:28" ht="12.75" x14ac:dyDescent="0.2">
      <c r="F56482" s="5"/>
      <c r="U56482" s="5"/>
      <c r="V56482" s="5"/>
      <c r="AA56482" s="3" t="s">
        <v>0</v>
      </c>
      <c r="AB56482" s="1"/>
    </row>
    <row r="56483" spans="6:28" ht="12.75" x14ac:dyDescent="0.2">
      <c r="F56483" s="5"/>
      <c r="U56483" s="5"/>
      <c r="V56483" s="5"/>
      <c r="AA56483" s="3" t="s">
        <v>1</v>
      </c>
      <c r="AB56483" s="1"/>
    </row>
    <row r="56484" spans="6:28" ht="12.75" x14ac:dyDescent="0.25">
      <c r="F56484" s="5"/>
      <c r="U56484" s="5"/>
      <c r="V56484" s="5"/>
      <c r="AA56484" s="4"/>
      <c r="AB56484" s="1"/>
    </row>
    <row r="56485" spans="6:28" ht="12.75" x14ac:dyDescent="0.25">
      <c r="F56485" s="5"/>
      <c r="U56485" s="5"/>
      <c r="V56485" s="5"/>
      <c r="AA56485" s="4" t="s">
        <v>2</v>
      </c>
      <c r="AB56485" s="1"/>
    </row>
    <row r="56486" spans="6:28" ht="12.75" x14ac:dyDescent="0.25">
      <c r="F56486" s="5"/>
      <c r="U56486" s="5"/>
      <c r="V56486" s="5"/>
      <c r="AA56486" s="4" t="s">
        <v>3</v>
      </c>
      <c r="AB56486" s="1"/>
    </row>
    <row r="56487" spans="6:28" ht="12.75" x14ac:dyDescent="0.25">
      <c r="F56487" s="5"/>
      <c r="U56487" s="5"/>
      <c r="V56487" s="5"/>
      <c r="AA56487" s="4" t="s">
        <v>5</v>
      </c>
      <c r="AB56487" s="1"/>
    </row>
    <row r="56488" spans="6:28" ht="12.75" x14ac:dyDescent="0.25">
      <c r="F56488" s="5"/>
      <c r="U56488" s="5"/>
      <c r="V56488" s="5"/>
      <c r="AA56488" s="4" t="s">
        <v>6</v>
      </c>
      <c r="AB56488" s="1"/>
    </row>
    <row r="56489" spans="6:28" ht="12.75" x14ac:dyDescent="0.25">
      <c r="F56489" s="5"/>
      <c r="U56489" s="5"/>
      <c r="V56489" s="5"/>
      <c r="AA56489" s="4" t="s">
        <v>7</v>
      </c>
      <c r="AB56489" s="1"/>
    </row>
    <row r="56490" spans="6:28" ht="12.75" x14ac:dyDescent="0.25">
      <c r="F56490" s="5"/>
      <c r="U56490" s="5"/>
      <c r="V56490" s="5"/>
      <c r="AA56490" s="4" t="s">
        <v>8</v>
      </c>
      <c r="AB56490" s="1"/>
    </row>
    <row r="56491" spans="6:28" ht="12.75" x14ac:dyDescent="0.25">
      <c r="F56491" s="5"/>
      <c r="U56491" s="5"/>
      <c r="V56491" s="5"/>
      <c r="AA56491" s="4" t="s">
        <v>12</v>
      </c>
      <c r="AB56491" s="1"/>
    </row>
    <row r="56492" spans="6:28" x14ac:dyDescent="0.25">
      <c r="F56492" s="5"/>
      <c r="U56492" s="5"/>
      <c r="V56492" s="5"/>
      <c r="AA56492" s="2" t="s">
        <v>15</v>
      </c>
      <c r="AB56492" s="1"/>
    </row>
    <row r="56493" spans="6:28" x14ac:dyDescent="0.25">
      <c r="F56493" s="5"/>
      <c r="U56493" s="5"/>
      <c r="V56493" s="5"/>
      <c r="AA56493" s="43" t="s">
        <v>70</v>
      </c>
      <c r="AB56493" s="44"/>
    </row>
    <row r="56494" spans="6:28" x14ac:dyDescent="0.25">
      <c r="F56494" s="5"/>
      <c r="U56494" s="5"/>
      <c r="V56494" s="5"/>
      <c r="AA56494" s="6" t="s">
        <v>21</v>
      </c>
    </row>
    <row r="56495" spans="6:28" x14ac:dyDescent="0.25">
      <c r="F56495" s="5"/>
      <c r="U56495" s="5"/>
      <c r="V56495" s="5"/>
      <c r="AA56495" s="8"/>
      <c r="AB56495" s="7"/>
    </row>
    <row r="56496" spans="6:28" x14ac:dyDescent="0.25">
      <c r="F56496" s="5"/>
      <c r="U56496" s="5"/>
      <c r="V56496" s="5"/>
    </row>
    <row r="56497" spans="6:28" x14ac:dyDescent="0.25">
      <c r="F56497" s="5"/>
      <c r="U56497" s="5"/>
      <c r="V56497" s="5"/>
      <c r="AA56497" s="2"/>
      <c r="AB56497" s="1"/>
    </row>
    <row r="56498" spans="6:28" ht="12.75" x14ac:dyDescent="0.2">
      <c r="F56498" s="5"/>
      <c r="U56498" s="5"/>
      <c r="V56498" s="5"/>
      <c r="AA56498" s="3" t="s">
        <v>0</v>
      </c>
      <c r="AB56498" s="1"/>
    </row>
    <row r="56499" spans="6:28" ht="12.75" x14ac:dyDescent="0.2">
      <c r="F56499" s="5"/>
      <c r="U56499" s="5"/>
      <c r="V56499" s="5"/>
      <c r="AA56499" s="3" t="s">
        <v>1</v>
      </c>
      <c r="AB56499" s="1"/>
    </row>
    <row r="56500" spans="6:28" ht="12.75" x14ac:dyDescent="0.25">
      <c r="F56500" s="5"/>
      <c r="U56500" s="5"/>
      <c r="V56500" s="5"/>
      <c r="AA56500" s="4"/>
      <c r="AB56500" s="1"/>
    </row>
    <row r="56501" spans="6:28" ht="12.75" x14ac:dyDescent="0.25">
      <c r="F56501" s="5"/>
      <c r="U56501" s="5"/>
      <c r="V56501" s="5"/>
      <c r="AA56501" s="4" t="s">
        <v>2</v>
      </c>
      <c r="AB56501" s="1"/>
    </row>
    <row r="56502" spans="6:28" ht="12.75" x14ac:dyDescent="0.25">
      <c r="F56502" s="5"/>
      <c r="U56502" s="5"/>
      <c r="V56502" s="5"/>
      <c r="AA56502" s="4" t="s">
        <v>3</v>
      </c>
      <c r="AB56502" s="1"/>
    </row>
    <row r="56503" spans="6:28" ht="12.75" x14ac:dyDescent="0.25">
      <c r="F56503" s="5"/>
      <c r="U56503" s="5"/>
      <c r="V56503" s="5"/>
      <c r="AA56503" s="4" t="s">
        <v>5</v>
      </c>
      <c r="AB56503" s="1"/>
    </row>
    <row r="56504" spans="6:28" ht="12.75" x14ac:dyDescent="0.25">
      <c r="F56504" s="5"/>
      <c r="U56504" s="5"/>
      <c r="V56504" s="5"/>
      <c r="AA56504" s="4" t="s">
        <v>6</v>
      </c>
      <c r="AB56504" s="1"/>
    </row>
    <row r="56505" spans="6:28" ht="12.75" x14ac:dyDescent="0.25">
      <c r="F56505" s="5"/>
      <c r="U56505" s="5"/>
      <c r="V56505" s="5"/>
      <c r="AA56505" s="4" t="s">
        <v>7</v>
      </c>
      <c r="AB56505" s="1"/>
    </row>
    <row r="56506" spans="6:28" ht="12.75" x14ac:dyDescent="0.25">
      <c r="F56506" s="5"/>
      <c r="U56506" s="5"/>
      <c r="V56506" s="5"/>
      <c r="AA56506" s="4" t="s">
        <v>8</v>
      </c>
      <c r="AB56506" s="1"/>
    </row>
    <row r="56507" spans="6:28" ht="12.75" x14ac:dyDescent="0.25">
      <c r="F56507" s="5"/>
      <c r="U56507" s="5"/>
      <c r="V56507" s="5"/>
      <c r="AA56507" s="4" t="s">
        <v>12</v>
      </c>
      <c r="AB56507" s="1"/>
    </row>
    <row r="56508" spans="6:28" x14ac:dyDescent="0.25">
      <c r="F56508" s="5"/>
      <c r="U56508" s="5"/>
      <c r="V56508" s="5"/>
      <c r="AA56508" s="2" t="s">
        <v>15</v>
      </c>
      <c r="AB56508" s="1"/>
    </row>
    <row r="56509" spans="6:28" x14ac:dyDescent="0.25">
      <c r="F56509" s="5"/>
      <c r="U56509" s="5"/>
      <c r="V56509" s="5"/>
      <c r="AA56509" s="43" t="s">
        <v>70</v>
      </c>
      <c r="AB56509" s="44"/>
    </row>
    <row r="56510" spans="6:28" x14ac:dyDescent="0.25">
      <c r="F56510" s="5"/>
      <c r="U56510" s="5"/>
      <c r="V56510" s="5"/>
      <c r="AA56510" s="6" t="s">
        <v>21</v>
      </c>
    </row>
    <row r="56511" spans="6:28" x14ac:dyDescent="0.25">
      <c r="F56511" s="5"/>
      <c r="U56511" s="5"/>
      <c r="V56511" s="5"/>
      <c r="AA56511" s="8"/>
      <c r="AB56511" s="7"/>
    </row>
    <row r="56512" spans="6:28" x14ac:dyDescent="0.25">
      <c r="F56512" s="5"/>
      <c r="U56512" s="5"/>
      <c r="V56512" s="5"/>
    </row>
    <row r="56513" spans="6:28" x14ac:dyDescent="0.25">
      <c r="F56513" s="5"/>
      <c r="U56513" s="5"/>
      <c r="V56513" s="5"/>
      <c r="AA56513" s="2"/>
      <c r="AB56513" s="1"/>
    </row>
    <row r="56514" spans="6:28" ht="12.75" x14ac:dyDescent="0.2">
      <c r="F56514" s="5"/>
      <c r="U56514" s="5"/>
      <c r="V56514" s="5"/>
      <c r="AA56514" s="3" t="s">
        <v>0</v>
      </c>
      <c r="AB56514" s="1"/>
    </row>
    <row r="56515" spans="6:28" ht="12.75" x14ac:dyDescent="0.2">
      <c r="F56515" s="5"/>
      <c r="U56515" s="5"/>
      <c r="V56515" s="5"/>
      <c r="AA56515" s="3" t="s">
        <v>1</v>
      </c>
      <c r="AB56515" s="1"/>
    </row>
    <row r="56516" spans="6:28" ht="12.75" x14ac:dyDescent="0.25">
      <c r="F56516" s="5"/>
      <c r="U56516" s="5"/>
      <c r="V56516" s="5"/>
      <c r="AA56516" s="4"/>
      <c r="AB56516" s="1"/>
    </row>
    <row r="56517" spans="6:28" ht="12.75" x14ac:dyDescent="0.25">
      <c r="F56517" s="5"/>
      <c r="U56517" s="5"/>
      <c r="V56517" s="5"/>
      <c r="AA56517" s="4" t="s">
        <v>2</v>
      </c>
      <c r="AB56517" s="1"/>
    </row>
    <row r="56518" spans="6:28" ht="12.75" x14ac:dyDescent="0.25">
      <c r="F56518" s="5"/>
      <c r="U56518" s="5"/>
      <c r="V56518" s="5"/>
      <c r="AA56518" s="4" t="s">
        <v>3</v>
      </c>
      <c r="AB56518" s="1"/>
    </row>
    <row r="56519" spans="6:28" ht="12.75" x14ac:dyDescent="0.25">
      <c r="F56519" s="5"/>
      <c r="U56519" s="5"/>
      <c r="V56519" s="5"/>
      <c r="AA56519" s="4" t="s">
        <v>5</v>
      </c>
      <c r="AB56519" s="1"/>
    </row>
    <row r="56520" spans="6:28" ht="12.75" x14ac:dyDescent="0.25">
      <c r="F56520" s="5"/>
      <c r="U56520" s="5"/>
      <c r="V56520" s="5"/>
      <c r="AA56520" s="4" t="s">
        <v>6</v>
      </c>
      <c r="AB56520" s="1"/>
    </row>
    <row r="56521" spans="6:28" ht="12.75" x14ac:dyDescent="0.25">
      <c r="F56521" s="5"/>
      <c r="U56521" s="5"/>
      <c r="V56521" s="5"/>
      <c r="AA56521" s="4" t="s">
        <v>7</v>
      </c>
      <c r="AB56521" s="1"/>
    </row>
    <row r="56522" spans="6:28" ht="12.75" x14ac:dyDescent="0.25">
      <c r="F56522" s="5"/>
      <c r="U56522" s="5"/>
      <c r="V56522" s="5"/>
      <c r="AA56522" s="4" t="s">
        <v>8</v>
      </c>
      <c r="AB56522" s="1"/>
    </row>
    <row r="56523" spans="6:28" ht="12.75" x14ac:dyDescent="0.25">
      <c r="F56523" s="5"/>
      <c r="U56523" s="5"/>
      <c r="V56523" s="5"/>
      <c r="AA56523" s="4" t="s">
        <v>12</v>
      </c>
      <c r="AB56523" s="1"/>
    </row>
    <row r="56524" spans="6:28" x14ac:dyDescent="0.25">
      <c r="F56524" s="5"/>
      <c r="U56524" s="5"/>
      <c r="V56524" s="5"/>
      <c r="AA56524" s="2" t="s">
        <v>15</v>
      </c>
      <c r="AB56524" s="1"/>
    </row>
    <row r="56525" spans="6:28" x14ac:dyDescent="0.25">
      <c r="F56525" s="5"/>
      <c r="U56525" s="5"/>
      <c r="V56525" s="5"/>
      <c r="AA56525" s="43" t="s">
        <v>70</v>
      </c>
      <c r="AB56525" s="44"/>
    </row>
    <row r="56526" spans="6:28" x14ac:dyDescent="0.25">
      <c r="F56526" s="5"/>
      <c r="U56526" s="5"/>
      <c r="V56526" s="5"/>
      <c r="AA56526" s="6" t="s">
        <v>21</v>
      </c>
    </row>
    <row r="56527" spans="6:28" x14ac:dyDescent="0.25">
      <c r="F56527" s="5"/>
      <c r="U56527" s="5"/>
      <c r="V56527" s="5"/>
      <c r="AA56527" s="8"/>
      <c r="AB56527" s="7"/>
    </row>
    <row r="56528" spans="6:28" x14ac:dyDescent="0.25">
      <c r="F56528" s="5"/>
      <c r="U56528" s="5"/>
      <c r="V56528" s="5"/>
    </row>
    <row r="56529" spans="6:28" x14ac:dyDescent="0.25">
      <c r="F56529" s="5"/>
      <c r="U56529" s="5"/>
      <c r="V56529" s="5"/>
      <c r="AA56529" s="2"/>
      <c r="AB56529" s="1"/>
    </row>
    <row r="56530" spans="6:28" ht="12.75" x14ac:dyDescent="0.2">
      <c r="F56530" s="5"/>
      <c r="U56530" s="5"/>
      <c r="V56530" s="5"/>
      <c r="AA56530" s="3" t="s">
        <v>0</v>
      </c>
      <c r="AB56530" s="1"/>
    </row>
    <row r="56531" spans="6:28" ht="12.75" x14ac:dyDescent="0.2">
      <c r="F56531" s="5"/>
      <c r="U56531" s="5"/>
      <c r="V56531" s="5"/>
      <c r="AA56531" s="3" t="s">
        <v>1</v>
      </c>
      <c r="AB56531" s="1"/>
    </row>
    <row r="56532" spans="6:28" ht="12.75" x14ac:dyDescent="0.25">
      <c r="F56532" s="5"/>
      <c r="U56532" s="5"/>
      <c r="V56532" s="5"/>
      <c r="AA56532" s="4"/>
      <c r="AB56532" s="1"/>
    </row>
    <row r="56533" spans="6:28" ht="12.75" x14ac:dyDescent="0.25">
      <c r="F56533" s="5"/>
      <c r="U56533" s="5"/>
      <c r="V56533" s="5"/>
      <c r="AA56533" s="4" t="s">
        <v>2</v>
      </c>
      <c r="AB56533" s="1"/>
    </row>
    <row r="56534" spans="6:28" ht="12.75" x14ac:dyDescent="0.25">
      <c r="F56534" s="5"/>
      <c r="U56534" s="5"/>
      <c r="V56534" s="5"/>
      <c r="AA56534" s="4" t="s">
        <v>3</v>
      </c>
      <c r="AB56534" s="1"/>
    </row>
    <row r="56535" spans="6:28" ht="12.75" x14ac:dyDescent="0.25">
      <c r="F56535" s="5"/>
      <c r="U56535" s="5"/>
      <c r="V56535" s="5"/>
      <c r="AA56535" s="4" t="s">
        <v>5</v>
      </c>
      <c r="AB56535" s="1"/>
    </row>
    <row r="56536" spans="6:28" ht="12.75" x14ac:dyDescent="0.25">
      <c r="F56536" s="5"/>
      <c r="U56536" s="5"/>
      <c r="V56536" s="5"/>
      <c r="AA56536" s="4" t="s">
        <v>6</v>
      </c>
      <c r="AB56536" s="1"/>
    </row>
    <row r="56537" spans="6:28" ht="12.75" x14ac:dyDescent="0.25">
      <c r="F56537" s="5"/>
      <c r="U56537" s="5"/>
      <c r="V56537" s="5"/>
      <c r="AA56537" s="4" t="s">
        <v>7</v>
      </c>
      <c r="AB56537" s="1"/>
    </row>
    <row r="56538" spans="6:28" ht="12.75" x14ac:dyDescent="0.25">
      <c r="F56538" s="5"/>
      <c r="U56538" s="5"/>
      <c r="V56538" s="5"/>
      <c r="AA56538" s="4" t="s">
        <v>8</v>
      </c>
      <c r="AB56538" s="1"/>
    </row>
    <row r="56539" spans="6:28" ht="12.75" x14ac:dyDescent="0.25">
      <c r="F56539" s="5"/>
      <c r="U56539" s="5"/>
      <c r="V56539" s="5"/>
      <c r="AA56539" s="4" t="s">
        <v>12</v>
      </c>
      <c r="AB56539" s="1"/>
    </row>
    <row r="56540" spans="6:28" x14ac:dyDescent="0.25">
      <c r="F56540" s="5"/>
      <c r="U56540" s="5"/>
      <c r="V56540" s="5"/>
      <c r="AA56540" s="2" t="s">
        <v>15</v>
      </c>
      <c r="AB56540" s="1"/>
    </row>
    <row r="56541" spans="6:28" x14ac:dyDescent="0.25">
      <c r="F56541" s="5"/>
      <c r="U56541" s="5"/>
      <c r="V56541" s="5"/>
      <c r="AA56541" s="43" t="s">
        <v>70</v>
      </c>
      <c r="AB56541" s="44"/>
    </row>
    <row r="56542" spans="6:28" x14ac:dyDescent="0.25">
      <c r="F56542" s="5"/>
      <c r="U56542" s="5"/>
      <c r="V56542" s="5"/>
      <c r="AA56542" s="6" t="s">
        <v>21</v>
      </c>
    </row>
    <row r="56543" spans="6:28" x14ac:dyDescent="0.25">
      <c r="F56543" s="5"/>
      <c r="U56543" s="5"/>
      <c r="V56543" s="5"/>
      <c r="AA56543" s="8"/>
      <c r="AB56543" s="7"/>
    </row>
    <row r="56544" spans="6:28" x14ac:dyDescent="0.25">
      <c r="F56544" s="5"/>
      <c r="U56544" s="5"/>
      <c r="V56544" s="5"/>
    </row>
    <row r="56545" spans="6:28" x14ac:dyDescent="0.25">
      <c r="F56545" s="5"/>
      <c r="U56545" s="5"/>
      <c r="V56545" s="5"/>
      <c r="AA56545" s="2"/>
      <c r="AB56545" s="1"/>
    </row>
    <row r="56546" spans="6:28" ht="12.75" x14ac:dyDescent="0.2">
      <c r="F56546" s="5"/>
      <c r="U56546" s="5"/>
      <c r="V56546" s="5"/>
      <c r="AA56546" s="3" t="s">
        <v>0</v>
      </c>
      <c r="AB56546" s="1"/>
    </row>
    <row r="56547" spans="6:28" ht="12.75" x14ac:dyDescent="0.2">
      <c r="F56547" s="5"/>
      <c r="U56547" s="5"/>
      <c r="V56547" s="5"/>
      <c r="AA56547" s="3" t="s">
        <v>1</v>
      </c>
      <c r="AB56547" s="1"/>
    </row>
    <row r="56548" spans="6:28" ht="12.75" x14ac:dyDescent="0.25">
      <c r="F56548" s="5"/>
      <c r="U56548" s="5"/>
      <c r="V56548" s="5"/>
      <c r="AA56548" s="4"/>
      <c r="AB56548" s="1"/>
    </row>
    <row r="56549" spans="6:28" ht="12.75" x14ac:dyDescent="0.25">
      <c r="F56549" s="5"/>
      <c r="U56549" s="5"/>
      <c r="V56549" s="5"/>
      <c r="AA56549" s="4" t="s">
        <v>2</v>
      </c>
      <c r="AB56549" s="1"/>
    </row>
    <row r="56550" spans="6:28" ht="12.75" x14ac:dyDescent="0.25">
      <c r="F56550" s="5"/>
      <c r="U56550" s="5"/>
      <c r="V56550" s="5"/>
      <c r="AA56550" s="4" t="s">
        <v>3</v>
      </c>
      <c r="AB56550" s="1"/>
    </row>
    <row r="56551" spans="6:28" ht="12.75" x14ac:dyDescent="0.25">
      <c r="F56551" s="5"/>
      <c r="U56551" s="5"/>
      <c r="V56551" s="5"/>
      <c r="AA56551" s="4" t="s">
        <v>5</v>
      </c>
      <c r="AB56551" s="1"/>
    </row>
    <row r="56552" spans="6:28" ht="12.75" x14ac:dyDescent="0.25">
      <c r="F56552" s="5"/>
      <c r="U56552" s="5"/>
      <c r="V56552" s="5"/>
      <c r="AA56552" s="4" t="s">
        <v>6</v>
      </c>
      <c r="AB56552" s="1"/>
    </row>
    <row r="56553" spans="6:28" ht="12.75" x14ac:dyDescent="0.25">
      <c r="F56553" s="5"/>
      <c r="U56553" s="5"/>
      <c r="V56553" s="5"/>
      <c r="AA56553" s="4" t="s">
        <v>7</v>
      </c>
      <c r="AB56553" s="1"/>
    </row>
    <row r="56554" spans="6:28" ht="12.75" x14ac:dyDescent="0.25">
      <c r="F56554" s="5"/>
      <c r="U56554" s="5"/>
      <c r="V56554" s="5"/>
      <c r="AA56554" s="4" t="s">
        <v>8</v>
      </c>
      <c r="AB56554" s="1"/>
    </row>
    <row r="56555" spans="6:28" ht="12.75" x14ac:dyDescent="0.25">
      <c r="F56555" s="5"/>
      <c r="U56555" s="5"/>
      <c r="V56555" s="5"/>
      <c r="AA56555" s="4" t="s">
        <v>12</v>
      </c>
      <c r="AB56555" s="1"/>
    </row>
    <row r="56556" spans="6:28" x14ac:dyDescent="0.25">
      <c r="F56556" s="5"/>
      <c r="U56556" s="5"/>
      <c r="V56556" s="5"/>
      <c r="AA56556" s="2" t="s">
        <v>15</v>
      </c>
      <c r="AB56556" s="1"/>
    </row>
    <row r="56557" spans="6:28" x14ac:dyDescent="0.25">
      <c r="F56557" s="5"/>
      <c r="U56557" s="5"/>
      <c r="V56557" s="5"/>
      <c r="AA56557" s="43" t="s">
        <v>70</v>
      </c>
      <c r="AB56557" s="44"/>
    </row>
    <row r="56558" spans="6:28" x14ac:dyDescent="0.25">
      <c r="F56558" s="5"/>
      <c r="U56558" s="5"/>
      <c r="V56558" s="5"/>
      <c r="AA56558" s="6" t="s">
        <v>21</v>
      </c>
    </row>
    <row r="56559" spans="6:28" x14ac:dyDescent="0.25">
      <c r="F56559" s="5"/>
      <c r="U56559" s="5"/>
      <c r="V56559" s="5"/>
      <c r="AA56559" s="8"/>
      <c r="AB56559" s="7"/>
    </row>
    <row r="56560" spans="6:28" x14ac:dyDescent="0.25">
      <c r="F56560" s="5"/>
      <c r="U56560" s="5"/>
      <c r="V56560" s="5"/>
    </row>
    <row r="56561" spans="6:28" x14ac:dyDescent="0.25">
      <c r="F56561" s="5"/>
      <c r="U56561" s="5"/>
      <c r="V56561" s="5"/>
      <c r="AA56561" s="2"/>
      <c r="AB56561" s="1"/>
    </row>
    <row r="56562" spans="6:28" ht="12.75" x14ac:dyDescent="0.2">
      <c r="F56562" s="5"/>
      <c r="U56562" s="5"/>
      <c r="V56562" s="5"/>
      <c r="AA56562" s="3" t="s">
        <v>0</v>
      </c>
      <c r="AB56562" s="1"/>
    </row>
    <row r="56563" spans="6:28" ht="12.75" x14ac:dyDescent="0.2">
      <c r="F56563" s="5"/>
      <c r="U56563" s="5"/>
      <c r="V56563" s="5"/>
      <c r="AA56563" s="3" t="s">
        <v>1</v>
      </c>
      <c r="AB56563" s="1"/>
    </row>
    <row r="56564" spans="6:28" ht="12.75" x14ac:dyDescent="0.25">
      <c r="F56564" s="5"/>
      <c r="U56564" s="5"/>
      <c r="V56564" s="5"/>
      <c r="AA56564" s="4"/>
      <c r="AB56564" s="1"/>
    </row>
    <row r="56565" spans="6:28" ht="12.75" x14ac:dyDescent="0.25">
      <c r="F56565" s="5"/>
      <c r="U56565" s="5"/>
      <c r="V56565" s="5"/>
      <c r="AA56565" s="4" t="s">
        <v>2</v>
      </c>
      <c r="AB56565" s="1"/>
    </row>
    <row r="56566" spans="6:28" ht="12.75" x14ac:dyDescent="0.25">
      <c r="F56566" s="5"/>
      <c r="U56566" s="5"/>
      <c r="V56566" s="5"/>
      <c r="AA56566" s="4" t="s">
        <v>3</v>
      </c>
      <c r="AB56566" s="1"/>
    </row>
    <row r="56567" spans="6:28" ht="12.75" x14ac:dyDescent="0.25">
      <c r="F56567" s="5"/>
      <c r="U56567" s="5"/>
      <c r="V56567" s="5"/>
      <c r="AA56567" s="4" t="s">
        <v>5</v>
      </c>
      <c r="AB56567" s="1"/>
    </row>
    <row r="56568" spans="6:28" ht="12.75" x14ac:dyDescent="0.25">
      <c r="F56568" s="5"/>
      <c r="U56568" s="5"/>
      <c r="V56568" s="5"/>
      <c r="AA56568" s="4" t="s">
        <v>6</v>
      </c>
      <c r="AB56568" s="1"/>
    </row>
    <row r="56569" spans="6:28" ht="12.75" x14ac:dyDescent="0.25">
      <c r="F56569" s="5"/>
      <c r="U56569" s="5"/>
      <c r="V56569" s="5"/>
      <c r="AA56569" s="4" t="s">
        <v>7</v>
      </c>
      <c r="AB56569" s="1"/>
    </row>
    <row r="56570" spans="6:28" ht="12.75" x14ac:dyDescent="0.25">
      <c r="F56570" s="5"/>
      <c r="U56570" s="5"/>
      <c r="V56570" s="5"/>
      <c r="AA56570" s="4" t="s">
        <v>8</v>
      </c>
      <c r="AB56570" s="1"/>
    </row>
    <row r="56571" spans="6:28" ht="12.75" x14ac:dyDescent="0.25">
      <c r="F56571" s="5"/>
      <c r="U56571" s="5"/>
      <c r="V56571" s="5"/>
      <c r="AA56571" s="4" t="s">
        <v>12</v>
      </c>
      <c r="AB56571" s="1"/>
    </row>
    <row r="56572" spans="6:28" x14ac:dyDescent="0.25">
      <c r="F56572" s="5"/>
      <c r="U56572" s="5"/>
      <c r="V56572" s="5"/>
      <c r="AA56572" s="2" t="s">
        <v>15</v>
      </c>
      <c r="AB56572" s="1"/>
    </row>
    <row r="56573" spans="6:28" x14ac:dyDescent="0.25">
      <c r="F56573" s="5"/>
      <c r="U56573" s="5"/>
      <c r="V56573" s="5"/>
      <c r="AA56573" s="43" t="s">
        <v>70</v>
      </c>
      <c r="AB56573" s="44"/>
    </row>
    <row r="56574" spans="6:28" x14ac:dyDescent="0.25">
      <c r="F56574" s="5"/>
      <c r="U56574" s="5"/>
      <c r="V56574" s="5"/>
      <c r="AA56574" s="6" t="s">
        <v>21</v>
      </c>
    </row>
    <row r="56575" spans="6:28" x14ac:dyDescent="0.25">
      <c r="F56575" s="5"/>
      <c r="U56575" s="5"/>
      <c r="V56575" s="5"/>
      <c r="AA56575" s="8"/>
      <c r="AB56575" s="7"/>
    </row>
    <row r="56576" spans="6:28" x14ac:dyDescent="0.25">
      <c r="F56576" s="5"/>
      <c r="U56576" s="5"/>
      <c r="V56576" s="5"/>
    </row>
    <row r="56577" spans="6:28" x14ac:dyDescent="0.25">
      <c r="F56577" s="5"/>
      <c r="U56577" s="5"/>
      <c r="V56577" s="5"/>
      <c r="AA56577" s="2"/>
      <c r="AB56577" s="1"/>
    </row>
    <row r="56578" spans="6:28" ht="12.75" x14ac:dyDescent="0.2">
      <c r="F56578" s="5"/>
      <c r="U56578" s="5"/>
      <c r="V56578" s="5"/>
      <c r="AA56578" s="3" t="s">
        <v>0</v>
      </c>
      <c r="AB56578" s="1"/>
    </row>
    <row r="56579" spans="6:28" ht="12.75" x14ac:dyDescent="0.2">
      <c r="F56579" s="5"/>
      <c r="U56579" s="5"/>
      <c r="V56579" s="5"/>
      <c r="AA56579" s="3" t="s">
        <v>1</v>
      </c>
      <c r="AB56579" s="1"/>
    </row>
    <row r="56580" spans="6:28" ht="12.75" x14ac:dyDescent="0.25">
      <c r="F56580" s="5"/>
      <c r="U56580" s="5"/>
      <c r="V56580" s="5"/>
      <c r="AA56580" s="4"/>
      <c r="AB56580" s="1"/>
    </row>
    <row r="56581" spans="6:28" ht="12.75" x14ac:dyDescent="0.25">
      <c r="F56581" s="5"/>
      <c r="U56581" s="5"/>
      <c r="V56581" s="5"/>
      <c r="AA56581" s="4" t="s">
        <v>2</v>
      </c>
      <c r="AB56581" s="1"/>
    </row>
    <row r="56582" spans="6:28" ht="12.75" x14ac:dyDescent="0.25">
      <c r="F56582" s="5"/>
      <c r="U56582" s="5"/>
      <c r="V56582" s="5"/>
      <c r="AA56582" s="4" t="s">
        <v>3</v>
      </c>
      <c r="AB56582" s="1"/>
    </row>
    <row r="56583" spans="6:28" ht="12.75" x14ac:dyDescent="0.25">
      <c r="F56583" s="5"/>
      <c r="U56583" s="5"/>
      <c r="V56583" s="5"/>
      <c r="AA56583" s="4" t="s">
        <v>5</v>
      </c>
      <c r="AB56583" s="1"/>
    </row>
    <row r="56584" spans="6:28" ht="12.75" x14ac:dyDescent="0.25">
      <c r="F56584" s="5"/>
      <c r="U56584" s="5"/>
      <c r="V56584" s="5"/>
      <c r="AA56584" s="4" t="s">
        <v>6</v>
      </c>
      <c r="AB56584" s="1"/>
    </row>
    <row r="56585" spans="6:28" ht="12.75" x14ac:dyDescent="0.25">
      <c r="F56585" s="5"/>
      <c r="U56585" s="5"/>
      <c r="V56585" s="5"/>
      <c r="AA56585" s="4" t="s">
        <v>7</v>
      </c>
      <c r="AB56585" s="1"/>
    </row>
    <row r="56586" spans="6:28" ht="12.75" x14ac:dyDescent="0.25">
      <c r="F56586" s="5"/>
      <c r="U56586" s="5"/>
      <c r="V56586" s="5"/>
      <c r="AA56586" s="4" t="s">
        <v>8</v>
      </c>
      <c r="AB56586" s="1"/>
    </row>
    <row r="56587" spans="6:28" ht="12.75" x14ac:dyDescent="0.25">
      <c r="F56587" s="5"/>
      <c r="U56587" s="5"/>
      <c r="V56587" s="5"/>
      <c r="AA56587" s="4" t="s">
        <v>12</v>
      </c>
      <c r="AB56587" s="1"/>
    </row>
    <row r="56588" spans="6:28" x14ac:dyDescent="0.25">
      <c r="F56588" s="5"/>
      <c r="U56588" s="5"/>
      <c r="V56588" s="5"/>
      <c r="AA56588" s="2" t="s">
        <v>15</v>
      </c>
      <c r="AB56588" s="1"/>
    </row>
    <row r="56589" spans="6:28" x14ac:dyDescent="0.25">
      <c r="F56589" s="5"/>
      <c r="U56589" s="5"/>
      <c r="V56589" s="5"/>
      <c r="AA56589" s="43" t="s">
        <v>70</v>
      </c>
      <c r="AB56589" s="44"/>
    </row>
    <row r="56590" spans="6:28" x14ac:dyDescent="0.25">
      <c r="F56590" s="5"/>
      <c r="U56590" s="5"/>
      <c r="V56590" s="5"/>
      <c r="AA56590" s="6" t="s">
        <v>21</v>
      </c>
    </row>
    <row r="56591" spans="6:28" x14ac:dyDescent="0.25">
      <c r="F56591" s="5"/>
      <c r="U56591" s="5"/>
      <c r="V56591" s="5"/>
      <c r="AA56591" s="8"/>
      <c r="AB56591" s="7"/>
    </row>
    <row r="56592" spans="6:28" x14ac:dyDescent="0.25">
      <c r="F56592" s="5"/>
      <c r="U56592" s="5"/>
      <c r="V56592" s="5"/>
    </row>
    <row r="56593" spans="6:28" x14ac:dyDescent="0.25">
      <c r="F56593" s="5"/>
      <c r="U56593" s="5"/>
      <c r="V56593" s="5"/>
      <c r="AA56593" s="2"/>
      <c r="AB56593" s="1"/>
    </row>
    <row r="56594" spans="6:28" ht="12.75" x14ac:dyDescent="0.2">
      <c r="F56594" s="5"/>
      <c r="U56594" s="5"/>
      <c r="V56594" s="5"/>
      <c r="AA56594" s="3" t="s">
        <v>0</v>
      </c>
      <c r="AB56594" s="1"/>
    </row>
    <row r="56595" spans="6:28" ht="12.75" x14ac:dyDescent="0.2">
      <c r="F56595" s="5"/>
      <c r="U56595" s="5"/>
      <c r="V56595" s="5"/>
      <c r="AA56595" s="3" t="s">
        <v>1</v>
      </c>
      <c r="AB56595" s="1"/>
    </row>
    <row r="56596" spans="6:28" ht="12.75" x14ac:dyDescent="0.25">
      <c r="F56596" s="5"/>
      <c r="U56596" s="5"/>
      <c r="V56596" s="5"/>
      <c r="AA56596" s="4"/>
      <c r="AB56596" s="1"/>
    </row>
    <row r="56597" spans="6:28" ht="12.75" x14ac:dyDescent="0.25">
      <c r="F56597" s="5"/>
      <c r="U56597" s="5"/>
      <c r="V56597" s="5"/>
      <c r="AA56597" s="4" t="s">
        <v>2</v>
      </c>
      <c r="AB56597" s="1"/>
    </row>
    <row r="56598" spans="6:28" ht="12.75" x14ac:dyDescent="0.25">
      <c r="F56598" s="5"/>
      <c r="U56598" s="5"/>
      <c r="V56598" s="5"/>
      <c r="AA56598" s="4" t="s">
        <v>3</v>
      </c>
      <c r="AB56598" s="1"/>
    </row>
    <row r="56599" spans="6:28" ht="12.75" x14ac:dyDescent="0.25">
      <c r="F56599" s="5"/>
      <c r="U56599" s="5"/>
      <c r="V56599" s="5"/>
      <c r="AA56599" s="4" t="s">
        <v>5</v>
      </c>
      <c r="AB56599" s="1"/>
    </row>
    <row r="56600" spans="6:28" ht="12.75" x14ac:dyDescent="0.25">
      <c r="F56600" s="5"/>
      <c r="U56600" s="5"/>
      <c r="V56600" s="5"/>
      <c r="AA56600" s="4" t="s">
        <v>6</v>
      </c>
      <c r="AB56600" s="1"/>
    </row>
    <row r="56601" spans="6:28" ht="12.75" x14ac:dyDescent="0.25">
      <c r="F56601" s="5"/>
      <c r="U56601" s="5"/>
      <c r="V56601" s="5"/>
      <c r="AA56601" s="4" t="s">
        <v>7</v>
      </c>
      <c r="AB56601" s="1"/>
    </row>
    <row r="56602" spans="6:28" ht="12.75" x14ac:dyDescent="0.25">
      <c r="F56602" s="5"/>
      <c r="U56602" s="5"/>
      <c r="V56602" s="5"/>
      <c r="AA56602" s="4" t="s">
        <v>8</v>
      </c>
      <c r="AB56602" s="1"/>
    </row>
    <row r="56603" spans="6:28" ht="12.75" x14ac:dyDescent="0.25">
      <c r="F56603" s="5"/>
      <c r="U56603" s="5"/>
      <c r="V56603" s="5"/>
      <c r="AA56603" s="4" t="s">
        <v>12</v>
      </c>
      <c r="AB56603" s="1"/>
    </row>
    <row r="56604" spans="6:28" x14ac:dyDescent="0.25">
      <c r="F56604" s="5"/>
      <c r="U56604" s="5"/>
      <c r="V56604" s="5"/>
      <c r="AA56604" s="2" t="s">
        <v>15</v>
      </c>
      <c r="AB56604" s="1"/>
    </row>
    <row r="56605" spans="6:28" x14ac:dyDescent="0.25">
      <c r="F56605" s="5"/>
      <c r="U56605" s="5"/>
      <c r="V56605" s="5"/>
      <c r="AA56605" s="43" t="s">
        <v>70</v>
      </c>
      <c r="AB56605" s="44"/>
    </row>
    <row r="56606" spans="6:28" x14ac:dyDescent="0.25">
      <c r="F56606" s="5"/>
      <c r="U56606" s="5"/>
      <c r="V56606" s="5"/>
      <c r="AA56606" s="6" t="s">
        <v>21</v>
      </c>
    </row>
    <row r="56607" spans="6:28" x14ac:dyDescent="0.25">
      <c r="F56607" s="5"/>
      <c r="U56607" s="5"/>
      <c r="V56607" s="5"/>
      <c r="AA56607" s="8"/>
      <c r="AB56607" s="7"/>
    </row>
    <row r="56608" spans="6:28" x14ac:dyDescent="0.25">
      <c r="F56608" s="5"/>
      <c r="U56608" s="5"/>
      <c r="V56608" s="5"/>
    </row>
    <row r="56609" spans="6:28" x14ac:dyDescent="0.25">
      <c r="F56609" s="5"/>
      <c r="U56609" s="5"/>
      <c r="V56609" s="5"/>
      <c r="AA56609" s="2"/>
      <c r="AB56609" s="1"/>
    </row>
    <row r="56610" spans="6:28" ht="12.75" x14ac:dyDescent="0.2">
      <c r="F56610" s="5"/>
      <c r="U56610" s="5"/>
      <c r="V56610" s="5"/>
      <c r="AA56610" s="3" t="s">
        <v>0</v>
      </c>
      <c r="AB56610" s="1"/>
    </row>
    <row r="56611" spans="6:28" ht="12.75" x14ac:dyDescent="0.2">
      <c r="F56611" s="5"/>
      <c r="U56611" s="5"/>
      <c r="V56611" s="5"/>
      <c r="AA56611" s="3" t="s">
        <v>1</v>
      </c>
      <c r="AB56611" s="1"/>
    </row>
    <row r="56612" spans="6:28" ht="12.75" x14ac:dyDescent="0.25">
      <c r="F56612" s="5"/>
      <c r="U56612" s="5"/>
      <c r="V56612" s="5"/>
      <c r="AA56612" s="4"/>
      <c r="AB56612" s="1"/>
    </row>
    <row r="56613" spans="6:28" ht="12.75" x14ac:dyDescent="0.25">
      <c r="F56613" s="5"/>
      <c r="U56613" s="5"/>
      <c r="V56613" s="5"/>
      <c r="AA56613" s="4" t="s">
        <v>2</v>
      </c>
      <c r="AB56613" s="1"/>
    </row>
    <row r="56614" spans="6:28" ht="12.75" x14ac:dyDescent="0.25">
      <c r="F56614" s="5"/>
      <c r="U56614" s="5"/>
      <c r="V56614" s="5"/>
      <c r="AA56614" s="4" t="s">
        <v>3</v>
      </c>
      <c r="AB56614" s="1"/>
    </row>
    <row r="56615" spans="6:28" ht="12.75" x14ac:dyDescent="0.25">
      <c r="F56615" s="5"/>
      <c r="U56615" s="5"/>
      <c r="V56615" s="5"/>
      <c r="AA56615" s="4" t="s">
        <v>5</v>
      </c>
      <c r="AB56615" s="1"/>
    </row>
    <row r="56616" spans="6:28" ht="12.75" x14ac:dyDescent="0.25">
      <c r="F56616" s="5"/>
      <c r="U56616" s="5"/>
      <c r="V56616" s="5"/>
      <c r="AA56616" s="4" t="s">
        <v>6</v>
      </c>
      <c r="AB56616" s="1"/>
    </row>
    <row r="56617" spans="6:28" ht="12.75" x14ac:dyDescent="0.25">
      <c r="F56617" s="5"/>
      <c r="U56617" s="5"/>
      <c r="V56617" s="5"/>
      <c r="AA56617" s="4" t="s">
        <v>7</v>
      </c>
      <c r="AB56617" s="1"/>
    </row>
    <row r="56618" spans="6:28" ht="12.75" x14ac:dyDescent="0.25">
      <c r="F56618" s="5"/>
      <c r="U56618" s="5"/>
      <c r="V56618" s="5"/>
      <c r="AA56618" s="4" t="s">
        <v>8</v>
      </c>
      <c r="AB56618" s="1"/>
    </row>
    <row r="56619" spans="6:28" ht="12.75" x14ac:dyDescent="0.25">
      <c r="F56619" s="5"/>
      <c r="U56619" s="5"/>
      <c r="V56619" s="5"/>
      <c r="AA56619" s="4" t="s">
        <v>12</v>
      </c>
      <c r="AB56619" s="1"/>
    </row>
    <row r="56620" spans="6:28" x14ac:dyDescent="0.25">
      <c r="F56620" s="5"/>
      <c r="U56620" s="5"/>
      <c r="V56620" s="5"/>
      <c r="AA56620" s="2" t="s">
        <v>15</v>
      </c>
      <c r="AB56620" s="1"/>
    </row>
    <row r="56621" spans="6:28" x14ac:dyDescent="0.25">
      <c r="F56621" s="5"/>
      <c r="U56621" s="5"/>
      <c r="V56621" s="5"/>
      <c r="AA56621" s="43" t="s">
        <v>70</v>
      </c>
      <c r="AB56621" s="44"/>
    </row>
    <row r="56622" spans="6:28" x14ac:dyDescent="0.25">
      <c r="F56622" s="5"/>
      <c r="U56622" s="5"/>
      <c r="V56622" s="5"/>
      <c r="AA56622" s="6" t="s">
        <v>21</v>
      </c>
    </row>
    <row r="56623" spans="6:28" x14ac:dyDescent="0.25">
      <c r="F56623" s="5"/>
      <c r="U56623" s="5"/>
      <c r="V56623" s="5"/>
      <c r="AA56623" s="8"/>
      <c r="AB56623" s="7"/>
    </row>
    <row r="56624" spans="6:28" x14ac:dyDescent="0.25">
      <c r="F56624" s="5"/>
      <c r="U56624" s="5"/>
      <c r="V56624" s="5"/>
    </row>
    <row r="56625" spans="6:28" x14ac:dyDescent="0.25">
      <c r="F56625" s="5"/>
      <c r="U56625" s="5"/>
      <c r="V56625" s="5"/>
      <c r="AA56625" s="2"/>
      <c r="AB56625" s="1"/>
    </row>
    <row r="56626" spans="6:28" ht="12.75" x14ac:dyDescent="0.2">
      <c r="F56626" s="5"/>
      <c r="U56626" s="5"/>
      <c r="V56626" s="5"/>
      <c r="AA56626" s="3" t="s">
        <v>0</v>
      </c>
      <c r="AB56626" s="1"/>
    </row>
    <row r="56627" spans="6:28" ht="12.75" x14ac:dyDescent="0.2">
      <c r="F56627" s="5"/>
      <c r="U56627" s="5"/>
      <c r="V56627" s="5"/>
      <c r="AA56627" s="3" t="s">
        <v>1</v>
      </c>
      <c r="AB56627" s="1"/>
    </row>
    <row r="56628" spans="6:28" ht="12.75" x14ac:dyDescent="0.25">
      <c r="F56628" s="5"/>
      <c r="U56628" s="5"/>
      <c r="V56628" s="5"/>
      <c r="AA56628" s="4"/>
      <c r="AB56628" s="1"/>
    </row>
    <row r="56629" spans="6:28" ht="12.75" x14ac:dyDescent="0.25">
      <c r="F56629" s="5"/>
      <c r="U56629" s="5"/>
      <c r="V56629" s="5"/>
      <c r="AA56629" s="4" t="s">
        <v>2</v>
      </c>
      <c r="AB56629" s="1"/>
    </row>
    <row r="56630" spans="6:28" ht="12.75" x14ac:dyDescent="0.25">
      <c r="F56630" s="5"/>
      <c r="U56630" s="5"/>
      <c r="V56630" s="5"/>
      <c r="AA56630" s="4" t="s">
        <v>3</v>
      </c>
      <c r="AB56630" s="1"/>
    </row>
    <row r="56631" spans="6:28" ht="12.75" x14ac:dyDescent="0.25">
      <c r="F56631" s="5"/>
      <c r="U56631" s="5"/>
      <c r="V56631" s="5"/>
      <c r="AA56631" s="4" t="s">
        <v>5</v>
      </c>
      <c r="AB56631" s="1"/>
    </row>
    <row r="56632" spans="6:28" ht="12.75" x14ac:dyDescent="0.25">
      <c r="F56632" s="5"/>
      <c r="U56632" s="5"/>
      <c r="V56632" s="5"/>
      <c r="AA56632" s="4" t="s">
        <v>6</v>
      </c>
      <c r="AB56632" s="1"/>
    </row>
    <row r="56633" spans="6:28" ht="12.75" x14ac:dyDescent="0.25">
      <c r="F56633" s="5"/>
      <c r="U56633" s="5"/>
      <c r="V56633" s="5"/>
      <c r="AA56633" s="4" t="s">
        <v>7</v>
      </c>
      <c r="AB56633" s="1"/>
    </row>
    <row r="56634" spans="6:28" ht="12.75" x14ac:dyDescent="0.25">
      <c r="F56634" s="5"/>
      <c r="U56634" s="5"/>
      <c r="V56634" s="5"/>
      <c r="AA56634" s="4" t="s">
        <v>8</v>
      </c>
      <c r="AB56634" s="1"/>
    </row>
    <row r="56635" spans="6:28" ht="12.75" x14ac:dyDescent="0.25">
      <c r="F56635" s="5"/>
      <c r="U56635" s="5"/>
      <c r="V56635" s="5"/>
      <c r="AA56635" s="4" t="s">
        <v>12</v>
      </c>
      <c r="AB56635" s="1"/>
    </row>
    <row r="56636" spans="6:28" x14ac:dyDescent="0.25">
      <c r="F56636" s="5"/>
      <c r="U56636" s="5"/>
      <c r="V56636" s="5"/>
      <c r="AA56636" s="2" t="s">
        <v>15</v>
      </c>
      <c r="AB56636" s="1"/>
    </row>
    <row r="56637" spans="6:28" x14ac:dyDescent="0.25">
      <c r="F56637" s="5"/>
      <c r="U56637" s="5"/>
      <c r="V56637" s="5"/>
      <c r="AA56637" s="43" t="s">
        <v>70</v>
      </c>
      <c r="AB56637" s="44"/>
    </row>
    <row r="56638" spans="6:28" x14ac:dyDescent="0.25">
      <c r="F56638" s="5"/>
      <c r="U56638" s="5"/>
      <c r="V56638" s="5"/>
      <c r="AA56638" s="6" t="s">
        <v>21</v>
      </c>
    </row>
    <row r="56639" spans="6:28" x14ac:dyDescent="0.25">
      <c r="F56639" s="5"/>
      <c r="U56639" s="5"/>
      <c r="V56639" s="5"/>
      <c r="AA56639" s="8"/>
      <c r="AB56639" s="7"/>
    </row>
    <row r="56640" spans="6:28" x14ac:dyDescent="0.25">
      <c r="F56640" s="5"/>
      <c r="U56640" s="5"/>
      <c r="V56640" s="5"/>
    </row>
    <row r="56641" spans="6:28" x14ac:dyDescent="0.25">
      <c r="F56641" s="5"/>
      <c r="U56641" s="5"/>
      <c r="V56641" s="5"/>
      <c r="AA56641" s="2"/>
      <c r="AB56641" s="1"/>
    </row>
    <row r="56642" spans="6:28" ht="12.75" x14ac:dyDescent="0.2">
      <c r="F56642" s="5"/>
      <c r="U56642" s="5"/>
      <c r="V56642" s="5"/>
      <c r="AA56642" s="3" t="s">
        <v>0</v>
      </c>
      <c r="AB56642" s="1"/>
    </row>
    <row r="56643" spans="6:28" ht="12.75" x14ac:dyDescent="0.2">
      <c r="F56643" s="5"/>
      <c r="U56643" s="5"/>
      <c r="V56643" s="5"/>
      <c r="AA56643" s="3" t="s">
        <v>1</v>
      </c>
      <c r="AB56643" s="1"/>
    </row>
    <row r="56644" spans="6:28" ht="12.75" x14ac:dyDescent="0.25">
      <c r="F56644" s="5"/>
      <c r="U56644" s="5"/>
      <c r="V56644" s="5"/>
      <c r="AA56644" s="4"/>
      <c r="AB56644" s="1"/>
    </row>
    <row r="56645" spans="6:28" ht="12.75" x14ac:dyDescent="0.25">
      <c r="F56645" s="5"/>
      <c r="U56645" s="5"/>
      <c r="V56645" s="5"/>
      <c r="AA56645" s="4" t="s">
        <v>2</v>
      </c>
      <c r="AB56645" s="1"/>
    </row>
    <row r="56646" spans="6:28" ht="12.75" x14ac:dyDescent="0.25">
      <c r="F56646" s="5"/>
      <c r="U56646" s="5"/>
      <c r="V56646" s="5"/>
      <c r="AA56646" s="4" t="s">
        <v>3</v>
      </c>
      <c r="AB56646" s="1"/>
    </row>
    <row r="56647" spans="6:28" ht="12.75" x14ac:dyDescent="0.25">
      <c r="F56647" s="5"/>
      <c r="U56647" s="5"/>
      <c r="V56647" s="5"/>
      <c r="AA56647" s="4" t="s">
        <v>5</v>
      </c>
      <c r="AB56647" s="1"/>
    </row>
    <row r="56648" spans="6:28" ht="12.75" x14ac:dyDescent="0.25">
      <c r="F56648" s="5"/>
      <c r="U56648" s="5"/>
      <c r="V56648" s="5"/>
      <c r="AA56648" s="4" t="s">
        <v>6</v>
      </c>
      <c r="AB56648" s="1"/>
    </row>
    <row r="56649" spans="6:28" ht="12.75" x14ac:dyDescent="0.25">
      <c r="F56649" s="5"/>
      <c r="U56649" s="5"/>
      <c r="V56649" s="5"/>
      <c r="AA56649" s="4" t="s">
        <v>7</v>
      </c>
      <c r="AB56649" s="1"/>
    </row>
    <row r="56650" spans="6:28" ht="12.75" x14ac:dyDescent="0.25">
      <c r="F56650" s="5"/>
      <c r="U56650" s="5"/>
      <c r="V56650" s="5"/>
      <c r="AA56650" s="4" t="s">
        <v>8</v>
      </c>
      <c r="AB56650" s="1"/>
    </row>
    <row r="56651" spans="6:28" ht="12.75" x14ac:dyDescent="0.25">
      <c r="F56651" s="5"/>
      <c r="U56651" s="5"/>
      <c r="V56651" s="5"/>
      <c r="AA56651" s="4" t="s">
        <v>12</v>
      </c>
      <c r="AB56651" s="1"/>
    </row>
    <row r="56652" spans="6:28" x14ac:dyDescent="0.25">
      <c r="F56652" s="5"/>
      <c r="U56652" s="5"/>
      <c r="V56652" s="5"/>
      <c r="AA56652" s="2" t="s">
        <v>15</v>
      </c>
      <c r="AB56652" s="1"/>
    </row>
    <row r="56653" spans="6:28" x14ac:dyDescent="0.25">
      <c r="F56653" s="5"/>
      <c r="U56653" s="5"/>
      <c r="V56653" s="5"/>
      <c r="AA56653" s="43" t="s">
        <v>70</v>
      </c>
      <c r="AB56653" s="44"/>
    </row>
    <row r="56654" spans="6:28" x14ac:dyDescent="0.25">
      <c r="F56654" s="5"/>
      <c r="U56654" s="5"/>
      <c r="V56654" s="5"/>
      <c r="AA56654" s="6" t="s">
        <v>21</v>
      </c>
    </row>
    <row r="56655" spans="6:28" x14ac:dyDescent="0.25">
      <c r="F56655" s="5"/>
      <c r="U56655" s="5"/>
      <c r="V56655" s="5"/>
      <c r="AA56655" s="8"/>
      <c r="AB56655" s="7"/>
    </row>
    <row r="56656" spans="6:28" x14ac:dyDescent="0.25">
      <c r="F56656" s="5"/>
      <c r="U56656" s="5"/>
      <c r="V56656" s="5"/>
    </row>
    <row r="56657" spans="6:28" x14ac:dyDescent="0.25">
      <c r="F56657" s="5"/>
      <c r="U56657" s="5"/>
      <c r="V56657" s="5"/>
      <c r="AA56657" s="2"/>
      <c r="AB56657" s="1"/>
    </row>
    <row r="56658" spans="6:28" ht="12.75" x14ac:dyDescent="0.2">
      <c r="F56658" s="5"/>
      <c r="U56658" s="5"/>
      <c r="V56658" s="5"/>
      <c r="AA56658" s="3" t="s">
        <v>0</v>
      </c>
      <c r="AB56658" s="1"/>
    </row>
    <row r="56659" spans="6:28" ht="12.75" x14ac:dyDescent="0.2">
      <c r="F56659" s="5"/>
      <c r="U56659" s="5"/>
      <c r="V56659" s="5"/>
      <c r="AA56659" s="3" t="s">
        <v>1</v>
      </c>
      <c r="AB56659" s="1"/>
    </row>
    <row r="56660" spans="6:28" ht="12.75" x14ac:dyDescent="0.25">
      <c r="F56660" s="5"/>
      <c r="U56660" s="5"/>
      <c r="V56660" s="5"/>
      <c r="AA56660" s="4"/>
      <c r="AB56660" s="1"/>
    </row>
    <row r="56661" spans="6:28" ht="12.75" x14ac:dyDescent="0.25">
      <c r="F56661" s="5"/>
      <c r="U56661" s="5"/>
      <c r="V56661" s="5"/>
      <c r="AA56661" s="4" t="s">
        <v>2</v>
      </c>
      <c r="AB56661" s="1"/>
    </row>
    <row r="56662" spans="6:28" ht="12.75" x14ac:dyDescent="0.25">
      <c r="F56662" s="5"/>
      <c r="U56662" s="5"/>
      <c r="V56662" s="5"/>
      <c r="AA56662" s="4" t="s">
        <v>3</v>
      </c>
      <c r="AB56662" s="1"/>
    </row>
    <row r="56663" spans="6:28" ht="12.75" x14ac:dyDescent="0.25">
      <c r="F56663" s="5"/>
      <c r="U56663" s="5"/>
      <c r="V56663" s="5"/>
      <c r="AA56663" s="4" t="s">
        <v>5</v>
      </c>
      <c r="AB56663" s="1"/>
    </row>
    <row r="56664" spans="6:28" ht="12.75" x14ac:dyDescent="0.25">
      <c r="F56664" s="5"/>
      <c r="U56664" s="5"/>
      <c r="V56664" s="5"/>
      <c r="AA56664" s="4" t="s">
        <v>6</v>
      </c>
      <c r="AB56664" s="1"/>
    </row>
    <row r="56665" spans="6:28" ht="12.75" x14ac:dyDescent="0.25">
      <c r="F56665" s="5"/>
      <c r="U56665" s="5"/>
      <c r="V56665" s="5"/>
      <c r="AA56665" s="4" t="s">
        <v>7</v>
      </c>
      <c r="AB56665" s="1"/>
    </row>
    <row r="56666" spans="6:28" ht="12.75" x14ac:dyDescent="0.25">
      <c r="F56666" s="5"/>
      <c r="U56666" s="5"/>
      <c r="V56666" s="5"/>
      <c r="AA56666" s="4" t="s">
        <v>8</v>
      </c>
      <c r="AB56666" s="1"/>
    </row>
    <row r="56667" spans="6:28" ht="12.75" x14ac:dyDescent="0.25">
      <c r="F56667" s="5"/>
      <c r="U56667" s="5"/>
      <c r="V56667" s="5"/>
      <c r="AA56667" s="4" t="s">
        <v>12</v>
      </c>
      <c r="AB56667" s="1"/>
    </row>
    <row r="56668" spans="6:28" x14ac:dyDescent="0.25">
      <c r="F56668" s="5"/>
      <c r="U56668" s="5"/>
      <c r="V56668" s="5"/>
      <c r="AA56668" s="2" t="s">
        <v>15</v>
      </c>
      <c r="AB56668" s="1"/>
    </row>
    <row r="56669" spans="6:28" x14ac:dyDescent="0.25">
      <c r="F56669" s="5"/>
      <c r="U56669" s="5"/>
      <c r="V56669" s="5"/>
      <c r="AA56669" s="43" t="s">
        <v>70</v>
      </c>
      <c r="AB56669" s="44"/>
    </row>
    <row r="56670" spans="6:28" x14ac:dyDescent="0.25">
      <c r="F56670" s="5"/>
      <c r="U56670" s="5"/>
      <c r="V56670" s="5"/>
      <c r="AA56670" s="6" t="s">
        <v>21</v>
      </c>
    </row>
    <row r="56671" spans="6:28" x14ac:dyDescent="0.25">
      <c r="F56671" s="5"/>
      <c r="U56671" s="5"/>
      <c r="V56671" s="5"/>
      <c r="AA56671" s="8"/>
      <c r="AB56671" s="7"/>
    </row>
    <row r="56672" spans="6:28" x14ac:dyDescent="0.25">
      <c r="F56672" s="5"/>
      <c r="U56672" s="5"/>
      <c r="V56672" s="5"/>
    </row>
    <row r="56673" spans="6:28" x14ac:dyDescent="0.25">
      <c r="F56673" s="5"/>
      <c r="U56673" s="5"/>
      <c r="V56673" s="5"/>
      <c r="AA56673" s="2"/>
      <c r="AB56673" s="1"/>
    </row>
    <row r="56674" spans="6:28" ht="12.75" x14ac:dyDescent="0.2">
      <c r="F56674" s="5"/>
      <c r="U56674" s="5"/>
      <c r="V56674" s="5"/>
      <c r="AA56674" s="3" t="s">
        <v>0</v>
      </c>
      <c r="AB56674" s="1"/>
    </row>
    <row r="56675" spans="6:28" ht="12.75" x14ac:dyDescent="0.2">
      <c r="F56675" s="5"/>
      <c r="U56675" s="5"/>
      <c r="V56675" s="5"/>
      <c r="AA56675" s="3" t="s">
        <v>1</v>
      </c>
      <c r="AB56675" s="1"/>
    </row>
    <row r="56676" spans="6:28" ht="12.75" x14ac:dyDescent="0.25">
      <c r="F56676" s="5"/>
      <c r="U56676" s="5"/>
      <c r="V56676" s="5"/>
      <c r="AA56676" s="4"/>
      <c r="AB56676" s="1"/>
    </row>
    <row r="56677" spans="6:28" ht="12.75" x14ac:dyDescent="0.25">
      <c r="F56677" s="5"/>
      <c r="U56677" s="5"/>
      <c r="V56677" s="5"/>
      <c r="AA56677" s="4" t="s">
        <v>2</v>
      </c>
      <c r="AB56677" s="1"/>
    </row>
    <row r="56678" spans="6:28" ht="12.75" x14ac:dyDescent="0.25">
      <c r="F56678" s="5"/>
      <c r="U56678" s="5"/>
      <c r="V56678" s="5"/>
      <c r="AA56678" s="4" t="s">
        <v>3</v>
      </c>
      <c r="AB56678" s="1"/>
    </row>
    <row r="56679" spans="6:28" ht="12.75" x14ac:dyDescent="0.25">
      <c r="F56679" s="5"/>
      <c r="U56679" s="5"/>
      <c r="V56679" s="5"/>
      <c r="AA56679" s="4" t="s">
        <v>5</v>
      </c>
      <c r="AB56679" s="1"/>
    </row>
    <row r="56680" spans="6:28" ht="12.75" x14ac:dyDescent="0.25">
      <c r="F56680" s="5"/>
      <c r="U56680" s="5"/>
      <c r="V56680" s="5"/>
      <c r="AA56680" s="4" t="s">
        <v>6</v>
      </c>
      <c r="AB56680" s="1"/>
    </row>
    <row r="56681" spans="6:28" ht="12.75" x14ac:dyDescent="0.25">
      <c r="F56681" s="5"/>
      <c r="U56681" s="5"/>
      <c r="V56681" s="5"/>
      <c r="AA56681" s="4" t="s">
        <v>7</v>
      </c>
      <c r="AB56681" s="1"/>
    </row>
    <row r="56682" spans="6:28" ht="12.75" x14ac:dyDescent="0.25">
      <c r="F56682" s="5"/>
      <c r="U56682" s="5"/>
      <c r="V56682" s="5"/>
      <c r="AA56682" s="4" t="s">
        <v>8</v>
      </c>
      <c r="AB56682" s="1"/>
    </row>
    <row r="56683" spans="6:28" ht="12.75" x14ac:dyDescent="0.25">
      <c r="F56683" s="5"/>
      <c r="U56683" s="5"/>
      <c r="V56683" s="5"/>
      <c r="AA56683" s="4" t="s">
        <v>12</v>
      </c>
      <c r="AB56683" s="1"/>
    </row>
    <row r="56684" spans="6:28" x14ac:dyDescent="0.25">
      <c r="F56684" s="5"/>
      <c r="U56684" s="5"/>
      <c r="V56684" s="5"/>
      <c r="AA56684" s="2" t="s">
        <v>15</v>
      </c>
      <c r="AB56684" s="1"/>
    </row>
    <row r="56685" spans="6:28" x14ac:dyDescent="0.25">
      <c r="F56685" s="5"/>
      <c r="U56685" s="5"/>
      <c r="V56685" s="5"/>
      <c r="AA56685" s="43" t="s">
        <v>70</v>
      </c>
      <c r="AB56685" s="44"/>
    </row>
    <row r="56686" spans="6:28" x14ac:dyDescent="0.25">
      <c r="F56686" s="5"/>
      <c r="U56686" s="5"/>
      <c r="V56686" s="5"/>
      <c r="AA56686" s="6" t="s">
        <v>21</v>
      </c>
    </row>
    <row r="56687" spans="6:28" x14ac:dyDescent="0.25">
      <c r="F56687" s="5"/>
      <c r="U56687" s="5"/>
      <c r="V56687" s="5"/>
      <c r="AA56687" s="8"/>
      <c r="AB56687" s="7"/>
    </row>
    <row r="56688" spans="6:28" x14ac:dyDescent="0.25">
      <c r="F56688" s="5"/>
      <c r="U56688" s="5"/>
      <c r="V56688" s="5"/>
    </row>
    <row r="56689" spans="6:28" x14ac:dyDescent="0.25">
      <c r="F56689" s="5"/>
      <c r="U56689" s="5"/>
      <c r="V56689" s="5"/>
      <c r="AA56689" s="2"/>
      <c r="AB56689" s="1"/>
    </row>
    <row r="56690" spans="6:28" ht="12.75" x14ac:dyDescent="0.2">
      <c r="F56690" s="5"/>
      <c r="U56690" s="5"/>
      <c r="V56690" s="5"/>
      <c r="AA56690" s="3" t="s">
        <v>0</v>
      </c>
      <c r="AB56690" s="1"/>
    </row>
    <row r="56691" spans="6:28" ht="12.75" x14ac:dyDescent="0.2">
      <c r="F56691" s="5"/>
      <c r="U56691" s="5"/>
      <c r="V56691" s="5"/>
      <c r="AA56691" s="3" t="s">
        <v>1</v>
      </c>
      <c r="AB56691" s="1"/>
    </row>
    <row r="56692" spans="6:28" ht="12.75" x14ac:dyDescent="0.25">
      <c r="F56692" s="5"/>
      <c r="U56692" s="5"/>
      <c r="V56692" s="5"/>
      <c r="AA56692" s="4"/>
      <c r="AB56692" s="1"/>
    </row>
    <row r="56693" spans="6:28" ht="12.75" x14ac:dyDescent="0.25">
      <c r="F56693" s="5"/>
      <c r="U56693" s="5"/>
      <c r="V56693" s="5"/>
      <c r="AA56693" s="4" t="s">
        <v>2</v>
      </c>
      <c r="AB56693" s="1"/>
    </row>
    <row r="56694" spans="6:28" ht="12.75" x14ac:dyDescent="0.25">
      <c r="F56694" s="5"/>
      <c r="U56694" s="5"/>
      <c r="V56694" s="5"/>
      <c r="AA56694" s="4" t="s">
        <v>3</v>
      </c>
      <c r="AB56694" s="1"/>
    </row>
    <row r="56695" spans="6:28" ht="12.75" x14ac:dyDescent="0.25">
      <c r="F56695" s="5"/>
      <c r="U56695" s="5"/>
      <c r="V56695" s="5"/>
      <c r="AA56695" s="4" t="s">
        <v>5</v>
      </c>
      <c r="AB56695" s="1"/>
    </row>
    <row r="56696" spans="6:28" ht="12.75" x14ac:dyDescent="0.25">
      <c r="F56696" s="5"/>
      <c r="U56696" s="5"/>
      <c r="V56696" s="5"/>
      <c r="AA56696" s="4" t="s">
        <v>6</v>
      </c>
      <c r="AB56696" s="1"/>
    </row>
    <row r="56697" spans="6:28" ht="12.75" x14ac:dyDescent="0.25">
      <c r="F56697" s="5"/>
      <c r="U56697" s="5"/>
      <c r="V56697" s="5"/>
      <c r="AA56697" s="4" t="s">
        <v>7</v>
      </c>
      <c r="AB56697" s="1"/>
    </row>
    <row r="56698" spans="6:28" ht="12.75" x14ac:dyDescent="0.25">
      <c r="F56698" s="5"/>
      <c r="U56698" s="5"/>
      <c r="V56698" s="5"/>
      <c r="AA56698" s="4" t="s">
        <v>8</v>
      </c>
      <c r="AB56698" s="1"/>
    </row>
    <row r="56699" spans="6:28" ht="12.75" x14ac:dyDescent="0.25">
      <c r="F56699" s="5"/>
      <c r="U56699" s="5"/>
      <c r="V56699" s="5"/>
      <c r="AA56699" s="4" t="s">
        <v>12</v>
      </c>
      <c r="AB56699" s="1"/>
    </row>
    <row r="56700" spans="6:28" x14ac:dyDescent="0.25">
      <c r="F56700" s="5"/>
      <c r="U56700" s="5"/>
      <c r="V56700" s="5"/>
      <c r="AA56700" s="2" t="s">
        <v>15</v>
      </c>
      <c r="AB56700" s="1"/>
    </row>
    <row r="56701" spans="6:28" x14ac:dyDescent="0.25">
      <c r="F56701" s="5"/>
      <c r="U56701" s="5"/>
      <c r="V56701" s="5"/>
      <c r="AA56701" s="43" t="s">
        <v>70</v>
      </c>
      <c r="AB56701" s="44"/>
    </row>
    <row r="56702" spans="6:28" x14ac:dyDescent="0.25">
      <c r="F56702" s="5"/>
      <c r="U56702" s="5"/>
      <c r="V56702" s="5"/>
      <c r="AA56702" s="6" t="s">
        <v>21</v>
      </c>
    </row>
    <row r="56703" spans="6:28" x14ac:dyDescent="0.25">
      <c r="F56703" s="5"/>
      <c r="U56703" s="5"/>
      <c r="V56703" s="5"/>
      <c r="AA56703" s="8"/>
      <c r="AB56703" s="7"/>
    </row>
    <row r="56704" spans="6:28" x14ac:dyDescent="0.25">
      <c r="F56704" s="5"/>
      <c r="U56704" s="5"/>
      <c r="V56704" s="5"/>
    </row>
    <row r="56705" spans="6:28" x14ac:dyDescent="0.25">
      <c r="F56705" s="5"/>
      <c r="U56705" s="5"/>
      <c r="V56705" s="5"/>
      <c r="AA56705" s="2"/>
      <c r="AB56705" s="1"/>
    </row>
    <row r="56706" spans="6:28" ht="12.75" x14ac:dyDescent="0.2">
      <c r="F56706" s="5"/>
      <c r="U56706" s="5"/>
      <c r="V56706" s="5"/>
      <c r="AA56706" s="3" t="s">
        <v>0</v>
      </c>
      <c r="AB56706" s="1"/>
    </row>
    <row r="56707" spans="6:28" ht="12.75" x14ac:dyDescent="0.2">
      <c r="F56707" s="5"/>
      <c r="U56707" s="5"/>
      <c r="V56707" s="5"/>
      <c r="AA56707" s="3" t="s">
        <v>1</v>
      </c>
      <c r="AB56707" s="1"/>
    </row>
    <row r="56708" spans="6:28" ht="12.75" x14ac:dyDescent="0.25">
      <c r="F56708" s="5"/>
      <c r="U56708" s="5"/>
      <c r="V56708" s="5"/>
      <c r="AA56708" s="4"/>
      <c r="AB56708" s="1"/>
    </row>
    <row r="56709" spans="6:28" ht="12.75" x14ac:dyDescent="0.25">
      <c r="F56709" s="5"/>
      <c r="U56709" s="5"/>
      <c r="V56709" s="5"/>
      <c r="AA56709" s="4" t="s">
        <v>2</v>
      </c>
      <c r="AB56709" s="1"/>
    </row>
    <row r="56710" spans="6:28" ht="12.75" x14ac:dyDescent="0.25">
      <c r="F56710" s="5"/>
      <c r="U56710" s="5"/>
      <c r="V56710" s="5"/>
      <c r="AA56710" s="4" t="s">
        <v>3</v>
      </c>
      <c r="AB56710" s="1"/>
    </row>
    <row r="56711" spans="6:28" ht="12.75" x14ac:dyDescent="0.25">
      <c r="F56711" s="5"/>
      <c r="U56711" s="5"/>
      <c r="V56711" s="5"/>
      <c r="AA56711" s="4" t="s">
        <v>5</v>
      </c>
      <c r="AB56711" s="1"/>
    </row>
    <row r="56712" spans="6:28" ht="12.75" x14ac:dyDescent="0.25">
      <c r="F56712" s="5"/>
      <c r="U56712" s="5"/>
      <c r="V56712" s="5"/>
      <c r="AA56712" s="4" t="s">
        <v>6</v>
      </c>
      <c r="AB56712" s="1"/>
    </row>
    <row r="56713" spans="6:28" ht="12.75" x14ac:dyDescent="0.25">
      <c r="F56713" s="5"/>
      <c r="U56713" s="5"/>
      <c r="V56713" s="5"/>
      <c r="AA56713" s="4" t="s">
        <v>7</v>
      </c>
      <c r="AB56713" s="1"/>
    </row>
    <row r="56714" spans="6:28" ht="12.75" x14ac:dyDescent="0.25">
      <c r="F56714" s="5"/>
      <c r="U56714" s="5"/>
      <c r="V56714" s="5"/>
      <c r="AA56714" s="4" t="s">
        <v>8</v>
      </c>
      <c r="AB56714" s="1"/>
    </row>
    <row r="56715" spans="6:28" ht="12.75" x14ac:dyDescent="0.25">
      <c r="F56715" s="5"/>
      <c r="U56715" s="5"/>
      <c r="V56715" s="5"/>
      <c r="AA56715" s="4" t="s">
        <v>12</v>
      </c>
      <c r="AB56715" s="1"/>
    </row>
    <row r="56716" spans="6:28" x14ac:dyDescent="0.25">
      <c r="F56716" s="5"/>
      <c r="U56716" s="5"/>
      <c r="V56716" s="5"/>
      <c r="AA56716" s="2" t="s">
        <v>15</v>
      </c>
      <c r="AB56716" s="1"/>
    </row>
    <row r="56717" spans="6:28" x14ac:dyDescent="0.25">
      <c r="F56717" s="5"/>
      <c r="U56717" s="5"/>
      <c r="V56717" s="5"/>
      <c r="AA56717" s="43" t="s">
        <v>70</v>
      </c>
      <c r="AB56717" s="44"/>
    </row>
    <row r="56718" spans="6:28" x14ac:dyDescent="0.25">
      <c r="F56718" s="5"/>
      <c r="U56718" s="5"/>
      <c r="V56718" s="5"/>
      <c r="AA56718" s="6" t="s">
        <v>21</v>
      </c>
    </row>
    <row r="56719" spans="6:28" x14ac:dyDescent="0.25">
      <c r="F56719" s="5"/>
      <c r="U56719" s="5"/>
      <c r="V56719" s="5"/>
      <c r="AA56719" s="8"/>
      <c r="AB56719" s="7"/>
    </row>
    <row r="56720" spans="6:28" x14ac:dyDescent="0.25">
      <c r="F56720" s="5"/>
      <c r="U56720" s="5"/>
      <c r="V56720" s="5"/>
    </row>
    <row r="56721" spans="6:28" x14ac:dyDescent="0.25">
      <c r="F56721" s="5"/>
      <c r="U56721" s="5"/>
      <c r="V56721" s="5"/>
      <c r="AA56721" s="2"/>
      <c r="AB56721" s="1"/>
    </row>
    <row r="56722" spans="6:28" ht="12.75" x14ac:dyDescent="0.2">
      <c r="F56722" s="5"/>
      <c r="U56722" s="5"/>
      <c r="V56722" s="5"/>
      <c r="AA56722" s="3" t="s">
        <v>0</v>
      </c>
      <c r="AB56722" s="1"/>
    </row>
    <row r="56723" spans="6:28" ht="12.75" x14ac:dyDescent="0.2">
      <c r="F56723" s="5"/>
      <c r="U56723" s="5"/>
      <c r="V56723" s="5"/>
      <c r="AA56723" s="3" t="s">
        <v>1</v>
      </c>
      <c r="AB56723" s="1"/>
    </row>
    <row r="56724" spans="6:28" ht="12.75" x14ac:dyDescent="0.25">
      <c r="F56724" s="5"/>
      <c r="U56724" s="5"/>
      <c r="V56724" s="5"/>
      <c r="AA56724" s="4"/>
      <c r="AB56724" s="1"/>
    </row>
    <row r="56725" spans="6:28" ht="12.75" x14ac:dyDescent="0.25">
      <c r="F56725" s="5"/>
      <c r="U56725" s="5"/>
      <c r="V56725" s="5"/>
      <c r="AA56725" s="4" t="s">
        <v>2</v>
      </c>
      <c r="AB56725" s="1"/>
    </row>
    <row r="56726" spans="6:28" ht="12.75" x14ac:dyDescent="0.25">
      <c r="F56726" s="5"/>
      <c r="U56726" s="5"/>
      <c r="V56726" s="5"/>
      <c r="AA56726" s="4" t="s">
        <v>3</v>
      </c>
      <c r="AB56726" s="1"/>
    </row>
    <row r="56727" spans="6:28" ht="12.75" x14ac:dyDescent="0.25">
      <c r="F56727" s="5"/>
      <c r="U56727" s="5"/>
      <c r="V56727" s="5"/>
      <c r="AA56727" s="4" t="s">
        <v>5</v>
      </c>
      <c r="AB56727" s="1"/>
    </row>
    <row r="56728" spans="6:28" ht="12.75" x14ac:dyDescent="0.25">
      <c r="F56728" s="5"/>
      <c r="U56728" s="5"/>
      <c r="V56728" s="5"/>
      <c r="AA56728" s="4" t="s">
        <v>6</v>
      </c>
      <c r="AB56728" s="1"/>
    </row>
    <row r="56729" spans="6:28" ht="12.75" x14ac:dyDescent="0.25">
      <c r="F56729" s="5"/>
      <c r="U56729" s="5"/>
      <c r="V56729" s="5"/>
      <c r="AA56729" s="4" t="s">
        <v>7</v>
      </c>
      <c r="AB56729" s="1"/>
    </row>
    <row r="56730" spans="6:28" ht="12.75" x14ac:dyDescent="0.25">
      <c r="F56730" s="5"/>
      <c r="U56730" s="5"/>
      <c r="V56730" s="5"/>
      <c r="AA56730" s="4" t="s">
        <v>8</v>
      </c>
      <c r="AB56730" s="1"/>
    </row>
    <row r="56731" spans="6:28" ht="12.75" x14ac:dyDescent="0.25">
      <c r="F56731" s="5"/>
      <c r="U56731" s="5"/>
      <c r="V56731" s="5"/>
      <c r="AA56731" s="4" t="s">
        <v>12</v>
      </c>
      <c r="AB56731" s="1"/>
    </row>
    <row r="56732" spans="6:28" x14ac:dyDescent="0.25">
      <c r="F56732" s="5"/>
      <c r="U56732" s="5"/>
      <c r="V56732" s="5"/>
      <c r="AA56732" s="2" t="s">
        <v>15</v>
      </c>
      <c r="AB56732" s="1"/>
    </row>
    <row r="56733" spans="6:28" x14ac:dyDescent="0.25">
      <c r="F56733" s="5"/>
      <c r="U56733" s="5"/>
      <c r="V56733" s="5"/>
      <c r="AA56733" s="43" t="s">
        <v>70</v>
      </c>
      <c r="AB56733" s="44"/>
    </row>
    <row r="56734" spans="6:28" x14ac:dyDescent="0.25">
      <c r="F56734" s="5"/>
      <c r="U56734" s="5"/>
      <c r="V56734" s="5"/>
      <c r="AA56734" s="6" t="s">
        <v>21</v>
      </c>
    </row>
    <row r="56735" spans="6:28" x14ac:dyDescent="0.25">
      <c r="F56735" s="5"/>
      <c r="U56735" s="5"/>
      <c r="V56735" s="5"/>
      <c r="AA56735" s="8"/>
      <c r="AB56735" s="7"/>
    </row>
    <row r="56736" spans="6:28" x14ac:dyDescent="0.25">
      <c r="F56736" s="5"/>
      <c r="U56736" s="5"/>
      <c r="V56736" s="5"/>
    </row>
    <row r="56737" spans="6:28" x14ac:dyDescent="0.25">
      <c r="F56737" s="5"/>
      <c r="U56737" s="5"/>
      <c r="V56737" s="5"/>
      <c r="AA56737" s="2"/>
      <c r="AB56737" s="1"/>
    </row>
    <row r="56738" spans="6:28" ht="12.75" x14ac:dyDescent="0.2">
      <c r="F56738" s="5"/>
      <c r="U56738" s="5"/>
      <c r="V56738" s="5"/>
      <c r="AA56738" s="3" t="s">
        <v>0</v>
      </c>
      <c r="AB56738" s="1"/>
    </row>
    <row r="56739" spans="6:28" ht="12.75" x14ac:dyDescent="0.2">
      <c r="F56739" s="5"/>
      <c r="U56739" s="5"/>
      <c r="V56739" s="5"/>
      <c r="AA56739" s="3" t="s">
        <v>1</v>
      </c>
      <c r="AB56739" s="1"/>
    </row>
    <row r="56740" spans="6:28" ht="12.75" x14ac:dyDescent="0.25">
      <c r="F56740" s="5"/>
      <c r="U56740" s="5"/>
      <c r="V56740" s="5"/>
      <c r="AA56740" s="4"/>
      <c r="AB56740" s="1"/>
    </row>
    <row r="56741" spans="6:28" ht="12.75" x14ac:dyDescent="0.25">
      <c r="F56741" s="5"/>
      <c r="U56741" s="5"/>
      <c r="V56741" s="5"/>
      <c r="AA56741" s="4" t="s">
        <v>2</v>
      </c>
      <c r="AB56741" s="1"/>
    </row>
    <row r="56742" spans="6:28" ht="12.75" x14ac:dyDescent="0.25">
      <c r="F56742" s="5"/>
      <c r="U56742" s="5"/>
      <c r="V56742" s="5"/>
      <c r="AA56742" s="4" t="s">
        <v>3</v>
      </c>
      <c r="AB56742" s="1"/>
    </row>
    <row r="56743" spans="6:28" ht="12.75" x14ac:dyDescent="0.25">
      <c r="F56743" s="5"/>
      <c r="U56743" s="5"/>
      <c r="V56743" s="5"/>
      <c r="AA56743" s="4" t="s">
        <v>5</v>
      </c>
      <c r="AB56743" s="1"/>
    </row>
    <row r="56744" spans="6:28" ht="12.75" x14ac:dyDescent="0.25">
      <c r="F56744" s="5"/>
      <c r="U56744" s="5"/>
      <c r="V56744" s="5"/>
      <c r="AA56744" s="4" t="s">
        <v>6</v>
      </c>
      <c r="AB56744" s="1"/>
    </row>
    <row r="56745" spans="6:28" ht="12.75" x14ac:dyDescent="0.25">
      <c r="F56745" s="5"/>
      <c r="U56745" s="5"/>
      <c r="V56745" s="5"/>
      <c r="AA56745" s="4" t="s">
        <v>7</v>
      </c>
      <c r="AB56745" s="1"/>
    </row>
    <row r="56746" spans="6:28" ht="12.75" x14ac:dyDescent="0.25">
      <c r="F56746" s="5"/>
      <c r="U56746" s="5"/>
      <c r="V56746" s="5"/>
      <c r="AA56746" s="4" t="s">
        <v>8</v>
      </c>
      <c r="AB56746" s="1"/>
    </row>
    <row r="56747" spans="6:28" ht="12.75" x14ac:dyDescent="0.25">
      <c r="F56747" s="5"/>
      <c r="U56747" s="5"/>
      <c r="V56747" s="5"/>
      <c r="AA56747" s="4" t="s">
        <v>12</v>
      </c>
      <c r="AB56747" s="1"/>
    </row>
    <row r="56748" spans="6:28" x14ac:dyDescent="0.25">
      <c r="F56748" s="5"/>
      <c r="U56748" s="5"/>
      <c r="V56748" s="5"/>
      <c r="AA56748" s="2" t="s">
        <v>15</v>
      </c>
      <c r="AB56748" s="1"/>
    </row>
    <row r="56749" spans="6:28" x14ac:dyDescent="0.25">
      <c r="F56749" s="5"/>
      <c r="U56749" s="5"/>
      <c r="V56749" s="5"/>
      <c r="AA56749" s="43" t="s">
        <v>70</v>
      </c>
      <c r="AB56749" s="44"/>
    </row>
    <row r="56750" spans="6:28" x14ac:dyDescent="0.25">
      <c r="F56750" s="5"/>
      <c r="U56750" s="5"/>
      <c r="V56750" s="5"/>
      <c r="AA56750" s="6" t="s">
        <v>21</v>
      </c>
    </row>
    <row r="56751" spans="6:28" x14ac:dyDescent="0.25">
      <c r="F56751" s="5"/>
      <c r="U56751" s="5"/>
      <c r="V56751" s="5"/>
      <c r="AA56751" s="8"/>
      <c r="AB56751" s="7"/>
    </row>
    <row r="56752" spans="6:28" x14ac:dyDescent="0.25">
      <c r="F56752" s="5"/>
      <c r="U56752" s="5"/>
      <c r="V56752" s="5"/>
    </row>
    <row r="56753" spans="6:28" x14ac:dyDescent="0.25">
      <c r="F56753" s="5"/>
      <c r="U56753" s="5"/>
      <c r="V56753" s="5"/>
      <c r="AA56753" s="2"/>
      <c r="AB56753" s="1"/>
    </row>
    <row r="56754" spans="6:28" ht="12.75" x14ac:dyDescent="0.2">
      <c r="F56754" s="5"/>
      <c r="U56754" s="5"/>
      <c r="V56754" s="5"/>
      <c r="AA56754" s="3" t="s">
        <v>0</v>
      </c>
      <c r="AB56754" s="1"/>
    </row>
    <row r="56755" spans="6:28" ht="12.75" x14ac:dyDescent="0.2">
      <c r="F56755" s="5"/>
      <c r="U56755" s="5"/>
      <c r="V56755" s="5"/>
      <c r="AA56755" s="3" t="s">
        <v>1</v>
      </c>
      <c r="AB56755" s="1"/>
    </row>
    <row r="56756" spans="6:28" ht="12.75" x14ac:dyDescent="0.25">
      <c r="F56756" s="5"/>
      <c r="U56756" s="5"/>
      <c r="V56756" s="5"/>
      <c r="AA56756" s="4"/>
      <c r="AB56756" s="1"/>
    </row>
    <row r="56757" spans="6:28" ht="12.75" x14ac:dyDescent="0.25">
      <c r="F56757" s="5"/>
      <c r="U56757" s="5"/>
      <c r="V56757" s="5"/>
      <c r="AA56757" s="4" t="s">
        <v>2</v>
      </c>
      <c r="AB56757" s="1"/>
    </row>
    <row r="56758" spans="6:28" ht="12.75" x14ac:dyDescent="0.25">
      <c r="F56758" s="5"/>
      <c r="U56758" s="5"/>
      <c r="V56758" s="5"/>
      <c r="AA56758" s="4" t="s">
        <v>3</v>
      </c>
      <c r="AB56758" s="1"/>
    </row>
    <row r="56759" spans="6:28" ht="12.75" x14ac:dyDescent="0.25">
      <c r="F56759" s="5"/>
      <c r="U56759" s="5"/>
      <c r="V56759" s="5"/>
      <c r="AA56759" s="4" t="s">
        <v>5</v>
      </c>
      <c r="AB56759" s="1"/>
    </row>
    <row r="56760" spans="6:28" ht="12.75" x14ac:dyDescent="0.25">
      <c r="F56760" s="5"/>
      <c r="U56760" s="5"/>
      <c r="V56760" s="5"/>
      <c r="AA56760" s="4" t="s">
        <v>6</v>
      </c>
      <c r="AB56760" s="1"/>
    </row>
    <row r="56761" spans="6:28" ht="12.75" x14ac:dyDescent="0.25">
      <c r="F56761" s="5"/>
      <c r="U56761" s="5"/>
      <c r="V56761" s="5"/>
      <c r="AA56761" s="4" t="s">
        <v>7</v>
      </c>
      <c r="AB56761" s="1"/>
    </row>
    <row r="56762" spans="6:28" ht="12.75" x14ac:dyDescent="0.25">
      <c r="F56762" s="5"/>
      <c r="U56762" s="5"/>
      <c r="V56762" s="5"/>
      <c r="AA56762" s="4" t="s">
        <v>8</v>
      </c>
      <c r="AB56762" s="1"/>
    </row>
    <row r="56763" spans="6:28" ht="12.75" x14ac:dyDescent="0.25">
      <c r="F56763" s="5"/>
      <c r="U56763" s="5"/>
      <c r="V56763" s="5"/>
      <c r="AA56763" s="4" t="s">
        <v>12</v>
      </c>
      <c r="AB56763" s="1"/>
    </row>
    <row r="56764" spans="6:28" x14ac:dyDescent="0.25">
      <c r="F56764" s="5"/>
      <c r="U56764" s="5"/>
      <c r="V56764" s="5"/>
      <c r="AA56764" s="2" t="s">
        <v>15</v>
      </c>
      <c r="AB56764" s="1"/>
    </row>
    <row r="56765" spans="6:28" x14ac:dyDescent="0.25">
      <c r="F56765" s="5"/>
      <c r="U56765" s="5"/>
      <c r="V56765" s="5"/>
      <c r="AA56765" s="43" t="s">
        <v>70</v>
      </c>
      <c r="AB56765" s="44"/>
    </row>
    <row r="56766" spans="6:28" x14ac:dyDescent="0.25">
      <c r="F56766" s="5"/>
      <c r="U56766" s="5"/>
      <c r="V56766" s="5"/>
      <c r="AA56766" s="6" t="s">
        <v>21</v>
      </c>
    </row>
    <row r="56767" spans="6:28" x14ac:dyDescent="0.25">
      <c r="F56767" s="5"/>
      <c r="U56767" s="5"/>
      <c r="V56767" s="5"/>
      <c r="AA56767" s="8"/>
      <c r="AB56767" s="7"/>
    </row>
    <row r="56768" spans="6:28" x14ac:dyDescent="0.25">
      <c r="F56768" s="5"/>
      <c r="U56768" s="5"/>
      <c r="V56768" s="5"/>
    </row>
    <row r="56769" spans="6:28" x14ac:dyDescent="0.25">
      <c r="F56769" s="5"/>
      <c r="U56769" s="5"/>
      <c r="V56769" s="5"/>
      <c r="AA56769" s="2"/>
      <c r="AB56769" s="1"/>
    </row>
    <row r="56770" spans="6:28" ht="12.75" x14ac:dyDescent="0.2">
      <c r="F56770" s="5"/>
      <c r="U56770" s="5"/>
      <c r="V56770" s="5"/>
      <c r="AA56770" s="3" t="s">
        <v>0</v>
      </c>
      <c r="AB56770" s="1"/>
    </row>
    <row r="56771" spans="6:28" ht="12.75" x14ac:dyDescent="0.2">
      <c r="F56771" s="5"/>
      <c r="U56771" s="5"/>
      <c r="V56771" s="5"/>
      <c r="AA56771" s="3" t="s">
        <v>1</v>
      </c>
      <c r="AB56771" s="1"/>
    </row>
    <row r="56772" spans="6:28" ht="12.75" x14ac:dyDescent="0.25">
      <c r="F56772" s="5"/>
      <c r="U56772" s="5"/>
      <c r="V56772" s="5"/>
      <c r="AA56772" s="4"/>
      <c r="AB56772" s="1"/>
    </row>
    <row r="56773" spans="6:28" ht="12.75" x14ac:dyDescent="0.25">
      <c r="F56773" s="5"/>
      <c r="U56773" s="5"/>
      <c r="V56773" s="5"/>
      <c r="AA56773" s="4" t="s">
        <v>2</v>
      </c>
      <c r="AB56773" s="1"/>
    </row>
    <row r="56774" spans="6:28" ht="12.75" x14ac:dyDescent="0.25">
      <c r="F56774" s="5"/>
      <c r="U56774" s="5"/>
      <c r="V56774" s="5"/>
      <c r="AA56774" s="4" t="s">
        <v>3</v>
      </c>
      <c r="AB56774" s="1"/>
    </row>
    <row r="56775" spans="6:28" ht="12.75" x14ac:dyDescent="0.25">
      <c r="F56775" s="5"/>
      <c r="U56775" s="5"/>
      <c r="V56775" s="5"/>
      <c r="AA56775" s="4" t="s">
        <v>5</v>
      </c>
      <c r="AB56775" s="1"/>
    </row>
    <row r="56776" spans="6:28" ht="12.75" x14ac:dyDescent="0.25">
      <c r="F56776" s="5"/>
      <c r="U56776" s="5"/>
      <c r="V56776" s="5"/>
      <c r="AA56776" s="4" t="s">
        <v>6</v>
      </c>
      <c r="AB56776" s="1"/>
    </row>
    <row r="56777" spans="6:28" ht="12.75" x14ac:dyDescent="0.25">
      <c r="F56777" s="5"/>
      <c r="U56777" s="5"/>
      <c r="V56777" s="5"/>
      <c r="AA56777" s="4" t="s">
        <v>7</v>
      </c>
      <c r="AB56777" s="1"/>
    </row>
    <row r="56778" spans="6:28" ht="12.75" x14ac:dyDescent="0.25">
      <c r="F56778" s="5"/>
      <c r="U56778" s="5"/>
      <c r="V56778" s="5"/>
      <c r="AA56778" s="4" t="s">
        <v>8</v>
      </c>
      <c r="AB56778" s="1"/>
    </row>
    <row r="56779" spans="6:28" ht="12.75" x14ac:dyDescent="0.25">
      <c r="F56779" s="5"/>
      <c r="U56779" s="5"/>
      <c r="V56779" s="5"/>
      <c r="AA56779" s="4" t="s">
        <v>12</v>
      </c>
      <c r="AB56779" s="1"/>
    </row>
    <row r="56780" spans="6:28" x14ac:dyDescent="0.25">
      <c r="F56780" s="5"/>
      <c r="U56780" s="5"/>
      <c r="V56780" s="5"/>
      <c r="AA56780" s="2" t="s">
        <v>15</v>
      </c>
      <c r="AB56780" s="1"/>
    </row>
    <row r="56781" spans="6:28" x14ac:dyDescent="0.25">
      <c r="F56781" s="5"/>
      <c r="U56781" s="5"/>
      <c r="V56781" s="5"/>
      <c r="AA56781" s="43" t="s">
        <v>70</v>
      </c>
      <c r="AB56781" s="44"/>
    </row>
    <row r="56782" spans="6:28" x14ac:dyDescent="0.25">
      <c r="F56782" s="5"/>
      <c r="U56782" s="5"/>
      <c r="V56782" s="5"/>
      <c r="AA56782" s="6" t="s">
        <v>21</v>
      </c>
    </row>
    <row r="56783" spans="6:28" x14ac:dyDescent="0.25">
      <c r="F56783" s="5"/>
      <c r="U56783" s="5"/>
      <c r="V56783" s="5"/>
      <c r="AA56783" s="8"/>
      <c r="AB56783" s="7"/>
    </row>
    <row r="56784" spans="6:28" x14ac:dyDescent="0.25">
      <c r="F56784" s="5"/>
      <c r="U56784" s="5"/>
      <c r="V56784" s="5"/>
    </row>
    <row r="56785" spans="6:28" x14ac:dyDescent="0.25">
      <c r="F56785" s="5"/>
      <c r="U56785" s="5"/>
      <c r="V56785" s="5"/>
      <c r="AA56785" s="2"/>
      <c r="AB56785" s="1"/>
    </row>
    <row r="56786" spans="6:28" ht="12.75" x14ac:dyDescent="0.2">
      <c r="F56786" s="5"/>
      <c r="U56786" s="5"/>
      <c r="V56786" s="5"/>
      <c r="AA56786" s="3" t="s">
        <v>0</v>
      </c>
      <c r="AB56786" s="1"/>
    </row>
    <row r="56787" spans="6:28" ht="12.75" x14ac:dyDescent="0.2">
      <c r="F56787" s="5"/>
      <c r="U56787" s="5"/>
      <c r="V56787" s="5"/>
      <c r="AA56787" s="3" t="s">
        <v>1</v>
      </c>
      <c r="AB56787" s="1"/>
    </row>
    <row r="56788" spans="6:28" ht="12.75" x14ac:dyDescent="0.25">
      <c r="F56788" s="5"/>
      <c r="U56788" s="5"/>
      <c r="V56788" s="5"/>
      <c r="AA56788" s="4"/>
      <c r="AB56788" s="1"/>
    </row>
    <row r="56789" spans="6:28" ht="12.75" x14ac:dyDescent="0.25">
      <c r="F56789" s="5"/>
      <c r="U56789" s="5"/>
      <c r="V56789" s="5"/>
      <c r="AA56789" s="4" t="s">
        <v>2</v>
      </c>
      <c r="AB56789" s="1"/>
    </row>
    <row r="56790" spans="6:28" ht="12.75" x14ac:dyDescent="0.25">
      <c r="F56790" s="5"/>
      <c r="U56790" s="5"/>
      <c r="V56790" s="5"/>
      <c r="AA56790" s="4" t="s">
        <v>3</v>
      </c>
      <c r="AB56790" s="1"/>
    </row>
    <row r="56791" spans="6:28" ht="12.75" x14ac:dyDescent="0.25">
      <c r="F56791" s="5"/>
      <c r="U56791" s="5"/>
      <c r="V56791" s="5"/>
      <c r="AA56791" s="4" t="s">
        <v>5</v>
      </c>
      <c r="AB56791" s="1"/>
    </row>
    <row r="56792" spans="6:28" ht="12.75" x14ac:dyDescent="0.25">
      <c r="F56792" s="5"/>
      <c r="U56792" s="5"/>
      <c r="V56792" s="5"/>
      <c r="AA56792" s="4" t="s">
        <v>6</v>
      </c>
      <c r="AB56792" s="1"/>
    </row>
    <row r="56793" spans="6:28" ht="12.75" x14ac:dyDescent="0.25">
      <c r="F56793" s="5"/>
      <c r="U56793" s="5"/>
      <c r="V56793" s="5"/>
      <c r="AA56793" s="4" t="s">
        <v>7</v>
      </c>
      <c r="AB56793" s="1"/>
    </row>
    <row r="56794" spans="6:28" ht="12.75" x14ac:dyDescent="0.25">
      <c r="F56794" s="5"/>
      <c r="U56794" s="5"/>
      <c r="V56794" s="5"/>
      <c r="AA56794" s="4" t="s">
        <v>8</v>
      </c>
      <c r="AB56794" s="1"/>
    </row>
    <row r="56795" spans="6:28" ht="12.75" x14ac:dyDescent="0.25">
      <c r="F56795" s="5"/>
      <c r="U56795" s="5"/>
      <c r="V56795" s="5"/>
      <c r="AA56795" s="4" t="s">
        <v>12</v>
      </c>
      <c r="AB56795" s="1"/>
    </row>
    <row r="56796" spans="6:28" x14ac:dyDescent="0.25">
      <c r="F56796" s="5"/>
      <c r="U56796" s="5"/>
      <c r="V56796" s="5"/>
      <c r="AA56796" s="2" t="s">
        <v>15</v>
      </c>
      <c r="AB56796" s="1"/>
    </row>
    <row r="56797" spans="6:28" x14ac:dyDescent="0.25">
      <c r="F56797" s="5"/>
      <c r="U56797" s="5"/>
      <c r="V56797" s="5"/>
      <c r="AA56797" s="43" t="s">
        <v>70</v>
      </c>
      <c r="AB56797" s="44"/>
    </row>
    <row r="56798" spans="6:28" x14ac:dyDescent="0.25">
      <c r="F56798" s="5"/>
      <c r="U56798" s="5"/>
      <c r="V56798" s="5"/>
      <c r="AA56798" s="6" t="s">
        <v>21</v>
      </c>
    </row>
    <row r="56799" spans="6:28" x14ac:dyDescent="0.25">
      <c r="F56799" s="5"/>
      <c r="U56799" s="5"/>
      <c r="V56799" s="5"/>
      <c r="AA56799" s="8"/>
      <c r="AB56799" s="7"/>
    </row>
    <row r="56800" spans="6:28" x14ac:dyDescent="0.25">
      <c r="F56800" s="5"/>
      <c r="U56800" s="5"/>
      <c r="V56800" s="5"/>
    </row>
    <row r="56801" spans="6:28" x14ac:dyDescent="0.25">
      <c r="F56801" s="5"/>
      <c r="U56801" s="5"/>
      <c r="V56801" s="5"/>
      <c r="AA56801" s="2"/>
      <c r="AB56801" s="1"/>
    </row>
    <row r="56802" spans="6:28" ht="12.75" x14ac:dyDescent="0.2">
      <c r="F56802" s="5"/>
      <c r="U56802" s="5"/>
      <c r="V56802" s="5"/>
      <c r="AA56802" s="3" t="s">
        <v>0</v>
      </c>
      <c r="AB56802" s="1"/>
    </row>
    <row r="56803" spans="6:28" ht="12.75" x14ac:dyDescent="0.2">
      <c r="F56803" s="5"/>
      <c r="U56803" s="5"/>
      <c r="V56803" s="5"/>
      <c r="AA56803" s="3" t="s">
        <v>1</v>
      </c>
      <c r="AB56803" s="1"/>
    </row>
    <row r="56804" spans="6:28" ht="12.75" x14ac:dyDescent="0.25">
      <c r="F56804" s="5"/>
      <c r="U56804" s="5"/>
      <c r="V56804" s="5"/>
      <c r="AA56804" s="4"/>
      <c r="AB56804" s="1"/>
    </row>
    <row r="56805" spans="6:28" ht="12.75" x14ac:dyDescent="0.25">
      <c r="F56805" s="5"/>
      <c r="U56805" s="5"/>
      <c r="V56805" s="5"/>
      <c r="AA56805" s="4" t="s">
        <v>2</v>
      </c>
      <c r="AB56805" s="1"/>
    </row>
    <row r="56806" spans="6:28" ht="12.75" x14ac:dyDescent="0.25">
      <c r="F56806" s="5"/>
      <c r="U56806" s="5"/>
      <c r="V56806" s="5"/>
      <c r="AA56806" s="4" t="s">
        <v>3</v>
      </c>
      <c r="AB56806" s="1"/>
    </row>
    <row r="56807" spans="6:28" ht="12.75" x14ac:dyDescent="0.25">
      <c r="F56807" s="5"/>
      <c r="U56807" s="5"/>
      <c r="V56807" s="5"/>
      <c r="AA56807" s="4" t="s">
        <v>5</v>
      </c>
      <c r="AB56807" s="1"/>
    </row>
    <row r="56808" spans="6:28" ht="12.75" x14ac:dyDescent="0.25">
      <c r="F56808" s="5"/>
      <c r="U56808" s="5"/>
      <c r="V56808" s="5"/>
      <c r="AA56808" s="4" t="s">
        <v>6</v>
      </c>
      <c r="AB56808" s="1"/>
    </row>
    <row r="56809" spans="6:28" ht="12.75" x14ac:dyDescent="0.25">
      <c r="F56809" s="5"/>
      <c r="U56809" s="5"/>
      <c r="V56809" s="5"/>
      <c r="AA56809" s="4" t="s">
        <v>7</v>
      </c>
      <c r="AB56809" s="1"/>
    </row>
    <row r="56810" spans="6:28" ht="12.75" x14ac:dyDescent="0.25">
      <c r="F56810" s="5"/>
      <c r="U56810" s="5"/>
      <c r="V56810" s="5"/>
      <c r="AA56810" s="4" t="s">
        <v>8</v>
      </c>
      <c r="AB56810" s="1"/>
    </row>
    <row r="56811" spans="6:28" ht="12.75" x14ac:dyDescent="0.25">
      <c r="F56811" s="5"/>
      <c r="U56811" s="5"/>
      <c r="V56811" s="5"/>
      <c r="AA56811" s="4" t="s">
        <v>12</v>
      </c>
      <c r="AB56811" s="1"/>
    </row>
    <row r="56812" spans="6:28" x14ac:dyDescent="0.25">
      <c r="F56812" s="5"/>
      <c r="U56812" s="5"/>
      <c r="V56812" s="5"/>
      <c r="AA56812" s="2" t="s">
        <v>15</v>
      </c>
      <c r="AB56812" s="1"/>
    </row>
    <row r="56813" spans="6:28" x14ac:dyDescent="0.25">
      <c r="F56813" s="5"/>
      <c r="U56813" s="5"/>
      <c r="V56813" s="5"/>
      <c r="AA56813" s="43" t="s">
        <v>70</v>
      </c>
      <c r="AB56813" s="44"/>
    </row>
    <row r="56814" spans="6:28" x14ac:dyDescent="0.25">
      <c r="F56814" s="5"/>
      <c r="U56814" s="5"/>
      <c r="V56814" s="5"/>
      <c r="AA56814" s="6" t="s">
        <v>21</v>
      </c>
    </row>
    <row r="56815" spans="6:28" x14ac:dyDescent="0.25">
      <c r="F56815" s="5"/>
      <c r="U56815" s="5"/>
      <c r="V56815" s="5"/>
      <c r="AA56815" s="8"/>
      <c r="AB56815" s="7"/>
    </row>
    <row r="56816" spans="6:28" x14ac:dyDescent="0.25">
      <c r="F56816" s="5"/>
      <c r="U56816" s="5"/>
      <c r="V56816" s="5"/>
    </row>
    <row r="56817" spans="6:28" x14ac:dyDescent="0.25">
      <c r="F56817" s="5"/>
      <c r="U56817" s="5"/>
      <c r="V56817" s="5"/>
      <c r="AA56817" s="2"/>
      <c r="AB56817" s="1"/>
    </row>
    <row r="56818" spans="6:28" ht="12.75" x14ac:dyDescent="0.2">
      <c r="F56818" s="5"/>
      <c r="U56818" s="5"/>
      <c r="V56818" s="5"/>
      <c r="AA56818" s="3" t="s">
        <v>0</v>
      </c>
      <c r="AB56818" s="1"/>
    </row>
    <row r="56819" spans="6:28" ht="12.75" x14ac:dyDescent="0.2">
      <c r="F56819" s="5"/>
      <c r="U56819" s="5"/>
      <c r="V56819" s="5"/>
      <c r="AA56819" s="3" t="s">
        <v>1</v>
      </c>
      <c r="AB56819" s="1"/>
    </row>
    <row r="56820" spans="6:28" ht="12.75" x14ac:dyDescent="0.25">
      <c r="F56820" s="5"/>
      <c r="U56820" s="5"/>
      <c r="V56820" s="5"/>
      <c r="AA56820" s="4"/>
      <c r="AB56820" s="1"/>
    </row>
    <row r="56821" spans="6:28" ht="12.75" x14ac:dyDescent="0.25">
      <c r="F56821" s="5"/>
      <c r="U56821" s="5"/>
      <c r="V56821" s="5"/>
      <c r="AA56821" s="4" t="s">
        <v>2</v>
      </c>
      <c r="AB56821" s="1"/>
    </row>
    <row r="56822" spans="6:28" ht="12.75" x14ac:dyDescent="0.25">
      <c r="F56822" s="5"/>
      <c r="U56822" s="5"/>
      <c r="V56822" s="5"/>
      <c r="AA56822" s="4" t="s">
        <v>3</v>
      </c>
      <c r="AB56822" s="1"/>
    </row>
    <row r="56823" spans="6:28" ht="12.75" x14ac:dyDescent="0.25">
      <c r="F56823" s="5"/>
      <c r="U56823" s="5"/>
      <c r="V56823" s="5"/>
      <c r="AA56823" s="4" t="s">
        <v>5</v>
      </c>
      <c r="AB56823" s="1"/>
    </row>
    <row r="56824" spans="6:28" ht="12.75" x14ac:dyDescent="0.25">
      <c r="F56824" s="5"/>
      <c r="U56824" s="5"/>
      <c r="V56824" s="5"/>
      <c r="AA56824" s="4" t="s">
        <v>6</v>
      </c>
      <c r="AB56824" s="1"/>
    </row>
    <row r="56825" spans="6:28" ht="12.75" x14ac:dyDescent="0.25">
      <c r="F56825" s="5"/>
      <c r="U56825" s="5"/>
      <c r="V56825" s="5"/>
      <c r="AA56825" s="4" t="s">
        <v>7</v>
      </c>
      <c r="AB56825" s="1"/>
    </row>
    <row r="56826" spans="6:28" ht="12.75" x14ac:dyDescent="0.25">
      <c r="F56826" s="5"/>
      <c r="U56826" s="5"/>
      <c r="V56826" s="5"/>
      <c r="AA56826" s="4" t="s">
        <v>8</v>
      </c>
      <c r="AB56826" s="1"/>
    </row>
    <row r="56827" spans="6:28" ht="12.75" x14ac:dyDescent="0.25">
      <c r="F56827" s="5"/>
      <c r="U56827" s="5"/>
      <c r="V56827" s="5"/>
      <c r="AA56827" s="4" t="s">
        <v>12</v>
      </c>
      <c r="AB56827" s="1"/>
    </row>
    <row r="56828" spans="6:28" x14ac:dyDescent="0.25">
      <c r="F56828" s="5"/>
      <c r="U56828" s="5"/>
      <c r="V56828" s="5"/>
      <c r="AA56828" s="2" t="s">
        <v>15</v>
      </c>
      <c r="AB56828" s="1"/>
    </row>
    <row r="56829" spans="6:28" x14ac:dyDescent="0.25">
      <c r="F56829" s="5"/>
      <c r="U56829" s="5"/>
      <c r="V56829" s="5"/>
      <c r="AA56829" s="43" t="s">
        <v>70</v>
      </c>
      <c r="AB56829" s="44"/>
    </row>
    <row r="56830" spans="6:28" x14ac:dyDescent="0.25">
      <c r="F56830" s="5"/>
      <c r="U56830" s="5"/>
      <c r="V56830" s="5"/>
      <c r="AA56830" s="6" t="s">
        <v>21</v>
      </c>
    </row>
    <row r="56831" spans="6:28" x14ac:dyDescent="0.25">
      <c r="F56831" s="5"/>
      <c r="U56831" s="5"/>
      <c r="V56831" s="5"/>
      <c r="AA56831" s="8"/>
      <c r="AB56831" s="7"/>
    </row>
    <row r="56832" spans="6:28" x14ac:dyDescent="0.25">
      <c r="F56832" s="5"/>
      <c r="U56832" s="5"/>
      <c r="V56832" s="5"/>
    </row>
    <row r="56833" spans="6:28" x14ac:dyDescent="0.25">
      <c r="F56833" s="5"/>
      <c r="U56833" s="5"/>
      <c r="V56833" s="5"/>
      <c r="AA56833" s="2"/>
      <c r="AB56833" s="1"/>
    </row>
    <row r="56834" spans="6:28" ht="12.75" x14ac:dyDescent="0.2">
      <c r="F56834" s="5"/>
      <c r="U56834" s="5"/>
      <c r="V56834" s="5"/>
      <c r="AA56834" s="3" t="s">
        <v>0</v>
      </c>
      <c r="AB56834" s="1"/>
    </row>
    <row r="56835" spans="6:28" ht="12.75" x14ac:dyDescent="0.2">
      <c r="F56835" s="5"/>
      <c r="U56835" s="5"/>
      <c r="V56835" s="5"/>
      <c r="AA56835" s="3" t="s">
        <v>1</v>
      </c>
      <c r="AB56835" s="1"/>
    </row>
    <row r="56836" spans="6:28" ht="12.75" x14ac:dyDescent="0.25">
      <c r="F56836" s="5"/>
      <c r="U56836" s="5"/>
      <c r="V56836" s="5"/>
      <c r="AA56836" s="4"/>
      <c r="AB56836" s="1"/>
    </row>
    <row r="56837" spans="6:28" ht="12.75" x14ac:dyDescent="0.25">
      <c r="F56837" s="5"/>
      <c r="U56837" s="5"/>
      <c r="V56837" s="5"/>
      <c r="AA56837" s="4" t="s">
        <v>2</v>
      </c>
      <c r="AB56837" s="1"/>
    </row>
    <row r="56838" spans="6:28" ht="12.75" x14ac:dyDescent="0.25">
      <c r="F56838" s="5"/>
      <c r="U56838" s="5"/>
      <c r="V56838" s="5"/>
      <c r="AA56838" s="4" t="s">
        <v>3</v>
      </c>
      <c r="AB56838" s="1"/>
    </row>
    <row r="56839" spans="6:28" ht="12.75" x14ac:dyDescent="0.25">
      <c r="F56839" s="5"/>
      <c r="U56839" s="5"/>
      <c r="V56839" s="5"/>
      <c r="AA56839" s="4" t="s">
        <v>5</v>
      </c>
      <c r="AB56839" s="1"/>
    </row>
    <row r="56840" spans="6:28" ht="12.75" x14ac:dyDescent="0.25">
      <c r="F56840" s="5"/>
      <c r="U56840" s="5"/>
      <c r="V56840" s="5"/>
      <c r="AA56840" s="4" t="s">
        <v>6</v>
      </c>
      <c r="AB56840" s="1"/>
    </row>
    <row r="56841" spans="6:28" ht="12.75" x14ac:dyDescent="0.25">
      <c r="F56841" s="5"/>
      <c r="U56841" s="5"/>
      <c r="V56841" s="5"/>
      <c r="AA56841" s="4" t="s">
        <v>7</v>
      </c>
      <c r="AB56841" s="1"/>
    </row>
    <row r="56842" spans="6:28" ht="12.75" x14ac:dyDescent="0.25">
      <c r="F56842" s="5"/>
      <c r="U56842" s="5"/>
      <c r="V56842" s="5"/>
      <c r="AA56842" s="4" t="s">
        <v>8</v>
      </c>
      <c r="AB56842" s="1"/>
    </row>
    <row r="56843" spans="6:28" ht="12.75" x14ac:dyDescent="0.25">
      <c r="F56843" s="5"/>
      <c r="U56843" s="5"/>
      <c r="V56843" s="5"/>
      <c r="AA56843" s="4" t="s">
        <v>12</v>
      </c>
      <c r="AB56843" s="1"/>
    </row>
    <row r="56844" spans="6:28" x14ac:dyDescent="0.25">
      <c r="F56844" s="5"/>
      <c r="U56844" s="5"/>
      <c r="V56844" s="5"/>
      <c r="AA56844" s="2" t="s">
        <v>15</v>
      </c>
      <c r="AB56844" s="1"/>
    </row>
    <row r="56845" spans="6:28" x14ac:dyDescent="0.25">
      <c r="F56845" s="5"/>
      <c r="U56845" s="5"/>
      <c r="V56845" s="5"/>
      <c r="AA56845" s="43" t="s">
        <v>70</v>
      </c>
      <c r="AB56845" s="44"/>
    </row>
    <row r="56846" spans="6:28" x14ac:dyDescent="0.25">
      <c r="F56846" s="5"/>
      <c r="U56846" s="5"/>
      <c r="V56846" s="5"/>
      <c r="AA56846" s="6" t="s">
        <v>21</v>
      </c>
    </row>
    <row r="56847" spans="6:28" x14ac:dyDescent="0.25">
      <c r="F56847" s="5"/>
      <c r="U56847" s="5"/>
      <c r="V56847" s="5"/>
      <c r="AA56847" s="8"/>
      <c r="AB56847" s="7"/>
    </row>
    <row r="56848" spans="6:28" x14ac:dyDescent="0.25">
      <c r="F56848" s="5"/>
      <c r="U56848" s="5"/>
      <c r="V56848" s="5"/>
    </row>
    <row r="56849" spans="6:28" x14ac:dyDescent="0.25">
      <c r="F56849" s="5"/>
      <c r="U56849" s="5"/>
      <c r="V56849" s="5"/>
      <c r="AA56849" s="2"/>
      <c r="AB56849" s="1"/>
    </row>
    <row r="56850" spans="6:28" ht="12.75" x14ac:dyDescent="0.2">
      <c r="F56850" s="5"/>
      <c r="U56850" s="5"/>
      <c r="V56850" s="5"/>
      <c r="AA56850" s="3" t="s">
        <v>0</v>
      </c>
      <c r="AB56850" s="1"/>
    </row>
    <row r="56851" spans="6:28" ht="12.75" x14ac:dyDescent="0.2">
      <c r="F56851" s="5"/>
      <c r="U56851" s="5"/>
      <c r="V56851" s="5"/>
      <c r="AA56851" s="3" t="s">
        <v>1</v>
      </c>
      <c r="AB56851" s="1"/>
    </row>
    <row r="56852" spans="6:28" ht="12.75" x14ac:dyDescent="0.25">
      <c r="F56852" s="5"/>
      <c r="U56852" s="5"/>
      <c r="V56852" s="5"/>
      <c r="AA56852" s="4"/>
      <c r="AB56852" s="1"/>
    </row>
    <row r="56853" spans="6:28" ht="12.75" x14ac:dyDescent="0.25">
      <c r="F56853" s="5"/>
      <c r="U56853" s="5"/>
      <c r="V56853" s="5"/>
      <c r="AA56853" s="4" t="s">
        <v>2</v>
      </c>
      <c r="AB56853" s="1"/>
    </row>
    <row r="56854" spans="6:28" ht="12.75" x14ac:dyDescent="0.25">
      <c r="F56854" s="5"/>
      <c r="U56854" s="5"/>
      <c r="V56854" s="5"/>
      <c r="AA56854" s="4" t="s">
        <v>3</v>
      </c>
      <c r="AB56854" s="1"/>
    </row>
    <row r="56855" spans="6:28" ht="12.75" x14ac:dyDescent="0.25">
      <c r="F56855" s="5"/>
      <c r="U56855" s="5"/>
      <c r="V56855" s="5"/>
      <c r="AA56855" s="4" t="s">
        <v>5</v>
      </c>
      <c r="AB56855" s="1"/>
    </row>
    <row r="56856" spans="6:28" ht="12.75" x14ac:dyDescent="0.25">
      <c r="F56856" s="5"/>
      <c r="U56856" s="5"/>
      <c r="V56856" s="5"/>
      <c r="AA56856" s="4" t="s">
        <v>6</v>
      </c>
      <c r="AB56856" s="1"/>
    </row>
    <row r="56857" spans="6:28" ht="12.75" x14ac:dyDescent="0.25">
      <c r="F56857" s="5"/>
      <c r="U56857" s="5"/>
      <c r="V56857" s="5"/>
      <c r="AA56857" s="4" t="s">
        <v>7</v>
      </c>
      <c r="AB56857" s="1"/>
    </row>
    <row r="56858" spans="6:28" ht="12.75" x14ac:dyDescent="0.25">
      <c r="F56858" s="5"/>
      <c r="U56858" s="5"/>
      <c r="V56858" s="5"/>
      <c r="AA56858" s="4" t="s">
        <v>8</v>
      </c>
      <c r="AB56858" s="1"/>
    </row>
    <row r="56859" spans="6:28" ht="12.75" x14ac:dyDescent="0.25">
      <c r="F56859" s="5"/>
      <c r="U56859" s="5"/>
      <c r="V56859" s="5"/>
      <c r="AA56859" s="4" t="s">
        <v>12</v>
      </c>
      <c r="AB56859" s="1"/>
    </row>
    <row r="56860" spans="6:28" x14ac:dyDescent="0.25">
      <c r="F56860" s="5"/>
      <c r="U56860" s="5"/>
      <c r="V56860" s="5"/>
      <c r="AA56860" s="2" t="s">
        <v>15</v>
      </c>
      <c r="AB56860" s="1"/>
    </row>
    <row r="56861" spans="6:28" x14ac:dyDescent="0.25">
      <c r="F56861" s="5"/>
      <c r="U56861" s="5"/>
      <c r="V56861" s="5"/>
      <c r="AA56861" s="43" t="s">
        <v>70</v>
      </c>
      <c r="AB56861" s="44"/>
    </row>
    <row r="56862" spans="6:28" x14ac:dyDescent="0.25">
      <c r="F56862" s="5"/>
      <c r="U56862" s="5"/>
      <c r="V56862" s="5"/>
      <c r="AA56862" s="6" t="s">
        <v>21</v>
      </c>
    </row>
    <row r="56863" spans="6:28" x14ac:dyDescent="0.25">
      <c r="F56863" s="5"/>
      <c r="U56863" s="5"/>
      <c r="V56863" s="5"/>
      <c r="AA56863" s="8"/>
      <c r="AB56863" s="7"/>
    </row>
    <row r="56864" spans="6:28" x14ac:dyDescent="0.25">
      <c r="F56864" s="5"/>
      <c r="U56864" s="5"/>
      <c r="V56864" s="5"/>
    </row>
    <row r="56865" spans="6:28" x14ac:dyDescent="0.25">
      <c r="F56865" s="5"/>
      <c r="U56865" s="5"/>
      <c r="V56865" s="5"/>
      <c r="AA56865" s="2"/>
      <c r="AB56865" s="1"/>
    </row>
    <row r="56866" spans="6:28" ht="12.75" x14ac:dyDescent="0.2">
      <c r="F56866" s="5"/>
      <c r="U56866" s="5"/>
      <c r="V56866" s="5"/>
      <c r="AA56866" s="3" t="s">
        <v>0</v>
      </c>
      <c r="AB56866" s="1"/>
    </row>
    <row r="56867" spans="6:28" ht="12.75" x14ac:dyDescent="0.2">
      <c r="F56867" s="5"/>
      <c r="U56867" s="5"/>
      <c r="V56867" s="5"/>
      <c r="AA56867" s="3" t="s">
        <v>1</v>
      </c>
      <c r="AB56867" s="1"/>
    </row>
    <row r="56868" spans="6:28" ht="12.75" x14ac:dyDescent="0.25">
      <c r="F56868" s="5"/>
      <c r="U56868" s="5"/>
      <c r="V56868" s="5"/>
      <c r="AA56868" s="4"/>
      <c r="AB56868" s="1"/>
    </row>
    <row r="56869" spans="6:28" ht="12.75" x14ac:dyDescent="0.25">
      <c r="F56869" s="5"/>
      <c r="U56869" s="5"/>
      <c r="V56869" s="5"/>
      <c r="AA56869" s="4" t="s">
        <v>2</v>
      </c>
      <c r="AB56869" s="1"/>
    </row>
    <row r="56870" spans="6:28" ht="12.75" x14ac:dyDescent="0.25">
      <c r="F56870" s="5"/>
      <c r="U56870" s="5"/>
      <c r="V56870" s="5"/>
      <c r="AA56870" s="4" t="s">
        <v>3</v>
      </c>
      <c r="AB56870" s="1"/>
    </row>
    <row r="56871" spans="6:28" ht="12.75" x14ac:dyDescent="0.25">
      <c r="F56871" s="5"/>
      <c r="U56871" s="5"/>
      <c r="V56871" s="5"/>
      <c r="AA56871" s="4" t="s">
        <v>5</v>
      </c>
      <c r="AB56871" s="1"/>
    </row>
    <row r="56872" spans="6:28" ht="12.75" x14ac:dyDescent="0.25">
      <c r="F56872" s="5"/>
      <c r="U56872" s="5"/>
      <c r="V56872" s="5"/>
      <c r="AA56872" s="4" t="s">
        <v>6</v>
      </c>
      <c r="AB56872" s="1"/>
    </row>
    <row r="56873" spans="6:28" ht="12.75" x14ac:dyDescent="0.25">
      <c r="F56873" s="5"/>
      <c r="U56873" s="5"/>
      <c r="V56873" s="5"/>
      <c r="AA56873" s="4" t="s">
        <v>7</v>
      </c>
      <c r="AB56873" s="1"/>
    </row>
    <row r="56874" spans="6:28" ht="12.75" x14ac:dyDescent="0.25">
      <c r="F56874" s="5"/>
      <c r="U56874" s="5"/>
      <c r="V56874" s="5"/>
      <c r="AA56874" s="4" t="s">
        <v>8</v>
      </c>
      <c r="AB56874" s="1"/>
    </row>
    <row r="56875" spans="6:28" ht="12.75" x14ac:dyDescent="0.25">
      <c r="F56875" s="5"/>
      <c r="U56875" s="5"/>
      <c r="V56875" s="5"/>
      <c r="AA56875" s="4" t="s">
        <v>12</v>
      </c>
      <c r="AB56875" s="1"/>
    </row>
    <row r="56876" spans="6:28" x14ac:dyDescent="0.25">
      <c r="F56876" s="5"/>
      <c r="U56876" s="5"/>
      <c r="V56876" s="5"/>
      <c r="AA56876" s="2" t="s">
        <v>15</v>
      </c>
      <c r="AB56876" s="1"/>
    </row>
    <row r="56877" spans="6:28" x14ac:dyDescent="0.25">
      <c r="F56877" s="5"/>
      <c r="U56877" s="5"/>
      <c r="V56877" s="5"/>
      <c r="AA56877" s="43" t="s">
        <v>70</v>
      </c>
      <c r="AB56877" s="44"/>
    </row>
    <row r="56878" spans="6:28" x14ac:dyDescent="0.25">
      <c r="F56878" s="5"/>
      <c r="U56878" s="5"/>
      <c r="V56878" s="5"/>
      <c r="AA56878" s="6" t="s">
        <v>21</v>
      </c>
    </row>
    <row r="56879" spans="6:28" x14ac:dyDescent="0.25">
      <c r="F56879" s="5"/>
      <c r="U56879" s="5"/>
      <c r="V56879" s="5"/>
      <c r="AA56879" s="8"/>
      <c r="AB56879" s="7"/>
    </row>
    <row r="56880" spans="6:28" x14ac:dyDescent="0.25">
      <c r="F56880" s="5"/>
      <c r="U56880" s="5"/>
      <c r="V56880" s="5"/>
    </row>
    <row r="56881" spans="6:28" x14ac:dyDescent="0.25">
      <c r="F56881" s="5"/>
      <c r="U56881" s="5"/>
      <c r="V56881" s="5"/>
      <c r="AA56881" s="2"/>
      <c r="AB56881" s="1"/>
    </row>
    <row r="56882" spans="6:28" ht="12.75" x14ac:dyDescent="0.2">
      <c r="F56882" s="5"/>
      <c r="U56882" s="5"/>
      <c r="V56882" s="5"/>
      <c r="AA56882" s="3" t="s">
        <v>0</v>
      </c>
      <c r="AB56882" s="1"/>
    </row>
    <row r="56883" spans="6:28" ht="12.75" x14ac:dyDescent="0.2">
      <c r="F56883" s="5"/>
      <c r="U56883" s="5"/>
      <c r="V56883" s="5"/>
      <c r="AA56883" s="3" t="s">
        <v>1</v>
      </c>
      <c r="AB56883" s="1"/>
    </row>
    <row r="56884" spans="6:28" ht="12.75" x14ac:dyDescent="0.25">
      <c r="F56884" s="5"/>
      <c r="U56884" s="5"/>
      <c r="V56884" s="5"/>
      <c r="AA56884" s="4"/>
      <c r="AB56884" s="1"/>
    </row>
    <row r="56885" spans="6:28" ht="12.75" x14ac:dyDescent="0.25">
      <c r="F56885" s="5"/>
      <c r="U56885" s="5"/>
      <c r="V56885" s="5"/>
      <c r="AA56885" s="4" t="s">
        <v>2</v>
      </c>
      <c r="AB56885" s="1"/>
    </row>
    <row r="56886" spans="6:28" ht="12.75" x14ac:dyDescent="0.25">
      <c r="F56886" s="5"/>
      <c r="U56886" s="5"/>
      <c r="V56886" s="5"/>
      <c r="AA56886" s="4" t="s">
        <v>3</v>
      </c>
      <c r="AB56886" s="1"/>
    </row>
    <row r="56887" spans="6:28" ht="12.75" x14ac:dyDescent="0.25">
      <c r="F56887" s="5"/>
      <c r="U56887" s="5"/>
      <c r="V56887" s="5"/>
      <c r="AA56887" s="4" t="s">
        <v>5</v>
      </c>
      <c r="AB56887" s="1"/>
    </row>
    <row r="56888" spans="6:28" ht="12.75" x14ac:dyDescent="0.25">
      <c r="F56888" s="5"/>
      <c r="U56888" s="5"/>
      <c r="V56888" s="5"/>
      <c r="AA56888" s="4" t="s">
        <v>6</v>
      </c>
      <c r="AB56888" s="1"/>
    </row>
    <row r="56889" spans="6:28" ht="12.75" x14ac:dyDescent="0.25">
      <c r="F56889" s="5"/>
      <c r="U56889" s="5"/>
      <c r="V56889" s="5"/>
      <c r="AA56889" s="4" t="s">
        <v>7</v>
      </c>
      <c r="AB56889" s="1"/>
    </row>
    <row r="56890" spans="6:28" ht="12.75" x14ac:dyDescent="0.25">
      <c r="F56890" s="5"/>
      <c r="U56890" s="5"/>
      <c r="V56890" s="5"/>
      <c r="AA56890" s="4" t="s">
        <v>8</v>
      </c>
      <c r="AB56890" s="1"/>
    </row>
    <row r="56891" spans="6:28" ht="12.75" x14ac:dyDescent="0.25">
      <c r="F56891" s="5"/>
      <c r="U56891" s="5"/>
      <c r="V56891" s="5"/>
      <c r="AA56891" s="4" t="s">
        <v>12</v>
      </c>
      <c r="AB56891" s="1"/>
    </row>
    <row r="56892" spans="6:28" x14ac:dyDescent="0.25">
      <c r="F56892" s="5"/>
      <c r="U56892" s="5"/>
      <c r="V56892" s="5"/>
      <c r="AA56892" s="2" t="s">
        <v>15</v>
      </c>
      <c r="AB56892" s="1"/>
    </row>
    <row r="56893" spans="6:28" x14ac:dyDescent="0.25">
      <c r="F56893" s="5"/>
      <c r="U56893" s="5"/>
      <c r="V56893" s="5"/>
      <c r="AA56893" s="43" t="s">
        <v>70</v>
      </c>
      <c r="AB56893" s="44"/>
    </row>
    <row r="56894" spans="6:28" x14ac:dyDescent="0.25">
      <c r="F56894" s="5"/>
      <c r="U56894" s="5"/>
      <c r="V56894" s="5"/>
      <c r="AA56894" s="6" t="s">
        <v>21</v>
      </c>
    </row>
    <row r="56895" spans="6:28" x14ac:dyDescent="0.25">
      <c r="F56895" s="5"/>
      <c r="U56895" s="5"/>
      <c r="V56895" s="5"/>
      <c r="AA56895" s="8"/>
      <c r="AB56895" s="7"/>
    </row>
    <row r="56896" spans="6:28" x14ac:dyDescent="0.25">
      <c r="F56896" s="5"/>
      <c r="U56896" s="5"/>
      <c r="V56896" s="5"/>
    </row>
    <row r="56897" spans="6:28" x14ac:dyDescent="0.25">
      <c r="F56897" s="5"/>
      <c r="U56897" s="5"/>
      <c r="V56897" s="5"/>
      <c r="AA56897" s="2"/>
      <c r="AB56897" s="1"/>
    </row>
    <row r="56898" spans="6:28" ht="12.75" x14ac:dyDescent="0.2">
      <c r="F56898" s="5"/>
      <c r="U56898" s="5"/>
      <c r="V56898" s="5"/>
      <c r="AA56898" s="3" t="s">
        <v>0</v>
      </c>
      <c r="AB56898" s="1"/>
    </row>
    <row r="56899" spans="6:28" ht="12.75" x14ac:dyDescent="0.2">
      <c r="F56899" s="5"/>
      <c r="U56899" s="5"/>
      <c r="V56899" s="5"/>
      <c r="AA56899" s="3" t="s">
        <v>1</v>
      </c>
      <c r="AB56899" s="1"/>
    </row>
    <row r="56900" spans="6:28" ht="12.75" x14ac:dyDescent="0.25">
      <c r="F56900" s="5"/>
      <c r="U56900" s="5"/>
      <c r="V56900" s="5"/>
      <c r="AA56900" s="4"/>
      <c r="AB56900" s="1"/>
    </row>
    <row r="56901" spans="6:28" ht="12.75" x14ac:dyDescent="0.25">
      <c r="F56901" s="5"/>
      <c r="U56901" s="5"/>
      <c r="V56901" s="5"/>
      <c r="AA56901" s="4" t="s">
        <v>2</v>
      </c>
      <c r="AB56901" s="1"/>
    </row>
    <row r="56902" spans="6:28" ht="12.75" x14ac:dyDescent="0.25">
      <c r="F56902" s="5"/>
      <c r="U56902" s="5"/>
      <c r="V56902" s="5"/>
      <c r="AA56902" s="4" t="s">
        <v>3</v>
      </c>
      <c r="AB56902" s="1"/>
    </row>
    <row r="56903" spans="6:28" ht="12.75" x14ac:dyDescent="0.25">
      <c r="F56903" s="5"/>
      <c r="U56903" s="5"/>
      <c r="V56903" s="5"/>
      <c r="AA56903" s="4" t="s">
        <v>5</v>
      </c>
      <c r="AB56903" s="1"/>
    </row>
    <row r="56904" spans="6:28" ht="12.75" x14ac:dyDescent="0.25">
      <c r="F56904" s="5"/>
      <c r="U56904" s="5"/>
      <c r="V56904" s="5"/>
      <c r="AA56904" s="4" t="s">
        <v>6</v>
      </c>
      <c r="AB56904" s="1"/>
    </row>
    <row r="56905" spans="6:28" ht="12.75" x14ac:dyDescent="0.25">
      <c r="F56905" s="5"/>
      <c r="U56905" s="5"/>
      <c r="V56905" s="5"/>
      <c r="AA56905" s="4" t="s">
        <v>7</v>
      </c>
      <c r="AB56905" s="1"/>
    </row>
    <row r="56906" spans="6:28" ht="12.75" x14ac:dyDescent="0.25">
      <c r="F56906" s="5"/>
      <c r="U56906" s="5"/>
      <c r="V56906" s="5"/>
      <c r="AA56906" s="4" t="s">
        <v>8</v>
      </c>
      <c r="AB56906" s="1"/>
    </row>
    <row r="56907" spans="6:28" ht="12.75" x14ac:dyDescent="0.25">
      <c r="F56907" s="5"/>
      <c r="U56907" s="5"/>
      <c r="V56907" s="5"/>
      <c r="AA56907" s="4" t="s">
        <v>12</v>
      </c>
      <c r="AB56907" s="1"/>
    </row>
    <row r="56908" spans="6:28" x14ac:dyDescent="0.25">
      <c r="F56908" s="5"/>
      <c r="U56908" s="5"/>
      <c r="V56908" s="5"/>
      <c r="AA56908" s="2" t="s">
        <v>15</v>
      </c>
      <c r="AB56908" s="1"/>
    </row>
    <row r="56909" spans="6:28" x14ac:dyDescent="0.25">
      <c r="F56909" s="5"/>
      <c r="U56909" s="5"/>
      <c r="V56909" s="5"/>
      <c r="AA56909" s="43" t="s">
        <v>70</v>
      </c>
      <c r="AB56909" s="44"/>
    </row>
    <row r="56910" spans="6:28" x14ac:dyDescent="0.25">
      <c r="F56910" s="5"/>
      <c r="U56910" s="5"/>
      <c r="V56910" s="5"/>
      <c r="AA56910" s="6" t="s">
        <v>21</v>
      </c>
    </row>
    <row r="56911" spans="6:28" x14ac:dyDescent="0.25">
      <c r="F56911" s="5"/>
      <c r="U56911" s="5"/>
      <c r="V56911" s="5"/>
      <c r="AA56911" s="8"/>
      <c r="AB56911" s="7"/>
    </row>
    <row r="56912" spans="6:28" x14ac:dyDescent="0.25">
      <c r="F56912" s="5"/>
      <c r="U56912" s="5"/>
      <c r="V56912" s="5"/>
    </row>
    <row r="56913" spans="6:28" x14ac:dyDescent="0.25">
      <c r="F56913" s="5"/>
      <c r="U56913" s="5"/>
      <c r="V56913" s="5"/>
      <c r="AA56913" s="2"/>
      <c r="AB56913" s="1"/>
    </row>
    <row r="56914" spans="6:28" ht="12.75" x14ac:dyDescent="0.2">
      <c r="F56914" s="5"/>
      <c r="U56914" s="5"/>
      <c r="V56914" s="5"/>
      <c r="AA56914" s="3" t="s">
        <v>0</v>
      </c>
      <c r="AB56914" s="1"/>
    </row>
    <row r="56915" spans="6:28" ht="12.75" x14ac:dyDescent="0.2">
      <c r="F56915" s="5"/>
      <c r="U56915" s="5"/>
      <c r="V56915" s="5"/>
      <c r="AA56915" s="3" t="s">
        <v>1</v>
      </c>
      <c r="AB56915" s="1"/>
    </row>
    <row r="56916" spans="6:28" ht="12.75" x14ac:dyDescent="0.25">
      <c r="F56916" s="5"/>
      <c r="U56916" s="5"/>
      <c r="V56916" s="5"/>
      <c r="AA56916" s="4"/>
      <c r="AB56916" s="1"/>
    </row>
    <row r="56917" spans="6:28" ht="12.75" x14ac:dyDescent="0.25">
      <c r="F56917" s="5"/>
      <c r="U56917" s="5"/>
      <c r="V56917" s="5"/>
      <c r="AA56917" s="4" t="s">
        <v>2</v>
      </c>
      <c r="AB56917" s="1"/>
    </row>
    <row r="56918" spans="6:28" ht="12.75" x14ac:dyDescent="0.25">
      <c r="F56918" s="5"/>
      <c r="U56918" s="5"/>
      <c r="V56918" s="5"/>
      <c r="AA56918" s="4" t="s">
        <v>3</v>
      </c>
      <c r="AB56918" s="1"/>
    </row>
    <row r="56919" spans="6:28" ht="12.75" x14ac:dyDescent="0.25">
      <c r="F56919" s="5"/>
      <c r="U56919" s="5"/>
      <c r="V56919" s="5"/>
      <c r="AA56919" s="4" t="s">
        <v>5</v>
      </c>
      <c r="AB56919" s="1"/>
    </row>
    <row r="56920" spans="6:28" ht="12.75" x14ac:dyDescent="0.25">
      <c r="F56920" s="5"/>
      <c r="U56920" s="5"/>
      <c r="V56920" s="5"/>
      <c r="AA56920" s="4" t="s">
        <v>6</v>
      </c>
      <c r="AB56920" s="1"/>
    </row>
    <row r="56921" spans="6:28" ht="12.75" x14ac:dyDescent="0.25">
      <c r="F56921" s="5"/>
      <c r="U56921" s="5"/>
      <c r="V56921" s="5"/>
      <c r="AA56921" s="4" t="s">
        <v>7</v>
      </c>
      <c r="AB56921" s="1"/>
    </row>
    <row r="56922" spans="6:28" ht="12.75" x14ac:dyDescent="0.25">
      <c r="F56922" s="5"/>
      <c r="U56922" s="5"/>
      <c r="V56922" s="5"/>
      <c r="AA56922" s="4" t="s">
        <v>8</v>
      </c>
      <c r="AB56922" s="1"/>
    </row>
    <row r="56923" spans="6:28" ht="12.75" x14ac:dyDescent="0.25">
      <c r="F56923" s="5"/>
      <c r="U56923" s="5"/>
      <c r="V56923" s="5"/>
      <c r="AA56923" s="4" t="s">
        <v>12</v>
      </c>
      <c r="AB56923" s="1"/>
    </row>
    <row r="56924" spans="6:28" x14ac:dyDescent="0.25">
      <c r="F56924" s="5"/>
      <c r="U56924" s="5"/>
      <c r="V56924" s="5"/>
      <c r="AA56924" s="2" t="s">
        <v>15</v>
      </c>
      <c r="AB56924" s="1"/>
    </row>
    <row r="56925" spans="6:28" x14ac:dyDescent="0.25">
      <c r="F56925" s="5"/>
      <c r="U56925" s="5"/>
      <c r="V56925" s="5"/>
      <c r="AA56925" s="43" t="s">
        <v>70</v>
      </c>
      <c r="AB56925" s="44"/>
    </row>
    <row r="56926" spans="6:28" x14ac:dyDescent="0.25">
      <c r="F56926" s="5"/>
      <c r="U56926" s="5"/>
      <c r="V56926" s="5"/>
      <c r="AA56926" s="6" t="s">
        <v>21</v>
      </c>
    </row>
    <row r="56927" spans="6:28" x14ac:dyDescent="0.25">
      <c r="F56927" s="5"/>
      <c r="U56927" s="5"/>
      <c r="V56927" s="5"/>
      <c r="AA56927" s="8"/>
      <c r="AB56927" s="7"/>
    </row>
    <row r="56928" spans="6:28" x14ac:dyDescent="0.25">
      <c r="F56928" s="5"/>
      <c r="U56928" s="5"/>
      <c r="V56928" s="5"/>
    </row>
    <row r="56929" spans="6:28" x14ac:dyDescent="0.25">
      <c r="F56929" s="5"/>
      <c r="U56929" s="5"/>
      <c r="V56929" s="5"/>
      <c r="AA56929" s="2"/>
      <c r="AB56929" s="1"/>
    </row>
    <row r="56930" spans="6:28" ht="12.75" x14ac:dyDescent="0.2">
      <c r="F56930" s="5"/>
      <c r="U56930" s="5"/>
      <c r="V56930" s="5"/>
      <c r="AA56930" s="3" t="s">
        <v>0</v>
      </c>
      <c r="AB56930" s="1"/>
    </row>
    <row r="56931" spans="6:28" ht="12.75" x14ac:dyDescent="0.2">
      <c r="F56931" s="5"/>
      <c r="U56931" s="5"/>
      <c r="V56931" s="5"/>
      <c r="AA56931" s="3" t="s">
        <v>1</v>
      </c>
      <c r="AB56931" s="1"/>
    </row>
    <row r="56932" spans="6:28" ht="12.75" x14ac:dyDescent="0.25">
      <c r="F56932" s="5"/>
      <c r="U56932" s="5"/>
      <c r="V56932" s="5"/>
      <c r="AA56932" s="4"/>
      <c r="AB56932" s="1"/>
    </row>
    <row r="56933" spans="6:28" ht="12.75" x14ac:dyDescent="0.25">
      <c r="F56933" s="5"/>
      <c r="U56933" s="5"/>
      <c r="V56933" s="5"/>
      <c r="AA56933" s="4" t="s">
        <v>2</v>
      </c>
      <c r="AB56933" s="1"/>
    </row>
    <row r="56934" spans="6:28" ht="12.75" x14ac:dyDescent="0.25">
      <c r="F56934" s="5"/>
      <c r="U56934" s="5"/>
      <c r="V56934" s="5"/>
      <c r="AA56934" s="4" t="s">
        <v>3</v>
      </c>
      <c r="AB56934" s="1"/>
    </row>
    <row r="56935" spans="6:28" ht="12.75" x14ac:dyDescent="0.25">
      <c r="F56935" s="5"/>
      <c r="U56935" s="5"/>
      <c r="V56935" s="5"/>
      <c r="AA56935" s="4" t="s">
        <v>5</v>
      </c>
      <c r="AB56935" s="1"/>
    </row>
    <row r="56936" spans="6:28" ht="12.75" x14ac:dyDescent="0.25">
      <c r="F56936" s="5"/>
      <c r="U56936" s="5"/>
      <c r="V56936" s="5"/>
      <c r="AA56936" s="4" t="s">
        <v>6</v>
      </c>
      <c r="AB56936" s="1"/>
    </row>
    <row r="56937" spans="6:28" ht="12.75" x14ac:dyDescent="0.25">
      <c r="F56937" s="5"/>
      <c r="U56937" s="5"/>
      <c r="V56937" s="5"/>
      <c r="AA56937" s="4" t="s">
        <v>7</v>
      </c>
      <c r="AB56937" s="1"/>
    </row>
    <row r="56938" spans="6:28" ht="12.75" x14ac:dyDescent="0.25">
      <c r="F56938" s="5"/>
      <c r="U56938" s="5"/>
      <c r="V56938" s="5"/>
      <c r="AA56938" s="4" t="s">
        <v>8</v>
      </c>
      <c r="AB56938" s="1"/>
    </row>
    <row r="56939" spans="6:28" ht="12.75" x14ac:dyDescent="0.25">
      <c r="F56939" s="5"/>
      <c r="U56939" s="5"/>
      <c r="V56939" s="5"/>
      <c r="AA56939" s="4" t="s">
        <v>12</v>
      </c>
      <c r="AB56939" s="1"/>
    </row>
    <row r="56940" spans="6:28" x14ac:dyDescent="0.25">
      <c r="F56940" s="5"/>
      <c r="U56940" s="5"/>
      <c r="V56940" s="5"/>
      <c r="AA56940" s="2" t="s">
        <v>15</v>
      </c>
      <c r="AB56940" s="1"/>
    </row>
    <row r="56941" spans="6:28" x14ac:dyDescent="0.25">
      <c r="F56941" s="5"/>
      <c r="U56941" s="5"/>
      <c r="V56941" s="5"/>
      <c r="AA56941" s="43" t="s">
        <v>70</v>
      </c>
      <c r="AB56941" s="44"/>
    </row>
    <row r="56942" spans="6:28" x14ac:dyDescent="0.25">
      <c r="F56942" s="5"/>
      <c r="U56942" s="5"/>
      <c r="V56942" s="5"/>
      <c r="AA56942" s="6" t="s">
        <v>21</v>
      </c>
    </row>
    <row r="56943" spans="6:28" x14ac:dyDescent="0.25">
      <c r="F56943" s="5"/>
      <c r="U56943" s="5"/>
      <c r="V56943" s="5"/>
      <c r="AA56943" s="8"/>
      <c r="AB56943" s="7"/>
    </row>
    <row r="56944" spans="6:28" x14ac:dyDescent="0.25">
      <c r="F56944" s="5"/>
      <c r="U56944" s="5"/>
      <c r="V56944" s="5"/>
    </row>
    <row r="56945" spans="6:28" x14ac:dyDescent="0.25">
      <c r="F56945" s="5"/>
      <c r="U56945" s="5"/>
      <c r="V56945" s="5"/>
      <c r="AA56945" s="2"/>
      <c r="AB56945" s="1"/>
    </row>
    <row r="56946" spans="6:28" ht="12.75" x14ac:dyDescent="0.2">
      <c r="F56946" s="5"/>
      <c r="U56946" s="5"/>
      <c r="V56946" s="5"/>
      <c r="AA56946" s="3" t="s">
        <v>0</v>
      </c>
      <c r="AB56946" s="1"/>
    </row>
    <row r="56947" spans="6:28" ht="12.75" x14ac:dyDescent="0.2">
      <c r="F56947" s="5"/>
      <c r="U56947" s="5"/>
      <c r="V56947" s="5"/>
      <c r="AA56947" s="3" t="s">
        <v>1</v>
      </c>
      <c r="AB56947" s="1"/>
    </row>
    <row r="56948" spans="6:28" ht="12.75" x14ac:dyDescent="0.25">
      <c r="F56948" s="5"/>
      <c r="U56948" s="5"/>
      <c r="V56948" s="5"/>
      <c r="AA56948" s="4"/>
      <c r="AB56948" s="1"/>
    </row>
    <row r="56949" spans="6:28" ht="12.75" x14ac:dyDescent="0.25">
      <c r="F56949" s="5"/>
      <c r="U56949" s="5"/>
      <c r="V56949" s="5"/>
      <c r="AA56949" s="4" t="s">
        <v>2</v>
      </c>
      <c r="AB56949" s="1"/>
    </row>
    <row r="56950" spans="6:28" ht="12.75" x14ac:dyDescent="0.25">
      <c r="F56950" s="5"/>
      <c r="U56950" s="5"/>
      <c r="V56950" s="5"/>
      <c r="AA56950" s="4" t="s">
        <v>3</v>
      </c>
      <c r="AB56950" s="1"/>
    </row>
    <row r="56951" spans="6:28" ht="12.75" x14ac:dyDescent="0.25">
      <c r="F56951" s="5"/>
      <c r="U56951" s="5"/>
      <c r="V56951" s="5"/>
      <c r="AA56951" s="4" t="s">
        <v>5</v>
      </c>
      <c r="AB56951" s="1"/>
    </row>
    <row r="56952" spans="6:28" ht="12.75" x14ac:dyDescent="0.25">
      <c r="F56952" s="5"/>
      <c r="U56952" s="5"/>
      <c r="V56952" s="5"/>
      <c r="AA56952" s="4" t="s">
        <v>6</v>
      </c>
      <c r="AB56952" s="1"/>
    </row>
    <row r="56953" spans="6:28" ht="12.75" x14ac:dyDescent="0.25">
      <c r="F56953" s="5"/>
      <c r="U56953" s="5"/>
      <c r="V56953" s="5"/>
      <c r="AA56953" s="4" t="s">
        <v>7</v>
      </c>
      <c r="AB56953" s="1"/>
    </row>
    <row r="56954" spans="6:28" ht="12.75" x14ac:dyDescent="0.25">
      <c r="F56954" s="5"/>
      <c r="U56954" s="5"/>
      <c r="V56954" s="5"/>
      <c r="AA56954" s="4" t="s">
        <v>8</v>
      </c>
      <c r="AB56954" s="1"/>
    </row>
    <row r="56955" spans="6:28" ht="12.75" x14ac:dyDescent="0.25">
      <c r="F56955" s="5"/>
      <c r="U56955" s="5"/>
      <c r="V56955" s="5"/>
      <c r="AA56955" s="4" t="s">
        <v>12</v>
      </c>
      <c r="AB56955" s="1"/>
    </row>
    <row r="56956" spans="6:28" x14ac:dyDescent="0.25">
      <c r="F56956" s="5"/>
      <c r="U56956" s="5"/>
      <c r="V56956" s="5"/>
      <c r="AA56956" s="2" t="s">
        <v>15</v>
      </c>
      <c r="AB56956" s="1"/>
    </row>
    <row r="56957" spans="6:28" x14ac:dyDescent="0.25">
      <c r="F56957" s="5"/>
      <c r="U56957" s="5"/>
      <c r="V56957" s="5"/>
      <c r="AA56957" s="43" t="s">
        <v>70</v>
      </c>
      <c r="AB56957" s="44"/>
    </row>
    <row r="56958" spans="6:28" x14ac:dyDescent="0.25">
      <c r="F56958" s="5"/>
      <c r="U56958" s="5"/>
      <c r="V56958" s="5"/>
      <c r="AA56958" s="6" t="s">
        <v>21</v>
      </c>
    </row>
    <row r="56959" spans="6:28" x14ac:dyDescent="0.25">
      <c r="F56959" s="5"/>
      <c r="U56959" s="5"/>
      <c r="V56959" s="5"/>
      <c r="AA56959" s="8"/>
      <c r="AB56959" s="7"/>
    </row>
    <row r="56960" spans="6:28" x14ac:dyDescent="0.25">
      <c r="F56960" s="5"/>
      <c r="U56960" s="5"/>
      <c r="V56960" s="5"/>
    </row>
    <row r="56961" spans="6:28" x14ac:dyDescent="0.25">
      <c r="F56961" s="5"/>
      <c r="U56961" s="5"/>
      <c r="V56961" s="5"/>
      <c r="AA56961" s="2"/>
      <c r="AB56961" s="1"/>
    </row>
    <row r="56962" spans="6:28" ht="12.75" x14ac:dyDescent="0.2">
      <c r="F56962" s="5"/>
      <c r="U56962" s="5"/>
      <c r="V56962" s="5"/>
      <c r="AA56962" s="3" t="s">
        <v>0</v>
      </c>
      <c r="AB56962" s="1"/>
    </row>
    <row r="56963" spans="6:28" ht="12.75" x14ac:dyDescent="0.2">
      <c r="F56963" s="5"/>
      <c r="U56963" s="5"/>
      <c r="V56963" s="5"/>
      <c r="AA56963" s="3" t="s">
        <v>1</v>
      </c>
      <c r="AB56963" s="1"/>
    </row>
    <row r="56964" spans="6:28" ht="12.75" x14ac:dyDescent="0.25">
      <c r="F56964" s="5"/>
      <c r="U56964" s="5"/>
      <c r="V56964" s="5"/>
      <c r="AA56964" s="4"/>
      <c r="AB56964" s="1"/>
    </row>
    <row r="56965" spans="6:28" ht="12.75" x14ac:dyDescent="0.25">
      <c r="F56965" s="5"/>
      <c r="U56965" s="5"/>
      <c r="V56965" s="5"/>
      <c r="AA56965" s="4" t="s">
        <v>2</v>
      </c>
      <c r="AB56965" s="1"/>
    </row>
    <row r="56966" spans="6:28" ht="12.75" x14ac:dyDescent="0.25">
      <c r="F56966" s="5"/>
      <c r="U56966" s="5"/>
      <c r="V56966" s="5"/>
      <c r="AA56966" s="4" t="s">
        <v>3</v>
      </c>
      <c r="AB56966" s="1"/>
    </row>
    <row r="56967" spans="6:28" ht="12.75" x14ac:dyDescent="0.25">
      <c r="F56967" s="5"/>
      <c r="U56967" s="5"/>
      <c r="V56967" s="5"/>
      <c r="AA56967" s="4" t="s">
        <v>5</v>
      </c>
      <c r="AB56967" s="1"/>
    </row>
    <row r="56968" spans="6:28" ht="12.75" x14ac:dyDescent="0.25">
      <c r="F56968" s="5"/>
      <c r="U56968" s="5"/>
      <c r="V56968" s="5"/>
      <c r="AA56968" s="4" t="s">
        <v>6</v>
      </c>
      <c r="AB56968" s="1"/>
    </row>
    <row r="56969" spans="6:28" ht="12.75" x14ac:dyDescent="0.25">
      <c r="F56969" s="5"/>
      <c r="U56969" s="5"/>
      <c r="V56969" s="5"/>
      <c r="AA56969" s="4" t="s">
        <v>7</v>
      </c>
      <c r="AB56969" s="1"/>
    </row>
    <row r="56970" spans="6:28" ht="12.75" x14ac:dyDescent="0.25">
      <c r="F56970" s="5"/>
      <c r="U56970" s="5"/>
      <c r="V56970" s="5"/>
      <c r="AA56970" s="4" t="s">
        <v>8</v>
      </c>
      <c r="AB56970" s="1"/>
    </row>
    <row r="56971" spans="6:28" ht="12.75" x14ac:dyDescent="0.25">
      <c r="F56971" s="5"/>
      <c r="U56971" s="5"/>
      <c r="V56971" s="5"/>
      <c r="AA56971" s="4" t="s">
        <v>12</v>
      </c>
      <c r="AB56971" s="1"/>
    </row>
    <row r="56972" spans="6:28" x14ac:dyDescent="0.25">
      <c r="F56972" s="5"/>
      <c r="U56972" s="5"/>
      <c r="V56972" s="5"/>
      <c r="AA56972" s="2" t="s">
        <v>15</v>
      </c>
      <c r="AB56972" s="1"/>
    </row>
    <row r="56973" spans="6:28" x14ac:dyDescent="0.25">
      <c r="F56973" s="5"/>
      <c r="U56973" s="5"/>
      <c r="V56973" s="5"/>
      <c r="AA56973" s="43" t="s">
        <v>70</v>
      </c>
      <c r="AB56973" s="44"/>
    </row>
    <row r="56974" spans="6:28" x14ac:dyDescent="0.25">
      <c r="F56974" s="5"/>
      <c r="U56974" s="5"/>
      <c r="V56974" s="5"/>
      <c r="AA56974" s="6" t="s">
        <v>21</v>
      </c>
    </row>
    <row r="56975" spans="6:28" x14ac:dyDescent="0.25">
      <c r="F56975" s="5"/>
      <c r="U56975" s="5"/>
      <c r="V56975" s="5"/>
      <c r="AA56975" s="8"/>
      <c r="AB56975" s="7"/>
    </row>
    <row r="56976" spans="6:28" x14ac:dyDescent="0.25">
      <c r="F56976" s="5"/>
      <c r="U56976" s="5"/>
      <c r="V56976" s="5"/>
    </row>
    <row r="56977" spans="6:28" x14ac:dyDescent="0.25">
      <c r="F56977" s="5"/>
      <c r="U56977" s="5"/>
      <c r="V56977" s="5"/>
      <c r="AA56977" s="2"/>
      <c r="AB56977" s="1"/>
    </row>
    <row r="56978" spans="6:28" ht="12.75" x14ac:dyDescent="0.2">
      <c r="F56978" s="5"/>
      <c r="U56978" s="5"/>
      <c r="V56978" s="5"/>
      <c r="AA56978" s="3" t="s">
        <v>0</v>
      </c>
      <c r="AB56978" s="1"/>
    </row>
    <row r="56979" spans="6:28" ht="12.75" x14ac:dyDescent="0.2">
      <c r="F56979" s="5"/>
      <c r="U56979" s="5"/>
      <c r="V56979" s="5"/>
      <c r="AA56979" s="3" t="s">
        <v>1</v>
      </c>
      <c r="AB56979" s="1"/>
    </row>
    <row r="56980" spans="6:28" ht="12.75" x14ac:dyDescent="0.25">
      <c r="F56980" s="5"/>
      <c r="U56980" s="5"/>
      <c r="V56980" s="5"/>
      <c r="AA56980" s="4"/>
      <c r="AB56980" s="1"/>
    </row>
    <row r="56981" spans="6:28" ht="12.75" x14ac:dyDescent="0.25">
      <c r="F56981" s="5"/>
      <c r="U56981" s="5"/>
      <c r="V56981" s="5"/>
      <c r="AA56981" s="4" t="s">
        <v>2</v>
      </c>
      <c r="AB56981" s="1"/>
    </row>
    <row r="56982" spans="6:28" ht="12.75" x14ac:dyDescent="0.25">
      <c r="F56982" s="5"/>
      <c r="U56982" s="5"/>
      <c r="V56982" s="5"/>
      <c r="AA56982" s="4" t="s">
        <v>3</v>
      </c>
      <c r="AB56982" s="1"/>
    </row>
    <row r="56983" spans="6:28" ht="12.75" x14ac:dyDescent="0.25">
      <c r="F56983" s="5"/>
      <c r="U56983" s="5"/>
      <c r="V56983" s="5"/>
      <c r="AA56983" s="4" t="s">
        <v>5</v>
      </c>
      <c r="AB56983" s="1"/>
    </row>
    <row r="56984" spans="6:28" ht="12.75" x14ac:dyDescent="0.25">
      <c r="F56984" s="5"/>
      <c r="U56984" s="5"/>
      <c r="V56984" s="5"/>
      <c r="AA56984" s="4" t="s">
        <v>6</v>
      </c>
      <c r="AB56984" s="1"/>
    </row>
    <row r="56985" spans="6:28" ht="12.75" x14ac:dyDescent="0.25">
      <c r="F56985" s="5"/>
      <c r="U56985" s="5"/>
      <c r="V56985" s="5"/>
      <c r="AA56985" s="4" t="s">
        <v>7</v>
      </c>
      <c r="AB56985" s="1"/>
    </row>
    <row r="56986" spans="6:28" ht="12.75" x14ac:dyDescent="0.25">
      <c r="F56986" s="5"/>
      <c r="U56986" s="5"/>
      <c r="V56986" s="5"/>
      <c r="AA56986" s="4" t="s">
        <v>8</v>
      </c>
      <c r="AB56986" s="1"/>
    </row>
    <row r="56987" spans="6:28" ht="12.75" x14ac:dyDescent="0.25">
      <c r="F56987" s="5"/>
      <c r="U56987" s="5"/>
      <c r="V56987" s="5"/>
      <c r="AA56987" s="4" t="s">
        <v>12</v>
      </c>
      <c r="AB56987" s="1"/>
    </row>
    <row r="56988" spans="6:28" x14ac:dyDescent="0.25">
      <c r="F56988" s="5"/>
      <c r="U56988" s="5"/>
      <c r="V56988" s="5"/>
      <c r="AA56988" s="2" t="s">
        <v>15</v>
      </c>
      <c r="AB56988" s="1"/>
    </row>
    <row r="56989" spans="6:28" x14ac:dyDescent="0.25">
      <c r="F56989" s="5"/>
      <c r="U56989" s="5"/>
      <c r="V56989" s="5"/>
      <c r="AA56989" s="43" t="s">
        <v>70</v>
      </c>
      <c r="AB56989" s="44"/>
    </row>
    <row r="56990" spans="6:28" x14ac:dyDescent="0.25">
      <c r="F56990" s="5"/>
      <c r="U56990" s="5"/>
      <c r="V56990" s="5"/>
      <c r="AA56990" s="6" t="s">
        <v>21</v>
      </c>
    </row>
    <row r="56991" spans="6:28" x14ac:dyDescent="0.25">
      <c r="F56991" s="5"/>
      <c r="U56991" s="5"/>
      <c r="V56991" s="5"/>
      <c r="AA56991" s="8"/>
      <c r="AB56991" s="7"/>
    </row>
    <row r="56992" spans="6:28" x14ac:dyDescent="0.25">
      <c r="F56992" s="5"/>
      <c r="U56992" s="5"/>
      <c r="V56992" s="5"/>
    </row>
    <row r="56993" spans="6:28" x14ac:dyDescent="0.25">
      <c r="F56993" s="5"/>
      <c r="U56993" s="5"/>
      <c r="V56993" s="5"/>
      <c r="AA56993" s="2"/>
      <c r="AB56993" s="1"/>
    </row>
    <row r="56994" spans="6:28" ht="12.75" x14ac:dyDescent="0.2">
      <c r="F56994" s="5"/>
      <c r="U56994" s="5"/>
      <c r="V56994" s="5"/>
      <c r="AA56994" s="3" t="s">
        <v>0</v>
      </c>
      <c r="AB56994" s="1"/>
    </row>
    <row r="56995" spans="6:28" ht="12.75" x14ac:dyDescent="0.2">
      <c r="F56995" s="5"/>
      <c r="U56995" s="5"/>
      <c r="V56995" s="5"/>
      <c r="AA56995" s="3" t="s">
        <v>1</v>
      </c>
      <c r="AB56995" s="1"/>
    </row>
    <row r="56996" spans="6:28" ht="12.75" x14ac:dyDescent="0.25">
      <c r="F56996" s="5"/>
      <c r="U56996" s="5"/>
      <c r="V56996" s="5"/>
      <c r="AA56996" s="4"/>
      <c r="AB56996" s="1"/>
    </row>
    <row r="56997" spans="6:28" ht="12.75" x14ac:dyDescent="0.25">
      <c r="F56997" s="5"/>
      <c r="U56997" s="5"/>
      <c r="V56997" s="5"/>
      <c r="AA56997" s="4" t="s">
        <v>2</v>
      </c>
      <c r="AB56997" s="1"/>
    </row>
    <row r="56998" spans="6:28" ht="12.75" x14ac:dyDescent="0.25">
      <c r="F56998" s="5"/>
      <c r="U56998" s="5"/>
      <c r="V56998" s="5"/>
      <c r="AA56998" s="4" t="s">
        <v>3</v>
      </c>
      <c r="AB56998" s="1"/>
    </row>
    <row r="56999" spans="6:28" ht="12.75" x14ac:dyDescent="0.25">
      <c r="F56999" s="5"/>
      <c r="U56999" s="5"/>
      <c r="V56999" s="5"/>
      <c r="AA56999" s="4" t="s">
        <v>5</v>
      </c>
      <c r="AB56999" s="1"/>
    </row>
    <row r="57000" spans="6:28" ht="12.75" x14ac:dyDescent="0.25">
      <c r="F57000" s="5"/>
      <c r="U57000" s="5"/>
      <c r="V57000" s="5"/>
      <c r="AA57000" s="4" t="s">
        <v>6</v>
      </c>
      <c r="AB57000" s="1"/>
    </row>
    <row r="57001" spans="6:28" ht="12.75" x14ac:dyDescent="0.25">
      <c r="F57001" s="5"/>
      <c r="U57001" s="5"/>
      <c r="V57001" s="5"/>
      <c r="AA57001" s="4" t="s">
        <v>7</v>
      </c>
      <c r="AB57001" s="1"/>
    </row>
    <row r="57002" spans="6:28" ht="12.75" x14ac:dyDescent="0.25">
      <c r="F57002" s="5"/>
      <c r="U57002" s="5"/>
      <c r="V57002" s="5"/>
      <c r="AA57002" s="4" t="s">
        <v>8</v>
      </c>
      <c r="AB57002" s="1"/>
    </row>
    <row r="57003" spans="6:28" ht="12.75" x14ac:dyDescent="0.25">
      <c r="F57003" s="5"/>
      <c r="U57003" s="5"/>
      <c r="V57003" s="5"/>
      <c r="AA57003" s="4" t="s">
        <v>12</v>
      </c>
      <c r="AB57003" s="1"/>
    </row>
    <row r="57004" spans="6:28" x14ac:dyDescent="0.25">
      <c r="F57004" s="5"/>
      <c r="U57004" s="5"/>
      <c r="V57004" s="5"/>
      <c r="AA57004" s="2" t="s">
        <v>15</v>
      </c>
      <c r="AB57004" s="1"/>
    </row>
    <row r="57005" spans="6:28" x14ac:dyDescent="0.25">
      <c r="F57005" s="5"/>
      <c r="U57005" s="5"/>
      <c r="V57005" s="5"/>
      <c r="AA57005" s="43" t="s">
        <v>70</v>
      </c>
      <c r="AB57005" s="44"/>
    </row>
    <row r="57006" spans="6:28" x14ac:dyDescent="0.25">
      <c r="F57006" s="5"/>
      <c r="U57006" s="5"/>
      <c r="V57006" s="5"/>
      <c r="AA57006" s="6" t="s">
        <v>21</v>
      </c>
    </row>
    <row r="57007" spans="6:28" x14ac:dyDescent="0.25">
      <c r="F57007" s="5"/>
      <c r="U57007" s="5"/>
      <c r="V57007" s="5"/>
      <c r="AA57007" s="8"/>
      <c r="AB57007" s="7"/>
    </row>
    <row r="57008" spans="6:28" x14ac:dyDescent="0.25">
      <c r="F57008" s="5"/>
      <c r="U57008" s="5"/>
      <c r="V57008" s="5"/>
    </row>
    <row r="57009" spans="6:28" x14ac:dyDescent="0.25">
      <c r="F57009" s="5"/>
      <c r="U57009" s="5"/>
      <c r="V57009" s="5"/>
      <c r="AA57009" s="2"/>
      <c r="AB57009" s="1"/>
    </row>
    <row r="57010" spans="6:28" ht="12.75" x14ac:dyDescent="0.2">
      <c r="F57010" s="5"/>
      <c r="U57010" s="5"/>
      <c r="V57010" s="5"/>
      <c r="AA57010" s="3" t="s">
        <v>0</v>
      </c>
      <c r="AB57010" s="1"/>
    </row>
    <row r="57011" spans="6:28" ht="12.75" x14ac:dyDescent="0.2">
      <c r="F57011" s="5"/>
      <c r="U57011" s="5"/>
      <c r="V57011" s="5"/>
      <c r="AA57011" s="3" t="s">
        <v>1</v>
      </c>
      <c r="AB57011" s="1"/>
    </row>
    <row r="57012" spans="6:28" ht="12.75" x14ac:dyDescent="0.25">
      <c r="F57012" s="5"/>
      <c r="U57012" s="5"/>
      <c r="V57012" s="5"/>
      <c r="AA57012" s="4"/>
      <c r="AB57012" s="1"/>
    </row>
    <row r="57013" spans="6:28" ht="12.75" x14ac:dyDescent="0.25">
      <c r="F57013" s="5"/>
      <c r="U57013" s="5"/>
      <c r="V57013" s="5"/>
      <c r="AA57013" s="4" t="s">
        <v>2</v>
      </c>
      <c r="AB57013" s="1"/>
    </row>
    <row r="57014" spans="6:28" ht="12.75" x14ac:dyDescent="0.25">
      <c r="F57014" s="5"/>
      <c r="U57014" s="5"/>
      <c r="V57014" s="5"/>
      <c r="AA57014" s="4" t="s">
        <v>3</v>
      </c>
      <c r="AB57014" s="1"/>
    </row>
    <row r="57015" spans="6:28" ht="12.75" x14ac:dyDescent="0.25">
      <c r="F57015" s="5"/>
      <c r="U57015" s="5"/>
      <c r="V57015" s="5"/>
      <c r="AA57015" s="4" t="s">
        <v>5</v>
      </c>
      <c r="AB57015" s="1"/>
    </row>
    <row r="57016" spans="6:28" ht="12.75" x14ac:dyDescent="0.25">
      <c r="F57016" s="5"/>
      <c r="U57016" s="5"/>
      <c r="V57016" s="5"/>
      <c r="AA57016" s="4" t="s">
        <v>6</v>
      </c>
      <c r="AB57016" s="1"/>
    </row>
    <row r="57017" spans="6:28" ht="12.75" x14ac:dyDescent="0.25">
      <c r="F57017" s="5"/>
      <c r="U57017" s="5"/>
      <c r="V57017" s="5"/>
      <c r="AA57017" s="4" t="s">
        <v>7</v>
      </c>
      <c r="AB57017" s="1"/>
    </row>
    <row r="57018" spans="6:28" ht="12.75" x14ac:dyDescent="0.25">
      <c r="F57018" s="5"/>
      <c r="U57018" s="5"/>
      <c r="V57018" s="5"/>
      <c r="AA57018" s="4" t="s">
        <v>8</v>
      </c>
      <c r="AB57018" s="1"/>
    </row>
    <row r="57019" spans="6:28" ht="12.75" x14ac:dyDescent="0.25">
      <c r="F57019" s="5"/>
      <c r="U57019" s="5"/>
      <c r="V57019" s="5"/>
      <c r="AA57019" s="4" t="s">
        <v>12</v>
      </c>
      <c r="AB57019" s="1"/>
    </row>
    <row r="57020" spans="6:28" x14ac:dyDescent="0.25">
      <c r="F57020" s="5"/>
      <c r="U57020" s="5"/>
      <c r="V57020" s="5"/>
      <c r="AA57020" s="2" t="s">
        <v>15</v>
      </c>
      <c r="AB57020" s="1"/>
    </row>
    <row r="57021" spans="6:28" x14ac:dyDescent="0.25">
      <c r="F57021" s="5"/>
      <c r="U57021" s="5"/>
      <c r="V57021" s="5"/>
      <c r="AA57021" s="43" t="s">
        <v>70</v>
      </c>
      <c r="AB57021" s="44"/>
    </row>
    <row r="57022" spans="6:28" x14ac:dyDescent="0.25">
      <c r="F57022" s="5"/>
      <c r="U57022" s="5"/>
      <c r="V57022" s="5"/>
      <c r="AA57022" s="6" t="s">
        <v>21</v>
      </c>
    </row>
    <row r="57023" spans="6:28" x14ac:dyDescent="0.25">
      <c r="F57023" s="5"/>
      <c r="U57023" s="5"/>
      <c r="V57023" s="5"/>
      <c r="AA57023" s="8"/>
      <c r="AB57023" s="7"/>
    </row>
    <row r="57024" spans="6:28" x14ac:dyDescent="0.25">
      <c r="F57024" s="5"/>
      <c r="U57024" s="5"/>
      <c r="V57024" s="5"/>
    </row>
    <row r="57025" spans="6:28" x14ac:dyDescent="0.25">
      <c r="F57025" s="5"/>
      <c r="U57025" s="5"/>
      <c r="V57025" s="5"/>
      <c r="AA57025" s="2"/>
      <c r="AB57025" s="1"/>
    </row>
    <row r="57026" spans="6:28" ht="12.75" x14ac:dyDescent="0.2">
      <c r="F57026" s="5"/>
      <c r="U57026" s="5"/>
      <c r="V57026" s="5"/>
      <c r="AA57026" s="3" t="s">
        <v>0</v>
      </c>
      <c r="AB57026" s="1"/>
    </row>
    <row r="57027" spans="6:28" ht="12.75" x14ac:dyDescent="0.2">
      <c r="F57027" s="5"/>
      <c r="U57027" s="5"/>
      <c r="V57027" s="5"/>
      <c r="AA57027" s="3" t="s">
        <v>1</v>
      </c>
      <c r="AB57027" s="1"/>
    </row>
    <row r="57028" spans="6:28" ht="12.75" x14ac:dyDescent="0.25">
      <c r="F57028" s="5"/>
      <c r="U57028" s="5"/>
      <c r="V57028" s="5"/>
      <c r="AA57028" s="4"/>
      <c r="AB57028" s="1"/>
    </row>
    <row r="57029" spans="6:28" ht="12.75" x14ac:dyDescent="0.25">
      <c r="F57029" s="5"/>
      <c r="U57029" s="5"/>
      <c r="V57029" s="5"/>
      <c r="AA57029" s="4" t="s">
        <v>2</v>
      </c>
      <c r="AB57029" s="1"/>
    </row>
    <row r="57030" spans="6:28" ht="12.75" x14ac:dyDescent="0.25">
      <c r="F57030" s="5"/>
      <c r="U57030" s="5"/>
      <c r="V57030" s="5"/>
      <c r="AA57030" s="4" t="s">
        <v>3</v>
      </c>
      <c r="AB57030" s="1"/>
    </row>
    <row r="57031" spans="6:28" ht="12.75" x14ac:dyDescent="0.25">
      <c r="F57031" s="5"/>
      <c r="U57031" s="5"/>
      <c r="V57031" s="5"/>
      <c r="AA57031" s="4" t="s">
        <v>5</v>
      </c>
      <c r="AB57031" s="1"/>
    </row>
    <row r="57032" spans="6:28" ht="12.75" x14ac:dyDescent="0.25">
      <c r="F57032" s="5"/>
      <c r="U57032" s="5"/>
      <c r="V57032" s="5"/>
      <c r="AA57032" s="4" t="s">
        <v>6</v>
      </c>
      <c r="AB57032" s="1"/>
    </row>
    <row r="57033" spans="6:28" ht="12.75" x14ac:dyDescent="0.25">
      <c r="F57033" s="5"/>
      <c r="U57033" s="5"/>
      <c r="V57033" s="5"/>
      <c r="AA57033" s="4" t="s">
        <v>7</v>
      </c>
      <c r="AB57033" s="1"/>
    </row>
    <row r="57034" spans="6:28" ht="12.75" x14ac:dyDescent="0.25">
      <c r="F57034" s="5"/>
      <c r="U57034" s="5"/>
      <c r="V57034" s="5"/>
      <c r="AA57034" s="4" t="s">
        <v>8</v>
      </c>
      <c r="AB57034" s="1"/>
    </row>
    <row r="57035" spans="6:28" ht="12.75" x14ac:dyDescent="0.25">
      <c r="F57035" s="5"/>
      <c r="U57035" s="5"/>
      <c r="V57035" s="5"/>
      <c r="AA57035" s="4" t="s">
        <v>12</v>
      </c>
      <c r="AB57035" s="1"/>
    </row>
    <row r="57036" spans="6:28" x14ac:dyDescent="0.25">
      <c r="F57036" s="5"/>
      <c r="U57036" s="5"/>
      <c r="V57036" s="5"/>
      <c r="AA57036" s="2" t="s">
        <v>15</v>
      </c>
      <c r="AB57036" s="1"/>
    </row>
    <row r="57037" spans="6:28" x14ac:dyDescent="0.25">
      <c r="F57037" s="5"/>
      <c r="U57037" s="5"/>
      <c r="V57037" s="5"/>
      <c r="AA57037" s="43" t="s">
        <v>70</v>
      </c>
      <c r="AB57037" s="44"/>
    </row>
    <row r="57038" spans="6:28" x14ac:dyDescent="0.25">
      <c r="F57038" s="5"/>
      <c r="U57038" s="5"/>
      <c r="V57038" s="5"/>
      <c r="AA57038" s="6" t="s">
        <v>21</v>
      </c>
    </row>
    <row r="57039" spans="6:28" x14ac:dyDescent="0.25">
      <c r="F57039" s="5"/>
      <c r="U57039" s="5"/>
      <c r="V57039" s="5"/>
      <c r="AA57039" s="8"/>
      <c r="AB57039" s="7"/>
    </row>
    <row r="57040" spans="6:28" x14ac:dyDescent="0.25">
      <c r="F57040" s="5"/>
      <c r="U57040" s="5"/>
      <c r="V57040" s="5"/>
    </row>
    <row r="57041" spans="6:28" x14ac:dyDescent="0.25">
      <c r="F57041" s="5"/>
      <c r="U57041" s="5"/>
      <c r="V57041" s="5"/>
      <c r="AA57041" s="2"/>
      <c r="AB57041" s="1"/>
    </row>
    <row r="57042" spans="6:28" ht="12.75" x14ac:dyDescent="0.2">
      <c r="F57042" s="5"/>
      <c r="U57042" s="5"/>
      <c r="V57042" s="5"/>
      <c r="AA57042" s="3" t="s">
        <v>0</v>
      </c>
      <c r="AB57042" s="1"/>
    </row>
    <row r="57043" spans="6:28" ht="12.75" x14ac:dyDescent="0.2">
      <c r="F57043" s="5"/>
      <c r="U57043" s="5"/>
      <c r="V57043" s="5"/>
      <c r="AA57043" s="3" t="s">
        <v>1</v>
      </c>
      <c r="AB57043" s="1"/>
    </row>
    <row r="57044" spans="6:28" ht="12.75" x14ac:dyDescent="0.25">
      <c r="F57044" s="5"/>
      <c r="U57044" s="5"/>
      <c r="V57044" s="5"/>
      <c r="AA57044" s="4"/>
      <c r="AB57044" s="1"/>
    </row>
    <row r="57045" spans="6:28" ht="12.75" x14ac:dyDescent="0.25">
      <c r="F57045" s="5"/>
      <c r="U57045" s="5"/>
      <c r="V57045" s="5"/>
      <c r="AA57045" s="4" t="s">
        <v>2</v>
      </c>
      <c r="AB57045" s="1"/>
    </row>
    <row r="57046" spans="6:28" ht="12.75" x14ac:dyDescent="0.25">
      <c r="F57046" s="5"/>
      <c r="U57046" s="5"/>
      <c r="V57046" s="5"/>
      <c r="AA57046" s="4" t="s">
        <v>3</v>
      </c>
      <c r="AB57046" s="1"/>
    </row>
    <row r="57047" spans="6:28" ht="12.75" x14ac:dyDescent="0.25">
      <c r="F57047" s="5"/>
      <c r="U57047" s="5"/>
      <c r="V57047" s="5"/>
      <c r="AA57047" s="4" t="s">
        <v>5</v>
      </c>
      <c r="AB57047" s="1"/>
    </row>
    <row r="57048" spans="6:28" ht="12.75" x14ac:dyDescent="0.25">
      <c r="F57048" s="5"/>
      <c r="U57048" s="5"/>
      <c r="V57048" s="5"/>
      <c r="AA57048" s="4" t="s">
        <v>6</v>
      </c>
      <c r="AB57048" s="1"/>
    </row>
    <row r="57049" spans="6:28" ht="12.75" x14ac:dyDescent="0.25">
      <c r="F57049" s="5"/>
      <c r="U57049" s="5"/>
      <c r="V57049" s="5"/>
      <c r="AA57049" s="4" t="s">
        <v>7</v>
      </c>
      <c r="AB57049" s="1"/>
    </row>
    <row r="57050" spans="6:28" ht="12.75" x14ac:dyDescent="0.25">
      <c r="F57050" s="5"/>
      <c r="U57050" s="5"/>
      <c r="V57050" s="5"/>
      <c r="AA57050" s="4" t="s">
        <v>8</v>
      </c>
      <c r="AB57050" s="1"/>
    </row>
    <row r="57051" spans="6:28" ht="12.75" x14ac:dyDescent="0.25">
      <c r="F57051" s="5"/>
      <c r="U57051" s="5"/>
      <c r="V57051" s="5"/>
      <c r="AA57051" s="4" t="s">
        <v>12</v>
      </c>
      <c r="AB57051" s="1"/>
    </row>
    <row r="57052" spans="6:28" x14ac:dyDescent="0.25">
      <c r="F57052" s="5"/>
      <c r="U57052" s="5"/>
      <c r="V57052" s="5"/>
      <c r="AA57052" s="2" t="s">
        <v>15</v>
      </c>
      <c r="AB57052" s="1"/>
    </row>
    <row r="57053" spans="6:28" x14ac:dyDescent="0.25">
      <c r="F57053" s="5"/>
      <c r="U57053" s="5"/>
      <c r="V57053" s="5"/>
      <c r="AA57053" s="43" t="s">
        <v>70</v>
      </c>
      <c r="AB57053" s="44"/>
    </row>
    <row r="57054" spans="6:28" x14ac:dyDescent="0.25">
      <c r="F57054" s="5"/>
      <c r="U57054" s="5"/>
      <c r="V57054" s="5"/>
      <c r="AA57054" s="6" t="s">
        <v>21</v>
      </c>
    </row>
    <row r="57055" spans="6:28" x14ac:dyDescent="0.25">
      <c r="F57055" s="5"/>
      <c r="U57055" s="5"/>
      <c r="V57055" s="5"/>
      <c r="AA57055" s="8"/>
      <c r="AB57055" s="7"/>
    </row>
    <row r="57056" spans="6:28" x14ac:dyDescent="0.25">
      <c r="F57056" s="5"/>
      <c r="U57056" s="5"/>
      <c r="V57056" s="5"/>
    </row>
    <row r="57057" spans="6:28" x14ac:dyDescent="0.25">
      <c r="F57057" s="5"/>
      <c r="U57057" s="5"/>
      <c r="V57057" s="5"/>
      <c r="AA57057" s="2"/>
      <c r="AB57057" s="1"/>
    </row>
    <row r="57058" spans="6:28" ht="12.75" x14ac:dyDescent="0.2">
      <c r="F57058" s="5"/>
      <c r="U57058" s="5"/>
      <c r="V57058" s="5"/>
      <c r="AA57058" s="3" t="s">
        <v>0</v>
      </c>
      <c r="AB57058" s="1"/>
    </row>
    <row r="57059" spans="6:28" ht="12.75" x14ac:dyDescent="0.2">
      <c r="F57059" s="5"/>
      <c r="U57059" s="5"/>
      <c r="V57059" s="5"/>
      <c r="AA57059" s="3" t="s">
        <v>1</v>
      </c>
      <c r="AB57059" s="1"/>
    </row>
    <row r="57060" spans="6:28" ht="12.75" x14ac:dyDescent="0.25">
      <c r="F57060" s="5"/>
      <c r="U57060" s="5"/>
      <c r="V57060" s="5"/>
      <c r="AA57060" s="4"/>
      <c r="AB57060" s="1"/>
    </row>
    <row r="57061" spans="6:28" ht="12.75" x14ac:dyDescent="0.25">
      <c r="F57061" s="5"/>
      <c r="U57061" s="5"/>
      <c r="V57061" s="5"/>
      <c r="AA57061" s="4" t="s">
        <v>2</v>
      </c>
      <c r="AB57061" s="1"/>
    </row>
    <row r="57062" spans="6:28" ht="12.75" x14ac:dyDescent="0.25">
      <c r="F57062" s="5"/>
      <c r="U57062" s="5"/>
      <c r="V57062" s="5"/>
      <c r="AA57062" s="4" t="s">
        <v>3</v>
      </c>
      <c r="AB57062" s="1"/>
    </row>
    <row r="57063" spans="6:28" ht="12.75" x14ac:dyDescent="0.25">
      <c r="F57063" s="5"/>
      <c r="U57063" s="5"/>
      <c r="V57063" s="5"/>
      <c r="AA57063" s="4" t="s">
        <v>5</v>
      </c>
      <c r="AB57063" s="1"/>
    </row>
    <row r="57064" spans="6:28" ht="12.75" x14ac:dyDescent="0.25">
      <c r="F57064" s="5"/>
      <c r="U57064" s="5"/>
      <c r="V57064" s="5"/>
      <c r="AA57064" s="4" t="s">
        <v>6</v>
      </c>
      <c r="AB57064" s="1"/>
    </row>
    <row r="57065" spans="6:28" ht="12.75" x14ac:dyDescent="0.25">
      <c r="F57065" s="5"/>
      <c r="U57065" s="5"/>
      <c r="V57065" s="5"/>
      <c r="AA57065" s="4" t="s">
        <v>7</v>
      </c>
      <c r="AB57065" s="1"/>
    </row>
    <row r="57066" spans="6:28" ht="12.75" x14ac:dyDescent="0.25">
      <c r="F57066" s="5"/>
      <c r="U57066" s="5"/>
      <c r="V57066" s="5"/>
      <c r="AA57066" s="4" t="s">
        <v>8</v>
      </c>
      <c r="AB57066" s="1"/>
    </row>
    <row r="57067" spans="6:28" ht="12.75" x14ac:dyDescent="0.25">
      <c r="F57067" s="5"/>
      <c r="U57067" s="5"/>
      <c r="V57067" s="5"/>
      <c r="AA57067" s="4" t="s">
        <v>12</v>
      </c>
      <c r="AB57067" s="1"/>
    </row>
    <row r="57068" spans="6:28" x14ac:dyDescent="0.25">
      <c r="F57068" s="5"/>
      <c r="U57068" s="5"/>
      <c r="V57068" s="5"/>
      <c r="AA57068" s="2" t="s">
        <v>15</v>
      </c>
      <c r="AB57068" s="1"/>
    </row>
    <row r="57069" spans="6:28" x14ac:dyDescent="0.25">
      <c r="F57069" s="5"/>
      <c r="U57069" s="5"/>
      <c r="V57069" s="5"/>
      <c r="AA57069" s="43" t="s">
        <v>70</v>
      </c>
      <c r="AB57069" s="44"/>
    </row>
    <row r="57070" spans="6:28" x14ac:dyDescent="0.25">
      <c r="F57070" s="5"/>
      <c r="U57070" s="5"/>
      <c r="V57070" s="5"/>
      <c r="AA57070" s="6" t="s">
        <v>21</v>
      </c>
    </row>
    <row r="57071" spans="6:28" x14ac:dyDescent="0.25">
      <c r="F57071" s="5"/>
      <c r="U57071" s="5"/>
      <c r="V57071" s="5"/>
      <c r="AA57071" s="8"/>
      <c r="AB57071" s="7"/>
    </row>
    <row r="57072" spans="6:28" x14ac:dyDescent="0.25">
      <c r="F57072" s="5"/>
      <c r="U57072" s="5"/>
      <c r="V57072" s="5"/>
    </row>
    <row r="57073" spans="6:28" x14ac:dyDescent="0.25">
      <c r="F57073" s="5"/>
      <c r="U57073" s="5"/>
      <c r="V57073" s="5"/>
      <c r="AA57073" s="2"/>
      <c r="AB57073" s="1"/>
    </row>
    <row r="57074" spans="6:28" ht="12.75" x14ac:dyDescent="0.2">
      <c r="F57074" s="5"/>
      <c r="U57074" s="5"/>
      <c r="V57074" s="5"/>
      <c r="AA57074" s="3" t="s">
        <v>0</v>
      </c>
      <c r="AB57074" s="1"/>
    </row>
    <row r="57075" spans="6:28" ht="12.75" x14ac:dyDescent="0.2">
      <c r="F57075" s="5"/>
      <c r="U57075" s="5"/>
      <c r="V57075" s="5"/>
      <c r="AA57075" s="3" t="s">
        <v>1</v>
      </c>
      <c r="AB57075" s="1"/>
    </row>
    <row r="57076" spans="6:28" ht="12.75" x14ac:dyDescent="0.25">
      <c r="F57076" s="5"/>
      <c r="U57076" s="5"/>
      <c r="V57076" s="5"/>
      <c r="AA57076" s="4"/>
      <c r="AB57076" s="1"/>
    </row>
    <row r="57077" spans="6:28" ht="12.75" x14ac:dyDescent="0.25">
      <c r="F57077" s="5"/>
      <c r="U57077" s="5"/>
      <c r="V57077" s="5"/>
      <c r="AA57077" s="4" t="s">
        <v>2</v>
      </c>
      <c r="AB57077" s="1"/>
    </row>
    <row r="57078" spans="6:28" ht="12.75" x14ac:dyDescent="0.25">
      <c r="F57078" s="5"/>
      <c r="U57078" s="5"/>
      <c r="V57078" s="5"/>
      <c r="AA57078" s="4" t="s">
        <v>3</v>
      </c>
      <c r="AB57078" s="1"/>
    </row>
    <row r="57079" spans="6:28" ht="12.75" x14ac:dyDescent="0.25">
      <c r="F57079" s="5"/>
      <c r="U57079" s="5"/>
      <c r="V57079" s="5"/>
      <c r="AA57079" s="4" t="s">
        <v>5</v>
      </c>
      <c r="AB57079" s="1"/>
    </row>
    <row r="57080" spans="6:28" ht="12.75" x14ac:dyDescent="0.25">
      <c r="F57080" s="5"/>
      <c r="U57080" s="5"/>
      <c r="V57080" s="5"/>
      <c r="AA57080" s="4" t="s">
        <v>6</v>
      </c>
      <c r="AB57080" s="1"/>
    </row>
    <row r="57081" spans="6:28" ht="12.75" x14ac:dyDescent="0.25">
      <c r="F57081" s="5"/>
      <c r="U57081" s="5"/>
      <c r="V57081" s="5"/>
      <c r="AA57081" s="4" t="s">
        <v>7</v>
      </c>
      <c r="AB57081" s="1"/>
    </row>
    <row r="57082" spans="6:28" ht="12.75" x14ac:dyDescent="0.25">
      <c r="F57082" s="5"/>
      <c r="U57082" s="5"/>
      <c r="V57082" s="5"/>
      <c r="AA57082" s="4" t="s">
        <v>8</v>
      </c>
      <c r="AB57082" s="1"/>
    </row>
    <row r="57083" spans="6:28" ht="12.75" x14ac:dyDescent="0.25">
      <c r="F57083" s="5"/>
      <c r="U57083" s="5"/>
      <c r="V57083" s="5"/>
      <c r="AA57083" s="4" t="s">
        <v>12</v>
      </c>
      <c r="AB57083" s="1"/>
    </row>
    <row r="57084" spans="6:28" x14ac:dyDescent="0.25">
      <c r="F57084" s="5"/>
      <c r="U57084" s="5"/>
      <c r="V57084" s="5"/>
      <c r="AA57084" s="2" t="s">
        <v>15</v>
      </c>
      <c r="AB57084" s="1"/>
    </row>
    <row r="57085" spans="6:28" x14ac:dyDescent="0.25">
      <c r="F57085" s="5"/>
      <c r="U57085" s="5"/>
      <c r="V57085" s="5"/>
      <c r="AA57085" s="43" t="s">
        <v>70</v>
      </c>
      <c r="AB57085" s="44"/>
    </row>
    <row r="57086" spans="6:28" x14ac:dyDescent="0.25">
      <c r="F57086" s="5"/>
      <c r="U57086" s="5"/>
      <c r="V57086" s="5"/>
      <c r="AA57086" s="6" t="s">
        <v>21</v>
      </c>
    </row>
    <row r="57087" spans="6:28" x14ac:dyDescent="0.25">
      <c r="F57087" s="5"/>
      <c r="U57087" s="5"/>
      <c r="V57087" s="5"/>
      <c r="AA57087" s="8"/>
      <c r="AB57087" s="7"/>
    </row>
    <row r="57088" spans="6:28" x14ac:dyDescent="0.25">
      <c r="F57088" s="5"/>
      <c r="U57088" s="5"/>
      <c r="V57088" s="5"/>
    </row>
    <row r="57089" spans="6:28" x14ac:dyDescent="0.25">
      <c r="F57089" s="5"/>
      <c r="U57089" s="5"/>
      <c r="V57089" s="5"/>
      <c r="AA57089" s="2"/>
      <c r="AB57089" s="1"/>
    </row>
    <row r="57090" spans="6:28" ht="12.75" x14ac:dyDescent="0.2">
      <c r="F57090" s="5"/>
      <c r="U57090" s="5"/>
      <c r="V57090" s="5"/>
      <c r="AA57090" s="3" t="s">
        <v>0</v>
      </c>
      <c r="AB57090" s="1"/>
    </row>
    <row r="57091" spans="6:28" ht="12.75" x14ac:dyDescent="0.2">
      <c r="F57091" s="5"/>
      <c r="U57091" s="5"/>
      <c r="V57091" s="5"/>
      <c r="AA57091" s="3" t="s">
        <v>1</v>
      </c>
      <c r="AB57091" s="1"/>
    </row>
    <row r="57092" spans="6:28" ht="12.75" x14ac:dyDescent="0.25">
      <c r="F57092" s="5"/>
      <c r="U57092" s="5"/>
      <c r="V57092" s="5"/>
      <c r="AA57092" s="4"/>
      <c r="AB57092" s="1"/>
    </row>
    <row r="57093" spans="6:28" ht="12.75" x14ac:dyDescent="0.25">
      <c r="F57093" s="5"/>
      <c r="U57093" s="5"/>
      <c r="V57093" s="5"/>
      <c r="AA57093" s="4" t="s">
        <v>2</v>
      </c>
      <c r="AB57093" s="1"/>
    </row>
    <row r="57094" spans="6:28" ht="12.75" x14ac:dyDescent="0.25">
      <c r="F57094" s="5"/>
      <c r="U57094" s="5"/>
      <c r="V57094" s="5"/>
      <c r="AA57094" s="4" t="s">
        <v>3</v>
      </c>
      <c r="AB57094" s="1"/>
    </row>
    <row r="57095" spans="6:28" ht="12.75" x14ac:dyDescent="0.25">
      <c r="F57095" s="5"/>
      <c r="U57095" s="5"/>
      <c r="V57095" s="5"/>
      <c r="AA57095" s="4" t="s">
        <v>5</v>
      </c>
      <c r="AB57095" s="1"/>
    </row>
    <row r="57096" spans="6:28" ht="12.75" x14ac:dyDescent="0.25">
      <c r="F57096" s="5"/>
      <c r="U57096" s="5"/>
      <c r="V57096" s="5"/>
      <c r="AA57096" s="4" t="s">
        <v>6</v>
      </c>
      <c r="AB57096" s="1"/>
    </row>
    <row r="57097" spans="6:28" ht="12.75" x14ac:dyDescent="0.25">
      <c r="F57097" s="5"/>
      <c r="U57097" s="5"/>
      <c r="V57097" s="5"/>
      <c r="AA57097" s="4" t="s">
        <v>7</v>
      </c>
      <c r="AB57097" s="1"/>
    </row>
    <row r="57098" spans="6:28" ht="12.75" x14ac:dyDescent="0.25">
      <c r="F57098" s="5"/>
      <c r="U57098" s="5"/>
      <c r="V57098" s="5"/>
      <c r="AA57098" s="4" t="s">
        <v>8</v>
      </c>
      <c r="AB57098" s="1"/>
    </row>
    <row r="57099" spans="6:28" ht="12.75" x14ac:dyDescent="0.25">
      <c r="F57099" s="5"/>
      <c r="U57099" s="5"/>
      <c r="V57099" s="5"/>
      <c r="AA57099" s="4" t="s">
        <v>12</v>
      </c>
      <c r="AB57099" s="1"/>
    </row>
    <row r="57100" spans="6:28" x14ac:dyDescent="0.25">
      <c r="F57100" s="5"/>
      <c r="U57100" s="5"/>
      <c r="V57100" s="5"/>
      <c r="AA57100" s="2" t="s">
        <v>15</v>
      </c>
      <c r="AB57100" s="1"/>
    </row>
    <row r="57101" spans="6:28" x14ac:dyDescent="0.25">
      <c r="F57101" s="5"/>
      <c r="U57101" s="5"/>
      <c r="V57101" s="5"/>
      <c r="AA57101" s="43" t="s">
        <v>70</v>
      </c>
      <c r="AB57101" s="44"/>
    </row>
    <row r="57102" spans="6:28" x14ac:dyDescent="0.25">
      <c r="F57102" s="5"/>
      <c r="U57102" s="5"/>
      <c r="V57102" s="5"/>
      <c r="AA57102" s="6" t="s">
        <v>21</v>
      </c>
    </row>
    <row r="57103" spans="6:28" x14ac:dyDescent="0.25">
      <c r="F57103" s="5"/>
      <c r="U57103" s="5"/>
      <c r="V57103" s="5"/>
      <c r="AA57103" s="8"/>
      <c r="AB57103" s="7"/>
    </row>
    <row r="57104" spans="6:28" x14ac:dyDescent="0.25">
      <c r="F57104" s="5"/>
      <c r="U57104" s="5"/>
      <c r="V57104" s="5"/>
    </row>
    <row r="57105" spans="6:28" x14ac:dyDescent="0.25">
      <c r="F57105" s="5"/>
      <c r="U57105" s="5"/>
      <c r="V57105" s="5"/>
      <c r="AA57105" s="2"/>
      <c r="AB57105" s="1"/>
    </row>
    <row r="57106" spans="6:28" ht="12.75" x14ac:dyDescent="0.2">
      <c r="F57106" s="5"/>
      <c r="U57106" s="5"/>
      <c r="V57106" s="5"/>
      <c r="AA57106" s="3" t="s">
        <v>0</v>
      </c>
      <c r="AB57106" s="1"/>
    </row>
    <row r="57107" spans="6:28" ht="12.75" x14ac:dyDescent="0.2">
      <c r="F57107" s="5"/>
      <c r="U57107" s="5"/>
      <c r="V57107" s="5"/>
      <c r="AA57107" s="3" t="s">
        <v>1</v>
      </c>
      <c r="AB57107" s="1"/>
    </row>
    <row r="57108" spans="6:28" ht="12.75" x14ac:dyDescent="0.25">
      <c r="F57108" s="5"/>
      <c r="U57108" s="5"/>
      <c r="V57108" s="5"/>
      <c r="AA57108" s="4"/>
      <c r="AB57108" s="1"/>
    </row>
    <row r="57109" spans="6:28" ht="12.75" x14ac:dyDescent="0.25">
      <c r="F57109" s="5"/>
      <c r="U57109" s="5"/>
      <c r="V57109" s="5"/>
      <c r="AA57109" s="4" t="s">
        <v>2</v>
      </c>
      <c r="AB57109" s="1"/>
    </row>
    <row r="57110" spans="6:28" ht="12.75" x14ac:dyDescent="0.25">
      <c r="F57110" s="5"/>
      <c r="U57110" s="5"/>
      <c r="V57110" s="5"/>
      <c r="AA57110" s="4" t="s">
        <v>3</v>
      </c>
      <c r="AB57110" s="1"/>
    </row>
    <row r="57111" spans="6:28" ht="12.75" x14ac:dyDescent="0.25">
      <c r="F57111" s="5"/>
      <c r="U57111" s="5"/>
      <c r="V57111" s="5"/>
      <c r="AA57111" s="4" t="s">
        <v>5</v>
      </c>
      <c r="AB57111" s="1"/>
    </row>
    <row r="57112" spans="6:28" ht="12.75" x14ac:dyDescent="0.25">
      <c r="F57112" s="5"/>
      <c r="U57112" s="5"/>
      <c r="V57112" s="5"/>
      <c r="AA57112" s="4" t="s">
        <v>6</v>
      </c>
      <c r="AB57112" s="1"/>
    </row>
    <row r="57113" spans="6:28" ht="12.75" x14ac:dyDescent="0.25">
      <c r="F57113" s="5"/>
      <c r="U57113" s="5"/>
      <c r="V57113" s="5"/>
      <c r="AA57113" s="4" t="s">
        <v>7</v>
      </c>
      <c r="AB57113" s="1"/>
    </row>
    <row r="57114" spans="6:28" ht="12.75" x14ac:dyDescent="0.25">
      <c r="F57114" s="5"/>
      <c r="U57114" s="5"/>
      <c r="V57114" s="5"/>
      <c r="AA57114" s="4" t="s">
        <v>8</v>
      </c>
      <c r="AB57114" s="1"/>
    </row>
    <row r="57115" spans="6:28" ht="12.75" x14ac:dyDescent="0.25">
      <c r="F57115" s="5"/>
      <c r="U57115" s="5"/>
      <c r="V57115" s="5"/>
      <c r="AA57115" s="4" t="s">
        <v>12</v>
      </c>
      <c r="AB57115" s="1"/>
    </row>
    <row r="57116" spans="6:28" x14ac:dyDescent="0.25">
      <c r="F57116" s="5"/>
      <c r="U57116" s="5"/>
      <c r="V57116" s="5"/>
      <c r="AA57116" s="2" t="s">
        <v>15</v>
      </c>
      <c r="AB57116" s="1"/>
    </row>
    <row r="57117" spans="6:28" x14ac:dyDescent="0.25">
      <c r="F57117" s="5"/>
      <c r="U57117" s="5"/>
      <c r="V57117" s="5"/>
      <c r="AA57117" s="43" t="s">
        <v>70</v>
      </c>
      <c r="AB57117" s="44"/>
    </row>
    <row r="57118" spans="6:28" x14ac:dyDescent="0.25">
      <c r="F57118" s="5"/>
      <c r="U57118" s="5"/>
      <c r="V57118" s="5"/>
      <c r="AA57118" s="6" t="s">
        <v>21</v>
      </c>
    </row>
    <row r="57119" spans="6:28" x14ac:dyDescent="0.25">
      <c r="F57119" s="5"/>
      <c r="U57119" s="5"/>
      <c r="V57119" s="5"/>
      <c r="AA57119" s="8"/>
      <c r="AB57119" s="7"/>
    </row>
    <row r="57120" spans="6:28" x14ac:dyDescent="0.25">
      <c r="F57120" s="5"/>
      <c r="U57120" s="5"/>
      <c r="V57120" s="5"/>
    </row>
    <row r="57121" spans="6:28" x14ac:dyDescent="0.25">
      <c r="F57121" s="5"/>
      <c r="U57121" s="5"/>
      <c r="V57121" s="5"/>
      <c r="AA57121" s="2"/>
      <c r="AB57121" s="1"/>
    </row>
    <row r="57122" spans="6:28" ht="12.75" x14ac:dyDescent="0.2">
      <c r="F57122" s="5"/>
      <c r="U57122" s="5"/>
      <c r="V57122" s="5"/>
      <c r="AA57122" s="3" t="s">
        <v>0</v>
      </c>
      <c r="AB57122" s="1"/>
    </row>
    <row r="57123" spans="6:28" ht="12.75" x14ac:dyDescent="0.2">
      <c r="F57123" s="5"/>
      <c r="U57123" s="5"/>
      <c r="V57123" s="5"/>
      <c r="AA57123" s="3" t="s">
        <v>1</v>
      </c>
      <c r="AB57123" s="1"/>
    </row>
    <row r="57124" spans="6:28" ht="12.75" x14ac:dyDescent="0.25">
      <c r="F57124" s="5"/>
      <c r="U57124" s="5"/>
      <c r="V57124" s="5"/>
      <c r="AA57124" s="4"/>
      <c r="AB57124" s="1"/>
    </row>
    <row r="57125" spans="6:28" ht="12.75" x14ac:dyDescent="0.25">
      <c r="F57125" s="5"/>
      <c r="U57125" s="5"/>
      <c r="V57125" s="5"/>
      <c r="AA57125" s="4" t="s">
        <v>2</v>
      </c>
      <c r="AB57125" s="1"/>
    </row>
    <row r="57126" spans="6:28" ht="12.75" x14ac:dyDescent="0.25">
      <c r="F57126" s="5"/>
      <c r="U57126" s="5"/>
      <c r="V57126" s="5"/>
      <c r="AA57126" s="4" t="s">
        <v>3</v>
      </c>
      <c r="AB57126" s="1"/>
    </row>
    <row r="57127" spans="6:28" ht="12.75" x14ac:dyDescent="0.25">
      <c r="F57127" s="5"/>
      <c r="U57127" s="5"/>
      <c r="V57127" s="5"/>
      <c r="AA57127" s="4" t="s">
        <v>5</v>
      </c>
      <c r="AB57127" s="1"/>
    </row>
    <row r="57128" spans="6:28" ht="12.75" x14ac:dyDescent="0.25">
      <c r="F57128" s="5"/>
      <c r="U57128" s="5"/>
      <c r="V57128" s="5"/>
      <c r="AA57128" s="4" t="s">
        <v>6</v>
      </c>
      <c r="AB57128" s="1"/>
    </row>
    <row r="57129" spans="6:28" ht="12.75" x14ac:dyDescent="0.25">
      <c r="F57129" s="5"/>
      <c r="U57129" s="5"/>
      <c r="V57129" s="5"/>
      <c r="AA57129" s="4" t="s">
        <v>7</v>
      </c>
      <c r="AB57129" s="1"/>
    </row>
    <row r="57130" spans="6:28" ht="12.75" x14ac:dyDescent="0.25">
      <c r="F57130" s="5"/>
      <c r="U57130" s="5"/>
      <c r="V57130" s="5"/>
      <c r="AA57130" s="4" t="s">
        <v>8</v>
      </c>
      <c r="AB57130" s="1"/>
    </row>
    <row r="57131" spans="6:28" ht="12.75" x14ac:dyDescent="0.25">
      <c r="F57131" s="5"/>
      <c r="U57131" s="5"/>
      <c r="V57131" s="5"/>
      <c r="AA57131" s="4" t="s">
        <v>12</v>
      </c>
      <c r="AB57131" s="1"/>
    </row>
    <row r="57132" spans="6:28" x14ac:dyDescent="0.25">
      <c r="F57132" s="5"/>
      <c r="U57132" s="5"/>
      <c r="V57132" s="5"/>
      <c r="AA57132" s="2" t="s">
        <v>15</v>
      </c>
      <c r="AB57132" s="1"/>
    </row>
    <row r="57133" spans="6:28" x14ac:dyDescent="0.25">
      <c r="F57133" s="5"/>
      <c r="U57133" s="5"/>
      <c r="V57133" s="5"/>
      <c r="AA57133" s="43" t="s">
        <v>70</v>
      </c>
      <c r="AB57133" s="44"/>
    </row>
    <row r="57134" spans="6:28" x14ac:dyDescent="0.25">
      <c r="F57134" s="5"/>
      <c r="U57134" s="5"/>
      <c r="V57134" s="5"/>
      <c r="AA57134" s="6" t="s">
        <v>21</v>
      </c>
    </row>
    <row r="57135" spans="6:28" x14ac:dyDescent="0.25">
      <c r="F57135" s="5"/>
      <c r="U57135" s="5"/>
      <c r="V57135" s="5"/>
      <c r="AA57135" s="8"/>
      <c r="AB57135" s="7"/>
    </row>
    <row r="57136" spans="6:28" x14ac:dyDescent="0.25">
      <c r="F57136" s="5"/>
      <c r="U57136" s="5"/>
      <c r="V57136" s="5"/>
    </row>
    <row r="57137" spans="6:28" x14ac:dyDescent="0.25">
      <c r="F57137" s="5"/>
      <c r="U57137" s="5"/>
      <c r="V57137" s="5"/>
      <c r="AA57137" s="2"/>
      <c r="AB57137" s="1"/>
    </row>
    <row r="57138" spans="6:28" ht="12.75" x14ac:dyDescent="0.2">
      <c r="F57138" s="5"/>
      <c r="U57138" s="5"/>
      <c r="V57138" s="5"/>
      <c r="AA57138" s="3" t="s">
        <v>0</v>
      </c>
      <c r="AB57138" s="1"/>
    </row>
    <row r="57139" spans="6:28" ht="12.75" x14ac:dyDescent="0.2">
      <c r="F57139" s="5"/>
      <c r="U57139" s="5"/>
      <c r="V57139" s="5"/>
      <c r="AA57139" s="3" t="s">
        <v>1</v>
      </c>
      <c r="AB57139" s="1"/>
    </row>
    <row r="57140" spans="6:28" ht="12.75" x14ac:dyDescent="0.25">
      <c r="F57140" s="5"/>
      <c r="U57140" s="5"/>
      <c r="V57140" s="5"/>
      <c r="AA57140" s="4"/>
      <c r="AB57140" s="1"/>
    </row>
    <row r="57141" spans="6:28" ht="12.75" x14ac:dyDescent="0.25">
      <c r="F57141" s="5"/>
      <c r="U57141" s="5"/>
      <c r="V57141" s="5"/>
      <c r="AA57141" s="4" t="s">
        <v>2</v>
      </c>
      <c r="AB57141" s="1"/>
    </row>
    <row r="57142" spans="6:28" ht="12.75" x14ac:dyDescent="0.25">
      <c r="F57142" s="5"/>
      <c r="U57142" s="5"/>
      <c r="V57142" s="5"/>
      <c r="AA57142" s="4" t="s">
        <v>3</v>
      </c>
      <c r="AB57142" s="1"/>
    </row>
    <row r="57143" spans="6:28" ht="12.75" x14ac:dyDescent="0.25">
      <c r="F57143" s="5"/>
      <c r="U57143" s="5"/>
      <c r="V57143" s="5"/>
      <c r="AA57143" s="4" t="s">
        <v>5</v>
      </c>
      <c r="AB57143" s="1"/>
    </row>
    <row r="57144" spans="6:28" ht="12.75" x14ac:dyDescent="0.25">
      <c r="F57144" s="5"/>
      <c r="U57144" s="5"/>
      <c r="V57144" s="5"/>
      <c r="AA57144" s="4" t="s">
        <v>6</v>
      </c>
      <c r="AB57144" s="1"/>
    </row>
    <row r="57145" spans="6:28" ht="12.75" x14ac:dyDescent="0.25">
      <c r="F57145" s="5"/>
      <c r="U57145" s="5"/>
      <c r="V57145" s="5"/>
      <c r="AA57145" s="4" t="s">
        <v>7</v>
      </c>
      <c r="AB57145" s="1"/>
    </row>
    <row r="57146" spans="6:28" ht="12.75" x14ac:dyDescent="0.25">
      <c r="F57146" s="5"/>
      <c r="U57146" s="5"/>
      <c r="V57146" s="5"/>
      <c r="AA57146" s="4" t="s">
        <v>8</v>
      </c>
      <c r="AB57146" s="1"/>
    </row>
    <row r="57147" spans="6:28" ht="12.75" x14ac:dyDescent="0.25">
      <c r="F57147" s="5"/>
      <c r="U57147" s="5"/>
      <c r="V57147" s="5"/>
      <c r="AA57147" s="4" t="s">
        <v>12</v>
      </c>
      <c r="AB57147" s="1"/>
    </row>
    <row r="57148" spans="6:28" x14ac:dyDescent="0.25">
      <c r="F57148" s="5"/>
      <c r="U57148" s="5"/>
      <c r="V57148" s="5"/>
      <c r="AA57148" s="2" t="s">
        <v>15</v>
      </c>
      <c r="AB57148" s="1"/>
    </row>
    <row r="57149" spans="6:28" x14ac:dyDescent="0.25">
      <c r="F57149" s="5"/>
      <c r="U57149" s="5"/>
      <c r="V57149" s="5"/>
      <c r="AA57149" s="43" t="s">
        <v>70</v>
      </c>
      <c r="AB57149" s="44"/>
    </row>
    <row r="57150" spans="6:28" x14ac:dyDescent="0.25">
      <c r="F57150" s="5"/>
      <c r="U57150" s="5"/>
      <c r="V57150" s="5"/>
      <c r="AA57150" s="6" t="s">
        <v>21</v>
      </c>
    </row>
    <row r="57151" spans="6:28" x14ac:dyDescent="0.25">
      <c r="F57151" s="5"/>
      <c r="U57151" s="5"/>
      <c r="V57151" s="5"/>
      <c r="AA57151" s="8"/>
      <c r="AB57151" s="7"/>
    </row>
    <row r="57152" spans="6:28" x14ac:dyDescent="0.25">
      <c r="F57152" s="5"/>
      <c r="U57152" s="5"/>
      <c r="V57152" s="5"/>
    </row>
    <row r="57153" spans="6:28" x14ac:dyDescent="0.25">
      <c r="F57153" s="5"/>
      <c r="U57153" s="5"/>
      <c r="V57153" s="5"/>
      <c r="AA57153" s="2"/>
      <c r="AB57153" s="1"/>
    </row>
    <row r="57154" spans="6:28" ht="12.75" x14ac:dyDescent="0.2">
      <c r="F57154" s="5"/>
      <c r="U57154" s="5"/>
      <c r="V57154" s="5"/>
      <c r="AA57154" s="3" t="s">
        <v>0</v>
      </c>
      <c r="AB57154" s="1"/>
    </row>
    <row r="57155" spans="6:28" ht="12.75" x14ac:dyDescent="0.2">
      <c r="F57155" s="5"/>
      <c r="U57155" s="5"/>
      <c r="V57155" s="5"/>
      <c r="AA57155" s="3" t="s">
        <v>1</v>
      </c>
      <c r="AB57155" s="1"/>
    </row>
    <row r="57156" spans="6:28" ht="12.75" x14ac:dyDescent="0.25">
      <c r="F57156" s="5"/>
      <c r="U57156" s="5"/>
      <c r="V57156" s="5"/>
      <c r="AA57156" s="4"/>
      <c r="AB57156" s="1"/>
    </row>
    <row r="57157" spans="6:28" ht="12.75" x14ac:dyDescent="0.25">
      <c r="F57157" s="5"/>
      <c r="U57157" s="5"/>
      <c r="V57157" s="5"/>
      <c r="AA57157" s="4" t="s">
        <v>2</v>
      </c>
      <c r="AB57157" s="1"/>
    </row>
    <row r="57158" spans="6:28" ht="12.75" x14ac:dyDescent="0.25">
      <c r="F57158" s="5"/>
      <c r="U57158" s="5"/>
      <c r="V57158" s="5"/>
      <c r="AA57158" s="4" t="s">
        <v>3</v>
      </c>
      <c r="AB57158" s="1"/>
    </row>
    <row r="57159" spans="6:28" ht="12.75" x14ac:dyDescent="0.25">
      <c r="F57159" s="5"/>
      <c r="U57159" s="5"/>
      <c r="V57159" s="5"/>
      <c r="AA57159" s="4" t="s">
        <v>5</v>
      </c>
      <c r="AB57159" s="1"/>
    </row>
    <row r="57160" spans="6:28" ht="12.75" x14ac:dyDescent="0.25">
      <c r="F57160" s="5"/>
      <c r="U57160" s="5"/>
      <c r="V57160" s="5"/>
      <c r="AA57160" s="4" t="s">
        <v>6</v>
      </c>
      <c r="AB57160" s="1"/>
    </row>
    <row r="57161" spans="6:28" ht="12.75" x14ac:dyDescent="0.25">
      <c r="F57161" s="5"/>
      <c r="U57161" s="5"/>
      <c r="V57161" s="5"/>
      <c r="AA57161" s="4" t="s">
        <v>7</v>
      </c>
      <c r="AB57161" s="1"/>
    </row>
    <row r="57162" spans="6:28" ht="12.75" x14ac:dyDescent="0.25">
      <c r="F57162" s="5"/>
      <c r="U57162" s="5"/>
      <c r="V57162" s="5"/>
      <c r="AA57162" s="4" t="s">
        <v>8</v>
      </c>
      <c r="AB57162" s="1"/>
    </row>
    <row r="57163" spans="6:28" ht="12.75" x14ac:dyDescent="0.25">
      <c r="F57163" s="5"/>
      <c r="U57163" s="5"/>
      <c r="V57163" s="5"/>
      <c r="AA57163" s="4" t="s">
        <v>12</v>
      </c>
      <c r="AB57163" s="1"/>
    </row>
    <row r="57164" spans="6:28" x14ac:dyDescent="0.25">
      <c r="F57164" s="5"/>
      <c r="U57164" s="5"/>
      <c r="V57164" s="5"/>
      <c r="AA57164" s="2" t="s">
        <v>15</v>
      </c>
      <c r="AB57164" s="1"/>
    </row>
    <row r="57165" spans="6:28" x14ac:dyDescent="0.25">
      <c r="F57165" s="5"/>
      <c r="U57165" s="5"/>
      <c r="V57165" s="5"/>
      <c r="AA57165" s="43" t="s">
        <v>70</v>
      </c>
      <c r="AB57165" s="44"/>
    </row>
    <row r="57166" spans="6:28" x14ac:dyDescent="0.25">
      <c r="F57166" s="5"/>
      <c r="U57166" s="5"/>
      <c r="V57166" s="5"/>
      <c r="AA57166" s="6" t="s">
        <v>21</v>
      </c>
    </row>
    <row r="57167" spans="6:28" x14ac:dyDescent="0.25">
      <c r="F57167" s="5"/>
      <c r="U57167" s="5"/>
      <c r="V57167" s="5"/>
      <c r="AA57167" s="8"/>
      <c r="AB57167" s="7"/>
    </row>
    <row r="57168" spans="6:28" x14ac:dyDescent="0.25">
      <c r="F57168" s="5"/>
      <c r="U57168" s="5"/>
      <c r="V57168" s="5"/>
    </row>
    <row r="57169" spans="6:28" x14ac:dyDescent="0.25">
      <c r="F57169" s="5"/>
      <c r="U57169" s="5"/>
      <c r="V57169" s="5"/>
      <c r="AA57169" s="2"/>
      <c r="AB57169" s="1"/>
    </row>
    <row r="57170" spans="6:28" ht="12.75" x14ac:dyDescent="0.2">
      <c r="F57170" s="5"/>
      <c r="U57170" s="5"/>
      <c r="V57170" s="5"/>
      <c r="AA57170" s="3" t="s">
        <v>0</v>
      </c>
      <c r="AB57170" s="1"/>
    </row>
    <row r="57171" spans="6:28" ht="12.75" x14ac:dyDescent="0.2">
      <c r="F57171" s="5"/>
      <c r="U57171" s="5"/>
      <c r="V57171" s="5"/>
      <c r="AA57171" s="3" t="s">
        <v>1</v>
      </c>
      <c r="AB57171" s="1"/>
    </row>
    <row r="57172" spans="6:28" ht="12.75" x14ac:dyDescent="0.25">
      <c r="F57172" s="5"/>
      <c r="U57172" s="5"/>
      <c r="V57172" s="5"/>
      <c r="AA57172" s="4"/>
      <c r="AB57172" s="1"/>
    </row>
    <row r="57173" spans="6:28" ht="12.75" x14ac:dyDescent="0.25">
      <c r="F57173" s="5"/>
      <c r="U57173" s="5"/>
      <c r="V57173" s="5"/>
      <c r="AA57173" s="4" t="s">
        <v>2</v>
      </c>
      <c r="AB57173" s="1"/>
    </row>
    <row r="57174" spans="6:28" ht="12.75" x14ac:dyDescent="0.25">
      <c r="F57174" s="5"/>
      <c r="U57174" s="5"/>
      <c r="V57174" s="5"/>
      <c r="AA57174" s="4" t="s">
        <v>3</v>
      </c>
      <c r="AB57174" s="1"/>
    </row>
    <row r="57175" spans="6:28" ht="12.75" x14ac:dyDescent="0.25">
      <c r="F57175" s="5"/>
      <c r="U57175" s="5"/>
      <c r="V57175" s="5"/>
      <c r="AA57175" s="4" t="s">
        <v>5</v>
      </c>
      <c r="AB57175" s="1"/>
    </row>
    <row r="57176" spans="6:28" ht="12.75" x14ac:dyDescent="0.25">
      <c r="F57176" s="5"/>
      <c r="U57176" s="5"/>
      <c r="V57176" s="5"/>
      <c r="AA57176" s="4" t="s">
        <v>6</v>
      </c>
      <c r="AB57176" s="1"/>
    </row>
    <row r="57177" spans="6:28" ht="12.75" x14ac:dyDescent="0.25">
      <c r="F57177" s="5"/>
      <c r="U57177" s="5"/>
      <c r="V57177" s="5"/>
      <c r="AA57177" s="4" t="s">
        <v>7</v>
      </c>
      <c r="AB57177" s="1"/>
    </row>
    <row r="57178" spans="6:28" ht="12.75" x14ac:dyDescent="0.25">
      <c r="F57178" s="5"/>
      <c r="U57178" s="5"/>
      <c r="V57178" s="5"/>
      <c r="AA57178" s="4" t="s">
        <v>8</v>
      </c>
      <c r="AB57178" s="1"/>
    </row>
    <row r="57179" spans="6:28" ht="12.75" x14ac:dyDescent="0.25">
      <c r="F57179" s="5"/>
      <c r="U57179" s="5"/>
      <c r="V57179" s="5"/>
      <c r="AA57179" s="4" t="s">
        <v>12</v>
      </c>
      <c r="AB57179" s="1"/>
    </row>
    <row r="57180" spans="6:28" x14ac:dyDescent="0.25">
      <c r="F57180" s="5"/>
      <c r="U57180" s="5"/>
      <c r="V57180" s="5"/>
      <c r="AA57180" s="2" t="s">
        <v>15</v>
      </c>
      <c r="AB57180" s="1"/>
    </row>
    <row r="57181" spans="6:28" x14ac:dyDescent="0.25">
      <c r="F57181" s="5"/>
      <c r="U57181" s="5"/>
      <c r="V57181" s="5"/>
      <c r="AA57181" s="43" t="s">
        <v>70</v>
      </c>
      <c r="AB57181" s="44"/>
    </row>
    <row r="57182" spans="6:28" x14ac:dyDescent="0.25">
      <c r="F57182" s="5"/>
      <c r="U57182" s="5"/>
      <c r="V57182" s="5"/>
      <c r="AA57182" s="6" t="s">
        <v>21</v>
      </c>
    </row>
    <row r="57183" spans="6:28" x14ac:dyDescent="0.25">
      <c r="F57183" s="5"/>
      <c r="U57183" s="5"/>
      <c r="V57183" s="5"/>
      <c r="AA57183" s="8"/>
      <c r="AB57183" s="7"/>
    </row>
    <row r="57184" spans="6:28" x14ac:dyDescent="0.25">
      <c r="F57184" s="5"/>
      <c r="U57184" s="5"/>
      <c r="V57184" s="5"/>
    </row>
    <row r="57185" spans="6:28" x14ac:dyDescent="0.25">
      <c r="F57185" s="5"/>
      <c r="U57185" s="5"/>
      <c r="V57185" s="5"/>
      <c r="AA57185" s="2"/>
      <c r="AB57185" s="1"/>
    </row>
    <row r="57186" spans="6:28" ht="12.75" x14ac:dyDescent="0.2">
      <c r="F57186" s="5"/>
      <c r="U57186" s="5"/>
      <c r="V57186" s="5"/>
      <c r="AA57186" s="3" t="s">
        <v>0</v>
      </c>
      <c r="AB57186" s="1"/>
    </row>
    <row r="57187" spans="6:28" ht="12.75" x14ac:dyDescent="0.2">
      <c r="F57187" s="5"/>
      <c r="U57187" s="5"/>
      <c r="V57187" s="5"/>
      <c r="AA57187" s="3" t="s">
        <v>1</v>
      </c>
      <c r="AB57187" s="1"/>
    </row>
    <row r="57188" spans="6:28" ht="12.75" x14ac:dyDescent="0.25">
      <c r="F57188" s="5"/>
      <c r="U57188" s="5"/>
      <c r="V57188" s="5"/>
      <c r="AA57188" s="4"/>
      <c r="AB57188" s="1"/>
    </row>
    <row r="57189" spans="6:28" ht="12.75" x14ac:dyDescent="0.25">
      <c r="F57189" s="5"/>
      <c r="U57189" s="5"/>
      <c r="V57189" s="5"/>
      <c r="AA57189" s="4" t="s">
        <v>2</v>
      </c>
      <c r="AB57189" s="1"/>
    </row>
    <row r="57190" spans="6:28" ht="12.75" x14ac:dyDescent="0.25">
      <c r="F57190" s="5"/>
      <c r="U57190" s="5"/>
      <c r="V57190" s="5"/>
      <c r="AA57190" s="4" t="s">
        <v>3</v>
      </c>
      <c r="AB57190" s="1"/>
    </row>
    <row r="57191" spans="6:28" ht="12.75" x14ac:dyDescent="0.25">
      <c r="F57191" s="5"/>
      <c r="U57191" s="5"/>
      <c r="V57191" s="5"/>
      <c r="AA57191" s="4" t="s">
        <v>5</v>
      </c>
      <c r="AB57191" s="1"/>
    </row>
    <row r="57192" spans="6:28" ht="12.75" x14ac:dyDescent="0.25">
      <c r="F57192" s="5"/>
      <c r="U57192" s="5"/>
      <c r="V57192" s="5"/>
      <c r="AA57192" s="4" t="s">
        <v>6</v>
      </c>
      <c r="AB57192" s="1"/>
    </row>
    <row r="57193" spans="6:28" ht="12.75" x14ac:dyDescent="0.25">
      <c r="F57193" s="5"/>
      <c r="U57193" s="5"/>
      <c r="V57193" s="5"/>
      <c r="AA57193" s="4" t="s">
        <v>7</v>
      </c>
      <c r="AB57193" s="1"/>
    </row>
    <row r="57194" spans="6:28" ht="12.75" x14ac:dyDescent="0.25">
      <c r="F57194" s="5"/>
      <c r="U57194" s="5"/>
      <c r="V57194" s="5"/>
      <c r="AA57194" s="4" t="s">
        <v>8</v>
      </c>
      <c r="AB57194" s="1"/>
    </row>
    <row r="57195" spans="6:28" ht="12.75" x14ac:dyDescent="0.25">
      <c r="F57195" s="5"/>
      <c r="U57195" s="5"/>
      <c r="V57195" s="5"/>
      <c r="AA57195" s="4" t="s">
        <v>12</v>
      </c>
      <c r="AB57195" s="1"/>
    </row>
    <row r="57196" spans="6:28" x14ac:dyDescent="0.25">
      <c r="F57196" s="5"/>
      <c r="U57196" s="5"/>
      <c r="V57196" s="5"/>
      <c r="AA57196" s="2" t="s">
        <v>15</v>
      </c>
      <c r="AB57196" s="1"/>
    </row>
    <row r="57197" spans="6:28" x14ac:dyDescent="0.25">
      <c r="F57197" s="5"/>
      <c r="U57197" s="5"/>
      <c r="V57197" s="5"/>
      <c r="AA57197" s="43" t="s">
        <v>70</v>
      </c>
      <c r="AB57197" s="44"/>
    </row>
    <row r="57198" spans="6:28" x14ac:dyDescent="0.25">
      <c r="F57198" s="5"/>
      <c r="U57198" s="5"/>
      <c r="V57198" s="5"/>
      <c r="AA57198" s="6" t="s">
        <v>21</v>
      </c>
    </row>
    <row r="57199" spans="6:28" x14ac:dyDescent="0.25">
      <c r="F57199" s="5"/>
      <c r="U57199" s="5"/>
      <c r="V57199" s="5"/>
      <c r="AA57199" s="8"/>
      <c r="AB57199" s="7"/>
    </row>
    <row r="57200" spans="6:28" x14ac:dyDescent="0.25">
      <c r="F57200" s="5"/>
      <c r="U57200" s="5"/>
      <c r="V57200" s="5"/>
    </row>
    <row r="57201" spans="6:28" x14ac:dyDescent="0.25">
      <c r="F57201" s="5"/>
      <c r="U57201" s="5"/>
      <c r="V57201" s="5"/>
      <c r="AA57201" s="2"/>
      <c r="AB57201" s="1"/>
    </row>
    <row r="57202" spans="6:28" ht="12.75" x14ac:dyDescent="0.2">
      <c r="F57202" s="5"/>
      <c r="U57202" s="5"/>
      <c r="V57202" s="5"/>
      <c r="AA57202" s="3" t="s">
        <v>0</v>
      </c>
      <c r="AB57202" s="1"/>
    </row>
    <row r="57203" spans="6:28" ht="12.75" x14ac:dyDescent="0.2">
      <c r="F57203" s="5"/>
      <c r="U57203" s="5"/>
      <c r="V57203" s="5"/>
      <c r="AA57203" s="3" t="s">
        <v>1</v>
      </c>
      <c r="AB57203" s="1"/>
    </row>
    <row r="57204" spans="6:28" ht="12.75" x14ac:dyDescent="0.25">
      <c r="F57204" s="5"/>
      <c r="U57204" s="5"/>
      <c r="V57204" s="5"/>
      <c r="AA57204" s="4"/>
      <c r="AB57204" s="1"/>
    </row>
    <row r="57205" spans="6:28" ht="12.75" x14ac:dyDescent="0.25">
      <c r="F57205" s="5"/>
      <c r="U57205" s="5"/>
      <c r="V57205" s="5"/>
      <c r="AA57205" s="4" t="s">
        <v>2</v>
      </c>
      <c r="AB57205" s="1"/>
    </row>
    <row r="57206" spans="6:28" ht="12.75" x14ac:dyDescent="0.25">
      <c r="F57206" s="5"/>
      <c r="U57206" s="5"/>
      <c r="V57206" s="5"/>
      <c r="AA57206" s="4" t="s">
        <v>3</v>
      </c>
      <c r="AB57206" s="1"/>
    </row>
    <row r="57207" spans="6:28" ht="12.75" x14ac:dyDescent="0.25">
      <c r="F57207" s="5"/>
      <c r="U57207" s="5"/>
      <c r="V57207" s="5"/>
      <c r="AA57207" s="4" t="s">
        <v>5</v>
      </c>
      <c r="AB57207" s="1"/>
    </row>
    <row r="57208" spans="6:28" ht="12.75" x14ac:dyDescent="0.25">
      <c r="F57208" s="5"/>
      <c r="U57208" s="5"/>
      <c r="V57208" s="5"/>
      <c r="AA57208" s="4" t="s">
        <v>6</v>
      </c>
      <c r="AB57208" s="1"/>
    </row>
    <row r="57209" spans="6:28" ht="12.75" x14ac:dyDescent="0.25">
      <c r="F57209" s="5"/>
      <c r="U57209" s="5"/>
      <c r="V57209" s="5"/>
      <c r="AA57209" s="4" t="s">
        <v>7</v>
      </c>
      <c r="AB57209" s="1"/>
    </row>
    <row r="57210" spans="6:28" ht="12.75" x14ac:dyDescent="0.25">
      <c r="F57210" s="5"/>
      <c r="U57210" s="5"/>
      <c r="V57210" s="5"/>
      <c r="AA57210" s="4" t="s">
        <v>8</v>
      </c>
      <c r="AB57210" s="1"/>
    </row>
    <row r="57211" spans="6:28" ht="12.75" x14ac:dyDescent="0.25">
      <c r="F57211" s="5"/>
      <c r="U57211" s="5"/>
      <c r="V57211" s="5"/>
      <c r="AA57211" s="4" t="s">
        <v>12</v>
      </c>
      <c r="AB57211" s="1"/>
    </row>
    <row r="57212" spans="6:28" x14ac:dyDescent="0.25">
      <c r="F57212" s="5"/>
      <c r="U57212" s="5"/>
      <c r="V57212" s="5"/>
      <c r="AA57212" s="2" t="s">
        <v>15</v>
      </c>
      <c r="AB57212" s="1"/>
    </row>
    <row r="57213" spans="6:28" x14ac:dyDescent="0.25">
      <c r="F57213" s="5"/>
      <c r="U57213" s="5"/>
      <c r="V57213" s="5"/>
      <c r="AA57213" s="43" t="s">
        <v>70</v>
      </c>
      <c r="AB57213" s="44"/>
    </row>
    <row r="57214" spans="6:28" x14ac:dyDescent="0.25">
      <c r="F57214" s="5"/>
      <c r="U57214" s="5"/>
      <c r="V57214" s="5"/>
      <c r="AA57214" s="6" t="s">
        <v>21</v>
      </c>
    </row>
    <row r="57215" spans="6:28" x14ac:dyDescent="0.25">
      <c r="F57215" s="5"/>
      <c r="U57215" s="5"/>
      <c r="V57215" s="5"/>
      <c r="AA57215" s="8"/>
      <c r="AB57215" s="7"/>
    </row>
    <row r="57216" spans="6:28" x14ac:dyDescent="0.25">
      <c r="F57216" s="5"/>
      <c r="U57216" s="5"/>
      <c r="V57216" s="5"/>
    </row>
    <row r="57217" spans="6:28" x14ac:dyDescent="0.25">
      <c r="F57217" s="5"/>
      <c r="U57217" s="5"/>
      <c r="V57217" s="5"/>
      <c r="AA57217" s="2"/>
      <c r="AB57217" s="1"/>
    </row>
    <row r="57218" spans="6:28" ht="12.75" x14ac:dyDescent="0.2">
      <c r="F57218" s="5"/>
      <c r="U57218" s="5"/>
      <c r="V57218" s="5"/>
      <c r="AA57218" s="3" t="s">
        <v>0</v>
      </c>
      <c r="AB57218" s="1"/>
    </row>
    <row r="57219" spans="6:28" ht="12.75" x14ac:dyDescent="0.2">
      <c r="F57219" s="5"/>
      <c r="U57219" s="5"/>
      <c r="V57219" s="5"/>
      <c r="AA57219" s="3" t="s">
        <v>1</v>
      </c>
      <c r="AB57219" s="1"/>
    </row>
    <row r="57220" spans="6:28" ht="12.75" x14ac:dyDescent="0.25">
      <c r="F57220" s="5"/>
      <c r="U57220" s="5"/>
      <c r="V57220" s="5"/>
      <c r="AA57220" s="4"/>
      <c r="AB57220" s="1"/>
    </row>
    <row r="57221" spans="6:28" ht="12.75" x14ac:dyDescent="0.25">
      <c r="F57221" s="5"/>
      <c r="U57221" s="5"/>
      <c r="V57221" s="5"/>
      <c r="AA57221" s="4" t="s">
        <v>2</v>
      </c>
      <c r="AB57221" s="1"/>
    </row>
    <row r="57222" spans="6:28" ht="12.75" x14ac:dyDescent="0.25">
      <c r="F57222" s="5"/>
      <c r="U57222" s="5"/>
      <c r="V57222" s="5"/>
      <c r="AA57222" s="4" t="s">
        <v>3</v>
      </c>
      <c r="AB57222" s="1"/>
    </row>
    <row r="57223" spans="6:28" ht="12.75" x14ac:dyDescent="0.25">
      <c r="F57223" s="5"/>
      <c r="U57223" s="5"/>
      <c r="V57223" s="5"/>
      <c r="AA57223" s="4" t="s">
        <v>5</v>
      </c>
      <c r="AB57223" s="1"/>
    </row>
    <row r="57224" spans="6:28" ht="12.75" x14ac:dyDescent="0.25">
      <c r="F57224" s="5"/>
      <c r="U57224" s="5"/>
      <c r="V57224" s="5"/>
      <c r="AA57224" s="4" t="s">
        <v>6</v>
      </c>
      <c r="AB57224" s="1"/>
    </row>
    <row r="57225" spans="6:28" ht="12.75" x14ac:dyDescent="0.25">
      <c r="F57225" s="5"/>
      <c r="U57225" s="5"/>
      <c r="V57225" s="5"/>
      <c r="AA57225" s="4" t="s">
        <v>7</v>
      </c>
      <c r="AB57225" s="1"/>
    </row>
    <row r="57226" spans="6:28" ht="12.75" x14ac:dyDescent="0.25">
      <c r="F57226" s="5"/>
      <c r="U57226" s="5"/>
      <c r="V57226" s="5"/>
      <c r="AA57226" s="4" t="s">
        <v>8</v>
      </c>
      <c r="AB57226" s="1"/>
    </row>
    <row r="57227" spans="6:28" ht="12.75" x14ac:dyDescent="0.25">
      <c r="F57227" s="5"/>
      <c r="U57227" s="5"/>
      <c r="V57227" s="5"/>
      <c r="AA57227" s="4" t="s">
        <v>12</v>
      </c>
      <c r="AB57227" s="1"/>
    </row>
    <row r="57228" spans="6:28" x14ac:dyDescent="0.25">
      <c r="F57228" s="5"/>
      <c r="U57228" s="5"/>
      <c r="V57228" s="5"/>
      <c r="AA57228" s="2" t="s">
        <v>15</v>
      </c>
      <c r="AB57228" s="1"/>
    </row>
    <row r="57229" spans="6:28" x14ac:dyDescent="0.25">
      <c r="F57229" s="5"/>
      <c r="U57229" s="5"/>
      <c r="V57229" s="5"/>
      <c r="AA57229" s="43" t="s">
        <v>70</v>
      </c>
      <c r="AB57229" s="44"/>
    </row>
    <row r="57230" spans="6:28" x14ac:dyDescent="0.25">
      <c r="F57230" s="5"/>
      <c r="U57230" s="5"/>
      <c r="V57230" s="5"/>
      <c r="AA57230" s="6" t="s">
        <v>21</v>
      </c>
    </row>
    <row r="57231" spans="6:28" x14ac:dyDescent="0.25">
      <c r="F57231" s="5"/>
      <c r="U57231" s="5"/>
      <c r="V57231" s="5"/>
      <c r="AA57231" s="8"/>
      <c r="AB57231" s="7"/>
    </row>
    <row r="57232" spans="6:28" x14ac:dyDescent="0.25">
      <c r="F57232" s="5"/>
      <c r="U57232" s="5"/>
      <c r="V57232" s="5"/>
    </row>
    <row r="57233" spans="6:28" x14ac:dyDescent="0.25">
      <c r="F57233" s="5"/>
      <c r="U57233" s="5"/>
      <c r="V57233" s="5"/>
      <c r="AA57233" s="2"/>
      <c r="AB57233" s="1"/>
    </row>
    <row r="57234" spans="6:28" ht="12.75" x14ac:dyDescent="0.2">
      <c r="F57234" s="5"/>
      <c r="U57234" s="5"/>
      <c r="V57234" s="5"/>
      <c r="AA57234" s="3" t="s">
        <v>0</v>
      </c>
      <c r="AB57234" s="1"/>
    </row>
    <row r="57235" spans="6:28" ht="12.75" x14ac:dyDescent="0.2">
      <c r="F57235" s="5"/>
      <c r="U57235" s="5"/>
      <c r="V57235" s="5"/>
      <c r="AA57235" s="3" t="s">
        <v>1</v>
      </c>
      <c r="AB57235" s="1"/>
    </row>
    <row r="57236" spans="6:28" ht="12.75" x14ac:dyDescent="0.25">
      <c r="F57236" s="5"/>
      <c r="U57236" s="5"/>
      <c r="V57236" s="5"/>
      <c r="AA57236" s="4"/>
      <c r="AB57236" s="1"/>
    </row>
    <row r="57237" spans="6:28" ht="12.75" x14ac:dyDescent="0.25">
      <c r="F57237" s="5"/>
      <c r="U57237" s="5"/>
      <c r="V57237" s="5"/>
      <c r="AA57237" s="4" t="s">
        <v>2</v>
      </c>
      <c r="AB57237" s="1"/>
    </row>
    <row r="57238" spans="6:28" ht="12.75" x14ac:dyDescent="0.25">
      <c r="F57238" s="5"/>
      <c r="U57238" s="5"/>
      <c r="V57238" s="5"/>
      <c r="AA57238" s="4" t="s">
        <v>3</v>
      </c>
      <c r="AB57238" s="1"/>
    </row>
    <row r="57239" spans="6:28" ht="12.75" x14ac:dyDescent="0.25">
      <c r="F57239" s="5"/>
      <c r="U57239" s="5"/>
      <c r="V57239" s="5"/>
      <c r="AA57239" s="4" t="s">
        <v>5</v>
      </c>
      <c r="AB57239" s="1"/>
    </row>
    <row r="57240" spans="6:28" ht="12.75" x14ac:dyDescent="0.25">
      <c r="F57240" s="5"/>
      <c r="U57240" s="5"/>
      <c r="V57240" s="5"/>
      <c r="AA57240" s="4" t="s">
        <v>6</v>
      </c>
      <c r="AB57240" s="1"/>
    </row>
    <row r="57241" spans="6:28" ht="12.75" x14ac:dyDescent="0.25">
      <c r="F57241" s="5"/>
      <c r="U57241" s="5"/>
      <c r="V57241" s="5"/>
      <c r="AA57241" s="4" t="s">
        <v>7</v>
      </c>
      <c r="AB57241" s="1"/>
    </row>
    <row r="57242" spans="6:28" ht="12.75" x14ac:dyDescent="0.25">
      <c r="F57242" s="5"/>
      <c r="U57242" s="5"/>
      <c r="V57242" s="5"/>
      <c r="AA57242" s="4" t="s">
        <v>8</v>
      </c>
      <c r="AB57242" s="1"/>
    </row>
    <row r="57243" spans="6:28" ht="12.75" x14ac:dyDescent="0.25">
      <c r="F57243" s="5"/>
      <c r="U57243" s="5"/>
      <c r="V57243" s="5"/>
      <c r="AA57243" s="4" t="s">
        <v>12</v>
      </c>
      <c r="AB57243" s="1"/>
    </row>
    <row r="57244" spans="6:28" x14ac:dyDescent="0.25">
      <c r="F57244" s="5"/>
      <c r="U57244" s="5"/>
      <c r="V57244" s="5"/>
      <c r="AA57244" s="2" t="s">
        <v>15</v>
      </c>
      <c r="AB57244" s="1"/>
    </row>
    <row r="57245" spans="6:28" x14ac:dyDescent="0.25">
      <c r="F57245" s="5"/>
      <c r="U57245" s="5"/>
      <c r="V57245" s="5"/>
      <c r="AA57245" s="43" t="s">
        <v>70</v>
      </c>
      <c r="AB57245" s="44"/>
    </row>
    <row r="57246" spans="6:28" x14ac:dyDescent="0.25">
      <c r="F57246" s="5"/>
      <c r="U57246" s="5"/>
      <c r="V57246" s="5"/>
      <c r="AA57246" s="6" t="s">
        <v>21</v>
      </c>
    </row>
    <row r="57247" spans="6:28" x14ac:dyDescent="0.25">
      <c r="F57247" s="5"/>
      <c r="U57247" s="5"/>
      <c r="V57247" s="5"/>
      <c r="AA57247" s="8"/>
      <c r="AB57247" s="7"/>
    </row>
    <row r="57248" spans="6:28" x14ac:dyDescent="0.25">
      <c r="F57248" s="5"/>
      <c r="U57248" s="5"/>
      <c r="V57248" s="5"/>
    </row>
    <row r="57249" spans="6:28" x14ac:dyDescent="0.25">
      <c r="F57249" s="5"/>
      <c r="U57249" s="5"/>
      <c r="V57249" s="5"/>
      <c r="AA57249" s="2"/>
      <c r="AB57249" s="1"/>
    </row>
    <row r="57250" spans="6:28" ht="12.75" x14ac:dyDescent="0.2">
      <c r="F57250" s="5"/>
      <c r="U57250" s="5"/>
      <c r="V57250" s="5"/>
      <c r="AA57250" s="3" t="s">
        <v>0</v>
      </c>
      <c r="AB57250" s="1"/>
    </row>
    <row r="57251" spans="6:28" ht="12.75" x14ac:dyDescent="0.2">
      <c r="F57251" s="5"/>
      <c r="U57251" s="5"/>
      <c r="V57251" s="5"/>
      <c r="AA57251" s="3" t="s">
        <v>1</v>
      </c>
      <c r="AB57251" s="1"/>
    </row>
    <row r="57252" spans="6:28" ht="12.75" x14ac:dyDescent="0.25">
      <c r="F57252" s="5"/>
      <c r="U57252" s="5"/>
      <c r="V57252" s="5"/>
      <c r="AA57252" s="4"/>
      <c r="AB57252" s="1"/>
    </row>
    <row r="57253" spans="6:28" ht="12.75" x14ac:dyDescent="0.25">
      <c r="F57253" s="5"/>
      <c r="U57253" s="5"/>
      <c r="V57253" s="5"/>
      <c r="AA57253" s="4" t="s">
        <v>2</v>
      </c>
      <c r="AB57253" s="1"/>
    </row>
    <row r="57254" spans="6:28" ht="12.75" x14ac:dyDescent="0.25">
      <c r="F57254" s="5"/>
      <c r="U57254" s="5"/>
      <c r="V57254" s="5"/>
      <c r="AA57254" s="4" t="s">
        <v>3</v>
      </c>
      <c r="AB57254" s="1"/>
    </row>
    <row r="57255" spans="6:28" ht="12.75" x14ac:dyDescent="0.25">
      <c r="F57255" s="5"/>
      <c r="U57255" s="5"/>
      <c r="V57255" s="5"/>
      <c r="AA57255" s="4" t="s">
        <v>5</v>
      </c>
      <c r="AB57255" s="1"/>
    </row>
    <row r="57256" spans="6:28" ht="12.75" x14ac:dyDescent="0.25">
      <c r="F57256" s="5"/>
      <c r="U57256" s="5"/>
      <c r="V57256" s="5"/>
      <c r="AA57256" s="4" t="s">
        <v>6</v>
      </c>
      <c r="AB57256" s="1"/>
    </row>
    <row r="57257" spans="6:28" ht="12.75" x14ac:dyDescent="0.25">
      <c r="F57257" s="5"/>
      <c r="U57257" s="5"/>
      <c r="V57257" s="5"/>
      <c r="AA57257" s="4" t="s">
        <v>7</v>
      </c>
      <c r="AB57257" s="1"/>
    </row>
    <row r="57258" spans="6:28" ht="12.75" x14ac:dyDescent="0.25">
      <c r="F57258" s="5"/>
      <c r="U57258" s="5"/>
      <c r="V57258" s="5"/>
      <c r="AA57258" s="4" t="s">
        <v>8</v>
      </c>
      <c r="AB57258" s="1"/>
    </row>
    <row r="57259" spans="6:28" ht="12.75" x14ac:dyDescent="0.25">
      <c r="F57259" s="5"/>
      <c r="U57259" s="5"/>
      <c r="V57259" s="5"/>
      <c r="AA57259" s="4" t="s">
        <v>12</v>
      </c>
      <c r="AB57259" s="1"/>
    </row>
    <row r="57260" spans="6:28" x14ac:dyDescent="0.25">
      <c r="F57260" s="5"/>
      <c r="U57260" s="5"/>
      <c r="V57260" s="5"/>
      <c r="AA57260" s="2" t="s">
        <v>15</v>
      </c>
      <c r="AB57260" s="1"/>
    </row>
    <row r="57261" spans="6:28" x14ac:dyDescent="0.25">
      <c r="F57261" s="5"/>
      <c r="U57261" s="5"/>
      <c r="V57261" s="5"/>
      <c r="AA57261" s="43" t="s">
        <v>70</v>
      </c>
      <c r="AB57261" s="44"/>
    </row>
    <row r="57262" spans="6:28" x14ac:dyDescent="0.25">
      <c r="F57262" s="5"/>
      <c r="U57262" s="5"/>
      <c r="V57262" s="5"/>
      <c r="AA57262" s="6" t="s">
        <v>21</v>
      </c>
    </row>
    <row r="57263" spans="6:28" x14ac:dyDescent="0.25">
      <c r="F57263" s="5"/>
      <c r="U57263" s="5"/>
      <c r="V57263" s="5"/>
      <c r="AA57263" s="8"/>
      <c r="AB57263" s="7"/>
    </row>
    <row r="57264" spans="6:28" x14ac:dyDescent="0.25">
      <c r="F57264" s="5"/>
      <c r="U57264" s="5"/>
      <c r="V57264" s="5"/>
    </row>
    <row r="57265" spans="6:28" x14ac:dyDescent="0.25">
      <c r="F57265" s="5"/>
      <c r="U57265" s="5"/>
      <c r="V57265" s="5"/>
      <c r="AA57265" s="2"/>
      <c r="AB57265" s="1"/>
    </row>
    <row r="57266" spans="6:28" ht="12.75" x14ac:dyDescent="0.2">
      <c r="F57266" s="5"/>
      <c r="U57266" s="5"/>
      <c r="V57266" s="5"/>
      <c r="AA57266" s="3" t="s">
        <v>0</v>
      </c>
      <c r="AB57266" s="1"/>
    </row>
    <row r="57267" spans="6:28" ht="12.75" x14ac:dyDescent="0.2">
      <c r="F57267" s="5"/>
      <c r="U57267" s="5"/>
      <c r="V57267" s="5"/>
      <c r="AA57267" s="3" t="s">
        <v>1</v>
      </c>
      <c r="AB57267" s="1"/>
    </row>
    <row r="57268" spans="6:28" ht="12.75" x14ac:dyDescent="0.25">
      <c r="F57268" s="5"/>
      <c r="U57268" s="5"/>
      <c r="V57268" s="5"/>
      <c r="AA57268" s="4"/>
      <c r="AB57268" s="1"/>
    </row>
    <row r="57269" spans="6:28" ht="12.75" x14ac:dyDescent="0.25">
      <c r="F57269" s="5"/>
      <c r="U57269" s="5"/>
      <c r="V57269" s="5"/>
      <c r="AA57269" s="4" t="s">
        <v>2</v>
      </c>
      <c r="AB57269" s="1"/>
    </row>
    <row r="57270" spans="6:28" ht="12.75" x14ac:dyDescent="0.25">
      <c r="F57270" s="5"/>
      <c r="U57270" s="5"/>
      <c r="V57270" s="5"/>
      <c r="AA57270" s="4" t="s">
        <v>3</v>
      </c>
      <c r="AB57270" s="1"/>
    </row>
    <row r="57271" spans="6:28" ht="12.75" x14ac:dyDescent="0.25">
      <c r="F57271" s="5"/>
      <c r="U57271" s="5"/>
      <c r="V57271" s="5"/>
      <c r="AA57271" s="4" t="s">
        <v>5</v>
      </c>
      <c r="AB57271" s="1"/>
    </row>
    <row r="57272" spans="6:28" ht="12.75" x14ac:dyDescent="0.25">
      <c r="F57272" s="5"/>
      <c r="U57272" s="5"/>
      <c r="V57272" s="5"/>
      <c r="AA57272" s="4" t="s">
        <v>6</v>
      </c>
      <c r="AB57272" s="1"/>
    </row>
    <row r="57273" spans="6:28" ht="12.75" x14ac:dyDescent="0.25">
      <c r="F57273" s="5"/>
      <c r="U57273" s="5"/>
      <c r="V57273" s="5"/>
      <c r="AA57273" s="4" t="s">
        <v>7</v>
      </c>
      <c r="AB57273" s="1"/>
    </row>
    <row r="57274" spans="6:28" ht="12.75" x14ac:dyDescent="0.25">
      <c r="F57274" s="5"/>
      <c r="U57274" s="5"/>
      <c r="V57274" s="5"/>
      <c r="AA57274" s="4" t="s">
        <v>8</v>
      </c>
      <c r="AB57274" s="1"/>
    </row>
    <row r="57275" spans="6:28" ht="12.75" x14ac:dyDescent="0.25">
      <c r="F57275" s="5"/>
      <c r="U57275" s="5"/>
      <c r="V57275" s="5"/>
      <c r="AA57275" s="4" t="s">
        <v>12</v>
      </c>
      <c r="AB57275" s="1"/>
    </row>
    <row r="57276" spans="6:28" x14ac:dyDescent="0.25">
      <c r="F57276" s="5"/>
      <c r="U57276" s="5"/>
      <c r="V57276" s="5"/>
      <c r="AA57276" s="2" t="s">
        <v>15</v>
      </c>
      <c r="AB57276" s="1"/>
    </row>
    <row r="57277" spans="6:28" x14ac:dyDescent="0.25">
      <c r="F57277" s="5"/>
      <c r="U57277" s="5"/>
      <c r="V57277" s="5"/>
      <c r="AA57277" s="43" t="s">
        <v>70</v>
      </c>
      <c r="AB57277" s="44"/>
    </row>
    <row r="57278" spans="6:28" x14ac:dyDescent="0.25">
      <c r="F57278" s="5"/>
      <c r="U57278" s="5"/>
      <c r="V57278" s="5"/>
      <c r="AA57278" s="6" t="s">
        <v>21</v>
      </c>
    </row>
    <row r="57279" spans="6:28" x14ac:dyDescent="0.25">
      <c r="F57279" s="5"/>
      <c r="U57279" s="5"/>
      <c r="V57279" s="5"/>
      <c r="AA57279" s="8"/>
      <c r="AB57279" s="7"/>
    </row>
    <row r="57280" spans="6:28" x14ac:dyDescent="0.25">
      <c r="F57280" s="5"/>
      <c r="U57280" s="5"/>
      <c r="V57280" s="5"/>
    </row>
    <row r="57281" spans="6:28" x14ac:dyDescent="0.25">
      <c r="F57281" s="5"/>
      <c r="U57281" s="5"/>
      <c r="V57281" s="5"/>
      <c r="AA57281" s="2"/>
      <c r="AB57281" s="1"/>
    </row>
    <row r="57282" spans="6:28" ht="12.75" x14ac:dyDescent="0.2">
      <c r="F57282" s="5"/>
      <c r="U57282" s="5"/>
      <c r="V57282" s="5"/>
      <c r="AA57282" s="3" t="s">
        <v>0</v>
      </c>
      <c r="AB57282" s="1"/>
    </row>
    <row r="57283" spans="6:28" ht="12.75" x14ac:dyDescent="0.2">
      <c r="F57283" s="5"/>
      <c r="U57283" s="5"/>
      <c r="V57283" s="5"/>
      <c r="AA57283" s="3" t="s">
        <v>1</v>
      </c>
      <c r="AB57283" s="1"/>
    </row>
    <row r="57284" spans="6:28" ht="12.75" x14ac:dyDescent="0.25">
      <c r="F57284" s="5"/>
      <c r="U57284" s="5"/>
      <c r="V57284" s="5"/>
      <c r="AA57284" s="4"/>
      <c r="AB57284" s="1"/>
    </row>
    <row r="57285" spans="6:28" ht="12.75" x14ac:dyDescent="0.25">
      <c r="F57285" s="5"/>
      <c r="U57285" s="5"/>
      <c r="V57285" s="5"/>
      <c r="AA57285" s="4" t="s">
        <v>2</v>
      </c>
      <c r="AB57285" s="1"/>
    </row>
    <row r="57286" spans="6:28" ht="12.75" x14ac:dyDescent="0.25">
      <c r="F57286" s="5"/>
      <c r="U57286" s="5"/>
      <c r="V57286" s="5"/>
      <c r="AA57286" s="4" t="s">
        <v>3</v>
      </c>
      <c r="AB57286" s="1"/>
    </row>
    <row r="57287" spans="6:28" ht="12.75" x14ac:dyDescent="0.25">
      <c r="F57287" s="5"/>
      <c r="U57287" s="5"/>
      <c r="V57287" s="5"/>
      <c r="AA57287" s="4" t="s">
        <v>5</v>
      </c>
      <c r="AB57287" s="1"/>
    </row>
    <row r="57288" spans="6:28" ht="12.75" x14ac:dyDescent="0.25">
      <c r="F57288" s="5"/>
      <c r="U57288" s="5"/>
      <c r="V57288" s="5"/>
      <c r="AA57288" s="4" t="s">
        <v>6</v>
      </c>
      <c r="AB57288" s="1"/>
    </row>
    <row r="57289" spans="6:28" ht="12.75" x14ac:dyDescent="0.25">
      <c r="F57289" s="5"/>
      <c r="U57289" s="5"/>
      <c r="V57289" s="5"/>
      <c r="AA57289" s="4" t="s">
        <v>7</v>
      </c>
      <c r="AB57289" s="1"/>
    </row>
    <row r="57290" spans="6:28" ht="12.75" x14ac:dyDescent="0.25">
      <c r="F57290" s="5"/>
      <c r="U57290" s="5"/>
      <c r="V57290" s="5"/>
      <c r="AA57290" s="4" t="s">
        <v>8</v>
      </c>
      <c r="AB57290" s="1"/>
    </row>
    <row r="57291" spans="6:28" ht="12.75" x14ac:dyDescent="0.25">
      <c r="F57291" s="5"/>
      <c r="U57291" s="5"/>
      <c r="V57291" s="5"/>
      <c r="AA57291" s="4" t="s">
        <v>12</v>
      </c>
      <c r="AB57291" s="1"/>
    </row>
    <row r="57292" spans="6:28" x14ac:dyDescent="0.25">
      <c r="F57292" s="5"/>
      <c r="U57292" s="5"/>
      <c r="V57292" s="5"/>
      <c r="AA57292" s="2" t="s">
        <v>15</v>
      </c>
      <c r="AB57292" s="1"/>
    </row>
    <row r="57293" spans="6:28" x14ac:dyDescent="0.25">
      <c r="F57293" s="5"/>
      <c r="U57293" s="5"/>
      <c r="V57293" s="5"/>
      <c r="AA57293" s="43" t="s">
        <v>70</v>
      </c>
      <c r="AB57293" s="44"/>
    </row>
    <row r="57294" spans="6:28" x14ac:dyDescent="0.25">
      <c r="F57294" s="5"/>
      <c r="U57294" s="5"/>
      <c r="V57294" s="5"/>
      <c r="AA57294" s="6" t="s">
        <v>21</v>
      </c>
    </row>
    <row r="57295" spans="6:28" x14ac:dyDescent="0.25">
      <c r="F57295" s="5"/>
      <c r="U57295" s="5"/>
      <c r="V57295" s="5"/>
      <c r="AA57295" s="8"/>
      <c r="AB57295" s="7"/>
    </row>
    <row r="57296" spans="6:28" x14ac:dyDescent="0.25">
      <c r="F57296" s="5"/>
      <c r="U57296" s="5"/>
      <c r="V57296" s="5"/>
    </row>
    <row r="57297" spans="6:28" x14ac:dyDescent="0.25">
      <c r="F57297" s="5"/>
      <c r="U57297" s="5"/>
      <c r="V57297" s="5"/>
      <c r="AA57297" s="2"/>
      <c r="AB57297" s="1"/>
    </row>
    <row r="57298" spans="6:28" ht="12.75" x14ac:dyDescent="0.2">
      <c r="F57298" s="5"/>
      <c r="U57298" s="5"/>
      <c r="V57298" s="5"/>
      <c r="AA57298" s="3" t="s">
        <v>0</v>
      </c>
      <c r="AB57298" s="1"/>
    </row>
    <row r="57299" spans="6:28" ht="12.75" x14ac:dyDescent="0.2">
      <c r="F57299" s="5"/>
      <c r="U57299" s="5"/>
      <c r="V57299" s="5"/>
      <c r="AA57299" s="3" t="s">
        <v>1</v>
      </c>
      <c r="AB57299" s="1"/>
    </row>
    <row r="57300" spans="6:28" ht="12.75" x14ac:dyDescent="0.25">
      <c r="F57300" s="5"/>
      <c r="U57300" s="5"/>
      <c r="V57300" s="5"/>
      <c r="AA57300" s="4"/>
      <c r="AB57300" s="1"/>
    </row>
    <row r="57301" spans="6:28" ht="12.75" x14ac:dyDescent="0.25">
      <c r="F57301" s="5"/>
      <c r="U57301" s="5"/>
      <c r="V57301" s="5"/>
      <c r="AA57301" s="4" t="s">
        <v>2</v>
      </c>
      <c r="AB57301" s="1"/>
    </row>
    <row r="57302" spans="6:28" ht="12.75" x14ac:dyDescent="0.25">
      <c r="F57302" s="5"/>
      <c r="U57302" s="5"/>
      <c r="V57302" s="5"/>
      <c r="AA57302" s="4" t="s">
        <v>3</v>
      </c>
      <c r="AB57302" s="1"/>
    </row>
    <row r="57303" spans="6:28" ht="12.75" x14ac:dyDescent="0.25">
      <c r="F57303" s="5"/>
      <c r="U57303" s="5"/>
      <c r="V57303" s="5"/>
      <c r="AA57303" s="4" t="s">
        <v>5</v>
      </c>
      <c r="AB57303" s="1"/>
    </row>
    <row r="57304" spans="6:28" ht="12.75" x14ac:dyDescent="0.25">
      <c r="F57304" s="5"/>
      <c r="U57304" s="5"/>
      <c r="V57304" s="5"/>
      <c r="AA57304" s="4" t="s">
        <v>6</v>
      </c>
      <c r="AB57304" s="1"/>
    </row>
    <row r="57305" spans="6:28" ht="12.75" x14ac:dyDescent="0.25">
      <c r="F57305" s="5"/>
      <c r="U57305" s="5"/>
      <c r="V57305" s="5"/>
      <c r="AA57305" s="4" t="s">
        <v>7</v>
      </c>
      <c r="AB57305" s="1"/>
    </row>
    <row r="57306" spans="6:28" ht="12.75" x14ac:dyDescent="0.25">
      <c r="F57306" s="5"/>
      <c r="U57306" s="5"/>
      <c r="V57306" s="5"/>
      <c r="AA57306" s="4" t="s">
        <v>8</v>
      </c>
      <c r="AB57306" s="1"/>
    </row>
    <row r="57307" spans="6:28" ht="12.75" x14ac:dyDescent="0.25">
      <c r="F57307" s="5"/>
      <c r="U57307" s="5"/>
      <c r="V57307" s="5"/>
      <c r="AA57307" s="4" t="s">
        <v>12</v>
      </c>
      <c r="AB57307" s="1"/>
    </row>
    <row r="57308" spans="6:28" x14ac:dyDescent="0.25">
      <c r="F57308" s="5"/>
      <c r="U57308" s="5"/>
      <c r="V57308" s="5"/>
      <c r="AA57308" s="2" t="s">
        <v>15</v>
      </c>
      <c r="AB57308" s="1"/>
    </row>
    <row r="57309" spans="6:28" x14ac:dyDescent="0.25">
      <c r="F57309" s="5"/>
      <c r="U57309" s="5"/>
      <c r="V57309" s="5"/>
      <c r="AA57309" s="43" t="s">
        <v>70</v>
      </c>
      <c r="AB57309" s="44"/>
    </row>
    <row r="57310" spans="6:28" x14ac:dyDescent="0.25">
      <c r="F57310" s="5"/>
      <c r="U57310" s="5"/>
      <c r="V57310" s="5"/>
      <c r="AA57310" s="6" t="s">
        <v>21</v>
      </c>
    </row>
    <row r="57311" spans="6:28" x14ac:dyDescent="0.25">
      <c r="F57311" s="5"/>
      <c r="U57311" s="5"/>
      <c r="V57311" s="5"/>
      <c r="AA57311" s="8"/>
      <c r="AB57311" s="7"/>
    </row>
    <row r="57312" spans="6:28" x14ac:dyDescent="0.25">
      <c r="F57312" s="5"/>
      <c r="U57312" s="5"/>
      <c r="V57312" s="5"/>
    </row>
    <row r="57313" spans="6:28" x14ac:dyDescent="0.25">
      <c r="F57313" s="5"/>
      <c r="U57313" s="5"/>
      <c r="V57313" s="5"/>
      <c r="AA57313" s="2"/>
      <c r="AB57313" s="1"/>
    </row>
    <row r="57314" spans="6:28" ht="12.75" x14ac:dyDescent="0.2">
      <c r="F57314" s="5"/>
      <c r="U57314" s="5"/>
      <c r="V57314" s="5"/>
      <c r="AA57314" s="3" t="s">
        <v>0</v>
      </c>
      <c r="AB57314" s="1"/>
    </row>
    <row r="57315" spans="6:28" ht="12.75" x14ac:dyDescent="0.2">
      <c r="F57315" s="5"/>
      <c r="U57315" s="5"/>
      <c r="V57315" s="5"/>
      <c r="AA57315" s="3" t="s">
        <v>1</v>
      </c>
      <c r="AB57315" s="1"/>
    </row>
    <row r="57316" spans="6:28" ht="12.75" x14ac:dyDescent="0.25">
      <c r="F57316" s="5"/>
      <c r="U57316" s="5"/>
      <c r="V57316" s="5"/>
      <c r="AA57316" s="4"/>
      <c r="AB57316" s="1"/>
    </row>
    <row r="57317" spans="6:28" ht="12.75" x14ac:dyDescent="0.25">
      <c r="F57317" s="5"/>
      <c r="U57317" s="5"/>
      <c r="V57317" s="5"/>
      <c r="AA57317" s="4" t="s">
        <v>2</v>
      </c>
      <c r="AB57317" s="1"/>
    </row>
    <row r="57318" spans="6:28" ht="12.75" x14ac:dyDescent="0.25">
      <c r="F57318" s="5"/>
      <c r="U57318" s="5"/>
      <c r="V57318" s="5"/>
      <c r="AA57318" s="4" t="s">
        <v>3</v>
      </c>
      <c r="AB57318" s="1"/>
    </row>
    <row r="57319" spans="6:28" ht="12.75" x14ac:dyDescent="0.25">
      <c r="F57319" s="5"/>
      <c r="U57319" s="5"/>
      <c r="V57319" s="5"/>
      <c r="AA57319" s="4" t="s">
        <v>5</v>
      </c>
      <c r="AB57319" s="1"/>
    </row>
    <row r="57320" spans="6:28" ht="12.75" x14ac:dyDescent="0.25">
      <c r="F57320" s="5"/>
      <c r="U57320" s="5"/>
      <c r="V57320" s="5"/>
      <c r="AA57320" s="4" t="s">
        <v>6</v>
      </c>
      <c r="AB57320" s="1"/>
    </row>
    <row r="57321" spans="6:28" ht="12.75" x14ac:dyDescent="0.25">
      <c r="F57321" s="5"/>
      <c r="U57321" s="5"/>
      <c r="V57321" s="5"/>
      <c r="AA57321" s="4" t="s">
        <v>7</v>
      </c>
      <c r="AB57321" s="1"/>
    </row>
    <row r="57322" spans="6:28" ht="12.75" x14ac:dyDescent="0.25">
      <c r="F57322" s="5"/>
      <c r="U57322" s="5"/>
      <c r="V57322" s="5"/>
      <c r="AA57322" s="4" t="s">
        <v>8</v>
      </c>
      <c r="AB57322" s="1"/>
    </row>
    <row r="57323" spans="6:28" ht="12.75" x14ac:dyDescent="0.25">
      <c r="F57323" s="5"/>
      <c r="U57323" s="5"/>
      <c r="V57323" s="5"/>
      <c r="AA57323" s="4" t="s">
        <v>12</v>
      </c>
      <c r="AB57323" s="1"/>
    </row>
    <row r="57324" spans="6:28" x14ac:dyDescent="0.25">
      <c r="F57324" s="5"/>
      <c r="U57324" s="5"/>
      <c r="V57324" s="5"/>
      <c r="AA57324" s="2" t="s">
        <v>15</v>
      </c>
      <c r="AB57324" s="1"/>
    </row>
    <row r="57325" spans="6:28" x14ac:dyDescent="0.25">
      <c r="F57325" s="5"/>
      <c r="U57325" s="5"/>
      <c r="V57325" s="5"/>
      <c r="AA57325" s="43" t="s">
        <v>70</v>
      </c>
      <c r="AB57325" s="44"/>
    </row>
    <row r="57326" spans="6:28" x14ac:dyDescent="0.25">
      <c r="F57326" s="5"/>
      <c r="U57326" s="5"/>
      <c r="V57326" s="5"/>
      <c r="AA57326" s="6" t="s">
        <v>21</v>
      </c>
    </row>
    <row r="57327" spans="6:28" x14ac:dyDescent="0.25">
      <c r="F57327" s="5"/>
      <c r="U57327" s="5"/>
      <c r="V57327" s="5"/>
      <c r="AA57327" s="8"/>
      <c r="AB57327" s="7"/>
    </row>
    <row r="57328" spans="6:28" x14ac:dyDescent="0.25">
      <c r="F57328" s="5"/>
      <c r="U57328" s="5"/>
      <c r="V57328" s="5"/>
    </row>
    <row r="57329" spans="6:28" x14ac:dyDescent="0.25">
      <c r="F57329" s="5"/>
      <c r="U57329" s="5"/>
      <c r="V57329" s="5"/>
      <c r="AA57329" s="2"/>
      <c r="AB57329" s="1"/>
    </row>
    <row r="57330" spans="6:28" ht="12.75" x14ac:dyDescent="0.2">
      <c r="F57330" s="5"/>
      <c r="U57330" s="5"/>
      <c r="V57330" s="5"/>
      <c r="AA57330" s="3" t="s">
        <v>0</v>
      </c>
      <c r="AB57330" s="1"/>
    </row>
    <row r="57331" spans="6:28" ht="12.75" x14ac:dyDescent="0.2">
      <c r="F57331" s="5"/>
      <c r="U57331" s="5"/>
      <c r="V57331" s="5"/>
      <c r="AA57331" s="3" t="s">
        <v>1</v>
      </c>
      <c r="AB57331" s="1"/>
    </row>
    <row r="57332" spans="6:28" ht="12.75" x14ac:dyDescent="0.25">
      <c r="F57332" s="5"/>
      <c r="U57332" s="5"/>
      <c r="V57332" s="5"/>
      <c r="AA57332" s="4"/>
      <c r="AB57332" s="1"/>
    </row>
    <row r="57333" spans="6:28" ht="12.75" x14ac:dyDescent="0.25">
      <c r="F57333" s="5"/>
      <c r="U57333" s="5"/>
      <c r="V57333" s="5"/>
      <c r="AA57333" s="4" t="s">
        <v>2</v>
      </c>
      <c r="AB57333" s="1"/>
    </row>
    <row r="57334" spans="6:28" ht="12.75" x14ac:dyDescent="0.25">
      <c r="F57334" s="5"/>
      <c r="U57334" s="5"/>
      <c r="V57334" s="5"/>
      <c r="AA57334" s="4" t="s">
        <v>3</v>
      </c>
      <c r="AB57334" s="1"/>
    </row>
    <row r="57335" spans="6:28" ht="12.75" x14ac:dyDescent="0.25">
      <c r="F57335" s="5"/>
      <c r="U57335" s="5"/>
      <c r="V57335" s="5"/>
      <c r="AA57335" s="4" t="s">
        <v>5</v>
      </c>
      <c r="AB57335" s="1"/>
    </row>
    <row r="57336" spans="6:28" ht="12.75" x14ac:dyDescent="0.25">
      <c r="F57336" s="5"/>
      <c r="U57336" s="5"/>
      <c r="V57336" s="5"/>
      <c r="AA57336" s="4" t="s">
        <v>6</v>
      </c>
      <c r="AB57336" s="1"/>
    </row>
    <row r="57337" spans="6:28" ht="12.75" x14ac:dyDescent="0.25">
      <c r="F57337" s="5"/>
      <c r="U57337" s="5"/>
      <c r="V57337" s="5"/>
      <c r="AA57337" s="4" t="s">
        <v>7</v>
      </c>
      <c r="AB57337" s="1"/>
    </row>
    <row r="57338" spans="6:28" ht="12.75" x14ac:dyDescent="0.25">
      <c r="F57338" s="5"/>
      <c r="U57338" s="5"/>
      <c r="V57338" s="5"/>
      <c r="AA57338" s="4" t="s">
        <v>8</v>
      </c>
      <c r="AB57338" s="1"/>
    </row>
    <row r="57339" spans="6:28" ht="12.75" x14ac:dyDescent="0.25">
      <c r="F57339" s="5"/>
      <c r="U57339" s="5"/>
      <c r="V57339" s="5"/>
      <c r="AA57339" s="4" t="s">
        <v>12</v>
      </c>
      <c r="AB57339" s="1"/>
    </row>
    <row r="57340" spans="6:28" x14ac:dyDescent="0.25">
      <c r="F57340" s="5"/>
      <c r="U57340" s="5"/>
      <c r="V57340" s="5"/>
      <c r="AA57340" s="2" t="s">
        <v>15</v>
      </c>
      <c r="AB57340" s="1"/>
    </row>
    <row r="57341" spans="6:28" x14ac:dyDescent="0.25">
      <c r="F57341" s="5"/>
      <c r="U57341" s="5"/>
      <c r="V57341" s="5"/>
      <c r="AA57341" s="43" t="s">
        <v>70</v>
      </c>
      <c r="AB57341" s="44"/>
    </row>
    <row r="57342" spans="6:28" x14ac:dyDescent="0.25">
      <c r="F57342" s="5"/>
      <c r="U57342" s="5"/>
      <c r="V57342" s="5"/>
      <c r="AA57342" s="6" t="s">
        <v>21</v>
      </c>
    </row>
    <row r="57343" spans="6:28" x14ac:dyDescent="0.25">
      <c r="F57343" s="5"/>
      <c r="U57343" s="5"/>
      <c r="V57343" s="5"/>
      <c r="AA57343" s="8"/>
      <c r="AB57343" s="7"/>
    </row>
    <row r="57344" spans="6:28" x14ac:dyDescent="0.25">
      <c r="F57344" s="5"/>
      <c r="U57344" s="5"/>
      <c r="V57344" s="5"/>
    </row>
    <row r="57345" spans="6:28" x14ac:dyDescent="0.25">
      <c r="F57345" s="5"/>
      <c r="U57345" s="5"/>
      <c r="V57345" s="5"/>
      <c r="AA57345" s="2"/>
      <c r="AB57345" s="1"/>
    </row>
    <row r="57346" spans="6:28" ht="12.75" x14ac:dyDescent="0.2">
      <c r="F57346" s="5"/>
      <c r="U57346" s="5"/>
      <c r="V57346" s="5"/>
      <c r="AA57346" s="3" t="s">
        <v>0</v>
      </c>
      <c r="AB57346" s="1"/>
    </row>
    <row r="57347" spans="6:28" ht="12.75" x14ac:dyDescent="0.2">
      <c r="F57347" s="5"/>
      <c r="U57347" s="5"/>
      <c r="V57347" s="5"/>
      <c r="AA57347" s="3" t="s">
        <v>1</v>
      </c>
      <c r="AB57347" s="1"/>
    </row>
    <row r="57348" spans="6:28" ht="12.75" x14ac:dyDescent="0.25">
      <c r="F57348" s="5"/>
      <c r="U57348" s="5"/>
      <c r="V57348" s="5"/>
      <c r="AA57348" s="4"/>
      <c r="AB57348" s="1"/>
    </row>
    <row r="57349" spans="6:28" ht="12.75" x14ac:dyDescent="0.25">
      <c r="F57349" s="5"/>
      <c r="U57349" s="5"/>
      <c r="V57349" s="5"/>
      <c r="AA57349" s="4" t="s">
        <v>2</v>
      </c>
      <c r="AB57349" s="1"/>
    </row>
    <row r="57350" spans="6:28" ht="12.75" x14ac:dyDescent="0.25">
      <c r="F57350" s="5"/>
      <c r="U57350" s="5"/>
      <c r="V57350" s="5"/>
      <c r="AA57350" s="4" t="s">
        <v>3</v>
      </c>
      <c r="AB57350" s="1"/>
    </row>
    <row r="57351" spans="6:28" ht="12.75" x14ac:dyDescent="0.25">
      <c r="F57351" s="5"/>
      <c r="U57351" s="5"/>
      <c r="V57351" s="5"/>
      <c r="AA57351" s="4" t="s">
        <v>5</v>
      </c>
      <c r="AB57351" s="1"/>
    </row>
    <row r="57352" spans="6:28" ht="12.75" x14ac:dyDescent="0.25">
      <c r="F57352" s="5"/>
      <c r="U57352" s="5"/>
      <c r="V57352" s="5"/>
      <c r="AA57352" s="4" t="s">
        <v>6</v>
      </c>
      <c r="AB57352" s="1"/>
    </row>
    <row r="57353" spans="6:28" ht="12.75" x14ac:dyDescent="0.25">
      <c r="F57353" s="5"/>
      <c r="U57353" s="5"/>
      <c r="V57353" s="5"/>
      <c r="AA57353" s="4" t="s">
        <v>7</v>
      </c>
      <c r="AB57353" s="1"/>
    </row>
    <row r="57354" spans="6:28" ht="12.75" x14ac:dyDescent="0.25">
      <c r="F57354" s="5"/>
      <c r="U57354" s="5"/>
      <c r="V57354" s="5"/>
      <c r="AA57354" s="4" t="s">
        <v>8</v>
      </c>
      <c r="AB57354" s="1"/>
    </row>
    <row r="57355" spans="6:28" ht="12.75" x14ac:dyDescent="0.25">
      <c r="F57355" s="5"/>
      <c r="U57355" s="5"/>
      <c r="V57355" s="5"/>
      <c r="AA57355" s="4" t="s">
        <v>12</v>
      </c>
      <c r="AB57355" s="1"/>
    </row>
    <row r="57356" spans="6:28" x14ac:dyDescent="0.25">
      <c r="F57356" s="5"/>
      <c r="U57356" s="5"/>
      <c r="V57356" s="5"/>
      <c r="AA57356" s="2" t="s">
        <v>15</v>
      </c>
      <c r="AB57356" s="1"/>
    </row>
    <row r="57357" spans="6:28" x14ac:dyDescent="0.25">
      <c r="F57357" s="5"/>
      <c r="U57357" s="5"/>
      <c r="V57357" s="5"/>
      <c r="AA57357" s="43" t="s">
        <v>70</v>
      </c>
      <c r="AB57357" s="44"/>
    </row>
    <row r="57358" spans="6:28" x14ac:dyDescent="0.25">
      <c r="F57358" s="5"/>
      <c r="U57358" s="5"/>
      <c r="V57358" s="5"/>
      <c r="AA57358" s="6" t="s">
        <v>21</v>
      </c>
    </row>
    <row r="57359" spans="6:28" x14ac:dyDescent="0.25">
      <c r="F57359" s="5"/>
      <c r="U57359" s="5"/>
      <c r="V57359" s="5"/>
      <c r="AA57359" s="8"/>
      <c r="AB57359" s="7"/>
    </row>
    <row r="57360" spans="6:28" x14ac:dyDescent="0.25">
      <c r="F57360" s="5"/>
      <c r="U57360" s="5"/>
      <c r="V57360" s="5"/>
    </row>
    <row r="57361" spans="6:28" x14ac:dyDescent="0.25">
      <c r="F57361" s="5"/>
      <c r="U57361" s="5"/>
      <c r="V57361" s="5"/>
      <c r="AA57361" s="2"/>
      <c r="AB57361" s="1"/>
    </row>
    <row r="57362" spans="6:28" ht="12.75" x14ac:dyDescent="0.2">
      <c r="F57362" s="5"/>
      <c r="U57362" s="5"/>
      <c r="V57362" s="5"/>
      <c r="AA57362" s="3" t="s">
        <v>0</v>
      </c>
      <c r="AB57362" s="1"/>
    </row>
    <row r="57363" spans="6:28" ht="12.75" x14ac:dyDescent="0.2">
      <c r="F57363" s="5"/>
      <c r="U57363" s="5"/>
      <c r="V57363" s="5"/>
      <c r="AA57363" s="3" t="s">
        <v>1</v>
      </c>
      <c r="AB57363" s="1"/>
    </row>
    <row r="57364" spans="6:28" ht="12.75" x14ac:dyDescent="0.25">
      <c r="F57364" s="5"/>
      <c r="U57364" s="5"/>
      <c r="V57364" s="5"/>
      <c r="AA57364" s="4"/>
      <c r="AB57364" s="1"/>
    </row>
    <row r="57365" spans="6:28" ht="12.75" x14ac:dyDescent="0.25">
      <c r="F57365" s="5"/>
      <c r="U57365" s="5"/>
      <c r="V57365" s="5"/>
      <c r="AA57365" s="4" t="s">
        <v>2</v>
      </c>
      <c r="AB57365" s="1"/>
    </row>
    <row r="57366" spans="6:28" ht="12.75" x14ac:dyDescent="0.25">
      <c r="F57366" s="5"/>
      <c r="U57366" s="5"/>
      <c r="V57366" s="5"/>
      <c r="AA57366" s="4" t="s">
        <v>3</v>
      </c>
      <c r="AB57366" s="1"/>
    </row>
    <row r="57367" spans="6:28" ht="12.75" x14ac:dyDescent="0.25">
      <c r="F57367" s="5"/>
      <c r="U57367" s="5"/>
      <c r="V57367" s="5"/>
      <c r="AA57367" s="4" t="s">
        <v>5</v>
      </c>
      <c r="AB57367" s="1"/>
    </row>
    <row r="57368" spans="6:28" ht="12.75" x14ac:dyDescent="0.25">
      <c r="F57368" s="5"/>
      <c r="U57368" s="5"/>
      <c r="V57368" s="5"/>
      <c r="AA57368" s="4" t="s">
        <v>6</v>
      </c>
      <c r="AB57368" s="1"/>
    </row>
    <row r="57369" spans="6:28" ht="12.75" x14ac:dyDescent="0.25">
      <c r="F57369" s="5"/>
      <c r="U57369" s="5"/>
      <c r="V57369" s="5"/>
      <c r="AA57369" s="4" t="s">
        <v>7</v>
      </c>
      <c r="AB57369" s="1"/>
    </row>
    <row r="57370" spans="6:28" ht="12.75" x14ac:dyDescent="0.25">
      <c r="F57370" s="5"/>
      <c r="U57370" s="5"/>
      <c r="V57370" s="5"/>
      <c r="AA57370" s="4" t="s">
        <v>8</v>
      </c>
      <c r="AB57370" s="1"/>
    </row>
    <row r="57371" spans="6:28" ht="12.75" x14ac:dyDescent="0.25">
      <c r="F57371" s="5"/>
      <c r="U57371" s="5"/>
      <c r="V57371" s="5"/>
      <c r="AA57371" s="4" t="s">
        <v>12</v>
      </c>
      <c r="AB57371" s="1"/>
    </row>
    <row r="57372" spans="6:28" x14ac:dyDescent="0.25">
      <c r="F57372" s="5"/>
      <c r="U57372" s="5"/>
      <c r="V57372" s="5"/>
      <c r="AA57372" s="2" t="s">
        <v>15</v>
      </c>
      <c r="AB57372" s="1"/>
    </row>
    <row r="57373" spans="6:28" x14ac:dyDescent="0.25">
      <c r="F57373" s="5"/>
      <c r="U57373" s="5"/>
      <c r="V57373" s="5"/>
      <c r="AA57373" s="43" t="s">
        <v>70</v>
      </c>
      <c r="AB57373" s="44"/>
    </row>
    <row r="57374" spans="6:28" x14ac:dyDescent="0.25">
      <c r="F57374" s="5"/>
      <c r="U57374" s="5"/>
      <c r="V57374" s="5"/>
      <c r="AA57374" s="6" t="s">
        <v>21</v>
      </c>
    </row>
    <row r="57375" spans="6:28" x14ac:dyDescent="0.25">
      <c r="F57375" s="5"/>
      <c r="U57375" s="5"/>
      <c r="V57375" s="5"/>
      <c r="AA57375" s="8"/>
      <c r="AB57375" s="7"/>
    </row>
    <row r="57376" spans="6:28" x14ac:dyDescent="0.25">
      <c r="F57376" s="5"/>
      <c r="U57376" s="5"/>
      <c r="V57376" s="5"/>
    </row>
    <row r="57377" spans="6:28" x14ac:dyDescent="0.25">
      <c r="F57377" s="5"/>
      <c r="U57377" s="5"/>
      <c r="V57377" s="5"/>
      <c r="AA57377" s="2"/>
      <c r="AB57377" s="1"/>
    </row>
    <row r="57378" spans="6:28" ht="12.75" x14ac:dyDescent="0.2">
      <c r="F57378" s="5"/>
      <c r="U57378" s="5"/>
      <c r="V57378" s="5"/>
      <c r="AA57378" s="3" t="s">
        <v>0</v>
      </c>
      <c r="AB57378" s="1"/>
    </row>
    <row r="57379" spans="6:28" ht="12.75" x14ac:dyDescent="0.2">
      <c r="F57379" s="5"/>
      <c r="U57379" s="5"/>
      <c r="V57379" s="5"/>
      <c r="AA57379" s="3" t="s">
        <v>1</v>
      </c>
      <c r="AB57379" s="1"/>
    </row>
    <row r="57380" spans="6:28" ht="12.75" x14ac:dyDescent="0.25">
      <c r="F57380" s="5"/>
      <c r="U57380" s="5"/>
      <c r="V57380" s="5"/>
      <c r="AA57380" s="4"/>
      <c r="AB57380" s="1"/>
    </row>
    <row r="57381" spans="6:28" ht="12.75" x14ac:dyDescent="0.25">
      <c r="F57381" s="5"/>
      <c r="U57381" s="5"/>
      <c r="V57381" s="5"/>
      <c r="AA57381" s="4" t="s">
        <v>2</v>
      </c>
      <c r="AB57381" s="1"/>
    </row>
    <row r="57382" spans="6:28" ht="12.75" x14ac:dyDescent="0.25">
      <c r="F57382" s="5"/>
      <c r="U57382" s="5"/>
      <c r="V57382" s="5"/>
      <c r="AA57382" s="4" t="s">
        <v>3</v>
      </c>
      <c r="AB57382" s="1"/>
    </row>
    <row r="57383" spans="6:28" ht="12.75" x14ac:dyDescent="0.25">
      <c r="F57383" s="5"/>
      <c r="U57383" s="5"/>
      <c r="V57383" s="5"/>
      <c r="AA57383" s="4" t="s">
        <v>5</v>
      </c>
      <c r="AB57383" s="1"/>
    </row>
    <row r="57384" spans="6:28" ht="12.75" x14ac:dyDescent="0.25">
      <c r="F57384" s="5"/>
      <c r="U57384" s="5"/>
      <c r="V57384" s="5"/>
      <c r="AA57384" s="4" t="s">
        <v>6</v>
      </c>
      <c r="AB57384" s="1"/>
    </row>
    <row r="57385" spans="6:28" ht="12.75" x14ac:dyDescent="0.25">
      <c r="F57385" s="5"/>
      <c r="U57385" s="5"/>
      <c r="V57385" s="5"/>
      <c r="AA57385" s="4" t="s">
        <v>7</v>
      </c>
      <c r="AB57385" s="1"/>
    </row>
    <row r="57386" spans="6:28" ht="12.75" x14ac:dyDescent="0.25">
      <c r="F57386" s="5"/>
      <c r="U57386" s="5"/>
      <c r="V57386" s="5"/>
      <c r="AA57386" s="4" t="s">
        <v>8</v>
      </c>
      <c r="AB57386" s="1"/>
    </row>
    <row r="57387" spans="6:28" ht="12.75" x14ac:dyDescent="0.25">
      <c r="F57387" s="5"/>
      <c r="U57387" s="5"/>
      <c r="V57387" s="5"/>
      <c r="AA57387" s="4" t="s">
        <v>12</v>
      </c>
      <c r="AB57387" s="1"/>
    </row>
    <row r="57388" spans="6:28" x14ac:dyDescent="0.25">
      <c r="F57388" s="5"/>
      <c r="U57388" s="5"/>
      <c r="V57388" s="5"/>
      <c r="AA57388" s="2" t="s">
        <v>15</v>
      </c>
      <c r="AB57388" s="1"/>
    </row>
    <row r="57389" spans="6:28" x14ac:dyDescent="0.25">
      <c r="F57389" s="5"/>
      <c r="U57389" s="5"/>
      <c r="V57389" s="5"/>
      <c r="AA57389" s="43" t="s">
        <v>70</v>
      </c>
      <c r="AB57389" s="44"/>
    </row>
    <row r="57390" spans="6:28" x14ac:dyDescent="0.25">
      <c r="F57390" s="5"/>
      <c r="U57390" s="5"/>
      <c r="V57390" s="5"/>
      <c r="AA57390" s="6" t="s">
        <v>21</v>
      </c>
    </row>
    <row r="57391" spans="6:28" x14ac:dyDescent="0.25">
      <c r="F57391" s="5"/>
      <c r="U57391" s="5"/>
      <c r="V57391" s="5"/>
      <c r="AA57391" s="8"/>
      <c r="AB57391" s="7"/>
    </row>
    <row r="57392" spans="6:28" x14ac:dyDescent="0.25">
      <c r="F57392" s="5"/>
      <c r="U57392" s="5"/>
      <c r="V57392" s="5"/>
    </row>
    <row r="57393" spans="6:28" x14ac:dyDescent="0.25">
      <c r="F57393" s="5"/>
      <c r="U57393" s="5"/>
      <c r="V57393" s="5"/>
      <c r="AA57393" s="2"/>
      <c r="AB57393" s="1"/>
    </row>
    <row r="57394" spans="6:28" ht="12.75" x14ac:dyDescent="0.2">
      <c r="F57394" s="5"/>
      <c r="U57394" s="5"/>
      <c r="V57394" s="5"/>
      <c r="AA57394" s="3" t="s">
        <v>0</v>
      </c>
      <c r="AB57394" s="1"/>
    </row>
    <row r="57395" spans="6:28" ht="12.75" x14ac:dyDescent="0.2">
      <c r="F57395" s="5"/>
      <c r="U57395" s="5"/>
      <c r="V57395" s="5"/>
      <c r="AA57395" s="3" t="s">
        <v>1</v>
      </c>
      <c r="AB57395" s="1"/>
    </row>
    <row r="57396" spans="6:28" ht="12.75" x14ac:dyDescent="0.25">
      <c r="F57396" s="5"/>
      <c r="U57396" s="5"/>
      <c r="V57396" s="5"/>
      <c r="AA57396" s="4"/>
      <c r="AB57396" s="1"/>
    </row>
    <row r="57397" spans="6:28" ht="12.75" x14ac:dyDescent="0.25">
      <c r="F57397" s="5"/>
      <c r="U57397" s="5"/>
      <c r="V57397" s="5"/>
      <c r="AA57397" s="4" t="s">
        <v>2</v>
      </c>
      <c r="AB57397" s="1"/>
    </row>
    <row r="57398" spans="6:28" ht="12.75" x14ac:dyDescent="0.25">
      <c r="F57398" s="5"/>
      <c r="U57398" s="5"/>
      <c r="V57398" s="5"/>
      <c r="AA57398" s="4" t="s">
        <v>3</v>
      </c>
      <c r="AB57398" s="1"/>
    </row>
    <row r="57399" spans="6:28" ht="12.75" x14ac:dyDescent="0.25">
      <c r="F57399" s="5"/>
      <c r="U57399" s="5"/>
      <c r="V57399" s="5"/>
      <c r="AA57399" s="4" t="s">
        <v>5</v>
      </c>
      <c r="AB57399" s="1"/>
    </row>
    <row r="57400" spans="6:28" ht="12.75" x14ac:dyDescent="0.25">
      <c r="F57400" s="5"/>
      <c r="U57400" s="5"/>
      <c r="V57400" s="5"/>
      <c r="AA57400" s="4" t="s">
        <v>6</v>
      </c>
      <c r="AB57400" s="1"/>
    </row>
    <row r="57401" spans="6:28" ht="12.75" x14ac:dyDescent="0.25">
      <c r="F57401" s="5"/>
      <c r="U57401" s="5"/>
      <c r="V57401" s="5"/>
      <c r="AA57401" s="4" t="s">
        <v>7</v>
      </c>
      <c r="AB57401" s="1"/>
    </row>
    <row r="57402" spans="6:28" ht="12.75" x14ac:dyDescent="0.25">
      <c r="F57402" s="5"/>
      <c r="U57402" s="5"/>
      <c r="V57402" s="5"/>
      <c r="AA57402" s="4" t="s">
        <v>8</v>
      </c>
      <c r="AB57402" s="1"/>
    </row>
    <row r="57403" spans="6:28" ht="12.75" x14ac:dyDescent="0.25">
      <c r="F57403" s="5"/>
      <c r="U57403" s="5"/>
      <c r="V57403" s="5"/>
      <c r="AA57403" s="4" t="s">
        <v>12</v>
      </c>
      <c r="AB57403" s="1"/>
    </row>
    <row r="57404" spans="6:28" x14ac:dyDescent="0.25">
      <c r="F57404" s="5"/>
      <c r="U57404" s="5"/>
      <c r="V57404" s="5"/>
      <c r="AA57404" s="2" t="s">
        <v>15</v>
      </c>
      <c r="AB57404" s="1"/>
    </row>
    <row r="57405" spans="6:28" x14ac:dyDescent="0.25">
      <c r="F57405" s="5"/>
      <c r="U57405" s="5"/>
      <c r="V57405" s="5"/>
      <c r="AA57405" s="43" t="s">
        <v>70</v>
      </c>
      <c r="AB57405" s="44"/>
    </row>
    <row r="57406" spans="6:28" x14ac:dyDescent="0.25">
      <c r="F57406" s="5"/>
      <c r="U57406" s="5"/>
      <c r="V57406" s="5"/>
      <c r="AA57406" s="6" t="s">
        <v>21</v>
      </c>
    </row>
    <row r="57407" spans="6:28" x14ac:dyDescent="0.25">
      <c r="F57407" s="5"/>
      <c r="U57407" s="5"/>
      <c r="V57407" s="5"/>
      <c r="AA57407" s="8"/>
      <c r="AB57407" s="7"/>
    </row>
    <row r="57408" spans="6:28" x14ac:dyDescent="0.25">
      <c r="F57408" s="5"/>
      <c r="U57408" s="5"/>
      <c r="V57408" s="5"/>
    </row>
    <row r="57409" spans="6:28" x14ac:dyDescent="0.25">
      <c r="F57409" s="5"/>
      <c r="U57409" s="5"/>
      <c r="V57409" s="5"/>
      <c r="AA57409" s="2"/>
      <c r="AB57409" s="1"/>
    </row>
    <row r="57410" spans="6:28" ht="12.75" x14ac:dyDescent="0.2">
      <c r="F57410" s="5"/>
      <c r="U57410" s="5"/>
      <c r="V57410" s="5"/>
      <c r="AA57410" s="3" t="s">
        <v>0</v>
      </c>
      <c r="AB57410" s="1"/>
    </row>
    <row r="57411" spans="6:28" ht="12.75" x14ac:dyDescent="0.2">
      <c r="F57411" s="5"/>
      <c r="U57411" s="5"/>
      <c r="V57411" s="5"/>
      <c r="AA57411" s="3" t="s">
        <v>1</v>
      </c>
      <c r="AB57411" s="1"/>
    </row>
    <row r="57412" spans="6:28" ht="12.75" x14ac:dyDescent="0.25">
      <c r="F57412" s="5"/>
      <c r="U57412" s="5"/>
      <c r="V57412" s="5"/>
      <c r="AA57412" s="4"/>
      <c r="AB57412" s="1"/>
    </row>
    <row r="57413" spans="6:28" ht="12.75" x14ac:dyDescent="0.25">
      <c r="F57413" s="5"/>
      <c r="U57413" s="5"/>
      <c r="V57413" s="5"/>
      <c r="AA57413" s="4" t="s">
        <v>2</v>
      </c>
      <c r="AB57413" s="1"/>
    </row>
    <row r="57414" spans="6:28" ht="12.75" x14ac:dyDescent="0.25">
      <c r="F57414" s="5"/>
      <c r="U57414" s="5"/>
      <c r="V57414" s="5"/>
      <c r="AA57414" s="4" t="s">
        <v>3</v>
      </c>
      <c r="AB57414" s="1"/>
    </row>
    <row r="57415" spans="6:28" ht="12.75" x14ac:dyDescent="0.25">
      <c r="F57415" s="5"/>
      <c r="U57415" s="5"/>
      <c r="V57415" s="5"/>
      <c r="AA57415" s="4" t="s">
        <v>5</v>
      </c>
      <c r="AB57415" s="1"/>
    </row>
    <row r="57416" spans="6:28" ht="12.75" x14ac:dyDescent="0.25">
      <c r="F57416" s="5"/>
      <c r="U57416" s="5"/>
      <c r="V57416" s="5"/>
      <c r="AA57416" s="4" t="s">
        <v>6</v>
      </c>
      <c r="AB57416" s="1"/>
    </row>
    <row r="57417" spans="6:28" ht="12.75" x14ac:dyDescent="0.25">
      <c r="F57417" s="5"/>
      <c r="U57417" s="5"/>
      <c r="V57417" s="5"/>
      <c r="AA57417" s="4" t="s">
        <v>7</v>
      </c>
      <c r="AB57417" s="1"/>
    </row>
    <row r="57418" spans="6:28" ht="12.75" x14ac:dyDescent="0.25">
      <c r="F57418" s="5"/>
      <c r="U57418" s="5"/>
      <c r="V57418" s="5"/>
      <c r="AA57418" s="4" t="s">
        <v>8</v>
      </c>
      <c r="AB57418" s="1"/>
    </row>
    <row r="57419" spans="6:28" ht="12.75" x14ac:dyDescent="0.25">
      <c r="F57419" s="5"/>
      <c r="U57419" s="5"/>
      <c r="V57419" s="5"/>
      <c r="AA57419" s="4" t="s">
        <v>12</v>
      </c>
      <c r="AB57419" s="1"/>
    </row>
    <row r="57420" spans="6:28" x14ac:dyDescent="0.25">
      <c r="F57420" s="5"/>
      <c r="U57420" s="5"/>
      <c r="V57420" s="5"/>
      <c r="AA57420" s="2" t="s">
        <v>15</v>
      </c>
      <c r="AB57420" s="1"/>
    </row>
    <row r="57421" spans="6:28" x14ac:dyDescent="0.25">
      <c r="F57421" s="5"/>
      <c r="U57421" s="5"/>
      <c r="V57421" s="5"/>
      <c r="AA57421" s="43" t="s">
        <v>70</v>
      </c>
      <c r="AB57421" s="44"/>
    </row>
    <row r="57422" spans="6:28" x14ac:dyDescent="0.25">
      <c r="F57422" s="5"/>
      <c r="U57422" s="5"/>
      <c r="V57422" s="5"/>
      <c r="AA57422" s="6" t="s">
        <v>21</v>
      </c>
    </row>
    <row r="57423" spans="6:28" x14ac:dyDescent="0.25">
      <c r="F57423" s="5"/>
      <c r="U57423" s="5"/>
      <c r="V57423" s="5"/>
      <c r="AA57423" s="8"/>
      <c r="AB57423" s="7"/>
    </row>
    <row r="57424" spans="6:28" x14ac:dyDescent="0.25">
      <c r="F57424" s="5"/>
      <c r="U57424" s="5"/>
      <c r="V57424" s="5"/>
    </row>
    <row r="57425" spans="6:28" x14ac:dyDescent="0.25">
      <c r="F57425" s="5"/>
      <c r="U57425" s="5"/>
      <c r="V57425" s="5"/>
      <c r="AA57425" s="2"/>
      <c r="AB57425" s="1"/>
    </row>
    <row r="57426" spans="6:28" ht="12.75" x14ac:dyDescent="0.2">
      <c r="F57426" s="5"/>
      <c r="U57426" s="5"/>
      <c r="V57426" s="5"/>
      <c r="AA57426" s="3" t="s">
        <v>0</v>
      </c>
      <c r="AB57426" s="1"/>
    </row>
    <row r="57427" spans="6:28" ht="12.75" x14ac:dyDescent="0.2">
      <c r="F57427" s="5"/>
      <c r="U57427" s="5"/>
      <c r="V57427" s="5"/>
      <c r="AA57427" s="3" t="s">
        <v>1</v>
      </c>
      <c r="AB57427" s="1"/>
    </row>
    <row r="57428" spans="6:28" ht="12.75" x14ac:dyDescent="0.25">
      <c r="F57428" s="5"/>
      <c r="U57428" s="5"/>
      <c r="V57428" s="5"/>
      <c r="AA57428" s="4"/>
      <c r="AB57428" s="1"/>
    </row>
    <row r="57429" spans="6:28" ht="12.75" x14ac:dyDescent="0.25">
      <c r="F57429" s="5"/>
      <c r="U57429" s="5"/>
      <c r="V57429" s="5"/>
      <c r="AA57429" s="4" t="s">
        <v>2</v>
      </c>
      <c r="AB57429" s="1"/>
    </row>
    <row r="57430" spans="6:28" ht="12.75" x14ac:dyDescent="0.25">
      <c r="F57430" s="5"/>
      <c r="U57430" s="5"/>
      <c r="V57430" s="5"/>
      <c r="AA57430" s="4" t="s">
        <v>3</v>
      </c>
      <c r="AB57430" s="1"/>
    </row>
    <row r="57431" spans="6:28" ht="12.75" x14ac:dyDescent="0.25">
      <c r="F57431" s="5"/>
      <c r="U57431" s="5"/>
      <c r="V57431" s="5"/>
      <c r="AA57431" s="4" t="s">
        <v>5</v>
      </c>
      <c r="AB57431" s="1"/>
    </row>
    <row r="57432" spans="6:28" ht="12.75" x14ac:dyDescent="0.25">
      <c r="F57432" s="5"/>
      <c r="U57432" s="5"/>
      <c r="V57432" s="5"/>
      <c r="AA57432" s="4" t="s">
        <v>6</v>
      </c>
      <c r="AB57432" s="1"/>
    </row>
    <row r="57433" spans="6:28" ht="12.75" x14ac:dyDescent="0.25">
      <c r="F57433" s="5"/>
      <c r="U57433" s="5"/>
      <c r="V57433" s="5"/>
      <c r="AA57433" s="4" t="s">
        <v>7</v>
      </c>
      <c r="AB57433" s="1"/>
    </row>
    <row r="57434" spans="6:28" ht="12.75" x14ac:dyDescent="0.25">
      <c r="F57434" s="5"/>
      <c r="U57434" s="5"/>
      <c r="V57434" s="5"/>
      <c r="AA57434" s="4" t="s">
        <v>8</v>
      </c>
      <c r="AB57434" s="1"/>
    </row>
    <row r="57435" spans="6:28" ht="12.75" x14ac:dyDescent="0.25">
      <c r="F57435" s="5"/>
      <c r="U57435" s="5"/>
      <c r="V57435" s="5"/>
      <c r="AA57435" s="4" t="s">
        <v>12</v>
      </c>
      <c r="AB57435" s="1"/>
    </row>
    <row r="57436" spans="6:28" x14ac:dyDescent="0.25">
      <c r="F57436" s="5"/>
      <c r="U57436" s="5"/>
      <c r="V57436" s="5"/>
      <c r="AA57436" s="2" t="s">
        <v>15</v>
      </c>
      <c r="AB57436" s="1"/>
    </row>
    <row r="57437" spans="6:28" x14ac:dyDescent="0.25">
      <c r="F57437" s="5"/>
      <c r="U57437" s="5"/>
      <c r="V57437" s="5"/>
      <c r="AA57437" s="43" t="s">
        <v>70</v>
      </c>
      <c r="AB57437" s="44"/>
    </row>
    <row r="57438" spans="6:28" x14ac:dyDescent="0.25">
      <c r="F57438" s="5"/>
      <c r="U57438" s="5"/>
      <c r="V57438" s="5"/>
      <c r="AA57438" s="6" t="s">
        <v>21</v>
      </c>
    </row>
    <row r="57439" spans="6:28" x14ac:dyDescent="0.25">
      <c r="F57439" s="5"/>
      <c r="U57439" s="5"/>
      <c r="V57439" s="5"/>
      <c r="AA57439" s="8"/>
      <c r="AB57439" s="7"/>
    </row>
    <row r="57440" spans="6:28" x14ac:dyDescent="0.25">
      <c r="F57440" s="5"/>
      <c r="U57440" s="5"/>
      <c r="V57440" s="5"/>
    </row>
    <row r="57441" spans="6:28" x14ac:dyDescent="0.25">
      <c r="F57441" s="5"/>
      <c r="U57441" s="5"/>
      <c r="V57441" s="5"/>
      <c r="AA57441" s="2"/>
      <c r="AB57441" s="1"/>
    </row>
    <row r="57442" spans="6:28" ht="12.75" x14ac:dyDescent="0.2">
      <c r="F57442" s="5"/>
      <c r="U57442" s="5"/>
      <c r="V57442" s="5"/>
      <c r="AA57442" s="3" t="s">
        <v>0</v>
      </c>
      <c r="AB57442" s="1"/>
    </row>
    <row r="57443" spans="6:28" ht="12.75" x14ac:dyDescent="0.2">
      <c r="F57443" s="5"/>
      <c r="U57443" s="5"/>
      <c r="V57443" s="5"/>
      <c r="AA57443" s="3" t="s">
        <v>1</v>
      </c>
      <c r="AB57443" s="1"/>
    </row>
    <row r="57444" spans="6:28" ht="12.75" x14ac:dyDescent="0.25">
      <c r="F57444" s="5"/>
      <c r="U57444" s="5"/>
      <c r="V57444" s="5"/>
      <c r="AA57444" s="4"/>
      <c r="AB57444" s="1"/>
    </row>
    <row r="57445" spans="6:28" ht="12.75" x14ac:dyDescent="0.25">
      <c r="F57445" s="5"/>
      <c r="U57445" s="5"/>
      <c r="V57445" s="5"/>
      <c r="AA57445" s="4" t="s">
        <v>2</v>
      </c>
      <c r="AB57445" s="1"/>
    </row>
    <row r="57446" spans="6:28" ht="12.75" x14ac:dyDescent="0.25">
      <c r="F57446" s="5"/>
      <c r="U57446" s="5"/>
      <c r="V57446" s="5"/>
      <c r="AA57446" s="4" t="s">
        <v>3</v>
      </c>
      <c r="AB57446" s="1"/>
    </row>
    <row r="57447" spans="6:28" ht="12.75" x14ac:dyDescent="0.25">
      <c r="F57447" s="5"/>
      <c r="U57447" s="5"/>
      <c r="V57447" s="5"/>
      <c r="AA57447" s="4" t="s">
        <v>5</v>
      </c>
      <c r="AB57447" s="1"/>
    </row>
    <row r="57448" spans="6:28" ht="12.75" x14ac:dyDescent="0.25">
      <c r="F57448" s="5"/>
      <c r="U57448" s="5"/>
      <c r="V57448" s="5"/>
      <c r="AA57448" s="4" t="s">
        <v>6</v>
      </c>
      <c r="AB57448" s="1"/>
    </row>
    <row r="57449" spans="6:28" ht="12.75" x14ac:dyDescent="0.25">
      <c r="F57449" s="5"/>
      <c r="U57449" s="5"/>
      <c r="V57449" s="5"/>
      <c r="AA57449" s="4" t="s">
        <v>7</v>
      </c>
      <c r="AB57449" s="1"/>
    </row>
    <row r="57450" spans="6:28" ht="12.75" x14ac:dyDescent="0.25">
      <c r="F57450" s="5"/>
      <c r="U57450" s="5"/>
      <c r="V57450" s="5"/>
      <c r="AA57450" s="4" t="s">
        <v>8</v>
      </c>
      <c r="AB57450" s="1"/>
    </row>
    <row r="57451" spans="6:28" ht="12.75" x14ac:dyDescent="0.25">
      <c r="F57451" s="5"/>
      <c r="U57451" s="5"/>
      <c r="V57451" s="5"/>
      <c r="AA57451" s="4" t="s">
        <v>12</v>
      </c>
      <c r="AB57451" s="1"/>
    </row>
    <row r="57452" spans="6:28" x14ac:dyDescent="0.25">
      <c r="F57452" s="5"/>
      <c r="U57452" s="5"/>
      <c r="V57452" s="5"/>
      <c r="AA57452" s="2" t="s">
        <v>15</v>
      </c>
      <c r="AB57452" s="1"/>
    </row>
    <row r="57453" spans="6:28" x14ac:dyDescent="0.25">
      <c r="F57453" s="5"/>
      <c r="U57453" s="5"/>
      <c r="V57453" s="5"/>
      <c r="AA57453" s="43" t="s">
        <v>70</v>
      </c>
      <c r="AB57453" s="44"/>
    </row>
    <row r="57454" spans="6:28" x14ac:dyDescent="0.25">
      <c r="F57454" s="5"/>
      <c r="U57454" s="5"/>
      <c r="V57454" s="5"/>
      <c r="AA57454" s="6" t="s">
        <v>21</v>
      </c>
    </row>
    <row r="57455" spans="6:28" x14ac:dyDescent="0.25">
      <c r="F57455" s="5"/>
      <c r="U57455" s="5"/>
      <c r="V57455" s="5"/>
      <c r="AA57455" s="8"/>
      <c r="AB57455" s="7"/>
    </row>
    <row r="57456" spans="6:28" x14ac:dyDescent="0.25">
      <c r="F57456" s="5"/>
      <c r="U57456" s="5"/>
      <c r="V57456" s="5"/>
    </row>
    <row r="57457" spans="6:28" x14ac:dyDescent="0.25">
      <c r="F57457" s="5"/>
      <c r="U57457" s="5"/>
      <c r="V57457" s="5"/>
      <c r="AA57457" s="2"/>
      <c r="AB57457" s="1"/>
    </row>
    <row r="57458" spans="6:28" ht="12.75" x14ac:dyDescent="0.2">
      <c r="F57458" s="5"/>
      <c r="U57458" s="5"/>
      <c r="V57458" s="5"/>
      <c r="AA57458" s="3" t="s">
        <v>0</v>
      </c>
      <c r="AB57458" s="1"/>
    </row>
    <row r="57459" spans="6:28" ht="12.75" x14ac:dyDescent="0.2">
      <c r="F57459" s="5"/>
      <c r="U57459" s="5"/>
      <c r="V57459" s="5"/>
      <c r="AA57459" s="3" t="s">
        <v>1</v>
      </c>
      <c r="AB57459" s="1"/>
    </row>
    <row r="57460" spans="6:28" ht="12.75" x14ac:dyDescent="0.25">
      <c r="F57460" s="5"/>
      <c r="U57460" s="5"/>
      <c r="V57460" s="5"/>
      <c r="AA57460" s="4"/>
      <c r="AB57460" s="1"/>
    </row>
    <row r="57461" spans="6:28" ht="12.75" x14ac:dyDescent="0.25">
      <c r="F57461" s="5"/>
      <c r="U57461" s="5"/>
      <c r="V57461" s="5"/>
      <c r="AA57461" s="4" t="s">
        <v>2</v>
      </c>
      <c r="AB57461" s="1"/>
    </row>
    <row r="57462" spans="6:28" ht="12.75" x14ac:dyDescent="0.25">
      <c r="F57462" s="5"/>
      <c r="U57462" s="5"/>
      <c r="V57462" s="5"/>
      <c r="AA57462" s="4" t="s">
        <v>3</v>
      </c>
      <c r="AB57462" s="1"/>
    </row>
    <row r="57463" spans="6:28" ht="12.75" x14ac:dyDescent="0.25">
      <c r="F57463" s="5"/>
      <c r="U57463" s="5"/>
      <c r="V57463" s="5"/>
      <c r="AA57463" s="4" t="s">
        <v>5</v>
      </c>
      <c r="AB57463" s="1"/>
    </row>
    <row r="57464" spans="6:28" ht="12.75" x14ac:dyDescent="0.25">
      <c r="F57464" s="5"/>
      <c r="U57464" s="5"/>
      <c r="V57464" s="5"/>
      <c r="AA57464" s="4" t="s">
        <v>6</v>
      </c>
      <c r="AB57464" s="1"/>
    </row>
    <row r="57465" spans="6:28" ht="12.75" x14ac:dyDescent="0.25">
      <c r="F57465" s="5"/>
      <c r="U57465" s="5"/>
      <c r="V57465" s="5"/>
      <c r="AA57465" s="4" t="s">
        <v>7</v>
      </c>
      <c r="AB57465" s="1"/>
    </row>
    <row r="57466" spans="6:28" ht="12.75" x14ac:dyDescent="0.25">
      <c r="F57466" s="5"/>
      <c r="U57466" s="5"/>
      <c r="V57466" s="5"/>
      <c r="AA57466" s="4" t="s">
        <v>8</v>
      </c>
      <c r="AB57466" s="1"/>
    </row>
    <row r="57467" spans="6:28" ht="12.75" x14ac:dyDescent="0.25">
      <c r="F57467" s="5"/>
      <c r="U57467" s="5"/>
      <c r="V57467" s="5"/>
      <c r="AA57467" s="4" t="s">
        <v>12</v>
      </c>
      <c r="AB57467" s="1"/>
    </row>
    <row r="57468" spans="6:28" x14ac:dyDescent="0.25">
      <c r="F57468" s="5"/>
      <c r="U57468" s="5"/>
      <c r="V57468" s="5"/>
      <c r="AA57468" s="2" t="s">
        <v>15</v>
      </c>
      <c r="AB57468" s="1"/>
    </row>
    <row r="57469" spans="6:28" x14ac:dyDescent="0.25">
      <c r="F57469" s="5"/>
      <c r="U57469" s="5"/>
      <c r="V57469" s="5"/>
      <c r="AA57469" s="43" t="s">
        <v>70</v>
      </c>
      <c r="AB57469" s="44"/>
    </row>
    <row r="57470" spans="6:28" x14ac:dyDescent="0.25">
      <c r="F57470" s="5"/>
      <c r="U57470" s="5"/>
      <c r="V57470" s="5"/>
      <c r="AA57470" s="6" t="s">
        <v>21</v>
      </c>
    </row>
    <row r="57471" spans="6:28" x14ac:dyDescent="0.25">
      <c r="F57471" s="5"/>
      <c r="U57471" s="5"/>
      <c r="V57471" s="5"/>
      <c r="AA57471" s="8"/>
      <c r="AB57471" s="7"/>
    </row>
    <row r="57472" spans="6:28" x14ac:dyDescent="0.25">
      <c r="F57472" s="5"/>
      <c r="U57472" s="5"/>
      <c r="V57472" s="5"/>
    </row>
    <row r="57473" spans="6:28" x14ac:dyDescent="0.25">
      <c r="F57473" s="5"/>
      <c r="U57473" s="5"/>
      <c r="V57473" s="5"/>
      <c r="AA57473" s="2"/>
      <c r="AB57473" s="1"/>
    </row>
    <row r="57474" spans="6:28" ht="12.75" x14ac:dyDescent="0.2">
      <c r="F57474" s="5"/>
      <c r="U57474" s="5"/>
      <c r="V57474" s="5"/>
      <c r="AA57474" s="3" t="s">
        <v>0</v>
      </c>
      <c r="AB57474" s="1"/>
    </row>
    <row r="57475" spans="6:28" ht="12.75" x14ac:dyDescent="0.2">
      <c r="F57475" s="5"/>
      <c r="U57475" s="5"/>
      <c r="V57475" s="5"/>
      <c r="AA57475" s="3" t="s">
        <v>1</v>
      </c>
      <c r="AB57475" s="1"/>
    </row>
    <row r="57476" spans="6:28" ht="12.75" x14ac:dyDescent="0.25">
      <c r="F57476" s="5"/>
      <c r="U57476" s="5"/>
      <c r="V57476" s="5"/>
      <c r="AA57476" s="4"/>
      <c r="AB57476" s="1"/>
    </row>
    <row r="57477" spans="6:28" ht="12.75" x14ac:dyDescent="0.25">
      <c r="F57477" s="5"/>
      <c r="U57477" s="5"/>
      <c r="V57477" s="5"/>
      <c r="AA57477" s="4" t="s">
        <v>2</v>
      </c>
      <c r="AB57477" s="1"/>
    </row>
    <row r="57478" spans="6:28" ht="12.75" x14ac:dyDescent="0.25">
      <c r="F57478" s="5"/>
      <c r="U57478" s="5"/>
      <c r="V57478" s="5"/>
      <c r="AA57478" s="4" t="s">
        <v>3</v>
      </c>
      <c r="AB57478" s="1"/>
    </row>
    <row r="57479" spans="6:28" ht="12.75" x14ac:dyDescent="0.25">
      <c r="F57479" s="5"/>
      <c r="U57479" s="5"/>
      <c r="V57479" s="5"/>
      <c r="AA57479" s="4" t="s">
        <v>5</v>
      </c>
      <c r="AB57479" s="1"/>
    </row>
    <row r="57480" spans="6:28" ht="12.75" x14ac:dyDescent="0.25">
      <c r="F57480" s="5"/>
      <c r="U57480" s="5"/>
      <c r="V57480" s="5"/>
      <c r="AA57480" s="4" t="s">
        <v>6</v>
      </c>
      <c r="AB57480" s="1"/>
    </row>
    <row r="57481" spans="6:28" ht="12.75" x14ac:dyDescent="0.25">
      <c r="F57481" s="5"/>
      <c r="U57481" s="5"/>
      <c r="V57481" s="5"/>
      <c r="AA57481" s="4" t="s">
        <v>7</v>
      </c>
      <c r="AB57481" s="1"/>
    </row>
    <row r="57482" spans="6:28" ht="12.75" x14ac:dyDescent="0.25">
      <c r="F57482" s="5"/>
      <c r="U57482" s="5"/>
      <c r="V57482" s="5"/>
      <c r="AA57482" s="4" t="s">
        <v>8</v>
      </c>
      <c r="AB57482" s="1"/>
    </row>
    <row r="57483" spans="6:28" ht="12.75" x14ac:dyDescent="0.25">
      <c r="F57483" s="5"/>
      <c r="U57483" s="5"/>
      <c r="V57483" s="5"/>
      <c r="AA57483" s="4" t="s">
        <v>12</v>
      </c>
      <c r="AB57483" s="1"/>
    </row>
    <row r="57484" spans="6:28" x14ac:dyDescent="0.25">
      <c r="F57484" s="5"/>
      <c r="U57484" s="5"/>
      <c r="V57484" s="5"/>
      <c r="AA57484" s="2" t="s">
        <v>15</v>
      </c>
      <c r="AB57484" s="1"/>
    </row>
    <row r="57485" spans="6:28" x14ac:dyDescent="0.25">
      <c r="F57485" s="5"/>
      <c r="U57485" s="5"/>
      <c r="V57485" s="5"/>
      <c r="AA57485" s="43" t="s">
        <v>70</v>
      </c>
      <c r="AB57485" s="44"/>
    </row>
    <row r="57486" spans="6:28" x14ac:dyDescent="0.25">
      <c r="F57486" s="5"/>
      <c r="U57486" s="5"/>
      <c r="V57486" s="5"/>
      <c r="AA57486" s="6" t="s">
        <v>21</v>
      </c>
    </row>
    <row r="57487" spans="6:28" x14ac:dyDescent="0.25">
      <c r="F57487" s="5"/>
      <c r="U57487" s="5"/>
      <c r="V57487" s="5"/>
      <c r="AA57487" s="8"/>
      <c r="AB57487" s="7"/>
    </row>
    <row r="57488" spans="6:28" x14ac:dyDescent="0.25">
      <c r="F57488" s="5"/>
      <c r="U57488" s="5"/>
      <c r="V57488" s="5"/>
    </row>
    <row r="57489" spans="6:28" x14ac:dyDescent="0.25">
      <c r="F57489" s="5"/>
      <c r="U57489" s="5"/>
      <c r="V57489" s="5"/>
      <c r="AA57489" s="2"/>
      <c r="AB57489" s="1"/>
    </row>
    <row r="57490" spans="6:28" ht="12.75" x14ac:dyDescent="0.2">
      <c r="F57490" s="5"/>
      <c r="U57490" s="5"/>
      <c r="V57490" s="5"/>
      <c r="AA57490" s="3" t="s">
        <v>0</v>
      </c>
      <c r="AB57490" s="1"/>
    </row>
    <row r="57491" spans="6:28" ht="12.75" x14ac:dyDescent="0.2">
      <c r="F57491" s="5"/>
      <c r="U57491" s="5"/>
      <c r="V57491" s="5"/>
      <c r="AA57491" s="3" t="s">
        <v>1</v>
      </c>
      <c r="AB57491" s="1"/>
    </row>
    <row r="57492" spans="6:28" ht="12.75" x14ac:dyDescent="0.25">
      <c r="F57492" s="5"/>
      <c r="U57492" s="5"/>
      <c r="V57492" s="5"/>
      <c r="AA57492" s="4"/>
      <c r="AB57492" s="1"/>
    </row>
    <row r="57493" spans="6:28" ht="12.75" x14ac:dyDescent="0.25">
      <c r="F57493" s="5"/>
      <c r="U57493" s="5"/>
      <c r="V57493" s="5"/>
      <c r="AA57493" s="4" t="s">
        <v>2</v>
      </c>
      <c r="AB57493" s="1"/>
    </row>
    <row r="57494" spans="6:28" ht="12.75" x14ac:dyDescent="0.25">
      <c r="F57494" s="5"/>
      <c r="U57494" s="5"/>
      <c r="V57494" s="5"/>
      <c r="AA57494" s="4" t="s">
        <v>3</v>
      </c>
      <c r="AB57494" s="1"/>
    </row>
    <row r="57495" spans="6:28" ht="12.75" x14ac:dyDescent="0.25">
      <c r="F57495" s="5"/>
      <c r="U57495" s="5"/>
      <c r="V57495" s="5"/>
      <c r="AA57495" s="4" t="s">
        <v>5</v>
      </c>
      <c r="AB57495" s="1"/>
    </row>
    <row r="57496" spans="6:28" ht="12.75" x14ac:dyDescent="0.25">
      <c r="F57496" s="5"/>
      <c r="U57496" s="5"/>
      <c r="V57496" s="5"/>
      <c r="AA57496" s="4" t="s">
        <v>6</v>
      </c>
      <c r="AB57496" s="1"/>
    </row>
    <row r="57497" spans="6:28" ht="12.75" x14ac:dyDescent="0.25">
      <c r="F57497" s="5"/>
      <c r="U57497" s="5"/>
      <c r="V57497" s="5"/>
      <c r="AA57497" s="4" t="s">
        <v>7</v>
      </c>
      <c r="AB57497" s="1"/>
    </row>
    <row r="57498" spans="6:28" ht="12.75" x14ac:dyDescent="0.25">
      <c r="F57498" s="5"/>
      <c r="U57498" s="5"/>
      <c r="V57498" s="5"/>
      <c r="AA57498" s="4" t="s">
        <v>8</v>
      </c>
      <c r="AB57498" s="1"/>
    </row>
    <row r="57499" spans="6:28" ht="12.75" x14ac:dyDescent="0.25">
      <c r="F57499" s="5"/>
      <c r="U57499" s="5"/>
      <c r="V57499" s="5"/>
      <c r="AA57499" s="4" t="s">
        <v>12</v>
      </c>
      <c r="AB57499" s="1"/>
    </row>
    <row r="57500" spans="6:28" x14ac:dyDescent="0.25">
      <c r="F57500" s="5"/>
      <c r="U57500" s="5"/>
      <c r="V57500" s="5"/>
      <c r="AA57500" s="2" t="s">
        <v>15</v>
      </c>
      <c r="AB57500" s="1"/>
    </row>
    <row r="57501" spans="6:28" x14ac:dyDescent="0.25">
      <c r="F57501" s="5"/>
      <c r="U57501" s="5"/>
      <c r="V57501" s="5"/>
      <c r="AA57501" s="43" t="s">
        <v>70</v>
      </c>
      <c r="AB57501" s="44"/>
    </row>
    <row r="57502" spans="6:28" x14ac:dyDescent="0.25">
      <c r="F57502" s="5"/>
      <c r="U57502" s="5"/>
      <c r="V57502" s="5"/>
      <c r="AA57502" s="6" t="s">
        <v>21</v>
      </c>
    </row>
    <row r="57503" spans="6:28" x14ac:dyDescent="0.25">
      <c r="F57503" s="5"/>
      <c r="U57503" s="5"/>
      <c r="V57503" s="5"/>
      <c r="AA57503" s="8"/>
      <c r="AB57503" s="7"/>
    </row>
    <row r="57504" spans="6:28" x14ac:dyDescent="0.25">
      <c r="F57504" s="5"/>
      <c r="U57504" s="5"/>
      <c r="V57504" s="5"/>
    </row>
    <row r="57505" spans="6:28" x14ac:dyDescent="0.25">
      <c r="F57505" s="5"/>
      <c r="U57505" s="5"/>
      <c r="V57505" s="5"/>
      <c r="AA57505" s="2"/>
      <c r="AB57505" s="1"/>
    </row>
    <row r="57506" spans="6:28" ht="12.75" x14ac:dyDescent="0.2">
      <c r="F57506" s="5"/>
      <c r="U57506" s="5"/>
      <c r="V57506" s="5"/>
      <c r="AA57506" s="3" t="s">
        <v>0</v>
      </c>
      <c r="AB57506" s="1"/>
    </row>
    <row r="57507" spans="6:28" ht="12.75" x14ac:dyDescent="0.2">
      <c r="F57507" s="5"/>
      <c r="U57507" s="5"/>
      <c r="V57507" s="5"/>
      <c r="AA57507" s="3" t="s">
        <v>1</v>
      </c>
      <c r="AB57507" s="1"/>
    </row>
    <row r="57508" spans="6:28" ht="12.75" x14ac:dyDescent="0.25">
      <c r="F57508" s="5"/>
      <c r="U57508" s="5"/>
      <c r="V57508" s="5"/>
      <c r="AA57508" s="4"/>
      <c r="AB57508" s="1"/>
    </row>
    <row r="57509" spans="6:28" ht="12.75" x14ac:dyDescent="0.25">
      <c r="F57509" s="5"/>
      <c r="U57509" s="5"/>
      <c r="V57509" s="5"/>
      <c r="AA57509" s="4" t="s">
        <v>2</v>
      </c>
      <c r="AB57509" s="1"/>
    </row>
    <row r="57510" spans="6:28" ht="12.75" x14ac:dyDescent="0.25">
      <c r="F57510" s="5"/>
      <c r="U57510" s="5"/>
      <c r="V57510" s="5"/>
      <c r="AA57510" s="4" t="s">
        <v>3</v>
      </c>
      <c r="AB57510" s="1"/>
    </row>
    <row r="57511" spans="6:28" ht="12.75" x14ac:dyDescent="0.25">
      <c r="F57511" s="5"/>
      <c r="U57511" s="5"/>
      <c r="V57511" s="5"/>
      <c r="AA57511" s="4" t="s">
        <v>5</v>
      </c>
      <c r="AB57511" s="1"/>
    </row>
    <row r="57512" spans="6:28" ht="12.75" x14ac:dyDescent="0.25">
      <c r="F57512" s="5"/>
      <c r="U57512" s="5"/>
      <c r="V57512" s="5"/>
      <c r="AA57512" s="4" t="s">
        <v>6</v>
      </c>
      <c r="AB57512" s="1"/>
    </row>
    <row r="57513" spans="6:28" ht="12.75" x14ac:dyDescent="0.25">
      <c r="F57513" s="5"/>
      <c r="U57513" s="5"/>
      <c r="V57513" s="5"/>
      <c r="AA57513" s="4" t="s">
        <v>7</v>
      </c>
      <c r="AB57513" s="1"/>
    </row>
    <row r="57514" spans="6:28" ht="12.75" x14ac:dyDescent="0.25">
      <c r="F57514" s="5"/>
      <c r="U57514" s="5"/>
      <c r="V57514" s="5"/>
      <c r="AA57514" s="4" t="s">
        <v>8</v>
      </c>
      <c r="AB57514" s="1"/>
    </row>
    <row r="57515" spans="6:28" ht="12.75" x14ac:dyDescent="0.25">
      <c r="F57515" s="5"/>
      <c r="U57515" s="5"/>
      <c r="V57515" s="5"/>
      <c r="AA57515" s="4" t="s">
        <v>12</v>
      </c>
      <c r="AB57515" s="1"/>
    </row>
    <row r="57516" spans="6:28" x14ac:dyDescent="0.25">
      <c r="F57516" s="5"/>
      <c r="U57516" s="5"/>
      <c r="V57516" s="5"/>
      <c r="AA57516" s="2" t="s">
        <v>15</v>
      </c>
      <c r="AB57516" s="1"/>
    </row>
    <row r="57517" spans="6:28" x14ac:dyDescent="0.25">
      <c r="F57517" s="5"/>
      <c r="U57517" s="5"/>
      <c r="V57517" s="5"/>
      <c r="AA57517" s="43" t="s">
        <v>70</v>
      </c>
      <c r="AB57517" s="44"/>
    </row>
    <row r="57518" spans="6:28" x14ac:dyDescent="0.25">
      <c r="F57518" s="5"/>
      <c r="U57518" s="5"/>
      <c r="V57518" s="5"/>
      <c r="AA57518" s="6" t="s">
        <v>21</v>
      </c>
    </row>
    <row r="57519" spans="6:28" x14ac:dyDescent="0.25">
      <c r="F57519" s="5"/>
      <c r="U57519" s="5"/>
      <c r="V57519" s="5"/>
      <c r="AA57519" s="8"/>
      <c r="AB57519" s="7"/>
    </row>
    <row r="57520" spans="6:28" x14ac:dyDescent="0.25">
      <c r="F57520" s="5"/>
      <c r="U57520" s="5"/>
      <c r="V57520" s="5"/>
    </row>
    <row r="57521" spans="6:28" x14ac:dyDescent="0.25">
      <c r="F57521" s="5"/>
      <c r="U57521" s="5"/>
      <c r="V57521" s="5"/>
      <c r="AA57521" s="2"/>
      <c r="AB57521" s="1"/>
    </row>
    <row r="57522" spans="6:28" ht="12.75" x14ac:dyDescent="0.2">
      <c r="F57522" s="5"/>
      <c r="U57522" s="5"/>
      <c r="V57522" s="5"/>
      <c r="AA57522" s="3" t="s">
        <v>0</v>
      </c>
      <c r="AB57522" s="1"/>
    </row>
    <row r="57523" spans="6:28" ht="12.75" x14ac:dyDescent="0.2">
      <c r="F57523" s="5"/>
      <c r="U57523" s="5"/>
      <c r="V57523" s="5"/>
      <c r="AA57523" s="3" t="s">
        <v>1</v>
      </c>
      <c r="AB57523" s="1"/>
    </row>
    <row r="57524" spans="6:28" ht="12.75" x14ac:dyDescent="0.25">
      <c r="F57524" s="5"/>
      <c r="U57524" s="5"/>
      <c r="V57524" s="5"/>
      <c r="AA57524" s="4"/>
      <c r="AB57524" s="1"/>
    </row>
    <row r="57525" spans="6:28" ht="12.75" x14ac:dyDescent="0.25">
      <c r="F57525" s="5"/>
      <c r="U57525" s="5"/>
      <c r="V57525" s="5"/>
      <c r="AA57525" s="4" t="s">
        <v>2</v>
      </c>
      <c r="AB57525" s="1"/>
    </row>
    <row r="57526" spans="6:28" ht="12.75" x14ac:dyDescent="0.25">
      <c r="F57526" s="5"/>
      <c r="U57526" s="5"/>
      <c r="V57526" s="5"/>
      <c r="AA57526" s="4" t="s">
        <v>3</v>
      </c>
      <c r="AB57526" s="1"/>
    </row>
    <row r="57527" spans="6:28" ht="12.75" x14ac:dyDescent="0.25">
      <c r="F57527" s="5"/>
      <c r="U57527" s="5"/>
      <c r="V57527" s="5"/>
      <c r="AA57527" s="4" t="s">
        <v>5</v>
      </c>
      <c r="AB57527" s="1"/>
    </row>
    <row r="57528" spans="6:28" ht="12.75" x14ac:dyDescent="0.25">
      <c r="F57528" s="5"/>
      <c r="U57528" s="5"/>
      <c r="V57528" s="5"/>
      <c r="AA57528" s="4" t="s">
        <v>6</v>
      </c>
      <c r="AB57528" s="1"/>
    </row>
    <row r="57529" spans="6:28" ht="12.75" x14ac:dyDescent="0.25">
      <c r="F57529" s="5"/>
      <c r="U57529" s="5"/>
      <c r="V57529" s="5"/>
      <c r="AA57529" s="4" t="s">
        <v>7</v>
      </c>
      <c r="AB57529" s="1"/>
    </row>
    <row r="57530" spans="6:28" ht="12.75" x14ac:dyDescent="0.25">
      <c r="F57530" s="5"/>
      <c r="U57530" s="5"/>
      <c r="V57530" s="5"/>
      <c r="AA57530" s="4" t="s">
        <v>8</v>
      </c>
      <c r="AB57530" s="1"/>
    </row>
    <row r="57531" spans="6:28" ht="12.75" x14ac:dyDescent="0.25">
      <c r="F57531" s="5"/>
      <c r="U57531" s="5"/>
      <c r="V57531" s="5"/>
      <c r="AA57531" s="4" t="s">
        <v>12</v>
      </c>
      <c r="AB57531" s="1"/>
    </row>
    <row r="57532" spans="6:28" x14ac:dyDescent="0.25">
      <c r="F57532" s="5"/>
      <c r="U57532" s="5"/>
      <c r="V57532" s="5"/>
      <c r="AA57532" s="2" t="s">
        <v>15</v>
      </c>
      <c r="AB57532" s="1"/>
    </row>
    <row r="57533" spans="6:28" x14ac:dyDescent="0.25">
      <c r="F57533" s="5"/>
      <c r="U57533" s="5"/>
      <c r="V57533" s="5"/>
      <c r="AA57533" s="43" t="s">
        <v>70</v>
      </c>
      <c r="AB57533" s="44"/>
    </row>
    <row r="57534" spans="6:28" x14ac:dyDescent="0.25">
      <c r="F57534" s="5"/>
      <c r="U57534" s="5"/>
      <c r="V57534" s="5"/>
      <c r="AA57534" s="6" t="s">
        <v>21</v>
      </c>
    </row>
    <row r="57535" spans="6:28" x14ac:dyDescent="0.25">
      <c r="F57535" s="5"/>
      <c r="U57535" s="5"/>
      <c r="V57535" s="5"/>
      <c r="AA57535" s="8"/>
      <c r="AB57535" s="7"/>
    </row>
    <row r="57536" spans="6:28" x14ac:dyDescent="0.25">
      <c r="F57536" s="5"/>
      <c r="U57536" s="5"/>
      <c r="V57536" s="5"/>
    </row>
    <row r="57537" spans="6:28" x14ac:dyDescent="0.25">
      <c r="F57537" s="5"/>
      <c r="U57537" s="5"/>
      <c r="V57537" s="5"/>
      <c r="AA57537" s="2"/>
      <c r="AB57537" s="1"/>
    </row>
    <row r="57538" spans="6:28" ht="12.75" x14ac:dyDescent="0.2">
      <c r="F57538" s="5"/>
      <c r="U57538" s="5"/>
      <c r="V57538" s="5"/>
      <c r="AA57538" s="3" t="s">
        <v>0</v>
      </c>
      <c r="AB57538" s="1"/>
    </row>
    <row r="57539" spans="6:28" ht="12.75" x14ac:dyDescent="0.2">
      <c r="F57539" s="5"/>
      <c r="U57539" s="5"/>
      <c r="V57539" s="5"/>
      <c r="AA57539" s="3" t="s">
        <v>1</v>
      </c>
      <c r="AB57539" s="1"/>
    </row>
    <row r="57540" spans="6:28" ht="12.75" x14ac:dyDescent="0.25">
      <c r="F57540" s="5"/>
      <c r="U57540" s="5"/>
      <c r="V57540" s="5"/>
      <c r="AA57540" s="4"/>
      <c r="AB57540" s="1"/>
    </row>
    <row r="57541" spans="6:28" ht="12.75" x14ac:dyDescent="0.25">
      <c r="F57541" s="5"/>
      <c r="U57541" s="5"/>
      <c r="V57541" s="5"/>
      <c r="AA57541" s="4" t="s">
        <v>2</v>
      </c>
      <c r="AB57541" s="1"/>
    </row>
    <row r="57542" spans="6:28" ht="12.75" x14ac:dyDescent="0.25">
      <c r="F57542" s="5"/>
      <c r="U57542" s="5"/>
      <c r="V57542" s="5"/>
      <c r="AA57542" s="4" t="s">
        <v>3</v>
      </c>
      <c r="AB57542" s="1"/>
    </row>
    <row r="57543" spans="6:28" ht="12.75" x14ac:dyDescent="0.25">
      <c r="F57543" s="5"/>
      <c r="U57543" s="5"/>
      <c r="V57543" s="5"/>
      <c r="AA57543" s="4" t="s">
        <v>5</v>
      </c>
      <c r="AB57543" s="1"/>
    </row>
    <row r="57544" spans="6:28" ht="12.75" x14ac:dyDescent="0.25">
      <c r="F57544" s="5"/>
      <c r="U57544" s="5"/>
      <c r="V57544" s="5"/>
      <c r="AA57544" s="4" t="s">
        <v>6</v>
      </c>
      <c r="AB57544" s="1"/>
    </row>
    <row r="57545" spans="6:28" ht="12.75" x14ac:dyDescent="0.25">
      <c r="F57545" s="5"/>
      <c r="U57545" s="5"/>
      <c r="V57545" s="5"/>
      <c r="AA57545" s="4" t="s">
        <v>7</v>
      </c>
      <c r="AB57545" s="1"/>
    </row>
    <row r="57546" spans="6:28" ht="12.75" x14ac:dyDescent="0.25">
      <c r="F57546" s="5"/>
      <c r="U57546" s="5"/>
      <c r="V57546" s="5"/>
      <c r="AA57546" s="4" t="s">
        <v>8</v>
      </c>
      <c r="AB57546" s="1"/>
    </row>
    <row r="57547" spans="6:28" ht="12.75" x14ac:dyDescent="0.25">
      <c r="F57547" s="5"/>
      <c r="U57547" s="5"/>
      <c r="V57547" s="5"/>
      <c r="AA57547" s="4" t="s">
        <v>12</v>
      </c>
      <c r="AB57547" s="1"/>
    </row>
    <row r="57548" spans="6:28" x14ac:dyDescent="0.25">
      <c r="F57548" s="5"/>
      <c r="U57548" s="5"/>
      <c r="V57548" s="5"/>
      <c r="AA57548" s="2" t="s">
        <v>15</v>
      </c>
      <c r="AB57548" s="1"/>
    </row>
    <row r="57549" spans="6:28" x14ac:dyDescent="0.25">
      <c r="F57549" s="5"/>
      <c r="U57549" s="5"/>
      <c r="V57549" s="5"/>
      <c r="AA57549" s="43" t="s">
        <v>70</v>
      </c>
      <c r="AB57549" s="44"/>
    </row>
    <row r="57550" spans="6:28" x14ac:dyDescent="0.25">
      <c r="F57550" s="5"/>
      <c r="U57550" s="5"/>
      <c r="V57550" s="5"/>
      <c r="AA57550" s="6" t="s">
        <v>21</v>
      </c>
    </row>
    <row r="57551" spans="6:28" x14ac:dyDescent="0.25">
      <c r="F57551" s="5"/>
      <c r="U57551" s="5"/>
      <c r="V57551" s="5"/>
      <c r="AA57551" s="8"/>
      <c r="AB57551" s="7"/>
    </row>
    <row r="57552" spans="6:28" x14ac:dyDescent="0.25">
      <c r="F57552" s="5"/>
      <c r="U57552" s="5"/>
      <c r="V57552" s="5"/>
    </row>
    <row r="57553" spans="6:28" x14ac:dyDescent="0.25">
      <c r="F57553" s="5"/>
      <c r="U57553" s="5"/>
      <c r="V57553" s="5"/>
      <c r="AA57553" s="2"/>
      <c r="AB57553" s="1"/>
    </row>
    <row r="57554" spans="6:28" ht="12.75" x14ac:dyDescent="0.2">
      <c r="F57554" s="5"/>
      <c r="U57554" s="5"/>
      <c r="V57554" s="5"/>
      <c r="AA57554" s="3" t="s">
        <v>0</v>
      </c>
      <c r="AB57554" s="1"/>
    </row>
    <row r="57555" spans="6:28" ht="12.75" x14ac:dyDescent="0.2">
      <c r="F57555" s="5"/>
      <c r="U57555" s="5"/>
      <c r="V57555" s="5"/>
      <c r="AA57555" s="3" t="s">
        <v>1</v>
      </c>
      <c r="AB57555" s="1"/>
    </row>
    <row r="57556" spans="6:28" ht="12.75" x14ac:dyDescent="0.25">
      <c r="F57556" s="5"/>
      <c r="U57556" s="5"/>
      <c r="V57556" s="5"/>
      <c r="AA57556" s="4"/>
      <c r="AB57556" s="1"/>
    </row>
    <row r="57557" spans="6:28" ht="12.75" x14ac:dyDescent="0.25">
      <c r="F57557" s="5"/>
      <c r="U57557" s="5"/>
      <c r="V57557" s="5"/>
      <c r="AA57557" s="4" t="s">
        <v>2</v>
      </c>
      <c r="AB57557" s="1"/>
    </row>
    <row r="57558" spans="6:28" ht="12.75" x14ac:dyDescent="0.25">
      <c r="F57558" s="5"/>
      <c r="U57558" s="5"/>
      <c r="V57558" s="5"/>
      <c r="AA57558" s="4" t="s">
        <v>3</v>
      </c>
      <c r="AB57558" s="1"/>
    </row>
    <row r="57559" spans="6:28" ht="12.75" x14ac:dyDescent="0.25">
      <c r="F57559" s="5"/>
      <c r="U57559" s="5"/>
      <c r="V57559" s="5"/>
      <c r="AA57559" s="4" t="s">
        <v>5</v>
      </c>
      <c r="AB57559" s="1"/>
    </row>
    <row r="57560" spans="6:28" ht="12.75" x14ac:dyDescent="0.25">
      <c r="F57560" s="5"/>
      <c r="U57560" s="5"/>
      <c r="V57560" s="5"/>
      <c r="AA57560" s="4" t="s">
        <v>6</v>
      </c>
      <c r="AB57560" s="1"/>
    </row>
    <row r="57561" spans="6:28" ht="12.75" x14ac:dyDescent="0.25">
      <c r="F57561" s="5"/>
      <c r="U57561" s="5"/>
      <c r="V57561" s="5"/>
      <c r="AA57561" s="4" t="s">
        <v>7</v>
      </c>
      <c r="AB57561" s="1"/>
    </row>
    <row r="57562" spans="6:28" ht="12.75" x14ac:dyDescent="0.25">
      <c r="F57562" s="5"/>
      <c r="U57562" s="5"/>
      <c r="V57562" s="5"/>
      <c r="AA57562" s="4" t="s">
        <v>8</v>
      </c>
      <c r="AB57562" s="1"/>
    </row>
    <row r="57563" spans="6:28" ht="12.75" x14ac:dyDescent="0.25">
      <c r="F57563" s="5"/>
      <c r="U57563" s="5"/>
      <c r="V57563" s="5"/>
      <c r="AA57563" s="4" t="s">
        <v>12</v>
      </c>
      <c r="AB57563" s="1"/>
    </row>
    <row r="57564" spans="6:28" x14ac:dyDescent="0.25">
      <c r="F57564" s="5"/>
      <c r="U57564" s="5"/>
      <c r="V57564" s="5"/>
      <c r="AA57564" s="2" t="s">
        <v>15</v>
      </c>
      <c r="AB57564" s="1"/>
    </row>
    <row r="57565" spans="6:28" x14ac:dyDescent="0.25">
      <c r="F57565" s="5"/>
      <c r="U57565" s="5"/>
      <c r="V57565" s="5"/>
      <c r="AA57565" s="43" t="s">
        <v>70</v>
      </c>
      <c r="AB57565" s="44"/>
    </row>
    <row r="57566" spans="6:28" x14ac:dyDescent="0.25">
      <c r="F57566" s="5"/>
      <c r="U57566" s="5"/>
      <c r="V57566" s="5"/>
      <c r="AA57566" s="6" t="s">
        <v>21</v>
      </c>
    </row>
    <row r="57567" spans="6:28" x14ac:dyDescent="0.25">
      <c r="F57567" s="5"/>
      <c r="U57567" s="5"/>
      <c r="V57567" s="5"/>
      <c r="AA57567" s="8"/>
      <c r="AB57567" s="7"/>
    </row>
    <row r="57568" spans="6:28" x14ac:dyDescent="0.25">
      <c r="F57568" s="5"/>
      <c r="U57568" s="5"/>
      <c r="V57568" s="5"/>
    </row>
    <row r="57569" spans="6:28" x14ac:dyDescent="0.25">
      <c r="F57569" s="5"/>
      <c r="U57569" s="5"/>
      <c r="V57569" s="5"/>
      <c r="AA57569" s="2"/>
      <c r="AB57569" s="1"/>
    </row>
    <row r="57570" spans="6:28" ht="12.75" x14ac:dyDescent="0.2">
      <c r="F57570" s="5"/>
      <c r="U57570" s="5"/>
      <c r="V57570" s="5"/>
      <c r="AA57570" s="3" t="s">
        <v>0</v>
      </c>
      <c r="AB57570" s="1"/>
    </row>
    <row r="57571" spans="6:28" ht="12.75" x14ac:dyDescent="0.2">
      <c r="F57571" s="5"/>
      <c r="U57571" s="5"/>
      <c r="V57571" s="5"/>
      <c r="AA57571" s="3" t="s">
        <v>1</v>
      </c>
      <c r="AB57571" s="1"/>
    </row>
    <row r="57572" spans="6:28" ht="12.75" x14ac:dyDescent="0.25">
      <c r="F57572" s="5"/>
      <c r="U57572" s="5"/>
      <c r="V57572" s="5"/>
      <c r="AA57572" s="4"/>
      <c r="AB57572" s="1"/>
    </row>
    <row r="57573" spans="6:28" ht="12.75" x14ac:dyDescent="0.25">
      <c r="F57573" s="5"/>
      <c r="U57573" s="5"/>
      <c r="V57573" s="5"/>
      <c r="AA57573" s="4" t="s">
        <v>2</v>
      </c>
      <c r="AB57573" s="1"/>
    </row>
    <row r="57574" spans="6:28" ht="12.75" x14ac:dyDescent="0.25">
      <c r="F57574" s="5"/>
      <c r="U57574" s="5"/>
      <c r="V57574" s="5"/>
      <c r="AA57574" s="4" t="s">
        <v>3</v>
      </c>
      <c r="AB57574" s="1"/>
    </row>
    <row r="57575" spans="6:28" ht="12.75" x14ac:dyDescent="0.25">
      <c r="F57575" s="5"/>
      <c r="U57575" s="5"/>
      <c r="V57575" s="5"/>
      <c r="AA57575" s="4" t="s">
        <v>5</v>
      </c>
      <c r="AB57575" s="1"/>
    </row>
    <row r="57576" spans="6:28" ht="12.75" x14ac:dyDescent="0.25">
      <c r="F57576" s="5"/>
      <c r="U57576" s="5"/>
      <c r="V57576" s="5"/>
      <c r="AA57576" s="4" t="s">
        <v>6</v>
      </c>
      <c r="AB57576" s="1"/>
    </row>
    <row r="57577" spans="6:28" ht="12.75" x14ac:dyDescent="0.25">
      <c r="F57577" s="5"/>
      <c r="U57577" s="5"/>
      <c r="V57577" s="5"/>
      <c r="AA57577" s="4" t="s">
        <v>7</v>
      </c>
      <c r="AB57577" s="1"/>
    </row>
    <row r="57578" spans="6:28" ht="12.75" x14ac:dyDescent="0.25">
      <c r="F57578" s="5"/>
      <c r="U57578" s="5"/>
      <c r="V57578" s="5"/>
      <c r="AA57578" s="4" t="s">
        <v>8</v>
      </c>
      <c r="AB57578" s="1"/>
    </row>
    <row r="57579" spans="6:28" ht="12.75" x14ac:dyDescent="0.25">
      <c r="F57579" s="5"/>
      <c r="U57579" s="5"/>
      <c r="V57579" s="5"/>
      <c r="AA57579" s="4" t="s">
        <v>12</v>
      </c>
      <c r="AB57579" s="1"/>
    </row>
    <row r="57580" spans="6:28" x14ac:dyDescent="0.25">
      <c r="F57580" s="5"/>
      <c r="U57580" s="5"/>
      <c r="V57580" s="5"/>
      <c r="AA57580" s="2" t="s">
        <v>15</v>
      </c>
      <c r="AB57580" s="1"/>
    </row>
    <row r="57581" spans="6:28" x14ac:dyDescent="0.25">
      <c r="F57581" s="5"/>
      <c r="U57581" s="5"/>
      <c r="V57581" s="5"/>
      <c r="AA57581" s="43" t="s">
        <v>70</v>
      </c>
      <c r="AB57581" s="44"/>
    </row>
    <row r="57582" spans="6:28" x14ac:dyDescent="0.25">
      <c r="F57582" s="5"/>
      <c r="U57582" s="5"/>
      <c r="V57582" s="5"/>
      <c r="AA57582" s="6" t="s">
        <v>21</v>
      </c>
    </row>
    <row r="57583" spans="6:28" x14ac:dyDescent="0.25">
      <c r="F57583" s="5"/>
      <c r="U57583" s="5"/>
      <c r="V57583" s="5"/>
      <c r="AA57583" s="8"/>
      <c r="AB57583" s="7"/>
    </row>
    <row r="57584" spans="6:28" x14ac:dyDescent="0.25">
      <c r="F57584" s="5"/>
      <c r="U57584" s="5"/>
      <c r="V57584" s="5"/>
    </row>
    <row r="57585" spans="6:28" x14ac:dyDescent="0.25">
      <c r="F57585" s="5"/>
      <c r="U57585" s="5"/>
      <c r="V57585" s="5"/>
      <c r="AA57585" s="2"/>
      <c r="AB57585" s="1"/>
    </row>
    <row r="57586" spans="6:28" ht="12.75" x14ac:dyDescent="0.2">
      <c r="F57586" s="5"/>
      <c r="U57586" s="5"/>
      <c r="V57586" s="5"/>
      <c r="AA57586" s="3" t="s">
        <v>0</v>
      </c>
      <c r="AB57586" s="1"/>
    </row>
    <row r="57587" spans="6:28" ht="12.75" x14ac:dyDescent="0.2">
      <c r="F57587" s="5"/>
      <c r="U57587" s="5"/>
      <c r="V57587" s="5"/>
      <c r="AA57587" s="3" t="s">
        <v>1</v>
      </c>
      <c r="AB57587" s="1"/>
    </row>
    <row r="57588" spans="6:28" ht="12.75" x14ac:dyDescent="0.25">
      <c r="F57588" s="5"/>
      <c r="U57588" s="5"/>
      <c r="V57588" s="5"/>
      <c r="AA57588" s="4"/>
      <c r="AB57588" s="1"/>
    </row>
    <row r="57589" spans="6:28" ht="12.75" x14ac:dyDescent="0.25">
      <c r="F57589" s="5"/>
      <c r="U57589" s="5"/>
      <c r="V57589" s="5"/>
      <c r="AA57589" s="4" t="s">
        <v>2</v>
      </c>
      <c r="AB57589" s="1"/>
    </row>
    <row r="57590" spans="6:28" ht="12.75" x14ac:dyDescent="0.25">
      <c r="F57590" s="5"/>
      <c r="U57590" s="5"/>
      <c r="V57590" s="5"/>
      <c r="AA57590" s="4" t="s">
        <v>3</v>
      </c>
      <c r="AB57590" s="1"/>
    </row>
    <row r="57591" spans="6:28" ht="12.75" x14ac:dyDescent="0.25">
      <c r="F57591" s="5"/>
      <c r="U57591" s="5"/>
      <c r="V57591" s="5"/>
      <c r="AA57591" s="4" t="s">
        <v>5</v>
      </c>
      <c r="AB57591" s="1"/>
    </row>
    <row r="57592" spans="6:28" ht="12.75" x14ac:dyDescent="0.25">
      <c r="F57592" s="5"/>
      <c r="U57592" s="5"/>
      <c r="V57592" s="5"/>
      <c r="AA57592" s="4" t="s">
        <v>6</v>
      </c>
      <c r="AB57592" s="1"/>
    </row>
    <row r="57593" spans="6:28" ht="12.75" x14ac:dyDescent="0.25">
      <c r="F57593" s="5"/>
      <c r="U57593" s="5"/>
      <c r="V57593" s="5"/>
      <c r="AA57593" s="4" t="s">
        <v>7</v>
      </c>
      <c r="AB57593" s="1"/>
    </row>
    <row r="57594" spans="6:28" ht="12.75" x14ac:dyDescent="0.25">
      <c r="F57594" s="5"/>
      <c r="U57594" s="5"/>
      <c r="V57594" s="5"/>
      <c r="AA57594" s="4" t="s">
        <v>8</v>
      </c>
      <c r="AB57594" s="1"/>
    </row>
    <row r="57595" spans="6:28" ht="12.75" x14ac:dyDescent="0.25">
      <c r="F57595" s="5"/>
      <c r="U57595" s="5"/>
      <c r="V57595" s="5"/>
      <c r="AA57595" s="4" t="s">
        <v>12</v>
      </c>
      <c r="AB57595" s="1"/>
    </row>
    <row r="57596" spans="6:28" x14ac:dyDescent="0.25">
      <c r="F57596" s="5"/>
      <c r="U57596" s="5"/>
      <c r="V57596" s="5"/>
      <c r="AA57596" s="2" t="s">
        <v>15</v>
      </c>
      <c r="AB57596" s="1"/>
    </row>
    <row r="57597" spans="6:28" x14ac:dyDescent="0.25">
      <c r="F57597" s="5"/>
      <c r="U57597" s="5"/>
      <c r="V57597" s="5"/>
      <c r="AA57597" s="43" t="s">
        <v>70</v>
      </c>
      <c r="AB57597" s="44"/>
    </row>
    <row r="57598" spans="6:28" x14ac:dyDescent="0.25">
      <c r="F57598" s="5"/>
      <c r="U57598" s="5"/>
      <c r="V57598" s="5"/>
      <c r="AA57598" s="6" t="s">
        <v>21</v>
      </c>
    </row>
    <row r="57599" spans="6:28" x14ac:dyDescent="0.25">
      <c r="F57599" s="5"/>
      <c r="U57599" s="5"/>
      <c r="V57599" s="5"/>
      <c r="AA57599" s="8"/>
      <c r="AB57599" s="7"/>
    </row>
    <row r="57600" spans="6:28" x14ac:dyDescent="0.25">
      <c r="F57600" s="5"/>
      <c r="U57600" s="5"/>
      <c r="V57600" s="5"/>
    </row>
    <row r="57601" spans="6:28" x14ac:dyDescent="0.25">
      <c r="F57601" s="5"/>
      <c r="U57601" s="5"/>
      <c r="V57601" s="5"/>
      <c r="AA57601" s="2"/>
      <c r="AB57601" s="1"/>
    </row>
    <row r="57602" spans="6:28" ht="12.75" x14ac:dyDescent="0.2">
      <c r="F57602" s="5"/>
      <c r="U57602" s="5"/>
      <c r="V57602" s="5"/>
      <c r="AA57602" s="3" t="s">
        <v>0</v>
      </c>
      <c r="AB57602" s="1"/>
    </row>
    <row r="57603" spans="6:28" ht="12.75" x14ac:dyDescent="0.2">
      <c r="F57603" s="5"/>
      <c r="U57603" s="5"/>
      <c r="V57603" s="5"/>
      <c r="AA57603" s="3" t="s">
        <v>1</v>
      </c>
      <c r="AB57603" s="1"/>
    </row>
    <row r="57604" spans="6:28" ht="12.75" x14ac:dyDescent="0.25">
      <c r="F57604" s="5"/>
      <c r="U57604" s="5"/>
      <c r="V57604" s="5"/>
      <c r="AA57604" s="4"/>
      <c r="AB57604" s="1"/>
    </row>
    <row r="57605" spans="6:28" ht="12.75" x14ac:dyDescent="0.25">
      <c r="F57605" s="5"/>
      <c r="U57605" s="5"/>
      <c r="V57605" s="5"/>
      <c r="AA57605" s="4" t="s">
        <v>2</v>
      </c>
      <c r="AB57605" s="1"/>
    </row>
    <row r="57606" spans="6:28" ht="12.75" x14ac:dyDescent="0.25">
      <c r="F57606" s="5"/>
      <c r="U57606" s="5"/>
      <c r="V57606" s="5"/>
      <c r="AA57606" s="4" t="s">
        <v>3</v>
      </c>
      <c r="AB57606" s="1"/>
    </row>
    <row r="57607" spans="6:28" ht="12.75" x14ac:dyDescent="0.25">
      <c r="F57607" s="5"/>
      <c r="U57607" s="5"/>
      <c r="V57607" s="5"/>
      <c r="AA57607" s="4" t="s">
        <v>5</v>
      </c>
      <c r="AB57607" s="1"/>
    </row>
    <row r="57608" spans="6:28" ht="12.75" x14ac:dyDescent="0.25">
      <c r="F57608" s="5"/>
      <c r="U57608" s="5"/>
      <c r="V57608" s="5"/>
      <c r="AA57608" s="4" t="s">
        <v>6</v>
      </c>
      <c r="AB57608" s="1"/>
    </row>
    <row r="57609" spans="6:28" ht="12.75" x14ac:dyDescent="0.25">
      <c r="F57609" s="5"/>
      <c r="U57609" s="5"/>
      <c r="V57609" s="5"/>
      <c r="AA57609" s="4" t="s">
        <v>7</v>
      </c>
      <c r="AB57609" s="1"/>
    </row>
    <row r="57610" spans="6:28" ht="12.75" x14ac:dyDescent="0.25">
      <c r="F57610" s="5"/>
      <c r="U57610" s="5"/>
      <c r="V57610" s="5"/>
      <c r="AA57610" s="4" t="s">
        <v>8</v>
      </c>
      <c r="AB57610" s="1"/>
    </row>
    <row r="57611" spans="6:28" ht="12.75" x14ac:dyDescent="0.25">
      <c r="F57611" s="5"/>
      <c r="U57611" s="5"/>
      <c r="V57611" s="5"/>
      <c r="AA57611" s="4" t="s">
        <v>12</v>
      </c>
      <c r="AB57611" s="1"/>
    </row>
    <row r="57612" spans="6:28" x14ac:dyDescent="0.25">
      <c r="F57612" s="5"/>
      <c r="U57612" s="5"/>
      <c r="V57612" s="5"/>
      <c r="AA57612" s="2" t="s">
        <v>15</v>
      </c>
      <c r="AB57612" s="1"/>
    </row>
    <row r="57613" spans="6:28" x14ac:dyDescent="0.25">
      <c r="F57613" s="5"/>
      <c r="U57613" s="5"/>
      <c r="V57613" s="5"/>
      <c r="AA57613" s="43" t="s">
        <v>70</v>
      </c>
      <c r="AB57613" s="44"/>
    </row>
    <row r="57614" spans="6:28" x14ac:dyDescent="0.25">
      <c r="F57614" s="5"/>
      <c r="U57614" s="5"/>
      <c r="V57614" s="5"/>
      <c r="AA57614" s="6" t="s">
        <v>21</v>
      </c>
    </row>
    <row r="57615" spans="6:28" x14ac:dyDescent="0.25">
      <c r="F57615" s="5"/>
      <c r="U57615" s="5"/>
      <c r="V57615" s="5"/>
      <c r="AA57615" s="8"/>
      <c r="AB57615" s="7"/>
    </row>
    <row r="57616" spans="6:28" x14ac:dyDescent="0.25">
      <c r="F57616" s="5"/>
      <c r="U57616" s="5"/>
      <c r="V57616" s="5"/>
    </row>
    <row r="57617" spans="6:28" x14ac:dyDescent="0.25">
      <c r="F57617" s="5"/>
      <c r="U57617" s="5"/>
      <c r="V57617" s="5"/>
      <c r="AA57617" s="2"/>
      <c r="AB57617" s="1"/>
    </row>
    <row r="57618" spans="6:28" ht="12.75" x14ac:dyDescent="0.2">
      <c r="F57618" s="5"/>
      <c r="U57618" s="5"/>
      <c r="V57618" s="5"/>
      <c r="AA57618" s="3" t="s">
        <v>0</v>
      </c>
      <c r="AB57618" s="1"/>
    </row>
    <row r="57619" spans="6:28" ht="12.75" x14ac:dyDescent="0.2">
      <c r="F57619" s="5"/>
      <c r="U57619" s="5"/>
      <c r="V57619" s="5"/>
      <c r="AA57619" s="3" t="s">
        <v>1</v>
      </c>
      <c r="AB57619" s="1"/>
    </row>
    <row r="57620" spans="6:28" ht="12.75" x14ac:dyDescent="0.25">
      <c r="F57620" s="5"/>
      <c r="U57620" s="5"/>
      <c r="V57620" s="5"/>
      <c r="AA57620" s="4"/>
      <c r="AB57620" s="1"/>
    </row>
    <row r="57621" spans="6:28" ht="12.75" x14ac:dyDescent="0.25">
      <c r="F57621" s="5"/>
      <c r="U57621" s="5"/>
      <c r="V57621" s="5"/>
      <c r="AA57621" s="4" t="s">
        <v>2</v>
      </c>
      <c r="AB57621" s="1"/>
    </row>
    <row r="57622" spans="6:28" ht="12.75" x14ac:dyDescent="0.25">
      <c r="F57622" s="5"/>
      <c r="U57622" s="5"/>
      <c r="V57622" s="5"/>
      <c r="AA57622" s="4" t="s">
        <v>3</v>
      </c>
      <c r="AB57622" s="1"/>
    </row>
    <row r="57623" spans="6:28" ht="12.75" x14ac:dyDescent="0.25">
      <c r="F57623" s="5"/>
      <c r="U57623" s="5"/>
      <c r="V57623" s="5"/>
      <c r="AA57623" s="4" t="s">
        <v>5</v>
      </c>
      <c r="AB57623" s="1"/>
    </row>
    <row r="57624" spans="6:28" ht="12.75" x14ac:dyDescent="0.25">
      <c r="F57624" s="5"/>
      <c r="U57624" s="5"/>
      <c r="V57624" s="5"/>
      <c r="AA57624" s="4" t="s">
        <v>6</v>
      </c>
      <c r="AB57624" s="1"/>
    </row>
    <row r="57625" spans="6:28" ht="12.75" x14ac:dyDescent="0.25">
      <c r="F57625" s="5"/>
      <c r="U57625" s="5"/>
      <c r="V57625" s="5"/>
      <c r="AA57625" s="4" t="s">
        <v>7</v>
      </c>
      <c r="AB57625" s="1"/>
    </row>
    <row r="57626" spans="6:28" ht="12.75" x14ac:dyDescent="0.25">
      <c r="F57626" s="5"/>
      <c r="U57626" s="5"/>
      <c r="V57626" s="5"/>
      <c r="AA57626" s="4" t="s">
        <v>8</v>
      </c>
      <c r="AB57626" s="1"/>
    </row>
    <row r="57627" spans="6:28" ht="12.75" x14ac:dyDescent="0.25">
      <c r="F57627" s="5"/>
      <c r="U57627" s="5"/>
      <c r="V57627" s="5"/>
      <c r="AA57627" s="4" t="s">
        <v>12</v>
      </c>
      <c r="AB57627" s="1"/>
    </row>
    <row r="57628" spans="6:28" x14ac:dyDescent="0.25">
      <c r="F57628" s="5"/>
      <c r="U57628" s="5"/>
      <c r="V57628" s="5"/>
      <c r="AA57628" s="2" t="s">
        <v>15</v>
      </c>
      <c r="AB57628" s="1"/>
    </row>
    <row r="57629" spans="6:28" x14ac:dyDescent="0.25">
      <c r="F57629" s="5"/>
      <c r="U57629" s="5"/>
      <c r="V57629" s="5"/>
      <c r="AA57629" s="43" t="s">
        <v>70</v>
      </c>
      <c r="AB57629" s="44"/>
    </row>
    <row r="57630" spans="6:28" x14ac:dyDescent="0.25">
      <c r="F57630" s="5"/>
      <c r="U57630" s="5"/>
      <c r="V57630" s="5"/>
      <c r="AA57630" s="6" t="s">
        <v>21</v>
      </c>
    </row>
    <row r="57631" spans="6:28" x14ac:dyDescent="0.25">
      <c r="F57631" s="5"/>
      <c r="U57631" s="5"/>
      <c r="V57631" s="5"/>
      <c r="AA57631" s="8"/>
      <c r="AB57631" s="7"/>
    </row>
    <row r="57632" spans="6:28" x14ac:dyDescent="0.25">
      <c r="F57632" s="5"/>
      <c r="U57632" s="5"/>
      <c r="V57632" s="5"/>
    </row>
    <row r="57633" spans="6:28" x14ac:dyDescent="0.25">
      <c r="F57633" s="5"/>
      <c r="U57633" s="5"/>
      <c r="V57633" s="5"/>
      <c r="AA57633" s="2"/>
      <c r="AB57633" s="1"/>
    </row>
    <row r="57634" spans="6:28" ht="12.75" x14ac:dyDescent="0.2">
      <c r="F57634" s="5"/>
      <c r="U57634" s="5"/>
      <c r="V57634" s="5"/>
      <c r="AA57634" s="3" t="s">
        <v>0</v>
      </c>
      <c r="AB57634" s="1"/>
    </row>
    <row r="57635" spans="6:28" ht="12.75" x14ac:dyDescent="0.2">
      <c r="F57635" s="5"/>
      <c r="U57635" s="5"/>
      <c r="V57635" s="5"/>
      <c r="AA57635" s="3" t="s">
        <v>1</v>
      </c>
      <c r="AB57635" s="1"/>
    </row>
    <row r="57636" spans="6:28" ht="12.75" x14ac:dyDescent="0.25">
      <c r="F57636" s="5"/>
      <c r="U57636" s="5"/>
      <c r="V57636" s="5"/>
      <c r="AA57636" s="4"/>
      <c r="AB57636" s="1"/>
    </row>
    <row r="57637" spans="6:28" ht="12.75" x14ac:dyDescent="0.25">
      <c r="F57637" s="5"/>
      <c r="U57637" s="5"/>
      <c r="V57637" s="5"/>
      <c r="AA57637" s="4" t="s">
        <v>2</v>
      </c>
      <c r="AB57637" s="1"/>
    </row>
    <row r="57638" spans="6:28" ht="12.75" x14ac:dyDescent="0.25">
      <c r="F57638" s="5"/>
      <c r="U57638" s="5"/>
      <c r="V57638" s="5"/>
      <c r="AA57638" s="4" t="s">
        <v>3</v>
      </c>
      <c r="AB57638" s="1"/>
    </row>
    <row r="57639" spans="6:28" ht="12.75" x14ac:dyDescent="0.25">
      <c r="F57639" s="5"/>
      <c r="U57639" s="5"/>
      <c r="V57639" s="5"/>
      <c r="AA57639" s="4" t="s">
        <v>5</v>
      </c>
      <c r="AB57639" s="1"/>
    </row>
    <row r="57640" spans="6:28" ht="12.75" x14ac:dyDescent="0.25">
      <c r="F57640" s="5"/>
      <c r="U57640" s="5"/>
      <c r="V57640" s="5"/>
      <c r="AA57640" s="4" t="s">
        <v>6</v>
      </c>
      <c r="AB57640" s="1"/>
    </row>
    <row r="57641" spans="6:28" ht="12.75" x14ac:dyDescent="0.25">
      <c r="F57641" s="5"/>
      <c r="U57641" s="5"/>
      <c r="V57641" s="5"/>
      <c r="AA57641" s="4" t="s">
        <v>7</v>
      </c>
      <c r="AB57641" s="1"/>
    </row>
    <row r="57642" spans="6:28" ht="12.75" x14ac:dyDescent="0.25">
      <c r="F57642" s="5"/>
      <c r="U57642" s="5"/>
      <c r="V57642" s="5"/>
      <c r="AA57642" s="4" t="s">
        <v>8</v>
      </c>
      <c r="AB57642" s="1"/>
    </row>
    <row r="57643" spans="6:28" ht="12.75" x14ac:dyDescent="0.25">
      <c r="F57643" s="5"/>
      <c r="U57643" s="5"/>
      <c r="V57643" s="5"/>
      <c r="AA57643" s="4" t="s">
        <v>12</v>
      </c>
      <c r="AB57643" s="1"/>
    </row>
    <row r="57644" spans="6:28" x14ac:dyDescent="0.25">
      <c r="F57644" s="5"/>
      <c r="U57644" s="5"/>
      <c r="V57644" s="5"/>
      <c r="AA57644" s="2" t="s">
        <v>15</v>
      </c>
      <c r="AB57644" s="1"/>
    </row>
    <row r="57645" spans="6:28" x14ac:dyDescent="0.25">
      <c r="F57645" s="5"/>
      <c r="U57645" s="5"/>
      <c r="V57645" s="5"/>
      <c r="AA57645" s="43" t="s">
        <v>70</v>
      </c>
      <c r="AB57645" s="44"/>
    </row>
    <row r="57646" spans="6:28" x14ac:dyDescent="0.25">
      <c r="F57646" s="5"/>
      <c r="U57646" s="5"/>
      <c r="V57646" s="5"/>
      <c r="AA57646" s="6" t="s">
        <v>21</v>
      </c>
    </row>
    <row r="57647" spans="6:28" x14ac:dyDescent="0.25">
      <c r="F57647" s="5"/>
      <c r="U57647" s="5"/>
      <c r="V57647" s="5"/>
      <c r="AA57647" s="8"/>
      <c r="AB57647" s="7"/>
    </row>
    <row r="57648" spans="6:28" x14ac:dyDescent="0.25">
      <c r="F57648" s="5"/>
      <c r="U57648" s="5"/>
      <c r="V57648" s="5"/>
    </row>
    <row r="57649" spans="6:28" x14ac:dyDescent="0.25">
      <c r="F57649" s="5"/>
      <c r="U57649" s="5"/>
      <c r="V57649" s="5"/>
      <c r="AA57649" s="2"/>
      <c r="AB57649" s="1"/>
    </row>
    <row r="57650" spans="6:28" ht="12.75" x14ac:dyDescent="0.2">
      <c r="F57650" s="5"/>
      <c r="U57650" s="5"/>
      <c r="V57650" s="5"/>
      <c r="AA57650" s="3" t="s">
        <v>0</v>
      </c>
      <c r="AB57650" s="1"/>
    </row>
    <row r="57651" spans="6:28" ht="12.75" x14ac:dyDescent="0.2">
      <c r="F57651" s="5"/>
      <c r="U57651" s="5"/>
      <c r="V57651" s="5"/>
      <c r="AA57651" s="3" t="s">
        <v>1</v>
      </c>
      <c r="AB57651" s="1"/>
    </row>
    <row r="57652" spans="6:28" ht="12.75" x14ac:dyDescent="0.25">
      <c r="F57652" s="5"/>
      <c r="U57652" s="5"/>
      <c r="V57652" s="5"/>
      <c r="AA57652" s="4"/>
      <c r="AB57652" s="1"/>
    </row>
    <row r="57653" spans="6:28" ht="12.75" x14ac:dyDescent="0.25">
      <c r="F57653" s="5"/>
      <c r="U57653" s="5"/>
      <c r="V57653" s="5"/>
      <c r="AA57653" s="4" t="s">
        <v>2</v>
      </c>
      <c r="AB57653" s="1"/>
    </row>
    <row r="57654" spans="6:28" ht="12.75" x14ac:dyDescent="0.25">
      <c r="F57654" s="5"/>
      <c r="U57654" s="5"/>
      <c r="V57654" s="5"/>
      <c r="AA57654" s="4" t="s">
        <v>3</v>
      </c>
      <c r="AB57654" s="1"/>
    </row>
    <row r="57655" spans="6:28" ht="12.75" x14ac:dyDescent="0.25">
      <c r="F57655" s="5"/>
      <c r="U57655" s="5"/>
      <c r="V57655" s="5"/>
      <c r="AA57655" s="4" t="s">
        <v>5</v>
      </c>
      <c r="AB57655" s="1"/>
    </row>
    <row r="57656" spans="6:28" ht="12.75" x14ac:dyDescent="0.25">
      <c r="F57656" s="5"/>
      <c r="U57656" s="5"/>
      <c r="V57656" s="5"/>
      <c r="AA57656" s="4" t="s">
        <v>6</v>
      </c>
      <c r="AB57656" s="1"/>
    </row>
    <row r="57657" spans="6:28" ht="12.75" x14ac:dyDescent="0.25">
      <c r="F57657" s="5"/>
      <c r="U57657" s="5"/>
      <c r="V57657" s="5"/>
      <c r="AA57657" s="4" t="s">
        <v>7</v>
      </c>
      <c r="AB57657" s="1"/>
    </row>
    <row r="57658" spans="6:28" ht="12.75" x14ac:dyDescent="0.25">
      <c r="F57658" s="5"/>
      <c r="U57658" s="5"/>
      <c r="V57658" s="5"/>
      <c r="AA57658" s="4" t="s">
        <v>8</v>
      </c>
      <c r="AB57658" s="1"/>
    </row>
    <row r="57659" spans="6:28" ht="12.75" x14ac:dyDescent="0.25">
      <c r="F57659" s="5"/>
      <c r="U57659" s="5"/>
      <c r="V57659" s="5"/>
      <c r="AA57659" s="4" t="s">
        <v>12</v>
      </c>
      <c r="AB57659" s="1"/>
    </row>
    <row r="57660" spans="6:28" x14ac:dyDescent="0.25">
      <c r="F57660" s="5"/>
      <c r="U57660" s="5"/>
      <c r="V57660" s="5"/>
      <c r="AA57660" s="2" t="s">
        <v>15</v>
      </c>
      <c r="AB57660" s="1"/>
    </row>
    <row r="57661" spans="6:28" x14ac:dyDescent="0.25">
      <c r="F57661" s="5"/>
      <c r="U57661" s="5"/>
      <c r="V57661" s="5"/>
      <c r="AA57661" s="43" t="s">
        <v>70</v>
      </c>
      <c r="AB57661" s="44"/>
    </row>
    <row r="57662" spans="6:28" x14ac:dyDescent="0.25">
      <c r="F57662" s="5"/>
      <c r="U57662" s="5"/>
      <c r="V57662" s="5"/>
      <c r="AA57662" s="6" t="s">
        <v>21</v>
      </c>
    </row>
    <row r="57663" spans="6:28" x14ac:dyDescent="0.25">
      <c r="F57663" s="5"/>
      <c r="U57663" s="5"/>
      <c r="V57663" s="5"/>
      <c r="AA57663" s="8"/>
      <c r="AB57663" s="7"/>
    </row>
    <row r="57664" spans="6:28" x14ac:dyDescent="0.25">
      <c r="F57664" s="5"/>
      <c r="U57664" s="5"/>
      <c r="V57664" s="5"/>
    </row>
    <row r="57665" spans="6:28" x14ac:dyDescent="0.25">
      <c r="F57665" s="5"/>
      <c r="U57665" s="5"/>
      <c r="V57665" s="5"/>
      <c r="AA57665" s="2"/>
      <c r="AB57665" s="1"/>
    </row>
    <row r="57666" spans="6:28" ht="12.75" x14ac:dyDescent="0.2">
      <c r="F57666" s="5"/>
      <c r="U57666" s="5"/>
      <c r="V57666" s="5"/>
      <c r="AA57666" s="3" t="s">
        <v>0</v>
      </c>
      <c r="AB57666" s="1"/>
    </row>
    <row r="57667" spans="6:28" ht="12.75" x14ac:dyDescent="0.2">
      <c r="F57667" s="5"/>
      <c r="U57667" s="5"/>
      <c r="V57667" s="5"/>
      <c r="AA57667" s="3" t="s">
        <v>1</v>
      </c>
      <c r="AB57667" s="1"/>
    </row>
    <row r="57668" spans="6:28" ht="12.75" x14ac:dyDescent="0.25">
      <c r="F57668" s="5"/>
      <c r="U57668" s="5"/>
      <c r="V57668" s="5"/>
      <c r="AA57668" s="4"/>
      <c r="AB57668" s="1"/>
    </row>
    <row r="57669" spans="6:28" ht="12.75" x14ac:dyDescent="0.25">
      <c r="F57669" s="5"/>
      <c r="U57669" s="5"/>
      <c r="V57669" s="5"/>
      <c r="AA57669" s="4" t="s">
        <v>2</v>
      </c>
      <c r="AB57669" s="1"/>
    </row>
    <row r="57670" spans="6:28" ht="12.75" x14ac:dyDescent="0.25">
      <c r="F57670" s="5"/>
      <c r="U57670" s="5"/>
      <c r="V57670" s="5"/>
      <c r="AA57670" s="4" t="s">
        <v>3</v>
      </c>
      <c r="AB57670" s="1"/>
    </row>
    <row r="57671" spans="6:28" ht="12.75" x14ac:dyDescent="0.25">
      <c r="F57671" s="5"/>
      <c r="U57671" s="5"/>
      <c r="V57671" s="5"/>
      <c r="AA57671" s="4" t="s">
        <v>5</v>
      </c>
      <c r="AB57671" s="1"/>
    </row>
    <row r="57672" spans="6:28" ht="12.75" x14ac:dyDescent="0.25">
      <c r="F57672" s="5"/>
      <c r="U57672" s="5"/>
      <c r="V57672" s="5"/>
      <c r="AA57672" s="4" t="s">
        <v>6</v>
      </c>
      <c r="AB57672" s="1"/>
    </row>
    <row r="57673" spans="6:28" ht="12.75" x14ac:dyDescent="0.25">
      <c r="F57673" s="5"/>
      <c r="U57673" s="5"/>
      <c r="V57673" s="5"/>
      <c r="AA57673" s="4" t="s">
        <v>7</v>
      </c>
      <c r="AB57673" s="1"/>
    </row>
    <row r="57674" spans="6:28" ht="12.75" x14ac:dyDescent="0.25">
      <c r="F57674" s="5"/>
      <c r="U57674" s="5"/>
      <c r="V57674" s="5"/>
      <c r="AA57674" s="4" t="s">
        <v>8</v>
      </c>
      <c r="AB57674" s="1"/>
    </row>
    <row r="57675" spans="6:28" ht="12.75" x14ac:dyDescent="0.25">
      <c r="F57675" s="5"/>
      <c r="U57675" s="5"/>
      <c r="V57675" s="5"/>
      <c r="AA57675" s="4" t="s">
        <v>12</v>
      </c>
      <c r="AB57675" s="1"/>
    </row>
    <row r="57676" spans="6:28" x14ac:dyDescent="0.25">
      <c r="F57676" s="5"/>
      <c r="U57676" s="5"/>
      <c r="V57676" s="5"/>
      <c r="AA57676" s="2" t="s">
        <v>15</v>
      </c>
      <c r="AB57676" s="1"/>
    </row>
    <row r="57677" spans="6:28" x14ac:dyDescent="0.25">
      <c r="F57677" s="5"/>
      <c r="U57677" s="5"/>
      <c r="V57677" s="5"/>
      <c r="AA57677" s="43" t="s">
        <v>70</v>
      </c>
      <c r="AB57677" s="44"/>
    </row>
    <row r="57678" spans="6:28" x14ac:dyDescent="0.25">
      <c r="F57678" s="5"/>
      <c r="U57678" s="5"/>
      <c r="V57678" s="5"/>
      <c r="AA57678" s="6" t="s">
        <v>21</v>
      </c>
    </row>
    <row r="57679" spans="6:28" x14ac:dyDescent="0.25">
      <c r="F57679" s="5"/>
      <c r="U57679" s="5"/>
      <c r="V57679" s="5"/>
      <c r="AA57679" s="8"/>
      <c r="AB57679" s="7"/>
    </row>
    <row r="57680" spans="6:28" x14ac:dyDescent="0.25">
      <c r="F57680" s="5"/>
      <c r="U57680" s="5"/>
      <c r="V57680" s="5"/>
    </row>
    <row r="57681" spans="6:28" x14ac:dyDescent="0.25">
      <c r="F57681" s="5"/>
      <c r="U57681" s="5"/>
      <c r="V57681" s="5"/>
      <c r="AA57681" s="2"/>
      <c r="AB57681" s="1"/>
    </row>
    <row r="57682" spans="6:28" ht="12.75" x14ac:dyDescent="0.2">
      <c r="F57682" s="5"/>
      <c r="U57682" s="5"/>
      <c r="V57682" s="5"/>
      <c r="AA57682" s="3" t="s">
        <v>0</v>
      </c>
      <c r="AB57682" s="1"/>
    </row>
    <row r="57683" spans="6:28" ht="12.75" x14ac:dyDescent="0.2">
      <c r="F57683" s="5"/>
      <c r="U57683" s="5"/>
      <c r="V57683" s="5"/>
      <c r="AA57683" s="3" t="s">
        <v>1</v>
      </c>
      <c r="AB57683" s="1"/>
    </row>
    <row r="57684" spans="6:28" ht="12.75" x14ac:dyDescent="0.25">
      <c r="F57684" s="5"/>
      <c r="U57684" s="5"/>
      <c r="V57684" s="5"/>
      <c r="AA57684" s="4"/>
      <c r="AB57684" s="1"/>
    </row>
    <row r="57685" spans="6:28" ht="12.75" x14ac:dyDescent="0.25">
      <c r="F57685" s="5"/>
      <c r="U57685" s="5"/>
      <c r="V57685" s="5"/>
      <c r="AA57685" s="4" t="s">
        <v>2</v>
      </c>
      <c r="AB57685" s="1"/>
    </row>
    <row r="57686" spans="6:28" ht="12.75" x14ac:dyDescent="0.25">
      <c r="F57686" s="5"/>
      <c r="U57686" s="5"/>
      <c r="V57686" s="5"/>
      <c r="AA57686" s="4" t="s">
        <v>3</v>
      </c>
      <c r="AB57686" s="1"/>
    </row>
    <row r="57687" spans="6:28" ht="12.75" x14ac:dyDescent="0.25">
      <c r="F57687" s="5"/>
      <c r="U57687" s="5"/>
      <c r="V57687" s="5"/>
      <c r="AA57687" s="4" t="s">
        <v>5</v>
      </c>
      <c r="AB57687" s="1"/>
    </row>
    <row r="57688" spans="6:28" ht="12.75" x14ac:dyDescent="0.25">
      <c r="F57688" s="5"/>
      <c r="U57688" s="5"/>
      <c r="V57688" s="5"/>
      <c r="AA57688" s="4" t="s">
        <v>6</v>
      </c>
      <c r="AB57688" s="1"/>
    </row>
    <row r="57689" spans="6:28" ht="12.75" x14ac:dyDescent="0.25">
      <c r="F57689" s="5"/>
      <c r="U57689" s="5"/>
      <c r="V57689" s="5"/>
      <c r="AA57689" s="4" t="s">
        <v>7</v>
      </c>
      <c r="AB57689" s="1"/>
    </row>
    <row r="57690" spans="6:28" ht="12.75" x14ac:dyDescent="0.25">
      <c r="F57690" s="5"/>
      <c r="U57690" s="5"/>
      <c r="V57690" s="5"/>
      <c r="AA57690" s="4" t="s">
        <v>8</v>
      </c>
      <c r="AB57690" s="1"/>
    </row>
    <row r="57691" spans="6:28" ht="12.75" x14ac:dyDescent="0.25">
      <c r="F57691" s="5"/>
      <c r="U57691" s="5"/>
      <c r="V57691" s="5"/>
      <c r="AA57691" s="4" t="s">
        <v>12</v>
      </c>
      <c r="AB57691" s="1"/>
    </row>
    <row r="57692" spans="6:28" x14ac:dyDescent="0.25">
      <c r="F57692" s="5"/>
      <c r="U57692" s="5"/>
      <c r="V57692" s="5"/>
      <c r="AA57692" s="2" t="s">
        <v>15</v>
      </c>
      <c r="AB57692" s="1"/>
    </row>
    <row r="57693" spans="6:28" x14ac:dyDescent="0.25">
      <c r="F57693" s="5"/>
      <c r="U57693" s="5"/>
      <c r="V57693" s="5"/>
      <c r="AA57693" s="43" t="s">
        <v>70</v>
      </c>
      <c r="AB57693" s="44"/>
    </row>
    <row r="57694" spans="6:28" x14ac:dyDescent="0.25">
      <c r="F57694" s="5"/>
      <c r="U57694" s="5"/>
      <c r="V57694" s="5"/>
      <c r="AA57694" s="6" t="s">
        <v>21</v>
      </c>
    </row>
    <row r="57695" spans="6:28" x14ac:dyDescent="0.25">
      <c r="F57695" s="5"/>
      <c r="U57695" s="5"/>
      <c r="V57695" s="5"/>
      <c r="AA57695" s="8"/>
      <c r="AB57695" s="7"/>
    </row>
    <row r="57696" spans="6:28" x14ac:dyDescent="0.25">
      <c r="F57696" s="5"/>
      <c r="U57696" s="5"/>
      <c r="V57696" s="5"/>
    </row>
    <row r="57697" spans="6:28" x14ac:dyDescent="0.25">
      <c r="F57697" s="5"/>
      <c r="U57697" s="5"/>
      <c r="V57697" s="5"/>
      <c r="AA57697" s="2"/>
      <c r="AB57697" s="1"/>
    </row>
    <row r="57698" spans="6:28" ht="12.75" x14ac:dyDescent="0.2">
      <c r="F57698" s="5"/>
      <c r="U57698" s="5"/>
      <c r="V57698" s="5"/>
      <c r="AA57698" s="3" t="s">
        <v>0</v>
      </c>
      <c r="AB57698" s="1"/>
    </row>
    <row r="57699" spans="6:28" ht="12.75" x14ac:dyDescent="0.2">
      <c r="F57699" s="5"/>
      <c r="U57699" s="5"/>
      <c r="V57699" s="5"/>
      <c r="AA57699" s="3" t="s">
        <v>1</v>
      </c>
      <c r="AB57699" s="1"/>
    </row>
    <row r="57700" spans="6:28" ht="12.75" x14ac:dyDescent="0.25">
      <c r="F57700" s="5"/>
      <c r="U57700" s="5"/>
      <c r="V57700" s="5"/>
      <c r="AA57700" s="4"/>
      <c r="AB57700" s="1"/>
    </row>
    <row r="57701" spans="6:28" ht="12.75" x14ac:dyDescent="0.25">
      <c r="F57701" s="5"/>
      <c r="U57701" s="5"/>
      <c r="V57701" s="5"/>
      <c r="AA57701" s="4" t="s">
        <v>2</v>
      </c>
      <c r="AB57701" s="1"/>
    </row>
    <row r="57702" spans="6:28" ht="12.75" x14ac:dyDescent="0.25">
      <c r="F57702" s="5"/>
      <c r="U57702" s="5"/>
      <c r="V57702" s="5"/>
      <c r="AA57702" s="4" t="s">
        <v>3</v>
      </c>
      <c r="AB57702" s="1"/>
    </row>
    <row r="57703" spans="6:28" ht="12.75" x14ac:dyDescent="0.25">
      <c r="F57703" s="5"/>
      <c r="U57703" s="5"/>
      <c r="V57703" s="5"/>
      <c r="AA57703" s="4" t="s">
        <v>5</v>
      </c>
      <c r="AB57703" s="1"/>
    </row>
    <row r="57704" spans="6:28" ht="12.75" x14ac:dyDescent="0.25">
      <c r="F57704" s="5"/>
      <c r="U57704" s="5"/>
      <c r="V57704" s="5"/>
      <c r="AA57704" s="4" t="s">
        <v>6</v>
      </c>
      <c r="AB57704" s="1"/>
    </row>
    <row r="57705" spans="6:28" ht="12.75" x14ac:dyDescent="0.25">
      <c r="F57705" s="5"/>
      <c r="U57705" s="5"/>
      <c r="V57705" s="5"/>
      <c r="AA57705" s="4" t="s">
        <v>7</v>
      </c>
      <c r="AB57705" s="1"/>
    </row>
    <row r="57706" spans="6:28" ht="12.75" x14ac:dyDescent="0.25">
      <c r="F57706" s="5"/>
      <c r="U57706" s="5"/>
      <c r="V57706" s="5"/>
      <c r="AA57706" s="4" t="s">
        <v>8</v>
      </c>
      <c r="AB57706" s="1"/>
    </row>
    <row r="57707" spans="6:28" ht="12.75" x14ac:dyDescent="0.25">
      <c r="F57707" s="5"/>
      <c r="U57707" s="5"/>
      <c r="V57707" s="5"/>
      <c r="AA57707" s="4" t="s">
        <v>12</v>
      </c>
      <c r="AB57707" s="1"/>
    </row>
    <row r="57708" spans="6:28" x14ac:dyDescent="0.25">
      <c r="F57708" s="5"/>
      <c r="U57708" s="5"/>
      <c r="V57708" s="5"/>
      <c r="AA57708" s="2" t="s">
        <v>15</v>
      </c>
      <c r="AB57708" s="1"/>
    </row>
    <row r="57709" spans="6:28" x14ac:dyDescent="0.25">
      <c r="F57709" s="5"/>
      <c r="U57709" s="5"/>
      <c r="V57709" s="5"/>
      <c r="AA57709" s="43" t="s">
        <v>70</v>
      </c>
      <c r="AB57709" s="44"/>
    </row>
    <row r="57710" spans="6:28" x14ac:dyDescent="0.25">
      <c r="F57710" s="5"/>
      <c r="U57710" s="5"/>
      <c r="V57710" s="5"/>
      <c r="AA57710" s="6" t="s">
        <v>21</v>
      </c>
    </row>
    <row r="57711" spans="6:28" x14ac:dyDescent="0.25">
      <c r="F57711" s="5"/>
      <c r="U57711" s="5"/>
      <c r="V57711" s="5"/>
      <c r="AA57711" s="8"/>
      <c r="AB57711" s="7"/>
    </row>
    <row r="57712" spans="6:28" x14ac:dyDescent="0.25">
      <c r="F57712" s="5"/>
      <c r="U57712" s="5"/>
      <c r="V57712" s="5"/>
    </row>
    <row r="57713" spans="6:28" x14ac:dyDescent="0.25">
      <c r="F57713" s="5"/>
      <c r="U57713" s="5"/>
      <c r="V57713" s="5"/>
      <c r="AA57713" s="2"/>
      <c r="AB57713" s="1"/>
    </row>
    <row r="57714" spans="6:28" ht="12.75" x14ac:dyDescent="0.2">
      <c r="F57714" s="5"/>
      <c r="U57714" s="5"/>
      <c r="V57714" s="5"/>
      <c r="AA57714" s="3" t="s">
        <v>0</v>
      </c>
      <c r="AB57714" s="1"/>
    </row>
    <row r="57715" spans="6:28" ht="12.75" x14ac:dyDescent="0.2">
      <c r="F57715" s="5"/>
      <c r="U57715" s="5"/>
      <c r="V57715" s="5"/>
      <c r="AA57715" s="3" t="s">
        <v>1</v>
      </c>
      <c r="AB57715" s="1"/>
    </row>
    <row r="57716" spans="6:28" ht="12.75" x14ac:dyDescent="0.25">
      <c r="F57716" s="5"/>
      <c r="U57716" s="5"/>
      <c r="V57716" s="5"/>
      <c r="AA57716" s="4"/>
      <c r="AB57716" s="1"/>
    </row>
    <row r="57717" spans="6:28" ht="12.75" x14ac:dyDescent="0.25">
      <c r="F57717" s="5"/>
      <c r="U57717" s="5"/>
      <c r="V57717" s="5"/>
      <c r="AA57717" s="4" t="s">
        <v>2</v>
      </c>
      <c r="AB57717" s="1"/>
    </row>
    <row r="57718" spans="6:28" ht="12.75" x14ac:dyDescent="0.25">
      <c r="F57718" s="5"/>
      <c r="U57718" s="5"/>
      <c r="V57718" s="5"/>
      <c r="AA57718" s="4" t="s">
        <v>3</v>
      </c>
      <c r="AB57718" s="1"/>
    </row>
    <row r="57719" spans="6:28" ht="12.75" x14ac:dyDescent="0.25">
      <c r="F57719" s="5"/>
      <c r="U57719" s="5"/>
      <c r="V57719" s="5"/>
      <c r="AA57719" s="4" t="s">
        <v>5</v>
      </c>
      <c r="AB57719" s="1"/>
    </row>
    <row r="57720" spans="6:28" ht="12.75" x14ac:dyDescent="0.25">
      <c r="F57720" s="5"/>
      <c r="U57720" s="5"/>
      <c r="V57720" s="5"/>
      <c r="AA57720" s="4" t="s">
        <v>6</v>
      </c>
      <c r="AB57720" s="1"/>
    </row>
    <row r="57721" spans="6:28" ht="12.75" x14ac:dyDescent="0.25">
      <c r="F57721" s="5"/>
      <c r="U57721" s="5"/>
      <c r="V57721" s="5"/>
      <c r="AA57721" s="4" t="s">
        <v>7</v>
      </c>
      <c r="AB57721" s="1"/>
    </row>
    <row r="57722" spans="6:28" ht="12.75" x14ac:dyDescent="0.25">
      <c r="F57722" s="5"/>
      <c r="U57722" s="5"/>
      <c r="V57722" s="5"/>
      <c r="AA57722" s="4" t="s">
        <v>8</v>
      </c>
      <c r="AB57722" s="1"/>
    </row>
    <row r="57723" spans="6:28" ht="12.75" x14ac:dyDescent="0.25">
      <c r="F57723" s="5"/>
      <c r="U57723" s="5"/>
      <c r="V57723" s="5"/>
      <c r="AA57723" s="4" t="s">
        <v>12</v>
      </c>
      <c r="AB57723" s="1"/>
    </row>
    <row r="57724" spans="6:28" x14ac:dyDescent="0.25">
      <c r="F57724" s="5"/>
      <c r="U57724" s="5"/>
      <c r="V57724" s="5"/>
      <c r="AA57724" s="2" t="s">
        <v>15</v>
      </c>
      <c r="AB57724" s="1"/>
    </row>
    <row r="57725" spans="6:28" x14ac:dyDescent="0.25">
      <c r="F57725" s="5"/>
      <c r="U57725" s="5"/>
      <c r="V57725" s="5"/>
      <c r="AA57725" s="43" t="s">
        <v>70</v>
      </c>
      <c r="AB57725" s="44"/>
    </row>
    <row r="57726" spans="6:28" x14ac:dyDescent="0.25">
      <c r="F57726" s="5"/>
      <c r="U57726" s="5"/>
      <c r="V57726" s="5"/>
      <c r="AA57726" s="6" t="s">
        <v>21</v>
      </c>
    </row>
    <row r="57727" spans="6:28" x14ac:dyDescent="0.25">
      <c r="F57727" s="5"/>
      <c r="U57727" s="5"/>
      <c r="V57727" s="5"/>
      <c r="AA57727" s="8"/>
      <c r="AB57727" s="7"/>
    </row>
    <row r="57728" spans="6:28" x14ac:dyDescent="0.25">
      <c r="F57728" s="5"/>
      <c r="U57728" s="5"/>
      <c r="V57728" s="5"/>
    </row>
    <row r="57729" spans="6:28" x14ac:dyDescent="0.25">
      <c r="F57729" s="5"/>
      <c r="U57729" s="5"/>
      <c r="V57729" s="5"/>
      <c r="AA57729" s="2"/>
      <c r="AB57729" s="1"/>
    </row>
    <row r="57730" spans="6:28" ht="12.75" x14ac:dyDescent="0.2">
      <c r="F57730" s="5"/>
      <c r="U57730" s="5"/>
      <c r="V57730" s="5"/>
      <c r="AA57730" s="3" t="s">
        <v>0</v>
      </c>
      <c r="AB57730" s="1"/>
    </row>
    <row r="57731" spans="6:28" ht="12.75" x14ac:dyDescent="0.2">
      <c r="F57731" s="5"/>
      <c r="U57731" s="5"/>
      <c r="V57731" s="5"/>
      <c r="AA57731" s="3" t="s">
        <v>1</v>
      </c>
      <c r="AB57731" s="1"/>
    </row>
    <row r="57732" spans="6:28" ht="12.75" x14ac:dyDescent="0.25">
      <c r="F57732" s="5"/>
      <c r="U57732" s="5"/>
      <c r="V57732" s="5"/>
      <c r="AA57732" s="4"/>
      <c r="AB57732" s="1"/>
    </row>
    <row r="57733" spans="6:28" ht="12.75" x14ac:dyDescent="0.25">
      <c r="F57733" s="5"/>
      <c r="U57733" s="5"/>
      <c r="V57733" s="5"/>
      <c r="AA57733" s="4" t="s">
        <v>2</v>
      </c>
      <c r="AB57733" s="1"/>
    </row>
    <row r="57734" spans="6:28" ht="12.75" x14ac:dyDescent="0.25">
      <c r="F57734" s="5"/>
      <c r="U57734" s="5"/>
      <c r="V57734" s="5"/>
      <c r="AA57734" s="4" t="s">
        <v>3</v>
      </c>
      <c r="AB57734" s="1"/>
    </row>
    <row r="57735" spans="6:28" ht="12.75" x14ac:dyDescent="0.25">
      <c r="F57735" s="5"/>
      <c r="U57735" s="5"/>
      <c r="V57735" s="5"/>
      <c r="AA57735" s="4" t="s">
        <v>5</v>
      </c>
      <c r="AB57735" s="1"/>
    </row>
    <row r="57736" spans="6:28" ht="12.75" x14ac:dyDescent="0.25">
      <c r="F57736" s="5"/>
      <c r="U57736" s="5"/>
      <c r="V57736" s="5"/>
      <c r="AA57736" s="4" t="s">
        <v>6</v>
      </c>
      <c r="AB57736" s="1"/>
    </row>
    <row r="57737" spans="6:28" ht="12.75" x14ac:dyDescent="0.25">
      <c r="F57737" s="5"/>
      <c r="U57737" s="5"/>
      <c r="V57737" s="5"/>
      <c r="AA57737" s="4" t="s">
        <v>7</v>
      </c>
      <c r="AB57737" s="1"/>
    </row>
    <row r="57738" spans="6:28" ht="12.75" x14ac:dyDescent="0.25">
      <c r="F57738" s="5"/>
      <c r="U57738" s="5"/>
      <c r="V57738" s="5"/>
      <c r="AA57738" s="4" t="s">
        <v>8</v>
      </c>
      <c r="AB57738" s="1"/>
    </row>
    <row r="57739" spans="6:28" ht="12.75" x14ac:dyDescent="0.25">
      <c r="F57739" s="5"/>
      <c r="U57739" s="5"/>
      <c r="V57739" s="5"/>
      <c r="AA57739" s="4" t="s">
        <v>12</v>
      </c>
      <c r="AB57739" s="1"/>
    </row>
    <row r="57740" spans="6:28" x14ac:dyDescent="0.25">
      <c r="F57740" s="5"/>
      <c r="U57740" s="5"/>
      <c r="V57740" s="5"/>
      <c r="AA57740" s="2" t="s">
        <v>15</v>
      </c>
      <c r="AB57740" s="1"/>
    </row>
    <row r="57741" spans="6:28" x14ac:dyDescent="0.25">
      <c r="F57741" s="5"/>
      <c r="U57741" s="5"/>
      <c r="V57741" s="5"/>
      <c r="AA57741" s="43" t="s">
        <v>70</v>
      </c>
      <c r="AB57741" s="44"/>
    </row>
    <row r="57742" spans="6:28" x14ac:dyDescent="0.25">
      <c r="F57742" s="5"/>
      <c r="U57742" s="5"/>
      <c r="V57742" s="5"/>
      <c r="AA57742" s="6" t="s">
        <v>21</v>
      </c>
    </row>
    <row r="57743" spans="6:28" x14ac:dyDescent="0.25">
      <c r="F57743" s="5"/>
      <c r="U57743" s="5"/>
      <c r="V57743" s="5"/>
      <c r="AA57743" s="8"/>
      <c r="AB57743" s="7"/>
    </row>
    <row r="57744" spans="6:28" x14ac:dyDescent="0.25">
      <c r="F57744" s="5"/>
      <c r="U57744" s="5"/>
      <c r="V57744" s="5"/>
    </row>
    <row r="57745" spans="6:28" x14ac:dyDescent="0.25">
      <c r="F57745" s="5"/>
      <c r="U57745" s="5"/>
      <c r="V57745" s="5"/>
      <c r="AA57745" s="2"/>
      <c r="AB57745" s="1"/>
    </row>
    <row r="57746" spans="6:28" ht="12.75" x14ac:dyDescent="0.2">
      <c r="F57746" s="5"/>
      <c r="U57746" s="5"/>
      <c r="V57746" s="5"/>
      <c r="AA57746" s="3" t="s">
        <v>0</v>
      </c>
      <c r="AB57746" s="1"/>
    </row>
    <row r="57747" spans="6:28" ht="12.75" x14ac:dyDescent="0.2">
      <c r="F57747" s="5"/>
      <c r="U57747" s="5"/>
      <c r="V57747" s="5"/>
      <c r="AA57747" s="3" t="s">
        <v>1</v>
      </c>
      <c r="AB57747" s="1"/>
    </row>
    <row r="57748" spans="6:28" ht="12.75" x14ac:dyDescent="0.25">
      <c r="F57748" s="5"/>
      <c r="U57748" s="5"/>
      <c r="V57748" s="5"/>
      <c r="AA57748" s="4"/>
      <c r="AB57748" s="1"/>
    </row>
    <row r="57749" spans="6:28" ht="12.75" x14ac:dyDescent="0.25">
      <c r="F57749" s="5"/>
      <c r="U57749" s="5"/>
      <c r="V57749" s="5"/>
      <c r="AA57749" s="4" t="s">
        <v>2</v>
      </c>
      <c r="AB57749" s="1"/>
    </row>
    <row r="57750" spans="6:28" ht="12.75" x14ac:dyDescent="0.25">
      <c r="F57750" s="5"/>
      <c r="U57750" s="5"/>
      <c r="V57750" s="5"/>
      <c r="AA57750" s="4" t="s">
        <v>3</v>
      </c>
      <c r="AB57750" s="1"/>
    </row>
    <row r="57751" spans="6:28" ht="12.75" x14ac:dyDescent="0.25">
      <c r="F57751" s="5"/>
      <c r="U57751" s="5"/>
      <c r="V57751" s="5"/>
      <c r="AA57751" s="4" t="s">
        <v>5</v>
      </c>
      <c r="AB57751" s="1"/>
    </row>
    <row r="57752" spans="6:28" ht="12.75" x14ac:dyDescent="0.25">
      <c r="F57752" s="5"/>
      <c r="U57752" s="5"/>
      <c r="V57752" s="5"/>
      <c r="AA57752" s="4" t="s">
        <v>6</v>
      </c>
      <c r="AB57752" s="1"/>
    </row>
    <row r="57753" spans="6:28" ht="12.75" x14ac:dyDescent="0.25">
      <c r="F57753" s="5"/>
      <c r="U57753" s="5"/>
      <c r="V57753" s="5"/>
      <c r="AA57753" s="4" t="s">
        <v>7</v>
      </c>
      <c r="AB57753" s="1"/>
    </row>
    <row r="57754" spans="6:28" ht="12.75" x14ac:dyDescent="0.25">
      <c r="F57754" s="5"/>
      <c r="U57754" s="5"/>
      <c r="V57754" s="5"/>
      <c r="AA57754" s="4" t="s">
        <v>8</v>
      </c>
      <c r="AB57754" s="1"/>
    </row>
    <row r="57755" spans="6:28" ht="12.75" x14ac:dyDescent="0.25">
      <c r="F57755" s="5"/>
      <c r="U57755" s="5"/>
      <c r="V57755" s="5"/>
      <c r="AA57755" s="4" t="s">
        <v>12</v>
      </c>
      <c r="AB57755" s="1"/>
    </row>
    <row r="57756" spans="6:28" x14ac:dyDescent="0.25">
      <c r="F57756" s="5"/>
      <c r="U57756" s="5"/>
      <c r="V57756" s="5"/>
      <c r="AA57756" s="2" t="s">
        <v>15</v>
      </c>
      <c r="AB57756" s="1"/>
    </row>
    <row r="57757" spans="6:28" x14ac:dyDescent="0.25">
      <c r="F57757" s="5"/>
      <c r="U57757" s="5"/>
      <c r="V57757" s="5"/>
      <c r="AA57757" s="43" t="s">
        <v>70</v>
      </c>
      <c r="AB57757" s="44"/>
    </row>
    <row r="57758" spans="6:28" x14ac:dyDescent="0.25">
      <c r="F57758" s="5"/>
      <c r="U57758" s="5"/>
      <c r="V57758" s="5"/>
      <c r="AA57758" s="6" t="s">
        <v>21</v>
      </c>
    </row>
    <row r="57759" spans="6:28" x14ac:dyDescent="0.25">
      <c r="F57759" s="5"/>
      <c r="U57759" s="5"/>
      <c r="V57759" s="5"/>
      <c r="AA57759" s="8"/>
      <c r="AB57759" s="7"/>
    </row>
    <row r="57760" spans="6:28" x14ac:dyDescent="0.25">
      <c r="F57760" s="5"/>
      <c r="U57760" s="5"/>
      <c r="V57760" s="5"/>
    </row>
    <row r="57761" spans="6:28" x14ac:dyDescent="0.25">
      <c r="F57761" s="5"/>
      <c r="U57761" s="5"/>
      <c r="V57761" s="5"/>
      <c r="AA57761" s="2"/>
      <c r="AB57761" s="1"/>
    </row>
    <row r="57762" spans="6:28" ht="12.75" x14ac:dyDescent="0.2">
      <c r="F57762" s="5"/>
      <c r="U57762" s="5"/>
      <c r="V57762" s="5"/>
      <c r="AA57762" s="3" t="s">
        <v>0</v>
      </c>
      <c r="AB57762" s="1"/>
    </row>
    <row r="57763" spans="6:28" ht="12.75" x14ac:dyDescent="0.2">
      <c r="F57763" s="5"/>
      <c r="U57763" s="5"/>
      <c r="V57763" s="5"/>
      <c r="AA57763" s="3" t="s">
        <v>1</v>
      </c>
      <c r="AB57763" s="1"/>
    </row>
    <row r="57764" spans="6:28" ht="12.75" x14ac:dyDescent="0.25">
      <c r="F57764" s="5"/>
      <c r="U57764" s="5"/>
      <c r="V57764" s="5"/>
      <c r="AA57764" s="4"/>
      <c r="AB57764" s="1"/>
    </row>
    <row r="57765" spans="6:28" ht="12.75" x14ac:dyDescent="0.25">
      <c r="F57765" s="5"/>
      <c r="U57765" s="5"/>
      <c r="V57765" s="5"/>
      <c r="AA57765" s="4" t="s">
        <v>2</v>
      </c>
      <c r="AB57765" s="1"/>
    </row>
    <row r="57766" spans="6:28" ht="12.75" x14ac:dyDescent="0.25">
      <c r="F57766" s="5"/>
      <c r="U57766" s="5"/>
      <c r="V57766" s="5"/>
      <c r="AA57766" s="4" t="s">
        <v>3</v>
      </c>
      <c r="AB57766" s="1"/>
    </row>
    <row r="57767" spans="6:28" ht="12.75" x14ac:dyDescent="0.25">
      <c r="F57767" s="5"/>
      <c r="U57767" s="5"/>
      <c r="V57767" s="5"/>
      <c r="AA57767" s="4" t="s">
        <v>5</v>
      </c>
      <c r="AB57767" s="1"/>
    </row>
    <row r="57768" spans="6:28" ht="12.75" x14ac:dyDescent="0.25">
      <c r="F57768" s="5"/>
      <c r="U57768" s="5"/>
      <c r="V57768" s="5"/>
      <c r="AA57768" s="4" t="s">
        <v>6</v>
      </c>
      <c r="AB57768" s="1"/>
    </row>
    <row r="57769" spans="6:28" ht="12.75" x14ac:dyDescent="0.25">
      <c r="F57769" s="5"/>
      <c r="U57769" s="5"/>
      <c r="V57769" s="5"/>
      <c r="AA57769" s="4" t="s">
        <v>7</v>
      </c>
      <c r="AB57769" s="1"/>
    </row>
    <row r="57770" spans="6:28" ht="12.75" x14ac:dyDescent="0.25">
      <c r="F57770" s="5"/>
      <c r="U57770" s="5"/>
      <c r="V57770" s="5"/>
      <c r="AA57770" s="4" t="s">
        <v>8</v>
      </c>
      <c r="AB57770" s="1"/>
    </row>
    <row r="57771" spans="6:28" ht="12.75" x14ac:dyDescent="0.25">
      <c r="F57771" s="5"/>
      <c r="U57771" s="5"/>
      <c r="V57771" s="5"/>
      <c r="AA57771" s="4" t="s">
        <v>12</v>
      </c>
      <c r="AB57771" s="1"/>
    </row>
    <row r="57772" spans="6:28" x14ac:dyDescent="0.25">
      <c r="F57772" s="5"/>
      <c r="U57772" s="5"/>
      <c r="V57772" s="5"/>
      <c r="AA57772" s="2" t="s">
        <v>15</v>
      </c>
      <c r="AB57772" s="1"/>
    </row>
    <row r="57773" spans="6:28" x14ac:dyDescent="0.25">
      <c r="F57773" s="5"/>
      <c r="U57773" s="5"/>
      <c r="V57773" s="5"/>
      <c r="AA57773" s="43" t="s">
        <v>70</v>
      </c>
      <c r="AB57773" s="44"/>
    </row>
    <row r="57774" spans="6:28" x14ac:dyDescent="0.25">
      <c r="F57774" s="5"/>
      <c r="U57774" s="5"/>
      <c r="V57774" s="5"/>
      <c r="AA57774" s="6" t="s">
        <v>21</v>
      </c>
    </row>
    <row r="57775" spans="6:28" x14ac:dyDescent="0.25">
      <c r="F57775" s="5"/>
      <c r="U57775" s="5"/>
      <c r="V57775" s="5"/>
      <c r="AA57775" s="8"/>
      <c r="AB57775" s="7"/>
    </row>
    <row r="57776" spans="6:28" x14ac:dyDescent="0.25">
      <c r="F57776" s="5"/>
      <c r="U57776" s="5"/>
      <c r="V57776" s="5"/>
    </row>
    <row r="57777" spans="6:28" x14ac:dyDescent="0.25">
      <c r="F57777" s="5"/>
      <c r="U57777" s="5"/>
      <c r="V57777" s="5"/>
      <c r="AA57777" s="2"/>
      <c r="AB57777" s="1"/>
    </row>
    <row r="57778" spans="6:28" ht="12.75" x14ac:dyDescent="0.2">
      <c r="F57778" s="5"/>
      <c r="U57778" s="5"/>
      <c r="V57778" s="5"/>
      <c r="AA57778" s="3" t="s">
        <v>0</v>
      </c>
      <c r="AB57778" s="1"/>
    </row>
    <row r="57779" spans="6:28" ht="12.75" x14ac:dyDescent="0.2">
      <c r="F57779" s="5"/>
      <c r="U57779" s="5"/>
      <c r="V57779" s="5"/>
      <c r="AA57779" s="3" t="s">
        <v>1</v>
      </c>
      <c r="AB57779" s="1"/>
    </row>
    <row r="57780" spans="6:28" ht="12.75" x14ac:dyDescent="0.25">
      <c r="F57780" s="5"/>
      <c r="U57780" s="5"/>
      <c r="V57780" s="5"/>
      <c r="AA57780" s="4"/>
      <c r="AB57780" s="1"/>
    </row>
    <row r="57781" spans="6:28" ht="12.75" x14ac:dyDescent="0.25">
      <c r="F57781" s="5"/>
      <c r="U57781" s="5"/>
      <c r="V57781" s="5"/>
      <c r="AA57781" s="4" t="s">
        <v>2</v>
      </c>
      <c r="AB57781" s="1"/>
    </row>
    <row r="57782" spans="6:28" ht="12.75" x14ac:dyDescent="0.25">
      <c r="F57782" s="5"/>
      <c r="U57782" s="5"/>
      <c r="V57782" s="5"/>
      <c r="AA57782" s="4" t="s">
        <v>3</v>
      </c>
      <c r="AB57782" s="1"/>
    </row>
    <row r="57783" spans="6:28" ht="12.75" x14ac:dyDescent="0.25">
      <c r="F57783" s="5"/>
      <c r="U57783" s="5"/>
      <c r="V57783" s="5"/>
      <c r="AA57783" s="4" t="s">
        <v>5</v>
      </c>
      <c r="AB57783" s="1"/>
    </row>
    <row r="57784" spans="6:28" ht="12.75" x14ac:dyDescent="0.25">
      <c r="F57784" s="5"/>
      <c r="U57784" s="5"/>
      <c r="V57784" s="5"/>
      <c r="AA57784" s="4" t="s">
        <v>6</v>
      </c>
      <c r="AB57784" s="1"/>
    </row>
    <row r="57785" spans="6:28" ht="12.75" x14ac:dyDescent="0.25">
      <c r="F57785" s="5"/>
      <c r="U57785" s="5"/>
      <c r="V57785" s="5"/>
      <c r="AA57785" s="4" t="s">
        <v>7</v>
      </c>
      <c r="AB57785" s="1"/>
    </row>
    <row r="57786" spans="6:28" ht="12.75" x14ac:dyDescent="0.25">
      <c r="F57786" s="5"/>
      <c r="U57786" s="5"/>
      <c r="V57786" s="5"/>
      <c r="AA57786" s="4" t="s">
        <v>8</v>
      </c>
      <c r="AB57786" s="1"/>
    </row>
    <row r="57787" spans="6:28" ht="12.75" x14ac:dyDescent="0.25">
      <c r="F57787" s="5"/>
      <c r="U57787" s="5"/>
      <c r="V57787" s="5"/>
      <c r="AA57787" s="4" t="s">
        <v>12</v>
      </c>
      <c r="AB57787" s="1"/>
    </row>
    <row r="57788" spans="6:28" x14ac:dyDescent="0.25">
      <c r="F57788" s="5"/>
      <c r="U57788" s="5"/>
      <c r="V57788" s="5"/>
      <c r="AA57788" s="2" t="s">
        <v>15</v>
      </c>
      <c r="AB57788" s="1"/>
    </row>
    <row r="57789" spans="6:28" x14ac:dyDescent="0.25">
      <c r="F57789" s="5"/>
      <c r="U57789" s="5"/>
      <c r="V57789" s="5"/>
      <c r="AA57789" s="43" t="s">
        <v>70</v>
      </c>
      <c r="AB57789" s="44"/>
    </row>
    <row r="57790" spans="6:28" x14ac:dyDescent="0.25">
      <c r="F57790" s="5"/>
      <c r="U57790" s="5"/>
      <c r="V57790" s="5"/>
      <c r="AA57790" s="6" t="s">
        <v>21</v>
      </c>
    </row>
    <row r="57791" spans="6:28" x14ac:dyDescent="0.25">
      <c r="F57791" s="5"/>
      <c r="U57791" s="5"/>
      <c r="V57791" s="5"/>
      <c r="AA57791" s="8"/>
      <c r="AB57791" s="7"/>
    </row>
    <row r="57792" spans="6:28" x14ac:dyDescent="0.25">
      <c r="F57792" s="5"/>
      <c r="U57792" s="5"/>
      <c r="V57792" s="5"/>
    </row>
    <row r="57793" spans="6:28" x14ac:dyDescent="0.25">
      <c r="F57793" s="5"/>
      <c r="U57793" s="5"/>
      <c r="V57793" s="5"/>
      <c r="AA57793" s="2"/>
      <c r="AB57793" s="1"/>
    </row>
    <row r="57794" spans="6:28" ht="12.75" x14ac:dyDescent="0.2">
      <c r="F57794" s="5"/>
      <c r="U57794" s="5"/>
      <c r="V57794" s="5"/>
      <c r="AA57794" s="3" t="s">
        <v>0</v>
      </c>
      <c r="AB57794" s="1"/>
    </row>
    <row r="57795" spans="6:28" ht="12.75" x14ac:dyDescent="0.2">
      <c r="F57795" s="5"/>
      <c r="U57795" s="5"/>
      <c r="V57795" s="5"/>
      <c r="AA57795" s="3" t="s">
        <v>1</v>
      </c>
      <c r="AB57795" s="1"/>
    </row>
    <row r="57796" spans="6:28" ht="12.75" x14ac:dyDescent="0.25">
      <c r="F57796" s="5"/>
      <c r="U57796" s="5"/>
      <c r="V57796" s="5"/>
      <c r="AA57796" s="4"/>
      <c r="AB57796" s="1"/>
    </row>
    <row r="57797" spans="6:28" ht="12.75" x14ac:dyDescent="0.25">
      <c r="F57797" s="5"/>
      <c r="U57797" s="5"/>
      <c r="V57797" s="5"/>
      <c r="AA57797" s="4" t="s">
        <v>2</v>
      </c>
      <c r="AB57797" s="1"/>
    </row>
    <row r="57798" spans="6:28" ht="12.75" x14ac:dyDescent="0.25">
      <c r="F57798" s="5"/>
      <c r="U57798" s="5"/>
      <c r="V57798" s="5"/>
      <c r="AA57798" s="4" t="s">
        <v>3</v>
      </c>
      <c r="AB57798" s="1"/>
    </row>
    <row r="57799" spans="6:28" ht="12.75" x14ac:dyDescent="0.25">
      <c r="F57799" s="5"/>
      <c r="U57799" s="5"/>
      <c r="V57799" s="5"/>
      <c r="AA57799" s="4" t="s">
        <v>5</v>
      </c>
      <c r="AB57799" s="1"/>
    </row>
    <row r="57800" spans="6:28" ht="12.75" x14ac:dyDescent="0.25">
      <c r="F57800" s="5"/>
      <c r="U57800" s="5"/>
      <c r="V57800" s="5"/>
      <c r="AA57800" s="4" t="s">
        <v>6</v>
      </c>
      <c r="AB57800" s="1"/>
    </row>
    <row r="57801" spans="6:28" ht="12.75" x14ac:dyDescent="0.25">
      <c r="F57801" s="5"/>
      <c r="U57801" s="5"/>
      <c r="V57801" s="5"/>
      <c r="AA57801" s="4" t="s">
        <v>7</v>
      </c>
      <c r="AB57801" s="1"/>
    </row>
    <row r="57802" spans="6:28" ht="12.75" x14ac:dyDescent="0.25">
      <c r="F57802" s="5"/>
      <c r="U57802" s="5"/>
      <c r="V57802" s="5"/>
      <c r="AA57802" s="4" t="s">
        <v>8</v>
      </c>
      <c r="AB57802" s="1"/>
    </row>
    <row r="57803" spans="6:28" ht="12.75" x14ac:dyDescent="0.25">
      <c r="F57803" s="5"/>
      <c r="U57803" s="5"/>
      <c r="V57803" s="5"/>
      <c r="AA57803" s="4" t="s">
        <v>12</v>
      </c>
      <c r="AB57803" s="1"/>
    </row>
    <row r="57804" spans="6:28" x14ac:dyDescent="0.25">
      <c r="F57804" s="5"/>
      <c r="U57804" s="5"/>
      <c r="V57804" s="5"/>
      <c r="AA57804" s="2" t="s">
        <v>15</v>
      </c>
      <c r="AB57804" s="1"/>
    </row>
    <row r="57805" spans="6:28" x14ac:dyDescent="0.25">
      <c r="F57805" s="5"/>
      <c r="U57805" s="5"/>
      <c r="V57805" s="5"/>
      <c r="AA57805" s="43" t="s">
        <v>70</v>
      </c>
      <c r="AB57805" s="44"/>
    </row>
    <row r="57806" spans="6:28" x14ac:dyDescent="0.25">
      <c r="F57806" s="5"/>
      <c r="U57806" s="5"/>
      <c r="V57806" s="5"/>
      <c r="AA57806" s="6" t="s">
        <v>21</v>
      </c>
    </row>
    <row r="57807" spans="6:28" x14ac:dyDescent="0.25">
      <c r="F57807" s="5"/>
      <c r="U57807" s="5"/>
      <c r="V57807" s="5"/>
      <c r="AA57807" s="8"/>
      <c r="AB57807" s="7"/>
    </row>
    <row r="57808" spans="6:28" x14ac:dyDescent="0.25">
      <c r="F57808" s="5"/>
      <c r="U57808" s="5"/>
      <c r="V57808" s="5"/>
    </row>
    <row r="57809" spans="6:28" x14ac:dyDescent="0.25">
      <c r="F57809" s="5"/>
      <c r="U57809" s="5"/>
      <c r="V57809" s="5"/>
      <c r="AA57809" s="2"/>
      <c r="AB57809" s="1"/>
    </row>
    <row r="57810" spans="6:28" ht="12.75" x14ac:dyDescent="0.2">
      <c r="F57810" s="5"/>
      <c r="U57810" s="5"/>
      <c r="V57810" s="5"/>
      <c r="AA57810" s="3" t="s">
        <v>0</v>
      </c>
      <c r="AB57810" s="1"/>
    </row>
    <row r="57811" spans="6:28" ht="12.75" x14ac:dyDescent="0.2">
      <c r="F57811" s="5"/>
      <c r="U57811" s="5"/>
      <c r="V57811" s="5"/>
      <c r="AA57811" s="3" t="s">
        <v>1</v>
      </c>
      <c r="AB57811" s="1"/>
    </row>
    <row r="57812" spans="6:28" ht="12.75" x14ac:dyDescent="0.25">
      <c r="F57812" s="5"/>
      <c r="U57812" s="5"/>
      <c r="V57812" s="5"/>
      <c r="AA57812" s="4"/>
      <c r="AB57812" s="1"/>
    </row>
    <row r="57813" spans="6:28" ht="12.75" x14ac:dyDescent="0.25">
      <c r="F57813" s="5"/>
      <c r="U57813" s="5"/>
      <c r="V57813" s="5"/>
      <c r="AA57813" s="4" t="s">
        <v>2</v>
      </c>
      <c r="AB57813" s="1"/>
    </row>
    <row r="57814" spans="6:28" ht="12.75" x14ac:dyDescent="0.25">
      <c r="F57814" s="5"/>
      <c r="U57814" s="5"/>
      <c r="V57814" s="5"/>
      <c r="AA57814" s="4" t="s">
        <v>3</v>
      </c>
      <c r="AB57814" s="1"/>
    </row>
    <row r="57815" spans="6:28" ht="12.75" x14ac:dyDescent="0.25">
      <c r="F57815" s="5"/>
      <c r="U57815" s="5"/>
      <c r="V57815" s="5"/>
      <c r="AA57815" s="4" t="s">
        <v>5</v>
      </c>
      <c r="AB57815" s="1"/>
    </row>
    <row r="57816" spans="6:28" ht="12.75" x14ac:dyDescent="0.25">
      <c r="F57816" s="5"/>
      <c r="U57816" s="5"/>
      <c r="V57816" s="5"/>
      <c r="AA57816" s="4" t="s">
        <v>6</v>
      </c>
      <c r="AB57816" s="1"/>
    </row>
    <row r="57817" spans="6:28" ht="12.75" x14ac:dyDescent="0.25">
      <c r="F57817" s="5"/>
      <c r="U57817" s="5"/>
      <c r="V57817" s="5"/>
      <c r="AA57817" s="4" t="s">
        <v>7</v>
      </c>
      <c r="AB57817" s="1"/>
    </row>
    <row r="57818" spans="6:28" ht="12.75" x14ac:dyDescent="0.25">
      <c r="F57818" s="5"/>
      <c r="U57818" s="5"/>
      <c r="V57818" s="5"/>
      <c r="AA57818" s="4" t="s">
        <v>8</v>
      </c>
      <c r="AB57818" s="1"/>
    </row>
    <row r="57819" spans="6:28" ht="12.75" x14ac:dyDescent="0.25">
      <c r="F57819" s="5"/>
      <c r="U57819" s="5"/>
      <c r="V57819" s="5"/>
      <c r="AA57819" s="4" t="s">
        <v>12</v>
      </c>
      <c r="AB57819" s="1"/>
    </row>
    <row r="57820" spans="6:28" x14ac:dyDescent="0.25">
      <c r="F57820" s="5"/>
      <c r="U57820" s="5"/>
      <c r="V57820" s="5"/>
      <c r="AA57820" s="2" t="s">
        <v>15</v>
      </c>
      <c r="AB57820" s="1"/>
    </row>
    <row r="57821" spans="6:28" x14ac:dyDescent="0.25">
      <c r="F57821" s="5"/>
      <c r="U57821" s="5"/>
      <c r="V57821" s="5"/>
      <c r="AA57821" s="43" t="s">
        <v>70</v>
      </c>
      <c r="AB57821" s="44"/>
    </row>
    <row r="57822" spans="6:28" x14ac:dyDescent="0.25">
      <c r="F57822" s="5"/>
      <c r="U57822" s="5"/>
      <c r="V57822" s="5"/>
      <c r="AA57822" s="6" t="s">
        <v>21</v>
      </c>
    </row>
    <row r="57823" spans="6:28" x14ac:dyDescent="0.25">
      <c r="F57823" s="5"/>
      <c r="U57823" s="5"/>
      <c r="V57823" s="5"/>
      <c r="AA57823" s="8"/>
      <c r="AB57823" s="7"/>
    </row>
    <row r="57824" spans="6:28" x14ac:dyDescent="0.25">
      <c r="F57824" s="5"/>
      <c r="U57824" s="5"/>
      <c r="V57824" s="5"/>
    </row>
    <row r="57825" spans="6:28" x14ac:dyDescent="0.25">
      <c r="F57825" s="5"/>
      <c r="U57825" s="5"/>
      <c r="V57825" s="5"/>
      <c r="AA57825" s="2"/>
      <c r="AB57825" s="1"/>
    </row>
    <row r="57826" spans="6:28" ht="12.75" x14ac:dyDescent="0.2">
      <c r="F57826" s="5"/>
      <c r="U57826" s="5"/>
      <c r="V57826" s="5"/>
      <c r="AA57826" s="3" t="s">
        <v>0</v>
      </c>
      <c r="AB57826" s="1"/>
    </row>
    <row r="57827" spans="6:28" ht="12.75" x14ac:dyDescent="0.2">
      <c r="F57827" s="5"/>
      <c r="U57827" s="5"/>
      <c r="V57827" s="5"/>
      <c r="AA57827" s="3" t="s">
        <v>1</v>
      </c>
      <c r="AB57827" s="1"/>
    </row>
    <row r="57828" spans="6:28" ht="12.75" x14ac:dyDescent="0.25">
      <c r="F57828" s="5"/>
      <c r="U57828" s="5"/>
      <c r="V57828" s="5"/>
      <c r="AA57828" s="4"/>
      <c r="AB57828" s="1"/>
    </row>
    <row r="57829" spans="6:28" ht="12.75" x14ac:dyDescent="0.25">
      <c r="F57829" s="5"/>
      <c r="U57829" s="5"/>
      <c r="V57829" s="5"/>
      <c r="AA57829" s="4" t="s">
        <v>2</v>
      </c>
      <c r="AB57829" s="1"/>
    </row>
    <row r="57830" spans="6:28" ht="12.75" x14ac:dyDescent="0.25">
      <c r="F57830" s="5"/>
      <c r="U57830" s="5"/>
      <c r="V57830" s="5"/>
      <c r="AA57830" s="4" t="s">
        <v>3</v>
      </c>
      <c r="AB57830" s="1"/>
    </row>
    <row r="57831" spans="6:28" ht="12.75" x14ac:dyDescent="0.25">
      <c r="F57831" s="5"/>
      <c r="U57831" s="5"/>
      <c r="V57831" s="5"/>
      <c r="AA57831" s="4" t="s">
        <v>5</v>
      </c>
      <c r="AB57831" s="1"/>
    </row>
    <row r="57832" spans="6:28" ht="12.75" x14ac:dyDescent="0.25">
      <c r="F57832" s="5"/>
      <c r="U57832" s="5"/>
      <c r="V57832" s="5"/>
      <c r="AA57832" s="4" t="s">
        <v>6</v>
      </c>
      <c r="AB57832" s="1"/>
    </row>
    <row r="57833" spans="6:28" ht="12.75" x14ac:dyDescent="0.25">
      <c r="F57833" s="5"/>
      <c r="U57833" s="5"/>
      <c r="V57833" s="5"/>
      <c r="AA57833" s="4" t="s">
        <v>7</v>
      </c>
      <c r="AB57833" s="1"/>
    </row>
    <row r="57834" spans="6:28" ht="12.75" x14ac:dyDescent="0.25">
      <c r="F57834" s="5"/>
      <c r="U57834" s="5"/>
      <c r="V57834" s="5"/>
      <c r="AA57834" s="4" t="s">
        <v>8</v>
      </c>
      <c r="AB57834" s="1"/>
    </row>
    <row r="57835" spans="6:28" ht="12.75" x14ac:dyDescent="0.25">
      <c r="F57835" s="5"/>
      <c r="U57835" s="5"/>
      <c r="V57835" s="5"/>
      <c r="AA57835" s="4" t="s">
        <v>12</v>
      </c>
      <c r="AB57835" s="1"/>
    </row>
    <row r="57836" spans="6:28" x14ac:dyDescent="0.25">
      <c r="F57836" s="5"/>
      <c r="U57836" s="5"/>
      <c r="V57836" s="5"/>
      <c r="AA57836" s="2" t="s">
        <v>15</v>
      </c>
      <c r="AB57836" s="1"/>
    </row>
    <row r="57837" spans="6:28" x14ac:dyDescent="0.25">
      <c r="F57837" s="5"/>
      <c r="U57837" s="5"/>
      <c r="V57837" s="5"/>
      <c r="AA57837" s="43" t="s">
        <v>70</v>
      </c>
      <c r="AB57837" s="44"/>
    </row>
    <row r="57838" spans="6:28" x14ac:dyDescent="0.25">
      <c r="F57838" s="5"/>
      <c r="U57838" s="5"/>
      <c r="V57838" s="5"/>
      <c r="AA57838" s="6" t="s">
        <v>21</v>
      </c>
    </row>
    <row r="57839" spans="6:28" x14ac:dyDescent="0.25">
      <c r="F57839" s="5"/>
      <c r="U57839" s="5"/>
      <c r="V57839" s="5"/>
      <c r="AA57839" s="8"/>
      <c r="AB57839" s="7"/>
    </row>
    <row r="57840" spans="6:28" x14ac:dyDescent="0.25">
      <c r="F57840" s="5"/>
      <c r="U57840" s="5"/>
      <c r="V57840" s="5"/>
    </row>
    <row r="57841" spans="6:28" x14ac:dyDescent="0.25">
      <c r="F57841" s="5"/>
      <c r="U57841" s="5"/>
      <c r="V57841" s="5"/>
      <c r="AA57841" s="2"/>
      <c r="AB57841" s="1"/>
    </row>
    <row r="57842" spans="6:28" ht="12.75" x14ac:dyDescent="0.2">
      <c r="F57842" s="5"/>
      <c r="U57842" s="5"/>
      <c r="V57842" s="5"/>
      <c r="AA57842" s="3" t="s">
        <v>0</v>
      </c>
      <c r="AB57842" s="1"/>
    </row>
    <row r="57843" spans="6:28" ht="12.75" x14ac:dyDescent="0.2">
      <c r="F57843" s="5"/>
      <c r="U57843" s="5"/>
      <c r="V57843" s="5"/>
      <c r="AA57843" s="3" t="s">
        <v>1</v>
      </c>
      <c r="AB57843" s="1"/>
    </row>
    <row r="57844" spans="6:28" ht="12.75" x14ac:dyDescent="0.25">
      <c r="F57844" s="5"/>
      <c r="U57844" s="5"/>
      <c r="V57844" s="5"/>
      <c r="AA57844" s="4"/>
      <c r="AB57844" s="1"/>
    </row>
    <row r="57845" spans="6:28" ht="12.75" x14ac:dyDescent="0.25">
      <c r="F57845" s="5"/>
      <c r="U57845" s="5"/>
      <c r="V57845" s="5"/>
      <c r="AA57845" s="4" t="s">
        <v>2</v>
      </c>
      <c r="AB57845" s="1"/>
    </row>
    <row r="57846" spans="6:28" ht="12.75" x14ac:dyDescent="0.25">
      <c r="F57846" s="5"/>
      <c r="U57846" s="5"/>
      <c r="V57846" s="5"/>
      <c r="AA57846" s="4" t="s">
        <v>3</v>
      </c>
      <c r="AB57846" s="1"/>
    </row>
    <row r="57847" spans="6:28" ht="12.75" x14ac:dyDescent="0.25">
      <c r="F57847" s="5"/>
      <c r="U57847" s="5"/>
      <c r="V57847" s="5"/>
      <c r="AA57847" s="4" t="s">
        <v>5</v>
      </c>
      <c r="AB57847" s="1"/>
    </row>
    <row r="57848" spans="6:28" ht="12.75" x14ac:dyDescent="0.25">
      <c r="F57848" s="5"/>
      <c r="U57848" s="5"/>
      <c r="V57848" s="5"/>
      <c r="AA57848" s="4" t="s">
        <v>6</v>
      </c>
      <c r="AB57848" s="1"/>
    </row>
    <row r="57849" spans="6:28" ht="12.75" x14ac:dyDescent="0.25">
      <c r="F57849" s="5"/>
      <c r="U57849" s="5"/>
      <c r="V57849" s="5"/>
      <c r="AA57849" s="4" t="s">
        <v>7</v>
      </c>
      <c r="AB57849" s="1"/>
    </row>
    <row r="57850" spans="6:28" ht="12.75" x14ac:dyDescent="0.25">
      <c r="F57850" s="5"/>
      <c r="U57850" s="5"/>
      <c r="V57850" s="5"/>
      <c r="AA57850" s="4" t="s">
        <v>8</v>
      </c>
      <c r="AB57850" s="1"/>
    </row>
    <row r="57851" spans="6:28" ht="12.75" x14ac:dyDescent="0.25">
      <c r="F57851" s="5"/>
      <c r="U57851" s="5"/>
      <c r="V57851" s="5"/>
      <c r="AA57851" s="4" t="s">
        <v>12</v>
      </c>
      <c r="AB57851" s="1"/>
    </row>
    <row r="57852" spans="6:28" x14ac:dyDescent="0.25">
      <c r="F57852" s="5"/>
      <c r="U57852" s="5"/>
      <c r="V57852" s="5"/>
      <c r="AA57852" s="2" t="s">
        <v>15</v>
      </c>
      <c r="AB57852" s="1"/>
    </row>
    <row r="57853" spans="6:28" x14ac:dyDescent="0.25">
      <c r="F57853" s="5"/>
      <c r="U57853" s="5"/>
      <c r="V57853" s="5"/>
      <c r="AA57853" s="43" t="s">
        <v>70</v>
      </c>
      <c r="AB57853" s="44"/>
    </row>
    <row r="57854" spans="6:28" x14ac:dyDescent="0.25">
      <c r="F57854" s="5"/>
      <c r="U57854" s="5"/>
      <c r="V57854" s="5"/>
      <c r="AA57854" s="6" t="s">
        <v>21</v>
      </c>
    </row>
    <row r="57855" spans="6:28" x14ac:dyDescent="0.25">
      <c r="F57855" s="5"/>
      <c r="U57855" s="5"/>
      <c r="V57855" s="5"/>
      <c r="AA57855" s="8"/>
      <c r="AB57855" s="7"/>
    </row>
    <row r="57856" spans="6:28" x14ac:dyDescent="0.25">
      <c r="F57856" s="5"/>
      <c r="U57856" s="5"/>
      <c r="V57856" s="5"/>
    </row>
    <row r="57857" spans="6:28" x14ac:dyDescent="0.25">
      <c r="F57857" s="5"/>
      <c r="U57857" s="5"/>
      <c r="V57857" s="5"/>
      <c r="AA57857" s="2"/>
      <c r="AB57857" s="1"/>
    </row>
    <row r="57858" spans="6:28" ht="12.75" x14ac:dyDescent="0.2">
      <c r="F57858" s="5"/>
      <c r="U57858" s="5"/>
      <c r="V57858" s="5"/>
      <c r="AA57858" s="3" t="s">
        <v>0</v>
      </c>
      <c r="AB57858" s="1"/>
    </row>
    <row r="57859" spans="6:28" ht="12.75" x14ac:dyDescent="0.2">
      <c r="F57859" s="5"/>
      <c r="U57859" s="5"/>
      <c r="V57859" s="5"/>
      <c r="AA57859" s="3" t="s">
        <v>1</v>
      </c>
      <c r="AB57859" s="1"/>
    </row>
    <row r="57860" spans="6:28" ht="12.75" x14ac:dyDescent="0.25">
      <c r="F57860" s="5"/>
      <c r="U57860" s="5"/>
      <c r="V57860" s="5"/>
      <c r="AA57860" s="4"/>
      <c r="AB57860" s="1"/>
    </row>
    <row r="57861" spans="6:28" ht="12.75" x14ac:dyDescent="0.25">
      <c r="F57861" s="5"/>
      <c r="U57861" s="5"/>
      <c r="V57861" s="5"/>
      <c r="AA57861" s="4" t="s">
        <v>2</v>
      </c>
      <c r="AB57861" s="1"/>
    </row>
    <row r="57862" spans="6:28" ht="12.75" x14ac:dyDescent="0.25">
      <c r="F57862" s="5"/>
      <c r="U57862" s="5"/>
      <c r="V57862" s="5"/>
      <c r="AA57862" s="4" t="s">
        <v>3</v>
      </c>
      <c r="AB57862" s="1"/>
    </row>
    <row r="57863" spans="6:28" ht="12.75" x14ac:dyDescent="0.25">
      <c r="F57863" s="5"/>
      <c r="U57863" s="5"/>
      <c r="V57863" s="5"/>
      <c r="AA57863" s="4" t="s">
        <v>5</v>
      </c>
      <c r="AB57863" s="1"/>
    </row>
    <row r="57864" spans="6:28" ht="12.75" x14ac:dyDescent="0.25">
      <c r="F57864" s="5"/>
      <c r="U57864" s="5"/>
      <c r="V57864" s="5"/>
      <c r="AA57864" s="4" t="s">
        <v>6</v>
      </c>
      <c r="AB57864" s="1"/>
    </row>
    <row r="57865" spans="6:28" ht="12.75" x14ac:dyDescent="0.25">
      <c r="F57865" s="5"/>
      <c r="U57865" s="5"/>
      <c r="V57865" s="5"/>
      <c r="AA57865" s="4" t="s">
        <v>7</v>
      </c>
      <c r="AB57865" s="1"/>
    </row>
    <row r="57866" spans="6:28" ht="12.75" x14ac:dyDescent="0.25">
      <c r="F57866" s="5"/>
      <c r="U57866" s="5"/>
      <c r="V57866" s="5"/>
      <c r="AA57866" s="4" t="s">
        <v>8</v>
      </c>
      <c r="AB57866" s="1"/>
    </row>
    <row r="57867" spans="6:28" ht="12.75" x14ac:dyDescent="0.25">
      <c r="F57867" s="5"/>
      <c r="U57867" s="5"/>
      <c r="V57867" s="5"/>
      <c r="AA57867" s="4" t="s">
        <v>12</v>
      </c>
      <c r="AB57867" s="1"/>
    </row>
    <row r="57868" spans="6:28" x14ac:dyDescent="0.25">
      <c r="F57868" s="5"/>
      <c r="U57868" s="5"/>
      <c r="V57868" s="5"/>
      <c r="AA57868" s="2" t="s">
        <v>15</v>
      </c>
      <c r="AB57868" s="1"/>
    </row>
    <row r="57869" spans="6:28" x14ac:dyDescent="0.25">
      <c r="F57869" s="5"/>
      <c r="U57869" s="5"/>
      <c r="V57869" s="5"/>
      <c r="AA57869" s="43" t="s">
        <v>70</v>
      </c>
      <c r="AB57869" s="44"/>
    </row>
    <row r="57870" spans="6:28" x14ac:dyDescent="0.25">
      <c r="F57870" s="5"/>
      <c r="U57870" s="5"/>
      <c r="V57870" s="5"/>
      <c r="AA57870" s="6" t="s">
        <v>21</v>
      </c>
    </row>
    <row r="57871" spans="6:28" x14ac:dyDescent="0.25">
      <c r="F57871" s="5"/>
      <c r="U57871" s="5"/>
      <c r="V57871" s="5"/>
      <c r="AA57871" s="8"/>
      <c r="AB57871" s="7"/>
    </row>
    <row r="57872" spans="6:28" x14ac:dyDescent="0.25">
      <c r="F57872" s="5"/>
      <c r="U57872" s="5"/>
      <c r="V57872" s="5"/>
    </row>
    <row r="57873" spans="6:28" x14ac:dyDescent="0.25">
      <c r="F57873" s="5"/>
      <c r="U57873" s="5"/>
      <c r="V57873" s="5"/>
      <c r="AA57873" s="2"/>
      <c r="AB57873" s="1"/>
    </row>
    <row r="57874" spans="6:28" ht="12.75" x14ac:dyDescent="0.2">
      <c r="F57874" s="5"/>
      <c r="U57874" s="5"/>
      <c r="V57874" s="5"/>
      <c r="AA57874" s="3" t="s">
        <v>0</v>
      </c>
      <c r="AB57874" s="1"/>
    </row>
    <row r="57875" spans="6:28" ht="12.75" x14ac:dyDescent="0.2">
      <c r="F57875" s="5"/>
      <c r="U57875" s="5"/>
      <c r="V57875" s="5"/>
      <c r="AA57875" s="3" t="s">
        <v>1</v>
      </c>
      <c r="AB57875" s="1"/>
    </row>
    <row r="57876" spans="6:28" ht="12.75" x14ac:dyDescent="0.25">
      <c r="F57876" s="5"/>
      <c r="U57876" s="5"/>
      <c r="V57876" s="5"/>
      <c r="AA57876" s="4"/>
      <c r="AB57876" s="1"/>
    </row>
    <row r="57877" spans="6:28" ht="12.75" x14ac:dyDescent="0.25">
      <c r="F57877" s="5"/>
      <c r="U57877" s="5"/>
      <c r="V57877" s="5"/>
      <c r="AA57877" s="4" t="s">
        <v>2</v>
      </c>
      <c r="AB57877" s="1"/>
    </row>
    <row r="57878" spans="6:28" ht="12.75" x14ac:dyDescent="0.25">
      <c r="F57878" s="5"/>
      <c r="U57878" s="5"/>
      <c r="V57878" s="5"/>
      <c r="AA57878" s="4" t="s">
        <v>3</v>
      </c>
      <c r="AB57878" s="1"/>
    </row>
    <row r="57879" spans="6:28" ht="12.75" x14ac:dyDescent="0.25">
      <c r="F57879" s="5"/>
      <c r="U57879" s="5"/>
      <c r="V57879" s="5"/>
      <c r="AA57879" s="4" t="s">
        <v>5</v>
      </c>
      <c r="AB57879" s="1"/>
    </row>
    <row r="57880" spans="6:28" ht="12.75" x14ac:dyDescent="0.25">
      <c r="F57880" s="5"/>
      <c r="U57880" s="5"/>
      <c r="V57880" s="5"/>
      <c r="AA57880" s="4" t="s">
        <v>6</v>
      </c>
      <c r="AB57880" s="1"/>
    </row>
    <row r="57881" spans="6:28" ht="12.75" x14ac:dyDescent="0.25">
      <c r="F57881" s="5"/>
      <c r="U57881" s="5"/>
      <c r="V57881" s="5"/>
      <c r="AA57881" s="4" t="s">
        <v>7</v>
      </c>
      <c r="AB57881" s="1"/>
    </row>
    <row r="57882" spans="6:28" ht="12.75" x14ac:dyDescent="0.25">
      <c r="F57882" s="5"/>
      <c r="U57882" s="5"/>
      <c r="V57882" s="5"/>
      <c r="AA57882" s="4" t="s">
        <v>8</v>
      </c>
      <c r="AB57882" s="1"/>
    </row>
    <row r="57883" spans="6:28" ht="12.75" x14ac:dyDescent="0.25">
      <c r="F57883" s="5"/>
      <c r="U57883" s="5"/>
      <c r="V57883" s="5"/>
      <c r="AA57883" s="4" t="s">
        <v>12</v>
      </c>
      <c r="AB57883" s="1"/>
    </row>
    <row r="57884" spans="6:28" x14ac:dyDescent="0.25">
      <c r="F57884" s="5"/>
      <c r="U57884" s="5"/>
      <c r="V57884" s="5"/>
      <c r="AA57884" s="2" t="s">
        <v>15</v>
      </c>
      <c r="AB57884" s="1"/>
    </row>
    <row r="57885" spans="6:28" x14ac:dyDescent="0.25">
      <c r="F57885" s="5"/>
      <c r="U57885" s="5"/>
      <c r="V57885" s="5"/>
      <c r="AA57885" s="43" t="s">
        <v>70</v>
      </c>
      <c r="AB57885" s="44"/>
    </row>
    <row r="57886" spans="6:28" x14ac:dyDescent="0.25">
      <c r="F57886" s="5"/>
      <c r="U57886" s="5"/>
      <c r="V57886" s="5"/>
      <c r="AA57886" s="6" t="s">
        <v>21</v>
      </c>
    </row>
    <row r="57887" spans="6:28" x14ac:dyDescent="0.25">
      <c r="F57887" s="5"/>
      <c r="U57887" s="5"/>
      <c r="V57887" s="5"/>
      <c r="AA57887" s="8"/>
      <c r="AB57887" s="7"/>
    </row>
    <row r="57888" spans="6:28" x14ac:dyDescent="0.25">
      <c r="F57888" s="5"/>
      <c r="U57888" s="5"/>
      <c r="V57888" s="5"/>
    </row>
    <row r="57889" spans="6:28" x14ac:dyDescent="0.25">
      <c r="F57889" s="5"/>
      <c r="U57889" s="5"/>
      <c r="V57889" s="5"/>
      <c r="AA57889" s="2"/>
      <c r="AB57889" s="1"/>
    </row>
    <row r="57890" spans="6:28" ht="12.75" x14ac:dyDescent="0.2">
      <c r="F57890" s="5"/>
      <c r="U57890" s="5"/>
      <c r="V57890" s="5"/>
      <c r="AA57890" s="3" t="s">
        <v>0</v>
      </c>
      <c r="AB57890" s="1"/>
    </row>
    <row r="57891" spans="6:28" ht="12.75" x14ac:dyDescent="0.2">
      <c r="F57891" s="5"/>
      <c r="U57891" s="5"/>
      <c r="V57891" s="5"/>
      <c r="AA57891" s="3" t="s">
        <v>1</v>
      </c>
      <c r="AB57891" s="1"/>
    </row>
    <row r="57892" spans="6:28" ht="12.75" x14ac:dyDescent="0.25">
      <c r="F57892" s="5"/>
      <c r="U57892" s="5"/>
      <c r="V57892" s="5"/>
      <c r="AA57892" s="4"/>
      <c r="AB57892" s="1"/>
    </row>
    <row r="57893" spans="6:28" ht="12.75" x14ac:dyDescent="0.25">
      <c r="F57893" s="5"/>
      <c r="U57893" s="5"/>
      <c r="V57893" s="5"/>
      <c r="AA57893" s="4" t="s">
        <v>2</v>
      </c>
      <c r="AB57893" s="1"/>
    </row>
    <row r="57894" spans="6:28" ht="12.75" x14ac:dyDescent="0.25">
      <c r="F57894" s="5"/>
      <c r="U57894" s="5"/>
      <c r="V57894" s="5"/>
      <c r="AA57894" s="4" t="s">
        <v>3</v>
      </c>
      <c r="AB57894" s="1"/>
    </row>
    <row r="57895" spans="6:28" ht="12.75" x14ac:dyDescent="0.25">
      <c r="F57895" s="5"/>
      <c r="U57895" s="5"/>
      <c r="V57895" s="5"/>
      <c r="AA57895" s="4" t="s">
        <v>5</v>
      </c>
      <c r="AB57895" s="1"/>
    </row>
    <row r="57896" spans="6:28" ht="12.75" x14ac:dyDescent="0.25">
      <c r="F57896" s="5"/>
      <c r="U57896" s="5"/>
      <c r="V57896" s="5"/>
      <c r="AA57896" s="4" t="s">
        <v>6</v>
      </c>
      <c r="AB57896" s="1"/>
    </row>
    <row r="57897" spans="6:28" ht="12.75" x14ac:dyDescent="0.25">
      <c r="F57897" s="5"/>
      <c r="U57897" s="5"/>
      <c r="V57897" s="5"/>
      <c r="AA57897" s="4" t="s">
        <v>7</v>
      </c>
      <c r="AB57897" s="1"/>
    </row>
    <row r="57898" spans="6:28" ht="12.75" x14ac:dyDescent="0.25">
      <c r="F57898" s="5"/>
      <c r="U57898" s="5"/>
      <c r="V57898" s="5"/>
      <c r="AA57898" s="4" t="s">
        <v>8</v>
      </c>
      <c r="AB57898" s="1"/>
    </row>
    <row r="57899" spans="6:28" ht="12.75" x14ac:dyDescent="0.25">
      <c r="F57899" s="5"/>
      <c r="U57899" s="5"/>
      <c r="V57899" s="5"/>
      <c r="AA57899" s="4" t="s">
        <v>12</v>
      </c>
      <c r="AB57899" s="1"/>
    </row>
    <row r="57900" spans="6:28" x14ac:dyDescent="0.25">
      <c r="F57900" s="5"/>
      <c r="U57900" s="5"/>
      <c r="V57900" s="5"/>
      <c r="AA57900" s="2" t="s">
        <v>15</v>
      </c>
      <c r="AB57900" s="1"/>
    </row>
    <row r="57901" spans="6:28" x14ac:dyDescent="0.25">
      <c r="F57901" s="5"/>
      <c r="U57901" s="5"/>
      <c r="V57901" s="5"/>
      <c r="AA57901" s="43" t="s">
        <v>70</v>
      </c>
      <c r="AB57901" s="44"/>
    </row>
    <row r="57902" spans="6:28" x14ac:dyDescent="0.25">
      <c r="F57902" s="5"/>
      <c r="U57902" s="5"/>
      <c r="V57902" s="5"/>
      <c r="AA57902" s="6" t="s">
        <v>21</v>
      </c>
    </row>
    <row r="57903" spans="6:28" x14ac:dyDescent="0.25">
      <c r="F57903" s="5"/>
      <c r="U57903" s="5"/>
      <c r="V57903" s="5"/>
      <c r="AA57903" s="8"/>
      <c r="AB57903" s="7"/>
    </row>
    <row r="57904" spans="6:28" x14ac:dyDescent="0.25">
      <c r="F57904" s="5"/>
      <c r="U57904" s="5"/>
      <c r="V57904" s="5"/>
    </row>
    <row r="57905" spans="6:28" x14ac:dyDescent="0.25">
      <c r="F57905" s="5"/>
      <c r="U57905" s="5"/>
      <c r="V57905" s="5"/>
      <c r="AA57905" s="2"/>
      <c r="AB57905" s="1"/>
    </row>
    <row r="57906" spans="6:28" ht="12.75" x14ac:dyDescent="0.2">
      <c r="F57906" s="5"/>
      <c r="U57906" s="5"/>
      <c r="V57906" s="5"/>
      <c r="AA57906" s="3" t="s">
        <v>0</v>
      </c>
      <c r="AB57906" s="1"/>
    </row>
    <row r="57907" spans="6:28" ht="12.75" x14ac:dyDescent="0.2">
      <c r="F57907" s="5"/>
      <c r="U57907" s="5"/>
      <c r="V57907" s="5"/>
      <c r="AA57907" s="3" t="s">
        <v>1</v>
      </c>
      <c r="AB57907" s="1"/>
    </row>
    <row r="57908" spans="6:28" ht="12.75" x14ac:dyDescent="0.25">
      <c r="F57908" s="5"/>
      <c r="U57908" s="5"/>
      <c r="V57908" s="5"/>
      <c r="AA57908" s="4"/>
      <c r="AB57908" s="1"/>
    </row>
    <row r="57909" spans="6:28" ht="12.75" x14ac:dyDescent="0.25">
      <c r="F57909" s="5"/>
      <c r="U57909" s="5"/>
      <c r="V57909" s="5"/>
      <c r="AA57909" s="4" t="s">
        <v>2</v>
      </c>
      <c r="AB57909" s="1"/>
    </row>
    <row r="57910" spans="6:28" ht="12.75" x14ac:dyDescent="0.25">
      <c r="F57910" s="5"/>
      <c r="U57910" s="5"/>
      <c r="V57910" s="5"/>
      <c r="AA57910" s="4" t="s">
        <v>3</v>
      </c>
      <c r="AB57910" s="1"/>
    </row>
    <row r="57911" spans="6:28" ht="12.75" x14ac:dyDescent="0.25">
      <c r="F57911" s="5"/>
      <c r="U57911" s="5"/>
      <c r="V57911" s="5"/>
      <c r="AA57911" s="4" t="s">
        <v>5</v>
      </c>
      <c r="AB57911" s="1"/>
    </row>
    <row r="57912" spans="6:28" ht="12.75" x14ac:dyDescent="0.25">
      <c r="F57912" s="5"/>
      <c r="U57912" s="5"/>
      <c r="V57912" s="5"/>
      <c r="AA57912" s="4" t="s">
        <v>6</v>
      </c>
      <c r="AB57912" s="1"/>
    </row>
    <row r="57913" spans="6:28" ht="12.75" x14ac:dyDescent="0.25">
      <c r="F57913" s="5"/>
      <c r="U57913" s="5"/>
      <c r="V57913" s="5"/>
      <c r="AA57913" s="4" t="s">
        <v>7</v>
      </c>
      <c r="AB57913" s="1"/>
    </row>
    <row r="57914" spans="6:28" ht="12.75" x14ac:dyDescent="0.25">
      <c r="F57914" s="5"/>
      <c r="U57914" s="5"/>
      <c r="V57914" s="5"/>
      <c r="AA57914" s="4" t="s">
        <v>8</v>
      </c>
      <c r="AB57914" s="1"/>
    </row>
    <row r="57915" spans="6:28" ht="12.75" x14ac:dyDescent="0.25">
      <c r="F57915" s="5"/>
      <c r="U57915" s="5"/>
      <c r="V57915" s="5"/>
      <c r="AA57915" s="4" t="s">
        <v>12</v>
      </c>
      <c r="AB57915" s="1"/>
    </row>
    <row r="57916" spans="6:28" x14ac:dyDescent="0.25">
      <c r="F57916" s="5"/>
      <c r="U57916" s="5"/>
      <c r="V57916" s="5"/>
      <c r="AA57916" s="2" t="s">
        <v>15</v>
      </c>
      <c r="AB57916" s="1"/>
    </row>
    <row r="57917" spans="6:28" x14ac:dyDescent="0.25">
      <c r="F57917" s="5"/>
      <c r="U57917" s="5"/>
      <c r="V57917" s="5"/>
      <c r="AA57917" s="43" t="s">
        <v>70</v>
      </c>
      <c r="AB57917" s="44"/>
    </row>
    <row r="57918" spans="6:28" x14ac:dyDescent="0.25">
      <c r="F57918" s="5"/>
      <c r="U57918" s="5"/>
      <c r="V57918" s="5"/>
      <c r="AA57918" s="6" t="s">
        <v>21</v>
      </c>
    </row>
    <row r="57919" spans="6:28" x14ac:dyDescent="0.25">
      <c r="F57919" s="5"/>
      <c r="U57919" s="5"/>
      <c r="V57919" s="5"/>
      <c r="AA57919" s="8"/>
      <c r="AB57919" s="7"/>
    </row>
    <row r="57920" spans="6:28" x14ac:dyDescent="0.25">
      <c r="F57920" s="5"/>
      <c r="U57920" s="5"/>
      <c r="V57920" s="5"/>
    </row>
    <row r="57921" spans="6:28" x14ac:dyDescent="0.25">
      <c r="F57921" s="5"/>
      <c r="U57921" s="5"/>
      <c r="V57921" s="5"/>
      <c r="AA57921" s="2"/>
      <c r="AB57921" s="1"/>
    </row>
    <row r="57922" spans="6:28" ht="12.75" x14ac:dyDescent="0.2">
      <c r="F57922" s="5"/>
      <c r="U57922" s="5"/>
      <c r="V57922" s="5"/>
      <c r="AA57922" s="3" t="s">
        <v>0</v>
      </c>
      <c r="AB57922" s="1"/>
    </row>
    <row r="57923" spans="6:28" ht="12.75" x14ac:dyDescent="0.2">
      <c r="F57923" s="5"/>
      <c r="U57923" s="5"/>
      <c r="V57923" s="5"/>
      <c r="AA57923" s="3" t="s">
        <v>1</v>
      </c>
      <c r="AB57923" s="1"/>
    </row>
    <row r="57924" spans="6:28" ht="12.75" x14ac:dyDescent="0.25">
      <c r="F57924" s="5"/>
      <c r="U57924" s="5"/>
      <c r="V57924" s="5"/>
      <c r="AA57924" s="4"/>
      <c r="AB57924" s="1"/>
    </row>
    <row r="57925" spans="6:28" ht="12.75" x14ac:dyDescent="0.25">
      <c r="F57925" s="5"/>
      <c r="U57925" s="5"/>
      <c r="V57925" s="5"/>
      <c r="AA57925" s="4" t="s">
        <v>2</v>
      </c>
      <c r="AB57925" s="1"/>
    </row>
    <row r="57926" spans="6:28" ht="12.75" x14ac:dyDescent="0.25">
      <c r="F57926" s="5"/>
      <c r="U57926" s="5"/>
      <c r="V57926" s="5"/>
      <c r="AA57926" s="4" t="s">
        <v>3</v>
      </c>
      <c r="AB57926" s="1"/>
    </row>
    <row r="57927" spans="6:28" ht="12.75" x14ac:dyDescent="0.25">
      <c r="F57927" s="5"/>
      <c r="U57927" s="5"/>
      <c r="V57927" s="5"/>
      <c r="AA57927" s="4" t="s">
        <v>5</v>
      </c>
      <c r="AB57927" s="1"/>
    </row>
    <row r="57928" spans="6:28" ht="12.75" x14ac:dyDescent="0.25">
      <c r="F57928" s="5"/>
      <c r="U57928" s="5"/>
      <c r="V57928" s="5"/>
      <c r="AA57928" s="4" t="s">
        <v>6</v>
      </c>
      <c r="AB57928" s="1"/>
    </row>
    <row r="57929" spans="6:28" ht="12.75" x14ac:dyDescent="0.25">
      <c r="F57929" s="5"/>
      <c r="U57929" s="5"/>
      <c r="V57929" s="5"/>
      <c r="AA57929" s="4" t="s">
        <v>7</v>
      </c>
      <c r="AB57929" s="1"/>
    </row>
    <row r="57930" spans="6:28" ht="12.75" x14ac:dyDescent="0.25">
      <c r="F57930" s="5"/>
      <c r="U57930" s="5"/>
      <c r="V57930" s="5"/>
      <c r="AA57930" s="4" t="s">
        <v>8</v>
      </c>
      <c r="AB57930" s="1"/>
    </row>
    <row r="57931" spans="6:28" ht="12.75" x14ac:dyDescent="0.25">
      <c r="F57931" s="5"/>
      <c r="U57931" s="5"/>
      <c r="V57931" s="5"/>
      <c r="AA57931" s="4" t="s">
        <v>12</v>
      </c>
      <c r="AB57931" s="1"/>
    </row>
    <row r="57932" spans="6:28" x14ac:dyDescent="0.25">
      <c r="F57932" s="5"/>
      <c r="U57932" s="5"/>
      <c r="V57932" s="5"/>
      <c r="AA57932" s="2" t="s">
        <v>15</v>
      </c>
      <c r="AB57932" s="1"/>
    </row>
    <row r="57933" spans="6:28" x14ac:dyDescent="0.25">
      <c r="F57933" s="5"/>
      <c r="U57933" s="5"/>
      <c r="V57933" s="5"/>
      <c r="AA57933" s="43" t="s">
        <v>70</v>
      </c>
      <c r="AB57933" s="44"/>
    </row>
    <row r="57934" spans="6:28" x14ac:dyDescent="0.25">
      <c r="F57934" s="5"/>
      <c r="U57934" s="5"/>
      <c r="V57934" s="5"/>
      <c r="AA57934" s="6" t="s">
        <v>21</v>
      </c>
    </row>
    <row r="57935" spans="6:28" x14ac:dyDescent="0.25">
      <c r="F57935" s="5"/>
      <c r="U57935" s="5"/>
      <c r="V57935" s="5"/>
      <c r="AA57935" s="8"/>
      <c r="AB57935" s="7"/>
    </row>
    <row r="57936" spans="6:28" x14ac:dyDescent="0.25">
      <c r="F57936" s="5"/>
      <c r="U57936" s="5"/>
      <c r="V57936" s="5"/>
    </row>
    <row r="57937" spans="6:28" x14ac:dyDescent="0.25">
      <c r="F57937" s="5"/>
      <c r="U57937" s="5"/>
      <c r="V57937" s="5"/>
      <c r="AA57937" s="2"/>
      <c r="AB57937" s="1"/>
    </row>
    <row r="57938" spans="6:28" ht="12.75" x14ac:dyDescent="0.2">
      <c r="F57938" s="5"/>
      <c r="U57938" s="5"/>
      <c r="V57938" s="5"/>
      <c r="AA57938" s="3" t="s">
        <v>0</v>
      </c>
      <c r="AB57938" s="1"/>
    </row>
    <row r="57939" spans="6:28" ht="12.75" x14ac:dyDescent="0.2">
      <c r="F57939" s="5"/>
      <c r="U57939" s="5"/>
      <c r="V57939" s="5"/>
      <c r="AA57939" s="3" t="s">
        <v>1</v>
      </c>
      <c r="AB57939" s="1"/>
    </row>
    <row r="57940" spans="6:28" ht="12.75" x14ac:dyDescent="0.25">
      <c r="F57940" s="5"/>
      <c r="U57940" s="5"/>
      <c r="V57940" s="5"/>
      <c r="AA57940" s="4"/>
      <c r="AB57940" s="1"/>
    </row>
    <row r="57941" spans="6:28" ht="12.75" x14ac:dyDescent="0.25">
      <c r="F57941" s="5"/>
      <c r="U57941" s="5"/>
      <c r="V57941" s="5"/>
      <c r="AA57941" s="4" t="s">
        <v>2</v>
      </c>
      <c r="AB57941" s="1"/>
    </row>
    <row r="57942" spans="6:28" ht="12.75" x14ac:dyDescent="0.25">
      <c r="F57942" s="5"/>
      <c r="U57942" s="5"/>
      <c r="V57942" s="5"/>
      <c r="AA57942" s="4" t="s">
        <v>3</v>
      </c>
      <c r="AB57942" s="1"/>
    </row>
    <row r="57943" spans="6:28" ht="12.75" x14ac:dyDescent="0.25">
      <c r="F57943" s="5"/>
      <c r="U57943" s="5"/>
      <c r="V57943" s="5"/>
      <c r="AA57943" s="4" t="s">
        <v>5</v>
      </c>
      <c r="AB57943" s="1"/>
    </row>
    <row r="57944" spans="6:28" ht="12.75" x14ac:dyDescent="0.25">
      <c r="F57944" s="5"/>
      <c r="U57944" s="5"/>
      <c r="V57944" s="5"/>
      <c r="AA57944" s="4" t="s">
        <v>6</v>
      </c>
      <c r="AB57944" s="1"/>
    </row>
    <row r="57945" spans="6:28" ht="12.75" x14ac:dyDescent="0.25">
      <c r="F57945" s="5"/>
      <c r="U57945" s="5"/>
      <c r="V57945" s="5"/>
      <c r="AA57945" s="4" t="s">
        <v>7</v>
      </c>
      <c r="AB57945" s="1"/>
    </row>
    <row r="57946" spans="6:28" ht="12.75" x14ac:dyDescent="0.25">
      <c r="F57946" s="5"/>
      <c r="U57946" s="5"/>
      <c r="V57946" s="5"/>
      <c r="AA57946" s="4" t="s">
        <v>8</v>
      </c>
      <c r="AB57946" s="1"/>
    </row>
    <row r="57947" spans="6:28" ht="12.75" x14ac:dyDescent="0.25">
      <c r="F57947" s="5"/>
      <c r="U57947" s="5"/>
      <c r="V57947" s="5"/>
      <c r="AA57947" s="4" t="s">
        <v>12</v>
      </c>
      <c r="AB57947" s="1"/>
    </row>
    <row r="57948" spans="6:28" x14ac:dyDescent="0.25">
      <c r="F57948" s="5"/>
      <c r="U57948" s="5"/>
      <c r="V57948" s="5"/>
      <c r="AA57948" s="2" t="s">
        <v>15</v>
      </c>
      <c r="AB57948" s="1"/>
    </row>
    <row r="57949" spans="6:28" x14ac:dyDescent="0.25">
      <c r="F57949" s="5"/>
      <c r="U57949" s="5"/>
      <c r="V57949" s="5"/>
      <c r="AA57949" s="43" t="s">
        <v>70</v>
      </c>
      <c r="AB57949" s="44"/>
    </row>
    <row r="57950" spans="6:28" x14ac:dyDescent="0.25">
      <c r="F57950" s="5"/>
      <c r="U57950" s="5"/>
      <c r="V57950" s="5"/>
      <c r="AA57950" s="6" t="s">
        <v>21</v>
      </c>
    </row>
    <row r="57951" spans="6:28" x14ac:dyDescent="0.25">
      <c r="F57951" s="5"/>
      <c r="U57951" s="5"/>
      <c r="V57951" s="5"/>
      <c r="AA57951" s="8"/>
      <c r="AB57951" s="7"/>
    </row>
    <row r="57952" spans="6:28" x14ac:dyDescent="0.25">
      <c r="F57952" s="5"/>
      <c r="U57952" s="5"/>
      <c r="V57952" s="5"/>
    </row>
    <row r="57953" spans="6:28" x14ac:dyDescent="0.25">
      <c r="F57953" s="5"/>
      <c r="U57953" s="5"/>
      <c r="V57953" s="5"/>
      <c r="AA57953" s="2"/>
      <c r="AB57953" s="1"/>
    </row>
    <row r="57954" spans="6:28" ht="12.75" x14ac:dyDescent="0.2">
      <c r="F57954" s="5"/>
      <c r="U57954" s="5"/>
      <c r="V57954" s="5"/>
      <c r="AA57954" s="3" t="s">
        <v>0</v>
      </c>
      <c r="AB57954" s="1"/>
    </row>
    <row r="57955" spans="6:28" ht="12.75" x14ac:dyDescent="0.2">
      <c r="F57955" s="5"/>
      <c r="U57955" s="5"/>
      <c r="V57955" s="5"/>
      <c r="AA57955" s="3" t="s">
        <v>1</v>
      </c>
      <c r="AB57955" s="1"/>
    </row>
    <row r="57956" spans="6:28" ht="12.75" x14ac:dyDescent="0.25">
      <c r="F57956" s="5"/>
      <c r="U57956" s="5"/>
      <c r="V57956" s="5"/>
      <c r="AA57956" s="4"/>
      <c r="AB57956" s="1"/>
    </row>
    <row r="57957" spans="6:28" ht="12.75" x14ac:dyDescent="0.25">
      <c r="F57957" s="5"/>
      <c r="U57957" s="5"/>
      <c r="V57957" s="5"/>
      <c r="AA57957" s="4" t="s">
        <v>2</v>
      </c>
      <c r="AB57957" s="1"/>
    </row>
    <row r="57958" spans="6:28" ht="12.75" x14ac:dyDescent="0.25">
      <c r="F57958" s="5"/>
      <c r="U57958" s="5"/>
      <c r="V57958" s="5"/>
      <c r="AA57958" s="4" t="s">
        <v>3</v>
      </c>
      <c r="AB57958" s="1"/>
    </row>
    <row r="57959" spans="6:28" ht="12.75" x14ac:dyDescent="0.25">
      <c r="F57959" s="5"/>
      <c r="U57959" s="5"/>
      <c r="V57959" s="5"/>
      <c r="AA57959" s="4" t="s">
        <v>5</v>
      </c>
      <c r="AB57959" s="1"/>
    </row>
    <row r="57960" spans="6:28" ht="12.75" x14ac:dyDescent="0.25">
      <c r="F57960" s="5"/>
      <c r="U57960" s="5"/>
      <c r="V57960" s="5"/>
      <c r="AA57960" s="4" t="s">
        <v>6</v>
      </c>
      <c r="AB57960" s="1"/>
    </row>
    <row r="57961" spans="6:28" ht="12.75" x14ac:dyDescent="0.25">
      <c r="F57961" s="5"/>
      <c r="U57961" s="5"/>
      <c r="V57961" s="5"/>
      <c r="AA57961" s="4" t="s">
        <v>7</v>
      </c>
      <c r="AB57961" s="1"/>
    </row>
    <row r="57962" spans="6:28" ht="12.75" x14ac:dyDescent="0.25">
      <c r="F57962" s="5"/>
      <c r="U57962" s="5"/>
      <c r="V57962" s="5"/>
      <c r="AA57962" s="4" t="s">
        <v>8</v>
      </c>
      <c r="AB57962" s="1"/>
    </row>
    <row r="57963" spans="6:28" ht="12.75" x14ac:dyDescent="0.25">
      <c r="F57963" s="5"/>
      <c r="U57963" s="5"/>
      <c r="V57963" s="5"/>
      <c r="AA57963" s="4" t="s">
        <v>12</v>
      </c>
      <c r="AB57963" s="1"/>
    </row>
    <row r="57964" spans="6:28" x14ac:dyDescent="0.25">
      <c r="F57964" s="5"/>
      <c r="U57964" s="5"/>
      <c r="V57964" s="5"/>
      <c r="AA57964" s="2" t="s">
        <v>15</v>
      </c>
      <c r="AB57964" s="1"/>
    </row>
    <row r="57965" spans="6:28" x14ac:dyDescent="0.25">
      <c r="F57965" s="5"/>
      <c r="U57965" s="5"/>
      <c r="V57965" s="5"/>
      <c r="AA57965" s="43" t="s">
        <v>70</v>
      </c>
      <c r="AB57965" s="44"/>
    </row>
    <row r="57966" spans="6:28" x14ac:dyDescent="0.25">
      <c r="F57966" s="5"/>
      <c r="U57966" s="5"/>
      <c r="V57966" s="5"/>
      <c r="AA57966" s="6" t="s">
        <v>21</v>
      </c>
    </row>
    <row r="57967" spans="6:28" x14ac:dyDescent="0.25">
      <c r="F57967" s="5"/>
      <c r="U57967" s="5"/>
      <c r="V57967" s="5"/>
      <c r="AA57967" s="8"/>
      <c r="AB57967" s="7"/>
    </row>
    <row r="57968" spans="6:28" x14ac:dyDescent="0.25">
      <c r="F57968" s="5"/>
      <c r="U57968" s="5"/>
      <c r="V57968" s="5"/>
    </row>
    <row r="57969" spans="6:28" x14ac:dyDescent="0.25">
      <c r="F57969" s="5"/>
      <c r="U57969" s="5"/>
      <c r="V57969" s="5"/>
      <c r="AA57969" s="2"/>
      <c r="AB57969" s="1"/>
    </row>
    <row r="57970" spans="6:28" ht="12.75" x14ac:dyDescent="0.2">
      <c r="F57970" s="5"/>
      <c r="U57970" s="5"/>
      <c r="V57970" s="5"/>
      <c r="AA57970" s="3" t="s">
        <v>0</v>
      </c>
      <c r="AB57970" s="1"/>
    </row>
    <row r="57971" spans="6:28" ht="12.75" x14ac:dyDescent="0.2">
      <c r="F57971" s="5"/>
      <c r="U57971" s="5"/>
      <c r="V57971" s="5"/>
      <c r="AA57971" s="3" t="s">
        <v>1</v>
      </c>
      <c r="AB57971" s="1"/>
    </row>
    <row r="57972" spans="6:28" ht="12.75" x14ac:dyDescent="0.25">
      <c r="F57972" s="5"/>
      <c r="U57972" s="5"/>
      <c r="V57972" s="5"/>
      <c r="AA57972" s="4"/>
      <c r="AB57972" s="1"/>
    </row>
    <row r="57973" spans="6:28" ht="12.75" x14ac:dyDescent="0.25">
      <c r="F57973" s="5"/>
      <c r="U57973" s="5"/>
      <c r="V57973" s="5"/>
      <c r="AA57973" s="4" t="s">
        <v>2</v>
      </c>
      <c r="AB57973" s="1"/>
    </row>
    <row r="57974" spans="6:28" ht="12.75" x14ac:dyDescent="0.25">
      <c r="F57974" s="5"/>
      <c r="U57974" s="5"/>
      <c r="V57974" s="5"/>
      <c r="AA57974" s="4" t="s">
        <v>3</v>
      </c>
      <c r="AB57974" s="1"/>
    </row>
    <row r="57975" spans="6:28" ht="12.75" x14ac:dyDescent="0.25">
      <c r="F57975" s="5"/>
      <c r="U57975" s="5"/>
      <c r="V57975" s="5"/>
      <c r="AA57975" s="4" t="s">
        <v>5</v>
      </c>
      <c r="AB57975" s="1"/>
    </row>
    <row r="57976" spans="6:28" ht="12.75" x14ac:dyDescent="0.25">
      <c r="F57976" s="5"/>
      <c r="U57976" s="5"/>
      <c r="V57976" s="5"/>
      <c r="AA57976" s="4" t="s">
        <v>6</v>
      </c>
      <c r="AB57976" s="1"/>
    </row>
    <row r="57977" spans="6:28" ht="12.75" x14ac:dyDescent="0.25">
      <c r="F57977" s="5"/>
      <c r="U57977" s="5"/>
      <c r="V57977" s="5"/>
      <c r="AA57977" s="4" t="s">
        <v>7</v>
      </c>
      <c r="AB57977" s="1"/>
    </row>
    <row r="57978" spans="6:28" ht="12.75" x14ac:dyDescent="0.25">
      <c r="F57978" s="5"/>
      <c r="U57978" s="5"/>
      <c r="V57978" s="5"/>
      <c r="AA57978" s="4" t="s">
        <v>8</v>
      </c>
      <c r="AB57978" s="1"/>
    </row>
    <row r="57979" spans="6:28" ht="12.75" x14ac:dyDescent="0.25">
      <c r="F57979" s="5"/>
      <c r="U57979" s="5"/>
      <c r="V57979" s="5"/>
      <c r="AA57979" s="4" t="s">
        <v>12</v>
      </c>
      <c r="AB57979" s="1"/>
    </row>
    <row r="57980" spans="6:28" x14ac:dyDescent="0.25">
      <c r="F57980" s="5"/>
      <c r="U57980" s="5"/>
      <c r="V57980" s="5"/>
      <c r="AA57980" s="2" t="s">
        <v>15</v>
      </c>
      <c r="AB57980" s="1"/>
    </row>
    <row r="57981" spans="6:28" x14ac:dyDescent="0.25">
      <c r="F57981" s="5"/>
      <c r="U57981" s="5"/>
      <c r="V57981" s="5"/>
      <c r="AA57981" s="43" t="s">
        <v>70</v>
      </c>
      <c r="AB57981" s="44"/>
    </row>
    <row r="57982" spans="6:28" x14ac:dyDescent="0.25">
      <c r="F57982" s="5"/>
      <c r="U57982" s="5"/>
      <c r="V57982" s="5"/>
      <c r="AA57982" s="6" t="s">
        <v>21</v>
      </c>
    </row>
    <row r="57983" spans="6:28" x14ac:dyDescent="0.25">
      <c r="F57983" s="5"/>
      <c r="U57983" s="5"/>
      <c r="V57983" s="5"/>
      <c r="AA57983" s="8"/>
      <c r="AB57983" s="7"/>
    </row>
    <row r="57984" spans="6:28" x14ac:dyDescent="0.25">
      <c r="F57984" s="5"/>
      <c r="U57984" s="5"/>
      <c r="V57984" s="5"/>
    </row>
    <row r="57985" spans="6:28" x14ac:dyDescent="0.25">
      <c r="F57985" s="5"/>
      <c r="U57985" s="5"/>
      <c r="V57985" s="5"/>
      <c r="AA57985" s="2"/>
      <c r="AB57985" s="1"/>
    </row>
    <row r="57986" spans="6:28" ht="12.75" x14ac:dyDescent="0.2">
      <c r="F57986" s="5"/>
      <c r="U57986" s="5"/>
      <c r="V57986" s="5"/>
      <c r="AA57986" s="3" t="s">
        <v>0</v>
      </c>
      <c r="AB57986" s="1"/>
    </row>
    <row r="57987" spans="6:28" ht="12.75" x14ac:dyDescent="0.2">
      <c r="F57987" s="5"/>
      <c r="U57987" s="5"/>
      <c r="V57987" s="5"/>
      <c r="AA57987" s="3" t="s">
        <v>1</v>
      </c>
      <c r="AB57987" s="1"/>
    </row>
    <row r="57988" spans="6:28" ht="12.75" x14ac:dyDescent="0.25">
      <c r="F57988" s="5"/>
      <c r="U57988" s="5"/>
      <c r="V57988" s="5"/>
      <c r="AA57988" s="4"/>
      <c r="AB57988" s="1"/>
    </row>
    <row r="57989" spans="6:28" ht="12.75" x14ac:dyDescent="0.25">
      <c r="F57989" s="5"/>
      <c r="U57989" s="5"/>
      <c r="V57989" s="5"/>
      <c r="AA57989" s="4" t="s">
        <v>2</v>
      </c>
      <c r="AB57989" s="1"/>
    </row>
    <row r="57990" spans="6:28" ht="12.75" x14ac:dyDescent="0.25">
      <c r="F57990" s="5"/>
      <c r="U57990" s="5"/>
      <c r="V57990" s="5"/>
      <c r="AA57990" s="4" t="s">
        <v>3</v>
      </c>
      <c r="AB57990" s="1"/>
    </row>
    <row r="57991" spans="6:28" ht="12.75" x14ac:dyDescent="0.25">
      <c r="F57991" s="5"/>
      <c r="U57991" s="5"/>
      <c r="V57991" s="5"/>
      <c r="AA57991" s="4" t="s">
        <v>5</v>
      </c>
      <c r="AB57991" s="1"/>
    </row>
    <row r="57992" spans="6:28" ht="12.75" x14ac:dyDescent="0.25">
      <c r="F57992" s="5"/>
      <c r="U57992" s="5"/>
      <c r="V57992" s="5"/>
      <c r="AA57992" s="4" t="s">
        <v>6</v>
      </c>
      <c r="AB57992" s="1"/>
    </row>
    <row r="57993" spans="6:28" ht="12.75" x14ac:dyDescent="0.25">
      <c r="F57993" s="5"/>
      <c r="U57993" s="5"/>
      <c r="V57993" s="5"/>
      <c r="AA57993" s="4" t="s">
        <v>7</v>
      </c>
      <c r="AB57993" s="1"/>
    </row>
    <row r="57994" spans="6:28" ht="12.75" x14ac:dyDescent="0.25">
      <c r="F57994" s="5"/>
      <c r="U57994" s="5"/>
      <c r="V57994" s="5"/>
      <c r="AA57994" s="4" t="s">
        <v>8</v>
      </c>
      <c r="AB57994" s="1"/>
    </row>
    <row r="57995" spans="6:28" ht="12.75" x14ac:dyDescent="0.25">
      <c r="F57995" s="5"/>
      <c r="U57995" s="5"/>
      <c r="V57995" s="5"/>
      <c r="AA57995" s="4" t="s">
        <v>12</v>
      </c>
      <c r="AB57995" s="1"/>
    </row>
    <row r="57996" spans="6:28" x14ac:dyDescent="0.25">
      <c r="F57996" s="5"/>
      <c r="U57996" s="5"/>
      <c r="V57996" s="5"/>
      <c r="AA57996" s="2" t="s">
        <v>15</v>
      </c>
      <c r="AB57996" s="1"/>
    </row>
    <row r="57997" spans="6:28" x14ac:dyDescent="0.25">
      <c r="F57997" s="5"/>
      <c r="U57997" s="5"/>
      <c r="V57997" s="5"/>
      <c r="AA57997" s="43" t="s">
        <v>70</v>
      </c>
      <c r="AB57997" s="44"/>
    </row>
    <row r="57998" spans="6:28" x14ac:dyDescent="0.25">
      <c r="F57998" s="5"/>
      <c r="U57998" s="5"/>
      <c r="V57998" s="5"/>
      <c r="AA57998" s="6" t="s">
        <v>21</v>
      </c>
    </row>
    <row r="57999" spans="6:28" x14ac:dyDescent="0.25">
      <c r="F57999" s="5"/>
      <c r="U57999" s="5"/>
      <c r="V57999" s="5"/>
      <c r="AA57999" s="8"/>
      <c r="AB57999" s="7"/>
    </row>
    <row r="58000" spans="6:28" x14ac:dyDescent="0.25">
      <c r="F58000" s="5"/>
      <c r="U58000" s="5"/>
      <c r="V58000" s="5"/>
    </row>
    <row r="58001" spans="6:28" x14ac:dyDescent="0.25">
      <c r="F58001" s="5"/>
      <c r="U58001" s="5"/>
      <c r="V58001" s="5"/>
      <c r="AA58001" s="2"/>
      <c r="AB58001" s="1"/>
    </row>
    <row r="58002" spans="6:28" ht="12.75" x14ac:dyDescent="0.2">
      <c r="F58002" s="5"/>
      <c r="U58002" s="5"/>
      <c r="V58002" s="5"/>
      <c r="AA58002" s="3" t="s">
        <v>0</v>
      </c>
      <c r="AB58002" s="1"/>
    </row>
    <row r="58003" spans="6:28" ht="12.75" x14ac:dyDescent="0.2">
      <c r="F58003" s="5"/>
      <c r="U58003" s="5"/>
      <c r="V58003" s="5"/>
      <c r="AA58003" s="3" t="s">
        <v>1</v>
      </c>
      <c r="AB58003" s="1"/>
    </row>
    <row r="58004" spans="6:28" ht="12.75" x14ac:dyDescent="0.25">
      <c r="F58004" s="5"/>
      <c r="U58004" s="5"/>
      <c r="V58004" s="5"/>
      <c r="AA58004" s="4"/>
      <c r="AB58004" s="1"/>
    </row>
    <row r="58005" spans="6:28" ht="12.75" x14ac:dyDescent="0.25">
      <c r="F58005" s="5"/>
      <c r="U58005" s="5"/>
      <c r="V58005" s="5"/>
      <c r="AA58005" s="4" t="s">
        <v>2</v>
      </c>
      <c r="AB58005" s="1"/>
    </row>
    <row r="58006" spans="6:28" ht="12.75" x14ac:dyDescent="0.25">
      <c r="F58006" s="5"/>
      <c r="U58006" s="5"/>
      <c r="V58006" s="5"/>
      <c r="AA58006" s="4" t="s">
        <v>3</v>
      </c>
      <c r="AB58006" s="1"/>
    </row>
    <row r="58007" spans="6:28" ht="12.75" x14ac:dyDescent="0.25">
      <c r="F58007" s="5"/>
      <c r="U58007" s="5"/>
      <c r="V58007" s="5"/>
      <c r="AA58007" s="4" t="s">
        <v>5</v>
      </c>
      <c r="AB58007" s="1"/>
    </row>
    <row r="58008" spans="6:28" ht="12.75" x14ac:dyDescent="0.25">
      <c r="F58008" s="5"/>
      <c r="U58008" s="5"/>
      <c r="V58008" s="5"/>
      <c r="AA58008" s="4" t="s">
        <v>6</v>
      </c>
      <c r="AB58008" s="1"/>
    </row>
    <row r="58009" spans="6:28" ht="12.75" x14ac:dyDescent="0.25">
      <c r="F58009" s="5"/>
      <c r="U58009" s="5"/>
      <c r="V58009" s="5"/>
      <c r="AA58009" s="4" t="s">
        <v>7</v>
      </c>
      <c r="AB58009" s="1"/>
    </row>
    <row r="58010" spans="6:28" ht="12.75" x14ac:dyDescent="0.25">
      <c r="F58010" s="5"/>
      <c r="U58010" s="5"/>
      <c r="V58010" s="5"/>
      <c r="AA58010" s="4" t="s">
        <v>8</v>
      </c>
      <c r="AB58010" s="1"/>
    </row>
    <row r="58011" spans="6:28" ht="12.75" x14ac:dyDescent="0.25">
      <c r="F58011" s="5"/>
      <c r="U58011" s="5"/>
      <c r="V58011" s="5"/>
      <c r="AA58011" s="4" t="s">
        <v>12</v>
      </c>
      <c r="AB58011" s="1"/>
    </row>
    <row r="58012" spans="6:28" x14ac:dyDescent="0.25">
      <c r="F58012" s="5"/>
      <c r="U58012" s="5"/>
      <c r="V58012" s="5"/>
      <c r="AA58012" s="2" t="s">
        <v>15</v>
      </c>
      <c r="AB58012" s="1"/>
    </row>
    <row r="58013" spans="6:28" x14ac:dyDescent="0.25">
      <c r="F58013" s="5"/>
      <c r="U58013" s="5"/>
      <c r="V58013" s="5"/>
      <c r="AA58013" s="43" t="s">
        <v>70</v>
      </c>
      <c r="AB58013" s="44"/>
    </row>
    <row r="58014" spans="6:28" x14ac:dyDescent="0.25">
      <c r="F58014" s="5"/>
      <c r="U58014" s="5"/>
      <c r="V58014" s="5"/>
      <c r="AA58014" s="6" t="s">
        <v>21</v>
      </c>
    </row>
    <row r="58015" spans="6:28" x14ac:dyDescent="0.25">
      <c r="F58015" s="5"/>
      <c r="U58015" s="5"/>
      <c r="V58015" s="5"/>
      <c r="AA58015" s="8"/>
      <c r="AB58015" s="7"/>
    </row>
    <row r="58016" spans="6:28" x14ac:dyDescent="0.25">
      <c r="F58016" s="5"/>
      <c r="U58016" s="5"/>
      <c r="V58016" s="5"/>
    </row>
    <row r="58017" spans="6:28" x14ac:dyDescent="0.25">
      <c r="F58017" s="5"/>
      <c r="U58017" s="5"/>
      <c r="V58017" s="5"/>
      <c r="AA58017" s="2"/>
      <c r="AB58017" s="1"/>
    </row>
    <row r="58018" spans="6:28" ht="12.75" x14ac:dyDescent="0.2">
      <c r="F58018" s="5"/>
      <c r="U58018" s="5"/>
      <c r="V58018" s="5"/>
      <c r="AA58018" s="3" t="s">
        <v>0</v>
      </c>
      <c r="AB58018" s="1"/>
    </row>
    <row r="58019" spans="6:28" ht="12.75" x14ac:dyDescent="0.2">
      <c r="F58019" s="5"/>
      <c r="U58019" s="5"/>
      <c r="V58019" s="5"/>
      <c r="AA58019" s="3" t="s">
        <v>1</v>
      </c>
      <c r="AB58019" s="1"/>
    </row>
    <row r="58020" spans="6:28" ht="12.75" x14ac:dyDescent="0.25">
      <c r="F58020" s="5"/>
      <c r="U58020" s="5"/>
      <c r="V58020" s="5"/>
      <c r="AA58020" s="4"/>
      <c r="AB58020" s="1"/>
    </row>
    <row r="58021" spans="6:28" ht="12.75" x14ac:dyDescent="0.25">
      <c r="F58021" s="5"/>
      <c r="U58021" s="5"/>
      <c r="V58021" s="5"/>
      <c r="AA58021" s="4" t="s">
        <v>2</v>
      </c>
      <c r="AB58021" s="1"/>
    </row>
    <row r="58022" spans="6:28" ht="12.75" x14ac:dyDescent="0.25">
      <c r="F58022" s="5"/>
      <c r="U58022" s="5"/>
      <c r="V58022" s="5"/>
      <c r="AA58022" s="4" t="s">
        <v>3</v>
      </c>
      <c r="AB58022" s="1"/>
    </row>
    <row r="58023" spans="6:28" ht="12.75" x14ac:dyDescent="0.25">
      <c r="F58023" s="5"/>
      <c r="U58023" s="5"/>
      <c r="V58023" s="5"/>
      <c r="AA58023" s="4" t="s">
        <v>5</v>
      </c>
      <c r="AB58023" s="1"/>
    </row>
    <row r="58024" spans="6:28" ht="12.75" x14ac:dyDescent="0.25">
      <c r="F58024" s="5"/>
      <c r="U58024" s="5"/>
      <c r="V58024" s="5"/>
      <c r="AA58024" s="4" t="s">
        <v>6</v>
      </c>
      <c r="AB58024" s="1"/>
    </row>
    <row r="58025" spans="6:28" ht="12.75" x14ac:dyDescent="0.25">
      <c r="F58025" s="5"/>
      <c r="U58025" s="5"/>
      <c r="V58025" s="5"/>
      <c r="AA58025" s="4" t="s">
        <v>7</v>
      </c>
      <c r="AB58025" s="1"/>
    </row>
    <row r="58026" spans="6:28" ht="12.75" x14ac:dyDescent="0.25">
      <c r="F58026" s="5"/>
      <c r="U58026" s="5"/>
      <c r="V58026" s="5"/>
      <c r="AA58026" s="4" t="s">
        <v>8</v>
      </c>
      <c r="AB58026" s="1"/>
    </row>
    <row r="58027" spans="6:28" ht="12.75" x14ac:dyDescent="0.25">
      <c r="F58027" s="5"/>
      <c r="U58027" s="5"/>
      <c r="V58027" s="5"/>
      <c r="AA58027" s="4" t="s">
        <v>12</v>
      </c>
      <c r="AB58027" s="1"/>
    </row>
    <row r="58028" spans="6:28" x14ac:dyDescent="0.25">
      <c r="F58028" s="5"/>
      <c r="U58028" s="5"/>
      <c r="V58028" s="5"/>
      <c r="AA58028" s="2" t="s">
        <v>15</v>
      </c>
      <c r="AB58028" s="1"/>
    </row>
    <row r="58029" spans="6:28" x14ac:dyDescent="0.25">
      <c r="F58029" s="5"/>
      <c r="U58029" s="5"/>
      <c r="V58029" s="5"/>
      <c r="AA58029" s="43" t="s">
        <v>70</v>
      </c>
      <c r="AB58029" s="44"/>
    </row>
    <row r="58030" spans="6:28" x14ac:dyDescent="0.25">
      <c r="F58030" s="5"/>
      <c r="U58030" s="5"/>
      <c r="V58030" s="5"/>
      <c r="AA58030" s="6" t="s">
        <v>21</v>
      </c>
    </row>
    <row r="58031" spans="6:28" x14ac:dyDescent="0.25">
      <c r="F58031" s="5"/>
      <c r="U58031" s="5"/>
      <c r="V58031" s="5"/>
      <c r="AA58031" s="8"/>
      <c r="AB58031" s="7"/>
    </row>
    <row r="58032" spans="6:28" x14ac:dyDescent="0.25">
      <c r="F58032" s="5"/>
      <c r="U58032" s="5"/>
      <c r="V58032" s="5"/>
    </row>
    <row r="58033" spans="6:28" x14ac:dyDescent="0.25">
      <c r="F58033" s="5"/>
      <c r="U58033" s="5"/>
      <c r="V58033" s="5"/>
      <c r="AA58033" s="2"/>
      <c r="AB58033" s="1"/>
    </row>
    <row r="58034" spans="6:28" ht="12.75" x14ac:dyDescent="0.2">
      <c r="F58034" s="5"/>
      <c r="U58034" s="5"/>
      <c r="V58034" s="5"/>
      <c r="AA58034" s="3" t="s">
        <v>0</v>
      </c>
      <c r="AB58034" s="1"/>
    </row>
    <row r="58035" spans="6:28" ht="12.75" x14ac:dyDescent="0.2">
      <c r="F58035" s="5"/>
      <c r="U58035" s="5"/>
      <c r="V58035" s="5"/>
      <c r="AA58035" s="3" t="s">
        <v>1</v>
      </c>
      <c r="AB58035" s="1"/>
    </row>
    <row r="58036" spans="6:28" ht="12.75" x14ac:dyDescent="0.25">
      <c r="F58036" s="5"/>
      <c r="U58036" s="5"/>
      <c r="V58036" s="5"/>
      <c r="AA58036" s="4"/>
      <c r="AB58036" s="1"/>
    </row>
    <row r="58037" spans="6:28" ht="12.75" x14ac:dyDescent="0.25">
      <c r="F58037" s="5"/>
      <c r="U58037" s="5"/>
      <c r="V58037" s="5"/>
      <c r="AA58037" s="4" t="s">
        <v>2</v>
      </c>
      <c r="AB58037" s="1"/>
    </row>
    <row r="58038" spans="6:28" ht="12.75" x14ac:dyDescent="0.25">
      <c r="F58038" s="5"/>
      <c r="U58038" s="5"/>
      <c r="V58038" s="5"/>
      <c r="AA58038" s="4" t="s">
        <v>3</v>
      </c>
      <c r="AB58038" s="1"/>
    </row>
    <row r="58039" spans="6:28" ht="12.75" x14ac:dyDescent="0.25">
      <c r="F58039" s="5"/>
      <c r="U58039" s="5"/>
      <c r="V58039" s="5"/>
      <c r="AA58039" s="4" t="s">
        <v>5</v>
      </c>
      <c r="AB58039" s="1"/>
    </row>
    <row r="58040" spans="6:28" ht="12.75" x14ac:dyDescent="0.25">
      <c r="F58040" s="5"/>
      <c r="U58040" s="5"/>
      <c r="V58040" s="5"/>
      <c r="AA58040" s="4" t="s">
        <v>6</v>
      </c>
      <c r="AB58040" s="1"/>
    </row>
    <row r="58041" spans="6:28" ht="12.75" x14ac:dyDescent="0.25">
      <c r="F58041" s="5"/>
      <c r="U58041" s="5"/>
      <c r="V58041" s="5"/>
      <c r="AA58041" s="4" t="s">
        <v>7</v>
      </c>
      <c r="AB58041" s="1"/>
    </row>
    <row r="58042" spans="6:28" ht="12.75" x14ac:dyDescent="0.25">
      <c r="F58042" s="5"/>
      <c r="U58042" s="5"/>
      <c r="V58042" s="5"/>
      <c r="AA58042" s="4" t="s">
        <v>8</v>
      </c>
      <c r="AB58042" s="1"/>
    </row>
    <row r="58043" spans="6:28" ht="12.75" x14ac:dyDescent="0.25">
      <c r="F58043" s="5"/>
      <c r="U58043" s="5"/>
      <c r="V58043" s="5"/>
      <c r="AA58043" s="4" t="s">
        <v>12</v>
      </c>
      <c r="AB58043" s="1"/>
    </row>
    <row r="58044" spans="6:28" x14ac:dyDescent="0.25">
      <c r="F58044" s="5"/>
      <c r="U58044" s="5"/>
      <c r="V58044" s="5"/>
      <c r="AA58044" s="2" t="s">
        <v>15</v>
      </c>
      <c r="AB58044" s="1"/>
    </row>
    <row r="58045" spans="6:28" x14ac:dyDescent="0.25">
      <c r="F58045" s="5"/>
      <c r="U58045" s="5"/>
      <c r="V58045" s="5"/>
      <c r="AA58045" s="43" t="s">
        <v>70</v>
      </c>
      <c r="AB58045" s="44"/>
    </row>
    <row r="58046" spans="6:28" x14ac:dyDescent="0.25">
      <c r="F58046" s="5"/>
      <c r="U58046" s="5"/>
      <c r="V58046" s="5"/>
      <c r="AA58046" s="6" t="s">
        <v>21</v>
      </c>
    </row>
    <row r="58047" spans="6:28" x14ac:dyDescent="0.25">
      <c r="F58047" s="5"/>
      <c r="U58047" s="5"/>
      <c r="V58047" s="5"/>
      <c r="AA58047" s="8"/>
      <c r="AB58047" s="7"/>
    </row>
    <row r="58048" spans="6:28" x14ac:dyDescent="0.25">
      <c r="F58048" s="5"/>
      <c r="U58048" s="5"/>
      <c r="V58048" s="5"/>
    </row>
    <row r="58049" spans="6:28" x14ac:dyDescent="0.25">
      <c r="F58049" s="5"/>
      <c r="U58049" s="5"/>
      <c r="V58049" s="5"/>
      <c r="AA58049" s="2"/>
      <c r="AB58049" s="1"/>
    </row>
    <row r="58050" spans="6:28" ht="12.75" x14ac:dyDescent="0.2">
      <c r="F58050" s="5"/>
      <c r="U58050" s="5"/>
      <c r="V58050" s="5"/>
      <c r="AA58050" s="3" t="s">
        <v>0</v>
      </c>
      <c r="AB58050" s="1"/>
    </row>
    <row r="58051" spans="6:28" ht="12.75" x14ac:dyDescent="0.2">
      <c r="F58051" s="5"/>
      <c r="U58051" s="5"/>
      <c r="V58051" s="5"/>
      <c r="AA58051" s="3" t="s">
        <v>1</v>
      </c>
      <c r="AB58051" s="1"/>
    </row>
    <row r="58052" spans="6:28" ht="12.75" x14ac:dyDescent="0.25">
      <c r="F58052" s="5"/>
      <c r="U58052" s="5"/>
      <c r="V58052" s="5"/>
      <c r="AA58052" s="4"/>
      <c r="AB58052" s="1"/>
    </row>
    <row r="58053" spans="6:28" ht="12.75" x14ac:dyDescent="0.25">
      <c r="F58053" s="5"/>
      <c r="U58053" s="5"/>
      <c r="V58053" s="5"/>
      <c r="AA58053" s="4" t="s">
        <v>2</v>
      </c>
      <c r="AB58053" s="1"/>
    </row>
    <row r="58054" spans="6:28" ht="12.75" x14ac:dyDescent="0.25">
      <c r="F58054" s="5"/>
      <c r="U58054" s="5"/>
      <c r="V58054" s="5"/>
      <c r="AA58054" s="4" t="s">
        <v>3</v>
      </c>
      <c r="AB58054" s="1"/>
    </row>
    <row r="58055" spans="6:28" ht="12.75" x14ac:dyDescent="0.25">
      <c r="F58055" s="5"/>
      <c r="U58055" s="5"/>
      <c r="V58055" s="5"/>
      <c r="AA58055" s="4" t="s">
        <v>5</v>
      </c>
      <c r="AB58055" s="1"/>
    </row>
    <row r="58056" spans="6:28" ht="12.75" x14ac:dyDescent="0.25">
      <c r="F58056" s="5"/>
      <c r="U58056" s="5"/>
      <c r="V58056" s="5"/>
      <c r="AA58056" s="4" t="s">
        <v>6</v>
      </c>
      <c r="AB58056" s="1"/>
    </row>
    <row r="58057" spans="6:28" ht="12.75" x14ac:dyDescent="0.25">
      <c r="F58057" s="5"/>
      <c r="U58057" s="5"/>
      <c r="V58057" s="5"/>
      <c r="AA58057" s="4" t="s">
        <v>7</v>
      </c>
      <c r="AB58057" s="1"/>
    </row>
    <row r="58058" spans="6:28" ht="12.75" x14ac:dyDescent="0.25">
      <c r="F58058" s="5"/>
      <c r="U58058" s="5"/>
      <c r="V58058" s="5"/>
      <c r="AA58058" s="4" t="s">
        <v>8</v>
      </c>
      <c r="AB58058" s="1"/>
    </row>
    <row r="58059" spans="6:28" ht="12.75" x14ac:dyDescent="0.25">
      <c r="F58059" s="5"/>
      <c r="U58059" s="5"/>
      <c r="V58059" s="5"/>
      <c r="AA58059" s="4" t="s">
        <v>12</v>
      </c>
      <c r="AB58059" s="1"/>
    </row>
    <row r="58060" spans="6:28" x14ac:dyDescent="0.25">
      <c r="F58060" s="5"/>
      <c r="U58060" s="5"/>
      <c r="V58060" s="5"/>
      <c r="AA58060" s="2" t="s">
        <v>15</v>
      </c>
      <c r="AB58060" s="1"/>
    </row>
    <row r="58061" spans="6:28" x14ac:dyDescent="0.25">
      <c r="F58061" s="5"/>
      <c r="U58061" s="5"/>
      <c r="V58061" s="5"/>
      <c r="AA58061" s="43" t="s">
        <v>70</v>
      </c>
      <c r="AB58061" s="44"/>
    </row>
    <row r="58062" spans="6:28" x14ac:dyDescent="0.25">
      <c r="F58062" s="5"/>
      <c r="U58062" s="5"/>
      <c r="V58062" s="5"/>
      <c r="AA58062" s="6" t="s">
        <v>21</v>
      </c>
    </row>
    <row r="58063" spans="6:28" x14ac:dyDescent="0.25">
      <c r="F58063" s="5"/>
      <c r="U58063" s="5"/>
      <c r="V58063" s="5"/>
      <c r="AA58063" s="8"/>
      <c r="AB58063" s="7"/>
    </row>
    <row r="58064" spans="6:28" x14ac:dyDescent="0.25">
      <c r="F58064" s="5"/>
      <c r="U58064" s="5"/>
      <c r="V58064" s="5"/>
    </row>
    <row r="58065" spans="6:28" x14ac:dyDescent="0.25">
      <c r="F58065" s="5"/>
      <c r="U58065" s="5"/>
      <c r="V58065" s="5"/>
      <c r="AA58065" s="2"/>
      <c r="AB58065" s="1"/>
    </row>
    <row r="58066" spans="6:28" ht="12.75" x14ac:dyDescent="0.2">
      <c r="F58066" s="5"/>
      <c r="U58066" s="5"/>
      <c r="V58066" s="5"/>
      <c r="AA58066" s="3" t="s">
        <v>0</v>
      </c>
      <c r="AB58066" s="1"/>
    </row>
    <row r="58067" spans="6:28" ht="12.75" x14ac:dyDescent="0.2">
      <c r="F58067" s="5"/>
      <c r="U58067" s="5"/>
      <c r="V58067" s="5"/>
      <c r="AA58067" s="3" t="s">
        <v>1</v>
      </c>
      <c r="AB58067" s="1"/>
    </row>
    <row r="58068" spans="6:28" ht="12.75" x14ac:dyDescent="0.25">
      <c r="F58068" s="5"/>
      <c r="U58068" s="5"/>
      <c r="V58068" s="5"/>
      <c r="AA58068" s="4"/>
      <c r="AB58068" s="1"/>
    </row>
    <row r="58069" spans="6:28" ht="12.75" x14ac:dyDescent="0.25">
      <c r="F58069" s="5"/>
      <c r="U58069" s="5"/>
      <c r="V58069" s="5"/>
      <c r="AA58069" s="4" t="s">
        <v>2</v>
      </c>
      <c r="AB58069" s="1"/>
    </row>
    <row r="58070" spans="6:28" ht="12.75" x14ac:dyDescent="0.25">
      <c r="F58070" s="5"/>
      <c r="U58070" s="5"/>
      <c r="V58070" s="5"/>
      <c r="AA58070" s="4" t="s">
        <v>3</v>
      </c>
      <c r="AB58070" s="1"/>
    </row>
    <row r="58071" spans="6:28" ht="12.75" x14ac:dyDescent="0.25">
      <c r="F58071" s="5"/>
      <c r="U58071" s="5"/>
      <c r="V58071" s="5"/>
      <c r="AA58071" s="4" t="s">
        <v>5</v>
      </c>
      <c r="AB58071" s="1"/>
    </row>
    <row r="58072" spans="6:28" ht="12.75" x14ac:dyDescent="0.25">
      <c r="F58072" s="5"/>
      <c r="U58072" s="5"/>
      <c r="V58072" s="5"/>
      <c r="AA58072" s="4" t="s">
        <v>6</v>
      </c>
      <c r="AB58072" s="1"/>
    </row>
    <row r="58073" spans="6:28" ht="12.75" x14ac:dyDescent="0.25">
      <c r="F58073" s="5"/>
      <c r="U58073" s="5"/>
      <c r="V58073" s="5"/>
      <c r="AA58073" s="4" t="s">
        <v>7</v>
      </c>
      <c r="AB58073" s="1"/>
    </row>
    <row r="58074" spans="6:28" ht="12.75" x14ac:dyDescent="0.25">
      <c r="F58074" s="5"/>
      <c r="U58074" s="5"/>
      <c r="V58074" s="5"/>
      <c r="AA58074" s="4" t="s">
        <v>8</v>
      </c>
      <c r="AB58074" s="1"/>
    </row>
    <row r="58075" spans="6:28" ht="12.75" x14ac:dyDescent="0.25">
      <c r="F58075" s="5"/>
      <c r="U58075" s="5"/>
      <c r="V58075" s="5"/>
      <c r="AA58075" s="4" t="s">
        <v>12</v>
      </c>
      <c r="AB58075" s="1"/>
    </row>
    <row r="58076" spans="6:28" x14ac:dyDescent="0.25">
      <c r="F58076" s="5"/>
      <c r="U58076" s="5"/>
      <c r="V58076" s="5"/>
      <c r="AA58076" s="2" t="s">
        <v>15</v>
      </c>
      <c r="AB58076" s="1"/>
    </row>
    <row r="58077" spans="6:28" x14ac:dyDescent="0.25">
      <c r="F58077" s="5"/>
      <c r="U58077" s="5"/>
      <c r="V58077" s="5"/>
      <c r="AA58077" s="43" t="s">
        <v>70</v>
      </c>
      <c r="AB58077" s="44"/>
    </row>
    <row r="58078" spans="6:28" x14ac:dyDescent="0.25">
      <c r="F58078" s="5"/>
      <c r="U58078" s="5"/>
      <c r="V58078" s="5"/>
      <c r="AA58078" s="6" t="s">
        <v>21</v>
      </c>
    </row>
    <row r="58079" spans="6:28" x14ac:dyDescent="0.25">
      <c r="F58079" s="5"/>
      <c r="U58079" s="5"/>
      <c r="V58079" s="5"/>
      <c r="AA58079" s="8"/>
      <c r="AB58079" s="7"/>
    </row>
    <row r="58080" spans="6:28" x14ac:dyDescent="0.25">
      <c r="F58080" s="5"/>
      <c r="U58080" s="5"/>
      <c r="V58080" s="5"/>
    </row>
    <row r="58081" spans="6:28" x14ac:dyDescent="0.25">
      <c r="F58081" s="5"/>
      <c r="U58081" s="5"/>
      <c r="V58081" s="5"/>
      <c r="AA58081" s="2"/>
      <c r="AB58081" s="1"/>
    </row>
    <row r="58082" spans="6:28" ht="12.75" x14ac:dyDescent="0.2">
      <c r="F58082" s="5"/>
      <c r="U58082" s="5"/>
      <c r="V58082" s="5"/>
      <c r="AA58082" s="3" t="s">
        <v>0</v>
      </c>
      <c r="AB58082" s="1"/>
    </row>
    <row r="58083" spans="6:28" ht="12.75" x14ac:dyDescent="0.2">
      <c r="F58083" s="5"/>
      <c r="U58083" s="5"/>
      <c r="V58083" s="5"/>
      <c r="AA58083" s="3" t="s">
        <v>1</v>
      </c>
      <c r="AB58083" s="1"/>
    </row>
    <row r="58084" spans="6:28" ht="12.75" x14ac:dyDescent="0.25">
      <c r="F58084" s="5"/>
      <c r="U58084" s="5"/>
      <c r="V58084" s="5"/>
      <c r="AA58084" s="4"/>
      <c r="AB58084" s="1"/>
    </row>
    <row r="58085" spans="6:28" ht="12.75" x14ac:dyDescent="0.25">
      <c r="F58085" s="5"/>
      <c r="U58085" s="5"/>
      <c r="V58085" s="5"/>
      <c r="AA58085" s="4" t="s">
        <v>2</v>
      </c>
      <c r="AB58085" s="1"/>
    </row>
    <row r="58086" spans="6:28" ht="12.75" x14ac:dyDescent="0.25">
      <c r="F58086" s="5"/>
      <c r="U58086" s="5"/>
      <c r="V58086" s="5"/>
      <c r="AA58086" s="4" t="s">
        <v>3</v>
      </c>
      <c r="AB58086" s="1"/>
    </row>
    <row r="58087" spans="6:28" ht="12.75" x14ac:dyDescent="0.25">
      <c r="F58087" s="5"/>
      <c r="U58087" s="5"/>
      <c r="V58087" s="5"/>
      <c r="AA58087" s="4" t="s">
        <v>5</v>
      </c>
      <c r="AB58087" s="1"/>
    </row>
    <row r="58088" spans="6:28" ht="12.75" x14ac:dyDescent="0.25">
      <c r="F58088" s="5"/>
      <c r="U58088" s="5"/>
      <c r="V58088" s="5"/>
      <c r="AA58088" s="4" t="s">
        <v>6</v>
      </c>
      <c r="AB58088" s="1"/>
    </row>
    <row r="58089" spans="6:28" ht="12.75" x14ac:dyDescent="0.25">
      <c r="F58089" s="5"/>
      <c r="U58089" s="5"/>
      <c r="V58089" s="5"/>
      <c r="AA58089" s="4" t="s">
        <v>7</v>
      </c>
      <c r="AB58089" s="1"/>
    </row>
    <row r="58090" spans="6:28" ht="12.75" x14ac:dyDescent="0.25">
      <c r="F58090" s="5"/>
      <c r="U58090" s="5"/>
      <c r="V58090" s="5"/>
      <c r="AA58090" s="4" t="s">
        <v>8</v>
      </c>
      <c r="AB58090" s="1"/>
    </row>
    <row r="58091" spans="6:28" ht="12.75" x14ac:dyDescent="0.25">
      <c r="F58091" s="5"/>
      <c r="U58091" s="5"/>
      <c r="V58091" s="5"/>
      <c r="AA58091" s="4" t="s">
        <v>12</v>
      </c>
      <c r="AB58091" s="1"/>
    </row>
    <row r="58092" spans="6:28" x14ac:dyDescent="0.25">
      <c r="F58092" s="5"/>
      <c r="U58092" s="5"/>
      <c r="V58092" s="5"/>
      <c r="AA58092" s="2" t="s">
        <v>15</v>
      </c>
      <c r="AB58092" s="1"/>
    </row>
    <row r="58093" spans="6:28" x14ac:dyDescent="0.25">
      <c r="F58093" s="5"/>
      <c r="U58093" s="5"/>
      <c r="V58093" s="5"/>
      <c r="AA58093" s="43" t="s">
        <v>70</v>
      </c>
      <c r="AB58093" s="44"/>
    </row>
    <row r="58094" spans="6:28" x14ac:dyDescent="0.25">
      <c r="F58094" s="5"/>
      <c r="U58094" s="5"/>
      <c r="V58094" s="5"/>
      <c r="AA58094" s="6" t="s">
        <v>21</v>
      </c>
    </row>
    <row r="58095" spans="6:28" x14ac:dyDescent="0.25">
      <c r="F58095" s="5"/>
      <c r="U58095" s="5"/>
      <c r="V58095" s="5"/>
      <c r="AA58095" s="8"/>
      <c r="AB58095" s="7"/>
    </row>
    <row r="58096" spans="6:28" x14ac:dyDescent="0.25">
      <c r="F58096" s="5"/>
      <c r="U58096" s="5"/>
      <c r="V58096" s="5"/>
    </row>
    <row r="58097" spans="6:28" x14ac:dyDescent="0.25">
      <c r="F58097" s="5"/>
      <c r="U58097" s="5"/>
      <c r="V58097" s="5"/>
      <c r="AA58097" s="2"/>
      <c r="AB58097" s="1"/>
    </row>
    <row r="58098" spans="6:28" ht="12.75" x14ac:dyDescent="0.2">
      <c r="F58098" s="5"/>
      <c r="U58098" s="5"/>
      <c r="V58098" s="5"/>
      <c r="AA58098" s="3" t="s">
        <v>0</v>
      </c>
      <c r="AB58098" s="1"/>
    </row>
    <row r="58099" spans="6:28" ht="12.75" x14ac:dyDescent="0.2">
      <c r="F58099" s="5"/>
      <c r="U58099" s="5"/>
      <c r="V58099" s="5"/>
      <c r="AA58099" s="3" t="s">
        <v>1</v>
      </c>
      <c r="AB58099" s="1"/>
    </row>
    <row r="58100" spans="6:28" ht="12.75" x14ac:dyDescent="0.25">
      <c r="F58100" s="5"/>
      <c r="U58100" s="5"/>
      <c r="V58100" s="5"/>
      <c r="AA58100" s="4"/>
      <c r="AB58100" s="1"/>
    </row>
    <row r="58101" spans="6:28" ht="12.75" x14ac:dyDescent="0.25">
      <c r="F58101" s="5"/>
      <c r="U58101" s="5"/>
      <c r="V58101" s="5"/>
      <c r="AA58101" s="4" t="s">
        <v>2</v>
      </c>
      <c r="AB58101" s="1"/>
    </row>
    <row r="58102" spans="6:28" ht="12.75" x14ac:dyDescent="0.25">
      <c r="F58102" s="5"/>
      <c r="U58102" s="5"/>
      <c r="V58102" s="5"/>
      <c r="AA58102" s="4" t="s">
        <v>3</v>
      </c>
      <c r="AB58102" s="1"/>
    </row>
    <row r="58103" spans="6:28" ht="12.75" x14ac:dyDescent="0.25">
      <c r="F58103" s="5"/>
      <c r="U58103" s="5"/>
      <c r="V58103" s="5"/>
      <c r="AA58103" s="4" t="s">
        <v>5</v>
      </c>
      <c r="AB58103" s="1"/>
    </row>
    <row r="58104" spans="6:28" ht="12.75" x14ac:dyDescent="0.25">
      <c r="F58104" s="5"/>
      <c r="U58104" s="5"/>
      <c r="V58104" s="5"/>
      <c r="AA58104" s="4" t="s">
        <v>6</v>
      </c>
      <c r="AB58104" s="1"/>
    </row>
    <row r="58105" spans="6:28" ht="12.75" x14ac:dyDescent="0.25">
      <c r="F58105" s="5"/>
      <c r="U58105" s="5"/>
      <c r="V58105" s="5"/>
      <c r="AA58105" s="4" t="s">
        <v>7</v>
      </c>
      <c r="AB58105" s="1"/>
    </row>
    <row r="58106" spans="6:28" ht="12.75" x14ac:dyDescent="0.25">
      <c r="F58106" s="5"/>
      <c r="U58106" s="5"/>
      <c r="V58106" s="5"/>
      <c r="AA58106" s="4" t="s">
        <v>8</v>
      </c>
      <c r="AB58106" s="1"/>
    </row>
    <row r="58107" spans="6:28" ht="12.75" x14ac:dyDescent="0.25">
      <c r="F58107" s="5"/>
      <c r="U58107" s="5"/>
      <c r="V58107" s="5"/>
      <c r="AA58107" s="4" t="s">
        <v>12</v>
      </c>
      <c r="AB58107" s="1"/>
    </row>
    <row r="58108" spans="6:28" x14ac:dyDescent="0.25">
      <c r="F58108" s="5"/>
      <c r="U58108" s="5"/>
      <c r="V58108" s="5"/>
      <c r="AA58108" s="2" t="s">
        <v>15</v>
      </c>
      <c r="AB58108" s="1"/>
    </row>
    <row r="58109" spans="6:28" x14ac:dyDescent="0.25">
      <c r="F58109" s="5"/>
      <c r="U58109" s="5"/>
      <c r="V58109" s="5"/>
      <c r="AA58109" s="43" t="s">
        <v>70</v>
      </c>
      <c r="AB58109" s="44"/>
    </row>
    <row r="58110" spans="6:28" x14ac:dyDescent="0.25">
      <c r="F58110" s="5"/>
      <c r="U58110" s="5"/>
      <c r="V58110" s="5"/>
      <c r="AA58110" s="6" t="s">
        <v>21</v>
      </c>
    </row>
    <row r="58111" spans="6:28" x14ac:dyDescent="0.25">
      <c r="F58111" s="5"/>
      <c r="U58111" s="5"/>
      <c r="V58111" s="5"/>
      <c r="AA58111" s="8"/>
      <c r="AB58111" s="7"/>
    </row>
    <row r="58112" spans="6:28" x14ac:dyDescent="0.25">
      <c r="F58112" s="5"/>
      <c r="U58112" s="5"/>
      <c r="V58112" s="5"/>
    </row>
    <row r="58113" spans="6:28" x14ac:dyDescent="0.25">
      <c r="F58113" s="5"/>
      <c r="U58113" s="5"/>
      <c r="V58113" s="5"/>
      <c r="AA58113" s="2"/>
      <c r="AB58113" s="1"/>
    </row>
    <row r="58114" spans="6:28" ht="12.75" x14ac:dyDescent="0.2">
      <c r="F58114" s="5"/>
      <c r="U58114" s="5"/>
      <c r="V58114" s="5"/>
      <c r="AA58114" s="3" t="s">
        <v>0</v>
      </c>
      <c r="AB58114" s="1"/>
    </row>
    <row r="58115" spans="6:28" ht="12.75" x14ac:dyDescent="0.2">
      <c r="F58115" s="5"/>
      <c r="U58115" s="5"/>
      <c r="V58115" s="5"/>
      <c r="AA58115" s="3" t="s">
        <v>1</v>
      </c>
      <c r="AB58115" s="1"/>
    </row>
    <row r="58116" spans="6:28" ht="12.75" x14ac:dyDescent="0.25">
      <c r="F58116" s="5"/>
      <c r="U58116" s="5"/>
      <c r="V58116" s="5"/>
      <c r="AA58116" s="4"/>
      <c r="AB58116" s="1"/>
    </row>
    <row r="58117" spans="6:28" ht="12.75" x14ac:dyDescent="0.25">
      <c r="F58117" s="5"/>
      <c r="U58117" s="5"/>
      <c r="V58117" s="5"/>
      <c r="AA58117" s="4" t="s">
        <v>2</v>
      </c>
      <c r="AB58117" s="1"/>
    </row>
    <row r="58118" spans="6:28" ht="12.75" x14ac:dyDescent="0.25">
      <c r="F58118" s="5"/>
      <c r="U58118" s="5"/>
      <c r="V58118" s="5"/>
      <c r="AA58118" s="4" t="s">
        <v>3</v>
      </c>
      <c r="AB58118" s="1"/>
    </row>
    <row r="58119" spans="6:28" ht="12.75" x14ac:dyDescent="0.25">
      <c r="F58119" s="5"/>
      <c r="U58119" s="5"/>
      <c r="V58119" s="5"/>
      <c r="AA58119" s="4" t="s">
        <v>5</v>
      </c>
      <c r="AB58119" s="1"/>
    </row>
    <row r="58120" spans="6:28" ht="12.75" x14ac:dyDescent="0.25">
      <c r="F58120" s="5"/>
      <c r="U58120" s="5"/>
      <c r="V58120" s="5"/>
      <c r="AA58120" s="4" t="s">
        <v>6</v>
      </c>
      <c r="AB58120" s="1"/>
    </row>
    <row r="58121" spans="6:28" ht="12.75" x14ac:dyDescent="0.25">
      <c r="F58121" s="5"/>
      <c r="U58121" s="5"/>
      <c r="V58121" s="5"/>
      <c r="AA58121" s="4" t="s">
        <v>7</v>
      </c>
      <c r="AB58121" s="1"/>
    </row>
    <row r="58122" spans="6:28" ht="12.75" x14ac:dyDescent="0.25">
      <c r="F58122" s="5"/>
      <c r="U58122" s="5"/>
      <c r="V58122" s="5"/>
      <c r="AA58122" s="4" t="s">
        <v>8</v>
      </c>
      <c r="AB58122" s="1"/>
    </row>
    <row r="58123" spans="6:28" ht="12.75" x14ac:dyDescent="0.25">
      <c r="F58123" s="5"/>
      <c r="U58123" s="5"/>
      <c r="V58123" s="5"/>
      <c r="AA58123" s="4" t="s">
        <v>12</v>
      </c>
      <c r="AB58123" s="1"/>
    </row>
    <row r="58124" spans="6:28" x14ac:dyDescent="0.25">
      <c r="F58124" s="5"/>
      <c r="U58124" s="5"/>
      <c r="V58124" s="5"/>
      <c r="AA58124" s="2" t="s">
        <v>15</v>
      </c>
      <c r="AB58124" s="1"/>
    </row>
    <row r="58125" spans="6:28" x14ac:dyDescent="0.25">
      <c r="F58125" s="5"/>
      <c r="U58125" s="5"/>
      <c r="V58125" s="5"/>
      <c r="AA58125" s="43" t="s">
        <v>70</v>
      </c>
      <c r="AB58125" s="44"/>
    </row>
    <row r="58126" spans="6:28" x14ac:dyDescent="0.25">
      <c r="F58126" s="5"/>
      <c r="U58126" s="5"/>
      <c r="V58126" s="5"/>
      <c r="AA58126" s="6" t="s">
        <v>21</v>
      </c>
    </row>
    <row r="58127" spans="6:28" x14ac:dyDescent="0.25">
      <c r="F58127" s="5"/>
      <c r="U58127" s="5"/>
      <c r="V58127" s="5"/>
      <c r="AA58127" s="8"/>
      <c r="AB58127" s="7"/>
    </row>
    <row r="58128" spans="6:28" x14ac:dyDescent="0.25">
      <c r="F58128" s="5"/>
      <c r="U58128" s="5"/>
      <c r="V58128" s="5"/>
    </row>
    <row r="58129" spans="6:28" x14ac:dyDescent="0.25">
      <c r="F58129" s="5"/>
      <c r="U58129" s="5"/>
      <c r="V58129" s="5"/>
      <c r="AA58129" s="2"/>
      <c r="AB58129" s="1"/>
    </row>
    <row r="58130" spans="6:28" ht="12.75" x14ac:dyDescent="0.2">
      <c r="F58130" s="5"/>
      <c r="U58130" s="5"/>
      <c r="V58130" s="5"/>
      <c r="AA58130" s="3" t="s">
        <v>0</v>
      </c>
      <c r="AB58130" s="1"/>
    </row>
    <row r="58131" spans="6:28" ht="12.75" x14ac:dyDescent="0.2">
      <c r="F58131" s="5"/>
      <c r="U58131" s="5"/>
      <c r="V58131" s="5"/>
      <c r="AA58131" s="3" t="s">
        <v>1</v>
      </c>
      <c r="AB58131" s="1"/>
    </row>
    <row r="58132" spans="6:28" ht="12.75" x14ac:dyDescent="0.25">
      <c r="F58132" s="5"/>
      <c r="U58132" s="5"/>
      <c r="V58132" s="5"/>
      <c r="AA58132" s="4"/>
      <c r="AB58132" s="1"/>
    </row>
    <row r="58133" spans="6:28" ht="12.75" x14ac:dyDescent="0.25">
      <c r="F58133" s="5"/>
      <c r="U58133" s="5"/>
      <c r="V58133" s="5"/>
      <c r="AA58133" s="4" t="s">
        <v>2</v>
      </c>
      <c r="AB58133" s="1"/>
    </row>
    <row r="58134" spans="6:28" ht="12.75" x14ac:dyDescent="0.25">
      <c r="F58134" s="5"/>
      <c r="U58134" s="5"/>
      <c r="V58134" s="5"/>
      <c r="AA58134" s="4" t="s">
        <v>3</v>
      </c>
      <c r="AB58134" s="1"/>
    </row>
    <row r="58135" spans="6:28" ht="12.75" x14ac:dyDescent="0.25">
      <c r="F58135" s="5"/>
      <c r="U58135" s="5"/>
      <c r="V58135" s="5"/>
      <c r="AA58135" s="4" t="s">
        <v>5</v>
      </c>
      <c r="AB58135" s="1"/>
    </row>
    <row r="58136" spans="6:28" ht="12.75" x14ac:dyDescent="0.25">
      <c r="F58136" s="5"/>
      <c r="U58136" s="5"/>
      <c r="V58136" s="5"/>
      <c r="AA58136" s="4" t="s">
        <v>6</v>
      </c>
      <c r="AB58136" s="1"/>
    </row>
    <row r="58137" spans="6:28" ht="12.75" x14ac:dyDescent="0.25">
      <c r="F58137" s="5"/>
      <c r="U58137" s="5"/>
      <c r="V58137" s="5"/>
      <c r="AA58137" s="4" t="s">
        <v>7</v>
      </c>
      <c r="AB58137" s="1"/>
    </row>
    <row r="58138" spans="6:28" ht="12.75" x14ac:dyDescent="0.25">
      <c r="F58138" s="5"/>
      <c r="U58138" s="5"/>
      <c r="V58138" s="5"/>
      <c r="AA58138" s="4" t="s">
        <v>8</v>
      </c>
      <c r="AB58138" s="1"/>
    </row>
    <row r="58139" spans="6:28" ht="12.75" x14ac:dyDescent="0.25">
      <c r="F58139" s="5"/>
      <c r="U58139" s="5"/>
      <c r="V58139" s="5"/>
      <c r="AA58139" s="4" t="s">
        <v>12</v>
      </c>
      <c r="AB58139" s="1"/>
    </row>
    <row r="58140" spans="6:28" x14ac:dyDescent="0.25">
      <c r="F58140" s="5"/>
      <c r="U58140" s="5"/>
      <c r="V58140" s="5"/>
      <c r="AA58140" s="2" t="s">
        <v>15</v>
      </c>
      <c r="AB58140" s="1"/>
    </row>
    <row r="58141" spans="6:28" x14ac:dyDescent="0.25">
      <c r="F58141" s="5"/>
      <c r="U58141" s="5"/>
      <c r="V58141" s="5"/>
      <c r="AA58141" s="43" t="s">
        <v>70</v>
      </c>
      <c r="AB58141" s="44"/>
    </row>
    <row r="58142" spans="6:28" x14ac:dyDescent="0.25">
      <c r="F58142" s="5"/>
      <c r="U58142" s="5"/>
      <c r="V58142" s="5"/>
      <c r="AA58142" s="6" t="s">
        <v>21</v>
      </c>
    </row>
    <row r="58143" spans="6:28" x14ac:dyDescent="0.25">
      <c r="F58143" s="5"/>
      <c r="U58143" s="5"/>
      <c r="V58143" s="5"/>
      <c r="AA58143" s="8"/>
      <c r="AB58143" s="7"/>
    </row>
    <row r="58144" spans="6:28" x14ac:dyDescent="0.25">
      <c r="F58144" s="5"/>
      <c r="U58144" s="5"/>
      <c r="V58144" s="5"/>
    </row>
    <row r="58145" spans="6:28" x14ac:dyDescent="0.25">
      <c r="F58145" s="5"/>
      <c r="U58145" s="5"/>
      <c r="V58145" s="5"/>
      <c r="AA58145" s="2"/>
      <c r="AB58145" s="1"/>
    </row>
    <row r="58146" spans="6:28" ht="12.75" x14ac:dyDescent="0.2">
      <c r="F58146" s="5"/>
      <c r="U58146" s="5"/>
      <c r="V58146" s="5"/>
      <c r="AA58146" s="3" t="s">
        <v>0</v>
      </c>
      <c r="AB58146" s="1"/>
    </row>
    <row r="58147" spans="6:28" ht="12.75" x14ac:dyDescent="0.2">
      <c r="F58147" s="5"/>
      <c r="U58147" s="5"/>
      <c r="V58147" s="5"/>
      <c r="AA58147" s="3" t="s">
        <v>1</v>
      </c>
      <c r="AB58147" s="1"/>
    </row>
    <row r="58148" spans="6:28" ht="12.75" x14ac:dyDescent="0.25">
      <c r="F58148" s="5"/>
      <c r="U58148" s="5"/>
      <c r="V58148" s="5"/>
      <c r="AA58148" s="4"/>
      <c r="AB58148" s="1"/>
    </row>
    <row r="58149" spans="6:28" ht="12.75" x14ac:dyDescent="0.25">
      <c r="F58149" s="5"/>
      <c r="U58149" s="5"/>
      <c r="V58149" s="5"/>
      <c r="AA58149" s="4" t="s">
        <v>2</v>
      </c>
      <c r="AB58149" s="1"/>
    </row>
    <row r="58150" spans="6:28" ht="12.75" x14ac:dyDescent="0.25">
      <c r="F58150" s="5"/>
      <c r="U58150" s="5"/>
      <c r="V58150" s="5"/>
      <c r="AA58150" s="4" t="s">
        <v>3</v>
      </c>
      <c r="AB58150" s="1"/>
    </row>
    <row r="58151" spans="6:28" ht="12.75" x14ac:dyDescent="0.25">
      <c r="F58151" s="5"/>
      <c r="U58151" s="5"/>
      <c r="V58151" s="5"/>
      <c r="AA58151" s="4" t="s">
        <v>5</v>
      </c>
      <c r="AB58151" s="1"/>
    </row>
    <row r="58152" spans="6:28" ht="12.75" x14ac:dyDescent="0.25">
      <c r="F58152" s="5"/>
      <c r="U58152" s="5"/>
      <c r="V58152" s="5"/>
      <c r="AA58152" s="4" t="s">
        <v>6</v>
      </c>
      <c r="AB58152" s="1"/>
    </row>
    <row r="58153" spans="6:28" ht="12.75" x14ac:dyDescent="0.25">
      <c r="F58153" s="5"/>
      <c r="U58153" s="5"/>
      <c r="V58153" s="5"/>
      <c r="AA58153" s="4" t="s">
        <v>7</v>
      </c>
      <c r="AB58153" s="1"/>
    </row>
    <row r="58154" spans="6:28" ht="12.75" x14ac:dyDescent="0.25">
      <c r="F58154" s="5"/>
      <c r="U58154" s="5"/>
      <c r="V58154" s="5"/>
      <c r="AA58154" s="4" t="s">
        <v>8</v>
      </c>
      <c r="AB58154" s="1"/>
    </row>
    <row r="58155" spans="6:28" ht="12.75" x14ac:dyDescent="0.25">
      <c r="F58155" s="5"/>
      <c r="U58155" s="5"/>
      <c r="V58155" s="5"/>
      <c r="AA58155" s="4" t="s">
        <v>12</v>
      </c>
      <c r="AB58155" s="1"/>
    </row>
    <row r="58156" spans="6:28" x14ac:dyDescent="0.25">
      <c r="F58156" s="5"/>
      <c r="U58156" s="5"/>
      <c r="V58156" s="5"/>
      <c r="AA58156" s="2" t="s">
        <v>15</v>
      </c>
      <c r="AB58156" s="1"/>
    </row>
    <row r="58157" spans="6:28" x14ac:dyDescent="0.25">
      <c r="F58157" s="5"/>
      <c r="U58157" s="5"/>
      <c r="V58157" s="5"/>
      <c r="AA58157" s="43" t="s">
        <v>70</v>
      </c>
      <c r="AB58157" s="44"/>
    </row>
    <row r="58158" spans="6:28" x14ac:dyDescent="0.25">
      <c r="F58158" s="5"/>
      <c r="U58158" s="5"/>
      <c r="V58158" s="5"/>
      <c r="AA58158" s="6" t="s">
        <v>21</v>
      </c>
    </row>
    <row r="58159" spans="6:28" x14ac:dyDescent="0.25">
      <c r="F58159" s="5"/>
      <c r="U58159" s="5"/>
      <c r="V58159" s="5"/>
      <c r="AA58159" s="8"/>
      <c r="AB58159" s="7"/>
    </row>
    <row r="58160" spans="6:28" x14ac:dyDescent="0.25">
      <c r="F58160" s="5"/>
      <c r="U58160" s="5"/>
      <c r="V58160" s="5"/>
    </row>
    <row r="58161" spans="6:28" x14ac:dyDescent="0.25">
      <c r="F58161" s="5"/>
      <c r="U58161" s="5"/>
      <c r="V58161" s="5"/>
      <c r="AA58161" s="2"/>
      <c r="AB58161" s="1"/>
    </row>
    <row r="58162" spans="6:28" ht="12.75" x14ac:dyDescent="0.2">
      <c r="F58162" s="5"/>
      <c r="U58162" s="5"/>
      <c r="V58162" s="5"/>
      <c r="AA58162" s="3" t="s">
        <v>0</v>
      </c>
      <c r="AB58162" s="1"/>
    </row>
    <row r="58163" spans="6:28" ht="12.75" x14ac:dyDescent="0.2">
      <c r="F58163" s="5"/>
      <c r="U58163" s="5"/>
      <c r="V58163" s="5"/>
      <c r="AA58163" s="3" t="s">
        <v>1</v>
      </c>
      <c r="AB58163" s="1"/>
    </row>
    <row r="58164" spans="6:28" ht="12.75" x14ac:dyDescent="0.25">
      <c r="F58164" s="5"/>
      <c r="U58164" s="5"/>
      <c r="V58164" s="5"/>
      <c r="AA58164" s="4"/>
      <c r="AB58164" s="1"/>
    </row>
    <row r="58165" spans="6:28" ht="12.75" x14ac:dyDescent="0.25">
      <c r="F58165" s="5"/>
      <c r="U58165" s="5"/>
      <c r="V58165" s="5"/>
      <c r="AA58165" s="4" t="s">
        <v>2</v>
      </c>
      <c r="AB58165" s="1"/>
    </row>
    <row r="58166" spans="6:28" ht="12.75" x14ac:dyDescent="0.25">
      <c r="F58166" s="5"/>
      <c r="U58166" s="5"/>
      <c r="V58166" s="5"/>
      <c r="AA58166" s="4" t="s">
        <v>3</v>
      </c>
      <c r="AB58166" s="1"/>
    </row>
    <row r="58167" spans="6:28" ht="12.75" x14ac:dyDescent="0.25">
      <c r="F58167" s="5"/>
      <c r="U58167" s="5"/>
      <c r="V58167" s="5"/>
      <c r="AA58167" s="4" t="s">
        <v>5</v>
      </c>
      <c r="AB58167" s="1"/>
    </row>
    <row r="58168" spans="6:28" ht="12.75" x14ac:dyDescent="0.25">
      <c r="F58168" s="5"/>
      <c r="U58168" s="5"/>
      <c r="V58168" s="5"/>
      <c r="AA58168" s="4" t="s">
        <v>6</v>
      </c>
      <c r="AB58168" s="1"/>
    </row>
    <row r="58169" spans="6:28" ht="12.75" x14ac:dyDescent="0.25">
      <c r="F58169" s="5"/>
      <c r="U58169" s="5"/>
      <c r="V58169" s="5"/>
      <c r="AA58169" s="4" t="s">
        <v>7</v>
      </c>
      <c r="AB58169" s="1"/>
    </row>
    <row r="58170" spans="6:28" ht="12.75" x14ac:dyDescent="0.25">
      <c r="F58170" s="5"/>
      <c r="U58170" s="5"/>
      <c r="V58170" s="5"/>
      <c r="AA58170" s="4" t="s">
        <v>8</v>
      </c>
      <c r="AB58170" s="1"/>
    </row>
    <row r="58171" spans="6:28" ht="12.75" x14ac:dyDescent="0.25">
      <c r="F58171" s="5"/>
      <c r="U58171" s="5"/>
      <c r="V58171" s="5"/>
      <c r="AA58171" s="4" t="s">
        <v>12</v>
      </c>
      <c r="AB58171" s="1"/>
    </row>
    <row r="58172" spans="6:28" x14ac:dyDescent="0.25">
      <c r="F58172" s="5"/>
      <c r="U58172" s="5"/>
      <c r="V58172" s="5"/>
      <c r="AA58172" s="2" t="s">
        <v>15</v>
      </c>
      <c r="AB58172" s="1"/>
    </row>
    <row r="58173" spans="6:28" x14ac:dyDescent="0.25">
      <c r="F58173" s="5"/>
      <c r="U58173" s="5"/>
      <c r="V58173" s="5"/>
      <c r="AA58173" s="43" t="s">
        <v>70</v>
      </c>
      <c r="AB58173" s="44"/>
    </row>
    <row r="58174" spans="6:28" x14ac:dyDescent="0.25">
      <c r="F58174" s="5"/>
      <c r="U58174" s="5"/>
      <c r="V58174" s="5"/>
      <c r="AA58174" s="6" t="s">
        <v>21</v>
      </c>
    </row>
    <row r="58175" spans="6:28" x14ac:dyDescent="0.25">
      <c r="F58175" s="5"/>
      <c r="U58175" s="5"/>
      <c r="V58175" s="5"/>
      <c r="AA58175" s="8"/>
      <c r="AB58175" s="7"/>
    </row>
    <row r="58176" spans="6:28" x14ac:dyDescent="0.25">
      <c r="F58176" s="5"/>
      <c r="U58176" s="5"/>
      <c r="V58176" s="5"/>
    </row>
    <row r="58177" spans="6:28" x14ac:dyDescent="0.25">
      <c r="F58177" s="5"/>
      <c r="U58177" s="5"/>
      <c r="V58177" s="5"/>
      <c r="AA58177" s="2"/>
      <c r="AB58177" s="1"/>
    </row>
    <row r="58178" spans="6:28" ht="12.75" x14ac:dyDescent="0.2">
      <c r="F58178" s="5"/>
      <c r="U58178" s="5"/>
      <c r="V58178" s="5"/>
      <c r="AA58178" s="3" t="s">
        <v>0</v>
      </c>
      <c r="AB58178" s="1"/>
    </row>
    <row r="58179" spans="6:28" ht="12.75" x14ac:dyDescent="0.2">
      <c r="F58179" s="5"/>
      <c r="U58179" s="5"/>
      <c r="V58179" s="5"/>
      <c r="AA58179" s="3" t="s">
        <v>1</v>
      </c>
      <c r="AB58179" s="1"/>
    </row>
    <row r="58180" spans="6:28" ht="12.75" x14ac:dyDescent="0.25">
      <c r="F58180" s="5"/>
      <c r="U58180" s="5"/>
      <c r="V58180" s="5"/>
      <c r="AA58180" s="4"/>
      <c r="AB58180" s="1"/>
    </row>
    <row r="58181" spans="6:28" ht="12.75" x14ac:dyDescent="0.25">
      <c r="F58181" s="5"/>
      <c r="U58181" s="5"/>
      <c r="V58181" s="5"/>
      <c r="AA58181" s="4" t="s">
        <v>2</v>
      </c>
      <c r="AB58181" s="1"/>
    </row>
    <row r="58182" spans="6:28" ht="12.75" x14ac:dyDescent="0.25">
      <c r="F58182" s="5"/>
      <c r="U58182" s="5"/>
      <c r="V58182" s="5"/>
      <c r="AA58182" s="4" t="s">
        <v>3</v>
      </c>
      <c r="AB58182" s="1"/>
    </row>
    <row r="58183" spans="6:28" ht="12.75" x14ac:dyDescent="0.25">
      <c r="F58183" s="5"/>
      <c r="U58183" s="5"/>
      <c r="V58183" s="5"/>
      <c r="AA58183" s="4" t="s">
        <v>5</v>
      </c>
      <c r="AB58183" s="1"/>
    </row>
    <row r="58184" spans="6:28" ht="12.75" x14ac:dyDescent="0.25">
      <c r="F58184" s="5"/>
      <c r="U58184" s="5"/>
      <c r="V58184" s="5"/>
      <c r="AA58184" s="4" t="s">
        <v>6</v>
      </c>
      <c r="AB58184" s="1"/>
    </row>
    <row r="58185" spans="6:28" ht="12.75" x14ac:dyDescent="0.25">
      <c r="F58185" s="5"/>
      <c r="U58185" s="5"/>
      <c r="V58185" s="5"/>
      <c r="AA58185" s="4" t="s">
        <v>7</v>
      </c>
      <c r="AB58185" s="1"/>
    </row>
    <row r="58186" spans="6:28" ht="12.75" x14ac:dyDescent="0.25">
      <c r="F58186" s="5"/>
      <c r="U58186" s="5"/>
      <c r="V58186" s="5"/>
      <c r="AA58186" s="4" t="s">
        <v>8</v>
      </c>
      <c r="AB58186" s="1"/>
    </row>
    <row r="58187" spans="6:28" ht="12.75" x14ac:dyDescent="0.25">
      <c r="F58187" s="5"/>
      <c r="U58187" s="5"/>
      <c r="V58187" s="5"/>
      <c r="AA58187" s="4" t="s">
        <v>12</v>
      </c>
      <c r="AB58187" s="1"/>
    </row>
    <row r="58188" spans="6:28" x14ac:dyDescent="0.25">
      <c r="F58188" s="5"/>
      <c r="U58188" s="5"/>
      <c r="V58188" s="5"/>
      <c r="AA58188" s="2" t="s">
        <v>15</v>
      </c>
      <c r="AB58188" s="1"/>
    </row>
    <row r="58189" spans="6:28" x14ac:dyDescent="0.25">
      <c r="F58189" s="5"/>
      <c r="U58189" s="5"/>
      <c r="V58189" s="5"/>
      <c r="AA58189" s="43" t="s">
        <v>70</v>
      </c>
      <c r="AB58189" s="44"/>
    </row>
    <row r="58190" spans="6:28" x14ac:dyDescent="0.25">
      <c r="F58190" s="5"/>
      <c r="U58190" s="5"/>
      <c r="V58190" s="5"/>
      <c r="AA58190" s="6" t="s">
        <v>21</v>
      </c>
    </row>
    <row r="58191" spans="6:28" x14ac:dyDescent="0.25">
      <c r="F58191" s="5"/>
      <c r="U58191" s="5"/>
      <c r="V58191" s="5"/>
      <c r="AA58191" s="8"/>
      <c r="AB58191" s="7"/>
    </row>
    <row r="58192" spans="6:28" x14ac:dyDescent="0.25">
      <c r="F58192" s="5"/>
      <c r="U58192" s="5"/>
      <c r="V58192" s="5"/>
    </row>
    <row r="58193" spans="6:28" x14ac:dyDescent="0.25">
      <c r="F58193" s="5"/>
      <c r="U58193" s="5"/>
      <c r="V58193" s="5"/>
      <c r="AA58193" s="2"/>
      <c r="AB58193" s="1"/>
    </row>
    <row r="58194" spans="6:28" ht="12.75" x14ac:dyDescent="0.2">
      <c r="F58194" s="5"/>
      <c r="U58194" s="5"/>
      <c r="V58194" s="5"/>
      <c r="AA58194" s="3" t="s">
        <v>0</v>
      </c>
      <c r="AB58194" s="1"/>
    </row>
    <row r="58195" spans="6:28" ht="12.75" x14ac:dyDescent="0.2">
      <c r="F58195" s="5"/>
      <c r="U58195" s="5"/>
      <c r="V58195" s="5"/>
      <c r="AA58195" s="3" t="s">
        <v>1</v>
      </c>
      <c r="AB58195" s="1"/>
    </row>
    <row r="58196" spans="6:28" ht="12.75" x14ac:dyDescent="0.25">
      <c r="F58196" s="5"/>
      <c r="U58196" s="5"/>
      <c r="V58196" s="5"/>
      <c r="AA58196" s="4"/>
      <c r="AB58196" s="1"/>
    </row>
    <row r="58197" spans="6:28" ht="12.75" x14ac:dyDescent="0.25">
      <c r="F58197" s="5"/>
      <c r="U58197" s="5"/>
      <c r="V58197" s="5"/>
      <c r="AA58197" s="4" t="s">
        <v>2</v>
      </c>
      <c r="AB58197" s="1"/>
    </row>
    <row r="58198" spans="6:28" ht="12.75" x14ac:dyDescent="0.25">
      <c r="F58198" s="5"/>
      <c r="U58198" s="5"/>
      <c r="V58198" s="5"/>
      <c r="AA58198" s="4" t="s">
        <v>3</v>
      </c>
      <c r="AB58198" s="1"/>
    </row>
    <row r="58199" spans="6:28" ht="12.75" x14ac:dyDescent="0.25">
      <c r="F58199" s="5"/>
      <c r="U58199" s="5"/>
      <c r="V58199" s="5"/>
      <c r="AA58199" s="4" t="s">
        <v>5</v>
      </c>
      <c r="AB58199" s="1"/>
    </row>
    <row r="58200" spans="6:28" ht="12.75" x14ac:dyDescent="0.25">
      <c r="F58200" s="5"/>
      <c r="U58200" s="5"/>
      <c r="V58200" s="5"/>
      <c r="AA58200" s="4" t="s">
        <v>6</v>
      </c>
      <c r="AB58200" s="1"/>
    </row>
    <row r="58201" spans="6:28" ht="12.75" x14ac:dyDescent="0.25">
      <c r="F58201" s="5"/>
      <c r="U58201" s="5"/>
      <c r="V58201" s="5"/>
      <c r="AA58201" s="4" t="s">
        <v>7</v>
      </c>
      <c r="AB58201" s="1"/>
    </row>
    <row r="58202" spans="6:28" ht="12.75" x14ac:dyDescent="0.25">
      <c r="F58202" s="5"/>
      <c r="U58202" s="5"/>
      <c r="V58202" s="5"/>
      <c r="AA58202" s="4" t="s">
        <v>8</v>
      </c>
      <c r="AB58202" s="1"/>
    </row>
    <row r="58203" spans="6:28" ht="12.75" x14ac:dyDescent="0.25">
      <c r="F58203" s="5"/>
      <c r="U58203" s="5"/>
      <c r="V58203" s="5"/>
      <c r="AA58203" s="4" t="s">
        <v>12</v>
      </c>
      <c r="AB58203" s="1"/>
    </row>
    <row r="58204" spans="6:28" x14ac:dyDescent="0.25">
      <c r="F58204" s="5"/>
      <c r="U58204" s="5"/>
      <c r="V58204" s="5"/>
      <c r="AA58204" s="2" t="s">
        <v>15</v>
      </c>
      <c r="AB58204" s="1"/>
    </row>
    <row r="58205" spans="6:28" x14ac:dyDescent="0.25">
      <c r="F58205" s="5"/>
      <c r="U58205" s="5"/>
      <c r="V58205" s="5"/>
      <c r="AA58205" s="43" t="s">
        <v>70</v>
      </c>
      <c r="AB58205" s="44"/>
    </row>
    <row r="58206" spans="6:28" x14ac:dyDescent="0.25">
      <c r="F58206" s="5"/>
      <c r="U58206" s="5"/>
      <c r="V58206" s="5"/>
      <c r="AA58206" s="6" t="s">
        <v>21</v>
      </c>
    </row>
    <row r="58207" spans="6:28" x14ac:dyDescent="0.25">
      <c r="F58207" s="5"/>
      <c r="U58207" s="5"/>
      <c r="V58207" s="5"/>
      <c r="AA58207" s="8"/>
      <c r="AB58207" s="7"/>
    </row>
    <row r="58208" spans="6:28" x14ac:dyDescent="0.25">
      <c r="F58208" s="5"/>
      <c r="U58208" s="5"/>
      <c r="V58208" s="5"/>
    </row>
    <row r="58209" spans="6:28" x14ac:dyDescent="0.25">
      <c r="F58209" s="5"/>
      <c r="U58209" s="5"/>
      <c r="V58209" s="5"/>
      <c r="AA58209" s="2"/>
      <c r="AB58209" s="1"/>
    </row>
    <row r="58210" spans="6:28" ht="12.75" x14ac:dyDescent="0.2">
      <c r="F58210" s="5"/>
      <c r="U58210" s="5"/>
      <c r="V58210" s="5"/>
      <c r="AA58210" s="3" t="s">
        <v>0</v>
      </c>
      <c r="AB58210" s="1"/>
    </row>
    <row r="58211" spans="6:28" ht="12.75" x14ac:dyDescent="0.2">
      <c r="F58211" s="5"/>
      <c r="U58211" s="5"/>
      <c r="V58211" s="5"/>
      <c r="AA58211" s="3" t="s">
        <v>1</v>
      </c>
      <c r="AB58211" s="1"/>
    </row>
    <row r="58212" spans="6:28" ht="12.75" x14ac:dyDescent="0.25">
      <c r="F58212" s="5"/>
      <c r="U58212" s="5"/>
      <c r="V58212" s="5"/>
      <c r="AA58212" s="4"/>
      <c r="AB58212" s="1"/>
    </row>
    <row r="58213" spans="6:28" ht="12.75" x14ac:dyDescent="0.25">
      <c r="F58213" s="5"/>
      <c r="U58213" s="5"/>
      <c r="V58213" s="5"/>
      <c r="AA58213" s="4" t="s">
        <v>2</v>
      </c>
      <c r="AB58213" s="1"/>
    </row>
    <row r="58214" spans="6:28" ht="12.75" x14ac:dyDescent="0.25">
      <c r="F58214" s="5"/>
      <c r="U58214" s="5"/>
      <c r="V58214" s="5"/>
      <c r="AA58214" s="4" t="s">
        <v>3</v>
      </c>
      <c r="AB58214" s="1"/>
    </row>
    <row r="58215" spans="6:28" ht="12.75" x14ac:dyDescent="0.25">
      <c r="F58215" s="5"/>
      <c r="U58215" s="5"/>
      <c r="V58215" s="5"/>
      <c r="AA58215" s="4" t="s">
        <v>5</v>
      </c>
      <c r="AB58215" s="1"/>
    </row>
    <row r="58216" spans="6:28" ht="12.75" x14ac:dyDescent="0.25">
      <c r="F58216" s="5"/>
      <c r="U58216" s="5"/>
      <c r="V58216" s="5"/>
      <c r="AA58216" s="4" t="s">
        <v>6</v>
      </c>
      <c r="AB58216" s="1"/>
    </row>
    <row r="58217" spans="6:28" ht="12.75" x14ac:dyDescent="0.25">
      <c r="F58217" s="5"/>
      <c r="U58217" s="5"/>
      <c r="V58217" s="5"/>
      <c r="AA58217" s="4" t="s">
        <v>7</v>
      </c>
      <c r="AB58217" s="1"/>
    </row>
    <row r="58218" spans="6:28" ht="12.75" x14ac:dyDescent="0.25">
      <c r="F58218" s="5"/>
      <c r="U58218" s="5"/>
      <c r="V58218" s="5"/>
      <c r="AA58218" s="4" t="s">
        <v>8</v>
      </c>
      <c r="AB58218" s="1"/>
    </row>
    <row r="58219" spans="6:28" ht="12.75" x14ac:dyDescent="0.25">
      <c r="F58219" s="5"/>
      <c r="U58219" s="5"/>
      <c r="V58219" s="5"/>
      <c r="AA58219" s="4" t="s">
        <v>12</v>
      </c>
      <c r="AB58219" s="1"/>
    </row>
    <row r="58220" spans="6:28" x14ac:dyDescent="0.25">
      <c r="F58220" s="5"/>
      <c r="U58220" s="5"/>
      <c r="V58220" s="5"/>
      <c r="AA58220" s="2" t="s">
        <v>15</v>
      </c>
      <c r="AB58220" s="1"/>
    </row>
    <row r="58221" spans="6:28" x14ac:dyDescent="0.25">
      <c r="F58221" s="5"/>
      <c r="U58221" s="5"/>
      <c r="V58221" s="5"/>
      <c r="AA58221" s="43" t="s">
        <v>70</v>
      </c>
      <c r="AB58221" s="44"/>
    </row>
    <row r="58222" spans="6:28" x14ac:dyDescent="0.25">
      <c r="F58222" s="5"/>
      <c r="U58222" s="5"/>
      <c r="V58222" s="5"/>
      <c r="AA58222" s="6" t="s">
        <v>21</v>
      </c>
    </row>
    <row r="58223" spans="6:28" x14ac:dyDescent="0.25">
      <c r="F58223" s="5"/>
      <c r="U58223" s="5"/>
      <c r="V58223" s="5"/>
      <c r="AA58223" s="8"/>
      <c r="AB58223" s="7"/>
    </row>
    <row r="58224" spans="6:28" x14ac:dyDescent="0.25">
      <c r="F58224" s="5"/>
      <c r="U58224" s="5"/>
      <c r="V58224" s="5"/>
    </row>
    <row r="58225" spans="6:28" x14ac:dyDescent="0.25">
      <c r="F58225" s="5"/>
      <c r="U58225" s="5"/>
      <c r="V58225" s="5"/>
      <c r="AA58225" s="2"/>
      <c r="AB58225" s="1"/>
    </row>
    <row r="58226" spans="6:28" ht="12.75" x14ac:dyDescent="0.2">
      <c r="F58226" s="5"/>
      <c r="U58226" s="5"/>
      <c r="V58226" s="5"/>
      <c r="AA58226" s="3" t="s">
        <v>0</v>
      </c>
      <c r="AB58226" s="1"/>
    </row>
    <row r="58227" spans="6:28" ht="12.75" x14ac:dyDescent="0.2">
      <c r="F58227" s="5"/>
      <c r="U58227" s="5"/>
      <c r="V58227" s="5"/>
      <c r="AA58227" s="3" t="s">
        <v>1</v>
      </c>
      <c r="AB58227" s="1"/>
    </row>
    <row r="58228" spans="6:28" ht="12.75" x14ac:dyDescent="0.25">
      <c r="F58228" s="5"/>
      <c r="U58228" s="5"/>
      <c r="V58228" s="5"/>
      <c r="AA58228" s="4"/>
      <c r="AB58228" s="1"/>
    </row>
    <row r="58229" spans="6:28" ht="12.75" x14ac:dyDescent="0.25">
      <c r="F58229" s="5"/>
      <c r="U58229" s="5"/>
      <c r="V58229" s="5"/>
      <c r="AA58229" s="4" t="s">
        <v>2</v>
      </c>
      <c r="AB58229" s="1"/>
    </row>
    <row r="58230" spans="6:28" ht="12.75" x14ac:dyDescent="0.25">
      <c r="F58230" s="5"/>
      <c r="U58230" s="5"/>
      <c r="V58230" s="5"/>
      <c r="AA58230" s="4" t="s">
        <v>3</v>
      </c>
      <c r="AB58230" s="1"/>
    </row>
    <row r="58231" spans="6:28" ht="12.75" x14ac:dyDescent="0.25">
      <c r="F58231" s="5"/>
      <c r="U58231" s="5"/>
      <c r="V58231" s="5"/>
      <c r="AA58231" s="4" t="s">
        <v>5</v>
      </c>
      <c r="AB58231" s="1"/>
    </row>
    <row r="58232" spans="6:28" ht="12.75" x14ac:dyDescent="0.25">
      <c r="F58232" s="5"/>
      <c r="U58232" s="5"/>
      <c r="V58232" s="5"/>
      <c r="AA58232" s="4" t="s">
        <v>6</v>
      </c>
      <c r="AB58232" s="1"/>
    </row>
    <row r="58233" spans="6:28" ht="12.75" x14ac:dyDescent="0.25">
      <c r="F58233" s="5"/>
      <c r="U58233" s="5"/>
      <c r="V58233" s="5"/>
      <c r="AA58233" s="4" t="s">
        <v>7</v>
      </c>
      <c r="AB58233" s="1"/>
    </row>
    <row r="58234" spans="6:28" ht="12.75" x14ac:dyDescent="0.25">
      <c r="F58234" s="5"/>
      <c r="U58234" s="5"/>
      <c r="V58234" s="5"/>
      <c r="AA58234" s="4" t="s">
        <v>8</v>
      </c>
      <c r="AB58234" s="1"/>
    </row>
    <row r="58235" spans="6:28" ht="12.75" x14ac:dyDescent="0.25">
      <c r="F58235" s="5"/>
      <c r="U58235" s="5"/>
      <c r="V58235" s="5"/>
      <c r="AA58235" s="4" t="s">
        <v>12</v>
      </c>
      <c r="AB58235" s="1"/>
    </row>
    <row r="58236" spans="6:28" x14ac:dyDescent="0.25">
      <c r="F58236" s="5"/>
      <c r="U58236" s="5"/>
      <c r="V58236" s="5"/>
      <c r="AA58236" s="2" t="s">
        <v>15</v>
      </c>
      <c r="AB58236" s="1"/>
    </row>
    <row r="58237" spans="6:28" x14ac:dyDescent="0.25">
      <c r="F58237" s="5"/>
      <c r="U58237" s="5"/>
      <c r="V58237" s="5"/>
      <c r="AA58237" s="43" t="s">
        <v>70</v>
      </c>
      <c r="AB58237" s="44"/>
    </row>
    <row r="58238" spans="6:28" x14ac:dyDescent="0.25">
      <c r="F58238" s="5"/>
      <c r="U58238" s="5"/>
      <c r="V58238" s="5"/>
      <c r="AA58238" s="6" t="s">
        <v>21</v>
      </c>
    </row>
    <row r="58239" spans="6:28" x14ac:dyDescent="0.25">
      <c r="F58239" s="5"/>
      <c r="U58239" s="5"/>
      <c r="V58239" s="5"/>
      <c r="AA58239" s="8"/>
      <c r="AB58239" s="7"/>
    </row>
    <row r="58240" spans="6:28" x14ac:dyDescent="0.25">
      <c r="F58240" s="5"/>
      <c r="U58240" s="5"/>
      <c r="V58240" s="5"/>
    </row>
    <row r="58241" spans="6:28" x14ac:dyDescent="0.25">
      <c r="F58241" s="5"/>
      <c r="U58241" s="5"/>
      <c r="V58241" s="5"/>
      <c r="AA58241" s="2"/>
      <c r="AB58241" s="1"/>
    </row>
    <row r="58242" spans="6:28" ht="12.75" x14ac:dyDescent="0.2">
      <c r="F58242" s="5"/>
      <c r="U58242" s="5"/>
      <c r="V58242" s="5"/>
      <c r="AA58242" s="3" t="s">
        <v>0</v>
      </c>
      <c r="AB58242" s="1"/>
    </row>
    <row r="58243" spans="6:28" ht="12.75" x14ac:dyDescent="0.2">
      <c r="F58243" s="5"/>
      <c r="U58243" s="5"/>
      <c r="V58243" s="5"/>
      <c r="AA58243" s="3" t="s">
        <v>1</v>
      </c>
      <c r="AB58243" s="1"/>
    </row>
    <row r="58244" spans="6:28" ht="12.75" x14ac:dyDescent="0.25">
      <c r="F58244" s="5"/>
      <c r="U58244" s="5"/>
      <c r="V58244" s="5"/>
      <c r="AA58244" s="4"/>
      <c r="AB58244" s="1"/>
    </row>
    <row r="58245" spans="6:28" ht="12.75" x14ac:dyDescent="0.25">
      <c r="F58245" s="5"/>
      <c r="U58245" s="5"/>
      <c r="V58245" s="5"/>
      <c r="AA58245" s="4" t="s">
        <v>2</v>
      </c>
      <c r="AB58245" s="1"/>
    </row>
    <row r="58246" spans="6:28" ht="12.75" x14ac:dyDescent="0.25">
      <c r="F58246" s="5"/>
      <c r="U58246" s="5"/>
      <c r="V58246" s="5"/>
      <c r="AA58246" s="4" t="s">
        <v>3</v>
      </c>
      <c r="AB58246" s="1"/>
    </row>
    <row r="58247" spans="6:28" ht="12.75" x14ac:dyDescent="0.25">
      <c r="F58247" s="5"/>
      <c r="U58247" s="5"/>
      <c r="V58247" s="5"/>
      <c r="AA58247" s="4" t="s">
        <v>5</v>
      </c>
      <c r="AB58247" s="1"/>
    </row>
    <row r="58248" spans="6:28" ht="12.75" x14ac:dyDescent="0.25">
      <c r="F58248" s="5"/>
      <c r="U58248" s="5"/>
      <c r="V58248" s="5"/>
      <c r="AA58248" s="4" t="s">
        <v>6</v>
      </c>
      <c r="AB58248" s="1"/>
    </row>
    <row r="58249" spans="6:28" ht="12.75" x14ac:dyDescent="0.25">
      <c r="F58249" s="5"/>
      <c r="U58249" s="5"/>
      <c r="V58249" s="5"/>
      <c r="AA58249" s="4" t="s">
        <v>7</v>
      </c>
      <c r="AB58249" s="1"/>
    </row>
    <row r="58250" spans="6:28" ht="12.75" x14ac:dyDescent="0.25">
      <c r="F58250" s="5"/>
      <c r="U58250" s="5"/>
      <c r="V58250" s="5"/>
      <c r="AA58250" s="4" t="s">
        <v>8</v>
      </c>
      <c r="AB58250" s="1"/>
    </row>
    <row r="58251" spans="6:28" ht="12.75" x14ac:dyDescent="0.25">
      <c r="F58251" s="5"/>
      <c r="U58251" s="5"/>
      <c r="V58251" s="5"/>
      <c r="AA58251" s="4" t="s">
        <v>12</v>
      </c>
      <c r="AB58251" s="1"/>
    </row>
    <row r="58252" spans="6:28" x14ac:dyDescent="0.25">
      <c r="F58252" s="5"/>
      <c r="U58252" s="5"/>
      <c r="V58252" s="5"/>
      <c r="AA58252" s="2" t="s">
        <v>15</v>
      </c>
      <c r="AB58252" s="1"/>
    </row>
    <row r="58253" spans="6:28" x14ac:dyDescent="0.25">
      <c r="F58253" s="5"/>
      <c r="U58253" s="5"/>
      <c r="V58253" s="5"/>
      <c r="AA58253" s="43" t="s">
        <v>70</v>
      </c>
      <c r="AB58253" s="44"/>
    </row>
    <row r="58254" spans="6:28" x14ac:dyDescent="0.25">
      <c r="F58254" s="5"/>
      <c r="U58254" s="5"/>
      <c r="V58254" s="5"/>
      <c r="AA58254" s="6" t="s">
        <v>21</v>
      </c>
    </row>
    <row r="58255" spans="6:28" x14ac:dyDescent="0.25">
      <c r="F58255" s="5"/>
      <c r="U58255" s="5"/>
      <c r="V58255" s="5"/>
      <c r="AA58255" s="8"/>
      <c r="AB58255" s="7"/>
    </row>
    <row r="58256" spans="6:28" x14ac:dyDescent="0.25">
      <c r="F58256" s="5"/>
      <c r="U58256" s="5"/>
      <c r="V58256" s="5"/>
    </row>
    <row r="58257" spans="6:28" x14ac:dyDescent="0.25">
      <c r="F58257" s="5"/>
      <c r="U58257" s="5"/>
      <c r="V58257" s="5"/>
      <c r="AA58257" s="2"/>
      <c r="AB58257" s="1"/>
    </row>
    <row r="58258" spans="6:28" ht="12.75" x14ac:dyDescent="0.2">
      <c r="F58258" s="5"/>
      <c r="U58258" s="5"/>
      <c r="V58258" s="5"/>
      <c r="AA58258" s="3" t="s">
        <v>0</v>
      </c>
      <c r="AB58258" s="1"/>
    </row>
    <row r="58259" spans="6:28" ht="12.75" x14ac:dyDescent="0.2">
      <c r="F58259" s="5"/>
      <c r="U58259" s="5"/>
      <c r="V58259" s="5"/>
      <c r="AA58259" s="3" t="s">
        <v>1</v>
      </c>
      <c r="AB58259" s="1"/>
    </row>
    <row r="58260" spans="6:28" ht="12.75" x14ac:dyDescent="0.25">
      <c r="F58260" s="5"/>
      <c r="U58260" s="5"/>
      <c r="V58260" s="5"/>
      <c r="AA58260" s="4"/>
      <c r="AB58260" s="1"/>
    </row>
    <row r="58261" spans="6:28" ht="12.75" x14ac:dyDescent="0.25">
      <c r="F58261" s="5"/>
      <c r="U58261" s="5"/>
      <c r="V58261" s="5"/>
      <c r="AA58261" s="4" t="s">
        <v>2</v>
      </c>
      <c r="AB58261" s="1"/>
    </row>
    <row r="58262" spans="6:28" ht="12.75" x14ac:dyDescent="0.25">
      <c r="F58262" s="5"/>
      <c r="U58262" s="5"/>
      <c r="V58262" s="5"/>
      <c r="AA58262" s="4" t="s">
        <v>3</v>
      </c>
      <c r="AB58262" s="1"/>
    </row>
    <row r="58263" spans="6:28" ht="12.75" x14ac:dyDescent="0.25">
      <c r="F58263" s="5"/>
      <c r="U58263" s="5"/>
      <c r="V58263" s="5"/>
      <c r="AA58263" s="4" t="s">
        <v>5</v>
      </c>
      <c r="AB58263" s="1"/>
    </row>
    <row r="58264" spans="6:28" ht="12.75" x14ac:dyDescent="0.25">
      <c r="F58264" s="5"/>
      <c r="U58264" s="5"/>
      <c r="V58264" s="5"/>
      <c r="AA58264" s="4" t="s">
        <v>6</v>
      </c>
      <c r="AB58264" s="1"/>
    </row>
    <row r="58265" spans="6:28" ht="12.75" x14ac:dyDescent="0.25">
      <c r="F58265" s="5"/>
      <c r="U58265" s="5"/>
      <c r="V58265" s="5"/>
      <c r="AA58265" s="4" t="s">
        <v>7</v>
      </c>
      <c r="AB58265" s="1"/>
    </row>
    <row r="58266" spans="6:28" ht="12.75" x14ac:dyDescent="0.25">
      <c r="F58266" s="5"/>
      <c r="U58266" s="5"/>
      <c r="V58266" s="5"/>
      <c r="AA58266" s="4" t="s">
        <v>8</v>
      </c>
      <c r="AB58266" s="1"/>
    </row>
    <row r="58267" spans="6:28" ht="12.75" x14ac:dyDescent="0.25">
      <c r="F58267" s="5"/>
      <c r="U58267" s="5"/>
      <c r="V58267" s="5"/>
      <c r="AA58267" s="4" t="s">
        <v>12</v>
      </c>
      <c r="AB58267" s="1"/>
    </row>
    <row r="58268" spans="6:28" x14ac:dyDescent="0.25">
      <c r="F58268" s="5"/>
      <c r="U58268" s="5"/>
      <c r="V58268" s="5"/>
      <c r="AA58268" s="2" t="s">
        <v>15</v>
      </c>
      <c r="AB58268" s="1"/>
    </row>
    <row r="58269" spans="6:28" x14ac:dyDescent="0.25">
      <c r="F58269" s="5"/>
      <c r="U58269" s="5"/>
      <c r="V58269" s="5"/>
      <c r="AA58269" s="43" t="s">
        <v>70</v>
      </c>
      <c r="AB58269" s="44"/>
    </row>
    <row r="58270" spans="6:28" x14ac:dyDescent="0.25">
      <c r="F58270" s="5"/>
      <c r="U58270" s="5"/>
      <c r="V58270" s="5"/>
      <c r="AA58270" s="6" t="s">
        <v>21</v>
      </c>
    </row>
    <row r="58271" spans="6:28" x14ac:dyDescent="0.25">
      <c r="F58271" s="5"/>
      <c r="U58271" s="5"/>
      <c r="V58271" s="5"/>
      <c r="AA58271" s="8"/>
      <c r="AB58271" s="7"/>
    </row>
    <row r="58272" spans="6:28" x14ac:dyDescent="0.25">
      <c r="F58272" s="5"/>
      <c r="U58272" s="5"/>
      <c r="V58272" s="5"/>
    </row>
    <row r="58273" spans="6:28" x14ac:dyDescent="0.25">
      <c r="F58273" s="5"/>
      <c r="U58273" s="5"/>
      <c r="V58273" s="5"/>
      <c r="AA58273" s="2"/>
      <c r="AB58273" s="1"/>
    </row>
    <row r="58274" spans="6:28" ht="12.75" x14ac:dyDescent="0.2">
      <c r="F58274" s="5"/>
      <c r="U58274" s="5"/>
      <c r="V58274" s="5"/>
      <c r="AA58274" s="3" t="s">
        <v>0</v>
      </c>
      <c r="AB58274" s="1"/>
    </row>
    <row r="58275" spans="6:28" ht="12.75" x14ac:dyDescent="0.2">
      <c r="F58275" s="5"/>
      <c r="U58275" s="5"/>
      <c r="V58275" s="5"/>
      <c r="AA58275" s="3" t="s">
        <v>1</v>
      </c>
      <c r="AB58275" s="1"/>
    </row>
    <row r="58276" spans="6:28" ht="12.75" x14ac:dyDescent="0.25">
      <c r="F58276" s="5"/>
      <c r="U58276" s="5"/>
      <c r="V58276" s="5"/>
      <c r="AA58276" s="4"/>
      <c r="AB58276" s="1"/>
    </row>
    <row r="58277" spans="6:28" ht="12.75" x14ac:dyDescent="0.25">
      <c r="F58277" s="5"/>
      <c r="U58277" s="5"/>
      <c r="V58277" s="5"/>
      <c r="AA58277" s="4" t="s">
        <v>2</v>
      </c>
      <c r="AB58277" s="1"/>
    </row>
    <row r="58278" spans="6:28" ht="12.75" x14ac:dyDescent="0.25">
      <c r="F58278" s="5"/>
      <c r="U58278" s="5"/>
      <c r="V58278" s="5"/>
      <c r="AA58278" s="4" t="s">
        <v>3</v>
      </c>
      <c r="AB58278" s="1"/>
    </row>
    <row r="58279" spans="6:28" ht="12.75" x14ac:dyDescent="0.25">
      <c r="F58279" s="5"/>
      <c r="U58279" s="5"/>
      <c r="V58279" s="5"/>
      <c r="AA58279" s="4" t="s">
        <v>5</v>
      </c>
      <c r="AB58279" s="1"/>
    </row>
    <row r="58280" spans="6:28" ht="12.75" x14ac:dyDescent="0.25">
      <c r="F58280" s="5"/>
      <c r="U58280" s="5"/>
      <c r="V58280" s="5"/>
      <c r="AA58280" s="4" t="s">
        <v>6</v>
      </c>
      <c r="AB58280" s="1"/>
    </row>
    <row r="58281" spans="6:28" ht="12.75" x14ac:dyDescent="0.25">
      <c r="F58281" s="5"/>
      <c r="U58281" s="5"/>
      <c r="V58281" s="5"/>
      <c r="AA58281" s="4" t="s">
        <v>7</v>
      </c>
      <c r="AB58281" s="1"/>
    </row>
    <row r="58282" spans="6:28" ht="12.75" x14ac:dyDescent="0.25">
      <c r="F58282" s="5"/>
      <c r="U58282" s="5"/>
      <c r="V58282" s="5"/>
      <c r="AA58282" s="4" t="s">
        <v>8</v>
      </c>
      <c r="AB58282" s="1"/>
    </row>
    <row r="58283" spans="6:28" ht="12.75" x14ac:dyDescent="0.25">
      <c r="F58283" s="5"/>
      <c r="U58283" s="5"/>
      <c r="V58283" s="5"/>
      <c r="AA58283" s="4" t="s">
        <v>12</v>
      </c>
      <c r="AB58283" s="1"/>
    </row>
    <row r="58284" spans="6:28" x14ac:dyDescent="0.25">
      <c r="F58284" s="5"/>
      <c r="U58284" s="5"/>
      <c r="V58284" s="5"/>
      <c r="AA58284" s="2" t="s">
        <v>15</v>
      </c>
      <c r="AB58284" s="1"/>
    </row>
    <row r="58285" spans="6:28" x14ac:dyDescent="0.25">
      <c r="F58285" s="5"/>
      <c r="U58285" s="5"/>
      <c r="V58285" s="5"/>
      <c r="AA58285" s="43" t="s">
        <v>70</v>
      </c>
      <c r="AB58285" s="44"/>
    </row>
    <row r="58286" spans="6:28" x14ac:dyDescent="0.25">
      <c r="F58286" s="5"/>
      <c r="U58286" s="5"/>
      <c r="V58286" s="5"/>
      <c r="AA58286" s="6" t="s">
        <v>21</v>
      </c>
    </row>
    <row r="58287" spans="6:28" x14ac:dyDescent="0.25">
      <c r="F58287" s="5"/>
      <c r="U58287" s="5"/>
      <c r="V58287" s="5"/>
      <c r="AA58287" s="8"/>
      <c r="AB58287" s="7"/>
    </row>
    <row r="58288" spans="6:28" x14ac:dyDescent="0.25">
      <c r="F58288" s="5"/>
      <c r="U58288" s="5"/>
      <c r="V58288" s="5"/>
    </row>
    <row r="58289" spans="6:28" x14ac:dyDescent="0.25">
      <c r="F58289" s="5"/>
      <c r="U58289" s="5"/>
      <c r="V58289" s="5"/>
      <c r="AA58289" s="2"/>
      <c r="AB58289" s="1"/>
    </row>
    <row r="58290" spans="6:28" ht="12.75" x14ac:dyDescent="0.2">
      <c r="F58290" s="5"/>
      <c r="U58290" s="5"/>
      <c r="V58290" s="5"/>
      <c r="AA58290" s="3" t="s">
        <v>0</v>
      </c>
      <c r="AB58290" s="1"/>
    </row>
    <row r="58291" spans="6:28" ht="12.75" x14ac:dyDescent="0.2">
      <c r="F58291" s="5"/>
      <c r="U58291" s="5"/>
      <c r="V58291" s="5"/>
      <c r="AA58291" s="3" t="s">
        <v>1</v>
      </c>
      <c r="AB58291" s="1"/>
    </row>
    <row r="58292" spans="6:28" ht="12.75" x14ac:dyDescent="0.25">
      <c r="F58292" s="5"/>
      <c r="U58292" s="5"/>
      <c r="V58292" s="5"/>
      <c r="AA58292" s="4"/>
      <c r="AB58292" s="1"/>
    </row>
    <row r="58293" spans="6:28" ht="12.75" x14ac:dyDescent="0.25">
      <c r="F58293" s="5"/>
      <c r="U58293" s="5"/>
      <c r="V58293" s="5"/>
      <c r="AA58293" s="4" t="s">
        <v>2</v>
      </c>
      <c r="AB58293" s="1"/>
    </row>
    <row r="58294" spans="6:28" ht="12.75" x14ac:dyDescent="0.25">
      <c r="F58294" s="5"/>
      <c r="U58294" s="5"/>
      <c r="V58294" s="5"/>
      <c r="AA58294" s="4" t="s">
        <v>3</v>
      </c>
      <c r="AB58294" s="1"/>
    </row>
    <row r="58295" spans="6:28" ht="12.75" x14ac:dyDescent="0.25">
      <c r="F58295" s="5"/>
      <c r="U58295" s="5"/>
      <c r="V58295" s="5"/>
      <c r="AA58295" s="4" t="s">
        <v>5</v>
      </c>
      <c r="AB58295" s="1"/>
    </row>
    <row r="58296" spans="6:28" ht="12.75" x14ac:dyDescent="0.25">
      <c r="F58296" s="5"/>
      <c r="U58296" s="5"/>
      <c r="V58296" s="5"/>
      <c r="AA58296" s="4" t="s">
        <v>6</v>
      </c>
      <c r="AB58296" s="1"/>
    </row>
    <row r="58297" spans="6:28" ht="12.75" x14ac:dyDescent="0.25">
      <c r="F58297" s="5"/>
      <c r="U58297" s="5"/>
      <c r="V58297" s="5"/>
      <c r="AA58297" s="4" t="s">
        <v>7</v>
      </c>
      <c r="AB58297" s="1"/>
    </row>
    <row r="58298" spans="6:28" ht="12.75" x14ac:dyDescent="0.25">
      <c r="F58298" s="5"/>
      <c r="U58298" s="5"/>
      <c r="V58298" s="5"/>
      <c r="AA58298" s="4" t="s">
        <v>8</v>
      </c>
      <c r="AB58298" s="1"/>
    </row>
    <row r="58299" spans="6:28" ht="12.75" x14ac:dyDescent="0.25">
      <c r="F58299" s="5"/>
      <c r="U58299" s="5"/>
      <c r="V58299" s="5"/>
      <c r="AA58299" s="4" t="s">
        <v>12</v>
      </c>
      <c r="AB58299" s="1"/>
    </row>
    <row r="58300" spans="6:28" x14ac:dyDescent="0.25">
      <c r="F58300" s="5"/>
      <c r="U58300" s="5"/>
      <c r="V58300" s="5"/>
      <c r="AA58300" s="2" t="s">
        <v>15</v>
      </c>
      <c r="AB58300" s="1"/>
    </row>
    <row r="58301" spans="6:28" x14ac:dyDescent="0.25">
      <c r="F58301" s="5"/>
      <c r="U58301" s="5"/>
      <c r="V58301" s="5"/>
      <c r="AA58301" s="43" t="s">
        <v>70</v>
      </c>
      <c r="AB58301" s="44"/>
    </row>
    <row r="58302" spans="6:28" x14ac:dyDescent="0.25">
      <c r="F58302" s="5"/>
      <c r="U58302" s="5"/>
      <c r="V58302" s="5"/>
      <c r="AA58302" s="6" t="s">
        <v>21</v>
      </c>
    </row>
    <row r="58303" spans="6:28" x14ac:dyDescent="0.25">
      <c r="F58303" s="5"/>
      <c r="U58303" s="5"/>
      <c r="V58303" s="5"/>
      <c r="AA58303" s="8"/>
      <c r="AB58303" s="7"/>
    </row>
    <row r="58304" spans="6:28" x14ac:dyDescent="0.25">
      <c r="F58304" s="5"/>
      <c r="U58304" s="5"/>
      <c r="V58304" s="5"/>
    </row>
    <row r="58305" spans="6:28" x14ac:dyDescent="0.25">
      <c r="F58305" s="5"/>
      <c r="U58305" s="5"/>
      <c r="V58305" s="5"/>
      <c r="AA58305" s="2"/>
      <c r="AB58305" s="1"/>
    </row>
    <row r="58306" spans="6:28" ht="12.75" x14ac:dyDescent="0.2">
      <c r="F58306" s="5"/>
      <c r="U58306" s="5"/>
      <c r="V58306" s="5"/>
      <c r="AA58306" s="3" t="s">
        <v>0</v>
      </c>
      <c r="AB58306" s="1"/>
    </row>
    <row r="58307" spans="6:28" ht="12.75" x14ac:dyDescent="0.2">
      <c r="F58307" s="5"/>
      <c r="U58307" s="5"/>
      <c r="V58307" s="5"/>
      <c r="AA58307" s="3" t="s">
        <v>1</v>
      </c>
      <c r="AB58307" s="1"/>
    </row>
    <row r="58308" spans="6:28" ht="12.75" x14ac:dyDescent="0.25">
      <c r="F58308" s="5"/>
      <c r="U58308" s="5"/>
      <c r="V58308" s="5"/>
      <c r="AA58308" s="4"/>
      <c r="AB58308" s="1"/>
    </row>
    <row r="58309" spans="6:28" ht="12.75" x14ac:dyDescent="0.25">
      <c r="F58309" s="5"/>
      <c r="U58309" s="5"/>
      <c r="V58309" s="5"/>
      <c r="AA58309" s="4" t="s">
        <v>2</v>
      </c>
      <c r="AB58309" s="1"/>
    </row>
    <row r="58310" spans="6:28" ht="12.75" x14ac:dyDescent="0.25">
      <c r="F58310" s="5"/>
      <c r="U58310" s="5"/>
      <c r="V58310" s="5"/>
      <c r="AA58310" s="4" t="s">
        <v>3</v>
      </c>
      <c r="AB58310" s="1"/>
    </row>
    <row r="58311" spans="6:28" ht="12.75" x14ac:dyDescent="0.25">
      <c r="F58311" s="5"/>
      <c r="U58311" s="5"/>
      <c r="V58311" s="5"/>
      <c r="AA58311" s="4" t="s">
        <v>5</v>
      </c>
      <c r="AB58311" s="1"/>
    </row>
    <row r="58312" spans="6:28" ht="12.75" x14ac:dyDescent="0.25">
      <c r="F58312" s="5"/>
      <c r="U58312" s="5"/>
      <c r="V58312" s="5"/>
      <c r="AA58312" s="4" t="s">
        <v>6</v>
      </c>
      <c r="AB58312" s="1"/>
    </row>
    <row r="58313" spans="6:28" ht="12.75" x14ac:dyDescent="0.25">
      <c r="F58313" s="5"/>
      <c r="U58313" s="5"/>
      <c r="V58313" s="5"/>
      <c r="AA58313" s="4" t="s">
        <v>7</v>
      </c>
      <c r="AB58313" s="1"/>
    </row>
    <row r="58314" spans="6:28" ht="12.75" x14ac:dyDescent="0.25">
      <c r="F58314" s="5"/>
      <c r="U58314" s="5"/>
      <c r="V58314" s="5"/>
      <c r="AA58314" s="4" t="s">
        <v>8</v>
      </c>
      <c r="AB58314" s="1"/>
    </row>
    <row r="58315" spans="6:28" ht="12.75" x14ac:dyDescent="0.25">
      <c r="F58315" s="5"/>
      <c r="U58315" s="5"/>
      <c r="V58315" s="5"/>
      <c r="AA58315" s="4" t="s">
        <v>12</v>
      </c>
      <c r="AB58315" s="1"/>
    </row>
    <row r="58316" spans="6:28" x14ac:dyDescent="0.25">
      <c r="F58316" s="5"/>
      <c r="U58316" s="5"/>
      <c r="V58316" s="5"/>
      <c r="AA58316" s="2" t="s">
        <v>15</v>
      </c>
      <c r="AB58316" s="1"/>
    </row>
    <row r="58317" spans="6:28" x14ac:dyDescent="0.25">
      <c r="F58317" s="5"/>
      <c r="U58317" s="5"/>
      <c r="V58317" s="5"/>
      <c r="AA58317" s="43" t="s">
        <v>70</v>
      </c>
      <c r="AB58317" s="44"/>
    </row>
    <row r="58318" spans="6:28" x14ac:dyDescent="0.25">
      <c r="F58318" s="5"/>
      <c r="U58318" s="5"/>
      <c r="V58318" s="5"/>
      <c r="AA58318" s="6" t="s">
        <v>21</v>
      </c>
    </row>
    <row r="58319" spans="6:28" x14ac:dyDescent="0.25">
      <c r="F58319" s="5"/>
      <c r="U58319" s="5"/>
      <c r="V58319" s="5"/>
      <c r="AA58319" s="8"/>
      <c r="AB58319" s="7"/>
    </row>
    <row r="58320" spans="6:28" x14ac:dyDescent="0.25">
      <c r="F58320" s="5"/>
      <c r="U58320" s="5"/>
      <c r="V58320" s="5"/>
    </row>
    <row r="58321" spans="6:28" x14ac:dyDescent="0.25">
      <c r="F58321" s="5"/>
      <c r="U58321" s="5"/>
      <c r="V58321" s="5"/>
      <c r="AA58321" s="2"/>
      <c r="AB58321" s="1"/>
    </row>
    <row r="58322" spans="6:28" ht="12.75" x14ac:dyDescent="0.2">
      <c r="F58322" s="5"/>
      <c r="U58322" s="5"/>
      <c r="V58322" s="5"/>
      <c r="AA58322" s="3" t="s">
        <v>0</v>
      </c>
      <c r="AB58322" s="1"/>
    </row>
    <row r="58323" spans="6:28" ht="12.75" x14ac:dyDescent="0.2">
      <c r="F58323" s="5"/>
      <c r="U58323" s="5"/>
      <c r="V58323" s="5"/>
      <c r="AA58323" s="3" t="s">
        <v>1</v>
      </c>
      <c r="AB58323" s="1"/>
    </row>
    <row r="58324" spans="6:28" ht="12.75" x14ac:dyDescent="0.25">
      <c r="F58324" s="5"/>
      <c r="U58324" s="5"/>
      <c r="V58324" s="5"/>
      <c r="AA58324" s="4"/>
      <c r="AB58324" s="1"/>
    </row>
    <row r="58325" spans="6:28" ht="12.75" x14ac:dyDescent="0.25">
      <c r="F58325" s="5"/>
      <c r="U58325" s="5"/>
      <c r="V58325" s="5"/>
      <c r="AA58325" s="4" t="s">
        <v>2</v>
      </c>
      <c r="AB58325" s="1"/>
    </row>
    <row r="58326" spans="6:28" ht="12.75" x14ac:dyDescent="0.25">
      <c r="F58326" s="5"/>
      <c r="U58326" s="5"/>
      <c r="V58326" s="5"/>
      <c r="AA58326" s="4" t="s">
        <v>3</v>
      </c>
      <c r="AB58326" s="1"/>
    </row>
    <row r="58327" spans="6:28" ht="12.75" x14ac:dyDescent="0.25">
      <c r="F58327" s="5"/>
      <c r="U58327" s="5"/>
      <c r="V58327" s="5"/>
      <c r="AA58327" s="4" t="s">
        <v>5</v>
      </c>
      <c r="AB58327" s="1"/>
    </row>
    <row r="58328" spans="6:28" ht="12.75" x14ac:dyDescent="0.25">
      <c r="F58328" s="5"/>
      <c r="U58328" s="5"/>
      <c r="V58328" s="5"/>
      <c r="AA58328" s="4" t="s">
        <v>6</v>
      </c>
      <c r="AB58328" s="1"/>
    </row>
    <row r="58329" spans="6:28" ht="12.75" x14ac:dyDescent="0.25">
      <c r="F58329" s="5"/>
      <c r="U58329" s="5"/>
      <c r="V58329" s="5"/>
      <c r="AA58329" s="4" t="s">
        <v>7</v>
      </c>
      <c r="AB58329" s="1"/>
    </row>
    <row r="58330" spans="6:28" ht="12.75" x14ac:dyDescent="0.25">
      <c r="F58330" s="5"/>
      <c r="U58330" s="5"/>
      <c r="V58330" s="5"/>
      <c r="AA58330" s="4" t="s">
        <v>8</v>
      </c>
      <c r="AB58330" s="1"/>
    </row>
    <row r="58331" spans="6:28" ht="12.75" x14ac:dyDescent="0.25">
      <c r="F58331" s="5"/>
      <c r="U58331" s="5"/>
      <c r="V58331" s="5"/>
      <c r="AA58331" s="4" t="s">
        <v>12</v>
      </c>
      <c r="AB58331" s="1"/>
    </row>
    <row r="58332" spans="6:28" x14ac:dyDescent="0.25">
      <c r="F58332" s="5"/>
      <c r="U58332" s="5"/>
      <c r="V58332" s="5"/>
      <c r="AA58332" s="2" t="s">
        <v>15</v>
      </c>
      <c r="AB58332" s="1"/>
    </row>
    <row r="58333" spans="6:28" x14ac:dyDescent="0.25">
      <c r="F58333" s="5"/>
      <c r="U58333" s="5"/>
      <c r="V58333" s="5"/>
      <c r="AA58333" s="43" t="s">
        <v>70</v>
      </c>
      <c r="AB58333" s="44"/>
    </row>
    <row r="58334" spans="6:28" x14ac:dyDescent="0.25">
      <c r="F58334" s="5"/>
      <c r="U58334" s="5"/>
      <c r="V58334" s="5"/>
      <c r="AA58334" s="6" t="s">
        <v>21</v>
      </c>
    </row>
    <row r="58335" spans="6:28" x14ac:dyDescent="0.25">
      <c r="F58335" s="5"/>
      <c r="U58335" s="5"/>
      <c r="V58335" s="5"/>
      <c r="AA58335" s="8"/>
      <c r="AB58335" s="7"/>
    </row>
    <row r="58336" spans="6:28" x14ac:dyDescent="0.25">
      <c r="F58336" s="5"/>
      <c r="U58336" s="5"/>
      <c r="V58336" s="5"/>
    </row>
    <row r="58337" spans="6:28" x14ac:dyDescent="0.25">
      <c r="F58337" s="5"/>
      <c r="U58337" s="5"/>
      <c r="V58337" s="5"/>
      <c r="AA58337" s="2"/>
      <c r="AB58337" s="1"/>
    </row>
    <row r="58338" spans="6:28" ht="12.75" x14ac:dyDescent="0.2">
      <c r="F58338" s="5"/>
      <c r="U58338" s="5"/>
      <c r="V58338" s="5"/>
      <c r="AA58338" s="3" t="s">
        <v>0</v>
      </c>
      <c r="AB58338" s="1"/>
    </row>
    <row r="58339" spans="6:28" ht="12.75" x14ac:dyDescent="0.2">
      <c r="F58339" s="5"/>
      <c r="U58339" s="5"/>
      <c r="V58339" s="5"/>
      <c r="AA58339" s="3" t="s">
        <v>1</v>
      </c>
      <c r="AB58339" s="1"/>
    </row>
    <row r="58340" spans="6:28" ht="12.75" x14ac:dyDescent="0.25">
      <c r="F58340" s="5"/>
      <c r="U58340" s="5"/>
      <c r="V58340" s="5"/>
      <c r="AA58340" s="4"/>
      <c r="AB58340" s="1"/>
    </row>
    <row r="58341" spans="6:28" ht="12.75" x14ac:dyDescent="0.25">
      <c r="F58341" s="5"/>
      <c r="U58341" s="5"/>
      <c r="V58341" s="5"/>
      <c r="AA58341" s="4" t="s">
        <v>2</v>
      </c>
      <c r="AB58341" s="1"/>
    </row>
    <row r="58342" spans="6:28" ht="12.75" x14ac:dyDescent="0.25">
      <c r="F58342" s="5"/>
      <c r="U58342" s="5"/>
      <c r="V58342" s="5"/>
      <c r="AA58342" s="4" t="s">
        <v>3</v>
      </c>
      <c r="AB58342" s="1"/>
    </row>
    <row r="58343" spans="6:28" ht="12.75" x14ac:dyDescent="0.25">
      <c r="F58343" s="5"/>
      <c r="U58343" s="5"/>
      <c r="V58343" s="5"/>
      <c r="AA58343" s="4" t="s">
        <v>5</v>
      </c>
      <c r="AB58343" s="1"/>
    </row>
    <row r="58344" spans="6:28" ht="12.75" x14ac:dyDescent="0.25">
      <c r="F58344" s="5"/>
      <c r="U58344" s="5"/>
      <c r="V58344" s="5"/>
      <c r="AA58344" s="4" t="s">
        <v>6</v>
      </c>
      <c r="AB58344" s="1"/>
    </row>
    <row r="58345" spans="6:28" ht="12.75" x14ac:dyDescent="0.25">
      <c r="F58345" s="5"/>
      <c r="U58345" s="5"/>
      <c r="V58345" s="5"/>
      <c r="AA58345" s="4" t="s">
        <v>7</v>
      </c>
      <c r="AB58345" s="1"/>
    </row>
    <row r="58346" spans="6:28" ht="12.75" x14ac:dyDescent="0.25">
      <c r="F58346" s="5"/>
      <c r="U58346" s="5"/>
      <c r="V58346" s="5"/>
      <c r="AA58346" s="4" t="s">
        <v>8</v>
      </c>
      <c r="AB58346" s="1"/>
    </row>
    <row r="58347" spans="6:28" ht="12.75" x14ac:dyDescent="0.25">
      <c r="F58347" s="5"/>
      <c r="U58347" s="5"/>
      <c r="V58347" s="5"/>
      <c r="AA58347" s="4" t="s">
        <v>12</v>
      </c>
      <c r="AB58347" s="1"/>
    </row>
    <row r="58348" spans="6:28" x14ac:dyDescent="0.25">
      <c r="F58348" s="5"/>
      <c r="U58348" s="5"/>
      <c r="V58348" s="5"/>
      <c r="AA58348" s="2" t="s">
        <v>15</v>
      </c>
      <c r="AB58348" s="1"/>
    </row>
    <row r="58349" spans="6:28" x14ac:dyDescent="0.25">
      <c r="F58349" s="5"/>
      <c r="U58349" s="5"/>
      <c r="V58349" s="5"/>
      <c r="AA58349" s="43" t="s">
        <v>70</v>
      </c>
      <c r="AB58349" s="44"/>
    </row>
    <row r="58350" spans="6:28" x14ac:dyDescent="0.25">
      <c r="F58350" s="5"/>
      <c r="U58350" s="5"/>
      <c r="V58350" s="5"/>
      <c r="AA58350" s="6" t="s">
        <v>21</v>
      </c>
    </row>
    <row r="58351" spans="6:28" x14ac:dyDescent="0.25">
      <c r="F58351" s="5"/>
      <c r="U58351" s="5"/>
      <c r="V58351" s="5"/>
      <c r="AA58351" s="8"/>
      <c r="AB58351" s="7"/>
    </row>
    <row r="58352" spans="6:28" x14ac:dyDescent="0.25">
      <c r="F58352" s="5"/>
      <c r="U58352" s="5"/>
      <c r="V58352" s="5"/>
    </row>
    <row r="58353" spans="6:28" x14ac:dyDescent="0.25">
      <c r="F58353" s="5"/>
      <c r="U58353" s="5"/>
      <c r="V58353" s="5"/>
      <c r="AA58353" s="2"/>
      <c r="AB58353" s="1"/>
    </row>
    <row r="58354" spans="6:28" ht="12.75" x14ac:dyDescent="0.2">
      <c r="F58354" s="5"/>
      <c r="U58354" s="5"/>
      <c r="V58354" s="5"/>
      <c r="AA58354" s="3" t="s">
        <v>0</v>
      </c>
      <c r="AB58354" s="1"/>
    </row>
    <row r="58355" spans="6:28" ht="12.75" x14ac:dyDescent="0.2">
      <c r="F58355" s="5"/>
      <c r="U58355" s="5"/>
      <c r="V58355" s="5"/>
      <c r="AA58355" s="3" t="s">
        <v>1</v>
      </c>
      <c r="AB58355" s="1"/>
    </row>
    <row r="58356" spans="6:28" ht="12.75" x14ac:dyDescent="0.25">
      <c r="F58356" s="5"/>
      <c r="U58356" s="5"/>
      <c r="V58356" s="5"/>
      <c r="AA58356" s="4"/>
      <c r="AB58356" s="1"/>
    </row>
    <row r="58357" spans="6:28" ht="12.75" x14ac:dyDescent="0.25">
      <c r="F58357" s="5"/>
      <c r="U58357" s="5"/>
      <c r="V58357" s="5"/>
      <c r="AA58357" s="4" t="s">
        <v>2</v>
      </c>
      <c r="AB58357" s="1"/>
    </row>
    <row r="58358" spans="6:28" ht="12.75" x14ac:dyDescent="0.25">
      <c r="F58358" s="5"/>
      <c r="U58358" s="5"/>
      <c r="V58358" s="5"/>
      <c r="AA58358" s="4" t="s">
        <v>3</v>
      </c>
      <c r="AB58358" s="1"/>
    </row>
    <row r="58359" spans="6:28" ht="12.75" x14ac:dyDescent="0.25">
      <c r="F58359" s="5"/>
      <c r="U58359" s="5"/>
      <c r="V58359" s="5"/>
      <c r="AA58359" s="4" t="s">
        <v>5</v>
      </c>
      <c r="AB58359" s="1"/>
    </row>
    <row r="58360" spans="6:28" ht="12.75" x14ac:dyDescent="0.25">
      <c r="F58360" s="5"/>
      <c r="U58360" s="5"/>
      <c r="V58360" s="5"/>
      <c r="AA58360" s="4" t="s">
        <v>6</v>
      </c>
      <c r="AB58360" s="1"/>
    </row>
    <row r="58361" spans="6:28" ht="12.75" x14ac:dyDescent="0.25">
      <c r="F58361" s="5"/>
      <c r="U58361" s="5"/>
      <c r="V58361" s="5"/>
      <c r="AA58361" s="4" t="s">
        <v>7</v>
      </c>
      <c r="AB58361" s="1"/>
    </row>
    <row r="58362" spans="6:28" ht="12.75" x14ac:dyDescent="0.25">
      <c r="F58362" s="5"/>
      <c r="U58362" s="5"/>
      <c r="V58362" s="5"/>
      <c r="AA58362" s="4" t="s">
        <v>8</v>
      </c>
      <c r="AB58362" s="1"/>
    </row>
    <row r="58363" spans="6:28" ht="12.75" x14ac:dyDescent="0.25">
      <c r="F58363" s="5"/>
      <c r="U58363" s="5"/>
      <c r="V58363" s="5"/>
      <c r="AA58363" s="4" t="s">
        <v>12</v>
      </c>
      <c r="AB58363" s="1"/>
    </row>
    <row r="58364" spans="6:28" x14ac:dyDescent="0.25">
      <c r="F58364" s="5"/>
      <c r="U58364" s="5"/>
      <c r="V58364" s="5"/>
      <c r="AA58364" s="2" t="s">
        <v>15</v>
      </c>
      <c r="AB58364" s="1"/>
    </row>
    <row r="58365" spans="6:28" x14ac:dyDescent="0.25">
      <c r="F58365" s="5"/>
      <c r="U58365" s="5"/>
      <c r="V58365" s="5"/>
      <c r="AA58365" s="43" t="s">
        <v>70</v>
      </c>
      <c r="AB58365" s="44"/>
    </row>
    <row r="58366" spans="6:28" x14ac:dyDescent="0.25">
      <c r="F58366" s="5"/>
      <c r="U58366" s="5"/>
      <c r="V58366" s="5"/>
      <c r="AA58366" s="6" t="s">
        <v>21</v>
      </c>
    </row>
    <row r="58367" spans="6:28" x14ac:dyDescent="0.25">
      <c r="F58367" s="5"/>
      <c r="U58367" s="5"/>
      <c r="V58367" s="5"/>
      <c r="AA58367" s="8"/>
      <c r="AB58367" s="7"/>
    </row>
    <row r="58368" spans="6:28" x14ac:dyDescent="0.25">
      <c r="F58368" s="5"/>
      <c r="U58368" s="5"/>
      <c r="V58368" s="5"/>
    </row>
    <row r="58369" spans="6:28" x14ac:dyDescent="0.25">
      <c r="F58369" s="5"/>
      <c r="U58369" s="5"/>
      <c r="V58369" s="5"/>
      <c r="AA58369" s="2"/>
      <c r="AB58369" s="1"/>
    </row>
    <row r="58370" spans="6:28" ht="12.75" x14ac:dyDescent="0.2">
      <c r="F58370" s="5"/>
      <c r="U58370" s="5"/>
      <c r="V58370" s="5"/>
      <c r="AA58370" s="3" t="s">
        <v>0</v>
      </c>
      <c r="AB58370" s="1"/>
    </row>
    <row r="58371" spans="6:28" ht="12.75" x14ac:dyDescent="0.2">
      <c r="F58371" s="5"/>
      <c r="U58371" s="5"/>
      <c r="V58371" s="5"/>
      <c r="AA58371" s="3" t="s">
        <v>1</v>
      </c>
      <c r="AB58371" s="1"/>
    </row>
    <row r="58372" spans="6:28" ht="12.75" x14ac:dyDescent="0.25">
      <c r="F58372" s="5"/>
      <c r="U58372" s="5"/>
      <c r="V58372" s="5"/>
      <c r="AA58372" s="4"/>
      <c r="AB58372" s="1"/>
    </row>
    <row r="58373" spans="6:28" ht="12.75" x14ac:dyDescent="0.25">
      <c r="F58373" s="5"/>
      <c r="U58373" s="5"/>
      <c r="V58373" s="5"/>
      <c r="AA58373" s="4" t="s">
        <v>2</v>
      </c>
      <c r="AB58373" s="1"/>
    </row>
    <row r="58374" spans="6:28" ht="12.75" x14ac:dyDescent="0.25">
      <c r="F58374" s="5"/>
      <c r="U58374" s="5"/>
      <c r="V58374" s="5"/>
      <c r="AA58374" s="4" t="s">
        <v>3</v>
      </c>
      <c r="AB58374" s="1"/>
    </row>
    <row r="58375" spans="6:28" ht="12.75" x14ac:dyDescent="0.25">
      <c r="F58375" s="5"/>
      <c r="U58375" s="5"/>
      <c r="V58375" s="5"/>
      <c r="AA58375" s="4" t="s">
        <v>5</v>
      </c>
      <c r="AB58375" s="1"/>
    </row>
    <row r="58376" spans="6:28" ht="12.75" x14ac:dyDescent="0.25">
      <c r="F58376" s="5"/>
      <c r="U58376" s="5"/>
      <c r="V58376" s="5"/>
      <c r="AA58376" s="4" t="s">
        <v>6</v>
      </c>
      <c r="AB58376" s="1"/>
    </row>
    <row r="58377" spans="6:28" ht="12.75" x14ac:dyDescent="0.25">
      <c r="F58377" s="5"/>
      <c r="U58377" s="5"/>
      <c r="V58377" s="5"/>
      <c r="AA58377" s="4" t="s">
        <v>7</v>
      </c>
      <c r="AB58377" s="1"/>
    </row>
    <row r="58378" spans="6:28" ht="12.75" x14ac:dyDescent="0.25">
      <c r="F58378" s="5"/>
      <c r="U58378" s="5"/>
      <c r="V58378" s="5"/>
      <c r="AA58378" s="4" t="s">
        <v>8</v>
      </c>
      <c r="AB58378" s="1"/>
    </row>
    <row r="58379" spans="6:28" ht="12.75" x14ac:dyDescent="0.25">
      <c r="F58379" s="5"/>
      <c r="U58379" s="5"/>
      <c r="V58379" s="5"/>
      <c r="AA58379" s="4" t="s">
        <v>12</v>
      </c>
      <c r="AB58379" s="1"/>
    </row>
    <row r="58380" spans="6:28" x14ac:dyDescent="0.25">
      <c r="F58380" s="5"/>
      <c r="U58380" s="5"/>
      <c r="V58380" s="5"/>
      <c r="AA58380" s="2" t="s">
        <v>15</v>
      </c>
      <c r="AB58380" s="1"/>
    </row>
    <row r="58381" spans="6:28" x14ac:dyDescent="0.25">
      <c r="F58381" s="5"/>
      <c r="U58381" s="5"/>
      <c r="V58381" s="5"/>
      <c r="AA58381" s="43" t="s">
        <v>70</v>
      </c>
      <c r="AB58381" s="44"/>
    </row>
    <row r="58382" spans="6:28" x14ac:dyDescent="0.25">
      <c r="F58382" s="5"/>
      <c r="U58382" s="5"/>
      <c r="V58382" s="5"/>
      <c r="AA58382" s="6" t="s">
        <v>21</v>
      </c>
    </row>
    <row r="58383" spans="6:28" x14ac:dyDescent="0.25">
      <c r="F58383" s="5"/>
      <c r="U58383" s="5"/>
      <c r="V58383" s="5"/>
      <c r="AA58383" s="8"/>
      <c r="AB58383" s="7"/>
    </row>
    <row r="58384" spans="6:28" x14ac:dyDescent="0.25">
      <c r="F58384" s="5"/>
      <c r="U58384" s="5"/>
      <c r="V58384" s="5"/>
    </row>
    <row r="58385" spans="6:28" x14ac:dyDescent="0.25">
      <c r="F58385" s="5"/>
      <c r="U58385" s="5"/>
      <c r="V58385" s="5"/>
      <c r="AA58385" s="2"/>
      <c r="AB58385" s="1"/>
    </row>
    <row r="58386" spans="6:28" ht="12.75" x14ac:dyDescent="0.2">
      <c r="F58386" s="5"/>
      <c r="U58386" s="5"/>
      <c r="V58386" s="5"/>
      <c r="AA58386" s="3" t="s">
        <v>0</v>
      </c>
      <c r="AB58386" s="1"/>
    </row>
    <row r="58387" spans="6:28" ht="12.75" x14ac:dyDescent="0.2">
      <c r="F58387" s="5"/>
      <c r="U58387" s="5"/>
      <c r="V58387" s="5"/>
      <c r="AA58387" s="3" t="s">
        <v>1</v>
      </c>
      <c r="AB58387" s="1"/>
    </row>
    <row r="58388" spans="6:28" ht="12.75" x14ac:dyDescent="0.25">
      <c r="F58388" s="5"/>
      <c r="U58388" s="5"/>
      <c r="V58388" s="5"/>
      <c r="AA58388" s="4"/>
      <c r="AB58388" s="1"/>
    </row>
    <row r="58389" spans="6:28" ht="12.75" x14ac:dyDescent="0.25">
      <c r="F58389" s="5"/>
      <c r="U58389" s="5"/>
      <c r="V58389" s="5"/>
      <c r="AA58389" s="4" t="s">
        <v>2</v>
      </c>
      <c r="AB58389" s="1"/>
    </row>
    <row r="58390" spans="6:28" ht="12.75" x14ac:dyDescent="0.25">
      <c r="F58390" s="5"/>
      <c r="U58390" s="5"/>
      <c r="V58390" s="5"/>
      <c r="AA58390" s="4" t="s">
        <v>3</v>
      </c>
      <c r="AB58390" s="1"/>
    </row>
    <row r="58391" spans="6:28" ht="12.75" x14ac:dyDescent="0.25">
      <c r="F58391" s="5"/>
      <c r="U58391" s="5"/>
      <c r="V58391" s="5"/>
      <c r="AA58391" s="4" t="s">
        <v>5</v>
      </c>
      <c r="AB58391" s="1"/>
    </row>
    <row r="58392" spans="6:28" ht="12.75" x14ac:dyDescent="0.25">
      <c r="F58392" s="5"/>
      <c r="U58392" s="5"/>
      <c r="V58392" s="5"/>
      <c r="AA58392" s="4" t="s">
        <v>6</v>
      </c>
      <c r="AB58392" s="1"/>
    </row>
    <row r="58393" spans="6:28" ht="12.75" x14ac:dyDescent="0.25">
      <c r="F58393" s="5"/>
      <c r="U58393" s="5"/>
      <c r="V58393" s="5"/>
      <c r="AA58393" s="4" t="s">
        <v>7</v>
      </c>
      <c r="AB58393" s="1"/>
    </row>
    <row r="58394" spans="6:28" ht="12.75" x14ac:dyDescent="0.25">
      <c r="F58394" s="5"/>
      <c r="U58394" s="5"/>
      <c r="V58394" s="5"/>
      <c r="AA58394" s="4" t="s">
        <v>8</v>
      </c>
      <c r="AB58394" s="1"/>
    </row>
    <row r="58395" spans="6:28" ht="12.75" x14ac:dyDescent="0.25">
      <c r="F58395" s="5"/>
      <c r="U58395" s="5"/>
      <c r="V58395" s="5"/>
      <c r="AA58395" s="4" t="s">
        <v>12</v>
      </c>
      <c r="AB58395" s="1"/>
    </row>
    <row r="58396" spans="6:28" x14ac:dyDescent="0.25">
      <c r="F58396" s="5"/>
      <c r="U58396" s="5"/>
      <c r="V58396" s="5"/>
      <c r="AA58396" s="2" t="s">
        <v>15</v>
      </c>
      <c r="AB58396" s="1"/>
    </row>
    <row r="58397" spans="6:28" x14ac:dyDescent="0.25">
      <c r="F58397" s="5"/>
      <c r="U58397" s="5"/>
      <c r="V58397" s="5"/>
      <c r="AA58397" s="43" t="s">
        <v>70</v>
      </c>
      <c r="AB58397" s="44"/>
    </row>
    <row r="58398" spans="6:28" x14ac:dyDescent="0.25">
      <c r="F58398" s="5"/>
      <c r="U58398" s="5"/>
      <c r="V58398" s="5"/>
      <c r="AA58398" s="6" t="s">
        <v>21</v>
      </c>
    </row>
    <row r="58399" spans="6:28" x14ac:dyDescent="0.25">
      <c r="F58399" s="5"/>
      <c r="U58399" s="5"/>
      <c r="V58399" s="5"/>
      <c r="AA58399" s="8"/>
      <c r="AB58399" s="7"/>
    </row>
    <row r="58400" spans="6:28" x14ac:dyDescent="0.25">
      <c r="F58400" s="5"/>
      <c r="U58400" s="5"/>
      <c r="V58400" s="5"/>
    </row>
    <row r="58401" spans="6:28" x14ac:dyDescent="0.25">
      <c r="F58401" s="5"/>
      <c r="U58401" s="5"/>
      <c r="V58401" s="5"/>
      <c r="AA58401" s="2"/>
      <c r="AB58401" s="1"/>
    </row>
    <row r="58402" spans="6:28" ht="12.75" x14ac:dyDescent="0.2">
      <c r="F58402" s="5"/>
      <c r="U58402" s="5"/>
      <c r="V58402" s="5"/>
      <c r="AA58402" s="3" t="s">
        <v>0</v>
      </c>
      <c r="AB58402" s="1"/>
    </row>
    <row r="58403" spans="6:28" ht="12.75" x14ac:dyDescent="0.2">
      <c r="F58403" s="5"/>
      <c r="U58403" s="5"/>
      <c r="V58403" s="5"/>
      <c r="AA58403" s="3" t="s">
        <v>1</v>
      </c>
      <c r="AB58403" s="1"/>
    </row>
    <row r="58404" spans="6:28" ht="12.75" x14ac:dyDescent="0.25">
      <c r="F58404" s="5"/>
      <c r="U58404" s="5"/>
      <c r="V58404" s="5"/>
      <c r="AA58404" s="4"/>
      <c r="AB58404" s="1"/>
    </row>
    <row r="58405" spans="6:28" ht="12.75" x14ac:dyDescent="0.25">
      <c r="F58405" s="5"/>
      <c r="U58405" s="5"/>
      <c r="V58405" s="5"/>
      <c r="AA58405" s="4" t="s">
        <v>2</v>
      </c>
      <c r="AB58405" s="1"/>
    </row>
    <row r="58406" spans="6:28" ht="12.75" x14ac:dyDescent="0.25">
      <c r="F58406" s="5"/>
      <c r="U58406" s="5"/>
      <c r="V58406" s="5"/>
      <c r="AA58406" s="4" t="s">
        <v>3</v>
      </c>
      <c r="AB58406" s="1"/>
    </row>
    <row r="58407" spans="6:28" ht="12.75" x14ac:dyDescent="0.25">
      <c r="F58407" s="5"/>
      <c r="U58407" s="5"/>
      <c r="V58407" s="5"/>
      <c r="AA58407" s="4" t="s">
        <v>5</v>
      </c>
      <c r="AB58407" s="1"/>
    </row>
    <row r="58408" spans="6:28" ht="12.75" x14ac:dyDescent="0.25">
      <c r="F58408" s="5"/>
      <c r="U58408" s="5"/>
      <c r="V58408" s="5"/>
      <c r="AA58408" s="4" t="s">
        <v>6</v>
      </c>
      <c r="AB58408" s="1"/>
    </row>
    <row r="58409" spans="6:28" ht="12.75" x14ac:dyDescent="0.25">
      <c r="F58409" s="5"/>
      <c r="U58409" s="5"/>
      <c r="V58409" s="5"/>
      <c r="AA58409" s="4" t="s">
        <v>7</v>
      </c>
      <c r="AB58409" s="1"/>
    </row>
    <row r="58410" spans="6:28" ht="12.75" x14ac:dyDescent="0.25">
      <c r="F58410" s="5"/>
      <c r="U58410" s="5"/>
      <c r="V58410" s="5"/>
      <c r="AA58410" s="4" t="s">
        <v>8</v>
      </c>
      <c r="AB58410" s="1"/>
    </row>
    <row r="58411" spans="6:28" ht="12.75" x14ac:dyDescent="0.25">
      <c r="F58411" s="5"/>
      <c r="U58411" s="5"/>
      <c r="V58411" s="5"/>
      <c r="AA58411" s="4" t="s">
        <v>12</v>
      </c>
      <c r="AB58411" s="1"/>
    </row>
    <row r="58412" spans="6:28" x14ac:dyDescent="0.25">
      <c r="F58412" s="5"/>
      <c r="U58412" s="5"/>
      <c r="V58412" s="5"/>
      <c r="AA58412" s="2" t="s">
        <v>15</v>
      </c>
      <c r="AB58412" s="1"/>
    </row>
    <row r="58413" spans="6:28" x14ac:dyDescent="0.25">
      <c r="F58413" s="5"/>
      <c r="U58413" s="5"/>
      <c r="V58413" s="5"/>
      <c r="AA58413" s="43" t="s">
        <v>70</v>
      </c>
      <c r="AB58413" s="44"/>
    </row>
    <row r="58414" spans="6:28" x14ac:dyDescent="0.25">
      <c r="F58414" s="5"/>
      <c r="U58414" s="5"/>
      <c r="V58414" s="5"/>
      <c r="AA58414" s="6" t="s">
        <v>21</v>
      </c>
    </row>
    <row r="58415" spans="6:28" x14ac:dyDescent="0.25">
      <c r="F58415" s="5"/>
      <c r="U58415" s="5"/>
      <c r="V58415" s="5"/>
      <c r="AA58415" s="8"/>
      <c r="AB58415" s="7"/>
    </row>
    <row r="58416" spans="6:28" x14ac:dyDescent="0.25">
      <c r="F58416" s="5"/>
      <c r="U58416" s="5"/>
      <c r="V58416" s="5"/>
    </row>
    <row r="58417" spans="6:28" x14ac:dyDescent="0.25">
      <c r="F58417" s="5"/>
      <c r="U58417" s="5"/>
      <c r="V58417" s="5"/>
      <c r="AA58417" s="2"/>
      <c r="AB58417" s="1"/>
    </row>
    <row r="58418" spans="6:28" ht="12.75" x14ac:dyDescent="0.2">
      <c r="F58418" s="5"/>
      <c r="U58418" s="5"/>
      <c r="V58418" s="5"/>
      <c r="AA58418" s="3" t="s">
        <v>0</v>
      </c>
      <c r="AB58418" s="1"/>
    </row>
    <row r="58419" spans="6:28" ht="12.75" x14ac:dyDescent="0.2">
      <c r="F58419" s="5"/>
      <c r="U58419" s="5"/>
      <c r="V58419" s="5"/>
      <c r="AA58419" s="3" t="s">
        <v>1</v>
      </c>
      <c r="AB58419" s="1"/>
    </row>
    <row r="58420" spans="6:28" ht="12.75" x14ac:dyDescent="0.25">
      <c r="F58420" s="5"/>
      <c r="U58420" s="5"/>
      <c r="V58420" s="5"/>
      <c r="AA58420" s="4"/>
      <c r="AB58420" s="1"/>
    </row>
    <row r="58421" spans="6:28" ht="12.75" x14ac:dyDescent="0.25">
      <c r="F58421" s="5"/>
      <c r="U58421" s="5"/>
      <c r="V58421" s="5"/>
      <c r="AA58421" s="4" t="s">
        <v>2</v>
      </c>
      <c r="AB58421" s="1"/>
    </row>
    <row r="58422" spans="6:28" ht="12.75" x14ac:dyDescent="0.25">
      <c r="F58422" s="5"/>
      <c r="U58422" s="5"/>
      <c r="V58422" s="5"/>
      <c r="AA58422" s="4" t="s">
        <v>3</v>
      </c>
      <c r="AB58422" s="1"/>
    </row>
    <row r="58423" spans="6:28" ht="12.75" x14ac:dyDescent="0.25">
      <c r="F58423" s="5"/>
      <c r="U58423" s="5"/>
      <c r="V58423" s="5"/>
      <c r="AA58423" s="4" t="s">
        <v>5</v>
      </c>
      <c r="AB58423" s="1"/>
    </row>
    <row r="58424" spans="6:28" ht="12.75" x14ac:dyDescent="0.25">
      <c r="F58424" s="5"/>
      <c r="U58424" s="5"/>
      <c r="V58424" s="5"/>
      <c r="AA58424" s="4" t="s">
        <v>6</v>
      </c>
      <c r="AB58424" s="1"/>
    </row>
    <row r="58425" spans="6:28" ht="12.75" x14ac:dyDescent="0.25">
      <c r="F58425" s="5"/>
      <c r="U58425" s="5"/>
      <c r="V58425" s="5"/>
      <c r="AA58425" s="4" t="s">
        <v>7</v>
      </c>
      <c r="AB58425" s="1"/>
    </row>
    <row r="58426" spans="6:28" ht="12.75" x14ac:dyDescent="0.25">
      <c r="F58426" s="5"/>
      <c r="U58426" s="5"/>
      <c r="V58426" s="5"/>
      <c r="AA58426" s="4" t="s">
        <v>8</v>
      </c>
      <c r="AB58426" s="1"/>
    </row>
    <row r="58427" spans="6:28" ht="12.75" x14ac:dyDescent="0.25">
      <c r="F58427" s="5"/>
      <c r="U58427" s="5"/>
      <c r="V58427" s="5"/>
      <c r="AA58427" s="4" t="s">
        <v>12</v>
      </c>
      <c r="AB58427" s="1"/>
    </row>
    <row r="58428" spans="6:28" x14ac:dyDescent="0.25">
      <c r="F58428" s="5"/>
      <c r="U58428" s="5"/>
      <c r="V58428" s="5"/>
      <c r="AA58428" s="2" t="s">
        <v>15</v>
      </c>
      <c r="AB58428" s="1"/>
    </row>
    <row r="58429" spans="6:28" x14ac:dyDescent="0.25">
      <c r="F58429" s="5"/>
      <c r="U58429" s="5"/>
      <c r="V58429" s="5"/>
      <c r="AA58429" s="43" t="s">
        <v>70</v>
      </c>
      <c r="AB58429" s="44"/>
    </row>
    <row r="58430" spans="6:28" x14ac:dyDescent="0.25">
      <c r="F58430" s="5"/>
      <c r="U58430" s="5"/>
      <c r="V58430" s="5"/>
      <c r="AA58430" s="6" t="s">
        <v>21</v>
      </c>
    </row>
    <row r="58431" spans="6:28" x14ac:dyDescent="0.25">
      <c r="F58431" s="5"/>
      <c r="U58431" s="5"/>
      <c r="V58431" s="5"/>
      <c r="AA58431" s="8"/>
      <c r="AB58431" s="7"/>
    </row>
    <row r="58432" spans="6:28" x14ac:dyDescent="0.25">
      <c r="F58432" s="5"/>
      <c r="U58432" s="5"/>
      <c r="V58432" s="5"/>
    </row>
    <row r="58433" spans="6:28" x14ac:dyDescent="0.25">
      <c r="F58433" s="5"/>
      <c r="U58433" s="5"/>
      <c r="V58433" s="5"/>
      <c r="AA58433" s="2"/>
      <c r="AB58433" s="1"/>
    </row>
    <row r="58434" spans="6:28" ht="12.75" x14ac:dyDescent="0.2">
      <c r="F58434" s="5"/>
      <c r="U58434" s="5"/>
      <c r="V58434" s="5"/>
      <c r="AA58434" s="3" t="s">
        <v>0</v>
      </c>
      <c r="AB58434" s="1"/>
    </row>
    <row r="58435" spans="6:28" ht="12.75" x14ac:dyDescent="0.2">
      <c r="F58435" s="5"/>
      <c r="U58435" s="5"/>
      <c r="V58435" s="5"/>
      <c r="AA58435" s="3" t="s">
        <v>1</v>
      </c>
      <c r="AB58435" s="1"/>
    </row>
    <row r="58436" spans="6:28" ht="12.75" x14ac:dyDescent="0.25">
      <c r="F58436" s="5"/>
      <c r="U58436" s="5"/>
      <c r="V58436" s="5"/>
      <c r="AA58436" s="4"/>
      <c r="AB58436" s="1"/>
    </row>
    <row r="58437" spans="6:28" ht="12.75" x14ac:dyDescent="0.25">
      <c r="F58437" s="5"/>
      <c r="U58437" s="5"/>
      <c r="V58437" s="5"/>
      <c r="AA58437" s="4" t="s">
        <v>2</v>
      </c>
      <c r="AB58437" s="1"/>
    </row>
    <row r="58438" spans="6:28" ht="12.75" x14ac:dyDescent="0.25">
      <c r="F58438" s="5"/>
      <c r="U58438" s="5"/>
      <c r="V58438" s="5"/>
      <c r="AA58438" s="4" t="s">
        <v>3</v>
      </c>
      <c r="AB58438" s="1"/>
    </row>
    <row r="58439" spans="6:28" ht="12.75" x14ac:dyDescent="0.25">
      <c r="F58439" s="5"/>
      <c r="U58439" s="5"/>
      <c r="V58439" s="5"/>
      <c r="AA58439" s="4" t="s">
        <v>5</v>
      </c>
      <c r="AB58439" s="1"/>
    </row>
    <row r="58440" spans="6:28" ht="12.75" x14ac:dyDescent="0.25">
      <c r="F58440" s="5"/>
      <c r="U58440" s="5"/>
      <c r="V58440" s="5"/>
      <c r="AA58440" s="4" t="s">
        <v>6</v>
      </c>
      <c r="AB58440" s="1"/>
    </row>
    <row r="58441" spans="6:28" ht="12.75" x14ac:dyDescent="0.25">
      <c r="F58441" s="5"/>
      <c r="U58441" s="5"/>
      <c r="V58441" s="5"/>
      <c r="AA58441" s="4" t="s">
        <v>7</v>
      </c>
      <c r="AB58441" s="1"/>
    </row>
    <row r="58442" spans="6:28" ht="12.75" x14ac:dyDescent="0.25">
      <c r="F58442" s="5"/>
      <c r="U58442" s="5"/>
      <c r="V58442" s="5"/>
      <c r="AA58442" s="4" t="s">
        <v>8</v>
      </c>
      <c r="AB58442" s="1"/>
    </row>
    <row r="58443" spans="6:28" ht="12.75" x14ac:dyDescent="0.25">
      <c r="F58443" s="5"/>
      <c r="U58443" s="5"/>
      <c r="V58443" s="5"/>
      <c r="AA58443" s="4" t="s">
        <v>12</v>
      </c>
      <c r="AB58443" s="1"/>
    </row>
    <row r="58444" spans="6:28" x14ac:dyDescent="0.25">
      <c r="F58444" s="5"/>
      <c r="U58444" s="5"/>
      <c r="V58444" s="5"/>
      <c r="AA58444" s="2" t="s">
        <v>15</v>
      </c>
      <c r="AB58444" s="1"/>
    </row>
    <row r="58445" spans="6:28" x14ac:dyDescent="0.25">
      <c r="F58445" s="5"/>
      <c r="U58445" s="5"/>
      <c r="V58445" s="5"/>
      <c r="AA58445" s="43" t="s">
        <v>70</v>
      </c>
      <c r="AB58445" s="44"/>
    </row>
    <row r="58446" spans="6:28" x14ac:dyDescent="0.25">
      <c r="F58446" s="5"/>
      <c r="U58446" s="5"/>
      <c r="V58446" s="5"/>
      <c r="AA58446" s="6" t="s">
        <v>21</v>
      </c>
    </row>
    <row r="58447" spans="6:28" x14ac:dyDescent="0.25">
      <c r="F58447" s="5"/>
      <c r="U58447" s="5"/>
      <c r="V58447" s="5"/>
      <c r="AA58447" s="8"/>
      <c r="AB58447" s="7"/>
    </row>
    <row r="58448" spans="6:28" x14ac:dyDescent="0.25">
      <c r="F58448" s="5"/>
      <c r="U58448" s="5"/>
      <c r="V58448" s="5"/>
    </row>
    <row r="58449" spans="6:28" x14ac:dyDescent="0.25">
      <c r="F58449" s="5"/>
      <c r="U58449" s="5"/>
      <c r="V58449" s="5"/>
      <c r="AA58449" s="2"/>
      <c r="AB58449" s="1"/>
    </row>
    <row r="58450" spans="6:28" ht="12.75" x14ac:dyDescent="0.2">
      <c r="F58450" s="5"/>
      <c r="U58450" s="5"/>
      <c r="V58450" s="5"/>
      <c r="AA58450" s="3" t="s">
        <v>0</v>
      </c>
      <c r="AB58450" s="1"/>
    </row>
    <row r="58451" spans="6:28" ht="12.75" x14ac:dyDescent="0.2">
      <c r="F58451" s="5"/>
      <c r="U58451" s="5"/>
      <c r="V58451" s="5"/>
      <c r="AA58451" s="3" t="s">
        <v>1</v>
      </c>
      <c r="AB58451" s="1"/>
    </row>
    <row r="58452" spans="6:28" ht="12.75" x14ac:dyDescent="0.25">
      <c r="F58452" s="5"/>
      <c r="U58452" s="5"/>
      <c r="V58452" s="5"/>
      <c r="AA58452" s="4"/>
      <c r="AB58452" s="1"/>
    </row>
    <row r="58453" spans="6:28" ht="12.75" x14ac:dyDescent="0.25">
      <c r="F58453" s="5"/>
      <c r="U58453" s="5"/>
      <c r="V58453" s="5"/>
      <c r="AA58453" s="4" t="s">
        <v>2</v>
      </c>
      <c r="AB58453" s="1"/>
    </row>
    <row r="58454" spans="6:28" ht="12.75" x14ac:dyDescent="0.25">
      <c r="F58454" s="5"/>
      <c r="U58454" s="5"/>
      <c r="V58454" s="5"/>
      <c r="AA58454" s="4" t="s">
        <v>3</v>
      </c>
      <c r="AB58454" s="1"/>
    </row>
    <row r="58455" spans="6:28" ht="12.75" x14ac:dyDescent="0.25">
      <c r="F58455" s="5"/>
      <c r="U58455" s="5"/>
      <c r="V58455" s="5"/>
      <c r="AA58455" s="4" t="s">
        <v>5</v>
      </c>
      <c r="AB58455" s="1"/>
    </row>
    <row r="58456" spans="6:28" ht="12.75" x14ac:dyDescent="0.25">
      <c r="F58456" s="5"/>
      <c r="U58456" s="5"/>
      <c r="V58456" s="5"/>
      <c r="AA58456" s="4" t="s">
        <v>6</v>
      </c>
      <c r="AB58456" s="1"/>
    </row>
    <row r="58457" spans="6:28" ht="12.75" x14ac:dyDescent="0.25">
      <c r="F58457" s="5"/>
      <c r="U58457" s="5"/>
      <c r="V58457" s="5"/>
      <c r="AA58457" s="4" t="s">
        <v>7</v>
      </c>
      <c r="AB58457" s="1"/>
    </row>
    <row r="58458" spans="6:28" ht="12.75" x14ac:dyDescent="0.25">
      <c r="F58458" s="5"/>
      <c r="U58458" s="5"/>
      <c r="V58458" s="5"/>
      <c r="AA58458" s="4" t="s">
        <v>8</v>
      </c>
      <c r="AB58458" s="1"/>
    </row>
    <row r="58459" spans="6:28" ht="12.75" x14ac:dyDescent="0.25">
      <c r="F58459" s="5"/>
      <c r="U58459" s="5"/>
      <c r="V58459" s="5"/>
      <c r="AA58459" s="4" t="s">
        <v>12</v>
      </c>
      <c r="AB58459" s="1"/>
    </row>
    <row r="58460" spans="6:28" x14ac:dyDescent="0.25">
      <c r="F58460" s="5"/>
      <c r="U58460" s="5"/>
      <c r="V58460" s="5"/>
      <c r="AA58460" s="2" t="s">
        <v>15</v>
      </c>
      <c r="AB58460" s="1"/>
    </row>
    <row r="58461" spans="6:28" x14ac:dyDescent="0.25">
      <c r="F58461" s="5"/>
      <c r="U58461" s="5"/>
      <c r="V58461" s="5"/>
      <c r="AA58461" s="43" t="s">
        <v>70</v>
      </c>
      <c r="AB58461" s="44"/>
    </row>
    <row r="58462" spans="6:28" x14ac:dyDescent="0.25">
      <c r="F58462" s="5"/>
      <c r="U58462" s="5"/>
      <c r="V58462" s="5"/>
      <c r="AA58462" s="6" t="s">
        <v>21</v>
      </c>
    </row>
    <row r="58463" spans="6:28" x14ac:dyDescent="0.25">
      <c r="F58463" s="5"/>
      <c r="U58463" s="5"/>
      <c r="V58463" s="5"/>
      <c r="AA58463" s="8"/>
      <c r="AB58463" s="7"/>
    </row>
    <row r="58464" spans="6:28" x14ac:dyDescent="0.25">
      <c r="F58464" s="5"/>
      <c r="U58464" s="5"/>
      <c r="V58464" s="5"/>
    </row>
    <row r="58465" spans="6:28" x14ac:dyDescent="0.25">
      <c r="F58465" s="5"/>
      <c r="U58465" s="5"/>
      <c r="V58465" s="5"/>
      <c r="AA58465" s="2"/>
      <c r="AB58465" s="1"/>
    </row>
    <row r="58466" spans="6:28" ht="12.75" x14ac:dyDescent="0.2">
      <c r="F58466" s="5"/>
      <c r="U58466" s="5"/>
      <c r="V58466" s="5"/>
      <c r="AA58466" s="3" t="s">
        <v>0</v>
      </c>
      <c r="AB58466" s="1"/>
    </row>
    <row r="58467" spans="6:28" ht="12.75" x14ac:dyDescent="0.2">
      <c r="F58467" s="5"/>
      <c r="U58467" s="5"/>
      <c r="V58467" s="5"/>
      <c r="AA58467" s="3" t="s">
        <v>1</v>
      </c>
      <c r="AB58467" s="1"/>
    </row>
    <row r="58468" spans="6:28" ht="12.75" x14ac:dyDescent="0.25">
      <c r="F58468" s="5"/>
      <c r="U58468" s="5"/>
      <c r="V58468" s="5"/>
      <c r="AA58468" s="4"/>
      <c r="AB58468" s="1"/>
    </row>
    <row r="58469" spans="6:28" ht="12.75" x14ac:dyDescent="0.25">
      <c r="F58469" s="5"/>
      <c r="U58469" s="5"/>
      <c r="V58469" s="5"/>
      <c r="AA58469" s="4" t="s">
        <v>2</v>
      </c>
      <c r="AB58469" s="1"/>
    </row>
    <row r="58470" spans="6:28" ht="12.75" x14ac:dyDescent="0.25">
      <c r="F58470" s="5"/>
      <c r="U58470" s="5"/>
      <c r="V58470" s="5"/>
      <c r="AA58470" s="4" t="s">
        <v>3</v>
      </c>
      <c r="AB58470" s="1"/>
    </row>
    <row r="58471" spans="6:28" ht="12.75" x14ac:dyDescent="0.25">
      <c r="F58471" s="5"/>
      <c r="U58471" s="5"/>
      <c r="V58471" s="5"/>
      <c r="AA58471" s="4" t="s">
        <v>5</v>
      </c>
      <c r="AB58471" s="1"/>
    </row>
    <row r="58472" spans="6:28" ht="12.75" x14ac:dyDescent="0.25">
      <c r="F58472" s="5"/>
      <c r="U58472" s="5"/>
      <c r="V58472" s="5"/>
      <c r="AA58472" s="4" t="s">
        <v>6</v>
      </c>
      <c r="AB58472" s="1"/>
    </row>
    <row r="58473" spans="6:28" ht="12.75" x14ac:dyDescent="0.25">
      <c r="F58473" s="5"/>
      <c r="U58473" s="5"/>
      <c r="V58473" s="5"/>
      <c r="AA58473" s="4" t="s">
        <v>7</v>
      </c>
      <c r="AB58473" s="1"/>
    </row>
    <row r="58474" spans="6:28" ht="12.75" x14ac:dyDescent="0.25">
      <c r="F58474" s="5"/>
      <c r="U58474" s="5"/>
      <c r="V58474" s="5"/>
      <c r="AA58474" s="4" t="s">
        <v>8</v>
      </c>
      <c r="AB58474" s="1"/>
    </row>
    <row r="58475" spans="6:28" ht="12.75" x14ac:dyDescent="0.25">
      <c r="F58475" s="5"/>
      <c r="U58475" s="5"/>
      <c r="V58475" s="5"/>
      <c r="AA58475" s="4" t="s">
        <v>12</v>
      </c>
      <c r="AB58475" s="1"/>
    </row>
    <row r="58476" spans="6:28" x14ac:dyDescent="0.25">
      <c r="F58476" s="5"/>
      <c r="U58476" s="5"/>
      <c r="V58476" s="5"/>
      <c r="AA58476" s="2" t="s">
        <v>15</v>
      </c>
      <c r="AB58476" s="1"/>
    </row>
    <row r="58477" spans="6:28" x14ac:dyDescent="0.25">
      <c r="F58477" s="5"/>
      <c r="U58477" s="5"/>
      <c r="V58477" s="5"/>
      <c r="AA58477" s="43" t="s">
        <v>70</v>
      </c>
      <c r="AB58477" s="44"/>
    </row>
    <row r="58478" spans="6:28" x14ac:dyDescent="0.25">
      <c r="F58478" s="5"/>
      <c r="U58478" s="5"/>
      <c r="V58478" s="5"/>
      <c r="AA58478" s="6" t="s">
        <v>21</v>
      </c>
    </row>
    <row r="58479" spans="6:28" x14ac:dyDescent="0.25">
      <c r="F58479" s="5"/>
      <c r="U58479" s="5"/>
      <c r="V58479" s="5"/>
      <c r="AA58479" s="8"/>
      <c r="AB58479" s="7"/>
    </row>
    <row r="58480" spans="6:28" x14ac:dyDescent="0.25">
      <c r="F58480" s="5"/>
      <c r="U58480" s="5"/>
      <c r="V58480" s="5"/>
    </row>
    <row r="58481" spans="6:28" x14ac:dyDescent="0.25">
      <c r="F58481" s="5"/>
      <c r="U58481" s="5"/>
      <c r="V58481" s="5"/>
      <c r="AA58481" s="2"/>
      <c r="AB58481" s="1"/>
    </row>
    <row r="58482" spans="6:28" ht="12.75" x14ac:dyDescent="0.2">
      <c r="F58482" s="5"/>
      <c r="U58482" s="5"/>
      <c r="V58482" s="5"/>
      <c r="AA58482" s="3" t="s">
        <v>0</v>
      </c>
      <c r="AB58482" s="1"/>
    </row>
    <row r="58483" spans="6:28" ht="12.75" x14ac:dyDescent="0.2">
      <c r="F58483" s="5"/>
      <c r="U58483" s="5"/>
      <c r="V58483" s="5"/>
      <c r="AA58483" s="3" t="s">
        <v>1</v>
      </c>
      <c r="AB58483" s="1"/>
    </row>
    <row r="58484" spans="6:28" ht="12.75" x14ac:dyDescent="0.25">
      <c r="F58484" s="5"/>
      <c r="U58484" s="5"/>
      <c r="V58484" s="5"/>
      <c r="AA58484" s="4"/>
      <c r="AB58484" s="1"/>
    </row>
    <row r="58485" spans="6:28" ht="12.75" x14ac:dyDescent="0.25">
      <c r="F58485" s="5"/>
      <c r="U58485" s="5"/>
      <c r="V58485" s="5"/>
      <c r="AA58485" s="4" t="s">
        <v>2</v>
      </c>
      <c r="AB58485" s="1"/>
    </row>
    <row r="58486" spans="6:28" ht="12.75" x14ac:dyDescent="0.25">
      <c r="F58486" s="5"/>
      <c r="U58486" s="5"/>
      <c r="V58486" s="5"/>
      <c r="AA58486" s="4" t="s">
        <v>3</v>
      </c>
      <c r="AB58486" s="1"/>
    </row>
    <row r="58487" spans="6:28" ht="12.75" x14ac:dyDescent="0.25">
      <c r="F58487" s="5"/>
      <c r="U58487" s="5"/>
      <c r="V58487" s="5"/>
      <c r="AA58487" s="4" t="s">
        <v>5</v>
      </c>
      <c r="AB58487" s="1"/>
    </row>
    <row r="58488" spans="6:28" ht="12.75" x14ac:dyDescent="0.25">
      <c r="F58488" s="5"/>
      <c r="U58488" s="5"/>
      <c r="V58488" s="5"/>
      <c r="AA58488" s="4" t="s">
        <v>6</v>
      </c>
      <c r="AB58488" s="1"/>
    </row>
    <row r="58489" spans="6:28" ht="12.75" x14ac:dyDescent="0.25">
      <c r="F58489" s="5"/>
      <c r="U58489" s="5"/>
      <c r="V58489" s="5"/>
      <c r="AA58489" s="4" t="s">
        <v>7</v>
      </c>
      <c r="AB58489" s="1"/>
    </row>
    <row r="58490" spans="6:28" ht="12.75" x14ac:dyDescent="0.25">
      <c r="F58490" s="5"/>
      <c r="U58490" s="5"/>
      <c r="V58490" s="5"/>
      <c r="AA58490" s="4" t="s">
        <v>8</v>
      </c>
      <c r="AB58490" s="1"/>
    </row>
    <row r="58491" spans="6:28" ht="12.75" x14ac:dyDescent="0.25">
      <c r="F58491" s="5"/>
      <c r="U58491" s="5"/>
      <c r="V58491" s="5"/>
      <c r="AA58491" s="4" t="s">
        <v>12</v>
      </c>
      <c r="AB58491" s="1"/>
    </row>
    <row r="58492" spans="6:28" x14ac:dyDescent="0.25">
      <c r="F58492" s="5"/>
      <c r="U58492" s="5"/>
      <c r="V58492" s="5"/>
      <c r="AA58492" s="2" t="s">
        <v>15</v>
      </c>
      <c r="AB58492" s="1"/>
    </row>
    <row r="58493" spans="6:28" x14ac:dyDescent="0.25">
      <c r="F58493" s="5"/>
      <c r="U58493" s="5"/>
      <c r="V58493" s="5"/>
      <c r="AA58493" s="43" t="s">
        <v>70</v>
      </c>
      <c r="AB58493" s="44"/>
    </row>
    <row r="58494" spans="6:28" x14ac:dyDescent="0.25">
      <c r="F58494" s="5"/>
      <c r="U58494" s="5"/>
      <c r="V58494" s="5"/>
      <c r="AA58494" s="6" t="s">
        <v>21</v>
      </c>
    </row>
    <row r="58495" spans="6:28" x14ac:dyDescent="0.25">
      <c r="F58495" s="5"/>
      <c r="U58495" s="5"/>
      <c r="V58495" s="5"/>
      <c r="AA58495" s="8"/>
      <c r="AB58495" s="7"/>
    </row>
    <row r="58496" spans="6:28" x14ac:dyDescent="0.25">
      <c r="F58496" s="5"/>
      <c r="U58496" s="5"/>
      <c r="V58496" s="5"/>
    </row>
    <row r="58497" spans="6:28" x14ac:dyDescent="0.25">
      <c r="F58497" s="5"/>
      <c r="U58497" s="5"/>
      <c r="V58497" s="5"/>
      <c r="AA58497" s="2"/>
      <c r="AB58497" s="1"/>
    </row>
    <row r="58498" spans="6:28" ht="12.75" x14ac:dyDescent="0.2">
      <c r="F58498" s="5"/>
      <c r="U58498" s="5"/>
      <c r="V58498" s="5"/>
      <c r="AA58498" s="3" t="s">
        <v>0</v>
      </c>
      <c r="AB58498" s="1"/>
    </row>
    <row r="58499" spans="6:28" ht="12.75" x14ac:dyDescent="0.2">
      <c r="F58499" s="5"/>
      <c r="U58499" s="5"/>
      <c r="V58499" s="5"/>
      <c r="AA58499" s="3" t="s">
        <v>1</v>
      </c>
      <c r="AB58499" s="1"/>
    </row>
    <row r="58500" spans="6:28" ht="12.75" x14ac:dyDescent="0.25">
      <c r="F58500" s="5"/>
      <c r="U58500" s="5"/>
      <c r="V58500" s="5"/>
      <c r="AA58500" s="4"/>
      <c r="AB58500" s="1"/>
    </row>
    <row r="58501" spans="6:28" ht="12.75" x14ac:dyDescent="0.25">
      <c r="F58501" s="5"/>
      <c r="U58501" s="5"/>
      <c r="V58501" s="5"/>
      <c r="AA58501" s="4" t="s">
        <v>2</v>
      </c>
      <c r="AB58501" s="1"/>
    </row>
    <row r="58502" spans="6:28" ht="12.75" x14ac:dyDescent="0.25">
      <c r="F58502" s="5"/>
      <c r="U58502" s="5"/>
      <c r="V58502" s="5"/>
      <c r="AA58502" s="4" t="s">
        <v>3</v>
      </c>
      <c r="AB58502" s="1"/>
    </row>
    <row r="58503" spans="6:28" ht="12.75" x14ac:dyDescent="0.25">
      <c r="F58503" s="5"/>
      <c r="U58503" s="5"/>
      <c r="V58503" s="5"/>
      <c r="AA58503" s="4" t="s">
        <v>5</v>
      </c>
      <c r="AB58503" s="1"/>
    </row>
    <row r="58504" spans="6:28" ht="12.75" x14ac:dyDescent="0.25">
      <c r="F58504" s="5"/>
      <c r="U58504" s="5"/>
      <c r="V58504" s="5"/>
      <c r="AA58504" s="4" t="s">
        <v>6</v>
      </c>
      <c r="AB58504" s="1"/>
    </row>
    <row r="58505" spans="6:28" ht="12.75" x14ac:dyDescent="0.25">
      <c r="F58505" s="5"/>
      <c r="U58505" s="5"/>
      <c r="V58505" s="5"/>
      <c r="AA58505" s="4" t="s">
        <v>7</v>
      </c>
      <c r="AB58505" s="1"/>
    </row>
    <row r="58506" spans="6:28" ht="12.75" x14ac:dyDescent="0.25">
      <c r="F58506" s="5"/>
      <c r="U58506" s="5"/>
      <c r="V58506" s="5"/>
      <c r="AA58506" s="4" t="s">
        <v>8</v>
      </c>
      <c r="AB58506" s="1"/>
    </row>
    <row r="58507" spans="6:28" ht="12.75" x14ac:dyDescent="0.25">
      <c r="F58507" s="5"/>
      <c r="U58507" s="5"/>
      <c r="V58507" s="5"/>
      <c r="AA58507" s="4" t="s">
        <v>12</v>
      </c>
      <c r="AB58507" s="1"/>
    </row>
    <row r="58508" spans="6:28" x14ac:dyDescent="0.25">
      <c r="F58508" s="5"/>
      <c r="U58508" s="5"/>
      <c r="V58508" s="5"/>
      <c r="AA58508" s="2" t="s">
        <v>15</v>
      </c>
      <c r="AB58508" s="1"/>
    </row>
    <row r="58509" spans="6:28" x14ac:dyDescent="0.25">
      <c r="F58509" s="5"/>
      <c r="U58509" s="5"/>
      <c r="V58509" s="5"/>
      <c r="AA58509" s="43" t="s">
        <v>70</v>
      </c>
      <c r="AB58509" s="44"/>
    </row>
    <row r="58510" spans="6:28" x14ac:dyDescent="0.25">
      <c r="F58510" s="5"/>
      <c r="U58510" s="5"/>
      <c r="V58510" s="5"/>
      <c r="AA58510" s="6" t="s">
        <v>21</v>
      </c>
    </row>
    <row r="58511" spans="6:28" x14ac:dyDescent="0.25">
      <c r="F58511" s="5"/>
      <c r="U58511" s="5"/>
      <c r="V58511" s="5"/>
      <c r="AA58511" s="8"/>
      <c r="AB58511" s="7"/>
    </row>
    <row r="58512" spans="6:28" x14ac:dyDescent="0.25">
      <c r="F58512" s="5"/>
      <c r="U58512" s="5"/>
      <c r="V58512" s="5"/>
    </row>
    <row r="58513" spans="6:28" x14ac:dyDescent="0.25">
      <c r="F58513" s="5"/>
      <c r="U58513" s="5"/>
      <c r="V58513" s="5"/>
      <c r="AA58513" s="2"/>
      <c r="AB58513" s="1"/>
    </row>
    <row r="58514" spans="6:28" ht="12.75" x14ac:dyDescent="0.2">
      <c r="F58514" s="5"/>
      <c r="U58514" s="5"/>
      <c r="V58514" s="5"/>
      <c r="AA58514" s="3" t="s">
        <v>0</v>
      </c>
      <c r="AB58514" s="1"/>
    </row>
    <row r="58515" spans="6:28" ht="12.75" x14ac:dyDescent="0.2">
      <c r="F58515" s="5"/>
      <c r="U58515" s="5"/>
      <c r="V58515" s="5"/>
      <c r="AA58515" s="3" t="s">
        <v>1</v>
      </c>
      <c r="AB58515" s="1"/>
    </row>
    <row r="58516" spans="6:28" ht="12.75" x14ac:dyDescent="0.25">
      <c r="F58516" s="5"/>
      <c r="U58516" s="5"/>
      <c r="V58516" s="5"/>
      <c r="AA58516" s="4"/>
      <c r="AB58516" s="1"/>
    </row>
    <row r="58517" spans="6:28" ht="12.75" x14ac:dyDescent="0.25">
      <c r="F58517" s="5"/>
      <c r="U58517" s="5"/>
      <c r="V58517" s="5"/>
      <c r="AA58517" s="4" t="s">
        <v>2</v>
      </c>
      <c r="AB58517" s="1"/>
    </row>
    <row r="58518" spans="6:28" ht="12.75" x14ac:dyDescent="0.25">
      <c r="F58518" s="5"/>
      <c r="U58518" s="5"/>
      <c r="V58518" s="5"/>
      <c r="AA58518" s="4" t="s">
        <v>3</v>
      </c>
      <c r="AB58518" s="1"/>
    </row>
    <row r="58519" spans="6:28" ht="12.75" x14ac:dyDescent="0.25">
      <c r="F58519" s="5"/>
      <c r="U58519" s="5"/>
      <c r="V58519" s="5"/>
      <c r="AA58519" s="4" t="s">
        <v>5</v>
      </c>
      <c r="AB58519" s="1"/>
    </row>
    <row r="58520" spans="6:28" ht="12.75" x14ac:dyDescent="0.25">
      <c r="F58520" s="5"/>
      <c r="U58520" s="5"/>
      <c r="V58520" s="5"/>
      <c r="AA58520" s="4" t="s">
        <v>6</v>
      </c>
      <c r="AB58520" s="1"/>
    </row>
    <row r="58521" spans="6:28" ht="12.75" x14ac:dyDescent="0.25">
      <c r="F58521" s="5"/>
      <c r="U58521" s="5"/>
      <c r="V58521" s="5"/>
      <c r="AA58521" s="4" t="s">
        <v>7</v>
      </c>
      <c r="AB58521" s="1"/>
    </row>
    <row r="58522" spans="6:28" ht="12.75" x14ac:dyDescent="0.25">
      <c r="F58522" s="5"/>
      <c r="U58522" s="5"/>
      <c r="V58522" s="5"/>
      <c r="AA58522" s="4" t="s">
        <v>8</v>
      </c>
      <c r="AB58522" s="1"/>
    </row>
    <row r="58523" spans="6:28" ht="12.75" x14ac:dyDescent="0.25">
      <c r="F58523" s="5"/>
      <c r="U58523" s="5"/>
      <c r="V58523" s="5"/>
      <c r="AA58523" s="4" t="s">
        <v>12</v>
      </c>
      <c r="AB58523" s="1"/>
    </row>
    <row r="58524" spans="6:28" x14ac:dyDescent="0.25">
      <c r="F58524" s="5"/>
      <c r="U58524" s="5"/>
      <c r="V58524" s="5"/>
      <c r="AA58524" s="2" t="s">
        <v>15</v>
      </c>
      <c r="AB58524" s="1"/>
    </row>
    <row r="58525" spans="6:28" x14ac:dyDescent="0.25">
      <c r="F58525" s="5"/>
      <c r="U58525" s="5"/>
      <c r="V58525" s="5"/>
      <c r="AA58525" s="43" t="s">
        <v>70</v>
      </c>
      <c r="AB58525" s="44"/>
    </row>
    <row r="58526" spans="6:28" x14ac:dyDescent="0.25">
      <c r="F58526" s="5"/>
      <c r="U58526" s="5"/>
      <c r="V58526" s="5"/>
      <c r="AA58526" s="6" t="s">
        <v>21</v>
      </c>
    </row>
    <row r="58527" spans="6:28" x14ac:dyDescent="0.25">
      <c r="F58527" s="5"/>
      <c r="U58527" s="5"/>
      <c r="V58527" s="5"/>
      <c r="AA58527" s="8"/>
      <c r="AB58527" s="7"/>
    </row>
    <row r="58528" spans="6:28" x14ac:dyDescent="0.25">
      <c r="F58528" s="5"/>
      <c r="U58528" s="5"/>
      <c r="V58528" s="5"/>
    </row>
    <row r="58529" spans="6:28" x14ac:dyDescent="0.25">
      <c r="F58529" s="5"/>
      <c r="U58529" s="5"/>
      <c r="V58529" s="5"/>
      <c r="AA58529" s="2"/>
      <c r="AB58529" s="1"/>
    </row>
    <row r="58530" spans="6:28" ht="12.75" x14ac:dyDescent="0.2">
      <c r="F58530" s="5"/>
      <c r="U58530" s="5"/>
      <c r="V58530" s="5"/>
      <c r="AA58530" s="3" t="s">
        <v>0</v>
      </c>
      <c r="AB58530" s="1"/>
    </row>
    <row r="58531" spans="6:28" ht="12.75" x14ac:dyDescent="0.2">
      <c r="F58531" s="5"/>
      <c r="U58531" s="5"/>
      <c r="V58531" s="5"/>
      <c r="AA58531" s="3" t="s">
        <v>1</v>
      </c>
      <c r="AB58531" s="1"/>
    </row>
    <row r="58532" spans="6:28" ht="12.75" x14ac:dyDescent="0.25">
      <c r="F58532" s="5"/>
      <c r="U58532" s="5"/>
      <c r="V58532" s="5"/>
      <c r="AA58532" s="4"/>
      <c r="AB58532" s="1"/>
    </row>
    <row r="58533" spans="6:28" ht="12.75" x14ac:dyDescent="0.25">
      <c r="F58533" s="5"/>
      <c r="U58533" s="5"/>
      <c r="V58533" s="5"/>
      <c r="AA58533" s="4" t="s">
        <v>2</v>
      </c>
      <c r="AB58533" s="1"/>
    </row>
    <row r="58534" spans="6:28" ht="12.75" x14ac:dyDescent="0.25">
      <c r="F58534" s="5"/>
      <c r="U58534" s="5"/>
      <c r="V58534" s="5"/>
      <c r="AA58534" s="4" t="s">
        <v>3</v>
      </c>
      <c r="AB58534" s="1"/>
    </row>
    <row r="58535" spans="6:28" ht="12.75" x14ac:dyDescent="0.25">
      <c r="F58535" s="5"/>
      <c r="U58535" s="5"/>
      <c r="V58535" s="5"/>
      <c r="AA58535" s="4" t="s">
        <v>5</v>
      </c>
      <c r="AB58535" s="1"/>
    </row>
    <row r="58536" spans="6:28" ht="12.75" x14ac:dyDescent="0.25">
      <c r="F58536" s="5"/>
      <c r="U58536" s="5"/>
      <c r="V58536" s="5"/>
      <c r="AA58536" s="4" t="s">
        <v>6</v>
      </c>
      <c r="AB58536" s="1"/>
    </row>
    <row r="58537" spans="6:28" ht="12.75" x14ac:dyDescent="0.25">
      <c r="F58537" s="5"/>
      <c r="U58537" s="5"/>
      <c r="V58537" s="5"/>
      <c r="AA58537" s="4" t="s">
        <v>7</v>
      </c>
      <c r="AB58537" s="1"/>
    </row>
    <row r="58538" spans="6:28" ht="12.75" x14ac:dyDescent="0.25">
      <c r="F58538" s="5"/>
      <c r="U58538" s="5"/>
      <c r="V58538" s="5"/>
      <c r="AA58538" s="4" t="s">
        <v>8</v>
      </c>
      <c r="AB58538" s="1"/>
    </row>
    <row r="58539" spans="6:28" ht="12.75" x14ac:dyDescent="0.25">
      <c r="F58539" s="5"/>
      <c r="U58539" s="5"/>
      <c r="V58539" s="5"/>
      <c r="AA58539" s="4" t="s">
        <v>12</v>
      </c>
      <c r="AB58539" s="1"/>
    </row>
    <row r="58540" spans="6:28" x14ac:dyDescent="0.25">
      <c r="F58540" s="5"/>
      <c r="U58540" s="5"/>
      <c r="V58540" s="5"/>
      <c r="AA58540" s="2" t="s">
        <v>15</v>
      </c>
      <c r="AB58540" s="1"/>
    </row>
    <row r="58541" spans="6:28" x14ac:dyDescent="0.25">
      <c r="F58541" s="5"/>
      <c r="U58541" s="5"/>
      <c r="V58541" s="5"/>
      <c r="AA58541" s="43" t="s">
        <v>70</v>
      </c>
      <c r="AB58541" s="44"/>
    </row>
    <row r="58542" spans="6:28" x14ac:dyDescent="0.25">
      <c r="F58542" s="5"/>
      <c r="U58542" s="5"/>
      <c r="V58542" s="5"/>
      <c r="AA58542" s="6" t="s">
        <v>21</v>
      </c>
    </row>
    <row r="58543" spans="6:28" x14ac:dyDescent="0.25">
      <c r="F58543" s="5"/>
      <c r="U58543" s="5"/>
      <c r="V58543" s="5"/>
      <c r="AA58543" s="8"/>
      <c r="AB58543" s="7"/>
    </row>
    <row r="58544" spans="6:28" x14ac:dyDescent="0.25">
      <c r="F58544" s="5"/>
      <c r="U58544" s="5"/>
      <c r="V58544" s="5"/>
    </row>
    <row r="58545" spans="6:28" x14ac:dyDescent="0.25">
      <c r="F58545" s="5"/>
      <c r="U58545" s="5"/>
      <c r="V58545" s="5"/>
      <c r="AA58545" s="2"/>
      <c r="AB58545" s="1"/>
    </row>
    <row r="58546" spans="6:28" ht="12.75" x14ac:dyDescent="0.2">
      <c r="F58546" s="5"/>
      <c r="U58546" s="5"/>
      <c r="V58546" s="5"/>
      <c r="AA58546" s="3" t="s">
        <v>0</v>
      </c>
      <c r="AB58546" s="1"/>
    </row>
    <row r="58547" spans="6:28" ht="12.75" x14ac:dyDescent="0.2">
      <c r="F58547" s="5"/>
      <c r="U58547" s="5"/>
      <c r="V58547" s="5"/>
      <c r="AA58547" s="3" t="s">
        <v>1</v>
      </c>
      <c r="AB58547" s="1"/>
    </row>
    <row r="58548" spans="6:28" ht="12.75" x14ac:dyDescent="0.25">
      <c r="F58548" s="5"/>
      <c r="U58548" s="5"/>
      <c r="V58548" s="5"/>
      <c r="AA58548" s="4"/>
      <c r="AB58548" s="1"/>
    </row>
    <row r="58549" spans="6:28" ht="12.75" x14ac:dyDescent="0.25">
      <c r="F58549" s="5"/>
      <c r="U58549" s="5"/>
      <c r="V58549" s="5"/>
      <c r="AA58549" s="4" t="s">
        <v>2</v>
      </c>
      <c r="AB58549" s="1"/>
    </row>
    <row r="58550" spans="6:28" ht="12.75" x14ac:dyDescent="0.25">
      <c r="F58550" s="5"/>
      <c r="U58550" s="5"/>
      <c r="V58550" s="5"/>
      <c r="AA58550" s="4" t="s">
        <v>3</v>
      </c>
      <c r="AB58550" s="1"/>
    </row>
    <row r="58551" spans="6:28" ht="12.75" x14ac:dyDescent="0.25">
      <c r="F58551" s="5"/>
      <c r="U58551" s="5"/>
      <c r="V58551" s="5"/>
      <c r="AA58551" s="4" t="s">
        <v>5</v>
      </c>
      <c r="AB58551" s="1"/>
    </row>
    <row r="58552" spans="6:28" ht="12.75" x14ac:dyDescent="0.25">
      <c r="F58552" s="5"/>
      <c r="U58552" s="5"/>
      <c r="V58552" s="5"/>
      <c r="AA58552" s="4" t="s">
        <v>6</v>
      </c>
      <c r="AB58552" s="1"/>
    </row>
    <row r="58553" spans="6:28" ht="12.75" x14ac:dyDescent="0.25">
      <c r="F58553" s="5"/>
      <c r="U58553" s="5"/>
      <c r="V58553" s="5"/>
      <c r="AA58553" s="4" t="s">
        <v>7</v>
      </c>
      <c r="AB58553" s="1"/>
    </row>
    <row r="58554" spans="6:28" ht="12.75" x14ac:dyDescent="0.25">
      <c r="F58554" s="5"/>
      <c r="U58554" s="5"/>
      <c r="V58554" s="5"/>
      <c r="AA58554" s="4" t="s">
        <v>8</v>
      </c>
      <c r="AB58554" s="1"/>
    </row>
    <row r="58555" spans="6:28" ht="12.75" x14ac:dyDescent="0.25">
      <c r="F58555" s="5"/>
      <c r="U58555" s="5"/>
      <c r="V58555" s="5"/>
      <c r="AA58555" s="4" t="s">
        <v>12</v>
      </c>
      <c r="AB58555" s="1"/>
    </row>
    <row r="58556" spans="6:28" x14ac:dyDescent="0.25">
      <c r="F58556" s="5"/>
      <c r="U58556" s="5"/>
      <c r="V58556" s="5"/>
      <c r="AA58556" s="2" t="s">
        <v>15</v>
      </c>
      <c r="AB58556" s="1"/>
    </row>
    <row r="58557" spans="6:28" x14ac:dyDescent="0.25">
      <c r="F58557" s="5"/>
      <c r="U58557" s="5"/>
      <c r="V58557" s="5"/>
      <c r="AA58557" s="43" t="s">
        <v>70</v>
      </c>
      <c r="AB58557" s="44"/>
    </row>
    <row r="58558" spans="6:28" x14ac:dyDescent="0.25">
      <c r="F58558" s="5"/>
      <c r="U58558" s="5"/>
      <c r="V58558" s="5"/>
      <c r="AA58558" s="6" t="s">
        <v>21</v>
      </c>
    </row>
    <row r="58559" spans="6:28" x14ac:dyDescent="0.25">
      <c r="F58559" s="5"/>
      <c r="U58559" s="5"/>
      <c r="V58559" s="5"/>
      <c r="AA58559" s="8"/>
      <c r="AB58559" s="7"/>
    </row>
    <row r="58560" spans="6:28" x14ac:dyDescent="0.25">
      <c r="F58560" s="5"/>
      <c r="U58560" s="5"/>
      <c r="V58560" s="5"/>
    </row>
    <row r="58561" spans="6:28" x14ac:dyDescent="0.25">
      <c r="F58561" s="5"/>
      <c r="U58561" s="5"/>
      <c r="V58561" s="5"/>
      <c r="AA58561" s="2"/>
      <c r="AB58561" s="1"/>
    </row>
    <row r="58562" spans="6:28" ht="12.75" x14ac:dyDescent="0.2">
      <c r="F58562" s="5"/>
      <c r="U58562" s="5"/>
      <c r="V58562" s="5"/>
      <c r="AA58562" s="3" t="s">
        <v>0</v>
      </c>
      <c r="AB58562" s="1"/>
    </row>
    <row r="58563" spans="6:28" ht="12.75" x14ac:dyDescent="0.2">
      <c r="F58563" s="5"/>
      <c r="U58563" s="5"/>
      <c r="V58563" s="5"/>
      <c r="AA58563" s="3" t="s">
        <v>1</v>
      </c>
      <c r="AB58563" s="1"/>
    </row>
    <row r="58564" spans="6:28" ht="12.75" x14ac:dyDescent="0.25">
      <c r="F58564" s="5"/>
      <c r="U58564" s="5"/>
      <c r="V58564" s="5"/>
      <c r="AA58564" s="4"/>
      <c r="AB58564" s="1"/>
    </row>
    <row r="58565" spans="6:28" ht="12.75" x14ac:dyDescent="0.25">
      <c r="F58565" s="5"/>
      <c r="U58565" s="5"/>
      <c r="V58565" s="5"/>
      <c r="AA58565" s="4" t="s">
        <v>2</v>
      </c>
      <c r="AB58565" s="1"/>
    </row>
    <row r="58566" spans="6:28" ht="12.75" x14ac:dyDescent="0.25">
      <c r="F58566" s="5"/>
      <c r="U58566" s="5"/>
      <c r="V58566" s="5"/>
      <c r="AA58566" s="4" t="s">
        <v>3</v>
      </c>
      <c r="AB58566" s="1"/>
    </row>
    <row r="58567" spans="6:28" ht="12.75" x14ac:dyDescent="0.25">
      <c r="F58567" s="5"/>
      <c r="U58567" s="5"/>
      <c r="V58567" s="5"/>
      <c r="AA58567" s="4" t="s">
        <v>5</v>
      </c>
      <c r="AB58567" s="1"/>
    </row>
    <row r="58568" spans="6:28" ht="12.75" x14ac:dyDescent="0.25">
      <c r="F58568" s="5"/>
      <c r="U58568" s="5"/>
      <c r="V58568" s="5"/>
      <c r="AA58568" s="4" t="s">
        <v>6</v>
      </c>
      <c r="AB58568" s="1"/>
    </row>
    <row r="58569" spans="6:28" ht="12.75" x14ac:dyDescent="0.25">
      <c r="F58569" s="5"/>
      <c r="U58569" s="5"/>
      <c r="V58569" s="5"/>
      <c r="AA58569" s="4" t="s">
        <v>7</v>
      </c>
      <c r="AB58569" s="1"/>
    </row>
    <row r="58570" spans="6:28" ht="12.75" x14ac:dyDescent="0.25">
      <c r="F58570" s="5"/>
      <c r="U58570" s="5"/>
      <c r="V58570" s="5"/>
      <c r="AA58570" s="4" t="s">
        <v>8</v>
      </c>
      <c r="AB58570" s="1"/>
    </row>
    <row r="58571" spans="6:28" ht="12.75" x14ac:dyDescent="0.25">
      <c r="F58571" s="5"/>
      <c r="U58571" s="5"/>
      <c r="V58571" s="5"/>
      <c r="AA58571" s="4" t="s">
        <v>12</v>
      </c>
      <c r="AB58571" s="1"/>
    </row>
    <row r="58572" spans="6:28" x14ac:dyDescent="0.25">
      <c r="F58572" s="5"/>
      <c r="U58572" s="5"/>
      <c r="V58572" s="5"/>
      <c r="AA58572" s="2" t="s">
        <v>15</v>
      </c>
      <c r="AB58572" s="1"/>
    </row>
    <row r="58573" spans="6:28" x14ac:dyDescent="0.25">
      <c r="F58573" s="5"/>
      <c r="U58573" s="5"/>
      <c r="V58573" s="5"/>
      <c r="AA58573" s="43" t="s">
        <v>70</v>
      </c>
      <c r="AB58573" s="44"/>
    </row>
    <row r="58574" spans="6:28" x14ac:dyDescent="0.25">
      <c r="F58574" s="5"/>
      <c r="U58574" s="5"/>
      <c r="V58574" s="5"/>
      <c r="AA58574" s="6" t="s">
        <v>21</v>
      </c>
    </row>
    <row r="58575" spans="6:28" x14ac:dyDescent="0.25">
      <c r="F58575" s="5"/>
      <c r="U58575" s="5"/>
      <c r="V58575" s="5"/>
      <c r="AA58575" s="8"/>
      <c r="AB58575" s="7"/>
    </row>
    <row r="58576" spans="6:28" x14ac:dyDescent="0.25">
      <c r="F58576" s="5"/>
      <c r="U58576" s="5"/>
      <c r="V58576" s="5"/>
    </row>
    <row r="58577" spans="6:28" x14ac:dyDescent="0.25">
      <c r="F58577" s="5"/>
      <c r="U58577" s="5"/>
      <c r="V58577" s="5"/>
      <c r="AA58577" s="2"/>
      <c r="AB58577" s="1"/>
    </row>
    <row r="58578" spans="6:28" ht="12.75" x14ac:dyDescent="0.2">
      <c r="F58578" s="5"/>
      <c r="U58578" s="5"/>
      <c r="V58578" s="5"/>
      <c r="AA58578" s="3" t="s">
        <v>0</v>
      </c>
      <c r="AB58578" s="1"/>
    </row>
    <row r="58579" spans="6:28" ht="12.75" x14ac:dyDescent="0.2">
      <c r="F58579" s="5"/>
      <c r="U58579" s="5"/>
      <c r="V58579" s="5"/>
      <c r="AA58579" s="3" t="s">
        <v>1</v>
      </c>
      <c r="AB58579" s="1"/>
    </row>
    <row r="58580" spans="6:28" ht="12.75" x14ac:dyDescent="0.25">
      <c r="F58580" s="5"/>
      <c r="U58580" s="5"/>
      <c r="V58580" s="5"/>
      <c r="AA58580" s="4"/>
      <c r="AB58580" s="1"/>
    </row>
    <row r="58581" spans="6:28" ht="12.75" x14ac:dyDescent="0.25">
      <c r="F58581" s="5"/>
      <c r="U58581" s="5"/>
      <c r="V58581" s="5"/>
      <c r="AA58581" s="4" t="s">
        <v>2</v>
      </c>
      <c r="AB58581" s="1"/>
    </row>
    <row r="58582" spans="6:28" ht="12.75" x14ac:dyDescent="0.25">
      <c r="F58582" s="5"/>
      <c r="U58582" s="5"/>
      <c r="V58582" s="5"/>
      <c r="AA58582" s="4" t="s">
        <v>3</v>
      </c>
      <c r="AB58582" s="1"/>
    </row>
    <row r="58583" spans="6:28" ht="12.75" x14ac:dyDescent="0.25">
      <c r="F58583" s="5"/>
      <c r="U58583" s="5"/>
      <c r="V58583" s="5"/>
      <c r="AA58583" s="4" t="s">
        <v>5</v>
      </c>
      <c r="AB58583" s="1"/>
    </row>
    <row r="58584" spans="6:28" ht="12.75" x14ac:dyDescent="0.25">
      <c r="F58584" s="5"/>
      <c r="U58584" s="5"/>
      <c r="V58584" s="5"/>
      <c r="AA58584" s="4" t="s">
        <v>6</v>
      </c>
      <c r="AB58584" s="1"/>
    </row>
    <row r="58585" spans="6:28" ht="12.75" x14ac:dyDescent="0.25">
      <c r="F58585" s="5"/>
      <c r="U58585" s="5"/>
      <c r="V58585" s="5"/>
      <c r="AA58585" s="4" t="s">
        <v>7</v>
      </c>
      <c r="AB58585" s="1"/>
    </row>
    <row r="58586" spans="6:28" ht="12.75" x14ac:dyDescent="0.25">
      <c r="F58586" s="5"/>
      <c r="U58586" s="5"/>
      <c r="V58586" s="5"/>
      <c r="AA58586" s="4" t="s">
        <v>8</v>
      </c>
      <c r="AB58586" s="1"/>
    </row>
    <row r="58587" spans="6:28" ht="12.75" x14ac:dyDescent="0.25">
      <c r="F58587" s="5"/>
      <c r="U58587" s="5"/>
      <c r="V58587" s="5"/>
      <c r="AA58587" s="4" t="s">
        <v>12</v>
      </c>
      <c r="AB58587" s="1"/>
    </row>
    <row r="58588" spans="6:28" x14ac:dyDescent="0.25">
      <c r="F58588" s="5"/>
      <c r="U58588" s="5"/>
      <c r="V58588" s="5"/>
      <c r="AA58588" s="2" t="s">
        <v>15</v>
      </c>
      <c r="AB58588" s="1"/>
    </row>
    <row r="58589" spans="6:28" x14ac:dyDescent="0.25">
      <c r="F58589" s="5"/>
      <c r="U58589" s="5"/>
      <c r="V58589" s="5"/>
      <c r="AA58589" s="43" t="s">
        <v>70</v>
      </c>
      <c r="AB58589" s="44"/>
    </row>
    <row r="58590" spans="6:28" x14ac:dyDescent="0.25">
      <c r="F58590" s="5"/>
      <c r="U58590" s="5"/>
      <c r="V58590" s="5"/>
      <c r="AA58590" s="6" t="s">
        <v>21</v>
      </c>
    </row>
    <row r="58591" spans="6:28" x14ac:dyDescent="0.25">
      <c r="F58591" s="5"/>
      <c r="U58591" s="5"/>
      <c r="V58591" s="5"/>
      <c r="AA58591" s="8"/>
      <c r="AB58591" s="7"/>
    </row>
    <row r="58592" spans="6:28" x14ac:dyDescent="0.25">
      <c r="F58592" s="5"/>
      <c r="U58592" s="5"/>
      <c r="V58592" s="5"/>
    </row>
    <row r="58593" spans="6:28" x14ac:dyDescent="0.25">
      <c r="F58593" s="5"/>
      <c r="U58593" s="5"/>
      <c r="V58593" s="5"/>
      <c r="AA58593" s="2"/>
      <c r="AB58593" s="1"/>
    </row>
    <row r="58594" spans="6:28" ht="12.75" x14ac:dyDescent="0.2">
      <c r="F58594" s="5"/>
      <c r="U58594" s="5"/>
      <c r="V58594" s="5"/>
      <c r="AA58594" s="3" t="s">
        <v>0</v>
      </c>
      <c r="AB58594" s="1"/>
    </row>
    <row r="58595" spans="6:28" ht="12.75" x14ac:dyDescent="0.2">
      <c r="F58595" s="5"/>
      <c r="U58595" s="5"/>
      <c r="V58595" s="5"/>
      <c r="AA58595" s="3" t="s">
        <v>1</v>
      </c>
      <c r="AB58595" s="1"/>
    </row>
    <row r="58596" spans="6:28" ht="12.75" x14ac:dyDescent="0.25">
      <c r="F58596" s="5"/>
      <c r="U58596" s="5"/>
      <c r="V58596" s="5"/>
      <c r="AA58596" s="4"/>
      <c r="AB58596" s="1"/>
    </row>
    <row r="58597" spans="6:28" ht="12.75" x14ac:dyDescent="0.25">
      <c r="F58597" s="5"/>
      <c r="U58597" s="5"/>
      <c r="V58597" s="5"/>
      <c r="AA58597" s="4" t="s">
        <v>2</v>
      </c>
      <c r="AB58597" s="1"/>
    </row>
    <row r="58598" spans="6:28" ht="12.75" x14ac:dyDescent="0.25">
      <c r="F58598" s="5"/>
      <c r="U58598" s="5"/>
      <c r="V58598" s="5"/>
      <c r="AA58598" s="4" t="s">
        <v>3</v>
      </c>
      <c r="AB58598" s="1"/>
    </row>
    <row r="58599" spans="6:28" ht="12.75" x14ac:dyDescent="0.25">
      <c r="F58599" s="5"/>
      <c r="U58599" s="5"/>
      <c r="V58599" s="5"/>
      <c r="AA58599" s="4" t="s">
        <v>5</v>
      </c>
      <c r="AB58599" s="1"/>
    </row>
    <row r="58600" spans="6:28" ht="12.75" x14ac:dyDescent="0.25">
      <c r="F58600" s="5"/>
      <c r="U58600" s="5"/>
      <c r="V58600" s="5"/>
      <c r="AA58600" s="4" t="s">
        <v>6</v>
      </c>
      <c r="AB58600" s="1"/>
    </row>
    <row r="58601" spans="6:28" ht="12.75" x14ac:dyDescent="0.25">
      <c r="F58601" s="5"/>
      <c r="U58601" s="5"/>
      <c r="V58601" s="5"/>
      <c r="AA58601" s="4" t="s">
        <v>7</v>
      </c>
      <c r="AB58601" s="1"/>
    </row>
    <row r="58602" spans="6:28" ht="12.75" x14ac:dyDescent="0.25">
      <c r="F58602" s="5"/>
      <c r="U58602" s="5"/>
      <c r="V58602" s="5"/>
      <c r="AA58602" s="4" t="s">
        <v>8</v>
      </c>
      <c r="AB58602" s="1"/>
    </row>
    <row r="58603" spans="6:28" ht="12.75" x14ac:dyDescent="0.25">
      <c r="F58603" s="5"/>
      <c r="U58603" s="5"/>
      <c r="V58603" s="5"/>
      <c r="AA58603" s="4" t="s">
        <v>12</v>
      </c>
      <c r="AB58603" s="1"/>
    </row>
    <row r="58604" spans="6:28" x14ac:dyDescent="0.25">
      <c r="F58604" s="5"/>
      <c r="U58604" s="5"/>
      <c r="V58604" s="5"/>
      <c r="AA58604" s="2" t="s">
        <v>15</v>
      </c>
      <c r="AB58604" s="1"/>
    </row>
    <row r="58605" spans="6:28" x14ac:dyDescent="0.25">
      <c r="F58605" s="5"/>
      <c r="U58605" s="5"/>
      <c r="V58605" s="5"/>
      <c r="AA58605" s="43" t="s">
        <v>70</v>
      </c>
      <c r="AB58605" s="44"/>
    </row>
    <row r="58606" spans="6:28" x14ac:dyDescent="0.25">
      <c r="F58606" s="5"/>
      <c r="U58606" s="5"/>
      <c r="V58606" s="5"/>
      <c r="AA58606" s="6" t="s">
        <v>21</v>
      </c>
    </row>
    <row r="58607" spans="6:28" x14ac:dyDescent="0.25">
      <c r="F58607" s="5"/>
      <c r="U58607" s="5"/>
      <c r="V58607" s="5"/>
      <c r="AA58607" s="8"/>
      <c r="AB58607" s="7"/>
    </row>
    <row r="58608" spans="6:28" x14ac:dyDescent="0.25">
      <c r="F58608" s="5"/>
      <c r="U58608" s="5"/>
      <c r="V58608" s="5"/>
    </row>
    <row r="58609" spans="6:28" x14ac:dyDescent="0.25">
      <c r="F58609" s="5"/>
      <c r="U58609" s="5"/>
      <c r="V58609" s="5"/>
      <c r="AA58609" s="2"/>
      <c r="AB58609" s="1"/>
    </row>
    <row r="58610" spans="6:28" ht="12.75" x14ac:dyDescent="0.2">
      <c r="F58610" s="5"/>
      <c r="U58610" s="5"/>
      <c r="V58610" s="5"/>
      <c r="AA58610" s="3" t="s">
        <v>0</v>
      </c>
      <c r="AB58610" s="1"/>
    </row>
    <row r="58611" spans="6:28" ht="12.75" x14ac:dyDescent="0.2">
      <c r="F58611" s="5"/>
      <c r="U58611" s="5"/>
      <c r="V58611" s="5"/>
      <c r="AA58611" s="3" t="s">
        <v>1</v>
      </c>
      <c r="AB58611" s="1"/>
    </row>
    <row r="58612" spans="6:28" ht="12.75" x14ac:dyDescent="0.25">
      <c r="F58612" s="5"/>
      <c r="U58612" s="5"/>
      <c r="V58612" s="5"/>
      <c r="AA58612" s="4"/>
      <c r="AB58612" s="1"/>
    </row>
    <row r="58613" spans="6:28" ht="12.75" x14ac:dyDescent="0.25">
      <c r="F58613" s="5"/>
      <c r="U58613" s="5"/>
      <c r="V58613" s="5"/>
      <c r="AA58613" s="4" t="s">
        <v>2</v>
      </c>
      <c r="AB58613" s="1"/>
    </row>
    <row r="58614" spans="6:28" ht="12.75" x14ac:dyDescent="0.25">
      <c r="F58614" s="5"/>
      <c r="U58614" s="5"/>
      <c r="V58614" s="5"/>
      <c r="AA58614" s="4" t="s">
        <v>3</v>
      </c>
      <c r="AB58614" s="1"/>
    </row>
    <row r="58615" spans="6:28" ht="12.75" x14ac:dyDescent="0.25">
      <c r="F58615" s="5"/>
      <c r="U58615" s="5"/>
      <c r="V58615" s="5"/>
      <c r="AA58615" s="4" t="s">
        <v>5</v>
      </c>
      <c r="AB58615" s="1"/>
    </row>
    <row r="58616" spans="6:28" ht="12.75" x14ac:dyDescent="0.25">
      <c r="F58616" s="5"/>
      <c r="U58616" s="5"/>
      <c r="V58616" s="5"/>
      <c r="AA58616" s="4" t="s">
        <v>6</v>
      </c>
      <c r="AB58616" s="1"/>
    </row>
    <row r="58617" spans="6:28" ht="12.75" x14ac:dyDescent="0.25">
      <c r="F58617" s="5"/>
      <c r="U58617" s="5"/>
      <c r="V58617" s="5"/>
      <c r="AA58617" s="4" t="s">
        <v>7</v>
      </c>
      <c r="AB58617" s="1"/>
    </row>
    <row r="58618" spans="6:28" ht="12.75" x14ac:dyDescent="0.25">
      <c r="F58618" s="5"/>
      <c r="U58618" s="5"/>
      <c r="V58618" s="5"/>
      <c r="AA58618" s="4" t="s">
        <v>8</v>
      </c>
      <c r="AB58618" s="1"/>
    </row>
    <row r="58619" spans="6:28" ht="12.75" x14ac:dyDescent="0.25">
      <c r="F58619" s="5"/>
      <c r="U58619" s="5"/>
      <c r="V58619" s="5"/>
      <c r="AA58619" s="4" t="s">
        <v>12</v>
      </c>
      <c r="AB58619" s="1"/>
    </row>
    <row r="58620" spans="6:28" x14ac:dyDescent="0.25">
      <c r="F58620" s="5"/>
      <c r="U58620" s="5"/>
      <c r="V58620" s="5"/>
      <c r="AA58620" s="2" t="s">
        <v>15</v>
      </c>
      <c r="AB58620" s="1"/>
    </row>
    <row r="58621" spans="6:28" x14ac:dyDescent="0.25">
      <c r="F58621" s="5"/>
      <c r="U58621" s="5"/>
      <c r="V58621" s="5"/>
      <c r="AA58621" s="43" t="s">
        <v>70</v>
      </c>
      <c r="AB58621" s="44"/>
    </row>
    <row r="58622" spans="6:28" x14ac:dyDescent="0.25">
      <c r="F58622" s="5"/>
      <c r="U58622" s="5"/>
      <c r="V58622" s="5"/>
      <c r="AA58622" s="6" t="s">
        <v>21</v>
      </c>
    </row>
    <row r="58623" spans="6:28" x14ac:dyDescent="0.25">
      <c r="F58623" s="5"/>
      <c r="U58623" s="5"/>
      <c r="V58623" s="5"/>
      <c r="AA58623" s="8"/>
      <c r="AB58623" s="7"/>
    </row>
    <row r="58624" spans="6:28" x14ac:dyDescent="0.25">
      <c r="F58624" s="5"/>
      <c r="U58624" s="5"/>
      <c r="V58624" s="5"/>
    </row>
    <row r="58625" spans="6:28" x14ac:dyDescent="0.25">
      <c r="F58625" s="5"/>
      <c r="U58625" s="5"/>
      <c r="V58625" s="5"/>
      <c r="AA58625" s="2"/>
      <c r="AB58625" s="1"/>
    </row>
    <row r="58626" spans="6:28" ht="12.75" x14ac:dyDescent="0.2">
      <c r="F58626" s="5"/>
      <c r="U58626" s="5"/>
      <c r="V58626" s="5"/>
      <c r="AA58626" s="3" t="s">
        <v>0</v>
      </c>
      <c r="AB58626" s="1"/>
    </row>
    <row r="58627" spans="6:28" ht="12.75" x14ac:dyDescent="0.2">
      <c r="F58627" s="5"/>
      <c r="U58627" s="5"/>
      <c r="V58627" s="5"/>
      <c r="AA58627" s="3" t="s">
        <v>1</v>
      </c>
      <c r="AB58627" s="1"/>
    </row>
    <row r="58628" spans="6:28" ht="12.75" x14ac:dyDescent="0.25">
      <c r="F58628" s="5"/>
      <c r="U58628" s="5"/>
      <c r="V58628" s="5"/>
      <c r="AA58628" s="4"/>
      <c r="AB58628" s="1"/>
    </row>
    <row r="58629" spans="6:28" ht="12.75" x14ac:dyDescent="0.25">
      <c r="F58629" s="5"/>
      <c r="U58629" s="5"/>
      <c r="V58629" s="5"/>
      <c r="AA58629" s="4" t="s">
        <v>2</v>
      </c>
      <c r="AB58629" s="1"/>
    </row>
    <row r="58630" spans="6:28" ht="12.75" x14ac:dyDescent="0.25">
      <c r="F58630" s="5"/>
      <c r="U58630" s="5"/>
      <c r="V58630" s="5"/>
      <c r="AA58630" s="4" t="s">
        <v>3</v>
      </c>
      <c r="AB58630" s="1"/>
    </row>
    <row r="58631" spans="6:28" ht="12.75" x14ac:dyDescent="0.25">
      <c r="F58631" s="5"/>
      <c r="U58631" s="5"/>
      <c r="V58631" s="5"/>
      <c r="AA58631" s="4" t="s">
        <v>5</v>
      </c>
      <c r="AB58631" s="1"/>
    </row>
    <row r="58632" spans="6:28" ht="12.75" x14ac:dyDescent="0.25">
      <c r="F58632" s="5"/>
      <c r="U58632" s="5"/>
      <c r="V58632" s="5"/>
      <c r="AA58632" s="4" t="s">
        <v>6</v>
      </c>
      <c r="AB58632" s="1"/>
    </row>
    <row r="58633" spans="6:28" ht="12.75" x14ac:dyDescent="0.25">
      <c r="F58633" s="5"/>
      <c r="U58633" s="5"/>
      <c r="V58633" s="5"/>
      <c r="AA58633" s="4" t="s">
        <v>7</v>
      </c>
      <c r="AB58633" s="1"/>
    </row>
    <row r="58634" spans="6:28" ht="12.75" x14ac:dyDescent="0.25">
      <c r="F58634" s="5"/>
      <c r="U58634" s="5"/>
      <c r="V58634" s="5"/>
      <c r="AA58634" s="4" t="s">
        <v>8</v>
      </c>
      <c r="AB58634" s="1"/>
    </row>
    <row r="58635" spans="6:28" ht="12.75" x14ac:dyDescent="0.25">
      <c r="F58635" s="5"/>
      <c r="U58635" s="5"/>
      <c r="V58635" s="5"/>
      <c r="AA58635" s="4" t="s">
        <v>12</v>
      </c>
      <c r="AB58635" s="1"/>
    </row>
    <row r="58636" spans="6:28" x14ac:dyDescent="0.25">
      <c r="F58636" s="5"/>
      <c r="U58636" s="5"/>
      <c r="V58636" s="5"/>
      <c r="AA58636" s="2" t="s">
        <v>15</v>
      </c>
      <c r="AB58636" s="1"/>
    </row>
    <row r="58637" spans="6:28" x14ac:dyDescent="0.25">
      <c r="F58637" s="5"/>
      <c r="U58637" s="5"/>
      <c r="V58637" s="5"/>
      <c r="AA58637" s="43" t="s">
        <v>70</v>
      </c>
      <c r="AB58637" s="44"/>
    </row>
    <row r="58638" spans="6:28" x14ac:dyDescent="0.25">
      <c r="F58638" s="5"/>
      <c r="U58638" s="5"/>
      <c r="V58638" s="5"/>
      <c r="AA58638" s="6" t="s">
        <v>21</v>
      </c>
    </row>
    <row r="58639" spans="6:28" x14ac:dyDescent="0.25">
      <c r="F58639" s="5"/>
      <c r="U58639" s="5"/>
      <c r="V58639" s="5"/>
      <c r="AA58639" s="8"/>
      <c r="AB58639" s="7"/>
    </row>
    <row r="58640" spans="6:28" x14ac:dyDescent="0.25">
      <c r="F58640" s="5"/>
      <c r="U58640" s="5"/>
      <c r="V58640" s="5"/>
    </row>
    <row r="58641" spans="6:28" x14ac:dyDescent="0.25">
      <c r="F58641" s="5"/>
      <c r="U58641" s="5"/>
      <c r="V58641" s="5"/>
      <c r="AA58641" s="2"/>
      <c r="AB58641" s="1"/>
    </row>
    <row r="58642" spans="6:28" ht="12.75" x14ac:dyDescent="0.2">
      <c r="F58642" s="5"/>
      <c r="U58642" s="5"/>
      <c r="V58642" s="5"/>
      <c r="AA58642" s="3" t="s">
        <v>0</v>
      </c>
      <c r="AB58642" s="1"/>
    </row>
    <row r="58643" spans="6:28" ht="12.75" x14ac:dyDescent="0.2">
      <c r="F58643" s="5"/>
      <c r="U58643" s="5"/>
      <c r="V58643" s="5"/>
      <c r="AA58643" s="3" t="s">
        <v>1</v>
      </c>
      <c r="AB58643" s="1"/>
    </row>
    <row r="58644" spans="6:28" ht="12.75" x14ac:dyDescent="0.25">
      <c r="F58644" s="5"/>
      <c r="U58644" s="5"/>
      <c r="V58644" s="5"/>
      <c r="AA58644" s="4"/>
      <c r="AB58644" s="1"/>
    </row>
    <row r="58645" spans="6:28" ht="12.75" x14ac:dyDescent="0.25">
      <c r="F58645" s="5"/>
      <c r="U58645" s="5"/>
      <c r="V58645" s="5"/>
      <c r="AA58645" s="4" t="s">
        <v>2</v>
      </c>
      <c r="AB58645" s="1"/>
    </row>
    <row r="58646" spans="6:28" ht="12.75" x14ac:dyDescent="0.25">
      <c r="F58646" s="5"/>
      <c r="U58646" s="5"/>
      <c r="V58646" s="5"/>
      <c r="AA58646" s="4" t="s">
        <v>3</v>
      </c>
      <c r="AB58646" s="1"/>
    </row>
    <row r="58647" spans="6:28" ht="12.75" x14ac:dyDescent="0.25">
      <c r="F58647" s="5"/>
      <c r="U58647" s="5"/>
      <c r="V58647" s="5"/>
      <c r="AA58647" s="4" t="s">
        <v>5</v>
      </c>
      <c r="AB58647" s="1"/>
    </row>
    <row r="58648" spans="6:28" ht="12.75" x14ac:dyDescent="0.25">
      <c r="F58648" s="5"/>
      <c r="U58648" s="5"/>
      <c r="V58648" s="5"/>
      <c r="AA58648" s="4" t="s">
        <v>6</v>
      </c>
      <c r="AB58648" s="1"/>
    </row>
    <row r="58649" spans="6:28" ht="12.75" x14ac:dyDescent="0.25">
      <c r="F58649" s="5"/>
      <c r="U58649" s="5"/>
      <c r="V58649" s="5"/>
      <c r="AA58649" s="4" t="s">
        <v>7</v>
      </c>
      <c r="AB58649" s="1"/>
    </row>
    <row r="58650" spans="6:28" ht="12.75" x14ac:dyDescent="0.25">
      <c r="F58650" s="5"/>
      <c r="U58650" s="5"/>
      <c r="V58650" s="5"/>
      <c r="AA58650" s="4" t="s">
        <v>8</v>
      </c>
      <c r="AB58650" s="1"/>
    </row>
    <row r="58651" spans="6:28" ht="12.75" x14ac:dyDescent="0.25">
      <c r="F58651" s="5"/>
      <c r="U58651" s="5"/>
      <c r="V58651" s="5"/>
      <c r="AA58651" s="4" t="s">
        <v>12</v>
      </c>
      <c r="AB58651" s="1"/>
    </row>
    <row r="58652" spans="6:28" x14ac:dyDescent="0.25">
      <c r="F58652" s="5"/>
      <c r="U58652" s="5"/>
      <c r="V58652" s="5"/>
      <c r="AA58652" s="2" t="s">
        <v>15</v>
      </c>
      <c r="AB58652" s="1"/>
    </row>
    <row r="58653" spans="6:28" x14ac:dyDescent="0.25">
      <c r="F58653" s="5"/>
      <c r="U58653" s="5"/>
      <c r="V58653" s="5"/>
      <c r="AA58653" s="43" t="s">
        <v>70</v>
      </c>
      <c r="AB58653" s="44"/>
    </row>
    <row r="58654" spans="6:28" x14ac:dyDescent="0.25">
      <c r="F58654" s="5"/>
      <c r="U58654" s="5"/>
      <c r="V58654" s="5"/>
      <c r="AA58654" s="6" t="s">
        <v>21</v>
      </c>
    </row>
    <row r="58655" spans="6:28" x14ac:dyDescent="0.25">
      <c r="F58655" s="5"/>
      <c r="U58655" s="5"/>
      <c r="V58655" s="5"/>
      <c r="AA58655" s="8"/>
      <c r="AB58655" s="7"/>
    </row>
    <row r="58656" spans="6:28" x14ac:dyDescent="0.25">
      <c r="F58656" s="5"/>
      <c r="U58656" s="5"/>
      <c r="V58656" s="5"/>
    </row>
    <row r="58657" spans="6:28" x14ac:dyDescent="0.25">
      <c r="F58657" s="5"/>
      <c r="U58657" s="5"/>
      <c r="V58657" s="5"/>
      <c r="AA58657" s="2"/>
      <c r="AB58657" s="1"/>
    </row>
    <row r="58658" spans="6:28" ht="12.75" x14ac:dyDescent="0.2">
      <c r="F58658" s="5"/>
      <c r="U58658" s="5"/>
      <c r="V58658" s="5"/>
      <c r="AA58658" s="3" t="s">
        <v>0</v>
      </c>
      <c r="AB58658" s="1"/>
    </row>
    <row r="58659" spans="6:28" ht="12.75" x14ac:dyDescent="0.2">
      <c r="F58659" s="5"/>
      <c r="U58659" s="5"/>
      <c r="V58659" s="5"/>
      <c r="AA58659" s="3" t="s">
        <v>1</v>
      </c>
      <c r="AB58659" s="1"/>
    </row>
    <row r="58660" spans="6:28" ht="12.75" x14ac:dyDescent="0.25">
      <c r="F58660" s="5"/>
      <c r="U58660" s="5"/>
      <c r="V58660" s="5"/>
      <c r="AA58660" s="4"/>
      <c r="AB58660" s="1"/>
    </row>
    <row r="58661" spans="6:28" ht="12.75" x14ac:dyDescent="0.25">
      <c r="F58661" s="5"/>
      <c r="U58661" s="5"/>
      <c r="V58661" s="5"/>
      <c r="AA58661" s="4" t="s">
        <v>2</v>
      </c>
      <c r="AB58661" s="1"/>
    </row>
    <row r="58662" spans="6:28" ht="12.75" x14ac:dyDescent="0.25">
      <c r="F58662" s="5"/>
      <c r="U58662" s="5"/>
      <c r="V58662" s="5"/>
      <c r="AA58662" s="4" t="s">
        <v>3</v>
      </c>
      <c r="AB58662" s="1"/>
    </row>
    <row r="58663" spans="6:28" ht="12.75" x14ac:dyDescent="0.25">
      <c r="F58663" s="5"/>
      <c r="U58663" s="5"/>
      <c r="V58663" s="5"/>
      <c r="AA58663" s="4" t="s">
        <v>5</v>
      </c>
      <c r="AB58663" s="1"/>
    </row>
    <row r="58664" spans="6:28" ht="12.75" x14ac:dyDescent="0.25">
      <c r="F58664" s="5"/>
      <c r="U58664" s="5"/>
      <c r="V58664" s="5"/>
      <c r="AA58664" s="4" t="s">
        <v>6</v>
      </c>
      <c r="AB58664" s="1"/>
    </row>
    <row r="58665" spans="6:28" ht="12.75" x14ac:dyDescent="0.25">
      <c r="F58665" s="5"/>
      <c r="U58665" s="5"/>
      <c r="V58665" s="5"/>
      <c r="AA58665" s="4" t="s">
        <v>7</v>
      </c>
      <c r="AB58665" s="1"/>
    </row>
    <row r="58666" spans="6:28" ht="12.75" x14ac:dyDescent="0.25">
      <c r="F58666" s="5"/>
      <c r="U58666" s="5"/>
      <c r="V58666" s="5"/>
      <c r="AA58666" s="4" t="s">
        <v>8</v>
      </c>
      <c r="AB58666" s="1"/>
    </row>
    <row r="58667" spans="6:28" ht="12.75" x14ac:dyDescent="0.25">
      <c r="F58667" s="5"/>
      <c r="U58667" s="5"/>
      <c r="V58667" s="5"/>
      <c r="AA58667" s="4" t="s">
        <v>12</v>
      </c>
      <c r="AB58667" s="1"/>
    </row>
    <row r="58668" spans="6:28" x14ac:dyDescent="0.25">
      <c r="F58668" s="5"/>
      <c r="U58668" s="5"/>
      <c r="V58668" s="5"/>
      <c r="AA58668" s="2" t="s">
        <v>15</v>
      </c>
      <c r="AB58668" s="1"/>
    </row>
    <row r="58669" spans="6:28" x14ac:dyDescent="0.25">
      <c r="F58669" s="5"/>
      <c r="U58669" s="5"/>
      <c r="V58669" s="5"/>
      <c r="AA58669" s="43" t="s">
        <v>70</v>
      </c>
      <c r="AB58669" s="44"/>
    </row>
    <row r="58670" spans="6:28" x14ac:dyDescent="0.25">
      <c r="F58670" s="5"/>
      <c r="U58670" s="5"/>
      <c r="V58670" s="5"/>
      <c r="AA58670" s="6" t="s">
        <v>21</v>
      </c>
    </row>
    <row r="58671" spans="6:28" x14ac:dyDescent="0.25">
      <c r="F58671" s="5"/>
      <c r="U58671" s="5"/>
      <c r="V58671" s="5"/>
      <c r="AA58671" s="8"/>
      <c r="AB58671" s="7"/>
    </row>
    <row r="58672" spans="6:28" x14ac:dyDescent="0.25">
      <c r="F58672" s="5"/>
      <c r="U58672" s="5"/>
      <c r="V58672" s="5"/>
    </row>
    <row r="58673" spans="6:28" x14ac:dyDescent="0.25">
      <c r="F58673" s="5"/>
      <c r="U58673" s="5"/>
      <c r="V58673" s="5"/>
      <c r="AA58673" s="2"/>
      <c r="AB58673" s="1"/>
    </row>
    <row r="58674" spans="6:28" ht="12.75" x14ac:dyDescent="0.2">
      <c r="F58674" s="5"/>
      <c r="U58674" s="5"/>
      <c r="V58674" s="5"/>
      <c r="AA58674" s="3" t="s">
        <v>0</v>
      </c>
      <c r="AB58674" s="1"/>
    </row>
    <row r="58675" spans="6:28" ht="12.75" x14ac:dyDescent="0.2">
      <c r="F58675" s="5"/>
      <c r="U58675" s="5"/>
      <c r="V58675" s="5"/>
      <c r="AA58675" s="3" t="s">
        <v>1</v>
      </c>
      <c r="AB58675" s="1"/>
    </row>
    <row r="58676" spans="6:28" ht="12.75" x14ac:dyDescent="0.25">
      <c r="F58676" s="5"/>
      <c r="U58676" s="5"/>
      <c r="V58676" s="5"/>
      <c r="AA58676" s="4"/>
      <c r="AB58676" s="1"/>
    </row>
    <row r="58677" spans="6:28" ht="12.75" x14ac:dyDescent="0.25">
      <c r="F58677" s="5"/>
      <c r="U58677" s="5"/>
      <c r="V58677" s="5"/>
      <c r="AA58677" s="4" t="s">
        <v>2</v>
      </c>
      <c r="AB58677" s="1"/>
    </row>
    <row r="58678" spans="6:28" ht="12.75" x14ac:dyDescent="0.25">
      <c r="F58678" s="5"/>
      <c r="U58678" s="5"/>
      <c r="V58678" s="5"/>
      <c r="AA58678" s="4" t="s">
        <v>3</v>
      </c>
      <c r="AB58678" s="1"/>
    </row>
    <row r="58679" spans="6:28" ht="12.75" x14ac:dyDescent="0.25">
      <c r="F58679" s="5"/>
      <c r="U58679" s="5"/>
      <c r="V58679" s="5"/>
      <c r="AA58679" s="4" t="s">
        <v>5</v>
      </c>
      <c r="AB58679" s="1"/>
    </row>
    <row r="58680" spans="6:28" ht="12.75" x14ac:dyDescent="0.25">
      <c r="F58680" s="5"/>
      <c r="U58680" s="5"/>
      <c r="V58680" s="5"/>
      <c r="AA58680" s="4" t="s">
        <v>6</v>
      </c>
      <c r="AB58680" s="1"/>
    </row>
    <row r="58681" spans="6:28" ht="12.75" x14ac:dyDescent="0.25">
      <c r="F58681" s="5"/>
      <c r="U58681" s="5"/>
      <c r="V58681" s="5"/>
      <c r="AA58681" s="4" t="s">
        <v>7</v>
      </c>
      <c r="AB58681" s="1"/>
    </row>
    <row r="58682" spans="6:28" ht="12.75" x14ac:dyDescent="0.25">
      <c r="F58682" s="5"/>
      <c r="U58682" s="5"/>
      <c r="V58682" s="5"/>
      <c r="AA58682" s="4" t="s">
        <v>8</v>
      </c>
      <c r="AB58682" s="1"/>
    </row>
    <row r="58683" spans="6:28" ht="12.75" x14ac:dyDescent="0.25">
      <c r="F58683" s="5"/>
      <c r="U58683" s="5"/>
      <c r="V58683" s="5"/>
      <c r="AA58683" s="4" t="s">
        <v>12</v>
      </c>
      <c r="AB58683" s="1"/>
    </row>
    <row r="58684" spans="6:28" x14ac:dyDescent="0.25">
      <c r="F58684" s="5"/>
      <c r="U58684" s="5"/>
      <c r="V58684" s="5"/>
      <c r="AA58684" s="2" t="s">
        <v>15</v>
      </c>
      <c r="AB58684" s="1"/>
    </row>
    <row r="58685" spans="6:28" x14ac:dyDescent="0.25">
      <c r="F58685" s="5"/>
      <c r="U58685" s="5"/>
      <c r="V58685" s="5"/>
      <c r="AA58685" s="43" t="s">
        <v>70</v>
      </c>
      <c r="AB58685" s="44"/>
    </row>
    <row r="58686" spans="6:28" x14ac:dyDescent="0.25">
      <c r="F58686" s="5"/>
      <c r="U58686" s="5"/>
      <c r="V58686" s="5"/>
      <c r="AA58686" s="6" t="s">
        <v>21</v>
      </c>
    </row>
    <row r="58687" spans="6:28" x14ac:dyDescent="0.25">
      <c r="F58687" s="5"/>
      <c r="U58687" s="5"/>
      <c r="V58687" s="5"/>
      <c r="AA58687" s="8"/>
      <c r="AB58687" s="7"/>
    </row>
    <row r="58688" spans="6:28" x14ac:dyDescent="0.25">
      <c r="F58688" s="5"/>
      <c r="U58688" s="5"/>
      <c r="V58688" s="5"/>
    </row>
    <row r="58689" spans="6:28" x14ac:dyDescent="0.25">
      <c r="F58689" s="5"/>
      <c r="U58689" s="5"/>
      <c r="V58689" s="5"/>
      <c r="AA58689" s="2"/>
      <c r="AB58689" s="1"/>
    </row>
    <row r="58690" spans="6:28" ht="12.75" x14ac:dyDescent="0.2">
      <c r="F58690" s="5"/>
      <c r="U58690" s="5"/>
      <c r="V58690" s="5"/>
      <c r="AA58690" s="3" t="s">
        <v>0</v>
      </c>
      <c r="AB58690" s="1"/>
    </row>
    <row r="58691" spans="6:28" ht="12.75" x14ac:dyDescent="0.2">
      <c r="F58691" s="5"/>
      <c r="U58691" s="5"/>
      <c r="V58691" s="5"/>
      <c r="AA58691" s="3" t="s">
        <v>1</v>
      </c>
      <c r="AB58691" s="1"/>
    </row>
    <row r="58692" spans="6:28" ht="12.75" x14ac:dyDescent="0.25">
      <c r="F58692" s="5"/>
      <c r="U58692" s="5"/>
      <c r="V58692" s="5"/>
      <c r="AA58692" s="4"/>
      <c r="AB58692" s="1"/>
    </row>
    <row r="58693" spans="6:28" ht="12.75" x14ac:dyDescent="0.25">
      <c r="F58693" s="5"/>
      <c r="U58693" s="5"/>
      <c r="V58693" s="5"/>
      <c r="AA58693" s="4" t="s">
        <v>2</v>
      </c>
      <c r="AB58693" s="1"/>
    </row>
    <row r="58694" spans="6:28" ht="12.75" x14ac:dyDescent="0.25">
      <c r="F58694" s="5"/>
      <c r="U58694" s="5"/>
      <c r="V58694" s="5"/>
      <c r="AA58694" s="4" t="s">
        <v>3</v>
      </c>
      <c r="AB58694" s="1"/>
    </row>
    <row r="58695" spans="6:28" ht="12.75" x14ac:dyDescent="0.25">
      <c r="F58695" s="5"/>
      <c r="U58695" s="5"/>
      <c r="V58695" s="5"/>
      <c r="AA58695" s="4" t="s">
        <v>5</v>
      </c>
      <c r="AB58695" s="1"/>
    </row>
    <row r="58696" spans="6:28" ht="12.75" x14ac:dyDescent="0.25">
      <c r="F58696" s="5"/>
      <c r="U58696" s="5"/>
      <c r="V58696" s="5"/>
      <c r="AA58696" s="4" t="s">
        <v>6</v>
      </c>
      <c r="AB58696" s="1"/>
    </row>
    <row r="58697" spans="6:28" ht="12.75" x14ac:dyDescent="0.25">
      <c r="F58697" s="5"/>
      <c r="U58697" s="5"/>
      <c r="V58697" s="5"/>
      <c r="AA58697" s="4" t="s">
        <v>7</v>
      </c>
      <c r="AB58697" s="1"/>
    </row>
    <row r="58698" spans="6:28" ht="12.75" x14ac:dyDescent="0.25">
      <c r="F58698" s="5"/>
      <c r="U58698" s="5"/>
      <c r="V58698" s="5"/>
      <c r="AA58698" s="4" t="s">
        <v>8</v>
      </c>
      <c r="AB58698" s="1"/>
    </row>
    <row r="58699" spans="6:28" ht="12.75" x14ac:dyDescent="0.25">
      <c r="F58699" s="5"/>
      <c r="U58699" s="5"/>
      <c r="V58699" s="5"/>
      <c r="AA58699" s="4" t="s">
        <v>12</v>
      </c>
      <c r="AB58699" s="1"/>
    </row>
    <row r="58700" spans="6:28" x14ac:dyDescent="0.25">
      <c r="F58700" s="5"/>
      <c r="U58700" s="5"/>
      <c r="V58700" s="5"/>
      <c r="AA58700" s="2" t="s">
        <v>15</v>
      </c>
      <c r="AB58700" s="1"/>
    </row>
    <row r="58701" spans="6:28" x14ac:dyDescent="0.25">
      <c r="F58701" s="5"/>
      <c r="U58701" s="5"/>
      <c r="V58701" s="5"/>
      <c r="AA58701" s="43" t="s">
        <v>70</v>
      </c>
      <c r="AB58701" s="44"/>
    </row>
    <row r="58702" spans="6:28" x14ac:dyDescent="0.25">
      <c r="F58702" s="5"/>
      <c r="U58702" s="5"/>
      <c r="V58702" s="5"/>
      <c r="AA58702" s="6" t="s">
        <v>21</v>
      </c>
    </row>
    <row r="58703" spans="6:28" x14ac:dyDescent="0.25">
      <c r="F58703" s="5"/>
      <c r="U58703" s="5"/>
      <c r="V58703" s="5"/>
      <c r="AA58703" s="8"/>
      <c r="AB58703" s="7"/>
    </row>
    <row r="58704" spans="6:28" x14ac:dyDescent="0.25">
      <c r="F58704" s="5"/>
      <c r="U58704" s="5"/>
      <c r="V58704" s="5"/>
    </row>
    <row r="58705" spans="6:28" x14ac:dyDescent="0.25">
      <c r="F58705" s="5"/>
      <c r="U58705" s="5"/>
      <c r="V58705" s="5"/>
      <c r="AA58705" s="2"/>
      <c r="AB58705" s="1"/>
    </row>
    <row r="58706" spans="6:28" ht="12.75" x14ac:dyDescent="0.2">
      <c r="F58706" s="5"/>
      <c r="U58706" s="5"/>
      <c r="V58706" s="5"/>
      <c r="AA58706" s="3" t="s">
        <v>0</v>
      </c>
      <c r="AB58706" s="1"/>
    </row>
    <row r="58707" spans="6:28" ht="12.75" x14ac:dyDescent="0.2">
      <c r="F58707" s="5"/>
      <c r="U58707" s="5"/>
      <c r="V58707" s="5"/>
      <c r="AA58707" s="3" t="s">
        <v>1</v>
      </c>
      <c r="AB58707" s="1"/>
    </row>
    <row r="58708" spans="6:28" ht="12.75" x14ac:dyDescent="0.25">
      <c r="F58708" s="5"/>
      <c r="U58708" s="5"/>
      <c r="V58708" s="5"/>
      <c r="AA58708" s="4"/>
      <c r="AB58708" s="1"/>
    </row>
    <row r="58709" spans="6:28" ht="12.75" x14ac:dyDescent="0.25">
      <c r="F58709" s="5"/>
      <c r="U58709" s="5"/>
      <c r="V58709" s="5"/>
      <c r="AA58709" s="4" t="s">
        <v>2</v>
      </c>
      <c r="AB58709" s="1"/>
    </row>
    <row r="58710" spans="6:28" ht="12.75" x14ac:dyDescent="0.25">
      <c r="F58710" s="5"/>
      <c r="U58710" s="5"/>
      <c r="V58710" s="5"/>
      <c r="AA58710" s="4" t="s">
        <v>3</v>
      </c>
      <c r="AB58710" s="1"/>
    </row>
    <row r="58711" spans="6:28" ht="12.75" x14ac:dyDescent="0.25">
      <c r="F58711" s="5"/>
      <c r="U58711" s="5"/>
      <c r="V58711" s="5"/>
      <c r="AA58711" s="4" t="s">
        <v>5</v>
      </c>
      <c r="AB58711" s="1"/>
    </row>
    <row r="58712" spans="6:28" ht="12.75" x14ac:dyDescent="0.25">
      <c r="F58712" s="5"/>
      <c r="U58712" s="5"/>
      <c r="V58712" s="5"/>
      <c r="AA58712" s="4" t="s">
        <v>6</v>
      </c>
      <c r="AB58712" s="1"/>
    </row>
    <row r="58713" spans="6:28" ht="12.75" x14ac:dyDescent="0.25">
      <c r="F58713" s="5"/>
      <c r="U58713" s="5"/>
      <c r="V58713" s="5"/>
      <c r="AA58713" s="4" t="s">
        <v>7</v>
      </c>
      <c r="AB58713" s="1"/>
    </row>
    <row r="58714" spans="6:28" ht="12.75" x14ac:dyDescent="0.25">
      <c r="F58714" s="5"/>
      <c r="U58714" s="5"/>
      <c r="V58714" s="5"/>
      <c r="AA58714" s="4" t="s">
        <v>8</v>
      </c>
      <c r="AB58714" s="1"/>
    </row>
    <row r="58715" spans="6:28" ht="12.75" x14ac:dyDescent="0.25">
      <c r="F58715" s="5"/>
      <c r="U58715" s="5"/>
      <c r="V58715" s="5"/>
      <c r="AA58715" s="4" t="s">
        <v>12</v>
      </c>
      <c r="AB58715" s="1"/>
    </row>
    <row r="58716" spans="6:28" x14ac:dyDescent="0.25">
      <c r="F58716" s="5"/>
      <c r="U58716" s="5"/>
      <c r="V58716" s="5"/>
      <c r="AA58716" s="2" t="s">
        <v>15</v>
      </c>
      <c r="AB58716" s="1"/>
    </row>
    <row r="58717" spans="6:28" x14ac:dyDescent="0.25">
      <c r="F58717" s="5"/>
      <c r="U58717" s="5"/>
      <c r="V58717" s="5"/>
      <c r="AA58717" s="43" t="s">
        <v>70</v>
      </c>
      <c r="AB58717" s="44"/>
    </row>
    <row r="58718" spans="6:28" x14ac:dyDescent="0.25">
      <c r="F58718" s="5"/>
      <c r="U58718" s="5"/>
      <c r="V58718" s="5"/>
      <c r="AA58718" s="6" t="s">
        <v>21</v>
      </c>
    </row>
    <row r="58719" spans="6:28" x14ac:dyDescent="0.25">
      <c r="F58719" s="5"/>
      <c r="U58719" s="5"/>
      <c r="V58719" s="5"/>
      <c r="AA58719" s="8"/>
      <c r="AB58719" s="7"/>
    </row>
    <row r="58720" spans="6:28" x14ac:dyDescent="0.25">
      <c r="F58720" s="5"/>
      <c r="U58720" s="5"/>
      <c r="V58720" s="5"/>
    </row>
    <row r="58721" spans="6:28" x14ac:dyDescent="0.25">
      <c r="F58721" s="5"/>
      <c r="U58721" s="5"/>
      <c r="V58721" s="5"/>
      <c r="AA58721" s="2"/>
      <c r="AB58721" s="1"/>
    </row>
    <row r="58722" spans="6:28" ht="12.75" x14ac:dyDescent="0.2">
      <c r="F58722" s="5"/>
      <c r="U58722" s="5"/>
      <c r="V58722" s="5"/>
      <c r="AA58722" s="3" t="s">
        <v>0</v>
      </c>
      <c r="AB58722" s="1"/>
    </row>
    <row r="58723" spans="6:28" ht="12.75" x14ac:dyDescent="0.2">
      <c r="F58723" s="5"/>
      <c r="U58723" s="5"/>
      <c r="V58723" s="5"/>
      <c r="AA58723" s="3" t="s">
        <v>1</v>
      </c>
      <c r="AB58723" s="1"/>
    </row>
    <row r="58724" spans="6:28" ht="12.75" x14ac:dyDescent="0.25">
      <c r="F58724" s="5"/>
      <c r="U58724" s="5"/>
      <c r="V58724" s="5"/>
      <c r="AA58724" s="4"/>
      <c r="AB58724" s="1"/>
    </row>
    <row r="58725" spans="6:28" ht="12.75" x14ac:dyDescent="0.25">
      <c r="F58725" s="5"/>
      <c r="U58725" s="5"/>
      <c r="V58725" s="5"/>
      <c r="AA58725" s="4" t="s">
        <v>2</v>
      </c>
      <c r="AB58725" s="1"/>
    </row>
    <row r="58726" spans="6:28" ht="12.75" x14ac:dyDescent="0.25">
      <c r="F58726" s="5"/>
      <c r="U58726" s="5"/>
      <c r="V58726" s="5"/>
      <c r="AA58726" s="4" t="s">
        <v>3</v>
      </c>
      <c r="AB58726" s="1"/>
    </row>
    <row r="58727" spans="6:28" ht="12.75" x14ac:dyDescent="0.25">
      <c r="F58727" s="5"/>
      <c r="U58727" s="5"/>
      <c r="V58727" s="5"/>
      <c r="AA58727" s="4" t="s">
        <v>5</v>
      </c>
      <c r="AB58727" s="1"/>
    </row>
    <row r="58728" spans="6:28" ht="12.75" x14ac:dyDescent="0.25">
      <c r="F58728" s="5"/>
      <c r="U58728" s="5"/>
      <c r="V58728" s="5"/>
      <c r="AA58728" s="4" t="s">
        <v>6</v>
      </c>
      <c r="AB58728" s="1"/>
    </row>
    <row r="58729" spans="6:28" ht="12.75" x14ac:dyDescent="0.25">
      <c r="F58729" s="5"/>
      <c r="U58729" s="5"/>
      <c r="V58729" s="5"/>
      <c r="AA58729" s="4" t="s">
        <v>7</v>
      </c>
      <c r="AB58729" s="1"/>
    </row>
    <row r="58730" spans="6:28" ht="12.75" x14ac:dyDescent="0.25">
      <c r="F58730" s="5"/>
      <c r="U58730" s="5"/>
      <c r="V58730" s="5"/>
      <c r="AA58730" s="4" t="s">
        <v>8</v>
      </c>
      <c r="AB58730" s="1"/>
    </row>
    <row r="58731" spans="6:28" ht="12.75" x14ac:dyDescent="0.25">
      <c r="F58731" s="5"/>
      <c r="U58731" s="5"/>
      <c r="V58731" s="5"/>
      <c r="AA58731" s="4" t="s">
        <v>12</v>
      </c>
      <c r="AB58731" s="1"/>
    </row>
    <row r="58732" spans="6:28" x14ac:dyDescent="0.25">
      <c r="F58732" s="5"/>
      <c r="U58732" s="5"/>
      <c r="V58732" s="5"/>
      <c r="AA58732" s="2" t="s">
        <v>15</v>
      </c>
      <c r="AB58732" s="1"/>
    </row>
    <row r="58733" spans="6:28" x14ac:dyDescent="0.25">
      <c r="F58733" s="5"/>
      <c r="U58733" s="5"/>
      <c r="V58733" s="5"/>
      <c r="AA58733" s="43" t="s">
        <v>70</v>
      </c>
      <c r="AB58733" s="44"/>
    </row>
    <row r="58734" spans="6:28" x14ac:dyDescent="0.25">
      <c r="F58734" s="5"/>
      <c r="U58734" s="5"/>
      <c r="V58734" s="5"/>
      <c r="AA58734" s="6" t="s">
        <v>21</v>
      </c>
    </row>
    <row r="58735" spans="6:28" x14ac:dyDescent="0.25">
      <c r="F58735" s="5"/>
      <c r="U58735" s="5"/>
      <c r="V58735" s="5"/>
      <c r="AA58735" s="8"/>
      <c r="AB58735" s="7"/>
    </row>
    <row r="58736" spans="6:28" x14ac:dyDescent="0.25">
      <c r="F58736" s="5"/>
      <c r="U58736" s="5"/>
      <c r="V58736" s="5"/>
    </row>
    <row r="58737" spans="6:28" x14ac:dyDescent="0.25">
      <c r="F58737" s="5"/>
      <c r="U58737" s="5"/>
      <c r="V58737" s="5"/>
      <c r="AA58737" s="2"/>
      <c r="AB58737" s="1"/>
    </row>
    <row r="58738" spans="6:28" ht="12.75" x14ac:dyDescent="0.2">
      <c r="F58738" s="5"/>
      <c r="U58738" s="5"/>
      <c r="V58738" s="5"/>
      <c r="AA58738" s="3" t="s">
        <v>0</v>
      </c>
      <c r="AB58738" s="1"/>
    </row>
    <row r="58739" spans="6:28" ht="12.75" x14ac:dyDescent="0.2">
      <c r="F58739" s="5"/>
      <c r="U58739" s="5"/>
      <c r="V58739" s="5"/>
      <c r="AA58739" s="3" t="s">
        <v>1</v>
      </c>
      <c r="AB58739" s="1"/>
    </row>
    <row r="58740" spans="6:28" ht="12.75" x14ac:dyDescent="0.25">
      <c r="F58740" s="5"/>
      <c r="U58740" s="5"/>
      <c r="V58740" s="5"/>
      <c r="AA58740" s="4"/>
      <c r="AB58740" s="1"/>
    </row>
    <row r="58741" spans="6:28" ht="12.75" x14ac:dyDescent="0.25">
      <c r="F58741" s="5"/>
      <c r="U58741" s="5"/>
      <c r="V58741" s="5"/>
      <c r="AA58741" s="4" t="s">
        <v>2</v>
      </c>
      <c r="AB58741" s="1"/>
    </row>
    <row r="58742" spans="6:28" ht="12.75" x14ac:dyDescent="0.25">
      <c r="F58742" s="5"/>
      <c r="U58742" s="5"/>
      <c r="V58742" s="5"/>
      <c r="AA58742" s="4" t="s">
        <v>3</v>
      </c>
      <c r="AB58742" s="1"/>
    </row>
    <row r="58743" spans="6:28" ht="12.75" x14ac:dyDescent="0.25">
      <c r="F58743" s="5"/>
      <c r="U58743" s="5"/>
      <c r="V58743" s="5"/>
      <c r="AA58743" s="4" t="s">
        <v>5</v>
      </c>
      <c r="AB58743" s="1"/>
    </row>
    <row r="58744" spans="6:28" ht="12.75" x14ac:dyDescent="0.25">
      <c r="F58744" s="5"/>
      <c r="U58744" s="5"/>
      <c r="V58744" s="5"/>
      <c r="AA58744" s="4" t="s">
        <v>6</v>
      </c>
      <c r="AB58744" s="1"/>
    </row>
    <row r="58745" spans="6:28" ht="12.75" x14ac:dyDescent="0.25">
      <c r="F58745" s="5"/>
      <c r="U58745" s="5"/>
      <c r="V58745" s="5"/>
      <c r="AA58745" s="4" t="s">
        <v>7</v>
      </c>
      <c r="AB58745" s="1"/>
    </row>
    <row r="58746" spans="6:28" ht="12.75" x14ac:dyDescent="0.25">
      <c r="F58746" s="5"/>
      <c r="U58746" s="5"/>
      <c r="V58746" s="5"/>
      <c r="AA58746" s="4" t="s">
        <v>8</v>
      </c>
      <c r="AB58746" s="1"/>
    </row>
    <row r="58747" spans="6:28" ht="12.75" x14ac:dyDescent="0.25">
      <c r="F58747" s="5"/>
      <c r="U58747" s="5"/>
      <c r="V58747" s="5"/>
      <c r="AA58747" s="4" t="s">
        <v>12</v>
      </c>
      <c r="AB58747" s="1"/>
    </row>
    <row r="58748" spans="6:28" x14ac:dyDescent="0.25">
      <c r="F58748" s="5"/>
      <c r="U58748" s="5"/>
      <c r="V58748" s="5"/>
      <c r="AA58748" s="2" t="s">
        <v>15</v>
      </c>
      <c r="AB58748" s="1"/>
    </row>
    <row r="58749" spans="6:28" x14ac:dyDescent="0.25">
      <c r="F58749" s="5"/>
      <c r="U58749" s="5"/>
      <c r="V58749" s="5"/>
      <c r="AA58749" s="43" t="s">
        <v>70</v>
      </c>
      <c r="AB58749" s="44"/>
    </row>
    <row r="58750" spans="6:28" x14ac:dyDescent="0.25">
      <c r="F58750" s="5"/>
      <c r="U58750" s="5"/>
      <c r="V58750" s="5"/>
      <c r="AA58750" s="6" t="s">
        <v>21</v>
      </c>
    </row>
    <row r="58751" spans="6:28" x14ac:dyDescent="0.25">
      <c r="F58751" s="5"/>
      <c r="U58751" s="5"/>
      <c r="V58751" s="5"/>
      <c r="AA58751" s="8"/>
      <c r="AB58751" s="7"/>
    </row>
    <row r="58752" spans="6:28" x14ac:dyDescent="0.25">
      <c r="F58752" s="5"/>
      <c r="U58752" s="5"/>
      <c r="V58752" s="5"/>
    </row>
    <row r="58753" spans="6:28" x14ac:dyDescent="0.25">
      <c r="F58753" s="5"/>
      <c r="U58753" s="5"/>
      <c r="V58753" s="5"/>
      <c r="AA58753" s="2"/>
      <c r="AB58753" s="1"/>
    </row>
    <row r="58754" spans="6:28" ht="12.75" x14ac:dyDescent="0.2">
      <c r="F58754" s="5"/>
      <c r="U58754" s="5"/>
      <c r="V58754" s="5"/>
      <c r="AA58754" s="3" t="s">
        <v>0</v>
      </c>
      <c r="AB58754" s="1"/>
    </row>
    <row r="58755" spans="6:28" ht="12.75" x14ac:dyDescent="0.2">
      <c r="F58755" s="5"/>
      <c r="U58755" s="5"/>
      <c r="V58755" s="5"/>
      <c r="AA58755" s="3" t="s">
        <v>1</v>
      </c>
      <c r="AB58755" s="1"/>
    </row>
    <row r="58756" spans="6:28" ht="12.75" x14ac:dyDescent="0.25">
      <c r="F58756" s="5"/>
      <c r="U58756" s="5"/>
      <c r="V58756" s="5"/>
      <c r="AA58756" s="4"/>
      <c r="AB58756" s="1"/>
    </row>
    <row r="58757" spans="6:28" ht="12.75" x14ac:dyDescent="0.25">
      <c r="F58757" s="5"/>
      <c r="U58757" s="5"/>
      <c r="V58757" s="5"/>
      <c r="AA58757" s="4" t="s">
        <v>2</v>
      </c>
      <c r="AB58757" s="1"/>
    </row>
    <row r="58758" spans="6:28" ht="12.75" x14ac:dyDescent="0.25">
      <c r="F58758" s="5"/>
      <c r="U58758" s="5"/>
      <c r="V58758" s="5"/>
      <c r="AA58758" s="4" t="s">
        <v>3</v>
      </c>
      <c r="AB58758" s="1"/>
    </row>
    <row r="58759" spans="6:28" ht="12.75" x14ac:dyDescent="0.25">
      <c r="F58759" s="5"/>
      <c r="U58759" s="5"/>
      <c r="V58759" s="5"/>
      <c r="AA58759" s="4" t="s">
        <v>5</v>
      </c>
      <c r="AB58759" s="1"/>
    </row>
    <row r="58760" spans="6:28" ht="12.75" x14ac:dyDescent="0.25">
      <c r="F58760" s="5"/>
      <c r="U58760" s="5"/>
      <c r="V58760" s="5"/>
      <c r="AA58760" s="4" t="s">
        <v>6</v>
      </c>
      <c r="AB58760" s="1"/>
    </row>
    <row r="58761" spans="6:28" ht="12.75" x14ac:dyDescent="0.25">
      <c r="F58761" s="5"/>
      <c r="U58761" s="5"/>
      <c r="V58761" s="5"/>
      <c r="AA58761" s="4" t="s">
        <v>7</v>
      </c>
      <c r="AB58761" s="1"/>
    </row>
    <row r="58762" spans="6:28" ht="12.75" x14ac:dyDescent="0.25">
      <c r="F58762" s="5"/>
      <c r="U58762" s="5"/>
      <c r="V58762" s="5"/>
      <c r="AA58762" s="4" t="s">
        <v>8</v>
      </c>
      <c r="AB58762" s="1"/>
    </row>
    <row r="58763" spans="6:28" ht="12.75" x14ac:dyDescent="0.25">
      <c r="F58763" s="5"/>
      <c r="U58763" s="5"/>
      <c r="V58763" s="5"/>
      <c r="AA58763" s="4" t="s">
        <v>12</v>
      </c>
      <c r="AB58763" s="1"/>
    </row>
    <row r="58764" spans="6:28" x14ac:dyDescent="0.25">
      <c r="F58764" s="5"/>
      <c r="U58764" s="5"/>
      <c r="V58764" s="5"/>
      <c r="AA58764" s="2" t="s">
        <v>15</v>
      </c>
      <c r="AB58764" s="1"/>
    </row>
    <row r="58765" spans="6:28" x14ac:dyDescent="0.25">
      <c r="F58765" s="5"/>
      <c r="U58765" s="5"/>
      <c r="V58765" s="5"/>
      <c r="AA58765" s="43" t="s">
        <v>70</v>
      </c>
      <c r="AB58765" s="44"/>
    </row>
    <row r="58766" spans="6:28" x14ac:dyDescent="0.25">
      <c r="F58766" s="5"/>
      <c r="U58766" s="5"/>
      <c r="V58766" s="5"/>
      <c r="AA58766" s="6" t="s">
        <v>21</v>
      </c>
    </row>
    <row r="58767" spans="6:28" x14ac:dyDescent="0.25">
      <c r="F58767" s="5"/>
      <c r="U58767" s="5"/>
      <c r="V58767" s="5"/>
      <c r="AA58767" s="8"/>
      <c r="AB58767" s="7"/>
    </row>
    <row r="58768" spans="6:28" x14ac:dyDescent="0.25">
      <c r="F58768" s="5"/>
      <c r="U58768" s="5"/>
      <c r="V58768" s="5"/>
    </row>
    <row r="58769" spans="6:28" x14ac:dyDescent="0.25">
      <c r="F58769" s="5"/>
      <c r="U58769" s="5"/>
      <c r="V58769" s="5"/>
      <c r="AA58769" s="2"/>
      <c r="AB58769" s="1"/>
    </row>
    <row r="58770" spans="6:28" ht="12.75" x14ac:dyDescent="0.2">
      <c r="F58770" s="5"/>
      <c r="U58770" s="5"/>
      <c r="V58770" s="5"/>
      <c r="AA58770" s="3" t="s">
        <v>0</v>
      </c>
      <c r="AB58770" s="1"/>
    </row>
    <row r="58771" spans="6:28" ht="12.75" x14ac:dyDescent="0.2">
      <c r="F58771" s="5"/>
      <c r="U58771" s="5"/>
      <c r="V58771" s="5"/>
      <c r="AA58771" s="3" t="s">
        <v>1</v>
      </c>
      <c r="AB58771" s="1"/>
    </row>
    <row r="58772" spans="6:28" ht="12.75" x14ac:dyDescent="0.25">
      <c r="F58772" s="5"/>
      <c r="U58772" s="5"/>
      <c r="V58772" s="5"/>
      <c r="AA58772" s="4"/>
      <c r="AB58772" s="1"/>
    </row>
    <row r="58773" spans="6:28" ht="12.75" x14ac:dyDescent="0.25">
      <c r="F58773" s="5"/>
      <c r="U58773" s="5"/>
      <c r="V58773" s="5"/>
      <c r="AA58773" s="4" t="s">
        <v>2</v>
      </c>
      <c r="AB58773" s="1"/>
    </row>
    <row r="58774" spans="6:28" ht="12.75" x14ac:dyDescent="0.25">
      <c r="F58774" s="5"/>
      <c r="U58774" s="5"/>
      <c r="V58774" s="5"/>
      <c r="AA58774" s="4" t="s">
        <v>3</v>
      </c>
      <c r="AB58774" s="1"/>
    </row>
    <row r="58775" spans="6:28" ht="12.75" x14ac:dyDescent="0.25">
      <c r="F58775" s="5"/>
      <c r="U58775" s="5"/>
      <c r="V58775" s="5"/>
      <c r="AA58775" s="4" t="s">
        <v>5</v>
      </c>
      <c r="AB58775" s="1"/>
    </row>
    <row r="58776" spans="6:28" ht="12.75" x14ac:dyDescent="0.25">
      <c r="F58776" s="5"/>
      <c r="U58776" s="5"/>
      <c r="V58776" s="5"/>
      <c r="AA58776" s="4" t="s">
        <v>6</v>
      </c>
      <c r="AB58776" s="1"/>
    </row>
    <row r="58777" spans="6:28" ht="12.75" x14ac:dyDescent="0.25">
      <c r="F58777" s="5"/>
      <c r="U58777" s="5"/>
      <c r="V58777" s="5"/>
      <c r="AA58777" s="4" t="s">
        <v>7</v>
      </c>
      <c r="AB58777" s="1"/>
    </row>
    <row r="58778" spans="6:28" ht="12.75" x14ac:dyDescent="0.25">
      <c r="F58778" s="5"/>
      <c r="U58778" s="5"/>
      <c r="V58778" s="5"/>
      <c r="AA58778" s="4" t="s">
        <v>8</v>
      </c>
      <c r="AB58778" s="1"/>
    </row>
    <row r="58779" spans="6:28" ht="12.75" x14ac:dyDescent="0.25">
      <c r="F58779" s="5"/>
      <c r="U58779" s="5"/>
      <c r="V58779" s="5"/>
      <c r="AA58779" s="4" t="s">
        <v>12</v>
      </c>
      <c r="AB58779" s="1"/>
    </row>
    <row r="58780" spans="6:28" x14ac:dyDescent="0.25">
      <c r="F58780" s="5"/>
      <c r="U58780" s="5"/>
      <c r="V58780" s="5"/>
      <c r="AA58780" s="2" t="s">
        <v>15</v>
      </c>
      <c r="AB58780" s="1"/>
    </row>
    <row r="58781" spans="6:28" x14ac:dyDescent="0.25">
      <c r="F58781" s="5"/>
      <c r="U58781" s="5"/>
      <c r="V58781" s="5"/>
      <c r="AA58781" s="43" t="s">
        <v>70</v>
      </c>
      <c r="AB58781" s="44"/>
    </row>
    <row r="58782" spans="6:28" x14ac:dyDescent="0.25">
      <c r="F58782" s="5"/>
      <c r="U58782" s="5"/>
      <c r="V58782" s="5"/>
      <c r="AA58782" s="6" t="s">
        <v>21</v>
      </c>
    </row>
    <row r="58783" spans="6:28" x14ac:dyDescent="0.25">
      <c r="F58783" s="5"/>
      <c r="U58783" s="5"/>
      <c r="V58783" s="5"/>
      <c r="AA58783" s="8"/>
      <c r="AB58783" s="7"/>
    </row>
    <row r="58784" spans="6:28" x14ac:dyDescent="0.25">
      <c r="F58784" s="5"/>
      <c r="U58784" s="5"/>
      <c r="V58784" s="5"/>
    </row>
    <row r="58785" spans="6:28" x14ac:dyDescent="0.25">
      <c r="F58785" s="5"/>
      <c r="U58785" s="5"/>
      <c r="V58785" s="5"/>
      <c r="AA58785" s="2"/>
      <c r="AB58785" s="1"/>
    </row>
    <row r="58786" spans="6:28" ht="12.75" x14ac:dyDescent="0.2">
      <c r="F58786" s="5"/>
      <c r="U58786" s="5"/>
      <c r="V58786" s="5"/>
      <c r="AA58786" s="3" t="s">
        <v>0</v>
      </c>
      <c r="AB58786" s="1"/>
    </row>
    <row r="58787" spans="6:28" ht="12.75" x14ac:dyDescent="0.2">
      <c r="F58787" s="5"/>
      <c r="U58787" s="5"/>
      <c r="V58787" s="5"/>
      <c r="AA58787" s="3" t="s">
        <v>1</v>
      </c>
      <c r="AB58787" s="1"/>
    </row>
    <row r="58788" spans="6:28" ht="12.75" x14ac:dyDescent="0.25">
      <c r="F58788" s="5"/>
      <c r="U58788" s="5"/>
      <c r="V58788" s="5"/>
      <c r="AA58788" s="4"/>
      <c r="AB58788" s="1"/>
    </row>
    <row r="58789" spans="6:28" ht="12.75" x14ac:dyDescent="0.25">
      <c r="F58789" s="5"/>
      <c r="U58789" s="5"/>
      <c r="V58789" s="5"/>
      <c r="AA58789" s="4" t="s">
        <v>2</v>
      </c>
      <c r="AB58789" s="1"/>
    </row>
    <row r="58790" spans="6:28" ht="12.75" x14ac:dyDescent="0.25">
      <c r="F58790" s="5"/>
      <c r="U58790" s="5"/>
      <c r="V58790" s="5"/>
      <c r="AA58790" s="4" t="s">
        <v>3</v>
      </c>
      <c r="AB58790" s="1"/>
    </row>
    <row r="58791" spans="6:28" ht="12.75" x14ac:dyDescent="0.25">
      <c r="F58791" s="5"/>
      <c r="U58791" s="5"/>
      <c r="V58791" s="5"/>
      <c r="AA58791" s="4" t="s">
        <v>5</v>
      </c>
      <c r="AB58791" s="1"/>
    </row>
    <row r="58792" spans="6:28" ht="12.75" x14ac:dyDescent="0.25">
      <c r="F58792" s="5"/>
      <c r="U58792" s="5"/>
      <c r="V58792" s="5"/>
      <c r="AA58792" s="4" t="s">
        <v>6</v>
      </c>
      <c r="AB58792" s="1"/>
    </row>
    <row r="58793" spans="6:28" ht="12.75" x14ac:dyDescent="0.25">
      <c r="F58793" s="5"/>
      <c r="U58793" s="5"/>
      <c r="V58793" s="5"/>
      <c r="AA58793" s="4" t="s">
        <v>7</v>
      </c>
      <c r="AB58793" s="1"/>
    </row>
    <row r="58794" spans="6:28" ht="12.75" x14ac:dyDescent="0.25">
      <c r="F58794" s="5"/>
      <c r="U58794" s="5"/>
      <c r="V58794" s="5"/>
      <c r="AA58794" s="4" t="s">
        <v>8</v>
      </c>
      <c r="AB58794" s="1"/>
    </row>
    <row r="58795" spans="6:28" ht="12.75" x14ac:dyDescent="0.25">
      <c r="F58795" s="5"/>
      <c r="U58795" s="5"/>
      <c r="V58795" s="5"/>
      <c r="AA58795" s="4" t="s">
        <v>12</v>
      </c>
      <c r="AB58795" s="1"/>
    </row>
    <row r="58796" spans="6:28" x14ac:dyDescent="0.25">
      <c r="F58796" s="5"/>
      <c r="U58796" s="5"/>
      <c r="V58796" s="5"/>
      <c r="AA58796" s="2" t="s">
        <v>15</v>
      </c>
      <c r="AB58796" s="1"/>
    </row>
    <row r="58797" spans="6:28" x14ac:dyDescent="0.25">
      <c r="F58797" s="5"/>
      <c r="U58797" s="5"/>
      <c r="V58797" s="5"/>
      <c r="AA58797" s="43" t="s">
        <v>70</v>
      </c>
      <c r="AB58797" s="44"/>
    </row>
    <row r="58798" spans="6:28" x14ac:dyDescent="0.25">
      <c r="F58798" s="5"/>
      <c r="U58798" s="5"/>
      <c r="V58798" s="5"/>
      <c r="AA58798" s="6" t="s">
        <v>21</v>
      </c>
    </row>
    <row r="58799" spans="6:28" x14ac:dyDescent="0.25">
      <c r="F58799" s="5"/>
      <c r="U58799" s="5"/>
      <c r="V58799" s="5"/>
      <c r="AA58799" s="8"/>
      <c r="AB58799" s="7"/>
    </row>
    <row r="58800" spans="6:28" x14ac:dyDescent="0.25">
      <c r="F58800" s="5"/>
      <c r="U58800" s="5"/>
      <c r="V58800" s="5"/>
    </row>
    <row r="58801" spans="6:28" x14ac:dyDescent="0.25">
      <c r="F58801" s="5"/>
      <c r="U58801" s="5"/>
      <c r="V58801" s="5"/>
      <c r="AA58801" s="2"/>
      <c r="AB58801" s="1"/>
    </row>
    <row r="58802" spans="6:28" ht="12.75" x14ac:dyDescent="0.2">
      <c r="F58802" s="5"/>
      <c r="U58802" s="5"/>
      <c r="V58802" s="5"/>
      <c r="AA58802" s="3" t="s">
        <v>0</v>
      </c>
      <c r="AB58802" s="1"/>
    </row>
    <row r="58803" spans="6:28" ht="12.75" x14ac:dyDescent="0.2">
      <c r="F58803" s="5"/>
      <c r="U58803" s="5"/>
      <c r="V58803" s="5"/>
      <c r="AA58803" s="3" t="s">
        <v>1</v>
      </c>
      <c r="AB58803" s="1"/>
    </row>
    <row r="58804" spans="6:28" ht="12.75" x14ac:dyDescent="0.25">
      <c r="F58804" s="5"/>
      <c r="U58804" s="5"/>
      <c r="V58804" s="5"/>
      <c r="AA58804" s="4"/>
      <c r="AB58804" s="1"/>
    </row>
    <row r="58805" spans="6:28" ht="12.75" x14ac:dyDescent="0.25">
      <c r="F58805" s="5"/>
      <c r="U58805" s="5"/>
      <c r="V58805" s="5"/>
      <c r="AA58805" s="4" t="s">
        <v>2</v>
      </c>
      <c r="AB58805" s="1"/>
    </row>
    <row r="58806" spans="6:28" ht="12.75" x14ac:dyDescent="0.25">
      <c r="F58806" s="5"/>
      <c r="U58806" s="5"/>
      <c r="V58806" s="5"/>
      <c r="AA58806" s="4" t="s">
        <v>3</v>
      </c>
      <c r="AB58806" s="1"/>
    </row>
    <row r="58807" spans="6:28" ht="12.75" x14ac:dyDescent="0.25">
      <c r="F58807" s="5"/>
      <c r="U58807" s="5"/>
      <c r="V58807" s="5"/>
      <c r="AA58807" s="4" t="s">
        <v>5</v>
      </c>
      <c r="AB58807" s="1"/>
    </row>
    <row r="58808" spans="6:28" ht="12.75" x14ac:dyDescent="0.25">
      <c r="F58808" s="5"/>
      <c r="U58808" s="5"/>
      <c r="V58808" s="5"/>
      <c r="AA58808" s="4" t="s">
        <v>6</v>
      </c>
      <c r="AB58808" s="1"/>
    </row>
    <row r="58809" spans="6:28" ht="12.75" x14ac:dyDescent="0.25">
      <c r="F58809" s="5"/>
      <c r="U58809" s="5"/>
      <c r="V58809" s="5"/>
      <c r="AA58809" s="4" t="s">
        <v>7</v>
      </c>
      <c r="AB58809" s="1"/>
    </row>
    <row r="58810" spans="6:28" ht="12.75" x14ac:dyDescent="0.25">
      <c r="F58810" s="5"/>
      <c r="U58810" s="5"/>
      <c r="V58810" s="5"/>
      <c r="AA58810" s="4" t="s">
        <v>8</v>
      </c>
      <c r="AB58810" s="1"/>
    </row>
    <row r="58811" spans="6:28" ht="12.75" x14ac:dyDescent="0.25">
      <c r="F58811" s="5"/>
      <c r="U58811" s="5"/>
      <c r="V58811" s="5"/>
      <c r="AA58811" s="4" t="s">
        <v>12</v>
      </c>
      <c r="AB58811" s="1"/>
    </row>
    <row r="58812" spans="6:28" x14ac:dyDescent="0.25">
      <c r="F58812" s="5"/>
      <c r="U58812" s="5"/>
      <c r="V58812" s="5"/>
      <c r="AA58812" s="2" t="s">
        <v>15</v>
      </c>
      <c r="AB58812" s="1"/>
    </row>
    <row r="58813" spans="6:28" x14ac:dyDescent="0.25">
      <c r="F58813" s="5"/>
      <c r="U58813" s="5"/>
      <c r="V58813" s="5"/>
      <c r="AA58813" s="43" t="s">
        <v>70</v>
      </c>
      <c r="AB58813" s="44"/>
    </row>
    <row r="58814" spans="6:28" x14ac:dyDescent="0.25">
      <c r="F58814" s="5"/>
      <c r="U58814" s="5"/>
      <c r="V58814" s="5"/>
      <c r="AA58814" s="6" t="s">
        <v>21</v>
      </c>
    </row>
    <row r="58815" spans="6:28" x14ac:dyDescent="0.25">
      <c r="F58815" s="5"/>
      <c r="U58815" s="5"/>
      <c r="V58815" s="5"/>
      <c r="AA58815" s="8"/>
      <c r="AB58815" s="7"/>
    </row>
    <row r="58816" spans="6:28" x14ac:dyDescent="0.25">
      <c r="F58816" s="5"/>
      <c r="U58816" s="5"/>
      <c r="V58816" s="5"/>
    </row>
    <row r="58817" spans="6:28" x14ac:dyDescent="0.25">
      <c r="F58817" s="5"/>
      <c r="U58817" s="5"/>
      <c r="V58817" s="5"/>
      <c r="AA58817" s="2"/>
      <c r="AB58817" s="1"/>
    </row>
    <row r="58818" spans="6:28" ht="12.75" x14ac:dyDescent="0.2">
      <c r="F58818" s="5"/>
      <c r="U58818" s="5"/>
      <c r="V58818" s="5"/>
      <c r="AA58818" s="3" t="s">
        <v>0</v>
      </c>
      <c r="AB58818" s="1"/>
    </row>
    <row r="58819" spans="6:28" ht="12.75" x14ac:dyDescent="0.2">
      <c r="F58819" s="5"/>
      <c r="U58819" s="5"/>
      <c r="V58819" s="5"/>
      <c r="AA58819" s="3" t="s">
        <v>1</v>
      </c>
      <c r="AB58819" s="1"/>
    </row>
    <row r="58820" spans="6:28" ht="12.75" x14ac:dyDescent="0.25">
      <c r="F58820" s="5"/>
      <c r="U58820" s="5"/>
      <c r="V58820" s="5"/>
      <c r="AA58820" s="4"/>
      <c r="AB58820" s="1"/>
    </row>
    <row r="58821" spans="6:28" ht="12.75" x14ac:dyDescent="0.25">
      <c r="F58821" s="5"/>
      <c r="U58821" s="5"/>
      <c r="V58821" s="5"/>
      <c r="AA58821" s="4" t="s">
        <v>2</v>
      </c>
      <c r="AB58821" s="1"/>
    </row>
    <row r="58822" spans="6:28" ht="12.75" x14ac:dyDescent="0.25">
      <c r="F58822" s="5"/>
      <c r="U58822" s="5"/>
      <c r="V58822" s="5"/>
      <c r="AA58822" s="4" t="s">
        <v>3</v>
      </c>
      <c r="AB58822" s="1"/>
    </row>
    <row r="58823" spans="6:28" ht="12.75" x14ac:dyDescent="0.25">
      <c r="F58823" s="5"/>
      <c r="U58823" s="5"/>
      <c r="V58823" s="5"/>
      <c r="AA58823" s="4" t="s">
        <v>5</v>
      </c>
      <c r="AB58823" s="1"/>
    </row>
    <row r="58824" spans="6:28" ht="12.75" x14ac:dyDescent="0.25">
      <c r="F58824" s="5"/>
      <c r="U58824" s="5"/>
      <c r="V58824" s="5"/>
      <c r="AA58824" s="4" t="s">
        <v>6</v>
      </c>
      <c r="AB58824" s="1"/>
    </row>
    <row r="58825" spans="6:28" ht="12.75" x14ac:dyDescent="0.25">
      <c r="F58825" s="5"/>
      <c r="U58825" s="5"/>
      <c r="V58825" s="5"/>
      <c r="AA58825" s="4" t="s">
        <v>7</v>
      </c>
      <c r="AB58825" s="1"/>
    </row>
    <row r="58826" spans="6:28" ht="12.75" x14ac:dyDescent="0.25">
      <c r="F58826" s="5"/>
      <c r="U58826" s="5"/>
      <c r="V58826" s="5"/>
      <c r="AA58826" s="4" t="s">
        <v>8</v>
      </c>
      <c r="AB58826" s="1"/>
    </row>
    <row r="58827" spans="6:28" ht="12.75" x14ac:dyDescent="0.25">
      <c r="F58827" s="5"/>
      <c r="U58827" s="5"/>
      <c r="V58827" s="5"/>
      <c r="AA58827" s="4" t="s">
        <v>12</v>
      </c>
      <c r="AB58827" s="1"/>
    </row>
    <row r="58828" spans="6:28" x14ac:dyDescent="0.25">
      <c r="F58828" s="5"/>
      <c r="U58828" s="5"/>
      <c r="V58828" s="5"/>
      <c r="AA58828" s="2" t="s">
        <v>15</v>
      </c>
      <c r="AB58828" s="1"/>
    </row>
    <row r="58829" spans="6:28" x14ac:dyDescent="0.25">
      <c r="F58829" s="5"/>
      <c r="U58829" s="5"/>
      <c r="V58829" s="5"/>
      <c r="AA58829" s="43" t="s">
        <v>70</v>
      </c>
      <c r="AB58829" s="44"/>
    </row>
    <row r="58830" spans="6:28" x14ac:dyDescent="0.25">
      <c r="F58830" s="5"/>
      <c r="U58830" s="5"/>
      <c r="V58830" s="5"/>
      <c r="AA58830" s="6" t="s">
        <v>21</v>
      </c>
    </row>
    <row r="58831" spans="6:28" x14ac:dyDescent="0.25">
      <c r="F58831" s="5"/>
      <c r="U58831" s="5"/>
      <c r="V58831" s="5"/>
      <c r="AA58831" s="8"/>
      <c r="AB58831" s="7"/>
    </row>
    <row r="58832" spans="6:28" x14ac:dyDescent="0.25">
      <c r="F58832" s="5"/>
      <c r="U58832" s="5"/>
      <c r="V58832" s="5"/>
    </row>
    <row r="58833" spans="6:28" x14ac:dyDescent="0.25">
      <c r="F58833" s="5"/>
      <c r="U58833" s="5"/>
      <c r="V58833" s="5"/>
      <c r="AA58833" s="2"/>
      <c r="AB58833" s="1"/>
    </row>
    <row r="58834" spans="6:28" ht="12.75" x14ac:dyDescent="0.2">
      <c r="F58834" s="5"/>
      <c r="U58834" s="5"/>
      <c r="V58834" s="5"/>
      <c r="AA58834" s="3" t="s">
        <v>0</v>
      </c>
      <c r="AB58834" s="1"/>
    </row>
    <row r="58835" spans="6:28" ht="12.75" x14ac:dyDescent="0.2">
      <c r="F58835" s="5"/>
      <c r="U58835" s="5"/>
      <c r="V58835" s="5"/>
      <c r="AA58835" s="3" t="s">
        <v>1</v>
      </c>
      <c r="AB58835" s="1"/>
    </row>
    <row r="58836" spans="6:28" ht="12.75" x14ac:dyDescent="0.25">
      <c r="F58836" s="5"/>
      <c r="U58836" s="5"/>
      <c r="V58836" s="5"/>
      <c r="AA58836" s="4"/>
      <c r="AB58836" s="1"/>
    </row>
    <row r="58837" spans="6:28" ht="12.75" x14ac:dyDescent="0.25">
      <c r="F58837" s="5"/>
      <c r="U58837" s="5"/>
      <c r="V58837" s="5"/>
      <c r="AA58837" s="4" t="s">
        <v>2</v>
      </c>
      <c r="AB58837" s="1"/>
    </row>
    <row r="58838" spans="6:28" ht="12.75" x14ac:dyDescent="0.25">
      <c r="F58838" s="5"/>
      <c r="U58838" s="5"/>
      <c r="V58838" s="5"/>
      <c r="AA58838" s="4" t="s">
        <v>3</v>
      </c>
      <c r="AB58838" s="1"/>
    </row>
    <row r="58839" spans="6:28" ht="12.75" x14ac:dyDescent="0.25">
      <c r="F58839" s="5"/>
      <c r="U58839" s="5"/>
      <c r="V58839" s="5"/>
      <c r="AA58839" s="4" t="s">
        <v>5</v>
      </c>
      <c r="AB58839" s="1"/>
    </row>
    <row r="58840" spans="6:28" ht="12.75" x14ac:dyDescent="0.25">
      <c r="F58840" s="5"/>
      <c r="U58840" s="5"/>
      <c r="V58840" s="5"/>
      <c r="AA58840" s="4" t="s">
        <v>6</v>
      </c>
      <c r="AB58840" s="1"/>
    </row>
    <row r="58841" spans="6:28" ht="12.75" x14ac:dyDescent="0.25">
      <c r="F58841" s="5"/>
      <c r="U58841" s="5"/>
      <c r="V58841" s="5"/>
      <c r="AA58841" s="4" t="s">
        <v>7</v>
      </c>
      <c r="AB58841" s="1"/>
    </row>
    <row r="58842" spans="6:28" ht="12.75" x14ac:dyDescent="0.25">
      <c r="F58842" s="5"/>
      <c r="U58842" s="5"/>
      <c r="V58842" s="5"/>
      <c r="AA58842" s="4" t="s">
        <v>8</v>
      </c>
      <c r="AB58842" s="1"/>
    </row>
    <row r="58843" spans="6:28" ht="12.75" x14ac:dyDescent="0.25">
      <c r="F58843" s="5"/>
      <c r="U58843" s="5"/>
      <c r="V58843" s="5"/>
      <c r="AA58843" s="4" t="s">
        <v>12</v>
      </c>
      <c r="AB58843" s="1"/>
    </row>
    <row r="58844" spans="6:28" x14ac:dyDescent="0.25">
      <c r="F58844" s="5"/>
      <c r="U58844" s="5"/>
      <c r="V58844" s="5"/>
      <c r="AA58844" s="2" t="s">
        <v>15</v>
      </c>
      <c r="AB58844" s="1"/>
    </row>
    <row r="58845" spans="6:28" x14ac:dyDescent="0.25">
      <c r="F58845" s="5"/>
      <c r="U58845" s="5"/>
      <c r="V58845" s="5"/>
      <c r="AA58845" s="43" t="s">
        <v>70</v>
      </c>
      <c r="AB58845" s="44"/>
    </row>
    <row r="58846" spans="6:28" x14ac:dyDescent="0.25">
      <c r="F58846" s="5"/>
      <c r="U58846" s="5"/>
      <c r="V58846" s="5"/>
      <c r="AA58846" s="6" t="s">
        <v>21</v>
      </c>
    </row>
    <row r="58847" spans="6:28" x14ac:dyDescent="0.25">
      <c r="F58847" s="5"/>
      <c r="U58847" s="5"/>
      <c r="V58847" s="5"/>
      <c r="AA58847" s="8"/>
      <c r="AB58847" s="7"/>
    </row>
    <row r="58848" spans="6:28" x14ac:dyDescent="0.25">
      <c r="F58848" s="5"/>
      <c r="U58848" s="5"/>
      <c r="V58848" s="5"/>
    </row>
    <row r="58849" spans="6:28" x14ac:dyDescent="0.25">
      <c r="F58849" s="5"/>
      <c r="U58849" s="5"/>
      <c r="V58849" s="5"/>
      <c r="AA58849" s="2"/>
      <c r="AB58849" s="1"/>
    </row>
    <row r="58850" spans="6:28" ht="12.75" x14ac:dyDescent="0.2">
      <c r="F58850" s="5"/>
      <c r="U58850" s="5"/>
      <c r="V58850" s="5"/>
      <c r="AA58850" s="3" t="s">
        <v>0</v>
      </c>
      <c r="AB58850" s="1"/>
    </row>
    <row r="58851" spans="6:28" ht="12.75" x14ac:dyDescent="0.2">
      <c r="F58851" s="5"/>
      <c r="U58851" s="5"/>
      <c r="V58851" s="5"/>
      <c r="AA58851" s="3" t="s">
        <v>1</v>
      </c>
      <c r="AB58851" s="1"/>
    </row>
    <row r="58852" spans="6:28" ht="12.75" x14ac:dyDescent="0.25">
      <c r="F58852" s="5"/>
      <c r="U58852" s="5"/>
      <c r="V58852" s="5"/>
      <c r="AA58852" s="4"/>
      <c r="AB58852" s="1"/>
    </row>
    <row r="58853" spans="6:28" ht="12.75" x14ac:dyDescent="0.25">
      <c r="F58853" s="5"/>
      <c r="U58853" s="5"/>
      <c r="V58853" s="5"/>
      <c r="AA58853" s="4" t="s">
        <v>2</v>
      </c>
      <c r="AB58853" s="1"/>
    </row>
    <row r="58854" spans="6:28" ht="12.75" x14ac:dyDescent="0.25">
      <c r="F58854" s="5"/>
      <c r="U58854" s="5"/>
      <c r="V58854" s="5"/>
      <c r="AA58854" s="4" t="s">
        <v>3</v>
      </c>
      <c r="AB58854" s="1"/>
    </row>
    <row r="58855" spans="6:28" ht="12.75" x14ac:dyDescent="0.25">
      <c r="F58855" s="5"/>
      <c r="U58855" s="5"/>
      <c r="V58855" s="5"/>
      <c r="AA58855" s="4" t="s">
        <v>5</v>
      </c>
      <c r="AB58855" s="1"/>
    </row>
    <row r="58856" spans="6:28" ht="12.75" x14ac:dyDescent="0.25">
      <c r="F58856" s="5"/>
      <c r="U58856" s="5"/>
      <c r="V58856" s="5"/>
      <c r="AA58856" s="4" t="s">
        <v>6</v>
      </c>
      <c r="AB58856" s="1"/>
    </row>
    <row r="58857" spans="6:28" ht="12.75" x14ac:dyDescent="0.25">
      <c r="F58857" s="5"/>
      <c r="U58857" s="5"/>
      <c r="V58857" s="5"/>
      <c r="AA58857" s="4" t="s">
        <v>7</v>
      </c>
      <c r="AB58857" s="1"/>
    </row>
    <row r="58858" spans="6:28" ht="12.75" x14ac:dyDescent="0.25">
      <c r="F58858" s="5"/>
      <c r="U58858" s="5"/>
      <c r="V58858" s="5"/>
      <c r="AA58858" s="4" t="s">
        <v>8</v>
      </c>
      <c r="AB58858" s="1"/>
    </row>
    <row r="58859" spans="6:28" ht="12.75" x14ac:dyDescent="0.25">
      <c r="F58859" s="5"/>
      <c r="U58859" s="5"/>
      <c r="V58859" s="5"/>
      <c r="AA58859" s="4" t="s">
        <v>12</v>
      </c>
      <c r="AB58859" s="1"/>
    </row>
    <row r="58860" spans="6:28" x14ac:dyDescent="0.25">
      <c r="F58860" s="5"/>
      <c r="U58860" s="5"/>
      <c r="V58860" s="5"/>
      <c r="AA58860" s="2" t="s">
        <v>15</v>
      </c>
      <c r="AB58860" s="1"/>
    </row>
    <row r="58861" spans="6:28" x14ac:dyDescent="0.25">
      <c r="F58861" s="5"/>
      <c r="U58861" s="5"/>
      <c r="V58861" s="5"/>
      <c r="AA58861" s="43" t="s">
        <v>70</v>
      </c>
      <c r="AB58861" s="44"/>
    </row>
    <row r="58862" spans="6:28" x14ac:dyDescent="0.25">
      <c r="F58862" s="5"/>
      <c r="U58862" s="5"/>
      <c r="V58862" s="5"/>
      <c r="AA58862" s="6" t="s">
        <v>21</v>
      </c>
    </row>
    <row r="58863" spans="6:28" x14ac:dyDescent="0.25">
      <c r="F58863" s="5"/>
      <c r="U58863" s="5"/>
      <c r="V58863" s="5"/>
      <c r="AA58863" s="8"/>
      <c r="AB58863" s="7"/>
    </row>
    <row r="58864" spans="6:28" x14ac:dyDescent="0.25">
      <c r="F58864" s="5"/>
      <c r="U58864" s="5"/>
      <c r="V58864" s="5"/>
    </row>
    <row r="58865" spans="6:28" x14ac:dyDescent="0.25">
      <c r="F58865" s="5"/>
      <c r="U58865" s="5"/>
      <c r="V58865" s="5"/>
      <c r="AA58865" s="2"/>
      <c r="AB58865" s="1"/>
    </row>
    <row r="58866" spans="6:28" ht="12.75" x14ac:dyDescent="0.2">
      <c r="F58866" s="5"/>
      <c r="U58866" s="5"/>
      <c r="V58866" s="5"/>
      <c r="AA58866" s="3" t="s">
        <v>0</v>
      </c>
      <c r="AB58866" s="1"/>
    </row>
    <row r="58867" spans="6:28" ht="12.75" x14ac:dyDescent="0.2">
      <c r="F58867" s="5"/>
      <c r="U58867" s="5"/>
      <c r="V58867" s="5"/>
      <c r="AA58867" s="3" t="s">
        <v>1</v>
      </c>
      <c r="AB58867" s="1"/>
    </row>
    <row r="58868" spans="6:28" ht="12.75" x14ac:dyDescent="0.25">
      <c r="F58868" s="5"/>
      <c r="U58868" s="5"/>
      <c r="V58868" s="5"/>
      <c r="AA58868" s="4"/>
      <c r="AB58868" s="1"/>
    </row>
    <row r="58869" spans="6:28" ht="12.75" x14ac:dyDescent="0.25">
      <c r="F58869" s="5"/>
      <c r="U58869" s="5"/>
      <c r="V58869" s="5"/>
      <c r="AA58869" s="4" t="s">
        <v>2</v>
      </c>
      <c r="AB58869" s="1"/>
    </row>
    <row r="58870" spans="6:28" ht="12.75" x14ac:dyDescent="0.25">
      <c r="F58870" s="5"/>
      <c r="U58870" s="5"/>
      <c r="V58870" s="5"/>
      <c r="AA58870" s="4" t="s">
        <v>3</v>
      </c>
      <c r="AB58870" s="1"/>
    </row>
    <row r="58871" spans="6:28" ht="12.75" x14ac:dyDescent="0.25">
      <c r="F58871" s="5"/>
      <c r="U58871" s="5"/>
      <c r="V58871" s="5"/>
      <c r="AA58871" s="4" t="s">
        <v>5</v>
      </c>
      <c r="AB58871" s="1"/>
    </row>
    <row r="58872" spans="6:28" ht="12.75" x14ac:dyDescent="0.25">
      <c r="F58872" s="5"/>
      <c r="U58872" s="5"/>
      <c r="V58872" s="5"/>
      <c r="AA58872" s="4" t="s">
        <v>6</v>
      </c>
      <c r="AB58872" s="1"/>
    </row>
    <row r="58873" spans="6:28" ht="12.75" x14ac:dyDescent="0.25">
      <c r="F58873" s="5"/>
      <c r="U58873" s="5"/>
      <c r="V58873" s="5"/>
      <c r="AA58873" s="4" t="s">
        <v>7</v>
      </c>
      <c r="AB58873" s="1"/>
    </row>
    <row r="58874" spans="6:28" ht="12.75" x14ac:dyDescent="0.25">
      <c r="F58874" s="5"/>
      <c r="U58874" s="5"/>
      <c r="V58874" s="5"/>
      <c r="AA58874" s="4" t="s">
        <v>8</v>
      </c>
      <c r="AB58874" s="1"/>
    </row>
    <row r="58875" spans="6:28" ht="12.75" x14ac:dyDescent="0.25">
      <c r="F58875" s="5"/>
      <c r="U58875" s="5"/>
      <c r="V58875" s="5"/>
      <c r="AA58875" s="4" t="s">
        <v>12</v>
      </c>
      <c r="AB58875" s="1"/>
    </row>
    <row r="58876" spans="6:28" x14ac:dyDescent="0.25">
      <c r="F58876" s="5"/>
      <c r="U58876" s="5"/>
      <c r="V58876" s="5"/>
      <c r="AA58876" s="2" t="s">
        <v>15</v>
      </c>
      <c r="AB58876" s="1"/>
    </row>
    <row r="58877" spans="6:28" x14ac:dyDescent="0.25">
      <c r="F58877" s="5"/>
      <c r="U58877" s="5"/>
      <c r="V58877" s="5"/>
      <c r="AA58877" s="43" t="s">
        <v>70</v>
      </c>
      <c r="AB58877" s="44"/>
    </row>
    <row r="58878" spans="6:28" x14ac:dyDescent="0.25">
      <c r="F58878" s="5"/>
      <c r="U58878" s="5"/>
      <c r="V58878" s="5"/>
      <c r="AA58878" s="6" t="s">
        <v>21</v>
      </c>
    </row>
    <row r="58879" spans="6:28" x14ac:dyDescent="0.25">
      <c r="F58879" s="5"/>
      <c r="U58879" s="5"/>
      <c r="V58879" s="5"/>
      <c r="AA58879" s="8"/>
      <c r="AB58879" s="7"/>
    </row>
    <row r="58880" spans="6:28" x14ac:dyDescent="0.25">
      <c r="F58880" s="5"/>
      <c r="U58880" s="5"/>
      <c r="V58880" s="5"/>
    </row>
    <row r="58881" spans="6:28" x14ac:dyDescent="0.25">
      <c r="F58881" s="5"/>
      <c r="U58881" s="5"/>
      <c r="V58881" s="5"/>
      <c r="AA58881" s="2"/>
      <c r="AB58881" s="1"/>
    </row>
    <row r="58882" spans="6:28" ht="12.75" x14ac:dyDescent="0.2">
      <c r="F58882" s="5"/>
      <c r="U58882" s="5"/>
      <c r="V58882" s="5"/>
      <c r="AA58882" s="3" t="s">
        <v>0</v>
      </c>
      <c r="AB58882" s="1"/>
    </row>
    <row r="58883" spans="6:28" ht="12.75" x14ac:dyDescent="0.2">
      <c r="F58883" s="5"/>
      <c r="U58883" s="5"/>
      <c r="V58883" s="5"/>
      <c r="AA58883" s="3" t="s">
        <v>1</v>
      </c>
      <c r="AB58883" s="1"/>
    </row>
    <row r="58884" spans="6:28" ht="12.75" x14ac:dyDescent="0.25">
      <c r="F58884" s="5"/>
      <c r="U58884" s="5"/>
      <c r="V58884" s="5"/>
      <c r="AA58884" s="4"/>
      <c r="AB58884" s="1"/>
    </row>
    <row r="58885" spans="6:28" ht="12.75" x14ac:dyDescent="0.25">
      <c r="F58885" s="5"/>
      <c r="U58885" s="5"/>
      <c r="V58885" s="5"/>
      <c r="AA58885" s="4" t="s">
        <v>2</v>
      </c>
      <c r="AB58885" s="1"/>
    </row>
    <row r="58886" spans="6:28" ht="12.75" x14ac:dyDescent="0.25">
      <c r="F58886" s="5"/>
      <c r="U58886" s="5"/>
      <c r="V58886" s="5"/>
      <c r="AA58886" s="4" t="s">
        <v>3</v>
      </c>
      <c r="AB58886" s="1"/>
    </row>
    <row r="58887" spans="6:28" ht="12.75" x14ac:dyDescent="0.25">
      <c r="F58887" s="5"/>
      <c r="U58887" s="5"/>
      <c r="V58887" s="5"/>
      <c r="AA58887" s="4" t="s">
        <v>5</v>
      </c>
      <c r="AB58887" s="1"/>
    </row>
    <row r="58888" spans="6:28" ht="12.75" x14ac:dyDescent="0.25">
      <c r="F58888" s="5"/>
      <c r="U58888" s="5"/>
      <c r="V58888" s="5"/>
      <c r="AA58888" s="4" t="s">
        <v>6</v>
      </c>
      <c r="AB58888" s="1"/>
    </row>
    <row r="58889" spans="6:28" ht="12.75" x14ac:dyDescent="0.25">
      <c r="F58889" s="5"/>
      <c r="U58889" s="5"/>
      <c r="V58889" s="5"/>
      <c r="AA58889" s="4" t="s">
        <v>7</v>
      </c>
      <c r="AB58889" s="1"/>
    </row>
    <row r="58890" spans="6:28" ht="12.75" x14ac:dyDescent="0.25">
      <c r="F58890" s="5"/>
      <c r="U58890" s="5"/>
      <c r="V58890" s="5"/>
      <c r="AA58890" s="4" t="s">
        <v>8</v>
      </c>
      <c r="AB58890" s="1"/>
    </row>
    <row r="58891" spans="6:28" ht="12.75" x14ac:dyDescent="0.25">
      <c r="F58891" s="5"/>
      <c r="U58891" s="5"/>
      <c r="V58891" s="5"/>
      <c r="AA58891" s="4" t="s">
        <v>12</v>
      </c>
      <c r="AB58891" s="1"/>
    </row>
    <row r="58892" spans="6:28" x14ac:dyDescent="0.25">
      <c r="F58892" s="5"/>
      <c r="U58892" s="5"/>
      <c r="V58892" s="5"/>
      <c r="AA58892" s="2" t="s">
        <v>15</v>
      </c>
      <c r="AB58892" s="1"/>
    </row>
    <row r="58893" spans="6:28" x14ac:dyDescent="0.25">
      <c r="F58893" s="5"/>
      <c r="U58893" s="5"/>
      <c r="V58893" s="5"/>
      <c r="AA58893" s="43" t="s">
        <v>70</v>
      </c>
      <c r="AB58893" s="44"/>
    </row>
    <row r="58894" spans="6:28" x14ac:dyDescent="0.25">
      <c r="F58894" s="5"/>
      <c r="U58894" s="5"/>
      <c r="V58894" s="5"/>
      <c r="AA58894" s="6" t="s">
        <v>21</v>
      </c>
    </row>
    <row r="58895" spans="6:28" x14ac:dyDescent="0.25">
      <c r="F58895" s="5"/>
      <c r="U58895" s="5"/>
      <c r="V58895" s="5"/>
      <c r="AA58895" s="8"/>
      <c r="AB58895" s="7"/>
    </row>
    <row r="58896" spans="6:28" x14ac:dyDescent="0.25">
      <c r="F58896" s="5"/>
      <c r="U58896" s="5"/>
      <c r="V58896" s="5"/>
    </row>
    <row r="58897" spans="6:28" x14ac:dyDescent="0.25">
      <c r="F58897" s="5"/>
      <c r="U58897" s="5"/>
      <c r="V58897" s="5"/>
      <c r="AA58897" s="2"/>
      <c r="AB58897" s="1"/>
    </row>
    <row r="58898" spans="6:28" ht="12.75" x14ac:dyDescent="0.2">
      <c r="F58898" s="5"/>
      <c r="U58898" s="5"/>
      <c r="V58898" s="5"/>
      <c r="AA58898" s="3" t="s">
        <v>0</v>
      </c>
      <c r="AB58898" s="1"/>
    </row>
    <row r="58899" spans="6:28" ht="12.75" x14ac:dyDescent="0.2">
      <c r="F58899" s="5"/>
      <c r="U58899" s="5"/>
      <c r="V58899" s="5"/>
      <c r="AA58899" s="3" t="s">
        <v>1</v>
      </c>
      <c r="AB58899" s="1"/>
    </row>
    <row r="58900" spans="6:28" ht="12.75" x14ac:dyDescent="0.25">
      <c r="F58900" s="5"/>
      <c r="U58900" s="5"/>
      <c r="V58900" s="5"/>
      <c r="AA58900" s="4"/>
      <c r="AB58900" s="1"/>
    </row>
    <row r="58901" spans="6:28" ht="12.75" x14ac:dyDescent="0.25">
      <c r="F58901" s="5"/>
      <c r="U58901" s="5"/>
      <c r="V58901" s="5"/>
      <c r="AA58901" s="4" t="s">
        <v>2</v>
      </c>
      <c r="AB58901" s="1"/>
    </row>
    <row r="58902" spans="6:28" ht="12.75" x14ac:dyDescent="0.25">
      <c r="F58902" s="5"/>
      <c r="U58902" s="5"/>
      <c r="V58902" s="5"/>
      <c r="AA58902" s="4" t="s">
        <v>3</v>
      </c>
      <c r="AB58902" s="1"/>
    </row>
    <row r="58903" spans="6:28" ht="12.75" x14ac:dyDescent="0.25">
      <c r="F58903" s="5"/>
      <c r="U58903" s="5"/>
      <c r="V58903" s="5"/>
      <c r="AA58903" s="4" t="s">
        <v>5</v>
      </c>
      <c r="AB58903" s="1"/>
    </row>
    <row r="58904" spans="6:28" ht="12.75" x14ac:dyDescent="0.25">
      <c r="F58904" s="5"/>
      <c r="U58904" s="5"/>
      <c r="V58904" s="5"/>
      <c r="AA58904" s="4" t="s">
        <v>6</v>
      </c>
      <c r="AB58904" s="1"/>
    </row>
    <row r="58905" spans="6:28" ht="12.75" x14ac:dyDescent="0.25">
      <c r="F58905" s="5"/>
      <c r="U58905" s="5"/>
      <c r="V58905" s="5"/>
      <c r="AA58905" s="4" t="s">
        <v>7</v>
      </c>
      <c r="AB58905" s="1"/>
    </row>
    <row r="58906" spans="6:28" ht="12.75" x14ac:dyDescent="0.25">
      <c r="F58906" s="5"/>
      <c r="U58906" s="5"/>
      <c r="V58906" s="5"/>
      <c r="AA58906" s="4" t="s">
        <v>8</v>
      </c>
      <c r="AB58906" s="1"/>
    </row>
    <row r="58907" spans="6:28" ht="12.75" x14ac:dyDescent="0.25">
      <c r="F58907" s="5"/>
      <c r="U58907" s="5"/>
      <c r="V58907" s="5"/>
      <c r="AA58907" s="4" t="s">
        <v>12</v>
      </c>
      <c r="AB58907" s="1"/>
    </row>
    <row r="58908" spans="6:28" x14ac:dyDescent="0.25">
      <c r="F58908" s="5"/>
      <c r="U58908" s="5"/>
      <c r="V58908" s="5"/>
      <c r="AA58908" s="2" t="s">
        <v>15</v>
      </c>
      <c r="AB58908" s="1"/>
    </row>
    <row r="58909" spans="6:28" x14ac:dyDescent="0.25">
      <c r="F58909" s="5"/>
      <c r="U58909" s="5"/>
      <c r="V58909" s="5"/>
      <c r="AA58909" s="43" t="s">
        <v>70</v>
      </c>
      <c r="AB58909" s="44"/>
    </row>
    <row r="58910" spans="6:28" x14ac:dyDescent="0.25">
      <c r="F58910" s="5"/>
      <c r="U58910" s="5"/>
      <c r="V58910" s="5"/>
      <c r="AA58910" s="6" t="s">
        <v>21</v>
      </c>
    </row>
    <row r="58911" spans="6:28" x14ac:dyDescent="0.25">
      <c r="F58911" s="5"/>
      <c r="U58911" s="5"/>
      <c r="V58911" s="5"/>
      <c r="AA58911" s="8"/>
      <c r="AB58911" s="7"/>
    </row>
    <row r="58912" spans="6:28" x14ac:dyDescent="0.25">
      <c r="F58912" s="5"/>
      <c r="U58912" s="5"/>
      <c r="V58912" s="5"/>
    </row>
    <row r="58913" spans="6:28" x14ac:dyDescent="0.25">
      <c r="F58913" s="5"/>
      <c r="U58913" s="5"/>
      <c r="V58913" s="5"/>
      <c r="AA58913" s="2"/>
      <c r="AB58913" s="1"/>
    </row>
    <row r="58914" spans="6:28" ht="12.75" x14ac:dyDescent="0.2">
      <c r="F58914" s="5"/>
      <c r="U58914" s="5"/>
      <c r="V58914" s="5"/>
      <c r="AA58914" s="3" t="s">
        <v>0</v>
      </c>
      <c r="AB58914" s="1"/>
    </row>
    <row r="58915" spans="6:28" ht="12.75" x14ac:dyDescent="0.2">
      <c r="F58915" s="5"/>
      <c r="U58915" s="5"/>
      <c r="V58915" s="5"/>
      <c r="AA58915" s="3" t="s">
        <v>1</v>
      </c>
      <c r="AB58915" s="1"/>
    </row>
    <row r="58916" spans="6:28" ht="12.75" x14ac:dyDescent="0.25">
      <c r="F58916" s="5"/>
      <c r="U58916" s="5"/>
      <c r="V58916" s="5"/>
      <c r="AA58916" s="4"/>
      <c r="AB58916" s="1"/>
    </row>
    <row r="58917" spans="6:28" ht="12.75" x14ac:dyDescent="0.25">
      <c r="F58917" s="5"/>
      <c r="U58917" s="5"/>
      <c r="V58917" s="5"/>
      <c r="AA58917" s="4" t="s">
        <v>2</v>
      </c>
      <c r="AB58917" s="1"/>
    </row>
    <row r="58918" spans="6:28" ht="12.75" x14ac:dyDescent="0.25">
      <c r="F58918" s="5"/>
      <c r="U58918" s="5"/>
      <c r="V58918" s="5"/>
      <c r="AA58918" s="4" t="s">
        <v>3</v>
      </c>
      <c r="AB58918" s="1"/>
    </row>
    <row r="58919" spans="6:28" ht="12.75" x14ac:dyDescent="0.25">
      <c r="F58919" s="5"/>
      <c r="U58919" s="5"/>
      <c r="V58919" s="5"/>
      <c r="AA58919" s="4" t="s">
        <v>5</v>
      </c>
      <c r="AB58919" s="1"/>
    </row>
    <row r="58920" spans="6:28" ht="12.75" x14ac:dyDescent="0.25">
      <c r="F58920" s="5"/>
      <c r="U58920" s="5"/>
      <c r="V58920" s="5"/>
      <c r="AA58920" s="4" t="s">
        <v>6</v>
      </c>
      <c r="AB58920" s="1"/>
    </row>
    <row r="58921" spans="6:28" ht="12.75" x14ac:dyDescent="0.25">
      <c r="F58921" s="5"/>
      <c r="U58921" s="5"/>
      <c r="V58921" s="5"/>
      <c r="AA58921" s="4" t="s">
        <v>7</v>
      </c>
      <c r="AB58921" s="1"/>
    </row>
    <row r="58922" spans="6:28" ht="12.75" x14ac:dyDescent="0.25">
      <c r="F58922" s="5"/>
      <c r="U58922" s="5"/>
      <c r="V58922" s="5"/>
      <c r="AA58922" s="4" t="s">
        <v>8</v>
      </c>
      <c r="AB58922" s="1"/>
    </row>
    <row r="58923" spans="6:28" ht="12.75" x14ac:dyDescent="0.25">
      <c r="F58923" s="5"/>
      <c r="U58923" s="5"/>
      <c r="V58923" s="5"/>
      <c r="AA58923" s="4" t="s">
        <v>12</v>
      </c>
      <c r="AB58923" s="1"/>
    </row>
    <row r="58924" spans="6:28" x14ac:dyDescent="0.25">
      <c r="F58924" s="5"/>
      <c r="U58924" s="5"/>
      <c r="V58924" s="5"/>
      <c r="AA58924" s="2" t="s">
        <v>15</v>
      </c>
      <c r="AB58924" s="1"/>
    </row>
    <row r="58925" spans="6:28" x14ac:dyDescent="0.25">
      <c r="F58925" s="5"/>
      <c r="U58925" s="5"/>
      <c r="V58925" s="5"/>
      <c r="AA58925" s="43" t="s">
        <v>70</v>
      </c>
      <c r="AB58925" s="44"/>
    </row>
    <row r="58926" spans="6:28" x14ac:dyDescent="0.25">
      <c r="F58926" s="5"/>
      <c r="U58926" s="5"/>
      <c r="V58926" s="5"/>
      <c r="AA58926" s="6" t="s">
        <v>21</v>
      </c>
    </row>
    <row r="58927" spans="6:28" x14ac:dyDescent="0.25">
      <c r="F58927" s="5"/>
      <c r="U58927" s="5"/>
      <c r="V58927" s="5"/>
      <c r="AA58927" s="8"/>
      <c r="AB58927" s="7"/>
    </row>
    <row r="58928" spans="6:28" x14ac:dyDescent="0.25">
      <c r="F58928" s="5"/>
      <c r="U58928" s="5"/>
      <c r="V58928" s="5"/>
    </row>
    <row r="58929" spans="6:28" x14ac:dyDescent="0.25">
      <c r="F58929" s="5"/>
      <c r="U58929" s="5"/>
      <c r="V58929" s="5"/>
      <c r="AA58929" s="2"/>
      <c r="AB58929" s="1"/>
    </row>
    <row r="58930" spans="6:28" ht="12.75" x14ac:dyDescent="0.2">
      <c r="F58930" s="5"/>
      <c r="U58930" s="5"/>
      <c r="V58930" s="5"/>
      <c r="AA58930" s="3" t="s">
        <v>0</v>
      </c>
      <c r="AB58930" s="1"/>
    </row>
    <row r="58931" spans="6:28" ht="12.75" x14ac:dyDescent="0.2">
      <c r="F58931" s="5"/>
      <c r="U58931" s="5"/>
      <c r="V58931" s="5"/>
      <c r="AA58931" s="3" t="s">
        <v>1</v>
      </c>
      <c r="AB58931" s="1"/>
    </row>
    <row r="58932" spans="6:28" ht="12.75" x14ac:dyDescent="0.25">
      <c r="F58932" s="5"/>
      <c r="U58932" s="5"/>
      <c r="V58932" s="5"/>
      <c r="AA58932" s="4"/>
      <c r="AB58932" s="1"/>
    </row>
    <row r="58933" spans="6:28" ht="12.75" x14ac:dyDescent="0.25">
      <c r="F58933" s="5"/>
      <c r="U58933" s="5"/>
      <c r="V58933" s="5"/>
      <c r="AA58933" s="4" t="s">
        <v>2</v>
      </c>
      <c r="AB58933" s="1"/>
    </row>
    <row r="58934" spans="6:28" ht="12.75" x14ac:dyDescent="0.25">
      <c r="F58934" s="5"/>
      <c r="U58934" s="5"/>
      <c r="V58934" s="5"/>
      <c r="AA58934" s="4" t="s">
        <v>3</v>
      </c>
      <c r="AB58934" s="1"/>
    </row>
    <row r="58935" spans="6:28" ht="12.75" x14ac:dyDescent="0.25">
      <c r="F58935" s="5"/>
      <c r="U58935" s="5"/>
      <c r="V58935" s="5"/>
      <c r="AA58935" s="4" t="s">
        <v>5</v>
      </c>
      <c r="AB58935" s="1"/>
    </row>
    <row r="58936" spans="6:28" ht="12.75" x14ac:dyDescent="0.25">
      <c r="F58936" s="5"/>
      <c r="U58936" s="5"/>
      <c r="V58936" s="5"/>
      <c r="AA58936" s="4" t="s">
        <v>6</v>
      </c>
      <c r="AB58936" s="1"/>
    </row>
    <row r="58937" spans="6:28" ht="12.75" x14ac:dyDescent="0.25">
      <c r="F58937" s="5"/>
      <c r="U58937" s="5"/>
      <c r="V58937" s="5"/>
      <c r="AA58937" s="4" t="s">
        <v>7</v>
      </c>
      <c r="AB58937" s="1"/>
    </row>
    <row r="58938" spans="6:28" ht="12.75" x14ac:dyDescent="0.25">
      <c r="F58938" s="5"/>
      <c r="U58938" s="5"/>
      <c r="V58938" s="5"/>
      <c r="AA58938" s="4" t="s">
        <v>8</v>
      </c>
      <c r="AB58938" s="1"/>
    </row>
    <row r="58939" spans="6:28" ht="12.75" x14ac:dyDescent="0.25">
      <c r="F58939" s="5"/>
      <c r="U58939" s="5"/>
      <c r="V58939" s="5"/>
      <c r="AA58939" s="4" t="s">
        <v>12</v>
      </c>
      <c r="AB58939" s="1"/>
    </row>
    <row r="58940" spans="6:28" x14ac:dyDescent="0.25">
      <c r="F58940" s="5"/>
      <c r="U58940" s="5"/>
      <c r="V58940" s="5"/>
      <c r="AA58940" s="2" t="s">
        <v>15</v>
      </c>
      <c r="AB58940" s="1"/>
    </row>
    <row r="58941" spans="6:28" x14ac:dyDescent="0.25">
      <c r="F58941" s="5"/>
      <c r="U58941" s="5"/>
      <c r="V58941" s="5"/>
      <c r="AA58941" s="43" t="s">
        <v>70</v>
      </c>
      <c r="AB58941" s="44"/>
    </row>
    <row r="58942" spans="6:28" x14ac:dyDescent="0.25">
      <c r="F58942" s="5"/>
      <c r="U58942" s="5"/>
      <c r="V58942" s="5"/>
      <c r="AA58942" s="6" t="s">
        <v>21</v>
      </c>
    </row>
    <row r="58943" spans="6:28" x14ac:dyDescent="0.25">
      <c r="F58943" s="5"/>
      <c r="U58943" s="5"/>
      <c r="V58943" s="5"/>
      <c r="AA58943" s="8"/>
      <c r="AB58943" s="7"/>
    </row>
    <row r="58944" spans="6:28" x14ac:dyDescent="0.25">
      <c r="F58944" s="5"/>
      <c r="U58944" s="5"/>
      <c r="V58944" s="5"/>
    </row>
    <row r="58945" spans="6:28" x14ac:dyDescent="0.25">
      <c r="F58945" s="5"/>
      <c r="U58945" s="5"/>
      <c r="V58945" s="5"/>
      <c r="AA58945" s="2"/>
      <c r="AB58945" s="1"/>
    </row>
    <row r="58946" spans="6:28" ht="12.75" x14ac:dyDescent="0.2">
      <c r="F58946" s="5"/>
      <c r="U58946" s="5"/>
      <c r="V58946" s="5"/>
      <c r="AA58946" s="3" t="s">
        <v>0</v>
      </c>
      <c r="AB58946" s="1"/>
    </row>
    <row r="58947" spans="6:28" ht="12.75" x14ac:dyDescent="0.2">
      <c r="F58947" s="5"/>
      <c r="U58947" s="5"/>
      <c r="V58947" s="5"/>
      <c r="AA58947" s="3" t="s">
        <v>1</v>
      </c>
      <c r="AB58947" s="1"/>
    </row>
    <row r="58948" spans="6:28" ht="12.75" x14ac:dyDescent="0.25">
      <c r="F58948" s="5"/>
      <c r="U58948" s="5"/>
      <c r="V58948" s="5"/>
      <c r="AA58948" s="4"/>
      <c r="AB58948" s="1"/>
    </row>
    <row r="58949" spans="6:28" ht="12.75" x14ac:dyDescent="0.25">
      <c r="F58949" s="5"/>
      <c r="U58949" s="5"/>
      <c r="V58949" s="5"/>
      <c r="AA58949" s="4" t="s">
        <v>2</v>
      </c>
      <c r="AB58949" s="1"/>
    </row>
    <row r="58950" spans="6:28" ht="12.75" x14ac:dyDescent="0.25">
      <c r="F58950" s="5"/>
      <c r="U58950" s="5"/>
      <c r="V58950" s="5"/>
      <c r="AA58950" s="4" t="s">
        <v>3</v>
      </c>
      <c r="AB58950" s="1"/>
    </row>
    <row r="58951" spans="6:28" ht="12.75" x14ac:dyDescent="0.25">
      <c r="F58951" s="5"/>
      <c r="U58951" s="5"/>
      <c r="V58951" s="5"/>
      <c r="AA58951" s="4" t="s">
        <v>5</v>
      </c>
      <c r="AB58951" s="1"/>
    </row>
    <row r="58952" spans="6:28" ht="12.75" x14ac:dyDescent="0.25">
      <c r="F58952" s="5"/>
      <c r="U58952" s="5"/>
      <c r="V58952" s="5"/>
      <c r="AA58952" s="4" t="s">
        <v>6</v>
      </c>
      <c r="AB58952" s="1"/>
    </row>
    <row r="58953" spans="6:28" ht="12.75" x14ac:dyDescent="0.25">
      <c r="F58953" s="5"/>
      <c r="U58953" s="5"/>
      <c r="V58953" s="5"/>
      <c r="AA58953" s="4" t="s">
        <v>7</v>
      </c>
      <c r="AB58953" s="1"/>
    </row>
    <row r="58954" spans="6:28" ht="12.75" x14ac:dyDescent="0.25">
      <c r="F58954" s="5"/>
      <c r="U58954" s="5"/>
      <c r="V58954" s="5"/>
      <c r="AA58954" s="4" t="s">
        <v>8</v>
      </c>
      <c r="AB58954" s="1"/>
    </row>
    <row r="58955" spans="6:28" ht="12.75" x14ac:dyDescent="0.25">
      <c r="F58955" s="5"/>
      <c r="U58955" s="5"/>
      <c r="V58955" s="5"/>
      <c r="AA58955" s="4" t="s">
        <v>12</v>
      </c>
      <c r="AB58955" s="1"/>
    </row>
    <row r="58956" spans="6:28" x14ac:dyDescent="0.25">
      <c r="F58956" s="5"/>
      <c r="U58956" s="5"/>
      <c r="V58956" s="5"/>
      <c r="AA58956" s="2" t="s">
        <v>15</v>
      </c>
      <c r="AB58956" s="1"/>
    </row>
    <row r="58957" spans="6:28" x14ac:dyDescent="0.25">
      <c r="F58957" s="5"/>
      <c r="U58957" s="5"/>
      <c r="V58957" s="5"/>
      <c r="AA58957" s="43" t="s">
        <v>70</v>
      </c>
      <c r="AB58957" s="44"/>
    </row>
    <row r="58958" spans="6:28" x14ac:dyDescent="0.25">
      <c r="F58958" s="5"/>
      <c r="U58958" s="5"/>
      <c r="V58958" s="5"/>
      <c r="AA58958" s="6" t="s">
        <v>21</v>
      </c>
    </row>
    <row r="58959" spans="6:28" x14ac:dyDescent="0.25">
      <c r="F58959" s="5"/>
      <c r="U58959" s="5"/>
      <c r="V58959" s="5"/>
      <c r="AA58959" s="8"/>
      <c r="AB58959" s="7"/>
    </row>
    <row r="58960" spans="6:28" x14ac:dyDescent="0.25">
      <c r="F58960" s="5"/>
      <c r="U58960" s="5"/>
      <c r="V58960" s="5"/>
    </row>
    <row r="58961" spans="6:28" x14ac:dyDescent="0.25">
      <c r="F58961" s="5"/>
      <c r="U58961" s="5"/>
      <c r="V58961" s="5"/>
      <c r="AA58961" s="2"/>
      <c r="AB58961" s="1"/>
    </row>
    <row r="58962" spans="6:28" ht="12.75" x14ac:dyDescent="0.2">
      <c r="F58962" s="5"/>
      <c r="U58962" s="5"/>
      <c r="V58962" s="5"/>
      <c r="AA58962" s="3" t="s">
        <v>0</v>
      </c>
      <c r="AB58962" s="1"/>
    </row>
    <row r="58963" spans="6:28" ht="12.75" x14ac:dyDescent="0.2">
      <c r="F58963" s="5"/>
      <c r="U58963" s="5"/>
      <c r="V58963" s="5"/>
      <c r="AA58963" s="3" t="s">
        <v>1</v>
      </c>
      <c r="AB58963" s="1"/>
    </row>
    <row r="58964" spans="6:28" ht="12.75" x14ac:dyDescent="0.25">
      <c r="F58964" s="5"/>
      <c r="U58964" s="5"/>
      <c r="V58964" s="5"/>
      <c r="AA58964" s="4"/>
      <c r="AB58964" s="1"/>
    </row>
    <row r="58965" spans="6:28" ht="12.75" x14ac:dyDescent="0.25">
      <c r="F58965" s="5"/>
      <c r="U58965" s="5"/>
      <c r="V58965" s="5"/>
      <c r="AA58965" s="4" t="s">
        <v>2</v>
      </c>
      <c r="AB58965" s="1"/>
    </row>
    <row r="58966" spans="6:28" ht="12.75" x14ac:dyDescent="0.25">
      <c r="F58966" s="5"/>
      <c r="U58966" s="5"/>
      <c r="V58966" s="5"/>
      <c r="AA58966" s="4" t="s">
        <v>3</v>
      </c>
      <c r="AB58966" s="1"/>
    </row>
    <row r="58967" spans="6:28" ht="12.75" x14ac:dyDescent="0.25">
      <c r="F58967" s="5"/>
      <c r="U58967" s="5"/>
      <c r="V58967" s="5"/>
      <c r="AA58967" s="4" t="s">
        <v>5</v>
      </c>
      <c r="AB58967" s="1"/>
    </row>
    <row r="58968" spans="6:28" ht="12.75" x14ac:dyDescent="0.25">
      <c r="F58968" s="5"/>
      <c r="U58968" s="5"/>
      <c r="V58968" s="5"/>
      <c r="AA58968" s="4" t="s">
        <v>6</v>
      </c>
      <c r="AB58968" s="1"/>
    </row>
    <row r="58969" spans="6:28" ht="12.75" x14ac:dyDescent="0.25">
      <c r="F58969" s="5"/>
      <c r="U58969" s="5"/>
      <c r="V58969" s="5"/>
      <c r="AA58969" s="4" t="s">
        <v>7</v>
      </c>
      <c r="AB58969" s="1"/>
    </row>
    <row r="58970" spans="6:28" ht="12.75" x14ac:dyDescent="0.25">
      <c r="F58970" s="5"/>
      <c r="U58970" s="5"/>
      <c r="V58970" s="5"/>
      <c r="AA58970" s="4" t="s">
        <v>8</v>
      </c>
      <c r="AB58970" s="1"/>
    </row>
    <row r="58971" spans="6:28" ht="12.75" x14ac:dyDescent="0.25">
      <c r="F58971" s="5"/>
      <c r="U58971" s="5"/>
      <c r="V58971" s="5"/>
      <c r="AA58971" s="4" t="s">
        <v>12</v>
      </c>
      <c r="AB58971" s="1"/>
    </row>
    <row r="58972" spans="6:28" x14ac:dyDescent="0.25">
      <c r="F58972" s="5"/>
      <c r="U58972" s="5"/>
      <c r="V58972" s="5"/>
      <c r="AA58972" s="2" t="s">
        <v>15</v>
      </c>
      <c r="AB58972" s="1"/>
    </row>
    <row r="58973" spans="6:28" x14ac:dyDescent="0.25">
      <c r="F58973" s="5"/>
      <c r="U58973" s="5"/>
      <c r="V58973" s="5"/>
      <c r="AA58973" s="43" t="s">
        <v>70</v>
      </c>
      <c r="AB58973" s="44"/>
    </row>
    <row r="58974" spans="6:28" x14ac:dyDescent="0.25">
      <c r="F58974" s="5"/>
      <c r="U58974" s="5"/>
      <c r="V58974" s="5"/>
      <c r="AA58974" s="6" t="s">
        <v>21</v>
      </c>
    </row>
    <row r="58975" spans="6:28" x14ac:dyDescent="0.25">
      <c r="F58975" s="5"/>
      <c r="U58975" s="5"/>
      <c r="V58975" s="5"/>
      <c r="AA58975" s="8"/>
      <c r="AB58975" s="7"/>
    </row>
    <row r="58976" spans="6:28" x14ac:dyDescent="0.25">
      <c r="F58976" s="5"/>
      <c r="U58976" s="5"/>
      <c r="V58976" s="5"/>
    </row>
    <row r="58977" spans="6:28" x14ac:dyDescent="0.25">
      <c r="F58977" s="5"/>
      <c r="U58977" s="5"/>
      <c r="V58977" s="5"/>
      <c r="AA58977" s="2"/>
      <c r="AB58977" s="1"/>
    </row>
    <row r="58978" spans="6:28" ht="12.75" x14ac:dyDescent="0.2">
      <c r="F58978" s="5"/>
      <c r="U58978" s="5"/>
      <c r="V58978" s="5"/>
      <c r="AA58978" s="3" t="s">
        <v>0</v>
      </c>
      <c r="AB58978" s="1"/>
    </row>
    <row r="58979" spans="6:28" ht="12.75" x14ac:dyDescent="0.2">
      <c r="F58979" s="5"/>
      <c r="U58979" s="5"/>
      <c r="V58979" s="5"/>
      <c r="AA58979" s="3" t="s">
        <v>1</v>
      </c>
      <c r="AB58979" s="1"/>
    </row>
    <row r="58980" spans="6:28" ht="12.75" x14ac:dyDescent="0.25">
      <c r="F58980" s="5"/>
      <c r="U58980" s="5"/>
      <c r="V58980" s="5"/>
      <c r="AA58980" s="4"/>
      <c r="AB58980" s="1"/>
    </row>
    <row r="58981" spans="6:28" ht="12.75" x14ac:dyDescent="0.25">
      <c r="F58981" s="5"/>
      <c r="U58981" s="5"/>
      <c r="V58981" s="5"/>
      <c r="AA58981" s="4" t="s">
        <v>2</v>
      </c>
      <c r="AB58981" s="1"/>
    </row>
    <row r="58982" spans="6:28" ht="12.75" x14ac:dyDescent="0.25">
      <c r="F58982" s="5"/>
      <c r="U58982" s="5"/>
      <c r="V58982" s="5"/>
      <c r="AA58982" s="4" t="s">
        <v>3</v>
      </c>
      <c r="AB58982" s="1"/>
    </row>
    <row r="58983" spans="6:28" ht="12.75" x14ac:dyDescent="0.25">
      <c r="F58983" s="5"/>
      <c r="U58983" s="5"/>
      <c r="V58983" s="5"/>
      <c r="AA58983" s="4" t="s">
        <v>5</v>
      </c>
      <c r="AB58983" s="1"/>
    </row>
    <row r="58984" spans="6:28" ht="12.75" x14ac:dyDescent="0.25">
      <c r="F58984" s="5"/>
      <c r="U58984" s="5"/>
      <c r="V58984" s="5"/>
      <c r="AA58984" s="4" t="s">
        <v>6</v>
      </c>
      <c r="AB58984" s="1"/>
    </row>
    <row r="58985" spans="6:28" ht="12.75" x14ac:dyDescent="0.25">
      <c r="F58985" s="5"/>
      <c r="U58985" s="5"/>
      <c r="V58985" s="5"/>
      <c r="AA58985" s="4" t="s">
        <v>7</v>
      </c>
      <c r="AB58985" s="1"/>
    </row>
    <row r="58986" spans="6:28" ht="12.75" x14ac:dyDescent="0.25">
      <c r="F58986" s="5"/>
      <c r="U58986" s="5"/>
      <c r="V58986" s="5"/>
      <c r="AA58986" s="4" t="s">
        <v>8</v>
      </c>
      <c r="AB58986" s="1"/>
    </row>
    <row r="58987" spans="6:28" ht="12.75" x14ac:dyDescent="0.25">
      <c r="F58987" s="5"/>
      <c r="U58987" s="5"/>
      <c r="V58987" s="5"/>
      <c r="AA58987" s="4" t="s">
        <v>12</v>
      </c>
      <c r="AB58987" s="1"/>
    </row>
    <row r="58988" spans="6:28" x14ac:dyDescent="0.25">
      <c r="F58988" s="5"/>
      <c r="U58988" s="5"/>
      <c r="V58988" s="5"/>
      <c r="AA58988" s="2" t="s">
        <v>15</v>
      </c>
      <c r="AB58988" s="1"/>
    </row>
    <row r="58989" spans="6:28" x14ac:dyDescent="0.25">
      <c r="F58989" s="5"/>
      <c r="U58989" s="5"/>
      <c r="V58989" s="5"/>
      <c r="AA58989" s="43" t="s">
        <v>70</v>
      </c>
      <c r="AB58989" s="44"/>
    </row>
    <row r="58990" spans="6:28" x14ac:dyDescent="0.25">
      <c r="F58990" s="5"/>
      <c r="U58990" s="5"/>
      <c r="V58990" s="5"/>
      <c r="AA58990" s="6" t="s">
        <v>21</v>
      </c>
    </row>
    <row r="58991" spans="6:28" x14ac:dyDescent="0.25">
      <c r="F58991" s="5"/>
      <c r="U58991" s="5"/>
      <c r="V58991" s="5"/>
      <c r="AA58991" s="8"/>
      <c r="AB58991" s="7"/>
    </row>
    <row r="58992" spans="6:28" x14ac:dyDescent="0.25">
      <c r="F58992" s="5"/>
      <c r="U58992" s="5"/>
      <c r="V58992" s="5"/>
    </row>
    <row r="58993" spans="6:28" x14ac:dyDescent="0.25">
      <c r="F58993" s="5"/>
      <c r="U58993" s="5"/>
      <c r="V58993" s="5"/>
      <c r="AA58993" s="2"/>
      <c r="AB58993" s="1"/>
    </row>
    <row r="58994" spans="6:28" ht="12.75" x14ac:dyDescent="0.2">
      <c r="F58994" s="5"/>
      <c r="U58994" s="5"/>
      <c r="V58994" s="5"/>
      <c r="AA58994" s="3" t="s">
        <v>0</v>
      </c>
      <c r="AB58994" s="1"/>
    </row>
    <row r="58995" spans="6:28" ht="12.75" x14ac:dyDescent="0.2">
      <c r="F58995" s="5"/>
      <c r="U58995" s="5"/>
      <c r="V58995" s="5"/>
      <c r="AA58995" s="3" t="s">
        <v>1</v>
      </c>
      <c r="AB58995" s="1"/>
    </row>
    <row r="58996" spans="6:28" ht="12.75" x14ac:dyDescent="0.25">
      <c r="F58996" s="5"/>
      <c r="U58996" s="5"/>
      <c r="V58996" s="5"/>
      <c r="AA58996" s="4"/>
      <c r="AB58996" s="1"/>
    </row>
    <row r="58997" spans="6:28" ht="12.75" x14ac:dyDescent="0.25">
      <c r="F58997" s="5"/>
      <c r="U58997" s="5"/>
      <c r="V58997" s="5"/>
      <c r="AA58997" s="4" t="s">
        <v>2</v>
      </c>
      <c r="AB58997" s="1"/>
    </row>
    <row r="58998" spans="6:28" ht="12.75" x14ac:dyDescent="0.25">
      <c r="F58998" s="5"/>
      <c r="U58998" s="5"/>
      <c r="V58998" s="5"/>
      <c r="AA58998" s="4" t="s">
        <v>3</v>
      </c>
      <c r="AB58998" s="1"/>
    </row>
    <row r="58999" spans="6:28" ht="12.75" x14ac:dyDescent="0.25">
      <c r="F58999" s="5"/>
      <c r="U58999" s="5"/>
      <c r="V58999" s="5"/>
      <c r="AA58999" s="4" t="s">
        <v>5</v>
      </c>
      <c r="AB58999" s="1"/>
    </row>
    <row r="59000" spans="6:28" ht="12.75" x14ac:dyDescent="0.25">
      <c r="F59000" s="5"/>
      <c r="U59000" s="5"/>
      <c r="V59000" s="5"/>
      <c r="AA59000" s="4" t="s">
        <v>6</v>
      </c>
      <c r="AB59000" s="1"/>
    </row>
    <row r="59001" spans="6:28" ht="12.75" x14ac:dyDescent="0.25">
      <c r="F59001" s="5"/>
      <c r="U59001" s="5"/>
      <c r="V59001" s="5"/>
      <c r="AA59001" s="4" t="s">
        <v>7</v>
      </c>
      <c r="AB59001" s="1"/>
    </row>
    <row r="59002" spans="6:28" ht="12.75" x14ac:dyDescent="0.25">
      <c r="F59002" s="5"/>
      <c r="U59002" s="5"/>
      <c r="V59002" s="5"/>
      <c r="AA59002" s="4" t="s">
        <v>8</v>
      </c>
      <c r="AB59002" s="1"/>
    </row>
    <row r="59003" spans="6:28" ht="12.75" x14ac:dyDescent="0.25">
      <c r="F59003" s="5"/>
      <c r="U59003" s="5"/>
      <c r="V59003" s="5"/>
      <c r="AA59003" s="4" t="s">
        <v>12</v>
      </c>
      <c r="AB59003" s="1"/>
    </row>
    <row r="59004" spans="6:28" x14ac:dyDescent="0.25">
      <c r="F59004" s="5"/>
      <c r="U59004" s="5"/>
      <c r="V59004" s="5"/>
      <c r="AA59004" s="2" t="s">
        <v>15</v>
      </c>
      <c r="AB59004" s="1"/>
    </row>
    <row r="59005" spans="6:28" x14ac:dyDescent="0.25">
      <c r="F59005" s="5"/>
      <c r="U59005" s="5"/>
      <c r="V59005" s="5"/>
      <c r="AA59005" s="43" t="s">
        <v>70</v>
      </c>
      <c r="AB59005" s="44"/>
    </row>
    <row r="59006" spans="6:28" x14ac:dyDescent="0.25">
      <c r="F59006" s="5"/>
      <c r="U59006" s="5"/>
      <c r="V59006" s="5"/>
      <c r="AA59006" s="6" t="s">
        <v>21</v>
      </c>
    </row>
    <row r="59007" spans="6:28" x14ac:dyDescent="0.25">
      <c r="F59007" s="5"/>
      <c r="U59007" s="5"/>
      <c r="V59007" s="5"/>
      <c r="AA59007" s="8"/>
      <c r="AB59007" s="7"/>
    </row>
    <row r="59008" spans="6:28" x14ac:dyDescent="0.25">
      <c r="F59008" s="5"/>
      <c r="U59008" s="5"/>
      <c r="V59008" s="5"/>
    </row>
    <row r="59009" spans="6:28" x14ac:dyDescent="0.25">
      <c r="F59009" s="5"/>
      <c r="U59009" s="5"/>
      <c r="V59009" s="5"/>
      <c r="AA59009" s="2"/>
      <c r="AB59009" s="1"/>
    </row>
    <row r="59010" spans="6:28" ht="12.75" x14ac:dyDescent="0.2">
      <c r="F59010" s="5"/>
      <c r="U59010" s="5"/>
      <c r="V59010" s="5"/>
      <c r="AA59010" s="3" t="s">
        <v>0</v>
      </c>
      <c r="AB59010" s="1"/>
    </row>
    <row r="59011" spans="6:28" ht="12.75" x14ac:dyDescent="0.2">
      <c r="F59011" s="5"/>
      <c r="U59011" s="5"/>
      <c r="V59011" s="5"/>
      <c r="AA59011" s="3" t="s">
        <v>1</v>
      </c>
      <c r="AB59011" s="1"/>
    </row>
    <row r="59012" spans="6:28" ht="12.75" x14ac:dyDescent="0.25">
      <c r="F59012" s="5"/>
      <c r="U59012" s="5"/>
      <c r="V59012" s="5"/>
      <c r="AA59012" s="4"/>
      <c r="AB59012" s="1"/>
    </row>
    <row r="59013" spans="6:28" ht="12.75" x14ac:dyDescent="0.25">
      <c r="F59013" s="5"/>
      <c r="U59013" s="5"/>
      <c r="V59013" s="5"/>
      <c r="AA59013" s="4" t="s">
        <v>2</v>
      </c>
      <c r="AB59013" s="1"/>
    </row>
    <row r="59014" spans="6:28" ht="12.75" x14ac:dyDescent="0.25">
      <c r="F59014" s="5"/>
      <c r="U59014" s="5"/>
      <c r="V59014" s="5"/>
      <c r="AA59014" s="4" t="s">
        <v>3</v>
      </c>
      <c r="AB59014" s="1"/>
    </row>
    <row r="59015" spans="6:28" ht="12.75" x14ac:dyDescent="0.25">
      <c r="F59015" s="5"/>
      <c r="U59015" s="5"/>
      <c r="V59015" s="5"/>
      <c r="AA59015" s="4" t="s">
        <v>5</v>
      </c>
      <c r="AB59015" s="1"/>
    </row>
    <row r="59016" spans="6:28" ht="12.75" x14ac:dyDescent="0.25">
      <c r="F59016" s="5"/>
      <c r="U59016" s="5"/>
      <c r="V59016" s="5"/>
      <c r="AA59016" s="4" t="s">
        <v>6</v>
      </c>
      <c r="AB59016" s="1"/>
    </row>
    <row r="59017" spans="6:28" ht="12.75" x14ac:dyDescent="0.25">
      <c r="F59017" s="5"/>
      <c r="U59017" s="5"/>
      <c r="V59017" s="5"/>
      <c r="AA59017" s="4" t="s">
        <v>7</v>
      </c>
      <c r="AB59017" s="1"/>
    </row>
    <row r="59018" spans="6:28" ht="12.75" x14ac:dyDescent="0.25">
      <c r="F59018" s="5"/>
      <c r="U59018" s="5"/>
      <c r="V59018" s="5"/>
      <c r="AA59018" s="4" t="s">
        <v>8</v>
      </c>
      <c r="AB59018" s="1"/>
    </row>
    <row r="59019" spans="6:28" ht="12.75" x14ac:dyDescent="0.25">
      <c r="F59019" s="5"/>
      <c r="U59019" s="5"/>
      <c r="V59019" s="5"/>
      <c r="AA59019" s="4" t="s">
        <v>12</v>
      </c>
      <c r="AB59019" s="1"/>
    </row>
    <row r="59020" spans="6:28" x14ac:dyDescent="0.25">
      <c r="F59020" s="5"/>
      <c r="U59020" s="5"/>
      <c r="V59020" s="5"/>
      <c r="AA59020" s="2" t="s">
        <v>15</v>
      </c>
      <c r="AB59020" s="1"/>
    </row>
    <row r="59021" spans="6:28" x14ac:dyDescent="0.25">
      <c r="F59021" s="5"/>
      <c r="U59021" s="5"/>
      <c r="V59021" s="5"/>
      <c r="AA59021" s="43" t="s">
        <v>70</v>
      </c>
      <c r="AB59021" s="44"/>
    </row>
    <row r="59022" spans="6:28" x14ac:dyDescent="0.25">
      <c r="F59022" s="5"/>
      <c r="U59022" s="5"/>
      <c r="V59022" s="5"/>
      <c r="AA59022" s="6" t="s">
        <v>21</v>
      </c>
    </row>
    <row r="59023" spans="6:28" x14ac:dyDescent="0.25">
      <c r="F59023" s="5"/>
      <c r="U59023" s="5"/>
      <c r="V59023" s="5"/>
      <c r="AA59023" s="8"/>
      <c r="AB59023" s="7"/>
    </row>
    <row r="59024" spans="6:28" x14ac:dyDescent="0.25">
      <c r="F59024" s="5"/>
      <c r="U59024" s="5"/>
      <c r="V59024" s="5"/>
    </row>
    <row r="59025" spans="6:28" x14ac:dyDescent="0.25">
      <c r="F59025" s="5"/>
      <c r="U59025" s="5"/>
      <c r="V59025" s="5"/>
      <c r="AA59025" s="2"/>
      <c r="AB59025" s="1"/>
    </row>
    <row r="59026" spans="6:28" ht="12.75" x14ac:dyDescent="0.2">
      <c r="F59026" s="5"/>
      <c r="U59026" s="5"/>
      <c r="V59026" s="5"/>
      <c r="AA59026" s="3" t="s">
        <v>0</v>
      </c>
      <c r="AB59026" s="1"/>
    </row>
    <row r="59027" spans="6:28" ht="12.75" x14ac:dyDescent="0.2">
      <c r="F59027" s="5"/>
      <c r="U59027" s="5"/>
      <c r="V59027" s="5"/>
      <c r="AA59027" s="3" t="s">
        <v>1</v>
      </c>
      <c r="AB59027" s="1"/>
    </row>
    <row r="59028" spans="6:28" ht="12.75" x14ac:dyDescent="0.25">
      <c r="F59028" s="5"/>
      <c r="U59028" s="5"/>
      <c r="V59028" s="5"/>
      <c r="AA59028" s="4"/>
      <c r="AB59028" s="1"/>
    </row>
    <row r="59029" spans="6:28" ht="12.75" x14ac:dyDescent="0.25">
      <c r="F59029" s="5"/>
      <c r="U59029" s="5"/>
      <c r="V59029" s="5"/>
      <c r="AA59029" s="4" t="s">
        <v>2</v>
      </c>
      <c r="AB59029" s="1"/>
    </row>
    <row r="59030" spans="6:28" ht="12.75" x14ac:dyDescent="0.25">
      <c r="F59030" s="5"/>
      <c r="U59030" s="5"/>
      <c r="V59030" s="5"/>
      <c r="AA59030" s="4" t="s">
        <v>3</v>
      </c>
      <c r="AB59030" s="1"/>
    </row>
    <row r="59031" spans="6:28" ht="12.75" x14ac:dyDescent="0.25">
      <c r="F59031" s="5"/>
      <c r="U59031" s="5"/>
      <c r="V59031" s="5"/>
      <c r="AA59031" s="4" t="s">
        <v>5</v>
      </c>
      <c r="AB59031" s="1"/>
    </row>
    <row r="59032" spans="6:28" ht="12.75" x14ac:dyDescent="0.25">
      <c r="F59032" s="5"/>
      <c r="U59032" s="5"/>
      <c r="V59032" s="5"/>
      <c r="AA59032" s="4" t="s">
        <v>6</v>
      </c>
      <c r="AB59032" s="1"/>
    </row>
    <row r="59033" spans="6:28" ht="12.75" x14ac:dyDescent="0.25">
      <c r="F59033" s="5"/>
      <c r="U59033" s="5"/>
      <c r="V59033" s="5"/>
      <c r="AA59033" s="4" t="s">
        <v>7</v>
      </c>
      <c r="AB59033" s="1"/>
    </row>
    <row r="59034" spans="6:28" ht="12.75" x14ac:dyDescent="0.25">
      <c r="F59034" s="5"/>
      <c r="U59034" s="5"/>
      <c r="V59034" s="5"/>
      <c r="AA59034" s="4" t="s">
        <v>8</v>
      </c>
      <c r="AB59034" s="1"/>
    </row>
    <row r="59035" spans="6:28" ht="12.75" x14ac:dyDescent="0.25">
      <c r="F59035" s="5"/>
      <c r="U59035" s="5"/>
      <c r="V59035" s="5"/>
      <c r="AA59035" s="4" t="s">
        <v>12</v>
      </c>
      <c r="AB59035" s="1"/>
    </row>
    <row r="59036" spans="6:28" x14ac:dyDescent="0.25">
      <c r="F59036" s="5"/>
      <c r="U59036" s="5"/>
      <c r="V59036" s="5"/>
      <c r="AA59036" s="2" t="s">
        <v>15</v>
      </c>
      <c r="AB59036" s="1"/>
    </row>
    <row r="59037" spans="6:28" x14ac:dyDescent="0.25">
      <c r="F59037" s="5"/>
      <c r="U59037" s="5"/>
      <c r="V59037" s="5"/>
      <c r="AA59037" s="43" t="s">
        <v>70</v>
      </c>
      <c r="AB59037" s="44"/>
    </row>
    <row r="59038" spans="6:28" x14ac:dyDescent="0.25">
      <c r="F59038" s="5"/>
      <c r="U59038" s="5"/>
      <c r="V59038" s="5"/>
      <c r="AA59038" s="6" t="s">
        <v>21</v>
      </c>
    </row>
    <row r="59039" spans="6:28" x14ac:dyDescent="0.25">
      <c r="F59039" s="5"/>
      <c r="U59039" s="5"/>
      <c r="V59039" s="5"/>
      <c r="AA59039" s="8"/>
      <c r="AB59039" s="7"/>
    </row>
    <row r="59040" spans="6:28" x14ac:dyDescent="0.25">
      <c r="F59040" s="5"/>
      <c r="U59040" s="5"/>
      <c r="V59040" s="5"/>
    </row>
    <row r="59041" spans="6:28" x14ac:dyDescent="0.25">
      <c r="F59041" s="5"/>
      <c r="U59041" s="5"/>
      <c r="V59041" s="5"/>
      <c r="AA59041" s="2"/>
      <c r="AB59041" s="1"/>
    </row>
    <row r="59042" spans="6:28" ht="12.75" x14ac:dyDescent="0.2">
      <c r="F59042" s="5"/>
      <c r="U59042" s="5"/>
      <c r="V59042" s="5"/>
      <c r="AA59042" s="3" t="s">
        <v>0</v>
      </c>
      <c r="AB59042" s="1"/>
    </row>
    <row r="59043" spans="6:28" ht="12.75" x14ac:dyDescent="0.2">
      <c r="F59043" s="5"/>
      <c r="U59043" s="5"/>
      <c r="V59043" s="5"/>
      <c r="AA59043" s="3" t="s">
        <v>1</v>
      </c>
      <c r="AB59043" s="1"/>
    </row>
    <row r="59044" spans="6:28" ht="12.75" x14ac:dyDescent="0.25">
      <c r="F59044" s="5"/>
      <c r="U59044" s="5"/>
      <c r="V59044" s="5"/>
      <c r="AA59044" s="4"/>
      <c r="AB59044" s="1"/>
    </row>
    <row r="59045" spans="6:28" ht="12.75" x14ac:dyDescent="0.25">
      <c r="F59045" s="5"/>
      <c r="U59045" s="5"/>
      <c r="V59045" s="5"/>
      <c r="AA59045" s="4" t="s">
        <v>2</v>
      </c>
      <c r="AB59045" s="1"/>
    </row>
    <row r="59046" spans="6:28" ht="12.75" x14ac:dyDescent="0.25">
      <c r="F59046" s="5"/>
      <c r="U59046" s="5"/>
      <c r="V59046" s="5"/>
      <c r="AA59046" s="4" t="s">
        <v>3</v>
      </c>
      <c r="AB59046" s="1"/>
    </row>
    <row r="59047" spans="6:28" ht="12.75" x14ac:dyDescent="0.25">
      <c r="F59047" s="5"/>
      <c r="U59047" s="5"/>
      <c r="V59047" s="5"/>
      <c r="AA59047" s="4" t="s">
        <v>5</v>
      </c>
      <c r="AB59047" s="1"/>
    </row>
    <row r="59048" spans="6:28" ht="12.75" x14ac:dyDescent="0.25">
      <c r="F59048" s="5"/>
      <c r="U59048" s="5"/>
      <c r="V59048" s="5"/>
      <c r="AA59048" s="4" t="s">
        <v>6</v>
      </c>
      <c r="AB59048" s="1"/>
    </row>
    <row r="59049" spans="6:28" ht="12.75" x14ac:dyDescent="0.25">
      <c r="F59049" s="5"/>
      <c r="U59049" s="5"/>
      <c r="V59049" s="5"/>
      <c r="AA59049" s="4" t="s">
        <v>7</v>
      </c>
      <c r="AB59049" s="1"/>
    </row>
    <row r="59050" spans="6:28" ht="12.75" x14ac:dyDescent="0.25">
      <c r="F59050" s="5"/>
      <c r="U59050" s="5"/>
      <c r="V59050" s="5"/>
      <c r="AA59050" s="4" t="s">
        <v>8</v>
      </c>
      <c r="AB59050" s="1"/>
    </row>
    <row r="59051" spans="6:28" ht="12.75" x14ac:dyDescent="0.25">
      <c r="F59051" s="5"/>
      <c r="U59051" s="5"/>
      <c r="V59051" s="5"/>
      <c r="AA59051" s="4" t="s">
        <v>12</v>
      </c>
      <c r="AB59051" s="1"/>
    </row>
    <row r="59052" spans="6:28" x14ac:dyDescent="0.25">
      <c r="F59052" s="5"/>
      <c r="U59052" s="5"/>
      <c r="V59052" s="5"/>
      <c r="AA59052" s="2" t="s">
        <v>15</v>
      </c>
      <c r="AB59052" s="1"/>
    </row>
    <row r="59053" spans="6:28" x14ac:dyDescent="0.25">
      <c r="F59053" s="5"/>
      <c r="U59053" s="5"/>
      <c r="V59053" s="5"/>
      <c r="AA59053" s="43" t="s">
        <v>70</v>
      </c>
      <c r="AB59053" s="44"/>
    </row>
    <row r="59054" spans="6:28" x14ac:dyDescent="0.25">
      <c r="F59054" s="5"/>
      <c r="U59054" s="5"/>
      <c r="V59054" s="5"/>
      <c r="AA59054" s="6" t="s">
        <v>21</v>
      </c>
    </row>
    <row r="59055" spans="6:28" x14ac:dyDescent="0.25">
      <c r="F59055" s="5"/>
      <c r="U59055" s="5"/>
      <c r="V59055" s="5"/>
      <c r="AA59055" s="8"/>
      <c r="AB59055" s="7"/>
    </row>
    <row r="59056" spans="6:28" x14ac:dyDescent="0.25">
      <c r="F59056" s="5"/>
      <c r="U59056" s="5"/>
      <c r="V59056" s="5"/>
    </row>
    <row r="59057" spans="6:28" x14ac:dyDescent="0.25">
      <c r="F59057" s="5"/>
      <c r="U59057" s="5"/>
      <c r="V59057" s="5"/>
      <c r="AA59057" s="2"/>
      <c r="AB59057" s="1"/>
    </row>
    <row r="59058" spans="6:28" ht="12.75" x14ac:dyDescent="0.2">
      <c r="F59058" s="5"/>
      <c r="U59058" s="5"/>
      <c r="V59058" s="5"/>
      <c r="AA59058" s="3" t="s">
        <v>0</v>
      </c>
      <c r="AB59058" s="1"/>
    </row>
    <row r="59059" spans="6:28" ht="12.75" x14ac:dyDescent="0.2">
      <c r="F59059" s="5"/>
      <c r="U59059" s="5"/>
      <c r="V59059" s="5"/>
      <c r="AA59059" s="3" t="s">
        <v>1</v>
      </c>
      <c r="AB59059" s="1"/>
    </row>
    <row r="59060" spans="6:28" ht="12.75" x14ac:dyDescent="0.25">
      <c r="F59060" s="5"/>
      <c r="U59060" s="5"/>
      <c r="V59060" s="5"/>
      <c r="AA59060" s="4"/>
      <c r="AB59060" s="1"/>
    </row>
    <row r="59061" spans="6:28" ht="12.75" x14ac:dyDescent="0.25">
      <c r="F59061" s="5"/>
      <c r="U59061" s="5"/>
      <c r="V59061" s="5"/>
      <c r="AA59061" s="4" t="s">
        <v>2</v>
      </c>
      <c r="AB59061" s="1"/>
    </row>
    <row r="59062" spans="6:28" ht="12.75" x14ac:dyDescent="0.25">
      <c r="F59062" s="5"/>
      <c r="U59062" s="5"/>
      <c r="V59062" s="5"/>
      <c r="AA59062" s="4" t="s">
        <v>3</v>
      </c>
      <c r="AB59062" s="1"/>
    </row>
    <row r="59063" spans="6:28" ht="12.75" x14ac:dyDescent="0.25">
      <c r="F59063" s="5"/>
      <c r="U59063" s="5"/>
      <c r="V59063" s="5"/>
      <c r="AA59063" s="4" t="s">
        <v>5</v>
      </c>
      <c r="AB59063" s="1"/>
    </row>
    <row r="59064" spans="6:28" ht="12.75" x14ac:dyDescent="0.25">
      <c r="F59064" s="5"/>
      <c r="U59064" s="5"/>
      <c r="V59064" s="5"/>
      <c r="AA59064" s="4" t="s">
        <v>6</v>
      </c>
      <c r="AB59064" s="1"/>
    </row>
    <row r="59065" spans="6:28" ht="12.75" x14ac:dyDescent="0.25">
      <c r="F59065" s="5"/>
      <c r="U59065" s="5"/>
      <c r="V59065" s="5"/>
      <c r="AA59065" s="4" t="s">
        <v>7</v>
      </c>
      <c r="AB59065" s="1"/>
    </row>
    <row r="59066" spans="6:28" ht="12.75" x14ac:dyDescent="0.25">
      <c r="F59066" s="5"/>
      <c r="U59066" s="5"/>
      <c r="V59066" s="5"/>
      <c r="AA59066" s="4" t="s">
        <v>8</v>
      </c>
      <c r="AB59066" s="1"/>
    </row>
    <row r="59067" spans="6:28" ht="12.75" x14ac:dyDescent="0.25">
      <c r="F59067" s="5"/>
      <c r="U59067" s="5"/>
      <c r="V59067" s="5"/>
      <c r="AA59067" s="4" t="s">
        <v>12</v>
      </c>
      <c r="AB59067" s="1"/>
    </row>
    <row r="59068" spans="6:28" x14ac:dyDescent="0.25">
      <c r="F59068" s="5"/>
      <c r="U59068" s="5"/>
      <c r="V59068" s="5"/>
      <c r="AA59068" s="2" t="s">
        <v>15</v>
      </c>
      <c r="AB59068" s="1"/>
    </row>
    <row r="59069" spans="6:28" x14ac:dyDescent="0.25">
      <c r="F59069" s="5"/>
      <c r="U59069" s="5"/>
      <c r="V59069" s="5"/>
      <c r="AA59069" s="43" t="s">
        <v>70</v>
      </c>
      <c r="AB59069" s="44"/>
    </row>
    <row r="59070" spans="6:28" x14ac:dyDescent="0.25">
      <c r="F59070" s="5"/>
      <c r="U59070" s="5"/>
      <c r="V59070" s="5"/>
      <c r="AA59070" s="6" t="s">
        <v>21</v>
      </c>
    </row>
    <row r="59071" spans="6:28" x14ac:dyDescent="0.25">
      <c r="F59071" s="5"/>
      <c r="U59071" s="5"/>
      <c r="V59071" s="5"/>
      <c r="AA59071" s="8"/>
      <c r="AB59071" s="7"/>
    </row>
    <row r="59072" spans="6:28" x14ac:dyDescent="0.25">
      <c r="F59072" s="5"/>
      <c r="U59072" s="5"/>
      <c r="V59072" s="5"/>
    </row>
    <row r="59073" spans="6:28" x14ac:dyDescent="0.25">
      <c r="F59073" s="5"/>
      <c r="U59073" s="5"/>
      <c r="V59073" s="5"/>
      <c r="AA59073" s="2"/>
      <c r="AB59073" s="1"/>
    </row>
    <row r="59074" spans="6:28" ht="12.75" x14ac:dyDescent="0.2">
      <c r="F59074" s="5"/>
      <c r="U59074" s="5"/>
      <c r="V59074" s="5"/>
      <c r="AA59074" s="3" t="s">
        <v>0</v>
      </c>
      <c r="AB59074" s="1"/>
    </row>
    <row r="59075" spans="6:28" ht="12.75" x14ac:dyDescent="0.2">
      <c r="F59075" s="5"/>
      <c r="U59075" s="5"/>
      <c r="V59075" s="5"/>
      <c r="AA59075" s="3" t="s">
        <v>1</v>
      </c>
      <c r="AB59075" s="1"/>
    </row>
    <row r="59076" spans="6:28" ht="12.75" x14ac:dyDescent="0.25">
      <c r="F59076" s="5"/>
      <c r="U59076" s="5"/>
      <c r="V59076" s="5"/>
      <c r="AA59076" s="4"/>
      <c r="AB59076" s="1"/>
    </row>
    <row r="59077" spans="6:28" ht="12.75" x14ac:dyDescent="0.25">
      <c r="F59077" s="5"/>
      <c r="U59077" s="5"/>
      <c r="V59077" s="5"/>
      <c r="AA59077" s="4" t="s">
        <v>2</v>
      </c>
      <c r="AB59077" s="1"/>
    </row>
    <row r="59078" spans="6:28" ht="12.75" x14ac:dyDescent="0.25">
      <c r="F59078" s="5"/>
      <c r="U59078" s="5"/>
      <c r="V59078" s="5"/>
      <c r="AA59078" s="4" t="s">
        <v>3</v>
      </c>
      <c r="AB59078" s="1"/>
    </row>
    <row r="59079" spans="6:28" ht="12.75" x14ac:dyDescent="0.25">
      <c r="F59079" s="5"/>
      <c r="U59079" s="5"/>
      <c r="V59079" s="5"/>
      <c r="AA59079" s="4" t="s">
        <v>5</v>
      </c>
      <c r="AB59079" s="1"/>
    </row>
    <row r="59080" spans="6:28" ht="12.75" x14ac:dyDescent="0.25">
      <c r="F59080" s="5"/>
      <c r="U59080" s="5"/>
      <c r="V59080" s="5"/>
      <c r="AA59080" s="4" t="s">
        <v>6</v>
      </c>
      <c r="AB59080" s="1"/>
    </row>
    <row r="59081" spans="6:28" ht="12.75" x14ac:dyDescent="0.25">
      <c r="F59081" s="5"/>
      <c r="U59081" s="5"/>
      <c r="V59081" s="5"/>
      <c r="AA59081" s="4" t="s">
        <v>7</v>
      </c>
      <c r="AB59081" s="1"/>
    </row>
    <row r="59082" spans="6:28" ht="12.75" x14ac:dyDescent="0.25">
      <c r="F59082" s="5"/>
      <c r="U59082" s="5"/>
      <c r="V59082" s="5"/>
      <c r="AA59082" s="4" t="s">
        <v>8</v>
      </c>
      <c r="AB59082" s="1"/>
    </row>
    <row r="59083" spans="6:28" ht="12.75" x14ac:dyDescent="0.25">
      <c r="F59083" s="5"/>
      <c r="U59083" s="5"/>
      <c r="V59083" s="5"/>
      <c r="AA59083" s="4" t="s">
        <v>12</v>
      </c>
      <c r="AB59083" s="1"/>
    </row>
    <row r="59084" spans="6:28" x14ac:dyDescent="0.25">
      <c r="F59084" s="5"/>
      <c r="U59084" s="5"/>
      <c r="V59084" s="5"/>
      <c r="AA59084" s="2" t="s">
        <v>15</v>
      </c>
      <c r="AB59084" s="1"/>
    </row>
    <row r="59085" spans="6:28" x14ac:dyDescent="0.25">
      <c r="F59085" s="5"/>
      <c r="U59085" s="5"/>
      <c r="V59085" s="5"/>
      <c r="AA59085" s="43" t="s">
        <v>70</v>
      </c>
      <c r="AB59085" s="44"/>
    </row>
    <row r="59086" spans="6:28" x14ac:dyDescent="0.25">
      <c r="F59086" s="5"/>
      <c r="U59086" s="5"/>
      <c r="V59086" s="5"/>
      <c r="AA59086" s="6" t="s">
        <v>21</v>
      </c>
    </row>
    <row r="59087" spans="6:28" x14ac:dyDescent="0.25">
      <c r="F59087" s="5"/>
      <c r="U59087" s="5"/>
      <c r="V59087" s="5"/>
      <c r="AA59087" s="8"/>
      <c r="AB59087" s="7"/>
    </row>
    <row r="59088" spans="6:28" x14ac:dyDescent="0.25">
      <c r="F59088" s="5"/>
      <c r="U59088" s="5"/>
      <c r="V59088" s="5"/>
    </row>
    <row r="59089" spans="6:28" x14ac:dyDescent="0.25">
      <c r="F59089" s="5"/>
      <c r="U59089" s="5"/>
      <c r="V59089" s="5"/>
      <c r="AA59089" s="2"/>
      <c r="AB59089" s="1"/>
    </row>
    <row r="59090" spans="6:28" ht="12.75" x14ac:dyDescent="0.2">
      <c r="F59090" s="5"/>
      <c r="U59090" s="5"/>
      <c r="V59090" s="5"/>
      <c r="AA59090" s="3" t="s">
        <v>0</v>
      </c>
      <c r="AB59090" s="1"/>
    </row>
    <row r="59091" spans="6:28" ht="12.75" x14ac:dyDescent="0.2">
      <c r="F59091" s="5"/>
      <c r="U59091" s="5"/>
      <c r="V59091" s="5"/>
      <c r="AA59091" s="3" t="s">
        <v>1</v>
      </c>
      <c r="AB59091" s="1"/>
    </row>
    <row r="59092" spans="6:28" ht="12.75" x14ac:dyDescent="0.25">
      <c r="F59092" s="5"/>
      <c r="U59092" s="5"/>
      <c r="V59092" s="5"/>
      <c r="AA59092" s="4"/>
      <c r="AB59092" s="1"/>
    </row>
    <row r="59093" spans="6:28" ht="12.75" x14ac:dyDescent="0.25">
      <c r="F59093" s="5"/>
      <c r="U59093" s="5"/>
      <c r="V59093" s="5"/>
      <c r="AA59093" s="4" t="s">
        <v>2</v>
      </c>
      <c r="AB59093" s="1"/>
    </row>
    <row r="59094" spans="6:28" ht="12.75" x14ac:dyDescent="0.25">
      <c r="F59094" s="5"/>
      <c r="U59094" s="5"/>
      <c r="V59094" s="5"/>
      <c r="AA59094" s="4" t="s">
        <v>3</v>
      </c>
      <c r="AB59094" s="1"/>
    </row>
    <row r="59095" spans="6:28" ht="12.75" x14ac:dyDescent="0.25">
      <c r="F59095" s="5"/>
      <c r="U59095" s="5"/>
      <c r="V59095" s="5"/>
      <c r="AA59095" s="4" t="s">
        <v>5</v>
      </c>
      <c r="AB59095" s="1"/>
    </row>
    <row r="59096" spans="6:28" ht="12.75" x14ac:dyDescent="0.25">
      <c r="F59096" s="5"/>
      <c r="U59096" s="5"/>
      <c r="V59096" s="5"/>
      <c r="AA59096" s="4" t="s">
        <v>6</v>
      </c>
      <c r="AB59096" s="1"/>
    </row>
    <row r="59097" spans="6:28" ht="12.75" x14ac:dyDescent="0.25">
      <c r="F59097" s="5"/>
      <c r="U59097" s="5"/>
      <c r="V59097" s="5"/>
      <c r="AA59097" s="4" t="s">
        <v>7</v>
      </c>
      <c r="AB59097" s="1"/>
    </row>
    <row r="59098" spans="6:28" ht="12.75" x14ac:dyDescent="0.25">
      <c r="F59098" s="5"/>
      <c r="U59098" s="5"/>
      <c r="V59098" s="5"/>
      <c r="AA59098" s="4" t="s">
        <v>8</v>
      </c>
      <c r="AB59098" s="1"/>
    </row>
    <row r="59099" spans="6:28" ht="12.75" x14ac:dyDescent="0.25">
      <c r="F59099" s="5"/>
      <c r="U59099" s="5"/>
      <c r="V59099" s="5"/>
      <c r="AA59099" s="4" t="s">
        <v>12</v>
      </c>
      <c r="AB59099" s="1"/>
    </row>
    <row r="59100" spans="6:28" x14ac:dyDescent="0.25">
      <c r="F59100" s="5"/>
      <c r="U59100" s="5"/>
      <c r="V59100" s="5"/>
      <c r="AA59100" s="2" t="s">
        <v>15</v>
      </c>
      <c r="AB59100" s="1"/>
    </row>
    <row r="59101" spans="6:28" x14ac:dyDescent="0.25">
      <c r="F59101" s="5"/>
      <c r="U59101" s="5"/>
      <c r="V59101" s="5"/>
      <c r="AA59101" s="43" t="s">
        <v>70</v>
      </c>
      <c r="AB59101" s="44"/>
    </row>
    <row r="59102" spans="6:28" x14ac:dyDescent="0.25">
      <c r="F59102" s="5"/>
      <c r="U59102" s="5"/>
      <c r="V59102" s="5"/>
      <c r="AA59102" s="6" t="s">
        <v>21</v>
      </c>
    </row>
    <row r="59103" spans="6:28" x14ac:dyDescent="0.25">
      <c r="F59103" s="5"/>
      <c r="U59103" s="5"/>
      <c r="V59103" s="5"/>
      <c r="AA59103" s="8"/>
      <c r="AB59103" s="7"/>
    </row>
    <row r="59104" spans="6:28" x14ac:dyDescent="0.25">
      <c r="F59104" s="5"/>
      <c r="U59104" s="5"/>
      <c r="V59104" s="5"/>
    </row>
    <row r="59105" spans="6:28" x14ac:dyDescent="0.25">
      <c r="F59105" s="5"/>
      <c r="U59105" s="5"/>
      <c r="V59105" s="5"/>
      <c r="AA59105" s="2"/>
      <c r="AB59105" s="1"/>
    </row>
    <row r="59106" spans="6:28" ht="12.75" x14ac:dyDescent="0.2">
      <c r="F59106" s="5"/>
      <c r="U59106" s="5"/>
      <c r="V59106" s="5"/>
      <c r="AA59106" s="3" t="s">
        <v>0</v>
      </c>
      <c r="AB59106" s="1"/>
    </row>
    <row r="59107" spans="6:28" ht="12.75" x14ac:dyDescent="0.2">
      <c r="F59107" s="5"/>
      <c r="U59107" s="5"/>
      <c r="V59107" s="5"/>
      <c r="AA59107" s="3" t="s">
        <v>1</v>
      </c>
      <c r="AB59107" s="1"/>
    </row>
    <row r="59108" spans="6:28" ht="12.75" x14ac:dyDescent="0.25">
      <c r="F59108" s="5"/>
      <c r="U59108" s="5"/>
      <c r="V59108" s="5"/>
      <c r="AA59108" s="4"/>
      <c r="AB59108" s="1"/>
    </row>
    <row r="59109" spans="6:28" ht="12.75" x14ac:dyDescent="0.25">
      <c r="F59109" s="5"/>
      <c r="U59109" s="5"/>
      <c r="V59109" s="5"/>
      <c r="AA59109" s="4" t="s">
        <v>2</v>
      </c>
      <c r="AB59109" s="1"/>
    </row>
    <row r="59110" spans="6:28" ht="12.75" x14ac:dyDescent="0.25">
      <c r="F59110" s="5"/>
      <c r="U59110" s="5"/>
      <c r="V59110" s="5"/>
      <c r="AA59110" s="4" t="s">
        <v>3</v>
      </c>
      <c r="AB59110" s="1"/>
    </row>
    <row r="59111" spans="6:28" ht="12.75" x14ac:dyDescent="0.25">
      <c r="F59111" s="5"/>
      <c r="U59111" s="5"/>
      <c r="V59111" s="5"/>
      <c r="AA59111" s="4" t="s">
        <v>5</v>
      </c>
      <c r="AB59111" s="1"/>
    </row>
    <row r="59112" spans="6:28" ht="12.75" x14ac:dyDescent="0.25">
      <c r="F59112" s="5"/>
      <c r="U59112" s="5"/>
      <c r="V59112" s="5"/>
      <c r="AA59112" s="4" t="s">
        <v>6</v>
      </c>
      <c r="AB59112" s="1"/>
    </row>
    <row r="59113" spans="6:28" ht="12.75" x14ac:dyDescent="0.25">
      <c r="F59113" s="5"/>
      <c r="U59113" s="5"/>
      <c r="V59113" s="5"/>
      <c r="AA59113" s="4" t="s">
        <v>7</v>
      </c>
      <c r="AB59113" s="1"/>
    </row>
    <row r="59114" spans="6:28" ht="12.75" x14ac:dyDescent="0.25">
      <c r="F59114" s="5"/>
      <c r="U59114" s="5"/>
      <c r="V59114" s="5"/>
      <c r="AA59114" s="4" t="s">
        <v>8</v>
      </c>
      <c r="AB59114" s="1"/>
    </row>
    <row r="59115" spans="6:28" ht="12.75" x14ac:dyDescent="0.25">
      <c r="F59115" s="5"/>
      <c r="U59115" s="5"/>
      <c r="V59115" s="5"/>
      <c r="AA59115" s="4" t="s">
        <v>12</v>
      </c>
      <c r="AB59115" s="1"/>
    </row>
    <row r="59116" spans="6:28" x14ac:dyDescent="0.25">
      <c r="F59116" s="5"/>
      <c r="U59116" s="5"/>
      <c r="V59116" s="5"/>
      <c r="AA59116" s="2" t="s">
        <v>15</v>
      </c>
      <c r="AB59116" s="1"/>
    </row>
    <row r="59117" spans="6:28" x14ac:dyDescent="0.25">
      <c r="F59117" s="5"/>
      <c r="U59117" s="5"/>
      <c r="V59117" s="5"/>
      <c r="AA59117" s="43" t="s">
        <v>70</v>
      </c>
      <c r="AB59117" s="44"/>
    </row>
    <row r="59118" spans="6:28" x14ac:dyDescent="0.25">
      <c r="F59118" s="5"/>
      <c r="U59118" s="5"/>
      <c r="V59118" s="5"/>
      <c r="AA59118" s="6" t="s">
        <v>21</v>
      </c>
    </row>
    <row r="59119" spans="6:28" x14ac:dyDescent="0.25">
      <c r="F59119" s="5"/>
      <c r="U59119" s="5"/>
      <c r="V59119" s="5"/>
      <c r="AA59119" s="8"/>
      <c r="AB59119" s="7"/>
    </row>
    <row r="59120" spans="6:28" x14ac:dyDescent="0.25">
      <c r="F59120" s="5"/>
      <c r="U59120" s="5"/>
      <c r="V59120" s="5"/>
    </row>
    <row r="59121" spans="6:28" x14ac:dyDescent="0.25">
      <c r="F59121" s="5"/>
      <c r="U59121" s="5"/>
      <c r="V59121" s="5"/>
      <c r="AA59121" s="2"/>
      <c r="AB59121" s="1"/>
    </row>
    <row r="59122" spans="6:28" ht="12.75" x14ac:dyDescent="0.2">
      <c r="F59122" s="5"/>
      <c r="U59122" s="5"/>
      <c r="V59122" s="5"/>
      <c r="AA59122" s="3" t="s">
        <v>0</v>
      </c>
      <c r="AB59122" s="1"/>
    </row>
    <row r="59123" spans="6:28" ht="12.75" x14ac:dyDescent="0.2">
      <c r="F59123" s="5"/>
      <c r="U59123" s="5"/>
      <c r="V59123" s="5"/>
      <c r="AA59123" s="3" t="s">
        <v>1</v>
      </c>
      <c r="AB59123" s="1"/>
    </row>
    <row r="59124" spans="6:28" ht="12.75" x14ac:dyDescent="0.25">
      <c r="F59124" s="5"/>
      <c r="U59124" s="5"/>
      <c r="V59124" s="5"/>
      <c r="AA59124" s="4"/>
      <c r="AB59124" s="1"/>
    </row>
    <row r="59125" spans="6:28" ht="12.75" x14ac:dyDescent="0.25">
      <c r="F59125" s="5"/>
      <c r="U59125" s="5"/>
      <c r="V59125" s="5"/>
      <c r="AA59125" s="4" t="s">
        <v>2</v>
      </c>
      <c r="AB59125" s="1"/>
    </row>
    <row r="59126" spans="6:28" ht="12.75" x14ac:dyDescent="0.25">
      <c r="F59126" s="5"/>
      <c r="U59126" s="5"/>
      <c r="V59126" s="5"/>
      <c r="AA59126" s="4" t="s">
        <v>3</v>
      </c>
      <c r="AB59126" s="1"/>
    </row>
    <row r="59127" spans="6:28" ht="12.75" x14ac:dyDescent="0.25">
      <c r="F59127" s="5"/>
      <c r="U59127" s="5"/>
      <c r="V59127" s="5"/>
      <c r="AA59127" s="4" t="s">
        <v>5</v>
      </c>
      <c r="AB59127" s="1"/>
    </row>
    <row r="59128" spans="6:28" ht="12.75" x14ac:dyDescent="0.25">
      <c r="F59128" s="5"/>
      <c r="U59128" s="5"/>
      <c r="V59128" s="5"/>
      <c r="AA59128" s="4" t="s">
        <v>6</v>
      </c>
      <c r="AB59128" s="1"/>
    </row>
    <row r="59129" spans="6:28" ht="12.75" x14ac:dyDescent="0.25">
      <c r="F59129" s="5"/>
      <c r="U59129" s="5"/>
      <c r="V59129" s="5"/>
      <c r="AA59129" s="4" t="s">
        <v>7</v>
      </c>
      <c r="AB59129" s="1"/>
    </row>
    <row r="59130" spans="6:28" ht="12.75" x14ac:dyDescent="0.25">
      <c r="F59130" s="5"/>
      <c r="U59130" s="5"/>
      <c r="V59130" s="5"/>
      <c r="AA59130" s="4" t="s">
        <v>8</v>
      </c>
      <c r="AB59130" s="1"/>
    </row>
    <row r="59131" spans="6:28" ht="12.75" x14ac:dyDescent="0.25">
      <c r="F59131" s="5"/>
      <c r="U59131" s="5"/>
      <c r="V59131" s="5"/>
      <c r="AA59131" s="4" t="s">
        <v>12</v>
      </c>
      <c r="AB59131" s="1"/>
    </row>
    <row r="59132" spans="6:28" x14ac:dyDescent="0.25">
      <c r="F59132" s="5"/>
      <c r="U59132" s="5"/>
      <c r="V59132" s="5"/>
      <c r="AA59132" s="2" t="s">
        <v>15</v>
      </c>
      <c r="AB59132" s="1"/>
    </row>
    <row r="59133" spans="6:28" x14ac:dyDescent="0.25">
      <c r="F59133" s="5"/>
      <c r="U59133" s="5"/>
      <c r="V59133" s="5"/>
      <c r="AA59133" s="43" t="s">
        <v>70</v>
      </c>
      <c r="AB59133" s="44"/>
    </row>
    <row r="59134" spans="6:28" x14ac:dyDescent="0.25">
      <c r="F59134" s="5"/>
      <c r="U59134" s="5"/>
      <c r="V59134" s="5"/>
      <c r="AA59134" s="6" t="s">
        <v>21</v>
      </c>
    </row>
    <row r="59135" spans="6:28" x14ac:dyDescent="0.25">
      <c r="F59135" s="5"/>
      <c r="U59135" s="5"/>
      <c r="V59135" s="5"/>
      <c r="AA59135" s="8"/>
      <c r="AB59135" s="7"/>
    </row>
    <row r="59136" spans="6:28" x14ac:dyDescent="0.25">
      <c r="F59136" s="5"/>
      <c r="U59136" s="5"/>
      <c r="V59136" s="5"/>
    </row>
    <row r="59137" spans="6:28" x14ac:dyDescent="0.25">
      <c r="F59137" s="5"/>
      <c r="U59137" s="5"/>
      <c r="V59137" s="5"/>
      <c r="AA59137" s="2"/>
      <c r="AB59137" s="1"/>
    </row>
    <row r="59138" spans="6:28" ht="12.75" x14ac:dyDescent="0.2">
      <c r="F59138" s="5"/>
      <c r="U59138" s="5"/>
      <c r="V59138" s="5"/>
      <c r="AA59138" s="3" t="s">
        <v>0</v>
      </c>
      <c r="AB59138" s="1"/>
    </row>
    <row r="59139" spans="6:28" ht="12.75" x14ac:dyDescent="0.2">
      <c r="F59139" s="5"/>
      <c r="U59139" s="5"/>
      <c r="V59139" s="5"/>
      <c r="AA59139" s="3" t="s">
        <v>1</v>
      </c>
      <c r="AB59139" s="1"/>
    </row>
    <row r="59140" spans="6:28" ht="12.75" x14ac:dyDescent="0.25">
      <c r="F59140" s="5"/>
      <c r="U59140" s="5"/>
      <c r="V59140" s="5"/>
      <c r="AA59140" s="4"/>
      <c r="AB59140" s="1"/>
    </row>
    <row r="59141" spans="6:28" ht="12.75" x14ac:dyDescent="0.25">
      <c r="F59141" s="5"/>
      <c r="U59141" s="5"/>
      <c r="V59141" s="5"/>
      <c r="AA59141" s="4" t="s">
        <v>2</v>
      </c>
      <c r="AB59141" s="1"/>
    </row>
    <row r="59142" spans="6:28" ht="12.75" x14ac:dyDescent="0.25">
      <c r="F59142" s="5"/>
      <c r="U59142" s="5"/>
      <c r="V59142" s="5"/>
      <c r="AA59142" s="4" t="s">
        <v>3</v>
      </c>
      <c r="AB59142" s="1"/>
    </row>
    <row r="59143" spans="6:28" ht="12.75" x14ac:dyDescent="0.25">
      <c r="F59143" s="5"/>
      <c r="U59143" s="5"/>
      <c r="V59143" s="5"/>
      <c r="AA59143" s="4" t="s">
        <v>5</v>
      </c>
      <c r="AB59143" s="1"/>
    </row>
    <row r="59144" spans="6:28" ht="12.75" x14ac:dyDescent="0.25">
      <c r="F59144" s="5"/>
      <c r="U59144" s="5"/>
      <c r="V59144" s="5"/>
      <c r="AA59144" s="4" t="s">
        <v>6</v>
      </c>
      <c r="AB59144" s="1"/>
    </row>
    <row r="59145" spans="6:28" ht="12.75" x14ac:dyDescent="0.25">
      <c r="F59145" s="5"/>
      <c r="U59145" s="5"/>
      <c r="V59145" s="5"/>
      <c r="AA59145" s="4" t="s">
        <v>7</v>
      </c>
      <c r="AB59145" s="1"/>
    </row>
    <row r="59146" spans="6:28" ht="12.75" x14ac:dyDescent="0.25">
      <c r="F59146" s="5"/>
      <c r="U59146" s="5"/>
      <c r="V59146" s="5"/>
      <c r="AA59146" s="4" t="s">
        <v>8</v>
      </c>
      <c r="AB59146" s="1"/>
    </row>
    <row r="59147" spans="6:28" ht="12.75" x14ac:dyDescent="0.25">
      <c r="F59147" s="5"/>
      <c r="U59147" s="5"/>
      <c r="V59147" s="5"/>
      <c r="AA59147" s="4" t="s">
        <v>12</v>
      </c>
      <c r="AB59147" s="1"/>
    </row>
    <row r="59148" spans="6:28" x14ac:dyDescent="0.25">
      <c r="F59148" s="5"/>
      <c r="U59148" s="5"/>
      <c r="V59148" s="5"/>
      <c r="AA59148" s="2" t="s">
        <v>15</v>
      </c>
      <c r="AB59148" s="1"/>
    </row>
    <row r="59149" spans="6:28" x14ac:dyDescent="0.25">
      <c r="F59149" s="5"/>
      <c r="U59149" s="5"/>
      <c r="V59149" s="5"/>
      <c r="AA59149" s="43" t="s">
        <v>70</v>
      </c>
      <c r="AB59149" s="44"/>
    </row>
    <row r="59150" spans="6:28" x14ac:dyDescent="0.25">
      <c r="F59150" s="5"/>
      <c r="U59150" s="5"/>
      <c r="V59150" s="5"/>
      <c r="AA59150" s="6" t="s">
        <v>21</v>
      </c>
    </row>
    <row r="59151" spans="6:28" x14ac:dyDescent="0.25">
      <c r="F59151" s="5"/>
      <c r="U59151" s="5"/>
      <c r="V59151" s="5"/>
      <c r="AA59151" s="8"/>
      <c r="AB59151" s="7"/>
    </row>
    <row r="59152" spans="6:28" x14ac:dyDescent="0.25">
      <c r="F59152" s="5"/>
      <c r="U59152" s="5"/>
      <c r="V59152" s="5"/>
    </row>
    <row r="59153" spans="6:28" x14ac:dyDescent="0.25">
      <c r="F59153" s="5"/>
      <c r="U59153" s="5"/>
      <c r="V59153" s="5"/>
      <c r="AA59153" s="2"/>
      <c r="AB59153" s="1"/>
    </row>
    <row r="59154" spans="6:28" ht="12.75" x14ac:dyDescent="0.2">
      <c r="F59154" s="5"/>
      <c r="U59154" s="5"/>
      <c r="V59154" s="5"/>
      <c r="AA59154" s="3" t="s">
        <v>0</v>
      </c>
      <c r="AB59154" s="1"/>
    </row>
    <row r="59155" spans="6:28" ht="12.75" x14ac:dyDescent="0.2">
      <c r="F59155" s="5"/>
      <c r="U59155" s="5"/>
      <c r="V59155" s="5"/>
      <c r="AA59155" s="3" t="s">
        <v>1</v>
      </c>
      <c r="AB59155" s="1"/>
    </row>
    <row r="59156" spans="6:28" ht="12.75" x14ac:dyDescent="0.25">
      <c r="F59156" s="5"/>
      <c r="U59156" s="5"/>
      <c r="V59156" s="5"/>
      <c r="AA59156" s="4"/>
      <c r="AB59156" s="1"/>
    </row>
    <row r="59157" spans="6:28" ht="12.75" x14ac:dyDescent="0.25">
      <c r="F59157" s="5"/>
      <c r="U59157" s="5"/>
      <c r="V59157" s="5"/>
      <c r="AA59157" s="4" t="s">
        <v>2</v>
      </c>
      <c r="AB59157" s="1"/>
    </row>
    <row r="59158" spans="6:28" ht="12.75" x14ac:dyDescent="0.25">
      <c r="F59158" s="5"/>
      <c r="U59158" s="5"/>
      <c r="V59158" s="5"/>
      <c r="AA59158" s="4" t="s">
        <v>3</v>
      </c>
      <c r="AB59158" s="1"/>
    </row>
    <row r="59159" spans="6:28" ht="12.75" x14ac:dyDescent="0.25">
      <c r="F59159" s="5"/>
      <c r="U59159" s="5"/>
      <c r="V59159" s="5"/>
      <c r="AA59159" s="4" t="s">
        <v>5</v>
      </c>
      <c r="AB59159" s="1"/>
    </row>
    <row r="59160" spans="6:28" ht="12.75" x14ac:dyDescent="0.25">
      <c r="F59160" s="5"/>
      <c r="U59160" s="5"/>
      <c r="V59160" s="5"/>
      <c r="AA59160" s="4" t="s">
        <v>6</v>
      </c>
      <c r="AB59160" s="1"/>
    </row>
    <row r="59161" spans="6:28" ht="12.75" x14ac:dyDescent="0.25">
      <c r="F59161" s="5"/>
      <c r="U59161" s="5"/>
      <c r="V59161" s="5"/>
      <c r="AA59161" s="4" t="s">
        <v>7</v>
      </c>
      <c r="AB59161" s="1"/>
    </row>
    <row r="59162" spans="6:28" ht="12.75" x14ac:dyDescent="0.25">
      <c r="F59162" s="5"/>
      <c r="U59162" s="5"/>
      <c r="V59162" s="5"/>
      <c r="AA59162" s="4" t="s">
        <v>8</v>
      </c>
      <c r="AB59162" s="1"/>
    </row>
    <row r="59163" spans="6:28" ht="12.75" x14ac:dyDescent="0.25">
      <c r="F59163" s="5"/>
      <c r="U59163" s="5"/>
      <c r="V59163" s="5"/>
      <c r="AA59163" s="4" t="s">
        <v>12</v>
      </c>
      <c r="AB59163" s="1"/>
    </row>
    <row r="59164" spans="6:28" x14ac:dyDescent="0.25">
      <c r="F59164" s="5"/>
      <c r="U59164" s="5"/>
      <c r="V59164" s="5"/>
      <c r="AA59164" s="2" t="s">
        <v>15</v>
      </c>
      <c r="AB59164" s="1"/>
    </row>
    <row r="59165" spans="6:28" x14ac:dyDescent="0.25">
      <c r="F59165" s="5"/>
      <c r="U59165" s="5"/>
      <c r="V59165" s="5"/>
      <c r="AA59165" s="43" t="s">
        <v>70</v>
      </c>
      <c r="AB59165" s="44"/>
    </row>
    <row r="59166" spans="6:28" x14ac:dyDescent="0.25">
      <c r="F59166" s="5"/>
      <c r="U59166" s="5"/>
      <c r="V59166" s="5"/>
      <c r="AA59166" s="6" t="s">
        <v>21</v>
      </c>
    </row>
    <row r="59167" spans="6:28" x14ac:dyDescent="0.25">
      <c r="F59167" s="5"/>
      <c r="U59167" s="5"/>
      <c r="V59167" s="5"/>
      <c r="AA59167" s="8"/>
      <c r="AB59167" s="7"/>
    </row>
    <row r="59168" spans="6:28" x14ac:dyDescent="0.25">
      <c r="F59168" s="5"/>
      <c r="U59168" s="5"/>
      <c r="V59168" s="5"/>
    </row>
    <row r="59169" spans="6:28" x14ac:dyDescent="0.25">
      <c r="F59169" s="5"/>
      <c r="U59169" s="5"/>
      <c r="V59169" s="5"/>
      <c r="AA59169" s="2"/>
      <c r="AB59169" s="1"/>
    </row>
    <row r="59170" spans="6:28" ht="12.75" x14ac:dyDescent="0.2">
      <c r="F59170" s="5"/>
      <c r="U59170" s="5"/>
      <c r="V59170" s="5"/>
      <c r="AA59170" s="3" t="s">
        <v>0</v>
      </c>
      <c r="AB59170" s="1"/>
    </row>
    <row r="59171" spans="6:28" ht="12.75" x14ac:dyDescent="0.2">
      <c r="F59171" s="5"/>
      <c r="U59171" s="5"/>
      <c r="V59171" s="5"/>
      <c r="AA59171" s="3" t="s">
        <v>1</v>
      </c>
      <c r="AB59171" s="1"/>
    </row>
    <row r="59172" spans="6:28" ht="12.75" x14ac:dyDescent="0.25">
      <c r="F59172" s="5"/>
      <c r="U59172" s="5"/>
      <c r="V59172" s="5"/>
      <c r="AA59172" s="4"/>
      <c r="AB59172" s="1"/>
    </row>
    <row r="59173" spans="6:28" ht="12.75" x14ac:dyDescent="0.25">
      <c r="F59173" s="5"/>
      <c r="U59173" s="5"/>
      <c r="V59173" s="5"/>
      <c r="AA59173" s="4" t="s">
        <v>2</v>
      </c>
      <c r="AB59173" s="1"/>
    </row>
    <row r="59174" spans="6:28" ht="12.75" x14ac:dyDescent="0.25">
      <c r="F59174" s="5"/>
      <c r="U59174" s="5"/>
      <c r="V59174" s="5"/>
      <c r="AA59174" s="4" t="s">
        <v>3</v>
      </c>
      <c r="AB59174" s="1"/>
    </row>
    <row r="59175" spans="6:28" ht="12.75" x14ac:dyDescent="0.25">
      <c r="F59175" s="5"/>
      <c r="U59175" s="5"/>
      <c r="V59175" s="5"/>
      <c r="AA59175" s="4" t="s">
        <v>5</v>
      </c>
      <c r="AB59175" s="1"/>
    </row>
    <row r="59176" spans="6:28" ht="12.75" x14ac:dyDescent="0.25">
      <c r="F59176" s="5"/>
      <c r="U59176" s="5"/>
      <c r="V59176" s="5"/>
      <c r="AA59176" s="4" t="s">
        <v>6</v>
      </c>
      <c r="AB59176" s="1"/>
    </row>
    <row r="59177" spans="6:28" ht="12.75" x14ac:dyDescent="0.25">
      <c r="F59177" s="5"/>
      <c r="U59177" s="5"/>
      <c r="V59177" s="5"/>
      <c r="AA59177" s="4" t="s">
        <v>7</v>
      </c>
      <c r="AB59177" s="1"/>
    </row>
    <row r="59178" spans="6:28" ht="12.75" x14ac:dyDescent="0.25">
      <c r="F59178" s="5"/>
      <c r="U59178" s="5"/>
      <c r="V59178" s="5"/>
      <c r="AA59178" s="4" t="s">
        <v>8</v>
      </c>
      <c r="AB59178" s="1"/>
    </row>
    <row r="59179" spans="6:28" ht="12.75" x14ac:dyDescent="0.25">
      <c r="F59179" s="5"/>
      <c r="U59179" s="5"/>
      <c r="V59179" s="5"/>
      <c r="AA59179" s="4" t="s">
        <v>12</v>
      </c>
      <c r="AB59179" s="1"/>
    </row>
    <row r="59180" spans="6:28" x14ac:dyDescent="0.25">
      <c r="F59180" s="5"/>
      <c r="U59180" s="5"/>
      <c r="V59180" s="5"/>
      <c r="AA59180" s="2" t="s">
        <v>15</v>
      </c>
      <c r="AB59180" s="1"/>
    </row>
    <row r="59181" spans="6:28" x14ac:dyDescent="0.25">
      <c r="F59181" s="5"/>
      <c r="U59181" s="5"/>
      <c r="V59181" s="5"/>
      <c r="AA59181" s="43" t="s">
        <v>70</v>
      </c>
      <c r="AB59181" s="44"/>
    </row>
    <row r="59182" spans="6:28" x14ac:dyDescent="0.25">
      <c r="F59182" s="5"/>
      <c r="U59182" s="5"/>
      <c r="V59182" s="5"/>
      <c r="AA59182" s="6" t="s">
        <v>21</v>
      </c>
    </row>
    <row r="59183" spans="6:28" x14ac:dyDescent="0.25">
      <c r="F59183" s="5"/>
      <c r="U59183" s="5"/>
      <c r="V59183" s="5"/>
      <c r="AA59183" s="8"/>
      <c r="AB59183" s="7"/>
    </row>
    <row r="59184" spans="6:28" x14ac:dyDescent="0.25">
      <c r="F59184" s="5"/>
      <c r="U59184" s="5"/>
      <c r="V59184" s="5"/>
    </row>
    <row r="59185" spans="6:28" x14ac:dyDescent="0.25">
      <c r="F59185" s="5"/>
      <c r="U59185" s="5"/>
      <c r="V59185" s="5"/>
      <c r="AA59185" s="2"/>
      <c r="AB59185" s="1"/>
    </row>
    <row r="59186" spans="6:28" ht="12.75" x14ac:dyDescent="0.2">
      <c r="F59186" s="5"/>
      <c r="U59186" s="5"/>
      <c r="V59186" s="5"/>
      <c r="AA59186" s="3" t="s">
        <v>0</v>
      </c>
      <c r="AB59186" s="1"/>
    </row>
    <row r="59187" spans="6:28" ht="12.75" x14ac:dyDescent="0.2">
      <c r="F59187" s="5"/>
      <c r="U59187" s="5"/>
      <c r="V59187" s="5"/>
      <c r="AA59187" s="3" t="s">
        <v>1</v>
      </c>
      <c r="AB59187" s="1"/>
    </row>
    <row r="59188" spans="6:28" ht="12.75" x14ac:dyDescent="0.25">
      <c r="F59188" s="5"/>
      <c r="U59188" s="5"/>
      <c r="V59188" s="5"/>
      <c r="AA59188" s="4"/>
      <c r="AB59188" s="1"/>
    </row>
    <row r="59189" spans="6:28" ht="12.75" x14ac:dyDescent="0.25">
      <c r="F59189" s="5"/>
      <c r="U59189" s="5"/>
      <c r="V59189" s="5"/>
      <c r="AA59189" s="4" t="s">
        <v>2</v>
      </c>
      <c r="AB59189" s="1"/>
    </row>
    <row r="59190" spans="6:28" ht="12.75" x14ac:dyDescent="0.25">
      <c r="F59190" s="5"/>
      <c r="U59190" s="5"/>
      <c r="V59190" s="5"/>
      <c r="AA59190" s="4" t="s">
        <v>3</v>
      </c>
      <c r="AB59190" s="1"/>
    </row>
    <row r="59191" spans="6:28" ht="12.75" x14ac:dyDescent="0.25">
      <c r="F59191" s="5"/>
      <c r="U59191" s="5"/>
      <c r="V59191" s="5"/>
      <c r="AA59191" s="4" t="s">
        <v>5</v>
      </c>
      <c r="AB59191" s="1"/>
    </row>
    <row r="59192" spans="6:28" ht="12.75" x14ac:dyDescent="0.25">
      <c r="F59192" s="5"/>
      <c r="U59192" s="5"/>
      <c r="V59192" s="5"/>
      <c r="AA59192" s="4" t="s">
        <v>6</v>
      </c>
      <c r="AB59192" s="1"/>
    </row>
    <row r="59193" spans="6:28" ht="12.75" x14ac:dyDescent="0.25">
      <c r="F59193" s="5"/>
      <c r="U59193" s="5"/>
      <c r="V59193" s="5"/>
      <c r="AA59193" s="4" t="s">
        <v>7</v>
      </c>
      <c r="AB59193" s="1"/>
    </row>
    <row r="59194" spans="6:28" ht="12.75" x14ac:dyDescent="0.25">
      <c r="F59194" s="5"/>
      <c r="U59194" s="5"/>
      <c r="V59194" s="5"/>
      <c r="AA59194" s="4" t="s">
        <v>8</v>
      </c>
      <c r="AB59194" s="1"/>
    </row>
    <row r="59195" spans="6:28" ht="12.75" x14ac:dyDescent="0.25">
      <c r="F59195" s="5"/>
      <c r="U59195" s="5"/>
      <c r="V59195" s="5"/>
      <c r="AA59195" s="4" t="s">
        <v>12</v>
      </c>
      <c r="AB59195" s="1"/>
    </row>
    <row r="59196" spans="6:28" x14ac:dyDescent="0.25">
      <c r="F59196" s="5"/>
      <c r="U59196" s="5"/>
      <c r="V59196" s="5"/>
      <c r="AA59196" s="2" t="s">
        <v>15</v>
      </c>
      <c r="AB59196" s="1"/>
    </row>
    <row r="59197" spans="6:28" x14ac:dyDescent="0.25">
      <c r="F59197" s="5"/>
      <c r="U59197" s="5"/>
      <c r="V59197" s="5"/>
      <c r="AA59197" s="43" t="s">
        <v>70</v>
      </c>
      <c r="AB59197" s="44"/>
    </row>
    <row r="59198" spans="6:28" x14ac:dyDescent="0.25">
      <c r="F59198" s="5"/>
      <c r="U59198" s="5"/>
      <c r="V59198" s="5"/>
      <c r="AA59198" s="6" t="s">
        <v>21</v>
      </c>
    </row>
    <row r="59199" spans="6:28" x14ac:dyDescent="0.25">
      <c r="F59199" s="5"/>
      <c r="U59199" s="5"/>
      <c r="V59199" s="5"/>
      <c r="AA59199" s="8"/>
      <c r="AB59199" s="7"/>
    </row>
    <row r="59200" spans="6:28" x14ac:dyDescent="0.25">
      <c r="F59200" s="5"/>
      <c r="U59200" s="5"/>
      <c r="V59200" s="5"/>
    </row>
    <row r="59201" spans="6:28" x14ac:dyDescent="0.25">
      <c r="F59201" s="5"/>
      <c r="U59201" s="5"/>
      <c r="V59201" s="5"/>
      <c r="AA59201" s="2"/>
      <c r="AB59201" s="1"/>
    </row>
    <row r="59202" spans="6:28" ht="12.75" x14ac:dyDescent="0.2">
      <c r="F59202" s="5"/>
      <c r="U59202" s="5"/>
      <c r="V59202" s="5"/>
      <c r="AA59202" s="3" t="s">
        <v>0</v>
      </c>
      <c r="AB59202" s="1"/>
    </row>
    <row r="59203" spans="6:28" ht="12.75" x14ac:dyDescent="0.2">
      <c r="F59203" s="5"/>
      <c r="U59203" s="5"/>
      <c r="V59203" s="5"/>
      <c r="AA59203" s="3" t="s">
        <v>1</v>
      </c>
      <c r="AB59203" s="1"/>
    </row>
    <row r="59204" spans="6:28" ht="12.75" x14ac:dyDescent="0.25">
      <c r="F59204" s="5"/>
      <c r="U59204" s="5"/>
      <c r="V59204" s="5"/>
      <c r="AA59204" s="4"/>
      <c r="AB59204" s="1"/>
    </row>
    <row r="59205" spans="6:28" ht="12.75" x14ac:dyDescent="0.25">
      <c r="F59205" s="5"/>
      <c r="U59205" s="5"/>
      <c r="V59205" s="5"/>
      <c r="AA59205" s="4" t="s">
        <v>2</v>
      </c>
      <c r="AB59205" s="1"/>
    </row>
    <row r="59206" spans="6:28" ht="12.75" x14ac:dyDescent="0.25">
      <c r="F59206" s="5"/>
      <c r="U59206" s="5"/>
      <c r="V59206" s="5"/>
      <c r="AA59206" s="4" t="s">
        <v>3</v>
      </c>
      <c r="AB59206" s="1"/>
    </row>
    <row r="59207" spans="6:28" ht="12.75" x14ac:dyDescent="0.25">
      <c r="F59207" s="5"/>
      <c r="U59207" s="5"/>
      <c r="V59207" s="5"/>
      <c r="AA59207" s="4" t="s">
        <v>5</v>
      </c>
      <c r="AB59207" s="1"/>
    </row>
    <row r="59208" spans="6:28" ht="12.75" x14ac:dyDescent="0.25">
      <c r="F59208" s="5"/>
      <c r="U59208" s="5"/>
      <c r="V59208" s="5"/>
      <c r="AA59208" s="4" t="s">
        <v>6</v>
      </c>
      <c r="AB59208" s="1"/>
    </row>
    <row r="59209" spans="6:28" ht="12.75" x14ac:dyDescent="0.25">
      <c r="F59209" s="5"/>
      <c r="U59209" s="5"/>
      <c r="V59209" s="5"/>
      <c r="AA59209" s="4" t="s">
        <v>7</v>
      </c>
      <c r="AB59209" s="1"/>
    </row>
    <row r="59210" spans="6:28" ht="12.75" x14ac:dyDescent="0.25">
      <c r="F59210" s="5"/>
      <c r="U59210" s="5"/>
      <c r="V59210" s="5"/>
      <c r="AA59210" s="4" t="s">
        <v>8</v>
      </c>
      <c r="AB59210" s="1"/>
    </row>
    <row r="59211" spans="6:28" ht="12.75" x14ac:dyDescent="0.25">
      <c r="F59211" s="5"/>
      <c r="U59211" s="5"/>
      <c r="V59211" s="5"/>
      <c r="AA59211" s="4" t="s">
        <v>12</v>
      </c>
      <c r="AB59211" s="1"/>
    </row>
    <row r="59212" spans="6:28" x14ac:dyDescent="0.25">
      <c r="F59212" s="5"/>
      <c r="U59212" s="5"/>
      <c r="V59212" s="5"/>
      <c r="AA59212" s="2" t="s">
        <v>15</v>
      </c>
      <c r="AB59212" s="1"/>
    </row>
    <row r="59213" spans="6:28" x14ac:dyDescent="0.25">
      <c r="F59213" s="5"/>
      <c r="U59213" s="5"/>
      <c r="V59213" s="5"/>
      <c r="AA59213" s="43" t="s">
        <v>70</v>
      </c>
      <c r="AB59213" s="44"/>
    </row>
    <row r="59214" spans="6:28" x14ac:dyDescent="0.25">
      <c r="F59214" s="5"/>
      <c r="U59214" s="5"/>
      <c r="V59214" s="5"/>
      <c r="AA59214" s="6" t="s">
        <v>21</v>
      </c>
    </row>
    <row r="59215" spans="6:28" x14ac:dyDescent="0.25">
      <c r="F59215" s="5"/>
      <c r="U59215" s="5"/>
      <c r="V59215" s="5"/>
      <c r="AA59215" s="8"/>
      <c r="AB59215" s="7"/>
    </row>
    <row r="59216" spans="6:28" x14ac:dyDescent="0.25">
      <c r="F59216" s="5"/>
      <c r="U59216" s="5"/>
      <c r="V59216" s="5"/>
    </row>
    <row r="59217" spans="6:28" x14ac:dyDescent="0.25">
      <c r="F59217" s="5"/>
      <c r="U59217" s="5"/>
      <c r="V59217" s="5"/>
      <c r="AA59217" s="2"/>
      <c r="AB59217" s="1"/>
    </row>
    <row r="59218" spans="6:28" ht="12.75" x14ac:dyDescent="0.2">
      <c r="F59218" s="5"/>
      <c r="U59218" s="5"/>
      <c r="V59218" s="5"/>
      <c r="AA59218" s="3" t="s">
        <v>0</v>
      </c>
      <c r="AB59218" s="1"/>
    </row>
    <row r="59219" spans="6:28" ht="12.75" x14ac:dyDescent="0.2">
      <c r="F59219" s="5"/>
      <c r="U59219" s="5"/>
      <c r="V59219" s="5"/>
      <c r="AA59219" s="3" t="s">
        <v>1</v>
      </c>
      <c r="AB59219" s="1"/>
    </row>
    <row r="59220" spans="6:28" ht="12.75" x14ac:dyDescent="0.25">
      <c r="F59220" s="5"/>
      <c r="U59220" s="5"/>
      <c r="V59220" s="5"/>
      <c r="AA59220" s="4"/>
      <c r="AB59220" s="1"/>
    </row>
    <row r="59221" spans="6:28" ht="12.75" x14ac:dyDescent="0.25">
      <c r="F59221" s="5"/>
      <c r="U59221" s="5"/>
      <c r="V59221" s="5"/>
      <c r="AA59221" s="4" t="s">
        <v>2</v>
      </c>
      <c r="AB59221" s="1"/>
    </row>
    <row r="59222" spans="6:28" ht="12.75" x14ac:dyDescent="0.25">
      <c r="F59222" s="5"/>
      <c r="U59222" s="5"/>
      <c r="V59222" s="5"/>
      <c r="AA59222" s="4" t="s">
        <v>3</v>
      </c>
      <c r="AB59222" s="1"/>
    </row>
    <row r="59223" spans="6:28" ht="12.75" x14ac:dyDescent="0.25">
      <c r="F59223" s="5"/>
      <c r="U59223" s="5"/>
      <c r="V59223" s="5"/>
      <c r="AA59223" s="4" t="s">
        <v>5</v>
      </c>
      <c r="AB59223" s="1"/>
    </row>
    <row r="59224" spans="6:28" ht="12.75" x14ac:dyDescent="0.25">
      <c r="F59224" s="5"/>
      <c r="U59224" s="5"/>
      <c r="V59224" s="5"/>
      <c r="AA59224" s="4" t="s">
        <v>6</v>
      </c>
      <c r="AB59224" s="1"/>
    </row>
    <row r="59225" spans="6:28" ht="12.75" x14ac:dyDescent="0.25">
      <c r="F59225" s="5"/>
      <c r="U59225" s="5"/>
      <c r="V59225" s="5"/>
      <c r="AA59225" s="4" t="s">
        <v>7</v>
      </c>
      <c r="AB59225" s="1"/>
    </row>
    <row r="59226" spans="6:28" ht="12.75" x14ac:dyDescent="0.25">
      <c r="F59226" s="5"/>
      <c r="U59226" s="5"/>
      <c r="V59226" s="5"/>
      <c r="AA59226" s="4" t="s">
        <v>8</v>
      </c>
      <c r="AB59226" s="1"/>
    </row>
    <row r="59227" spans="6:28" ht="12.75" x14ac:dyDescent="0.25">
      <c r="F59227" s="5"/>
      <c r="U59227" s="5"/>
      <c r="V59227" s="5"/>
      <c r="AA59227" s="4" t="s">
        <v>12</v>
      </c>
      <c r="AB59227" s="1"/>
    </row>
    <row r="59228" spans="6:28" x14ac:dyDescent="0.25">
      <c r="F59228" s="5"/>
      <c r="U59228" s="5"/>
      <c r="V59228" s="5"/>
      <c r="AA59228" s="2" t="s">
        <v>15</v>
      </c>
      <c r="AB59228" s="1"/>
    </row>
    <row r="59229" spans="6:28" x14ac:dyDescent="0.25">
      <c r="F59229" s="5"/>
      <c r="U59229" s="5"/>
      <c r="V59229" s="5"/>
      <c r="AA59229" s="43" t="s">
        <v>70</v>
      </c>
      <c r="AB59229" s="44"/>
    </row>
    <row r="59230" spans="6:28" x14ac:dyDescent="0.25">
      <c r="F59230" s="5"/>
      <c r="U59230" s="5"/>
      <c r="V59230" s="5"/>
      <c r="AA59230" s="6" t="s">
        <v>21</v>
      </c>
    </row>
    <row r="59231" spans="6:28" x14ac:dyDescent="0.25">
      <c r="F59231" s="5"/>
      <c r="U59231" s="5"/>
      <c r="V59231" s="5"/>
      <c r="AA59231" s="8"/>
      <c r="AB59231" s="7"/>
    </row>
    <row r="59232" spans="6:28" x14ac:dyDescent="0.25">
      <c r="F59232" s="5"/>
      <c r="U59232" s="5"/>
      <c r="V59232" s="5"/>
    </row>
    <row r="59233" spans="6:28" x14ac:dyDescent="0.25">
      <c r="F59233" s="5"/>
      <c r="U59233" s="5"/>
      <c r="V59233" s="5"/>
      <c r="AA59233" s="2"/>
      <c r="AB59233" s="1"/>
    </row>
    <row r="59234" spans="6:28" ht="12.75" x14ac:dyDescent="0.2">
      <c r="F59234" s="5"/>
      <c r="U59234" s="5"/>
      <c r="V59234" s="5"/>
      <c r="AA59234" s="3" t="s">
        <v>0</v>
      </c>
      <c r="AB59234" s="1"/>
    </row>
    <row r="59235" spans="6:28" ht="12.75" x14ac:dyDescent="0.2">
      <c r="F59235" s="5"/>
      <c r="U59235" s="5"/>
      <c r="V59235" s="5"/>
      <c r="AA59235" s="3" t="s">
        <v>1</v>
      </c>
      <c r="AB59235" s="1"/>
    </row>
    <row r="59236" spans="6:28" ht="12.75" x14ac:dyDescent="0.25">
      <c r="F59236" s="5"/>
      <c r="U59236" s="5"/>
      <c r="V59236" s="5"/>
      <c r="AA59236" s="4"/>
      <c r="AB59236" s="1"/>
    </row>
    <row r="59237" spans="6:28" ht="12.75" x14ac:dyDescent="0.25">
      <c r="F59237" s="5"/>
      <c r="U59237" s="5"/>
      <c r="V59237" s="5"/>
      <c r="AA59237" s="4" t="s">
        <v>2</v>
      </c>
      <c r="AB59237" s="1"/>
    </row>
    <row r="59238" spans="6:28" ht="12.75" x14ac:dyDescent="0.25">
      <c r="F59238" s="5"/>
      <c r="U59238" s="5"/>
      <c r="V59238" s="5"/>
      <c r="AA59238" s="4" t="s">
        <v>3</v>
      </c>
      <c r="AB59238" s="1"/>
    </row>
    <row r="59239" spans="6:28" ht="12.75" x14ac:dyDescent="0.25">
      <c r="F59239" s="5"/>
      <c r="U59239" s="5"/>
      <c r="V59239" s="5"/>
      <c r="AA59239" s="4" t="s">
        <v>5</v>
      </c>
      <c r="AB59239" s="1"/>
    </row>
    <row r="59240" spans="6:28" ht="12.75" x14ac:dyDescent="0.25">
      <c r="F59240" s="5"/>
      <c r="U59240" s="5"/>
      <c r="V59240" s="5"/>
      <c r="AA59240" s="4" t="s">
        <v>6</v>
      </c>
      <c r="AB59240" s="1"/>
    </row>
    <row r="59241" spans="6:28" ht="12.75" x14ac:dyDescent="0.25">
      <c r="F59241" s="5"/>
      <c r="U59241" s="5"/>
      <c r="V59241" s="5"/>
      <c r="AA59241" s="4" t="s">
        <v>7</v>
      </c>
      <c r="AB59241" s="1"/>
    </row>
    <row r="59242" spans="6:28" ht="12.75" x14ac:dyDescent="0.25">
      <c r="F59242" s="5"/>
      <c r="U59242" s="5"/>
      <c r="V59242" s="5"/>
      <c r="AA59242" s="4" t="s">
        <v>8</v>
      </c>
      <c r="AB59242" s="1"/>
    </row>
    <row r="59243" spans="6:28" ht="12.75" x14ac:dyDescent="0.25">
      <c r="F59243" s="5"/>
      <c r="U59243" s="5"/>
      <c r="V59243" s="5"/>
      <c r="AA59243" s="4" t="s">
        <v>12</v>
      </c>
      <c r="AB59243" s="1"/>
    </row>
    <row r="59244" spans="6:28" x14ac:dyDescent="0.25">
      <c r="F59244" s="5"/>
      <c r="U59244" s="5"/>
      <c r="V59244" s="5"/>
      <c r="AA59244" s="2" t="s">
        <v>15</v>
      </c>
      <c r="AB59244" s="1"/>
    </row>
    <row r="59245" spans="6:28" x14ac:dyDescent="0.25">
      <c r="F59245" s="5"/>
      <c r="U59245" s="5"/>
      <c r="V59245" s="5"/>
      <c r="AA59245" s="43" t="s">
        <v>70</v>
      </c>
      <c r="AB59245" s="44"/>
    </row>
    <row r="59246" spans="6:28" x14ac:dyDescent="0.25">
      <c r="F59246" s="5"/>
      <c r="U59246" s="5"/>
      <c r="V59246" s="5"/>
      <c r="AA59246" s="6" t="s">
        <v>21</v>
      </c>
    </row>
    <row r="59247" spans="6:28" x14ac:dyDescent="0.25">
      <c r="F59247" s="5"/>
      <c r="U59247" s="5"/>
      <c r="V59247" s="5"/>
      <c r="AA59247" s="8"/>
      <c r="AB59247" s="7"/>
    </row>
    <row r="59248" spans="6:28" x14ac:dyDescent="0.25">
      <c r="F59248" s="5"/>
      <c r="U59248" s="5"/>
      <c r="V59248" s="5"/>
    </row>
    <row r="59249" spans="6:28" x14ac:dyDescent="0.25">
      <c r="F59249" s="5"/>
      <c r="U59249" s="5"/>
      <c r="V59249" s="5"/>
      <c r="AA59249" s="2"/>
      <c r="AB59249" s="1"/>
    </row>
    <row r="59250" spans="6:28" ht="12.75" x14ac:dyDescent="0.2">
      <c r="F59250" s="5"/>
      <c r="U59250" s="5"/>
      <c r="V59250" s="5"/>
      <c r="AA59250" s="3" t="s">
        <v>0</v>
      </c>
      <c r="AB59250" s="1"/>
    </row>
    <row r="59251" spans="6:28" ht="12.75" x14ac:dyDescent="0.2">
      <c r="F59251" s="5"/>
      <c r="U59251" s="5"/>
      <c r="V59251" s="5"/>
      <c r="AA59251" s="3" t="s">
        <v>1</v>
      </c>
      <c r="AB59251" s="1"/>
    </row>
    <row r="59252" spans="6:28" ht="12.75" x14ac:dyDescent="0.25">
      <c r="F59252" s="5"/>
      <c r="U59252" s="5"/>
      <c r="V59252" s="5"/>
      <c r="AA59252" s="4"/>
      <c r="AB59252" s="1"/>
    </row>
    <row r="59253" spans="6:28" ht="12.75" x14ac:dyDescent="0.25">
      <c r="F59253" s="5"/>
      <c r="U59253" s="5"/>
      <c r="V59253" s="5"/>
      <c r="AA59253" s="4" t="s">
        <v>2</v>
      </c>
      <c r="AB59253" s="1"/>
    </row>
    <row r="59254" spans="6:28" ht="12.75" x14ac:dyDescent="0.25">
      <c r="F59254" s="5"/>
      <c r="U59254" s="5"/>
      <c r="V59254" s="5"/>
      <c r="AA59254" s="4" t="s">
        <v>3</v>
      </c>
      <c r="AB59254" s="1"/>
    </row>
    <row r="59255" spans="6:28" ht="12.75" x14ac:dyDescent="0.25">
      <c r="F59255" s="5"/>
      <c r="U59255" s="5"/>
      <c r="V59255" s="5"/>
      <c r="AA59255" s="4" t="s">
        <v>5</v>
      </c>
      <c r="AB59255" s="1"/>
    </row>
    <row r="59256" spans="6:28" ht="12.75" x14ac:dyDescent="0.25">
      <c r="F59256" s="5"/>
      <c r="U59256" s="5"/>
      <c r="V59256" s="5"/>
      <c r="AA59256" s="4" t="s">
        <v>6</v>
      </c>
      <c r="AB59256" s="1"/>
    </row>
    <row r="59257" spans="6:28" ht="12.75" x14ac:dyDescent="0.25">
      <c r="F59257" s="5"/>
      <c r="U59257" s="5"/>
      <c r="V59257" s="5"/>
      <c r="AA59257" s="4" t="s">
        <v>7</v>
      </c>
      <c r="AB59257" s="1"/>
    </row>
    <row r="59258" spans="6:28" ht="12.75" x14ac:dyDescent="0.25">
      <c r="F59258" s="5"/>
      <c r="U59258" s="5"/>
      <c r="V59258" s="5"/>
      <c r="AA59258" s="4" t="s">
        <v>8</v>
      </c>
      <c r="AB59258" s="1"/>
    </row>
    <row r="59259" spans="6:28" ht="12.75" x14ac:dyDescent="0.25">
      <c r="F59259" s="5"/>
      <c r="U59259" s="5"/>
      <c r="V59259" s="5"/>
      <c r="AA59259" s="4" t="s">
        <v>12</v>
      </c>
      <c r="AB59259" s="1"/>
    </row>
    <row r="59260" spans="6:28" x14ac:dyDescent="0.25">
      <c r="F59260" s="5"/>
      <c r="U59260" s="5"/>
      <c r="V59260" s="5"/>
      <c r="AA59260" s="2" t="s">
        <v>15</v>
      </c>
      <c r="AB59260" s="1"/>
    </row>
    <row r="59261" spans="6:28" x14ac:dyDescent="0.25">
      <c r="F59261" s="5"/>
      <c r="U59261" s="5"/>
      <c r="V59261" s="5"/>
      <c r="AA59261" s="43" t="s">
        <v>70</v>
      </c>
      <c r="AB59261" s="44"/>
    </row>
    <row r="59262" spans="6:28" x14ac:dyDescent="0.25">
      <c r="F59262" s="5"/>
      <c r="U59262" s="5"/>
      <c r="V59262" s="5"/>
      <c r="AA59262" s="6" t="s">
        <v>21</v>
      </c>
    </row>
    <row r="59263" spans="6:28" x14ac:dyDescent="0.25">
      <c r="F59263" s="5"/>
      <c r="U59263" s="5"/>
      <c r="V59263" s="5"/>
      <c r="AA59263" s="8"/>
      <c r="AB59263" s="7"/>
    </row>
    <row r="59264" spans="6:28" x14ac:dyDescent="0.25">
      <c r="F59264" s="5"/>
      <c r="U59264" s="5"/>
      <c r="V59264" s="5"/>
    </row>
    <row r="59265" spans="6:28" x14ac:dyDescent="0.25">
      <c r="F59265" s="5"/>
      <c r="U59265" s="5"/>
      <c r="V59265" s="5"/>
      <c r="AA59265" s="2"/>
      <c r="AB59265" s="1"/>
    </row>
    <row r="59266" spans="6:28" ht="12.75" x14ac:dyDescent="0.2">
      <c r="F59266" s="5"/>
      <c r="U59266" s="5"/>
      <c r="V59266" s="5"/>
      <c r="AA59266" s="3" t="s">
        <v>0</v>
      </c>
      <c r="AB59266" s="1"/>
    </row>
    <row r="59267" spans="6:28" ht="12.75" x14ac:dyDescent="0.2">
      <c r="F59267" s="5"/>
      <c r="U59267" s="5"/>
      <c r="V59267" s="5"/>
      <c r="AA59267" s="3" t="s">
        <v>1</v>
      </c>
      <c r="AB59267" s="1"/>
    </row>
    <row r="59268" spans="6:28" ht="12.75" x14ac:dyDescent="0.25">
      <c r="F59268" s="5"/>
      <c r="U59268" s="5"/>
      <c r="V59268" s="5"/>
      <c r="AA59268" s="4"/>
      <c r="AB59268" s="1"/>
    </row>
    <row r="59269" spans="6:28" ht="12.75" x14ac:dyDescent="0.25">
      <c r="F59269" s="5"/>
      <c r="U59269" s="5"/>
      <c r="V59269" s="5"/>
      <c r="AA59269" s="4" t="s">
        <v>2</v>
      </c>
      <c r="AB59269" s="1"/>
    </row>
    <row r="59270" spans="6:28" ht="12.75" x14ac:dyDescent="0.25">
      <c r="F59270" s="5"/>
      <c r="U59270" s="5"/>
      <c r="V59270" s="5"/>
      <c r="AA59270" s="4" t="s">
        <v>3</v>
      </c>
      <c r="AB59270" s="1"/>
    </row>
    <row r="59271" spans="6:28" ht="12.75" x14ac:dyDescent="0.25">
      <c r="F59271" s="5"/>
      <c r="U59271" s="5"/>
      <c r="V59271" s="5"/>
      <c r="AA59271" s="4" t="s">
        <v>5</v>
      </c>
      <c r="AB59271" s="1"/>
    </row>
    <row r="59272" spans="6:28" ht="12.75" x14ac:dyDescent="0.25">
      <c r="F59272" s="5"/>
      <c r="U59272" s="5"/>
      <c r="V59272" s="5"/>
      <c r="AA59272" s="4" t="s">
        <v>6</v>
      </c>
      <c r="AB59272" s="1"/>
    </row>
    <row r="59273" spans="6:28" ht="12.75" x14ac:dyDescent="0.25">
      <c r="F59273" s="5"/>
      <c r="U59273" s="5"/>
      <c r="V59273" s="5"/>
      <c r="AA59273" s="4" t="s">
        <v>7</v>
      </c>
      <c r="AB59273" s="1"/>
    </row>
    <row r="59274" spans="6:28" ht="12.75" x14ac:dyDescent="0.25">
      <c r="F59274" s="5"/>
      <c r="U59274" s="5"/>
      <c r="V59274" s="5"/>
      <c r="AA59274" s="4" t="s">
        <v>8</v>
      </c>
      <c r="AB59274" s="1"/>
    </row>
    <row r="59275" spans="6:28" ht="12.75" x14ac:dyDescent="0.25">
      <c r="F59275" s="5"/>
      <c r="U59275" s="5"/>
      <c r="V59275" s="5"/>
      <c r="AA59275" s="4" t="s">
        <v>12</v>
      </c>
      <c r="AB59275" s="1"/>
    </row>
    <row r="59276" spans="6:28" x14ac:dyDescent="0.25">
      <c r="F59276" s="5"/>
      <c r="U59276" s="5"/>
      <c r="V59276" s="5"/>
      <c r="AA59276" s="2" t="s">
        <v>15</v>
      </c>
      <c r="AB59276" s="1"/>
    </row>
    <row r="59277" spans="6:28" x14ac:dyDescent="0.25">
      <c r="F59277" s="5"/>
      <c r="U59277" s="5"/>
      <c r="V59277" s="5"/>
      <c r="AA59277" s="43" t="s">
        <v>70</v>
      </c>
      <c r="AB59277" s="44"/>
    </row>
    <row r="59278" spans="6:28" x14ac:dyDescent="0.25">
      <c r="F59278" s="5"/>
      <c r="U59278" s="5"/>
      <c r="V59278" s="5"/>
      <c r="AA59278" s="6" t="s">
        <v>21</v>
      </c>
    </row>
    <row r="59279" spans="6:28" x14ac:dyDescent="0.25">
      <c r="F59279" s="5"/>
      <c r="U59279" s="5"/>
      <c r="V59279" s="5"/>
      <c r="AA59279" s="8"/>
      <c r="AB59279" s="7"/>
    </row>
    <row r="59280" spans="6:28" x14ac:dyDescent="0.25">
      <c r="F59280" s="5"/>
      <c r="U59280" s="5"/>
      <c r="V59280" s="5"/>
    </row>
    <row r="59281" spans="6:28" x14ac:dyDescent="0.25">
      <c r="F59281" s="5"/>
      <c r="U59281" s="5"/>
      <c r="V59281" s="5"/>
      <c r="AA59281" s="2"/>
      <c r="AB59281" s="1"/>
    </row>
    <row r="59282" spans="6:28" ht="12.75" x14ac:dyDescent="0.2">
      <c r="F59282" s="5"/>
      <c r="U59282" s="5"/>
      <c r="V59282" s="5"/>
      <c r="AA59282" s="3" t="s">
        <v>0</v>
      </c>
      <c r="AB59282" s="1"/>
    </row>
    <row r="59283" spans="6:28" ht="12.75" x14ac:dyDescent="0.2">
      <c r="F59283" s="5"/>
      <c r="U59283" s="5"/>
      <c r="V59283" s="5"/>
      <c r="AA59283" s="3" t="s">
        <v>1</v>
      </c>
      <c r="AB59283" s="1"/>
    </row>
    <row r="59284" spans="6:28" ht="12.75" x14ac:dyDescent="0.25">
      <c r="F59284" s="5"/>
      <c r="U59284" s="5"/>
      <c r="V59284" s="5"/>
      <c r="AA59284" s="4"/>
      <c r="AB59284" s="1"/>
    </row>
    <row r="59285" spans="6:28" ht="12.75" x14ac:dyDescent="0.25">
      <c r="F59285" s="5"/>
      <c r="U59285" s="5"/>
      <c r="V59285" s="5"/>
      <c r="AA59285" s="4" t="s">
        <v>2</v>
      </c>
      <c r="AB59285" s="1"/>
    </row>
    <row r="59286" spans="6:28" ht="12.75" x14ac:dyDescent="0.25">
      <c r="F59286" s="5"/>
      <c r="U59286" s="5"/>
      <c r="V59286" s="5"/>
      <c r="AA59286" s="4" t="s">
        <v>3</v>
      </c>
      <c r="AB59286" s="1"/>
    </row>
    <row r="59287" spans="6:28" ht="12.75" x14ac:dyDescent="0.25">
      <c r="F59287" s="5"/>
      <c r="U59287" s="5"/>
      <c r="V59287" s="5"/>
      <c r="AA59287" s="4" t="s">
        <v>5</v>
      </c>
      <c r="AB59287" s="1"/>
    </row>
    <row r="59288" spans="6:28" ht="12.75" x14ac:dyDescent="0.25">
      <c r="F59288" s="5"/>
      <c r="U59288" s="5"/>
      <c r="V59288" s="5"/>
      <c r="AA59288" s="4" t="s">
        <v>6</v>
      </c>
      <c r="AB59288" s="1"/>
    </row>
    <row r="59289" spans="6:28" ht="12.75" x14ac:dyDescent="0.25">
      <c r="F59289" s="5"/>
      <c r="U59289" s="5"/>
      <c r="V59289" s="5"/>
      <c r="AA59289" s="4" t="s">
        <v>7</v>
      </c>
      <c r="AB59289" s="1"/>
    </row>
    <row r="59290" spans="6:28" ht="12.75" x14ac:dyDescent="0.25">
      <c r="F59290" s="5"/>
      <c r="U59290" s="5"/>
      <c r="V59290" s="5"/>
      <c r="AA59290" s="4" t="s">
        <v>8</v>
      </c>
      <c r="AB59290" s="1"/>
    </row>
    <row r="59291" spans="6:28" ht="12.75" x14ac:dyDescent="0.25">
      <c r="F59291" s="5"/>
      <c r="U59291" s="5"/>
      <c r="V59291" s="5"/>
      <c r="AA59291" s="4" t="s">
        <v>12</v>
      </c>
      <c r="AB59291" s="1"/>
    </row>
    <row r="59292" spans="6:28" x14ac:dyDescent="0.25">
      <c r="F59292" s="5"/>
      <c r="U59292" s="5"/>
      <c r="V59292" s="5"/>
      <c r="AA59292" s="2" t="s">
        <v>15</v>
      </c>
      <c r="AB59292" s="1"/>
    </row>
    <row r="59293" spans="6:28" x14ac:dyDescent="0.25">
      <c r="F59293" s="5"/>
      <c r="U59293" s="5"/>
      <c r="V59293" s="5"/>
      <c r="AA59293" s="43" t="s">
        <v>70</v>
      </c>
      <c r="AB59293" s="44"/>
    </row>
    <row r="59294" spans="6:28" x14ac:dyDescent="0.25">
      <c r="F59294" s="5"/>
      <c r="U59294" s="5"/>
      <c r="V59294" s="5"/>
      <c r="AA59294" s="6" t="s">
        <v>21</v>
      </c>
    </row>
    <row r="59295" spans="6:28" x14ac:dyDescent="0.25">
      <c r="F59295" s="5"/>
      <c r="U59295" s="5"/>
      <c r="V59295" s="5"/>
      <c r="AA59295" s="8"/>
      <c r="AB59295" s="7"/>
    </row>
    <row r="59296" spans="6:28" x14ac:dyDescent="0.25">
      <c r="F59296" s="5"/>
      <c r="U59296" s="5"/>
      <c r="V59296" s="5"/>
    </row>
    <row r="59297" spans="6:28" x14ac:dyDescent="0.25">
      <c r="F59297" s="5"/>
      <c r="U59297" s="5"/>
      <c r="V59297" s="5"/>
      <c r="AA59297" s="2"/>
      <c r="AB59297" s="1"/>
    </row>
    <row r="59298" spans="6:28" ht="12.75" x14ac:dyDescent="0.2">
      <c r="F59298" s="5"/>
      <c r="U59298" s="5"/>
      <c r="V59298" s="5"/>
      <c r="AA59298" s="3" t="s">
        <v>0</v>
      </c>
      <c r="AB59298" s="1"/>
    </row>
    <row r="59299" spans="6:28" ht="12.75" x14ac:dyDescent="0.2">
      <c r="F59299" s="5"/>
      <c r="U59299" s="5"/>
      <c r="V59299" s="5"/>
      <c r="AA59299" s="3" t="s">
        <v>1</v>
      </c>
      <c r="AB59299" s="1"/>
    </row>
    <row r="59300" spans="6:28" ht="12.75" x14ac:dyDescent="0.25">
      <c r="F59300" s="5"/>
      <c r="U59300" s="5"/>
      <c r="V59300" s="5"/>
      <c r="AA59300" s="4"/>
      <c r="AB59300" s="1"/>
    </row>
    <row r="59301" spans="6:28" ht="12.75" x14ac:dyDescent="0.25">
      <c r="F59301" s="5"/>
      <c r="U59301" s="5"/>
      <c r="V59301" s="5"/>
      <c r="AA59301" s="4" t="s">
        <v>2</v>
      </c>
      <c r="AB59301" s="1"/>
    </row>
    <row r="59302" spans="6:28" ht="12.75" x14ac:dyDescent="0.25">
      <c r="F59302" s="5"/>
      <c r="U59302" s="5"/>
      <c r="V59302" s="5"/>
      <c r="AA59302" s="4" t="s">
        <v>3</v>
      </c>
      <c r="AB59302" s="1"/>
    </row>
    <row r="59303" spans="6:28" ht="12.75" x14ac:dyDescent="0.25">
      <c r="F59303" s="5"/>
      <c r="U59303" s="5"/>
      <c r="V59303" s="5"/>
      <c r="AA59303" s="4" t="s">
        <v>5</v>
      </c>
      <c r="AB59303" s="1"/>
    </row>
    <row r="59304" spans="6:28" ht="12.75" x14ac:dyDescent="0.25">
      <c r="F59304" s="5"/>
      <c r="U59304" s="5"/>
      <c r="V59304" s="5"/>
      <c r="AA59304" s="4" t="s">
        <v>6</v>
      </c>
      <c r="AB59304" s="1"/>
    </row>
    <row r="59305" spans="6:28" ht="12.75" x14ac:dyDescent="0.25">
      <c r="F59305" s="5"/>
      <c r="U59305" s="5"/>
      <c r="V59305" s="5"/>
      <c r="AA59305" s="4" t="s">
        <v>7</v>
      </c>
      <c r="AB59305" s="1"/>
    </row>
    <row r="59306" spans="6:28" ht="12.75" x14ac:dyDescent="0.25">
      <c r="F59306" s="5"/>
      <c r="U59306" s="5"/>
      <c r="V59306" s="5"/>
      <c r="AA59306" s="4" t="s">
        <v>8</v>
      </c>
      <c r="AB59306" s="1"/>
    </row>
    <row r="59307" spans="6:28" ht="12.75" x14ac:dyDescent="0.25">
      <c r="F59307" s="5"/>
      <c r="U59307" s="5"/>
      <c r="V59307" s="5"/>
      <c r="AA59307" s="4" t="s">
        <v>12</v>
      </c>
      <c r="AB59307" s="1"/>
    </row>
    <row r="59308" spans="6:28" x14ac:dyDescent="0.25">
      <c r="F59308" s="5"/>
      <c r="U59308" s="5"/>
      <c r="V59308" s="5"/>
      <c r="AA59308" s="2" t="s">
        <v>15</v>
      </c>
      <c r="AB59308" s="1"/>
    </row>
    <row r="59309" spans="6:28" x14ac:dyDescent="0.25">
      <c r="F59309" s="5"/>
      <c r="U59309" s="5"/>
      <c r="V59309" s="5"/>
      <c r="AA59309" s="43" t="s">
        <v>70</v>
      </c>
      <c r="AB59309" s="44"/>
    </row>
    <row r="59310" spans="6:28" x14ac:dyDescent="0.25">
      <c r="F59310" s="5"/>
      <c r="U59310" s="5"/>
      <c r="V59310" s="5"/>
      <c r="AA59310" s="6" t="s">
        <v>21</v>
      </c>
    </row>
    <row r="59311" spans="6:28" x14ac:dyDescent="0.25">
      <c r="F59311" s="5"/>
      <c r="U59311" s="5"/>
      <c r="V59311" s="5"/>
      <c r="AA59311" s="8"/>
      <c r="AB59311" s="7"/>
    </row>
    <row r="59312" spans="6:28" x14ac:dyDescent="0.25">
      <c r="F59312" s="5"/>
      <c r="U59312" s="5"/>
      <c r="V59312" s="5"/>
    </row>
    <row r="59313" spans="6:28" x14ac:dyDescent="0.25">
      <c r="F59313" s="5"/>
      <c r="U59313" s="5"/>
      <c r="V59313" s="5"/>
      <c r="AA59313" s="2"/>
      <c r="AB59313" s="1"/>
    </row>
    <row r="59314" spans="6:28" ht="12.75" x14ac:dyDescent="0.2">
      <c r="F59314" s="5"/>
      <c r="U59314" s="5"/>
      <c r="V59314" s="5"/>
      <c r="AA59314" s="3" t="s">
        <v>0</v>
      </c>
      <c r="AB59314" s="1"/>
    </row>
    <row r="59315" spans="6:28" ht="12.75" x14ac:dyDescent="0.2">
      <c r="F59315" s="5"/>
      <c r="U59315" s="5"/>
      <c r="V59315" s="5"/>
      <c r="AA59315" s="3" t="s">
        <v>1</v>
      </c>
      <c r="AB59315" s="1"/>
    </row>
    <row r="59316" spans="6:28" ht="12.75" x14ac:dyDescent="0.25">
      <c r="F59316" s="5"/>
      <c r="U59316" s="5"/>
      <c r="V59316" s="5"/>
      <c r="AA59316" s="4"/>
      <c r="AB59316" s="1"/>
    </row>
    <row r="59317" spans="6:28" ht="12.75" x14ac:dyDescent="0.25">
      <c r="F59317" s="5"/>
      <c r="U59317" s="5"/>
      <c r="V59317" s="5"/>
      <c r="AA59317" s="4" t="s">
        <v>2</v>
      </c>
      <c r="AB59317" s="1"/>
    </row>
    <row r="59318" spans="6:28" ht="12.75" x14ac:dyDescent="0.25">
      <c r="F59318" s="5"/>
      <c r="U59318" s="5"/>
      <c r="V59318" s="5"/>
      <c r="AA59318" s="4" t="s">
        <v>3</v>
      </c>
      <c r="AB59318" s="1"/>
    </row>
    <row r="59319" spans="6:28" ht="12.75" x14ac:dyDescent="0.25">
      <c r="F59319" s="5"/>
      <c r="U59319" s="5"/>
      <c r="V59319" s="5"/>
      <c r="AA59319" s="4" t="s">
        <v>5</v>
      </c>
      <c r="AB59319" s="1"/>
    </row>
    <row r="59320" spans="6:28" ht="12.75" x14ac:dyDescent="0.25">
      <c r="F59320" s="5"/>
      <c r="U59320" s="5"/>
      <c r="V59320" s="5"/>
      <c r="AA59320" s="4" t="s">
        <v>6</v>
      </c>
      <c r="AB59320" s="1"/>
    </row>
    <row r="59321" spans="6:28" ht="12.75" x14ac:dyDescent="0.25">
      <c r="F59321" s="5"/>
      <c r="U59321" s="5"/>
      <c r="V59321" s="5"/>
      <c r="AA59321" s="4" t="s">
        <v>7</v>
      </c>
      <c r="AB59321" s="1"/>
    </row>
    <row r="59322" spans="6:28" ht="12.75" x14ac:dyDescent="0.25">
      <c r="F59322" s="5"/>
      <c r="U59322" s="5"/>
      <c r="V59322" s="5"/>
      <c r="AA59322" s="4" t="s">
        <v>8</v>
      </c>
      <c r="AB59322" s="1"/>
    </row>
    <row r="59323" spans="6:28" ht="12.75" x14ac:dyDescent="0.25">
      <c r="F59323" s="5"/>
      <c r="U59323" s="5"/>
      <c r="V59323" s="5"/>
      <c r="AA59323" s="4" t="s">
        <v>12</v>
      </c>
      <c r="AB59323" s="1"/>
    </row>
    <row r="59324" spans="6:28" x14ac:dyDescent="0.25">
      <c r="F59324" s="5"/>
      <c r="U59324" s="5"/>
      <c r="V59324" s="5"/>
      <c r="AA59324" s="2" t="s">
        <v>15</v>
      </c>
      <c r="AB59324" s="1"/>
    </row>
    <row r="59325" spans="6:28" x14ac:dyDescent="0.25">
      <c r="F59325" s="5"/>
      <c r="U59325" s="5"/>
      <c r="V59325" s="5"/>
      <c r="AA59325" s="43" t="s">
        <v>70</v>
      </c>
      <c r="AB59325" s="44"/>
    </row>
    <row r="59326" spans="6:28" x14ac:dyDescent="0.25">
      <c r="F59326" s="5"/>
      <c r="U59326" s="5"/>
      <c r="V59326" s="5"/>
      <c r="AA59326" s="6" t="s">
        <v>21</v>
      </c>
    </row>
    <row r="59327" spans="6:28" x14ac:dyDescent="0.25">
      <c r="F59327" s="5"/>
      <c r="U59327" s="5"/>
      <c r="V59327" s="5"/>
      <c r="AA59327" s="8"/>
      <c r="AB59327" s="7"/>
    </row>
    <row r="59328" spans="6:28" x14ac:dyDescent="0.25">
      <c r="F59328" s="5"/>
      <c r="U59328" s="5"/>
      <c r="V59328" s="5"/>
    </row>
    <row r="59329" spans="6:28" x14ac:dyDescent="0.25">
      <c r="F59329" s="5"/>
      <c r="U59329" s="5"/>
      <c r="V59329" s="5"/>
      <c r="AA59329" s="2"/>
      <c r="AB59329" s="1"/>
    </row>
    <row r="59330" spans="6:28" ht="12.75" x14ac:dyDescent="0.2">
      <c r="F59330" s="5"/>
      <c r="U59330" s="5"/>
      <c r="V59330" s="5"/>
      <c r="AA59330" s="3" t="s">
        <v>0</v>
      </c>
      <c r="AB59330" s="1"/>
    </row>
    <row r="59331" spans="6:28" ht="12.75" x14ac:dyDescent="0.2">
      <c r="F59331" s="5"/>
      <c r="U59331" s="5"/>
      <c r="V59331" s="5"/>
      <c r="AA59331" s="3" t="s">
        <v>1</v>
      </c>
      <c r="AB59331" s="1"/>
    </row>
    <row r="59332" spans="6:28" ht="12.75" x14ac:dyDescent="0.25">
      <c r="F59332" s="5"/>
      <c r="U59332" s="5"/>
      <c r="V59332" s="5"/>
      <c r="AA59332" s="4"/>
      <c r="AB59332" s="1"/>
    </row>
    <row r="59333" spans="6:28" ht="12.75" x14ac:dyDescent="0.25">
      <c r="F59333" s="5"/>
      <c r="U59333" s="5"/>
      <c r="V59333" s="5"/>
      <c r="AA59333" s="4" t="s">
        <v>2</v>
      </c>
      <c r="AB59333" s="1"/>
    </row>
    <row r="59334" spans="6:28" ht="12.75" x14ac:dyDescent="0.25">
      <c r="F59334" s="5"/>
      <c r="U59334" s="5"/>
      <c r="V59334" s="5"/>
      <c r="AA59334" s="4" t="s">
        <v>3</v>
      </c>
      <c r="AB59334" s="1"/>
    </row>
    <row r="59335" spans="6:28" ht="12.75" x14ac:dyDescent="0.25">
      <c r="F59335" s="5"/>
      <c r="U59335" s="5"/>
      <c r="V59335" s="5"/>
      <c r="AA59335" s="4" t="s">
        <v>5</v>
      </c>
      <c r="AB59335" s="1"/>
    </row>
    <row r="59336" spans="6:28" ht="12.75" x14ac:dyDescent="0.25">
      <c r="F59336" s="5"/>
      <c r="U59336" s="5"/>
      <c r="V59336" s="5"/>
      <c r="AA59336" s="4" t="s">
        <v>6</v>
      </c>
      <c r="AB59336" s="1"/>
    </row>
    <row r="59337" spans="6:28" ht="12.75" x14ac:dyDescent="0.25">
      <c r="F59337" s="5"/>
      <c r="U59337" s="5"/>
      <c r="V59337" s="5"/>
      <c r="AA59337" s="4" t="s">
        <v>7</v>
      </c>
      <c r="AB59337" s="1"/>
    </row>
    <row r="59338" spans="6:28" ht="12.75" x14ac:dyDescent="0.25">
      <c r="F59338" s="5"/>
      <c r="U59338" s="5"/>
      <c r="V59338" s="5"/>
      <c r="AA59338" s="4" t="s">
        <v>8</v>
      </c>
      <c r="AB59338" s="1"/>
    </row>
    <row r="59339" spans="6:28" ht="12.75" x14ac:dyDescent="0.25">
      <c r="F59339" s="5"/>
      <c r="U59339" s="5"/>
      <c r="V59339" s="5"/>
      <c r="AA59339" s="4" t="s">
        <v>12</v>
      </c>
      <c r="AB59339" s="1"/>
    </row>
    <row r="59340" spans="6:28" x14ac:dyDescent="0.25">
      <c r="F59340" s="5"/>
      <c r="U59340" s="5"/>
      <c r="V59340" s="5"/>
      <c r="AA59340" s="2" t="s">
        <v>15</v>
      </c>
      <c r="AB59340" s="1"/>
    </row>
    <row r="59341" spans="6:28" x14ac:dyDescent="0.25">
      <c r="F59341" s="5"/>
      <c r="U59341" s="5"/>
      <c r="V59341" s="5"/>
      <c r="AA59341" s="43" t="s">
        <v>70</v>
      </c>
      <c r="AB59341" s="44"/>
    </row>
    <row r="59342" spans="6:28" x14ac:dyDescent="0.25">
      <c r="F59342" s="5"/>
      <c r="U59342" s="5"/>
      <c r="V59342" s="5"/>
      <c r="AA59342" s="6" t="s">
        <v>21</v>
      </c>
    </row>
    <row r="59343" spans="6:28" x14ac:dyDescent="0.25">
      <c r="F59343" s="5"/>
      <c r="U59343" s="5"/>
      <c r="V59343" s="5"/>
      <c r="AA59343" s="8"/>
      <c r="AB59343" s="7"/>
    </row>
    <row r="59344" spans="6:28" x14ac:dyDescent="0.25">
      <c r="F59344" s="5"/>
      <c r="U59344" s="5"/>
      <c r="V59344" s="5"/>
    </row>
    <row r="59345" spans="6:28" x14ac:dyDescent="0.25">
      <c r="F59345" s="5"/>
      <c r="U59345" s="5"/>
      <c r="V59345" s="5"/>
      <c r="AA59345" s="2"/>
      <c r="AB59345" s="1"/>
    </row>
    <row r="59346" spans="6:28" ht="12.75" x14ac:dyDescent="0.2">
      <c r="F59346" s="5"/>
      <c r="U59346" s="5"/>
      <c r="V59346" s="5"/>
      <c r="AA59346" s="3" t="s">
        <v>0</v>
      </c>
      <c r="AB59346" s="1"/>
    </row>
    <row r="59347" spans="6:28" ht="12.75" x14ac:dyDescent="0.2">
      <c r="F59347" s="5"/>
      <c r="U59347" s="5"/>
      <c r="V59347" s="5"/>
      <c r="AA59347" s="3" t="s">
        <v>1</v>
      </c>
      <c r="AB59347" s="1"/>
    </row>
    <row r="59348" spans="6:28" ht="12.75" x14ac:dyDescent="0.25">
      <c r="F59348" s="5"/>
      <c r="U59348" s="5"/>
      <c r="V59348" s="5"/>
      <c r="AA59348" s="4"/>
      <c r="AB59348" s="1"/>
    </row>
    <row r="59349" spans="6:28" ht="12.75" x14ac:dyDescent="0.25">
      <c r="F59349" s="5"/>
      <c r="U59349" s="5"/>
      <c r="V59349" s="5"/>
      <c r="AA59349" s="4" t="s">
        <v>2</v>
      </c>
      <c r="AB59349" s="1"/>
    </row>
    <row r="59350" spans="6:28" ht="12.75" x14ac:dyDescent="0.25">
      <c r="F59350" s="5"/>
      <c r="U59350" s="5"/>
      <c r="V59350" s="5"/>
      <c r="AA59350" s="4" t="s">
        <v>3</v>
      </c>
      <c r="AB59350" s="1"/>
    </row>
    <row r="59351" spans="6:28" ht="12.75" x14ac:dyDescent="0.25">
      <c r="F59351" s="5"/>
      <c r="U59351" s="5"/>
      <c r="V59351" s="5"/>
      <c r="AA59351" s="4" t="s">
        <v>5</v>
      </c>
      <c r="AB59351" s="1"/>
    </row>
    <row r="59352" spans="6:28" ht="12.75" x14ac:dyDescent="0.25">
      <c r="F59352" s="5"/>
      <c r="U59352" s="5"/>
      <c r="V59352" s="5"/>
      <c r="AA59352" s="4" t="s">
        <v>6</v>
      </c>
      <c r="AB59352" s="1"/>
    </row>
    <row r="59353" spans="6:28" ht="12.75" x14ac:dyDescent="0.25">
      <c r="F59353" s="5"/>
      <c r="U59353" s="5"/>
      <c r="V59353" s="5"/>
      <c r="AA59353" s="4" t="s">
        <v>7</v>
      </c>
      <c r="AB59353" s="1"/>
    </row>
    <row r="59354" spans="6:28" ht="12.75" x14ac:dyDescent="0.25">
      <c r="F59354" s="5"/>
      <c r="U59354" s="5"/>
      <c r="V59354" s="5"/>
      <c r="AA59354" s="4" t="s">
        <v>8</v>
      </c>
      <c r="AB59354" s="1"/>
    </row>
    <row r="59355" spans="6:28" ht="12.75" x14ac:dyDescent="0.25">
      <c r="F59355" s="5"/>
      <c r="U59355" s="5"/>
      <c r="V59355" s="5"/>
      <c r="AA59355" s="4" t="s">
        <v>12</v>
      </c>
      <c r="AB59355" s="1"/>
    </row>
    <row r="59356" spans="6:28" x14ac:dyDescent="0.25">
      <c r="F59356" s="5"/>
      <c r="U59356" s="5"/>
      <c r="V59356" s="5"/>
      <c r="AA59356" s="2" t="s">
        <v>15</v>
      </c>
      <c r="AB59356" s="1"/>
    </row>
    <row r="59357" spans="6:28" x14ac:dyDescent="0.25">
      <c r="F59357" s="5"/>
      <c r="U59357" s="5"/>
      <c r="V59357" s="5"/>
      <c r="AA59357" s="43" t="s">
        <v>70</v>
      </c>
      <c r="AB59357" s="44"/>
    </row>
    <row r="59358" spans="6:28" x14ac:dyDescent="0.25">
      <c r="F59358" s="5"/>
      <c r="U59358" s="5"/>
      <c r="V59358" s="5"/>
      <c r="AA59358" s="6" t="s">
        <v>21</v>
      </c>
    </row>
    <row r="59359" spans="6:28" x14ac:dyDescent="0.25">
      <c r="F59359" s="5"/>
      <c r="U59359" s="5"/>
      <c r="V59359" s="5"/>
      <c r="AA59359" s="8"/>
      <c r="AB59359" s="7"/>
    </row>
    <row r="59360" spans="6:28" x14ac:dyDescent="0.25">
      <c r="F59360" s="5"/>
      <c r="U59360" s="5"/>
      <c r="V59360" s="5"/>
    </row>
    <row r="59361" spans="6:28" x14ac:dyDescent="0.25">
      <c r="F59361" s="5"/>
      <c r="U59361" s="5"/>
      <c r="V59361" s="5"/>
      <c r="AA59361" s="2"/>
      <c r="AB59361" s="1"/>
    </row>
    <row r="59362" spans="6:28" ht="12.75" x14ac:dyDescent="0.2">
      <c r="F59362" s="5"/>
      <c r="U59362" s="5"/>
      <c r="V59362" s="5"/>
      <c r="AA59362" s="3" t="s">
        <v>0</v>
      </c>
      <c r="AB59362" s="1"/>
    </row>
    <row r="59363" spans="6:28" ht="12.75" x14ac:dyDescent="0.2">
      <c r="F59363" s="5"/>
      <c r="U59363" s="5"/>
      <c r="V59363" s="5"/>
      <c r="AA59363" s="3" t="s">
        <v>1</v>
      </c>
      <c r="AB59363" s="1"/>
    </row>
    <row r="59364" spans="6:28" ht="12.75" x14ac:dyDescent="0.25">
      <c r="F59364" s="5"/>
      <c r="U59364" s="5"/>
      <c r="V59364" s="5"/>
      <c r="AA59364" s="4"/>
      <c r="AB59364" s="1"/>
    </row>
    <row r="59365" spans="6:28" ht="12.75" x14ac:dyDescent="0.25">
      <c r="F59365" s="5"/>
      <c r="U59365" s="5"/>
      <c r="V59365" s="5"/>
      <c r="AA59365" s="4" t="s">
        <v>2</v>
      </c>
      <c r="AB59365" s="1"/>
    </row>
    <row r="59366" spans="6:28" ht="12.75" x14ac:dyDescent="0.25">
      <c r="F59366" s="5"/>
      <c r="U59366" s="5"/>
      <c r="V59366" s="5"/>
      <c r="AA59366" s="4" t="s">
        <v>3</v>
      </c>
      <c r="AB59366" s="1"/>
    </row>
    <row r="59367" spans="6:28" ht="12.75" x14ac:dyDescent="0.25">
      <c r="F59367" s="5"/>
      <c r="U59367" s="5"/>
      <c r="V59367" s="5"/>
      <c r="AA59367" s="4" t="s">
        <v>5</v>
      </c>
      <c r="AB59367" s="1"/>
    </row>
    <row r="59368" spans="6:28" ht="12.75" x14ac:dyDescent="0.25">
      <c r="F59368" s="5"/>
      <c r="U59368" s="5"/>
      <c r="V59368" s="5"/>
      <c r="AA59368" s="4" t="s">
        <v>6</v>
      </c>
      <c r="AB59368" s="1"/>
    </row>
    <row r="59369" spans="6:28" ht="12.75" x14ac:dyDescent="0.25">
      <c r="F59369" s="5"/>
      <c r="U59369" s="5"/>
      <c r="V59369" s="5"/>
      <c r="AA59369" s="4" t="s">
        <v>7</v>
      </c>
      <c r="AB59369" s="1"/>
    </row>
    <row r="59370" spans="6:28" ht="12.75" x14ac:dyDescent="0.25">
      <c r="F59370" s="5"/>
      <c r="U59370" s="5"/>
      <c r="V59370" s="5"/>
      <c r="AA59370" s="4" t="s">
        <v>8</v>
      </c>
      <c r="AB59370" s="1"/>
    </row>
    <row r="59371" spans="6:28" ht="12.75" x14ac:dyDescent="0.25">
      <c r="F59371" s="5"/>
      <c r="U59371" s="5"/>
      <c r="V59371" s="5"/>
      <c r="AA59371" s="4" t="s">
        <v>12</v>
      </c>
      <c r="AB59371" s="1"/>
    </row>
    <row r="59372" spans="6:28" x14ac:dyDescent="0.25">
      <c r="F59372" s="5"/>
      <c r="U59372" s="5"/>
      <c r="V59372" s="5"/>
      <c r="AA59372" s="2" t="s">
        <v>15</v>
      </c>
      <c r="AB59372" s="1"/>
    </row>
    <row r="59373" spans="6:28" x14ac:dyDescent="0.25">
      <c r="F59373" s="5"/>
      <c r="U59373" s="5"/>
      <c r="V59373" s="5"/>
      <c r="AA59373" s="43" t="s">
        <v>70</v>
      </c>
      <c r="AB59373" s="44"/>
    </row>
    <row r="59374" spans="6:28" x14ac:dyDescent="0.25">
      <c r="F59374" s="5"/>
      <c r="U59374" s="5"/>
      <c r="V59374" s="5"/>
      <c r="AA59374" s="6" t="s">
        <v>21</v>
      </c>
    </row>
    <row r="59375" spans="6:28" x14ac:dyDescent="0.25">
      <c r="F59375" s="5"/>
      <c r="U59375" s="5"/>
      <c r="V59375" s="5"/>
      <c r="AA59375" s="8"/>
      <c r="AB59375" s="7"/>
    </row>
    <row r="59376" spans="6:28" x14ac:dyDescent="0.25">
      <c r="F59376" s="5"/>
      <c r="U59376" s="5"/>
      <c r="V59376" s="5"/>
    </row>
    <row r="59377" spans="6:28" x14ac:dyDescent="0.25">
      <c r="F59377" s="5"/>
      <c r="U59377" s="5"/>
      <c r="V59377" s="5"/>
      <c r="AA59377" s="2"/>
      <c r="AB59377" s="1"/>
    </row>
    <row r="59378" spans="6:28" ht="12.75" x14ac:dyDescent="0.2">
      <c r="F59378" s="5"/>
      <c r="U59378" s="5"/>
      <c r="V59378" s="5"/>
      <c r="AA59378" s="3" t="s">
        <v>0</v>
      </c>
      <c r="AB59378" s="1"/>
    </row>
    <row r="59379" spans="6:28" ht="12.75" x14ac:dyDescent="0.2">
      <c r="F59379" s="5"/>
      <c r="U59379" s="5"/>
      <c r="V59379" s="5"/>
      <c r="AA59379" s="3" t="s">
        <v>1</v>
      </c>
      <c r="AB59379" s="1"/>
    </row>
    <row r="59380" spans="6:28" ht="12.75" x14ac:dyDescent="0.25">
      <c r="F59380" s="5"/>
      <c r="U59380" s="5"/>
      <c r="V59380" s="5"/>
      <c r="AA59380" s="4"/>
      <c r="AB59380" s="1"/>
    </row>
    <row r="59381" spans="6:28" ht="12.75" x14ac:dyDescent="0.25">
      <c r="F59381" s="5"/>
      <c r="U59381" s="5"/>
      <c r="V59381" s="5"/>
      <c r="AA59381" s="4" t="s">
        <v>2</v>
      </c>
      <c r="AB59381" s="1"/>
    </row>
    <row r="59382" spans="6:28" ht="12.75" x14ac:dyDescent="0.25">
      <c r="F59382" s="5"/>
      <c r="U59382" s="5"/>
      <c r="V59382" s="5"/>
      <c r="AA59382" s="4" t="s">
        <v>3</v>
      </c>
      <c r="AB59382" s="1"/>
    </row>
    <row r="59383" spans="6:28" ht="12.75" x14ac:dyDescent="0.25">
      <c r="F59383" s="5"/>
      <c r="U59383" s="5"/>
      <c r="V59383" s="5"/>
      <c r="AA59383" s="4" t="s">
        <v>5</v>
      </c>
      <c r="AB59383" s="1"/>
    </row>
    <row r="59384" spans="6:28" ht="12.75" x14ac:dyDescent="0.25">
      <c r="F59384" s="5"/>
      <c r="U59384" s="5"/>
      <c r="V59384" s="5"/>
      <c r="AA59384" s="4" t="s">
        <v>6</v>
      </c>
      <c r="AB59384" s="1"/>
    </row>
    <row r="59385" spans="6:28" ht="12.75" x14ac:dyDescent="0.25">
      <c r="F59385" s="5"/>
      <c r="U59385" s="5"/>
      <c r="V59385" s="5"/>
      <c r="AA59385" s="4" t="s">
        <v>7</v>
      </c>
      <c r="AB59385" s="1"/>
    </row>
    <row r="59386" spans="6:28" ht="12.75" x14ac:dyDescent="0.25">
      <c r="F59386" s="5"/>
      <c r="U59386" s="5"/>
      <c r="V59386" s="5"/>
      <c r="AA59386" s="4" t="s">
        <v>8</v>
      </c>
      <c r="AB59386" s="1"/>
    </row>
    <row r="59387" spans="6:28" ht="12.75" x14ac:dyDescent="0.25">
      <c r="F59387" s="5"/>
      <c r="U59387" s="5"/>
      <c r="V59387" s="5"/>
      <c r="AA59387" s="4" t="s">
        <v>12</v>
      </c>
      <c r="AB59387" s="1"/>
    </row>
    <row r="59388" spans="6:28" x14ac:dyDescent="0.25">
      <c r="F59388" s="5"/>
      <c r="U59388" s="5"/>
      <c r="V59388" s="5"/>
      <c r="AA59388" s="2" t="s">
        <v>15</v>
      </c>
      <c r="AB59388" s="1"/>
    </row>
    <row r="59389" spans="6:28" x14ac:dyDescent="0.25">
      <c r="F59389" s="5"/>
      <c r="U59389" s="5"/>
      <c r="V59389" s="5"/>
      <c r="AA59389" s="43" t="s">
        <v>70</v>
      </c>
      <c r="AB59389" s="44"/>
    </row>
    <row r="59390" spans="6:28" x14ac:dyDescent="0.25">
      <c r="F59390" s="5"/>
      <c r="U59390" s="5"/>
      <c r="V59390" s="5"/>
      <c r="AA59390" s="6" t="s">
        <v>21</v>
      </c>
    </row>
    <row r="59391" spans="6:28" x14ac:dyDescent="0.25">
      <c r="F59391" s="5"/>
      <c r="U59391" s="5"/>
      <c r="V59391" s="5"/>
      <c r="AA59391" s="8"/>
      <c r="AB59391" s="7"/>
    </row>
    <row r="59392" spans="6:28" x14ac:dyDescent="0.25">
      <c r="F59392" s="5"/>
      <c r="U59392" s="5"/>
      <c r="V59392" s="5"/>
    </row>
    <row r="59393" spans="6:28" x14ac:dyDescent="0.25">
      <c r="F59393" s="5"/>
      <c r="U59393" s="5"/>
      <c r="V59393" s="5"/>
      <c r="AA59393" s="2"/>
      <c r="AB59393" s="1"/>
    </row>
    <row r="59394" spans="6:28" ht="12.75" x14ac:dyDescent="0.2">
      <c r="F59394" s="5"/>
      <c r="U59394" s="5"/>
      <c r="V59394" s="5"/>
      <c r="AA59394" s="3" t="s">
        <v>0</v>
      </c>
      <c r="AB59394" s="1"/>
    </row>
    <row r="59395" spans="6:28" ht="12.75" x14ac:dyDescent="0.2">
      <c r="F59395" s="5"/>
      <c r="U59395" s="5"/>
      <c r="V59395" s="5"/>
      <c r="AA59395" s="3" t="s">
        <v>1</v>
      </c>
      <c r="AB59395" s="1"/>
    </row>
    <row r="59396" spans="6:28" ht="12.75" x14ac:dyDescent="0.25">
      <c r="F59396" s="5"/>
      <c r="U59396" s="5"/>
      <c r="V59396" s="5"/>
      <c r="AA59396" s="4"/>
      <c r="AB59396" s="1"/>
    </row>
    <row r="59397" spans="6:28" ht="12.75" x14ac:dyDescent="0.25">
      <c r="F59397" s="5"/>
      <c r="U59397" s="5"/>
      <c r="V59397" s="5"/>
      <c r="AA59397" s="4" t="s">
        <v>2</v>
      </c>
      <c r="AB59397" s="1"/>
    </row>
    <row r="59398" spans="6:28" ht="12.75" x14ac:dyDescent="0.25">
      <c r="F59398" s="5"/>
      <c r="U59398" s="5"/>
      <c r="V59398" s="5"/>
      <c r="AA59398" s="4" t="s">
        <v>3</v>
      </c>
      <c r="AB59398" s="1"/>
    </row>
    <row r="59399" spans="6:28" ht="12.75" x14ac:dyDescent="0.25">
      <c r="F59399" s="5"/>
      <c r="U59399" s="5"/>
      <c r="V59399" s="5"/>
      <c r="AA59399" s="4" t="s">
        <v>5</v>
      </c>
      <c r="AB59399" s="1"/>
    </row>
    <row r="59400" spans="6:28" ht="12.75" x14ac:dyDescent="0.25">
      <c r="F59400" s="5"/>
      <c r="U59400" s="5"/>
      <c r="V59400" s="5"/>
      <c r="AA59400" s="4" t="s">
        <v>6</v>
      </c>
      <c r="AB59400" s="1"/>
    </row>
    <row r="59401" spans="6:28" ht="12.75" x14ac:dyDescent="0.25">
      <c r="F59401" s="5"/>
      <c r="U59401" s="5"/>
      <c r="V59401" s="5"/>
      <c r="AA59401" s="4" t="s">
        <v>7</v>
      </c>
      <c r="AB59401" s="1"/>
    </row>
    <row r="59402" spans="6:28" ht="12.75" x14ac:dyDescent="0.25">
      <c r="F59402" s="5"/>
      <c r="U59402" s="5"/>
      <c r="V59402" s="5"/>
      <c r="AA59402" s="4" t="s">
        <v>8</v>
      </c>
      <c r="AB59402" s="1"/>
    </row>
    <row r="59403" spans="6:28" ht="12.75" x14ac:dyDescent="0.25">
      <c r="F59403" s="5"/>
      <c r="U59403" s="5"/>
      <c r="V59403" s="5"/>
      <c r="AA59403" s="4" t="s">
        <v>12</v>
      </c>
      <c r="AB59403" s="1"/>
    </row>
    <row r="59404" spans="6:28" x14ac:dyDescent="0.25">
      <c r="F59404" s="5"/>
      <c r="U59404" s="5"/>
      <c r="V59404" s="5"/>
      <c r="AA59404" s="2" t="s">
        <v>15</v>
      </c>
      <c r="AB59404" s="1"/>
    </row>
    <row r="59405" spans="6:28" x14ac:dyDescent="0.25">
      <c r="F59405" s="5"/>
      <c r="U59405" s="5"/>
      <c r="V59405" s="5"/>
      <c r="AA59405" s="43" t="s">
        <v>70</v>
      </c>
      <c r="AB59405" s="44"/>
    </row>
    <row r="59406" spans="6:28" x14ac:dyDescent="0.25">
      <c r="F59406" s="5"/>
      <c r="U59406" s="5"/>
      <c r="V59406" s="5"/>
      <c r="AA59406" s="6" t="s">
        <v>21</v>
      </c>
    </row>
    <row r="59407" spans="6:28" x14ac:dyDescent="0.25">
      <c r="F59407" s="5"/>
      <c r="U59407" s="5"/>
      <c r="V59407" s="5"/>
      <c r="AA59407" s="8"/>
      <c r="AB59407" s="7"/>
    </row>
    <row r="59408" spans="6:28" x14ac:dyDescent="0.25">
      <c r="F59408" s="5"/>
      <c r="U59408" s="5"/>
      <c r="V59408" s="5"/>
    </row>
    <row r="59409" spans="6:28" x14ac:dyDescent="0.25">
      <c r="F59409" s="5"/>
      <c r="U59409" s="5"/>
      <c r="V59409" s="5"/>
      <c r="AA59409" s="2"/>
      <c r="AB59409" s="1"/>
    </row>
    <row r="59410" spans="6:28" ht="12.75" x14ac:dyDescent="0.2">
      <c r="F59410" s="5"/>
      <c r="U59410" s="5"/>
      <c r="V59410" s="5"/>
      <c r="AA59410" s="3" t="s">
        <v>0</v>
      </c>
      <c r="AB59410" s="1"/>
    </row>
    <row r="59411" spans="6:28" ht="12.75" x14ac:dyDescent="0.2">
      <c r="F59411" s="5"/>
      <c r="U59411" s="5"/>
      <c r="V59411" s="5"/>
      <c r="AA59411" s="3" t="s">
        <v>1</v>
      </c>
      <c r="AB59411" s="1"/>
    </row>
    <row r="59412" spans="6:28" ht="12.75" x14ac:dyDescent="0.25">
      <c r="F59412" s="5"/>
      <c r="U59412" s="5"/>
      <c r="V59412" s="5"/>
      <c r="AA59412" s="4"/>
      <c r="AB59412" s="1"/>
    </row>
    <row r="59413" spans="6:28" ht="12.75" x14ac:dyDescent="0.25">
      <c r="F59413" s="5"/>
      <c r="U59413" s="5"/>
      <c r="V59413" s="5"/>
      <c r="AA59413" s="4" t="s">
        <v>2</v>
      </c>
      <c r="AB59413" s="1"/>
    </row>
    <row r="59414" spans="6:28" ht="12.75" x14ac:dyDescent="0.25">
      <c r="F59414" s="5"/>
      <c r="U59414" s="5"/>
      <c r="V59414" s="5"/>
      <c r="AA59414" s="4" t="s">
        <v>3</v>
      </c>
      <c r="AB59414" s="1"/>
    </row>
    <row r="59415" spans="6:28" ht="12.75" x14ac:dyDescent="0.25">
      <c r="F59415" s="5"/>
      <c r="U59415" s="5"/>
      <c r="V59415" s="5"/>
      <c r="AA59415" s="4" t="s">
        <v>5</v>
      </c>
      <c r="AB59415" s="1"/>
    </row>
    <row r="59416" spans="6:28" ht="12.75" x14ac:dyDescent="0.25">
      <c r="F59416" s="5"/>
      <c r="U59416" s="5"/>
      <c r="V59416" s="5"/>
      <c r="AA59416" s="4" t="s">
        <v>6</v>
      </c>
      <c r="AB59416" s="1"/>
    </row>
    <row r="59417" spans="6:28" ht="12.75" x14ac:dyDescent="0.25">
      <c r="F59417" s="5"/>
      <c r="U59417" s="5"/>
      <c r="V59417" s="5"/>
      <c r="AA59417" s="4" t="s">
        <v>7</v>
      </c>
      <c r="AB59417" s="1"/>
    </row>
    <row r="59418" spans="6:28" ht="12.75" x14ac:dyDescent="0.25">
      <c r="F59418" s="5"/>
      <c r="U59418" s="5"/>
      <c r="V59418" s="5"/>
      <c r="AA59418" s="4" t="s">
        <v>8</v>
      </c>
      <c r="AB59418" s="1"/>
    </row>
    <row r="59419" spans="6:28" ht="12.75" x14ac:dyDescent="0.25">
      <c r="F59419" s="5"/>
      <c r="U59419" s="5"/>
      <c r="V59419" s="5"/>
      <c r="AA59419" s="4" t="s">
        <v>12</v>
      </c>
      <c r="AB59419" s="1"/>
    </row>
    <row r="59420" spans="6:28" x14ac:dyDescent="0.25">
      <c r="F59420" s="5"/>
      <c r="U59420" s="5"/>
      <c r="V59420" s="5"/>
      <c r="AA59420" s="2" t="s">
        <v>15</v>
      </c>
      <c r="AB59420" s="1"/>
    </row>
    <row r="59421" spans="6:28" x14ac:dyDescent="0.25">
      <c r="F59421" s="5"/>
      <c r="U59421" s="5"/>
      <c r="V59421" s="5"/>
      <c r="AA59421" s="43" t="s">
        <v>70</v>
      </c>
      <c r="AB59421" s="44"/>
    </row>
    <row r="59422" spans="6:28" x14ac:dyDescent="0.25">
      <c r="F59422" s="5"/>
      <c r="U59422" s="5"/>
      <c r="V59422" s="5"/>
      <c r="AA59422" s="6" t="s">
        <v>21</v>
      </c>
    </row>
    <row r="59423" spans="6:28" x14ac:dyDescent="0.25">
      <c r="F59423" s="5"/>
      <c r="U59423" s="5"/>
      <c r="V59423" s="5"/>
      <c r="AA59423" s="8"/>
      <c r="AB59423" s="7"/>
    </row>
    <row r="59424" spans="6:28" x14ac:dyDescent="0.25">
      <c r="F59424" s="5"/>
      <c r="U59424" s="5"/>
      <c r="V59424" s="5"/>
    </row>
    <row r="59425" spans="6:28" x14ac:dyDescent="0.25">
      <c r="F59425" s="5"/>
      <c r="U59425" s="5"/>
      <c r="V59425" s="5"/>
      <c r="AA59425" s="2"/>
      <c r="AB59425" s="1"/>
    </row>
    <row r="59426" spans="6:28" ht="12.75" x14ac:dyDescent="0.2">
      <c r="F59426" s="5"/>
      <c r="U59426" s="5"/>
      <c r="V59426" s="5"/>
      <c r="AA59426" s="3" t="s">
        <v>0</v>
      </c>
      <c r="AB59426" s="1"/>
    </row>
    <row r="59427" spans="6:28" ht="12.75" x14ac:dyDescent="0.2">
      <c r="F59427" s="5"/>
      <c r="U59427" s="5"/>
      <c r="V59427" s="5"/>
      <c r="AA59427" s="3" t="s">
        <v>1</v>
      </c>
      <c r="AB59427" s="1"/>
    </row>
    <row r="59428" spans="6:28" ht="12.75" x14ac:dyDescent="0.25">
      <c r="F59428" s="5"/>
      <c r="U59428" s="5"/>
      <c r="V59428" s="5"/>
      <c r="AA59428" s="4"/>
      <c r="AB59428" s="1"/>
    </row>
    <row r="59429" spans="6:28" ht="12.75" x14ac:dyDescent="0.25">
      <c r="F59429" s="5"/>
      <c r="U59429" s="5"/>
      <c r="V59429" s="5"/>
      <c r="AA59429" s="4" t="s">
        <v>2</v>
      </c>
      <c r="AB59429" s="1"/>
    </row>
    <row r="59430" spans="6:28" ht="12.75" x14ac:dyDescent="0.25">
      <c r="F59430" s="5"/>
      <c r="U59430" s="5"/>
      <c r="V59430" s="5"/>
      <c r="AA59430" s="4" t="s">
        <v>3</v>
      </c>
      <c r="AB59430" s="1"/>
    </row>
    <row r="59431" spans="6:28" ht="12.75" x14ac:dyDescent="0.25">
      <c r="F59431" s="5"/>
      <c r="U59431" s="5"/>
      <c r="V59431" s="5"/>
      <c r="AA59431" s="4" t="s">
        <v>5</v>
      </c>
      <c r="AB59431" s="1"/>
    </row>
    <row r="59432" spans="6:28" ht="12.75" x14ac:dyDescent="0.25">
      <c r="F59432" s="5"/>
      <c r="U59432" s="5"/>
      <c r="V59432" s="5"/>
      <c r="AA59432" s="4" t="s">
        <v>6</v>
      </c>
      <c r="AB59432" s="1"/>
    </row>
    <row r="59433" spans="6:28" ht="12.75" x14ac:dyDescent="0.25">
      <c r="F59433" s="5"/>
      <c r="U59433" s="5"/>
      <c r="V59433" s="5"/>
      <c r="AA59433" s="4" t="s">
        <v>7</v>
      </c>
      <c r="AB59433" s="1"/>
    </row>
    <row r="59434" spans="6:28" ht="12.75" x14ac:dyDescent="0.25">
      <c r="F59434" s="5"/>
      <c r="U59434" s="5"/>
      <c r="V59434" s="5"/>
      <c r="AA59434" s="4" t="s">
        <v>8</v>
      </c>
      <c r="AB59434" s="1"/>
    </row>
    <row r="59435" spans="6:28" ht="12.75" x14ac:dyDescent="0.25">
      <c r="F59435" s="5"/>
      <c r="U59435" s="5"/>
      <c r="V59435" s="5"/>
      <c r="AA59435" s="4" t="s">
        <v>12</v>
      </c>
      <c r="AB59435" s="1"/>
    </row>
    <row r="59436" spans="6:28" x14ac:dyDescent="0.25">
      <c r="F59436" s="5"/>
      <c r="U59436" s="5"/>
      <c r="V59436" s="5"/>
      <c r="AA59436" s="2" t="s">
        <v>15</v>
      </c>
      <c r="AB59436" s="1"/>
    </row>
    <row r="59437" spans="6:28" x14ac:dyDescent="0.25">
      <c r="F59437" s="5"/>
      <c r="U59437" s="5"/>
      <c r="V59437" s="5"/>
      <c r="AA59437" s="43" t="s">
        <v>70</v>
      </c>
      <c r="AB59437" s="44"/>
    </row>
    <row r="59438" spans="6:28" x14ac:dyDescent="0.25">
      <c r="F59438" s="5"/>
      <c r="U59438" s="5"/>
      <c r="V59438" s="5"/>
      <c r="AA59438" s="6" t="s">
        <v>21</v>
      </c>
    </row>
    <row r="59439" spans="6:28" x14ac:dyDescent="0.25">
      <c r="F59439" s="5"/>
      <c r="U59439" s="5"/>
      <c r="V59439" s="5"/>
      <c r="AA59439" s="8"/>
      <c r="AB59439" s="7"/>
    </row>
    <row r="59440" spans="6:28" x14ac:dyDescent="0.25">
      <c r="F59440" s="5"/>
      <c r="U59440" s="5"/>
      <c r="V59440" s="5"/>
    </row>
    <row r="59441" spans="6:28" x14ac:dyDescent="0.25">
      <c r="F59441" s="5"/>
      <c r="U59441" s="5"/>
      <c r="V59441" s="5"/>
      <c r="AA59441" s="2"/>
      <c r="AB59441" s="1"/>
    </row>
    <row r="59442" spans="6:28" ht="12.75" x14ac:dyDescent="0.2">
      <c r="F59442" s="5"/>
      <c r="U59442" s="5"/>
      <c r="V59442" s="5"/>
      <c r="AA59442" s="3" t="s">
        <v>0</v>
      </c>
      <c r="AB59442" s="1"/>
    </row>
    <row r="59443" spans="6:28" ht="12.75" x14ac:dyDescent="0.2">
      <c r="F59443" s="5"/>
      <c r="U59443" s="5"/>
      <c r="V59443" s="5"/>
      <c r="AA59443" s="3" t="s">
        <v>1</v>
      </c>
      <c r="AB59443" s="1"/>
    </row>
    <row r="59444" spans="6:28" ht="12.75" x14ac:dyDescent="0.25">
      <c r="F59444" s="5"/>
      <c r="U59444" s="5"/>
      <c r="V59444" s="5"/>
      <c r="AA59444" s="4"/>
      <c r="AB59444" s="1"/>
    </row>
    <row r="59445" spans="6:28" ht="12.75" x14ac:dyDescent="0.25">
      <c r="F59445" s="5"/>
      <c r="U59445" s="5"/>
      <c r="V59445" s="5"/>
      <c r="AA59445" s="4" t="s">
        <v>2</v>
      </c>
      <c r="AB59445" s="1"/>
    </row>
    <row r="59446" spans="6:28" ht="12.75" x14ac:dyDescent="0.25">
      <c r="F59446" s="5"/>
      <c r="U59446" s="5"/>
      <c r="V59446" s="5"/>
      <c r="AA59446" s="4" t="s">
        <v>3</v>
      </c>
      <c r="AB59446" s="1"/>
    </row>
    <row r="59447" spans="6:28" ht="12.75" x14ac:dyDescent="0.25">
      <c r="F59447" s="5"/>
      <c r="U59447" s="5"/>
      <c r="V59447" s="5"/>
      <c r="AA59447" s="4" t="s">
        <v>5</v>
      </c>
      <c r="AB59447" s="1"/>
    </row>
    <row r="59448" spans="6:28" ht="12.75" x14ac:dyDescent="0.25">
      <c r="F59448" s="5"/>
      <c r="U59448" s="5"/>
      <c r="V59448" s="5"/>
      <c r="AA59448" s="4" t="s">
        <v>6</v>
      </c>
      <c r="AB59448" s="1"/>
    </row>
    <row r="59449" spans="6:28" ht="12.75" x14ac:dyDescent="0.25">
      <c r="F59449" s="5"/>
      <c r="U59449" s="5"/>
      <c r="V59449" s="5"/>
      <c r="AA59449" s="4" t="s">
        <v>7</v>
      </c>
      <c r="AB59449" s="1"/>
    </row>
    <row r="59450" spans="6:28" ht="12.75" x14ac:dyDescent="0.25">
      <c r="F59450" s="5"/>
      <c r="U59450" s="5"/>
      <c r="V59450" s="5"/>
      <c r="AA59450" s="4" t="s">
        <v>8</v>
      </c>
      <c r="AB59450" s="1"/>
    </row>
    <row r="59451" spans="6:28" ht="12.75" x14ac:dyDescent="0.25">
      <c r="F59451" s="5"/>
      <c r="U59451" s="5"/>
      <c r="V59451" s="5"/>
      <c r="AA59451" s="4" t="s">
        <v>12</v>
      </c>
      <c r="AB59451" s="1"/>
    </row>
    <row r="59452" spans="6:28" x14ac:dyDescent="0.25">
      <c r="F59452" s="5"/>
      <c r="U59452" s="5"/>
      <c r="V59452" s="5"/>
      <c r="AA59452" s="2" t="s">
        <v>15</v>
      </c>
      <c r="AB59452" s="1"/>
    </row>
    <row r="59453" spans="6:28" x14ac:dyDescent="0.25">
      <c r="F59453" s="5"/>
      <c r="U59453" s="5"/>
      <c r="V59453" s="5"/>
      <c r="AA59453" s="43" t="s">
        <v>70</v>
      </c>
      <c r="AB59453" s="44"/>
    </row>
    <row r="59454" spans="6:28" x14ac:dyDescent="0.25">
      <c r="F59454" s="5"/>
      <c r="U59454" s="5"/>
      <c r="V59454" s="5"/>
      <c r="AA59454" s="6" t="s">
        <v>21</v>
      </c>
    </row>
    <row r="59455" spans="6:28" x14ac:dyDescent="0.25">
      <c r="F59455" s="5"/>
      <c r="U59455" s="5"/>
      <c r="V59455" s="5"/>
      <c r="AA59455" s="8"/>
      <c r="AB59455" s="7"/>
    </row>
    <row r="59456" spans="6:28" x14ac:dyDescent="0.25">
      <c r="F59456" s="5"/>
      <c r="U59456" s="5"/>
      <c r="V59456" s="5"/>
    </row>
    <row r="59457" spans="6:28" x14ac:dyDescent="0.25">
      <c r="F59457" s="5"/>
      <c r="U59457" s="5"/>
      <c r="V59457" s="5"/>
      <c r="AA59457" s="2"/>
      <c r="AB59457" s="1"/>
    </row>
    <row r="59458" spans="6:28" ht="12.75" x14ac:dyDescent="0.2">
      <c r="F59458" s="5"/>
      <c r="U59458" s="5"/>
      <c r="V59458" s="5"/>
      <c r="AA59458" s="3" t="s">
        <v>0</v>
      </c>
      <c r="AB59458" s="1"/>
    </row>
    <row r="59459" spans="6:28" ht="12.75" x14ac:dyDescent="0.2">
      <c r="F59459" s="5"/>
      <c r="U59459" s="5"/>
      <c r="V59459" s="5"/>
      <c r="AA59459" s="3" t="s">
        <v>1</v>
      </c>
      <c r="AB59459" s="1"/>
    </row>
    <row r="59460" spans="6:28" ht="12.75" x14ac:dyDescent="0.25">
      <c r="F59460" s="5"/>
      <c r="U59460" s="5"/>
      <c r="V59460" s="5"/>
      <c r="AA59460" s="4"/>
      <c r="AB59460" s="1"/>
    </row>
    <row r="59461" spans="6:28" ht="12.75" x14ac:dyDescent="0.25">
      <c r="F59461" s="5"/>
      <c r="U59461" s="5"/>
      <c r="V59461" s="5"/>
      <c r="AA59461" s="4" t="s">
        <v>2</v>
      </c>
      <c r="AB59461" s="1"/>
    </row>
    <row r="59462" spans="6:28" ht="12.75" x14ac:dyDescent="0.25">
      <c r="F59462" s="5"/>
      <c r="U59462" s="5"/>
      <c r="V59462" s="5"/>
      <c r="AA59462" s="4" t="s">
        <v>3</v>
      </c>
      <c r="AB59462" s="1"/>
    </row>
    <row r="59463" spans="6:28" ht="12.75" x14ac:dyDescent="0.25">
      <c r="F59463" s="5"/>
      <c r="U59463" s="5"/>
      <c r="V59463" s="5"/>
      <c r="AA59463" s="4" t="s">
        <v>5</v>
      </c>
      <c r="AB59463" s="1"/>
    </row>
    <row r="59464" spans="6:28" ht="12.75" x14ac:dyDescent="0.25">
      <c r="F59464" s="5"/>
      <c r="U59464" s="5"/>
      <c r="V59464" s="5"/>
      <c r="AA59464" s="4" t="s">
        <v>6</v>
      </c>
      <c r="AB59464" s="1"/>
    </row>
    <row r="59465" spans="6:28" ht="12.75" x14ac:dyDescent="0.25">
      <c r="F59465" s="5"/>
      <c r="U59465" s="5"/>
      <c r="V59465" s="5"/>
      <c r="AA59465" s="4" t="s">
        <v>7</v>
      </c>
      <c r="AB59465" s="1"/>
    </row>
    <row r="59466" spans="6:28" ht="12.75" x14ac:dyDescent="0.25">
      <c r="F59466" s="5"/>
      <c r="U59466" s="5"/>
      <c r="V59466" s="5"/>
      <c r="AA59466" s="4" t="s">
        <v>8</v>
      </c>
      <c r="AB59466" s="1"/>
    </row>
    <row r="59467" spans="6:28" ht="12.75" x14ac:dyDescent="0.25">
      <c r="F59467" s="5"/>
      <c r="U59467" s="5"/>
      <c r="V59467" s="5"/>
      <c r="AA59467" s="4" t="s">
        <v>12</v>
      </c>
      <c r="AB59467" s="1"/>
    </row>
    <row r="59468" spans="6:28" x14ac:dyDescent="0.25">
      <c r="F59468" s="5"/>
      <c r="U59468" s="5"/>
      <c r="V59468" s="5"/>
      <c r="AA59468" s="2" t="s">
        <v>15</v>
      </c>
      <c r="AB59468" s="1"/>
    </row>
    <row r="59469" spans="6:28" x14ac:dyDescent="0.25">
      <c r="F59469" s="5"/>
      <c r="U59469" s="5"/>
      <c r="V59469" s="5"/>
      <c r="AA59469" s="43" t="s">
        <v>70</v>
      </c>
      <c r="AB59469" s="44"/>
    </row>
    <row r="59470" spans="6:28" x14ac:dyDescent="0.25">
      <c r="F59470" s="5"/>
      <c r="U59470" s="5"/>
      <c r="V59470" s="5"/>
      <c r="AA59470" s="6" t="s">
        <v>21</v>
      </c>
    </row>
    <row r="59471" spans="6:28" x14ac:dyDescent="0.25">
      <c r="F59471" s="5"/>
      <c r="U59471" s="5"/>
      <c r="V59471" s="5"/>
      <c r="AA59471" s="8"/>
      <c r="AB59471" s="7"/>
    </row>
    <row r="59472" spans="6:28" x14ac:dyDescent="0.25">
      <c r="F59472" s="5"/>
      <c r="U59472" s="5"/>
      <c r="V59472" s="5"/>
    </row>
    <row r="59473" spans="6:28" x14ac:dyDescent="0.25">
      <c r="F59473" s="5"/>
      <c r="U59473" s="5"/>
      <c r="V59473" s="5"/>
      <c r="AA59473" s="2"/>
      <c r="AB59473" s="1"/>
    </row>
    <row r="59474" spans="6:28" ht="12.75" x14ac:dyDescent="0.2">
      <c r="F59474" s="5"/>
      <c r="U59474" s="5"/>
      <c r="V59474" s="5"/>
      <c r="AA59474" s="3" t="s">
        <v>0</v>
      </c>
      <c r="AB59474" s="1"/>
    </row>
    <row r="59475" spans="6:28" ht="12.75" x14ac:dyDescent="0.2">
      <c r="F59475" s="5"/>
      <c r="U59475" s="5"/>
      <c r="V59475" s="5"/>
      <c r="AA59475" s="3" t="s">
        <v>1</v>
      </c>
      <c r="AB59475" s="1"/>
    </row>
    <row r="59476" spans="6:28" ht="12.75" x14ac:dyDescent="0.25">
      <c r="F59476" s="5"/>
      <c r="U59476" s="5"/>
      <c r="V59476" s="5"/>
      <c r="AA59476" s="4"/>
      <c r="AB59476" s="1"/>
    </row>
    <row r="59477" spans="6:28" ht="12.75" x14ac:dyDescent="0.25">
      <c r="F59477" s="5"/>
      <c r="U59477" s="5"/>
      <c r="V59477" s="5"/>
      <c r="AA59477" s="4" t="s">
        <v>2</v>
      </c>
      <c r="AB59477" s="1"/>
    </row>
    <row r="59478" spans="6:28" ht="12.75" x14ac:dyDescent="0.25">
      <c r="F59478" s="5"/>
      <c r="U59478" s="5"/>
      <c r="V59478" s="5"/>
      <c r="AA59478" s="4" t="s">
        <v>3</v>
      </c>
      <c r="AB59478" s="1"/>
    </row>
    <row r="59479" spans="6:28" ht="12.75" x14ac:dyDescent="0.25">
      <c r="F59479" s="5"/>
      <c r="U59479" s="5"/>
      <c r="V59479" s="5"/>
      <c r="AA59479" s="4" t="s">
        <v>5</v>
      </c>
      <c r="AB59479" s="1"/>
    </row>
    <row r="59480" spans="6:28" ht="12.75" x14ac:dyDescent="0.25">
      <c r="F59480" s="5"/>
      <c r="U59480" s="5"/>
      <c r="V59480" s="5"/>
      <c r="AA59480" s="4" t="s">
        <v>6</v>
      </c>
      <c r="AB59480" s="1"/>
    </row>
    <row r="59481" spans="6:28" ht="12.75" x14ac:dyDescent="0.25">
      <c r="F59481" s="5"/>
      <c r="U59481" s="5"/>
      <c r="V59481" s="5"/>
      <c r="AA59481" s="4" t="s">
        <v>7</v>
      </c>
      <c r="AB59481" s="1"/>
    </row>
    <row r="59482" spans="6:28" ht="12.75" x14ac:dyDescent="0.25">
      <c r="F59482" s="5"/>
      <c r="U59482" s="5"/>
      <c r="V59482" s="5"/>
      <c r="AA59482" s="4" t="s">
        <v>8</v>
      </c>
      <c r="AB59482" s="1"/>
    </row>
    <row r="59483" spans="6:28" ht="12.75" x14ac:dyDescent="0.25">
      <c r="F59483" s="5"/>
      <c r="U59483" s="5"/>
      <c r="V59483" s="5"/>
      <c r="AA59483" s="4" t="s">
        <v>12</v>
      </c>
      <c r="AB59483" s="1"/>
    </row>
    <row r="59484" spans="6:28" x14ac:dyDescent="0.25">
      <c r="F59484" s="5"/>
      <c r="U59484" s="5"/>
      <c r="V59484" s="5"/>
      <c r="AA59484" s="2" t="s">
        <v>15</v>
      </c>
      <c r="AB59484" s="1"/>
    </row>
    <row r="59485" spans="6:28" x14ac:dyDescent="0.25">
      <c r="F59485" s="5"/>
      <c r="U59485" s="5"/>
      <c r="V59485" s="5"/>
      <c r="AA59485" s="43" t="s">
        <v>70</v>
      </c>
      <c r="AB59485" s="44"/>
    </row>
    <row r="59486" spans="6:28" x14ac:dyDescent="0.25">
      <c r="F59486" s="5"/>
      <c r="U59486" s="5"/>
      <c r="V59486" s="5"/>
      <c r="AA59486" s="6" t="s">
        <v>21</v>
      </c>
    </row>
    <row r="59487" spans="6:28" x14ac:dyDescent="0.25">
      <c r="F59487" s="5"/>
      <c r="U59487" s="5"/>
      <c r="V59487" s="5"/>
      <c r="AA59487" s="8"/>
      <c r="AB59487" s="7"/>
    </row>
    <row r="59488" spans="6:28" x14ac:dyDescent="0.25">
      <c r="F59488" s="5"/>
      <c r="U59488" s="5"/>
      <c r="V59488" s="5"/>
    </row>
    <row r="59489" spans="6:28" x14ac:dyDescent="0.25">
      <c r="F59489" s="5"/>
      <c r="U59489" s="5"/>
      <c r="V59489" s="5"/>
      <c r="AA59489" s="2"/>
      <c r="AB59489" s="1"/>
    </row>
    <row r="59490" spans="6:28" ht="12.75" x14ac:dyDescent="0.2">
      <c r="F59490" s="5"/>
      <c r="U59490" s="5"/>
      <c r="V59490" s="5"/>
      <c r="AA59490" s="3" t="s">
        <v>0</v>
      </c>
      <c r="AB59490" s="1"/>
    </row>
    <row r="59491" spans="6:28" ht="12.75" x14ac:dyDescent="0.2">
      <c r="F59491" s="5"/>
      <c r="U59491" s="5"/>
      <c r="V59491" s="5"/>
      <c r="AA59491" s="3" t="s">
        <v>1</v>
      </c>
      <c r="AB59491" s="1"/>
    </row>
    <row r="59492" spans="6:28" ht="12.75" x14ac:dyDescent="0.25">
      <c r="F59492" s="5"/>
      <c r="U59492" s="5"/>
      <c r="V59492" s="5"/>
      <c r="AA59492" s="4"/>
      <c r="AB59492" s="1"/>
    </row>
    <row r="59493" spans="6:28" ht="12.75" x14ac:dyDescent="0.25">
      <c r="F59493" s="5"/>
      <c r="U59493" s="5"/>
      <c r="V59493" s="5"/>
      <c r="AA59493" s="4" t="s">
        <v>2</v>
      </c>
      <c r="AB59493" s="1"/>
    </row>
    <row r="59494" spans="6:28" ht="12.75" x14ac:dyDescent="0.25">
      <c r="F59494" s="5"/>
      <c r="U59494" s="5"/>
      <c r="V59494" s="5"/>
      <c r="AA59494" s="4" t="s">
        <v>3</v>
      </c>
      <c r="AB59494" s="1"/>
    </row>
    <row r="59495" spans="6:28" ht="12.75" x14ac:dyDescent="0.25">
      <c r="F59495" s="5"/>
      <c r="U59495" s="5"/>
      <c r="V59495" s="5"/>
      <c r="AA59495" s="4" t="s">
        <v>5</v>
      </c>
      <c r="AB59495" s="1"/>
    </row>
    <row r="59496" spans="6:28" ht="12.75" x14ac:dyDescent="0.25">
      <c r="F59496" s="5"/>
      <c r="U59496" s="5"/>
      <c r="V59496" s="5"/>
      <c r="AA59496" s="4" t="s">
        <v>6</v>
      </c>
      <c r="AB59496" s="1"/>
    </row>
    <row r="59497" spans="6:28" ht="12.75" x14ac:dyDescent="0.25">
      <c r="F59497" s="5"/>
      <c r="U59497" s="5"/>
      <c r="V59497" s="5"/>
      <c r="AA59497" s="4" t="s">
        <v>7</v>
      </c>
      <c r="AB59497" s="1"/>
    </row>
    <row r="59498" spans="6:28" ht="12.75" x14ac:dyDescent="0.25">
      <c r="F59498" s="5"/>
      <c r="U59498" s="5"/>
      <c r="V59498" s="5"/>
      <c r="AA59498" s="4" t="s">
        <v>8</v>
      </c>
      <c r="AB59498" s="1"/>
    </row>
    <row r="59499" spans="6:28" ht="12.75" x14ac:dyDescent="0.25">
      <c r="F59499" s="5"/>
      <c r="U59499" s="5"/>
      <c r="V59499" s="5"/>
      <c r="AA59499" s="4" t="s">
        <v>12</v>
      </c>
      <c r="AB59499" s="1"/>
    </row>
    <row r="59500" spans="6:28" x14ac:dyDescent="0.25">
      <c r="F59500" s="5"/>
      <c r="U59500" s="5"/>
      <c r="V59500" s="5"/>
      <c r="AA59500" s="2" t="s">
        <v>15</v>
      </c>
      <c r="AB59500" s="1"/>
    </row>
    <row r="59501" spans="6:28" x14ac:dyDescent="0.25">
      <c r="F59501" s="5"/>
      <c r="U59501" s="5"/>
      <c r="V59501" s="5"/>
      <c r="AA59501" s="43" t="s">
        <v>70</v>
      </c>
      <c r="AB59501" s="44"/>
    </row>
    <row r="59502" spans="6:28" x14ac:dyDescent="0.25">
      <c r="F59502" s="5"/>
      <c r="U59502" s="5"/>
      <c r="V59502" s="5"/>
      <c r="AA59502" s="6" t="s">
        <v>21</v>
      </c>
    </row>
    <row r="59503" spans="6:28" x14ac:dyDescent="0.25">
      <c r="F59503" s="5"/>
      <c r="U59503" s="5"/>
      <c r="V59503" s="5"/>
      <c r="AA59503" s="8"/>
      <c r="AB59503" s="7"/>
    </row>
    <row r="59504" spans="6:28" x14ac:dyDescent="0.25">
      <c r="F59504" s="5"/>
      <c r="U59504" s="5"/>
      <c r="V59504" s="5"/>
    </row>
    <row r="59505" spans="6:28" x14ac:dyDescent="0.25">
      <c r="F59505" s="5"/>
      <c r="U59505" s="5"/>
      <c r="V59505" s="5"/>
      <c r="AA59505" s="2"/>
      <c r="AB59505" s="1"/>
    </row>
    <row r="59506" spans="6:28" ht="12.75" x14ac:dyDescent="0.2">
      <c r="F59506" s="5"/>
      <c r="U59506" s="5"/>
      <c r="V59506" s="5"/>
      <c r="AA59506" s="3" t="s">
        <v>0</v>
      </c>
      <c r="AB59506" s="1"/>
    </row>
    <row r="59507" spans="6:28" ht="12.75" x14ac:dyDescent="0.2">
      <c r="F59507" s="5"/>
      <c r="U59507" s="5"/>
      <c r="V59507" s="5"/>
      <c r="AA59507" s="3" t="s">
        <v>1</v>
      </c>
      <c r="AB59507" s="1"/>
    </row>
    <row r="59508" spans="6:28" ht="12.75" x14ac:dyDescent="0.25">
      <c r="F59508" s="5"/>
      <c r="U59508" s="5"/>
      <c r="V59508" s="5"/>
      <c r="AA59508" s="4"/>
      <c r="AB59508" s="1"/>
    </row>
    <row r="59509" spans="6:28" ht="12.75" x14ac:dyDescent="0.25">
      <c r="F59509" s="5"/>
      <c r="U59509" s="5"/>
      <c r="V59509" s="5"/>
      <c r="AA59509" s="4" t="s">
        <v>2</v>
      </c>
      <c r="AB59509" s="1"/>
    </row>
    <row r="59510" spans="6:28" ht="12.75" x14ac:dyDescent="0.25">
      <c r="F59510" s="5"/>
      <c r="U59510" s="5"/>
      <c r="V59510" s="5"/>
      <c r="AA59510" s="4" t="s">
        <v>3</v>
      </c>
      <c r="AB59510" s="1"/>
    </row>
    <row r="59511" spans="6:28" ht="12.75" x14ac:dyDescent="0.25">
      <c r="F59511" s="5"/>
      <c r="U59511" s="5"/>
      <c r="V59511" s="5"/>
      <c r="AA59511" s="4" t="s">
        <v>5</v>
      </c>
      <c r="AB59511" s="1"/>
    </row>
    <row r="59512" spans="6:28" ht="12.75" x14ac:dyDescent="0.25">
      <c r="F59512" s="5"/>
      <c r="U59512" s="5"/>
      <c r="V59512" s="5"/>
      <c r="AA59512" s="4" t="s">
        <v>6</v>
      </c>
      <c r="AB59512" s="1"/>
    </row>
    <row r="59513" spans="6:28" ht="12.75" x14ac:dyDescent="0.25">
      <c r="F59513" s="5"/>
      <c r="U59513" s="5"/>
      <c r="V59513" s="5"/>
      <c r="AA59513" s="4" t="s">
        <v>7</v>
      </c>
      <c r="AB59513" s="1"/>
    </row>
    <row r="59514" spans="6:28" ht="12.75" x14ac:dyDescent="0.25">
      <c r="F59514" s="5"/>
      <c r="U59514" s="5"/>
      <c r="V59514" s="5"/>
      <c r="AA59514" s="4" t="s">
        <v>8</v>
      </c>
      <c r="AB59514" s="1"/>
    </row>
    <row r="59515" spans="6:28" ht="12.75" x14ac:dyDescent="0.25">
      <c r="F59515" s="5"/>
      <c r="U59515" s="5"/>
      <c r="V59515" s="5"/>
      <c r="AA59515" s="4" t="s">
        <v>12</v>
      </c>
      <c r="AB59515" s="1"/>
    </row>
    <row r="59516" spans="6:28" x14ac:dyDescent="0.25">
      <c r="F59516" s="5"/>
      <c r="U59516" s="5"/>
      <c r="V59516" s="5"/>
      <c r="AA59516" s="2" t="s">
        <v>15</v>
      </c>
      <c r="AB59516" s="1"/>
    </row>
    <row r="59517" spans="6:28" x14ac:dyDescent="0.25">
      <c r="F59517" s="5"/>
      <c r="U59517" s="5"/>
      <c r="V59517" s="5"/>
      <c r="AA59517" s="43" t="s">
        <v>70</v>
      </c>
      <c r="AB59517" s="44"/>
    </row>
    <row r="59518" spans="6:28" x14ac:dyDescent="0.25">
      <c r="F59518" s="5"/>
      <c r="U59518" s="5"/>
      <c r="V59518" s="5"/>
      <c r="AA59518" s="6" t="s">
        <v>21</v>
      </c>
    </row>
    <row r="59519" spans="6:28" x14ac:dyDescent="0.25">
      <c r="F59519" s="5"/>
      <c r="U59519" s="5"/>
      <c r="V59519" s="5"/>
      <c r="AA59519" s="8"/>
      <c r="AB59519" s="7"/>
    </row>
    <row r="59520" spans="6:28" x14ac:dyDescent="0.25">
      <c r="F59520" s="5"/>
      <c r="U59520" s="5"/>
      <c r="V59520" s="5"/>
    </row>
    <row r="59521" spans="6:28" x14ac:dyDescent="0.25">
      <c r="F59521" s="5"/>
      <c r="U59521" s="5"/>
      <c r="V59521" s="5"/>
      <c r="AA59521" s="2"/>
      <c r="AB59521" s="1"/>
    </row>
    <row r="59522" spans="6:28" ht="12.75" x14ac:dyDescent="0.2">
      <c r="F59522" s="5"/>
      <c r="U59522" s="5"/>
      <c r="V59522" s="5"/>
      <c r="AA59522" s="3" t="s">
        <v>0</v>
      </c>
      <c r="AB59522" s="1"/>
    </row>
    <row r="59523" spans="6:28" ht="12.75" x14ac:dyDescent="0.2">
      <c r="F59523" s="5"/>
      <c r="U59523" s="5"/>
      <c r="V59523" s="5"/>
      <c r="AA59523" s="3" t="s">
        <v>1</v>
      </c>
      <c r="AB59523" s="1"/>
    </row>
    <row r="59524" spans="6:28" ht="12.75" x14ac:dyDescent="0.25">
      <c r="F59524" s="5"/>
      <c r="U59524" s="5"/>
      <c r="V59524" s="5"/>
      <c r="AA59524" s="4"/>
      <c r="AB59524" s="1"/>
    </row>
    <row r="59525" spans="6:28" ht="12.75" x14ac:dyDescent="0.25">
      <c r="F59525" s="5"/>
      <c r="U59525" s="5"/>
      <c r="V59525" s="5"/>
      <c r="AA59525" s="4" t="s">
        <v>2</v>
      </c>
      <c r="AB59525" s="1"/>
    </row>
    <row r="59526" spans="6:28" ht="12.75" x14ac:dyDescent="0.25">
      <c r="F59526" s="5"/>
      <c r="U59526" s="5"/>
      <c r="V59526" s="5"/>
      <c r="AA59526" s="4" t="s">
        <v>3</v>
      </c>
      <c r="AB59526" s="1"/>
    </row>
    <row r="59527" spans="6:28" ht="12.75" x14ac:dyDescent="0.25">
      <c r="F59527" s="5"/>
      <c r="U59527" s="5"/>
      <c r="V59527" s="5"/>
      <c r="AA59527" s="4" t="s">
        <v>5</v>
      </c>
      <c r="AB59527" s="1"/>
    </row>
    <row r="59528" spans="6:28" ht="12.75" x14ac:dyDescent="0.25">
      <c r="F59528" s="5"/>
      <c r="U59528" s="5"/>
      <c r="V59528" s="5"/>
      <c r="AA59528" s="4" t="s">
        <v>6</v>
      </c>
      <c r="AB59528" s="1"/>
    </row>
    <row r="59529" spans="6:28" ht="12.75" x14ac:dyDescent="0.25">
      <c r="F59529" s="5"/>
      <c r="U59529" s="5"/>
      <c r="V59529" s="5"/>
      <c r="AA59529" s="4" t="s">
        <v>7</v>
      </c>
      <c r="AB59529" s="1"/>
    </row>
    <row r="59530" spans="6:28" ht="12.75" x14ac:dyDescent="0.25">
      <c r="F59530" s="5"/>
      <c r="U59530" s="5"/>
      <c r="V59530" s="5"/>
      <c r="AA59530" s="4" t="s">
        <v>8</v>
      </c>
      <c r="AB59530" s="1"/>
    </row>
    <row r="59531" spans="6:28" ht="12.75" x14ac:dyDescent="0.25">
      <c r="F59531" s="5"/>
      <c r="U59531" s="5"/>
      <c r="V59531" s="5"/>
      <c r="AA59531" s="4" t="s">
        <v>12</v>
      </c>
      <c r="AB59531" s="1"/>
    </row>
    <row r="59532" spans="6:28" x14ac:dyDescent="0.25">
      <c r="F59532" s="5"/>
      <c r="U59532" s="5"/>
      <c r="V59532" s="5"/>
      <c r="AA59532" s="2" t="s">
        <v>15</v>
      </c>
      <c r="AB59532" s="1"/>
    </row>
    <row r="59533" spans="6:28" x14ac:dyDescent="0.25">
      <c r="F59533" s="5"/>
      <c r="U59533" s="5"/>
      <c r="V59533" s="5"/>
      <c r="AA59533" s="43" t="s">
        <v>70</v>
      </c>
      <c r="AB59533" s="44"/>
    </row>
    <row r="59534" spans="6:28" x14ac:dyDescent="0.25">
      <c r="F59534" s="5"/>
      <c r="U59534" s="5"/>
      <c r="V59534" s="5"/>
      <c r="AA59534" s="6" t="s">
        <v>21</v>
      </c>
    </row>
    <row r="59535" spans="6:28" x14ac:dyDescent="0.25">
      <c r="F59535" s="5"/>
      <c r="U59535" s="5"/>
      <c r="V59535" s="5"/>
      <c r="AA59535" s="8"/>
      <c r="AB59535" s="7"/>
    </row>
    <row r="59536" spans="6:28" x14ac:dyDescent="0.25">
      <c r="F59536" s="5"/>
      <c r="U59536" s="5"/>
      <c r="V59536" s="5"/>
    </row>
    <row r="59537" spans="6:28" x14ac:dyDescent="0.25">
      <c r="F59537" s="5"/>
      <c r="U59537" s="5"/>
      <c r="V59537" s="5"/>
      <c r="AA59537" s="2"/>
      <c r="AB59537" s="1"/>
    </row>
    <row r="59538" spans="6:28" ht="12.75" x14ac:dyDescent="0.2">
      <c r="F59538" s="5"/>
      <c r="U59538" s="5"/>
      <c r="V59538" s="5"/>
      <c r="AA59538" s="3" t="s">
        <v>0</v>
      </c>
      <c r="AB59538" s="1"/>
    </row>
    <row r="59539" spans="6:28" ht="12.75" x14ac:dyDescent="0.2">
      <c r="F59539" s="5"/>
      <c r="U59539" s="5"/>
      <c r="V59539" s="5"/>
      <c r="AA59539" s="3" t="s">
        <v>1</v>
      </c>
      <c r="AB59539" s="1"/>
    </row>
    <row r="59540" spans="6:28" ht="12.75" x14ac:dyDescent="0.25">
      <c r="F59540" s="5"/>
      <c r="U59540" s="5"/>
      <c r="V59540" s="5"/>
      <c r="AA59540" s="4"/>
      <c r="AB59540" s="1"/>
    </row>
    <row r="59541" spans="6:28" ht="12.75" x14ac:dyDescent="0.25">
      <c r="F59541" s="5"/>
      <c r="U59541" s="5"/>
      <c r="V59541" s="5"/>
      <c r="AA59541" s="4" t="s">
        <v>2</v>
      </c>
      <c r="AB59541" s="1"/>
    </row>
    <row r="59542" spans="6:28" ht="12.75" x14ac:dyDescent="0.25">
      <c r="F59542" s="5"/>
      <c r="U59542" s="5"/>
      <c r="V59542" s="5"/>
      <c r="AA59542" s="4" t="s">
        <v>3</v>
      </c>
      <c r="AB59542" s="1"/>
    </row>
    <row r="59543" spans="6:28" ht="12.75" x14ac:dyDescent="0.25">
      <c r="F59543" s="5"/>
      <c r="U59543" s="5"/>
      <c r="V59543" s="5"/>
      <c r="AA59543" s="4" t="s">
        <v>5</v>
      </c>
      <c r="AB59543" s="1"/>
    </row>
    <row r="59544" spans="6:28" ht="12.75" x14ac:dyDescent="0.25">
      <c r="F59544" s="5"/>
      <c r="U59544" s="5"/>
      <c r="V59544" s="5"/>
      <c r="AA59544" s="4" t="s">
        <v>6</v>
      </c>
      <c r="AB59544" s="1"/>
    </row>
    <row r="59545" spans="6:28" ht="12.75" x14ac:dyDescent="0.25">
      <c r="F59545" s="5"/>
      <c r="U59545" s="5"/>
      <c r="V59545" s="5"/>
      <c r="AA59545" s="4" t="s">
        <v>7</v>
      </c>
      <c r="AB59545" s="1"/>
    </row>
    <row r="59546" spans="6:28" ht="12.75" x14ac:dyDescent="0.25">
      <c r="F59546" s="5"/>
      <c r="U59546" s="5"/>
      <c r="V59546" s="5"/>
      <c r="AA59546" s="4" t="s">
        <v>8</v>
      </c>
      <c r="AB59546" s="1"/>
    </row>
    <row r="59547" spans="6:28" ht="12.75" x14ac:dyDescent="0.25">
      <c r="F59547" s="5"/>
      <c r="U59547" s="5"/>
      <c r="V59547" s="5"/>
      <c r="AA59547" s="4" t="s">
        <v>12</v>
      </c>
      <c r="AB59547" s="1"/>
    </row>
    <row r="59548" spans="6:28" x14ac:dyDescent="0.25">
      <c r="F59548" s="5"/>
      <c r="U59548" s="5"/>
      <c r="V59548" s="5"/>
      <c r="AA59548" s="2" t="s">
        <v>15</v>
      </c>
      <c r="AB59548" s="1"/>
    </row>
    <row r="59549" spans="6:28" x14ac:dyDescent="0.25">
      <c r="F59549" s="5"/>
      <c r="U59549" s="5"/>
      <c r="V59549" s="5"/>
      <c r="AA59549" s="43" t="s">
        <v>70</v>
      </c>
      <c r="AB59549" s="44"/>
    </row>
    <row r="59550" spans="6:28" x14ac:dyDescent="0.25">
      <c r="F59550" s="5"/>
      <c r="U59550" s="5"/>
      <c r="V59550" s="5"/>
      <c r="AA59550" s="6" t="s">
        <v>21</v>
      </c>
    </row>
    <row r="59551" spans="6:28" x14ac:dyDescent="0.25">
      <c r="F59551" s="5"/>
      <c r="U59551" s="5"/>
      <c r="V59551" s="5"/>
      <c r="AA59551" s="8"/>
      <c r="AB59551" s="7"/>
    </row>
    <row r="59552" spans="6:28" x14ac:dyDescent="0.25">
      <c r="F59552" s="5"/>
      <c r="U59552" s="5"/>
      <c r="V59552" s="5"/>
    </row>
    <row r="59553" spans="6:28" x14ac:dyDescent="0.25">
      <c r="F59553" s="5"/>
      <c r="U59553" s="5"/>
      <c r="V59553" s="5"/>
      <c r="AA59553" s="2"/>
      <c r="AB59553" s="1"/>
    </row>
    <row r="59554" spans="6:28" ht="12.75" x14ac:dyDescent="0.2">
      <c r="F59554" s="5"/>
      <c r="U59554" s="5"/>
      <c r="V59554" s="5"/>
      <c r="AA59554" s="3" t="s">
        <v>0</v>
      </c>
      <c r="AB59554" s="1"/>
    </row>
    <row r="59555" spans="6:28" ht="12.75" x14ac:dyDescent="0.2">
      <c r="F59555" s="5"/>
      <c r="U59555" s="5"/>
      <c r="V59555" s="5"/>
      <c r="AA59555" s="3" t="s">
        <v>1</v>
      </c>
      <c r="AB59555" s="1"/>
    </row>
    <row r="59556" spans="6:28" ht="12.75" x14ac:dyDescent="0.25">
      <c r="F59556" s="5"/>
      <c r="U59556" s="5"/>
      <c r="V59556" s="5"/>
      <c r="AA59556" s="4"/>
      <c r="AB59556" s="1"/>
    </row>
    <row r="59557" spans="6:28" ht="12.75" x14ac:dyDescent="0.25">
      <c r="F59557" s="5"/>
      <c r="U59557" s="5"/>
      <c r="V59557" s="5"/>
      <c r="AA59557" s="4" t="s">
        <v>2</v>
      </c>
      <c r="AB59557" s="1"/>
    </row>
    <row r="59558" spans="6:28" ht="12.75" x14ac:dyDescent="0.25">
      <c r="F59558" s="5"/>
      <c r="U59558" s="5"/>
      <c r="V59558" s="5"/>
      <c r="AA59558" s="4" t="s">
        <v>3</v>
      </c>
      <c r="AB59558" s="1"/>
    </row>
    <row r="59559" spans="6:28" ht="12.75" x14ac:dyDescent="0.25">
      <c r="F59559" s="5"/>
      <c r="U59559" s="5"/>
      <c r="V59559" s="5"/>
      <c r="AA59559" s="4" t="s">
        <v>5</v>
      </c>
      <c r="AB59559" s="1"/>
    </row>
    <row r="59560" spans="6:28" ht="12.75" x14ac:dyDescent="0.25">
      <c r="F59560" s="5"/>
      <c r="U59560" s="5"/>
      <c r="V59560" s="5"/>
      <c r="AA59560" s="4" t="s">
        <v>6</v>
      </c>
      <c r="AB59560" s="1"/>
    </row>
    <row r="59561" spans="6:28" ht="12.75" x14ac:dyDescent="0.25">
      <c r="F59561" s="5"/>
      <c r="U59561" s="5"/>
      <c r="V59561" s="5"/>
      <c r="AA59561" s="4" t="s">
        <v>7</v>
      </c>
      <c r="AB59561" s="1"/>
    </row>
    <row r="59562" spans="6:28" ht="12.75" x14ac:dyDescent="0.25">
      <c r="F59562" s="5"/>
      <c r="U59562" s="5"/>
      <c r="V59562" s="5"/>
      <c r="AA59562" s="4" t="s">
        <v>8</v>
      </c>
      <c r="AB59562" s="1"/>
    </row>
    <row r="59563" spans="6:28" ht="12.75" x14ac:dyDescent="0.25">
      <c r="F59563" s="5"/>
      <c r="U59563" s="5"/>
      <c r="V59563" s="5"/>
      <c r="AA59563" s="4" t="s">
        <v>12</v>
      </c>
      <c r="AB59563" s="1"/>
    </row>
    <row r="59564" spans="6:28" x14ac:dyDescent="0.25">
      <c r="F59564" s="5"/>
      <c r="U59564" s="5"/>
      <c r="V59564" s="5"/>
      <c r="AA59564" s="2" t="s">
        <v>15</v>
      </c>
      <c r="AB59564" s="1"/>
    </row>
    <row r="59565" spans="6:28" x14ac:dyDescent="0.25">
      <c r="F59565" s="5"/>
      <c r="U59565" s="5"/>
      <c r="V59565" s="5"/>
      <c r="AA59565" s="43" t="s">
        <v>70</v>
      </c>
      <c r="AB59565" s="44"/>
    </row>
    <row r="59566" spans="6:28" x14ac:dyDescent="0.25">
      <c r="F59566" s="5"/>
      <c r="U59566" s="5"/>
      <c r="V59566" s="5"/>
      <c r="AA59566" s="6" t="s">
        <v>21</v>
      </c>
    </row>
    <row r="59567" spans="6:28" x14ac:dyDescent="0.25">
      <c r="F59567" s="5"/>
      <c r="U59567" s="5"/>
      <c r="V59567" s="5"/>
      <c r="AA59567" s="8"/>
      <c r="AB59567" s="7"/>
    </row>
    <row r="59568" spans="6:28" x14ac:dyDescent="0.25">
      <c r="F59568" s="5"/>
      <c r="U59568" s="5"/>
      <c r="V59568" s="5"/>
    </row>
    <row r="59569" spans="6:28" x14ac:dyDescent="0.25">
      <c r="F59569" s="5"/>
      <c r="U59569" s="5"/>
      <c r="V59569" s="5"/>
      <c r="AA59569" s="2"/>
      <c r="AB59569" s="1"/>
    </row>
    <row r="59570" spans="6:28" ht="12.75" x14ac:dyDescent="0.2">
      <c r="F59570" s="5"/>
      <c r="U59570" s="5"/>
      <c r="V59570" s="5"/>
      <c r="AA59570" s="3" t="s">
        <v>0</v>
      </c>
      <c r="AB59570" s="1"/>
    </row>
    <row r="59571" spans="6:28" ht="12.75" x14ac:dyDescent="0.2">
      <c r="F59571" s="5"/>
      <c r="U59571" s="5"/>
      <c r="V59571" s="5"/>
      <c r="AA59571" s="3" t="s">
        <v>1</v>
      </c>
      <c r="AB59571" s="1"/>
    </row>
    <row r="59572" spans="6:28" ht="12.75" x14ac:dyDescent="0.25">
      <c r="F59572" s="5"/>
      <c r="U59572" s="5"/>
      <c r="V59572" s="5"/>
      <c r="AA59572" s="4"/>
      <c r="AB59572" s="1"/>
    </row>
    <row r="59573" spans="6:28" ht="12.75" x14ac:dyDescent="0.25">
      <c r="F59573" s="5"/>
      <c r="U59573" s="5"/>
      <c r="V59573" s="5"/>
      <c r="AA59573" s="4" t="s">
        <v>2</v>
      </c>
      <c r="AB59573" s="1"/>
    </row>
    <row r="59574" spans="6:28" ht="12.75" x14ac:dyDescent="0.25">
      <c r="F59574" s="5"/>
      <c r="U59574" s="5"/>
      <c r="V59574" s="5"/>
      <c r="AA59574" s="4" t="s">
        <v>3</v>
      </c>
      <c r="AB59574" s="1"/>
    </row>
    <row r="59575" spans="6:28" ht="12.75" x14ac:dyDescent="0.25">
      <c r="F59575" s="5"/>
      <c r="U59575" s="5"/>
      <c r="V59575" s="5"/>
      <c r="AA59575" s="4" t="s">
        <v>5</v>
      </c>
      <c r="AB59575" s="1"/>
    </row>
    <row r="59576" spans="6:28" ht="12.75" x14ac:dyDescent="0.25">
      <c r="F59576" s="5"/>
      <c r="U59576" s="5"/>
      <c r="V59576" s="5"/>
      <c r="AA59576" s="4" t="s">
        <v>6</v>
      </c>
      <c r="AB59576" s="1"/>
    </row>
    <row r="59577" spans="6:28" ht="12.75" x14ac:dyDescent="0.25">
      <c r="F59577" s="5"/>
      <c r="U59577" s="5"/>
      <c r="V59577" s="5"/>
      <c r="AA59577" s="4" t="s">
        <v>7</v>
      </c>
      <c r="AB59577" s="1"/>
    </row>
    <row r="59578" spans="6:28" ht="12.75" x14ac:dyDescent="0.25">
      <c r="F59578" s="5"/>
      <c r="U59578" s="5"/>
      <c r="V59578" s="5"/>
      <c r="AA59578" s="4" t="s">
        <v>8</v>
      </c>
      <c r="AB59578" s="1"/>
    </row>
    <row r="59579" spans="6:28" ht="12.75" x14ac:dyDescent="0.25">
      <c r="F59579" s="5"/>
      <c r="U59579" s="5"/>
      <c r="V59579" s="5"/>
      <c r="AA59579" s="4" t="s">
        <v>12</v>
      </c>
      <c r="AB59579" s="1"/>
    </row>
    <row r="59580" spans="6:28" x14ac:dyDescent="0.25">
      <c r="F59580" s="5"/>
      <c r="U59580" s="5"/>
      <c r="V59580" s="5"/>
      <c r="AA59580" s="2" t="s">
        <v>15</v>
      </c>
      <c r="AB59580" s="1"/>
    </row>
    <row r="59581" spans="6:28" x14ac:dyDescent="0.25">
      <c r="F59581" s="5"/>
      <c r="U59581" s="5"/>
      <c r="V59581" s="5"/>
      <c r="AA59581" s="43" t="s">
        <v>70</v>
      </c>
      <c r="AB59581" s="44"/>
    </row>
    <row r="59582" spans="6:28" x14ac:dyDescent="0.25">
      <c r="F59582" s="5"/>
      <c r="U59582" s="5"/>
      <c r="V59582" s="5"/>
      <c r="AA59582" s="6" t="s">
        <v>21</v>
      </c>
    </row>
    <row r="59583" spans="6:28" x14ac:dyDescent="0.25">
      <c r="F59583" s="5"/>
      <c r="U59583" s="5"/>
      <c r="V59583" s="5"/>
      <c r="AA59583" s="8"/>
      <c r="AB59583" s="7"/>
    </row>
    <row r="59584" spans="6:28" x14ac:dyDescent="0.25">
      <c r="F59584" s="5"/>
      <c r="U59584" s="5"/>
      <c r="V59584" s="5"/>
    </row>
    <row r="59585" spans="6:28" x14ac:dyDescent="0.25">
      <c r="F59585" s="5"/>
      <c r="U59585" s="5"/>
      <c r="V59585" s="5"/>
      <c r="AA59585" s="2"/>
      <c r="AB59585" s="1"/>
    </row>
    <row r="59586" spans="6:28" ht="12.75" x14ac:dyDescent="0.2">
      <c r="F59586" s="5"/>
      <c r="U59586" s="5"/>
      <c r="V59586" s="5"/>
      <c r="AA59586" s="3" t="s">
        <v>0</v>
      </c>
      <c r="AB59586" s="1"/>
    </row>
    <row r="59587" spans="6:28" ht="12.75" x14ac:dyDescent="0.2">
      <c r="F59587" s="5"/>
      <c r="U59587" s="5"/>
      <c r="V59587" s="5"/>
      <c r="AA59587" s="3" t="s">
        <v>1</v>
      </c>
      <c r="AB59587" s="1"/>
    </row>
    <row r="59588" spans="6:28" ht="12.75" x14ac:dyDescent="0.25">
      <c r="F59588" s="5"/>
      <c r="U59588" s="5"/>
      <c r="V59588" s="5"/>
      <c r="AA59588" s="4"/>
      <c r="AB59588" s="1"/>
    </row>
    <row r="59589" spans="6:28" ht="12.75" x14ac:dyDescent="0.25">
      <c r="F59589" s="5"/>
      <c r="U59589" s="5"/>
      <c r="V59589" s="5"/>
      <c r="AA59589" s="4" t="s">
        <v>2</v>
      </c>
      <c r="AB59589" s="1"/>
    </row>
    <row r="59590" spans="6:28" ht="12.75" x14ac:dyDescent="0.25">
      <c r="F59590" s="5"/>
      <c r="U59590" s="5"/>
      <c r="V59590" s="5"/>
      <c r="AA59590" s="4" t="s">
        <v>3</v>
      </c>
      <c r="AB59590" s="1"/>
    </row>
    <row r="59591" spans="6:28" ht="12.75" x14ac:dyDescent="0.25">
      <c r="F59591" s="5"/>
      <c r="U59591" s="5"/>
      <c r="V59591" s="5"/>
      <c r="AA59591" s="4" t="s">
        <v>5</v>
      </c>
      <c r="AB59591" s="1"/>
    </row>
    <row r="59592" spans="6:28" ht="12.75" x14ac:dyDescent="0.25">
      <c r="F59592" s="5"/>
      <c r="U59592" s="5"/>
      <c r="V59592" s="5"/>
      <c r="AA59592" s="4" t="s">
        <v>6</v>
      </c>
      <c r="AB59592" s="1"/>
    </row>
    <row r="59593" spans="6:28" ht="12.75" x14ac:dyDescent="0.25">
      <c r="F59593" s="5"/>
      <c r="U59593" s="5"/>
      <c r="V59593" s="5"/>
      <c r="AA59593" s="4" t="s">
        <v>7</v>
      </c>
      <c r="AB59593" s="1"/>
    </row>
    <row r="59594" spans="6:28" ht="12.75" x14ac:dyDescent="0.25">
      <c r="F59594" s="5"/>
      <c r="U59594" s="5"/>
      <c r="V59594" s="5"/>
      <c r="AA59594" s="4" t="s">
        <v>8</v>
      </c>
      <c r="AB59594" s="1"/>
    </row>
    <row r="59595" spans="6:28" ht="12.75" x14ac:dyDescent="0.25">
      <c r="F59595" s="5"/>
      <c r="U59595" s="5"/>
      <c r="V59595" s="5"/>
      <c r="AA59595" s="4" t="s">
        <v>12</v>
      </c>
      <c r="AB59595" s="1"/>
    </row>
    <row r="59596" spans="6:28" x14ac:dyDescent="0.25">
      <c r="F59596" s="5"/>
      <c r="U59596" s="5"/>
      <c r="V59596" s="5"/>
      <c r="AA59596" s="2" t="s">
        <v>15</v>
      </c>
      <c r="AB59596" s="1"/>
    </row>
    <row r="59597" spans="6:28" x14ac:dyDescent="0.25">
      <c r="F59597" s="5"/>
      <c r="U59597" s="5"/>
      <c r="V59597" s="5"/>
      <c r="AA59597" s="43" t="s">
        <v>70</v>
      </c>
      <c r="AB59597" s="44"/>
    </row>
    <row r="59598" spans="6:28" x14ac:dyDescent="0.25">
      <c r="F59598" s="5"/>
      <c r="U59598" s="5"/>
      <c r="V59598" s="5"/>
      <c r="AA59598" s="6" t="s">
        <v>21</v>
      </c>
    </row>
    <row r="59599" spans="6:28" x14ac:dyDescent="0.25">
      <c r="F59599" s="5"/>
      <c r="U59599" s="5"/>
      <c r="V59599" s="5"/>
      <c r="AA59599" s="8"/>
      <c r="AB59599" s="7"/>
    </row>
    <row r="59600" spans="6:28" x14ac:dyDescent="0.25">
      <c r="F59600" s="5"/>
      <c r="U59600" s="5"/>
      <c r="V59600" s="5"/>
    </row>
    <row r="59601" spans="6:28" x14ac:dyDescent="0.25">
      <c r="F59601" s="5"/>
      <c r="U59601" s="5"/>
      <c r="V59601" s="5"/>
      <c r="AA59601" s="2"/>
      <c r="AB59601" s="1"/>
    </row>
    <row r="59602" spans="6:28" ht="12.75" x14ac:dyDescent="0.2">
      <c r="F59602" s="5"/>
      <c r="U59602" s="5"/>
      <c r="V59602" s="5"/>
      <c r="AA59602" s="3" t="s">
        <v>0</v>
      </c>
      <c r="AB59602" s="1"/>
    </row>
    <row r="59603" spans="6:28" ht="12.75" x14ac:dyDescent="0.2">
      <c r="F59603" s="5"/>
      <c r="U59603" s="5"/>
      <c r="V59603" s="5"/>
      <c r="AA59603" s="3" t="s">
        <v>1</v>
      </c>
      <c r="AB59603" s="1"/>
    </row>
    <row r="59604" spans="6:28" ht="12.75" x14ac:dyDescent="0.25">
      <c r="F59604" s="5"/>
      <c r="U59604" s="5"/>
      <c r="V59604" s="5"/>
      <c r="AA59604" s="4"/>
      <c r="AB59604" s="1"/>
    </row>
    <row r="59605" spans="6:28" ht="12.75" x14ac:dyDescent="0.25">
      <c r="F59605" s="5"/>
      <c r="U59605" s="5"/>
      <c r="V59605" s="5"/>
      <c r="AA59605" s="4" t="s">
        <v>2</v>
      </c>
      <c r="AB59605" s="1"/>
    </row>
    <row r="59606" spans="6:28" ht="12.75" x14ac:dyDescent="0.25">
      <c r="F59606" s="5"/>
      <c r="U59606" s="5"/>
      <c r="V59606" s="5"/>
      <c r="AA59606" s="4" t="s">
        <v>3</v>
      </c>
      <c r="AB59606" s="1"/>
    </row>
    <row r="59607" spans="6:28" ht="12.75" x14ac:dyDescent="0.25">
      <c r="F59607" s="5"/>
      <c r="U59607" s="5"/>
      <c r="V59607" s="5"/>
      <c r="AA59607" s="4" t="s">
        <v>5</v>
      </c>
      <c r="AB59607" s="1"/>
    </row>
    <row r="59608" spans="6:28" ht="12.75" x14ac:dyDescent="0.25">
      <c r="F59608" s="5"/>
      <c r="U59608" s="5"/>
      <c r="V59608" s="5"/>
      <c r="AA59608" s="4" t="s">
        <v>6</v>
      </c>
      <c r="AB59608" s="1"/>
    </row>
    <row r="59609" spans="6:28" ht="12.75" x14ac:dyDescent="0.25">
      <c r="F59609" s="5"/>
      <c r="U59609" s="5"/>
      <c r="V59609" s="5"/>
      <c r="AA59609" s="4" t="s">
        <v>7</v>
      </c>
      <c r="AB59609" s="1"/>
    </row>
    <row r="59610" spans="6:28" ht="12.75" x14ac:dyDescent="0.25">
      <c r="F59610" s="5"/>
      <c r="U59610" s="5"/>
      <c r="V59610" s="5"/>
      <c r="AA59610" s="4" t="s">
        <v>8</v>
      </c>
      <c r="AB59610" s="1"/>
    </row>
    <row r="59611" spans="6:28" ht="12.75" x14ac:dyDescent="0.25">
      <c r="F59611" s="5"/>
      <c r="U59611" s="5"/>
      <c r="V59611" s="5"/>
      <c r="AA59611" s="4" t="s">
        <v>12</v>
      </c>
      <c r="AB59611" s="1"/>
    </row>
    <row r="59612" spans="6:28" x14ac:dyDescent="0.25">
      <c r="F59612" s="5"/>
      <c r="U59612" s="5"/>
      <c r="V59612" s="5"/>
      <c r="AA59612" s="2" t="s">
        <v>15</v>
      </c>
      <c r="AB59612" s="1"/>
    </row>
    <row r="59613" spans="6:28" x14ac:dyDescent="0.25">
      <c r="F59613" s="5"/>
      <c r="U59613" s="5"/>
      <c r="V59613" s="5"/>
      <c r="AA59613" s="43" t="s">
        <v>70</v>
      </c>
      <c r="AB59613" s="44"/>
    </row>
    <row r="59614" spans="6:28" x14ac:dyDescent="0.25">
      <c r="F59614" s="5"/>
      <c r="U59614" s="5"/>
      <c r="V59614" s="5"/>
      <c r="AA59614" s="6" t="s">
        <v>21</v>
      </c>
    </row>
    <row r="59615" spans="6:28" x14ac:dyDescent="0.25">
      <c r="F59615" s="5"/>
      <c r="U59615" s="5"/>
      <c r="V59615" s="5"/>
      <c r="AA59615" s="8"/>
      <c r="AB59615" s="7"/>
    </row>
    <row r="59616" spans="6:28" x14ac:dyDescent="0.25">
      <c r="F59616" s="5"/>
      <c r="U59616" s="5"/>
      <c r="V59616" s="5"/>
    </row>
    <row r="59617" spans="6:28" x14ac:dyDescent="0.25">
      <c r="F59617" s="5"/>
      <c r="U59617" s="5"/>
      <c r="V59617" s="5"/>
      <c r="AA59617" s="2"/>
      <c r="AB59617" s="1"/>
    </row>
    <row r="59618" spans="6:28" ht="12.75" x14ac:dyDescent="0.2">
      <c r="F59618" s="5"/>
      <c r="U59618" s="5"/>
      <c r="V59618" s="5"/>
      <c r="AA59618" s="3" t="s">
        <v>0</v>
      </c>
      <c r="AB59618" s="1"/>
    </row>
    <row r="59619" spans="6:28" ht="12.75" x14ac:dyDescent="0.2">
      <c r="F59619" s="5"/>
      <c r="U59619" s="5"/>
      <c r="V59619" s="5"/>
      <c r="AA59619" s="3" t="s">
        <v>1</v>
      </c>
      <c r="AB59619" s="1"/>
    </row>
    <row r="59620" spans="6:28" ht="12.75" x14ac:dyDescent="0.25">
      <c r="F59620" s="5"/>
      <c r="U59620" s="5"/>
      <c r="V59620" s="5"/>
      <c r="AA59620" s="4"/>
      <c r="AB59620" s="1"/>
    </row>
    <row r="59621" spans="6:28" ht="12.75" x14ac:dyDescent="0.25">
      <c r="F59621" s="5"/>
      <c r="U59621" s="5"/>
      <c r="V59621" s="5"/>
      <c r="AA59621" s="4" t="s">
        <v>2</v>
      </c>
      <c r="AB59621" s="1"/>
    </row>
    <row r="59622" spans="6:28" ht="12.75" x14ac:dyDescent="0.25">
      <c r="F59622" s="5"/>
      <c r="U59622" s="5"/>
      <c r="V59622" s="5"/>
      <c r="AA59622" s="4" t="s">
        <v>3</v>
      </c>
      <c r="AB59622" s="1"/>
    </row>
    <row r="59623" spans="6:28" ht="12.75" x14ac:dyDescent="0.25">
      <c r="F59623" s="5"/>
      <c r="U59623" s="5"/>
      <c r="V59623" s="5"/>
      <c r="AA59623" s="4" t="s">
        <v>5</v>
      </c>
      <c r="AB59623" s="1"/>
    </row>
    <row r="59624" spans="6:28" ht="12.75" x14ac:dyDescent="0.25">
      <c r="F59624" s="5"/>
      <c r="U59624" s="5"/>
      <c r="V59624" s="5"/>
      <c r="AA59624" s="4" t="s">
        <v>6</v>
      </c>
      <c r="AB59624" s="1"/>
    </row>
    <row r="59625" spans="6:28" ht="12.75" x14ac:dyDescent="0.25">
      <c r="F59625" s="5"/>
      <c r="U59625" s="5"/>
      <c r="V59625" s="5"/>
      <c r="AA59625" s="4" t="s">
        <v>7</v>
      </c>
      <c r="AB59625" s="1"/>
    </row>
    <row r="59626" spans="6:28" ht="12.75" x14ac:dyDescent="0.25">
      <c r="F59626" s="5"/>
      <c r="U59626" s="5"/>
      <c r="V59626" s="5"/>
      <c r="AA59626" s="4" t="s">
        <v>8</v>
      </c>
      <c r="AB59626" s="1"/>
    </row>
    <row r="59627" spans="6:28" ht="12.75" x14ac:dyDescent="0.25">
      <c r="F59627" s="5"/>
      <c r="U59627" s="5"/>
      <c r="V59627" s="5"/>
      <c r="AA59627" s="4" t="s">
        <v>12</v>
      </c>
      <c r="AB59627" s="1"/>
    </row>
    <row r="59628" spans="6:28" x14ac:dyDescent="0.25">
      <c r="F59628" s="5"/>
      <c r="U59628" s="5"/>
      <c r="V59628" s="5"/>
      <c r="AA59628" s="2" t="s">
        <v>15</v>
      </c>
      <c r="AB59628" s="1"/>
    </row>
    <row r="59629" spans="6:28" x14ac:dyDescent="0.25">
      <c r="F59629" s="5"/>
      <c r="U59629" s="5"/>
      <c r="V59629" s="5"/>
      <c r="AA59629" s="43" t="s">
        <v>70</v>
      </c>
      <c r="AB59629" s="44"/>
    </row>
    <row r="59630" spans="6:28" x14ac:dyDescent="0.25">
      <c r="F59630" s="5"/>
      <c r="U59630" s="5"/>
      <c r="V59630" s="5"/>
      <c r="AA59630" s="6" t="s">
        <v>21</v>
      </c>
    </row>
    <row r="59631" spans="6:28" x14ac:dyDescent="0.25">
      <c r="F59631" s="5"/>
      <c r="U59631" s="5"/>
      <c r="V59631" s="5"/>
      <c r="AA59631" s="8"/>
      <c r="AB59631" s="7"/>
    </row>
    <row r="59632" spans="6:28" x14ac:dyDescent="0.25">
      <c r="F59632" s="5"/>
      <c r="U59632" s="5"/>
      <c r="V59632" s="5"/>
    </row>
    <row r="59633" spans="6:28" x14ac:dyDescent="0.25">
      <c r="F59633" s="5"/>
      <c r="U59633" s="5"/>
      <c r="V59633" s="5"/>
      <c r="AA59633" s="2"/>
      <c r="AB59633" s="1"/>
    </row>
    <row r="59634" spans="6:28" ht="12.75" x14ac:dyDescent="0.2">
      <c r="F59634" s="5"/>
      <c r="U59634" s="5"/>
      <c r="V59634" s="5"/>
      <c r="AA59634" s="3" t="s">
        <v>0</v>
      </c>
      <c r="AB59634" s="1"/>
    </row>
    <row r="59635" spans="6:28" ht="12.75" x14ac:dyDescent="0.2">
      <c r="F59635" s="5"/>
      <c r="U59635" s="5"/>
      <c r="V59635" s="5"/>
      <c r="AA59635" s="3" t="s">
        <v>1</v>
      </c>
      <c r="AB59635" s="1"/>
    </row>
    <row r="59636" spans="6:28" ht="12.75" x14ac:dyDescent="0.25">
      <c r="F59636" s="5"/>
      <c r="U59636" s="5"/>
      <c r="V59636" s="5"/>
      <c r="AA59636" s="4"/>
      <c r="AB59636" s="1"/>
    </row>
    <row r="59637" spans="6:28" ht="12.75" x14ac:dyDescent="0.25">
      <c r="F59637" s="5"/>
      <c r="U59637" s="5"/>
      <c r="V59637" s="5"/>
      <c r="AA59637" s="4" t="s">
        <v>2</v>
      </c>
      <c r="AB59637" s="1"/>
    </row>
    <row r="59638" spans="6:28" ht="12.75" x14ac:dyDescent="0.25">
      <c r="F59638" s="5"/>
      <c r="U59638" s="5"/>
      <c r="V59638" s="5"/>
      <c r="AA59638" s="4" t="s">
        <v>3</v>
      </c>
      <c r="AB59638" s="1"/>
    </row>
    <row r="59639" spans="6:28" ht="12.75" x14ac:dyDescent="0.25">
      <c r="F59639" s="5"/>
      <c r="U59639" s="5"/>
      <c r="V59639" s="5"/>
      <c r="AA59639" s="4" t="s">
        <v>5</v>
      </c>
      <c r="AB59639" s="1"/>
    </row>
    <row r="59640" spans="6:28" ht="12.75" x14ac:dyDescent="0.25">
      <c r="F59640" s="5"/>
      <c r="U59640" s="5"/>
      <c r="V59640" s="5"/>
      <c r="AA59640" s="4" t="s">
        <v>6</v>
      </c>
      <c r="AB59640" s="1"/>
    </row>
    <row r="59641" spans="6:28" ht="12.75" x14ac:dyDescent="0.25">
      <c r="F59641" s="5"/>
      <c r="U59641" s="5"/>
      <c r="V59641" s="5"/>
      <c r="AA59641" s="4" t="s">
        <v>7</v>
      </c>
      <c r="AB59641" s="1"/>
    </row>
    <row r="59642" spans="6:28" ht="12.75" x14ac:dyDescent="0.25">
      <c r="F59642" s="5"/>
      <c r="U59642" s="5"/>
      <c r="V59642" s="5"/>
      <c r="AA59642" s="4" t="s">
        <v>8</v>
      </c>
      <c r="AB59642" s="1"/>
    </row>
    <row r="59643" spans="6:28" ht="12.75" x14ac:dyDescent="0.25">
      <c r="F59643" s="5"/>
      <c r="U59643" s="5"/>
      <c r="V59643" s="5"/>
      <c r="AA59643" s="4" t="s">
        <v>12</v>
      </c>
      <c r="AB59643" s="1"/>
    </row>
    <row r="59644" spans="6:28" x14ac:dyDescent="0.25">
      <c r="F59644" s="5"/>
      <c r="U59644" s="5"/>
      <c r="V59644" s="5"/>
      <c r="AA59644" s="2" t="s">
        <v>15</v>
      </c>
      <c r="AB59644" s="1"/>
    </row>
    <row r="59645" spans="6:28" x14ac:dyDescent="0.25">
      <c r="F59645" s="5"/>
      <c r="U59645" s="5"/>
      <c r="V59645" s="5"/>
      <c r="AA59645" s="43" t="s">
        <v>70</v>
      </c>
      <c r="AB59645" s="44"/>
    </row>
    <row r="59646" spans="6:28" x14ac:dyDescent="0.25">
      <c r="F59646" s="5"/>
      <c r="U59646" s="5"/>
      <c r="V59646" s="5"/>
      <c r="AA59646" s="6" t="s">
        <v>21</v>
      </c>
    </row>
    <row r="59647" spans="6:28" x14ac:dyDescent="0.25">
      <c r="F59647" s="5"/>
      <c r="U59647" s="5"/>
      <c r="V59647" s="5"/>
      <c r="AA59647" s="8"/>
      <c r="AB59647" s="7"/>
    </row>
    <row r="59648" spans="6:28" x14ac:dyDescent="0.25">
      <c r="F59648" s="5"/>
      <c r="U59648" s="5"/>
      <c r="V59648" s="5"/>
    </row>
    <row r="59649" spans="6:28" x14ac:dyDescent="0.25">
      <c r="F59649" s="5"/>
      <c r="U59649" s="5"/>
      <c r="V59649" s="5"/>
      <c r="AA59649" s="2"/>
      <c r="AB59649" s="1"/>
    </row>
    <row r="59650" spans="6:28" ht="12.75" x14ac:dyDescent="0.2">
      <c r="F59650" s="5"/>
      <c r="U59650" s="5"/>
      <c r="V59650" s="5"/>
      <c r="AA59650" s="3" t="s">
        <v>0</v>
      </c>
      <c r="AB59650" s="1"/>
    </row>
    <row r="59651" spans="6:28" ht="12.75" x14ac:dyDescent="0.2">
      <c r="F59651" s="5"/>
      <c r="U59651" s="5"/>
      <c r="V59651" s="5"/>
      <c r="AA59651" s="3" t="s">
        <v>1</v>
      </c>
      <c r="AB59651" s="1"/>
    </row>
    <row r="59652" spans="6:28" ht="12.75" x14ac:dyDescent="0.25">
      <c r="F59652" s="5"/>
      <c r="U59652" s="5"/>
      <c r="V59652" s="5"/>
      <c r="AA59652" s="4"/>
      <c r="AB59652" s="1"/>
    </row>
    <row r="59653" spans="6:28" ht="12.75" x14ac:dyDescent="0.25">
      <c r="F59653" s="5"/>
      <c r="U59653" s="5"/>
      <c r="V59653" s="5"/>
      <c r="AA59653" s="4" t="s">
        <v>2</v>
      </c>
      <c r="AB59653" s="1"/>
    </row>
    <row r="59654" spans="6:28" ht="12.75" x14ac:dyDescent="0.25">
      <c r="F59654" s="5"/>
      <c r="U59654" s="5"/>
      <c r="V59654" s="5"/>
      <c r="AA59654" s="4" t="s">
        <v>3</v>
      </c>
      <c r="AB59654" s="1"/>
    </row>
    <row r="59655" spans="6:28" ht="12.75" x14ac:dyDescent="0.25">
      <c r="F59655" s="5"/>
      <c r="U59655" s="5"/>
      <c r="V59655" s="5"/>
      <c r="AA59655" s="4" t="s">
        <v>5</v>
      </c>
      <c r="AB59655" s="1"/>
    </row>
    <row r="59656" spans="6:28" ht="12.75" x14ac:dyDescent="0.25">
      <c r="F59656" s="5"/>
      <c r="U59656" s="5"/>
      <c r="V59656" s="5"/>
      <c r="AA59656" s="4" t="s">
        <v>6</v>
      </c>
      <c r="AB59656" s="1"/>
    </row>
    <row r="59657" spans="6:28" ht="12.75" x14ac:dyDescent="0.25">
      <c r="F59657" s="5"/>
      <c r="U59657" s="5"/>
      <c r="V59657" s="5"/>
      <c r="AA59657" s="4" t="s">
        <v>7</v>
      </c>
      <c r="AB59657" s="1"/>
    </row>
    <row r="59658" spans="6:28" ht="12.75" x14ac:dyDescent="0.25">
      <c r="F59658" s="5"/>
      <c r="U59658" s="5"/>
      <c r="V59658" s="5"/>
      <c r="AA59658" s="4" t="s">
        <v>8</v>
      </c>
      <c r="AB59658" s="1"/>
    </row>
    <row r="59659" spans="6:28" ht="12.75" x14ac:dyDescent="0.25">
      <c r="F59659" s="5"/>
      <c r="U59659" s="5"/>
      <c r="V59659" s="5"/>
      <c r="AA59659" s="4" t="s">
        <v>12</v>
      </c>
      <c r="AB59659" s="1"/>
    </row>
    <row r="59660" spans="6:28" x14ac:dyDescent="0.25">
      <c r="F59660" s="5"/>
      <c r="U59660" s="5"/>
      <c r="V59660" s="5"/>
      <c r="AA59660" s="2" t="s">
        <v>15</v>
      </c>
      <c r="AB59660" s="1"/>
    </row>
    <row r="59661" spans="6:28" x14ac:dyDescent="0.25">
      <c r="F59661" s="5"/>
      <c r="U59661" s="5"/>
      <c r="V59661" s="5"/>
      <c r="AA59661" s="43" t="s">
        <v>70</v>
      </c>
      <c r="AB59661" s="44"/>
    </row>
    <row r="59662" spans="6:28" x14ac:dyDescent="0.25">
      <c r="F59662" s="5"/>
      <c r="U59662" s="5"/>
      <c r="V59662" s="5"/>
      <c r="AA59662" s="6" t="s">
        <v>21</v>
      </c>
    </row>
    <row r="59663" spans="6:28" x14ac:dyDescent="0.25">
      <c r="F59663" s="5"/>
      <c r="U59663" s="5"/>
      <c r="V59663" s="5"/>
      <c r="AA59663" s="8"/>
      <c r="AB59663" s="7"/>
    </row>
    <row r="59664" spans="6:28" x14ac:dyDescent="0.25">
      <c r="F59664" s="5"/>
      <c r="U59664" s="5"/>
      <c r="V59664" s="5"/>
    </row>
    <row r="59665" spans="6:28" x14ac:dyDescent="0.25">
      <c r="F59665" s="5"/>
      <c r="U59665" s="5"/>
      <c r="V59665" s="5"/>
      <c r="AA59665" s="2"/>
      <c r="AB59665" s="1"/>
    </row>
    <row r="59666" spans="6:28" ht="12.75" x14ac:dyDescent="0.2">
      <c r="F59666" s="5"/>
      <c r="U59666" s="5"/>
      <c r="V59666" s="5"/>
      <c r="AA59666" s="3" t="s">
        <v>0</v>
      </c>
      <c r="AB59666" s="1"/>
    </row>
    <row r="59667" spans="6:28" ht="12.75" x14ac:dyDescent="0.2">
      <c r="F59667" s="5"/>
      <c r="U59667" s="5"/>
      <c r="V59667" s="5"/>
      <c r="AA59667" s="3" t="s">
        <v>1</v>
      </c>
      <c r="AB59667" s="1"/>
    </row>
    <row r="59668" spans="6:28" ht="12.75" x14ac:dyDescent="0.25">
      <c r="F59668" s="5"/>
      <c r="U59668" s="5"/>
      <c r="V59668" s="5"/>
      <c r="AA59668" s="4"/>
      <c r="AB59668" s="1"/>
    </row>
    <row r="59669" spans="6:28" ht="12.75" x14ac:dyDescent="0.25">
      <c r="F59669" s="5"/>
      <c r="U59669" s="5"/>
      <c r="V59669" s="5"/>
      <c r="AA59669" s="4" t="s">
        <v>2</v>
      </c>
      <c r="AB59669" s="1"/>
    </row>
    <row r="59670" spans="6:28" ht="12.75" x14ac:dyDescent="0.25">
      <c r="F59670" s="5"/>
      <c r="U59670" s="5"/>
      <c r="V59670" s="5"/>
      <c r="AA59670" s="4" t="s">
        <v>3</v>
      </c>
      <c r="AB59670" s="1"/>
    </row>
    <row r="59671" spans="6:28" ht="12.75" x14ac:dyDescent="0.25">
      <c r="F59671" s="5"/>
      <c r="U59671" s="5"/>
      <c r="V59671" s="5"/>
      <c r="AA59671" s="4" t="s">
        <v>5</v>
      </c>
      <c r="AB59671" s="1"/>
    </row>
    <row r="59672" spans="6:28" ht="12.75" x14ac:dyDescent="0.25">
      <c r="F59672" s="5"/>
      <c r="U59672" s="5"/>
      <c r="V59672" s="5"/>
      <c r="AA59672" s="4" t="s">
        <v>6</v>
      </c>
      <c r="AB59672" s="1"/>
    </row>
    <row r="59673" spans="6:28" ht="12.75" x14ac:dyDescent="0.25">
      <c r="F59673" s="5"/>
      <c r="U59673" s="5"/>
      <c r="V59673" s="5"/>
      <c r="AA59673" s="4" t="s">
        <v>7</v>
      </c>
      <c r="AB59673" s="1"/>
    </row>
    <row r="59674" spans="6:28" ht="12.75" x14ac:dyDescent="0.25">
      <c r="F59674" s="5"/>
      <c r="U59674" s="5"/>
      <c r="V59674" s="5"/>
      <c r="AA59674" s="4" t="s">
        <v>8</v>
      </c>
      <c r="AB59674" s="1"/>
    </row>
    <row r="59675" spans="6:28" ht="12.75" x14ac:dyDescent="0.25">
      <c r="F59675" s="5"/>
      <c r="U59675" s="5"/>
      <c r="V59675" s="5"/>
      <c r="AA59675" s="4" t="s">
        <v>12</v>
      </c>
      <c r="AB59675" s="1"/>
    </row>
    <row r="59676" spans="6:28" x14ac:dyDescent="0.25">
      <c r="F59676" s="5"/>
      <c r="U59676" s="5"/>
      <c r="V59676" s="5"/>
      <c r="AA59676" s="2" t="s">
        <v>15</v>
      </c>
      <c r="AB59676" s="1"/>
    </row>
    <row r="59677" spans="6:28" x14ac:dyDescent="0.25">
      <c r="F59677" s="5"/>
      <c r="U59677" s="5"/>
      <c r="V59677" s="5"/>
      <c r="AA59677" s="43" t="s">
        <v>70</v>
      </c>
      <c r="AB59677" s="44"/>
    </row>
    <row r="59678" spans="6:28" x14ac:dyDescent="0.25">
      <c r="F59678" s="5"/>
      <c r="U59678" s="5"/>
      <c r="V59678" s="5"/>
      <c r="AA59678" s="6" t="s">
        <v>21</v>
      </c>
    </row>
    <row r="59679" spans="6:28" x14ac:dyDescent="0.25">
      <c r="F59679" s="5"/>
      <c r="U59679" s="5"/>
      <c r="V59679" s="5"/>
      <c r="AA59679" s="8"/>
      <c r="AB59679" s="7"/>
    </row>
    <row r="59680" spans="6:28" x14ac:dyDescent="0.25">
      <c r="F59680" s="5"/>
      <c r="U59680" s="5"/>
      <c r="V59680" s="5"/>
    </row>
    <row r="59681" spans="6:28" x14ac:dyDescent="0.25">
      <c r="F59681" s="5"/>
      <c r="U59681" s="5"/>
      <c r="V59681" s="5"/>
      <c r="AA59681" s="2"/>
      <c r="AB59681" s="1"/>
    </row>
    <row r="59682" spans="6:28" ht="12.75" x14ac:dyDescent="0.2">
      <c r="F59682" s="5"/>
      <c r="U59682" s="5"/>
      <c r="V59682" s="5"/>
      <c r="AA59682" s="3" t="s">
        <v>0</v>
      </c>
      <c r="AB59682" s="1"/>
    </row>
    <row r="59683" spans="6:28" ht="12.75" x14ac:dyDescent="0.2">
      <c r="F59683" s="5"/>
      <c r="U59683" s="5"/>
      <c r="V59683" s="5"/>
      <c r="AA59683" s="3" t="s">
        <v>1</v>
      </c>
      <c r="AB59683" s="1"/>
    </row>
    <row r="59684" spans="6:28" ht="12.75" x14ac:dyDescent="0.25">
      <c r="F59684" s="5"/>
      <c r="U59684" s="5"/>
      <c r="V59684" s="5"/>
      <c r="AA59684" s="4"/>
      <c r="AB59684" s="1"/>
    </row>
    <row r="59685" spans="6:28" ht="12.75" x14ac:dyDescent="0.25">
      <c r="F59685" s="5"/>
      <c r="U59685" s="5"/>
      <c r="V59685" s="5"/>
      <c r="AA59685" s="4" t="s">
        <v>2</v>
      </c>
      <c r="AB59685" s="1"/>
    </row>
    <row r="59686" spans="6:28" ht="12.75" x14ac:dyDescent="0.25">
      <c r="F59686" s="5"/>
      <c r="U59686" s="5"/>
      <c r="V59686" s="5"/>
      <c r="AA59686" s="4" t="s">
        <v>3</v>
      </c>
      <c r="AB59686" s="1"/>
    </row>
    <row r="59687" spans="6:28" ht="12.75" x14ac:dyDescent="0.25">
      <c r="F59687" s="5"/>
      <c r="U59687" s="5"/>
      <c r="V59687" s="5"/>
      <c r="AA59687" s="4" t="s">
        <v>5</v>
      </c>
      <c r="AB59687" s="1"/>
    </row>
    <row r="59688" spans="6:28" ht="12.75" x14ac:dyDescent="0.25">
      <c r="F59688" s="5"/>
      <c r="U59688" s="5"/>
      <c r="V59688" s="5"/>
      <c r="AA59688" s="4" t="s">
        <v>6</v>
      </c>
      <c r="AB59688" s="1"/>
    </row>
    <row r="59689" spans="6:28" ht="12.75" x14ac:dyDescent="0.25">
      <c r="F59689" s="5"/>
      <c r="U59689" s="5"/>
      <c r="V59689" s="5"/>
      <c r="AA59689" s="4" t="s">
        <v>7</v>
      </c>
      <c r="AB59689" s="1"/>
    </row>
    <row r="59690" spans="6:28" ht="12.75" x14ac:dyDescent="0.25">
      <c r="F59690" s="5"/>
      <c r="U59690" s="5"/>
      <c r="V59690" s="5"/>
      <c r="AA59690" s="4" t="s">
        <v>8</v>
      </c>
      <c r="AB59690" s="1"/>
    </row>
    <row r="59691" spans="6:28" ht="12.75" x14ac:dyDescent="0.25">
      <c r="F59691" s="5"/>
      <c r="U59691" s="5"/>
      <c r="V59691" s="5"/>
      <c r="AA59691" s="4" t="s">
        <v>12</v>
      </c>
      <c r="AB59691" s="1"/>
    </row>
    <row r="59692" spans="6:28" x14ac:dyDescent="0.25">
      <c r="F59692" s="5"/>
      <c r="U59692" s="5"/>
      <c r="V59692" s="5"/>
      <c r="AA59692" s="2" t="s">
        <v>15</v>
      </c>
      <c r="AB59692" s="1"/>
    </row>
    <row r="59693" spans="6:28" x14ac:dyDescent="0.25">
      <c r="F59693" s="5"/>
      <c r="U59693" s="5"/>
      <c r="V59693" s="5"/>
      <c r="AA59693" s="43" t="s">
        <v>70</v>
      </c>
      <c r="AB59693" s="44"/>
    </row>
    <row r="59694" spans="6:28" x14ac:dyDescent="0.25">
      <c r="F59694" s="5"/>
      <c r="U59694" s="5"/>
      <c r="V59694" s="5"/>
      <c r="AA59694" s="6" t="s">
        <v>21</v>
      </c>
    </row>
    <row r="59695" spans="6:28" x14ac:dyDescent="0.25">
      <c r="F59695" s="5"/>
      <c r="U59695" s="5"/>
      <c r="V59695" s="5"/>
      <c r="AA59695" s="8"/>
      <c r="AB59695" s="7"/>
    </row>
    <row r="59696" spans="6:28" x14ac:dyDescent="0.25">
      <c r="F59696" s="5"/>
      <c r="U59696" s="5"/>
      <c r="V59696" s="5"/>
    </row>
    <row r="59697" spans="6:28" x14ac:dyDescent="0.25">
      <c r="F59697" s="5"/>
      <c r="U59697" s="5"/>
      <c r="V59697" s="5"/>
      <c r="AA59697" s="2"/>
      <c r="AB59697" s="1"/>
    </row>
    <row r="59698" spans="6:28" ht="12.75" x14ac:dyDescent="0.2">
      <c r="F59698" s="5"/>
      <c r="U59698" s="5"/>
      <c r="V59698" s="5"/>
      <c r="AA59698" s="3" t="s">
        <v>0</v>
      </c>
      <c r="AB59698" s="1"/>
    </row>
    <row r="59699" spans="6:28" ht="12.75" x14ac:dyDescent="0.2">
      <c r="F59699" s="5"/>
      <c r="U59699" s="5"/>
      <c r="V59699" s="5"/>
      <c r="AA59699" s="3" t="s">
        <v>1</v>
      </c>
      <c r="AB59699" s="1"/>
    </row>
    <row r="59700" spans="6:28" ht="12.75" x14ac:dyDescent="0.25">
      <c r="F59700" s="5"/>
      <c r="U59700" s="5"/>
      <c r="V59700" s="5"/>
      <c r="AA59700" s="4"/>
      <c r="AB59700" s="1"/>
    </row>
    <row r="59701" spans="6:28" ht="12.75" x14ac:dyDescent="0.25">
      <c r="F59701" s="5"/>
      <c r="U59701" s="5"/>
      <c r="V59701" s="5"/>
      <c r="AA59701" s="4" t="s">
        <v>2</v>
      </c>
      <c r="AB59701" s="1"/>
    </row>
    <row r="59702" spans="6:28" ht="12.75" x14ac:dyDescent="0.25">
      <c r="F59702" s="5"/>
      <c r="U59702" s="5"/>
      <c r="V59702" s="5"/>
      <c r="AA59702" s="4" t="s">
        <v>3</v>
      </c>
      <c r="AB59702" s="1"/>
    </row>
    <row r="59703" spans="6:28" ht="12.75" x14ac:dyDescent="0.25">
      <c r="F59703" s="5"/>
      <c r="U59703" s="5"/>
      <c r="V59703" s="5"/>
      <c r="AA59703" s="4" t="s">
        <v>5</v>
      </c>
      <c r="AB59703" s="1"/>
    </row>
    <row r="59704" spans="6:28" ht="12.75" x14ac:dyDescent="0.25">
      <c r="F59704" s="5"/>
      <c r="U59704" s="5"/>
      <c r="V59704" s="5"/>
      <c r="AA59704" s="4" t="s">
        <v>6</v>
      </c>
      <c r="AB59704" s="1"/>
    </row>
    <row r="59705" spans="6:28" ht="12.75" x14ac:dyDescent="0.25">
      <c r="F59705" s="5"/>
      <c r="U59705" s="5"/>
      <c r="V59705" s="5"/>
      <c r="AA59705" s="4" t="s">
        <v>7</v>
      </c>
      <c r="AB59705" s="1"/>
    </row>
    <row r="59706" spans="6:28" ht="12.75" x14ac:dyDescent="0.25">
      <c r="F59706" s="5"/>
      <c r="U59706" s="5"/>
      <c r="V59706" s="5"/>
      <c r="AA59706" s="4" t="s">
        <v>8</v>
      </c>
      <c r="AB59706" s="1"/>
    </row>
    <row r="59707" spans="6:28" ht="12.75" x14ac:dyDescent="0.25">
      <c r="F59707" s="5"/>
      <c r="U59707" s="5"/>
      <c r="V59707" s="5"/>
      <c r="AA59707" s="4" t="s">
        <v>12</v>
      </c>
      <c r="AB59707" s="1"/>
    </row>
    <row r="59708" spans="6:28" x14ac:dyDescent="0.25">
      <c r="F59708" s="5"/>
      <c r="U59708" s="5"/>
      <c r="V59708" s="5"/>
      <c r="AA59708" s="2" t="s">
        <v>15</v>
      </c>
      <c r="AB59708" s="1"/>
    </row>
    <row r="59709" spans="6:28" x14ac:dyDescent="0.25">
      <c r="F59709" s="5"/>
      <c r="U59709" s="5"/>
      <c r="V59709" s="5"/>
      <c r="AA59709" s="43" t="s">
        <v>70</v>
      </c>
      <c r="AB59709" s="44"/>
    </row>
    <row r="59710" spans="6:28" x14ac:dyDescent="0.25">
      <c r="F59710" s="5"/>
      <c r="U59710" s="5"/>
      <c r="V59710" s="5"/>
      <c r="AA59710" s="6" t="s">
        <v>21</v>
      </c>
    </row>
    <row r="59711" spans="6:28" x14ac:dyDescent="0.25">
      <c r="F59711" s="5"/>
      <c r="U59711" s="5"/>
      <c r="V59711" s="5"/>
      <c r="AA59711" s="8"/>
      <c r="AB59711" s="7"/>
    </row>
    <row r="59712" spans="6:28" x14ac:dyDescent="0.25">
      <c r="F59712" s="5"/>
      <c r="U59712" s="5"/>
      <c r="V59712" s="5"/>
    </row>
    <row r="59713" spans="6:28" x14ac:dyDescent="0.25">
      <c r="F59713" s="5"/>
      <c r="U59713" s="5"/>
      <c r="V59713" s="5"/>
      <c r="AA59713" s="2"/>
      <c r="AB59713" s="1"/>
    </row>
    <row r="59714" spans="6:28" ht="12.75" x14ac:dyDescent="0.2">
      <c r="F59714" s="5"/>
      <c r="U59714" s="5"/>
      <c r="V59714" s="5"/>
      <c r="AA59714" s="3" t="s">
        <v>0</v>
      </c>
      <c r="AB59714" s="1"/>
    </row>
    <row r="59715" spans="6:28" ht="12.75" x14ac:dyDescent="0.2">
      <c r="F59715" s="5"/>
      <c r="U59715" s="5"/>
      <c r="V59715" s="5"/>
      <c r="AA59715" s="3" t="s">
        <v>1</v>
      </c>
      <c r="AB59715" s="1"/>
    </row>
    <row r="59716" spans="6:28" ht="12.75" x14ac:dyDescent="0.25">
      <c r="F59716" s="5"/>
      <c r="U59716" s="5"/>
      <c r="V59716" s="5"/>
      <c r="AA59716" s="4"/>
      <c r="AB59716" s="1"/>
    </row>
    <row r="59717" spans="6:28" ht="12.75" x14ac:dyDescent="0.25">
      <c r="F59717" s="5"/>
      <c r="U59717" s="5"/>
      <c r="V59717" s="5"/>
      <c r="AA59717" s="4" t="s">
        <v>2</v>
      </c>
      <c r="AB59717" s="1"/>
    </row>
    <row r="59718" spans="6:28" ht="12.75" x14ac:dyDescent="0.25">
      <c r="F59718" s="5"/>
      <c r="U59718" s="5"/>
      <c r="V59718" s="5"/>
      <c r="AA59718" s="4" t="s">
        <v>3</v>
      </c>
      <c r="AB59718" s="1"/>
    </row>
    <row r="59719" spans="6:28" ht="12.75" x14ac:dyDescent="0.25">
      <c r="F59719" s="5"/>
      <c r="U59719" s="5"/>
      <c r="V59719" s="5"/>
      <c r="AA59719" s="4" t="s">
        <v>5</v>
      </c>
      <c r="AB59719" s="1"/>
    </row>
    <row r="59720" spans="6:28" ht="12.75" x14ac:dyDescent="0.25">
      <c r="F59720" s="5"/>
      <c r="U59720" s="5"/>
      <c r="V59720" s="5"/>
      <c r="AA59720" s="4" t="s">
        <v>6</v>
      </c>
      <c r="AB59720" s="1"/>
    </row>
    <row r="59721" spans="6:28" ht="12.75" x14ac:dyDescent="0.25">
      <c r="F59721" s="5"/>
      <c r="U59721" s="5"/>
      <c r="V59721" s="5"/>
      <c r="AA59721" s="4" t="s">
        <v>7</v>
      </c>
      <c r="AB59721" s="1"/>
    </row>
    <row r="59722" spans="6:28" ht="12.75" x14ac:dyDescent="0.25">
      <c r="F59722" s="5"/>
      <c r="U59722" s="5"/>
      <c r="V59722" s="5"/>
      <c r="AA59722" s="4" t="s">
        <v>8</v>
      </c>
      <c r="AB59722" s="1"/>
    </row>
    <row r="59723" spans="6:28" ht="12.75" x14ac:dyDescent="0.25">
      <c r="F59723" s="5"/>
      <c r="U59723" s="5"/>
      <c r="V59723" s="5"/>
      <c r="AA59723" s="4" t="s">
        <v>12</v>
      </c>
      <c r="AB59723" s="1"/>
    </row>
    <row r="59724" spans="6:28" x14ac:dyDescent="0.25">
      <c r="F59724" s="5"/>
      <c r="U59724" s="5"/>
      <c r="V59724" s="5"/>
      <c r="AA59724" s="2" t="s">
        <v>15</v>
      </c>
      <c r="AB59724" s="1"/>
    </row>
    <row r="59725" spans="6:28" x14ac:dyDescent="0.25">
      <c r="F59725" s="5"/>
      <c r="U59725" s="5"/>
      <c r="V59725" s="5"/>
      <c r="AA59725" s="43" t="s">
        <v>70</v>
      </c>
      <c r="AB59725" s="44"/>
    </row>
    <row r="59726" spans="6:28" x14ac:dyDescent="0.25">
      <c r="F59726" s="5"/>
      <c r="U59726" s="5"/>
      <c r="V59726" s="5"/>
      <c r="AA59726" s="6" t="s">
        <v>21</v>
      </c>
    </row>
    <row r="59727" spans="6:28" x14ac:dyDescent="0.25">
      <c r="F59727" s="5"/>
      <c r="U59727" s="5"/>
      <c r="V59727" s="5"/>
      <c r="AA59727" s="8"/>
      <c r="AB59727" s="7"/>
    </row>
    <row r="59728" spans="6:28" x14ac:dyDescent="0.25">
      <c r="F59728" s="5"/>
      <c r="U59728" s="5"/>
      <c r="V59728" s="5"/>
    </row>
    <row r="59729" spans="6:28" x14ac:dyDescent="0.25">
      <c r="F59729" s="5"/>
      <c r="U59729" s="5"/>
      <c r="V59729" s="5"/>
      <c r="AA59729" s="2"/>
      <c r="AB59729" s="1"/>
    </row>
    <row r="59730" spans="6:28" ht="12.75" x14ac:dyDescent="0.2">
      <c r="F59730" s="5"/>
      <c r="U59730" s="5"/>
      <c r="V59730" s="5"/>
      <c r="AA59730" s="3" t="s">
        <v>0</v>
      </c>
      <c r="AB59730" s="1"/>
    </row>
    <row r="59731" spans="6:28" ht="12.75" x14ac:dyDescent="0.2">
      <c r="F59731" s="5"/>
      <c r="U59731" s="5"/>
      <c r="V59731" s="5"/>
      <c r="AA59731" s="3" t="s">
        <v>1</v>
      </c>
      <c r="AB59731" s="1"/>
    </row>
    <row r="59732" spans="6:28" ht="12.75" x14ac:dyDescent="0.25">
      <c r="F59732" s="5"/>
      <c r="U59732" s="5"/>
      <c r="V59732" s="5"/>
      <c r="AA59732" s="4"/>
      <c r="AB59732" s="1"/>
    </row>
    <row r="59733" spans="6:28" ht="12.75" x14ac:dyDescent="0.25">
      <c r="F59733" s="5"/>
      <c r="U59733" s="5"/>
      <c r="V59733" s="5"/>
      <c r="AA59733" s="4" t="s">
        <v>2</v>
      </c>
      <c r="AB59733" s="1"/>
    </row>
    <row r="59734" spans="6:28" ht="12.75" x14ac:dyDescent="0.25">
      <c r="F59734" s="5"/>
      <c r="U59734" s="5"/>
      <c r="V59734" s="5"/>
      <c r="AA59734" s="4" t="s">
        <v>3</v>
      </c>
      <c r="AB59734" s="1"/>
    </row>
    <row r="59735" spans="6:28" ht="12.75" x14ac:dyDescent="0.25">
      <c r="F59735" s="5"/>
      <c r="U59735" s="5"/>
      <c r="V59735" s="5"/>
      <c r="AA59735" s="4" t="s">
        <v>5</v>
      </c>
      <c r="AB59735" s="1"/>
    </row>
    <row r="59736" spans="6:28" ht="12.75" x14ac:dyDescent="0.25">
      <c r="F59736" s="5"/>
      <c r="U59736" s="5"/>
      <c r="V59736" s="5"/>
      <c r="AA59736" s="4" t="s">
        <v>6</v>
      </c>
      <c r="AB59736" s="1"/>
    </row>
    <row r="59737" spans="6:28" ht="12.75" x14ac:dyDescent="0.25">
      <c r="F59737" s="5"/>
      <c r="U59737" s="5"/>
      <c r="V59737" s="5"/>
      <c r="AA59737" s="4" t="s">
        <v>7</v>
      </c>
      <c r="AB59737" s="1"/>
    </row>
    <row r="59738" spans="6:28" ht="12.75" x14ac:dyDescent="0.25">
      <c r="F59738" s="5"/>
      <c r="U59738" s="5"/>
      <c r="V59738" s="5"/>
      <c r="AA59738" s="4" t="s">
        <v>8</v>
      </c>
      <c r="AB59738" s="1"/>
    </row>
    <row r="59739" spans="6:28" ht="12.75" x14ac:dyDescent="0.25">
      <c r="F59739" s="5"/>
      <c r="U59739" s="5"/>
      <c r="V59739" s="5"/>
      <c r="AA59739" s="4" t="s">
        <v>12</v>
      </c>
      <c r="AB59739" s="1"/>
    </row>
    <row r="59740" spans="6:28" x14ac:dyDescent="0.25">
      <c r="F59740" s="5"/>
      <c r="U59740" s="5"/>
      <c r="V59740" s="5"/>
      <c r="AA59740" s="2" t="s">
        <v>15</v>
      </c>
      <c r="AB59740" s="1"/>
    </row>
    <row r="59741" spans="6:28" x14ac:dyDescent="0.25">
      <c r="F59741" s="5"/>
      <c r="U59741" s="5"/>
      <c r="V59741" s="5"/>
      <c r="AA59741" s="43" t="s">
        <v>70</v>
      </c>
      <c r="AB59741" s="44"/>
    </row>
    <row r="59742" spans="6:28" x14ac:dyDescent="0.25">
      <c r="F59742" s="5"/>
      <c r="U59742" s="5"/>
      <c r="V59742" s="5"/>
      <c r="AA59742" s="6" t="s">
        <v>21</v>
      </c>
    </row>
    <row r="59743" spans="6:28" x14ac:dyDescent="0.25">
      <c r="F59743" s="5"/>
      <c r="U59743" s="5"/>
      <c r="V59743" s="5"/>
      <c r="AA59743" s="8"/>
      <c r="AB59743" s="7"/>
    </row>
    <row r="59744" spans="6:28" x14ac:dyDescent="0.25">
      <c r="F59744" s="5"/>
      <c r="U59744" s="5"/>
      <c r="V59744" s="5"/>
    </row>
    <row r="59745" spans="6:28" x14ac:dyDescent="0.25">
      <c r="F59745" s="5"/>
      <c r="U59745" s="5"/>
      <c r="V59745" s="5"/>
      <c r="AA59745" s="2"/>
      <c r="AB59745" s="1"/>
    </row>
    <row r="59746" spans="6:28" ht="12.75" x14ac:dyDescent="0.2">
      <c r="F59746" s="5"/>
      <c r="U59746" s="5"/>
      <c r="V59746" s="5"/>
      <c r="AA59746" s="3" t="s">
        <v>0</v>
      </c>
      <c r="AB59746" s="1"/>
    </row>
    <row r="59747" spans="6:28" ht="12.75" x14ac:dyDescent="0.2">
      <c r="F59747" s="5"/>
      <c r="U59747" s="5"/>
      <c r="V59747" s="5"/>
      <c r="AA59747" s="3" t="s">
        <v>1</v>
      </c>
      <c r="AB59747" s="1"/>
    </row>
    <row r="59748" spans="6:28" ht="12.75" x14ac:dyDescent="0.25">
      <c r="F59748" s="5"/>
      <c r="U59748" s="5"/>
      <c r="V59748" s="5"/>
      <c r="AA59748" s="4"/>
      <c r="AB59748" s="1"/>
    </row>
    <row r="59749" spans="6:28" ht="12.75" x14ac:dyDescent="0.25">
      <c r="F59749" s="5"/>
      <c r="U59749" s="5"/>
      <c r="V59749" s="5"/>
      <c r="AA59749" s="4" t="s">
        <v>2</v>
      </c>
      <c r="AB59749" s="1"/>
    </row>
    <row r="59750" spans="6:28" ht="12.75" x14ac:dyDescent="0.25">
      <c r="F59750" s="5"/>
      <c r="U59750" s="5"/>
      <c r="V59750" s="5"/>
      <c r="AA59750" s="4" t="s">
        <v>3</v>
      </c>
      <c r="AB59750" s="1"/>
    </row>
    <row r="59751" spans="6:28" ht="12.75" x14ac:dyDescent="0.25">
      <c r="F59751" s="5"/>
      <c r="U59751" s="5"/>
      <c r="V59751" s="5"/>
      <c r="AA59751" s="4" t="s">
        <v>5</v>
      </c>
      <c r="AB59751" s="1"/>
    </row>
    <row r="59752" spans="6:28" ht="12.75" x14ac:dyDescent="0.25">
      <c r="F59752" s="5"/>
      <c r="U59752" s="5"/>
      <c r="V59752" s="5"/>
      <c r="AA59752" s="4" t="s">
        <v>6</v>
      </c>
      <c r="AB59752" s="1"/>
    </row>
    <row r="59753" spans="6:28" ht="12.75" x14ac:dyDescent="0.25">
      <c r="F59753" s="5"/>
      <c r="U59753" s="5"/>
      <c r="V59753" s="5"/>
      <c r="AA59753" s="4" t="s">
        <v>7</v>
      </c>
      <c r="AB59753" s="1"/>
    </row>
    <row r="59754" spans="6:28" ht="12.75" x14ac:dyDescent="0.25">
      <c r="F59754" s="5"/>
      <c r="U59754" s="5"/>
      <c r="V59754" s="5"/>
      <c r="AA59754" s="4" t="s">
        <v>8</v>
      </c>
      <c r="AB59754" s="1"/>
    </row>
    <row r="59755" spans="6:28" ht="12.75" x14ac:dyDescent="0.25">
      <c r="F59755" s="5"/>
      <c r="U59755" s="5"/>
      <c r="V59755" s="5"/>
      <c r="AA59755" s="4" t="s">
        <v>12</v>
      </c>
      <c r="AB59755" s="1"/>
    </row>
    <row r="59756" spans="6:28" x14ac:dyDescent="0.25">
      <c r="F59756" s="5"/>
      <c r="U59756" s="5"/>
      <c r="V59756" s="5"/>
      <c r="AA59756" s="2" t="s">
        <v>15</v>
      </c>
      <c r="AB59756" s="1"/>
    </row>
    <row r="59757" spans="6:28" x14ac:dyDescent="0.25">
      <c r="F59757" s="5"/>
      <c r="U59757" s="5"/>
      <c r="V59757" s="5"/>
      <c r="AA59757" s="43" t="s">
        <v>70</v>
      </c>
      <c r="AB59757" s="44"/>
    </row>
    <row r="59758" spans="6:28" x14ac:dyDescent="0.25">
      <c r="F59758" s="5"/>
      <c r="U59758" s="5"/>
      <c r="V59758" s="5"/>
      <c r="AA59758" s="6" t="s">
        <v>21</v>
      </c>
    </row>
    <row r="59759" spans="6:28" x14ac:dyDescent="0.25">
      <c r="F59759" s="5"/>
      <c r="U59759" s="5"/>
      <c r="V59759" s="5"/>
      <c r="AA59759" s="8"/>
      <c r="AB59759" s="7"/>
    </row>
    <row r="59760" spans="6:28" x14ac:dyDescent="0.25">
      <c r="F59760" s="5"/>
      <c r="U59760" s="5"/>
      <c r="V59760" s="5"/>
    </row>
    <row r="59761" spans="6:28" x14ac:dyDescent="0.25">
      <c r="F59761" s="5"/>
      <c r="U59761" s="5"/>
      <c r="V59761" s="5"/>
      <c r="AA59761" s="2"/>
      <c r="AB59761" s="1"/>
    </row>
    <row r="59762" spans="6:28" ht="12.75" x14ac:dyDescent="0.2">
      <c r="F59762" s="5"/>
      <c r="U59762" s="5"/>
      <c r="V59762" s="5"/>
      <c r="AA59762" s="3" t="s">
        <v>0</v>
      </c>
      <c r="AB59762" s="1"/>
    </row>
    <row r="59763" spans="6:28" ht="12.75" x14ac:dyDescent="0.2">
      <c r="F59763" s="5"/>
      <c r="U59763" s="5"/>
      <c r="V59763" s="5"/>
      <c r="AA59763" s="3" t="s">
        <v>1</v>
      </c>
      <c r="AB59763" s="1"/>
    </row>
    <row r="59764" spans="6:28" ht="12.75" x14ac:dyDescent="0.25">
      <c r="F59764" s="5"/>
      <c r="U59764" s="5"/>
      <c r="V59764" s="5"/>
      <c r="AA59764" s="4"/>
      <c r="AB59764" s="1"/>
    </row>
    <row r="59765" spans="6:28" ht="12.75" x14ac:dyDescent="0.25">
      <c r="F59765" s="5"/>
      <c r="U59765" s="5"/>
      <c r="V59765" s="5"/>
      <c r="AA59765" s="4" t="s">
        <v>2</v>
      </c>
      <c r="AB59765" s="1"/>
    </row>
    <row r="59766" spans="6:28" ht="12.75" x14ac:dyDescent="0.25">
      <c r="F59766" s="5"/>
      <c r="U59766" s="5"/>
      <c r="V59766" s="5"/>
      <c r="AA59766" s="4" t="s">
        <v>3</v>
      </c>
      <c r="AB59766" s="1"/>
    </row>
    <row r="59767" spans="6:28" ht="12.75" x14ac:dyDescent="0.25">
      <c r="F59767" s="5"/>
      <c r="U59767" s="5"/>
      <c r="V59767" s="5"/>
      <c r="AA59767" s="4" t="s">
        <v>5</v>
      </c>
      <c r="AB59767" s="1"/>
    </row>
    <row r="59768" spans="6:28" ht="12.75" x14ac:dyDescent="0.25">
      <c r="F59768" s="5"/>
      <c r="U59768" s="5"/>
      <c r="V59768" s="5"/>
      <c r="AA59768" s="4" t="s">
        <v>6</v>
      </c>
      <c r="AB59768" s="1"/>
    </row>
    <row r="59769" spans="6:28" ht="12.75" x14ac:dyDescent="0.25">
      <c r="F59769" s="5"/>
      <c r="U59769" s="5"/>
      <c r="V59769" s="5"/>
      <c r="AA59769" s="4" t="s">
        <v>7</v>
      </c>
      <c r="AB59769" s="1"/>
    </row>
    <row r="59770" spans="6:28" ht="12.75" x14ac:dyDescent="0.25">
      <c r="F59770" s="5"/>
      <c r="U59770" s="5"/>
      <c r="V59770" s="5"/>
      <c r="AA59770" s="4" t="s">
        <v>8</v>
      </c>
      <c r="AB59770" s="1"/>
    </row>
    <row r="59771" spans="6:28" ht="12.75" x14ac:dyDescent="0.25">
      <c r="F59771" s="5"/>
      <c r="U59771" s="5"/>
      <c r="V59771" s="5"/>
      <c r="AA59771" s="4" t="s">
        <v>12</v>
      </c>
      <c r="AB59771" s="1"/>
    </row>
    <row r="59772" spans="6:28" x14ac:dyDescent="0.25">
      <c r="F59772" s="5"/>
      <c r="U59772" s="5"/>
      <c r="V59772" s="5"/>
      <c r="AA59772" s="2" t="s">
        <v>15</v>
      </c>
      <c r="AB59772" s="1"/>
    </row>
    <row r="59773" spans="6:28" x14ac:dyDescent="0.25">
      <c r="F59773" s="5"/>
      <c r="U59773" s="5"/>
      <c r="V59773" s="5"/>
      <c r="AA59773" s="43" t="s">
        <v>70</v>
      </c>
      <c r="AB59773" s="44"/>
    </row>
    <row r="59774" spans="6:28" x14ac:dyDescent="0.25">
      <c r="F59774" s="5"/>
      <c r="U59774" s="5"/>
      <c r="V59774" s="5"/>
      <c r="AA59774" s="6" t="s">
        <v>21</v>
      </c>
    </row>
    <row r="59775" spans="6:28" x14ac:dyDescent="0.25">
      <c r="F59775" s="5"/>
      <c r="U59775" s="5"/>
      <c r="V59775" s="5"/>
      <c r="AA59775" s="8"/>
      <c r="AB59775" s="7"/>
    </row>
    <row r="59776" spans="6:28" x14ac:dyDescent="0.25">
      <c r="F59776" s="5"/>
      <c r="U59776" s="5"/>
      <c r="V59776" s="5"/>
    </row>
    <row r="59777" spans="6:28" x14ac:dyDescent="0.25">
      <c r="F59777" s="5"/>
      <c r="U59777" s="5"/>
      <c r="V59777" s="5"/>
      <c r="AA59777" s="2"/>
      <c r="AB59777" s="1"/>
    </row>
    <row r="59778" spans="6:28" ht="12.75" x14ac:dyDescent="0.2">
      <c r="F59778" s="5"/>
      <c r="U59778" s="5"/>
      <c r="V59778" s="5"/>
      <c r="AA59778" s="3" t="s">
        <v>0</v>
      </c>
      <c r="AB59778" s="1"/>
    </row>
    <row r="59779" spans="6:28" ht="12.75" x14ac:dyDescent="0.2">
      <c r="F59779" s="5"/>
      <c r="U59779" s="5"/>
      <c r="V59779" s="5"/>
      <c r="AA59779" s="3" t="s">
        <v>1</v>
      </c>
      <c r="AB59779" s="1"/>
    </row>
    <row r="59780" spans="6:28" ht="12.75" x14ac:dyDescent="0.25">
      <c r="F59780" s="5"/>
      <c r="U59780" s="5"/>
      <c r="V59780" s="5"/>
      <c r="AA59780" s="4"/>
      <c r="AB59780" s="1"/>
    </row>
    <row r="59781" spans="6:28" ht="12.75" x14ac:dyDescent="0.25">
      <c r="F59781" s="5"/>
      <c r="U59781" s="5"/>
      <c r="V59781" s="5"/>
      <c r="AA59781" s="4" t="s">
        <v>2</v>
      </c>
      <c r="AB59781" s="1"/>
    </row>
    <row r="59782" spans="6:28" ht="12.75" x14ac:dyDescent="0.25">
      <c r="F59782" s="5"/>
      <c r="U59782" s="5"/>
      <c r="V59782" s="5"/>
      <c r="AA59782" s="4" t="s">
        <v>3</v>
      </c>
      <c r="AB59782" s="1"/>
    </row>
    <row r="59783" spans="6:28" ht="12.75" x14ac:dyDescent="0.25">
      <c r="F59783" s="5"/>
      <c r="U59783" s="5"/>
      <c r="V59783" s="5"/>
      <c r="AA59783" s="4" t="s">
        <v>5</v>
      </c>
      <c r="AB59783" s="1"/>
    </row>
    <row r="59784" spans="6:28" ht="12.75" x14ac:dyDescent="0.25">
      <c r="F59784" s="5"/>
      <c r="U59784" s="5"/>
      <c r="V59784" s="5"/>
      <c r="AA59784" s="4" t="s">
        <v>6</v>
      </c>
      <c r="AB59784" s="1"/>
    </row>
    <row r="59785" spans="6:28" ht="12.75" x14ac:dyDescent="0.25">
      <c r="F59785" s="5"/>
      <c r="U59785" s="5"/>
      <c r="V59785" s="5"/>
      <c r="AA59785" s="4" t="s">
        <v>7</v>
      </c>
      <c r="AB59785" s="1"/>
    </row>
    <row r="59786" spans="6:28" ht="12.75" x14ac:dyDescent="0.25">
      <c r="F59786" s="5"/>
      <c r="U59786" s="5"/>
      <c r="V59786" s="5"/>
      <c r="AA59786" s="4" t="s">
        <v>8</v>
      </c>
      <c r="AB59786" s="1"/>
    </row>
    <row r="59787" spans="6:28" ht="12.75" x14ac:dyDescent="0.25">
      <c r="F59787" s="5"/>
      <c r="U59787" s="5"/>
      <c r="V59787" s="5"/>
      <c r="AA59787" s="4" t="s">
        <v>12</v>
      </c>
      <c r="AB59787" s="1"/>
    </row>
    <row r="59788" spans="6:28" x14ac:dyDescent="0.25">
      <c r="F59788" s="5"/>
      <c r="U59788" s="5"/>
      <c r="V59788" s="5"/>
      <c r="AA59788" s="2" t="s">
        <v>15</v>
      </c>
      <c r="AB59788" s="1"/>
    </row>
    <row r="59789" spans="6:28" x14ac:dyDescent="0.25">
      <c r="F59789" s="5"/>
      <c r="U59789" s="5"/>
      <c r="V59789" s="5"/>
      <c r="AA59789" s="43" t="s">
        <v>70</v>
      </c>
      <c r="AB59789" s="44"/>
    </row>
    <row r="59790" spans="6:28" x14ac:dyDescent="0.25">
      <c r="F59790" s="5"/>
      <c r="U59790" s="5"/>
      <c r="V59790" s="5"/>
      <c r="AA59790" s="6" t="s">
        <v>21</v>
      </c>
    </row>
    <row r="59791" spans="6:28" x14ac:dyDescent="0.25">
      <c r="F59791" s="5"/>
      <c r="U59791" s="5"/>
      <c r="V59791" s="5"/>
      <c r="AA59791" s="8"/>
      <c r="AB59791" s="7"/>
    </row>
    <row r="59792" spans="6:28" x14ac:dyDescent="0.25">
      <c r="F59792" s="5"/>
      <c r="U59792" s="5"/>
      <c r="V59792" s="5"/>
    </row>
    <row r="59793" spans="6:28" x14ac:dyDescent="0.25">
      <c r="F59793" s="5"/>
      <c r="U59793" s="5"/>
      <c r="V59793" s="5"/>
      <c r="AA59793" s="2"/>
      <c r="AB59793" s="1"/>
    </row>
    <row r="59794" spans="6:28" ht="12.75" x14ac:dyDescent="0.2">
      <c r="F59794" s="5"/>
      <c r="U59794" s="5"/>
      <c r="V59794" s="5"/>
      <c r="AA59794" s="3" t="s">
        <v>0</v>
      </c>
      <c r="AB59794" s="1"/>
    </row>
    <row r="59795" spans="6:28" ht="12.75" x14ac:dyDescent="0.2">
      <c r="F59795" s="5"/>
      <c r="U59795" s="5"/>
      <c r="V59795" s="5"/>
      <c r="AA59795" s="3" t="s">
        <v>1</v>
      </c>
      <c r="AB59795" s="1"/>
    </row>
    <row r="59796" spans="6:28" ht="12.75" x14ac:dyDescent="0.25">
      <c r="F59796" s="5"/>
      <c r="U59796" s="5"/>
      <c r="V59796" s="5"/>
      <c r="AA59796" s="4"/>
      <c r="AB59796" s="1"/>
    </row>
    <row r="59797" spans="6:28" ht="12.75" x14ac:dyDescent="0.25">
      <c r="F59797" s="5"/>
      <c r="U59797" s="5"/>
      <c r="V59797" s="5"/>
      <c r="AA59797" s="4" t="s">
        <v>2</v>
      </c>
      <c r="AB59797" s="1"/>
    </row>
    <row r="59798" spans="6:28" ht="12.75" x14ac:dyDescent="0.25">
      <c r="F59798" s="5"/>
      <c r="U59798" s="5"/>
      <c r="V59798" s="5"/>
      <c r="AA59798" s="4" t="s">
        <v>3</v>
      </c>
      <c r="AB59798" s="1"/>
    </row>
    <row r="59799" spans="6:28" ht="12.75" x14ac:dyDescent="0.25">
      <c r="F59799" s="5"/>
      <c r="U59799" s="5"/>
      <c r="V59799" s="5"/>
      <c r="AA59799" s="4" t="s">
        <v>5</v>
      </c>
      <c r="AB59799" s="1"/>
    </row>
    <row r="59800" spans="6:28" ht="12.75" x14ac:dyDescent="0.25">
      <c r="F59800" s="5"/>
      <c r="U59800" s="5"/>
      <c r="V59800" s="5"/>
      <c r="AA59800" s="4" t="s">
        <v>6</v>
      </c>
      <c r="AB59800" s="1"/>
    </row>
    <row r="59801" spans="6:28" ht="12.75" x14ac:dyDescent="0.25">
      <c r="F59801" s="5"/>
      <c r="U59801" s="5"/>
      <c r="V59801" s="5"/>
      <c r="AA59801" s="4" t="s">
        <v>7</v>
      </c>
      <c r="AB59801" s="1"/>
    </row>
    <row r="59802" spans="6:28" ht="12.75" x14ac:dyDescent="0.25">
      <c r="F59802" s="5"/>
      <c r="U59802" s="5"/>
      <c r="V59802" s="5"/>
      <c r="AA59802" s="4" t="s">
        <v>8</v>
      </c>
      <c r="AB59802" s="1"/>
    </row>
    <row r="59803" spans="6:28" ht="12.75" x14ac:dyDescent="0.25">
      <c r="F59803" s="5"/>
      <c r="U59803" s="5"/>
      <c r="V59803" s="5"/>
      <c r="AA59803" s="4" t="s">
        <v>12</v>
      </c>
      <c r="AB59803" s="1"/>
    </row>
    <row r="59804" spans="6:28" x14ac:dyDescent="0.25">
      <c r="F59804" s="5"/>
      <c r="U59804" s="5"/>
      <c r="V59804" s="5"/>
      <c r="AA59804" s="2" t="s">
        <v>15</v>
      </c>
      <c r="AB59804" s="1"/>
    </row>
    <row r="59805" spans="6:28" x14ac:dyDescent="0.25">
      <c r="F59805" s="5"/>
      <c r="U59805" s="5"/>
      <c r="V59805" s="5"/>
      <c r="AA59805" s="43" t="s">
        <v>70</v>
      </c>
      <c r="AB59805" s="44"/>
    </row>
    <row r="59806" spans="6:28" x14ac:dyDescent="0.25">
      <c r="F59806" s="5"/>
      <c r="U59806" s="5"/>
      <c r="V59806" s="5"/>
      <c r="AA59806" s="6" t="s">
        <v>21</v>
      </c>
    </row>
    <row r="59807" spans="6:28" x14ac:dyDescent="0.25">
      <c r="F59807" s="5"/>
      <c r="U59807" s="5"/>
      <c r="V59807" s="5"/>
      <c r="AA59807" s="8"/>
      <c r="AB59807" s="7"/>
    </row>
    <row r="59808" spans="6:28" x14ac:dyDescent="0.25">
      <c r="F59808" s="5"/>
      <c r="U59808" s="5"/>
      <c r="V59808" s="5"/>
    </row>
    <row r="59809" spans="6:28" x14ac:dyDescent="0.25">
      <c r="F59809" s="5"/>
      <c r="U59809" s="5"/>
      <c r="V59809" s="5"/>
      <c r="AA59809" s="2"/>
      <c r="AB59809" s="1"/>
    </row>
    <row r="59810" spans="6:28" ht="12.75" x14ac:dyDescent="0.2">
      <c r="F59810" s="5"/>
      <c r="U59810" s="5"/>
      <c r="V59810" s="5"/>
      <c r="AA59810" s="3" t="s">
        <v>0</v>
      </c>
      <c r="AB59810" s="1"/>
    </row>
    <row r="59811" spans="6:28" ht="12.75" x14ac:dyDescent="0.2">
      <c r="F59811" s="5"/>
      <c r="U59811" s="5"/>
      <c r="V59811" s="5"/>
      <c r="AA59811" s="3" t="s">
        <v>1</v>
      </c>
      <c r="AB59811" s="1"/>
    </row>
    <row r="59812" spans="6:28" ht="12.75" x14ac:dyDescent="0.25">
      <c r="F59812" s="5"/>
      <c r="U59812" s="5"/>
      <c r="V59812" s="5"/>
      <c r="AA59812" s="4"/>
      <c r="AB59812" s="1"/>
    </row>
    <row r="59813" spans="6:28" ht="12.75" x14ac:dyDescent="0.25">
      <c r="F59813" s="5"/>
      <c r="U59813" s="5"/>
      <c r="V59813" s="5"/>
      <c r="AA59813" s="4" t="s">
        <v>2</v>
      </c>
      <c r="AB59813" s="1"/>
    </row>
    <row r="59814" spans="6:28" ht="12.75" x14ac:dyDescent="0.25">
      <c r="F59814" s="5"/>
      <c r="U59814" s="5"/>
      <c r="V59814" s="5"/>
      <c r="AA59814" s="4" t="s">
        <v>3</v>
      </c>
      <c r="AB59814" s="1"/>
    </row>
    <row r="59815" spans="6:28" ht="12.75" x14ac:dyDescent="0.25">
      <c r="F59815" s="5"/>
      <c r="U59815" s="5"/>
      <c r="V59815" s="5"/>
      <c r="AA59815" s="4" t="s">
        <v>5</v>
      </c>
      <c r="AB59815" s="1"/>
    </row>
    <row r="59816" spans="6:28" ht="12.75" x14ac:dyDescent="0.25">
      <c r="F59816" s="5"/>
      <c r="U59816" s="5"/>
      <c r="V59816" s="5"/>
      <c r="AA59816" s="4" t="s">
        <v>6</v>
      </c>
      <c r="AB59816" s="1"/>
    </row>
    <row r="59817" spans="6:28" ht="12.75" x14ac:dyDescent="0.25">
      <c r="F59817" s="5"/>
      <c r="U59817" s="5"/>
      <c r="V59817" s="5"/>
      <c r="AA59817" s="4" t="s">
        <v>7</v>
      </c>
      <c r="AB59817" s="1"/>
    </row>
    <row r="59818" spans="6:28" ht="12.75" x14ac:dyDescent="0.25">
      <c r="F59818" s="5"/>
      <c r="U59818" s="5"/>
      <c r="V59818" s="5"/>
      <c r="AA59818" s="4" t="s">
        <v>8</v>
      </c>
      <c r="AB59818" s="1"/>
    </row>
    <row r="59819" spans="6:28" ht="12.75" x14ac:dyDescent="0.25">
      <c r="F59819" s="5"/>
      <c r="U59819" s="5"/>
      <c r="V59819" s="5"/>
      <c r="AA59819" s="4" t="s">
        <v>12</v>
      </c>
      <c r="AB59819" s="1"/>
    </row>
    <row r="59820" spans="6:28" x14ac:dyDescent="0.25">
      <c r="F59820" s="5"/>
      <c r="U59820" s="5"/>
      <c r="V59820" s="5"/>
      <c r="AA59820" s="2" t="s">
        <v>15</v>
      </c>
      <c r="AB59820" s="1"/>
    </row>
    <row r="59821" spans="6:28" x14ac:dyDescent="0.25">
      <c r="F59821" s="5"/>
      <c r="U59821" s="5"/>
      <c r="V59821" s="5"/>
      <c r="AA59821" s="43" t="s">
        <v>70</v>
      </c>
      <c r="AB59821" s="44"/>
    </row>
    <row r="59822" spans="6:28" x14ac:dyDescent="0.25">
      <c r="F59822" s="5"/>
      <c r="U59822" s="5"/>
      <c r="V59822" s="5"/>
      <c r="AA59822" s="6" t="s">
        <v>21</v>
      </c>
    </row>
    <row r="59823" spans="6:28" x14ac:dyDescent="0.25">
      <c r="F59823" s="5"/>
      <c r="U59823" s="5"/>
      <c r="V59823" s="5"/>
      <c r="AA59823" s="8"/>
      <c r="AB59823" s="7"/>
    </row>
    <row r="59824" spans="6:28" x14ac:dyDescent="0.25">
      <c r="F59824" s="5"/>
      <c r="U59824" s="5"/>
      <c r="V59824" s="5"/>
    </row>
    <row r="59825" spans="6:28" x14ac:dyDescent="0.25">
      <c r="F59825" s="5"/>
      <c r="U59825" s="5"/>
      <c r="V59825" s="5"/>
      <c r="AA59825" s="2"/>
      <c r="AB59825" s="1"/>
    </row>
    <row r="59826" spans="6:28" ht="12.75" x14ac:dyDescent="0.2">
      <c r="F59826" s="5"/>
      <c r="U59826" s="5"/>
      <c r="V59826" s="5"/>
      <c r="AA59826" s="3" t="s">
        <v>0</v>
      </c>
      <c r="AB59826" s="1"/>
    </row>
    <row r="59827" spans="6:28" ht="12.75" x14ac:dyDescent="0.2">
      <c r="F59827" s="5"/>
      <c r="U59827" s="5"/>
      <c r="V59827" s="5"/>
      <c r="AA59827" s="3" t="s">
        <v>1</v>
      </c>
      <c r="AB59827" s="1"/>
    </row>
    <row r="59828" spans="6:28" ht="12.75" x14ac:dyDescent="0.25">
      <c r="F59828" s="5"/>
      <c r="U59828" s="5"/>
      <c r="V59828" s="5"/>
      <c r="AA59828" s="4"/>
      <c r="AB59828" s="1"/>
    </row>
    <row r="59829" spans="6:28" ht="12.75" x14ac:dyDescent="0.25">
      <c r="F59829" s="5"/>
      <c r="U59829" s="5"/>
      <c r="V59829" s="5"/>
      <c r="AA59829" s="4" t="s">
        <v>2</v>
      </c>
      <c r="AB59829" s="1"/>
    </row>
    <row r="59830" spans="6:28" ht="12.75" x14ac:dyDescent="0.25">
      <c r="F59830" s="5"/>
      <c r="U59830" s="5"/>
      <c r="V59830" s="5"/>
      <c r="AA59830" s="4" t="s">
        <v>3</v>
      </c>
      <c r="AB59830" s="1"/>
    </row>
    <row r="59831" spans="6:28" ht="12.75" x14ac:dyDescent="0.25">
      <c r="F59831" s="5"/>
      <c r="U59831" s="5"/>
      <c r="V59831" s="5"/>
      <c r="AA59831" s="4" t="s">
        <v>5</v>
      </c>
      <c r="AB59831" s="1"/>
    </row>
    <row r="59832" spans="6:28" ht="12.75" x14ac:dyDescent="0.25">
      <c r="F59832" s="5"/>
      <c r="U59832" s="5"/>
      <c r="V59832" s="5"/>
      <c r="AA59832" s="4" t="s">
        <v>6</v>
      </c>
      <c r="AB59832" s="1"/>
    </row>
    <row r="59833" spans="6:28" ht="12.75" x14ac:dyDescent="0.25">
      <c r="F59833" s="5"/>
      <c r="U59833" s="5"/>
      <c r="V59833" s="5"/>
      <c r="AA59833" s="4" t="s">
        <v>7</v>
      </c>
      <c r="AB59833" s="1"/>
    </row>
    <row r="59834" spans="6:28" ht="12.75" x14ac:dyDescent="0.25">
      <c r="F59834" s="5"/>
      <c r="U59834" s="5"/>
      <c r="V59834" s="5"/>
      <c r="AA59834" s="4" t="s">
        <v>8</v>
      </c>
      <c r="AB59834" s="1"/>
    </row>
    <row r="59835" spans="6:28" ht="12.75" x14ac:dyDescent="0.25">
      <c r="F59835" s="5"/>
      <c r="U59835" s="5"/>
      <c r="V59835" s="5"/>
      <c r="AA59835" s="4" t="s">
        <v>12</v>
      </c>
      <c r="AB59835" s="1"/>
    </row>
    <row r="59836" spans="6:28" x14ac:dyDescent="0.25">
      <c r="F59836" s="5"/>
      <c r="U59836" s="5"/>
      <c r="V59836" s="5"/>
      <c r="AA59836" s="2" t="s">
        <v>15</v>
      </c>
      <c r="AB59836" s="1"/>
    </row>
    <row r="59837" spans="6:28" x14ac:dyDescent="0.25">
      <c r="F59837" s="5"/>
      <c r="U59837" s="5"/>
      <c r="V59837" s="5"/>
      <c r="AA59837" s="43" t="s">
        <v>70</v>
      </c>
      <c r="AB59837" s="44"/>
    </row>
    <row r="59838" spans="6:28" x14ac:dyDescent="0.25">
      <c r="F59838" s="5"/>
      <c r="U59838" s="5"/>
      <c r="V59838" s="5"/>
      <c r="AA59838" s="6" t="s">
        <v>21</v>
      </c>
    </row>
    <row r="59839" spans="6:28" x14ac:dyDescent="0.25">
      <c r="F59839" s="5"/>
      <c r="U59839" s="5"/>
      <c r="V59839" s="5"/>
      <c r="AA59839" s="8"/>
      <c r="AB59839" s="7"/>
    </row>
    <row r="59840" spans="6:28" x14ac:dyDescent="0.25">
      <c r="F59840" s="5"/>
      <c r="U59840" s="5"/>
      <c r="V59840" s="5"/>
    </row>
    <row r="59841" spans="6:28" x14ac:dyDescent="0.25">
      <c r="F59841" s="5"/>
      <c r="U59841" s="5"/>
      <c r="V59841" s="5"/>
      <c r="AA59841" s="2"/>
      <c r="AB59841" s="1"/>
    </row>
    <row r="59842" spans="6:28" ht="12.75" x14ac:dyDescent="0.2">
      <c r="F59842" s="5"/>
      <c r="U59842" s="5"/>
      <c r="V59842" s="5"/>
      <c r="AA59842" s="3" t="s">
        <v>0</v>
      </c>
      <c r="AB59842" s="1"/>
    </row>
    <row r="59843" spans="6:28" ht="12.75" x14ac:dyDescent="0.2">
      <c r="F59843" s="5"/>
      <c r="U59843" s="5"/>
      <c r="V59843" s="5"/>
      <c r="AA59843" s="3" t="s">
        <v>1</v>
      </c>
      <c r="AB59843" s="1"/>
    </row>
    <row r="59844" spans="6:28" ht="12.75" x14ac:dyDescent="0.25">
      <c r="F59844" s="5"/>
      <c r="U59844" s="5"/>
      <c r="V59844" s="5"/>
      <c r="AA59844" s="4"/>
      <c r="AB59844" s="1"/>
    </row>
    <row r="59845" spans="6:28" ht="12.75" x14ac:dyDescent="0.25">
      <c r="F59845" s="5"/>
      <c r="U59845" s="5"/>
      <c r="V59845" s="5"/>
      <c r="AA59845" s="4" t="s">
        <v>2</v>
      </c>
      <c r="AB59845" s="1"/>
    </row>
    <row r="59846" spans="6:28" ht="12.75" x14ac:dyDescent="0.25">
      <c r="F59846" s="5"/>
      <c r="U59846" s="5"/>
      <c r="V59846" s="5"/>
      <c r="AA59846" s="4" t="s">
        <v>3</v>
      </c>
      <c r="AB59846" s="1"/>
    </row>
    <row r="59847" spans="6:28" ht="12.75" x14ac:dyDescent="0.25">
      <c r="F59847" s="5"/>
      <c r="U59847" s="5"/>
      <c r="V59847" s="5"/>
      <c r="AA59847" s="4" t="s">
        <v>5</v>
      </c>
      <c r="AB59847" s="1"/>
    </row>
    <row r="59848" spans="6:28" ht="12.75" x14ac:dyDescent="0.25">
      <c r="F59848" s="5"/>
      <c r="U59848" s="5"/>
      <c r="V59848" s="5"/>
      <c r="AA59848" s="4" t="s">
        <v>6</v>
      </c>
      <c r="AB59848" s="1"/>
    </row>
    <row r="59849" spans="6:28" ht="12.75" x14ac:dyDescent="0.25">
      <c r="F59849" s="5"/>
      <c r="U59849" s="5"/>
      <c r="V59849" s="5"/>
      <c r="AA59849" s="4" t="s">
        <v>7</v>
      </c>
      <c r="AB59849" s="1"/>
    </row>
    <row r="59850" spans="6:28" ht="12.75" x14ac:dyDescent="0.25">
      <c r="F59850" s="5"/>
      <c r="U59850" s="5"/>
      <c r="V59850" s="5"/>
      <c r="AA59850" s="4" t="s">
        <v>8</v>
      </c>
      <c r="AB59850" s="1"/>
    </row>
    <row r="59851" spans="6:28" ht="12.75" x14ac:dyDescent="0.25">
      <c r="F59851" s="5"/>
      <c r="U59851" s="5"/>
      <c r="V59851" s="5"/>
      <c r="AA59851" s="4" t="s">
        <v>12</v>
      </c>
      <c r="AB59851" s="1"/>
    </row>
    <row r="59852" spans="6:28" x14ac:dyDescent="0.25">
      <c r="F59852" s="5"/>
      <c r="U59852" s="5"/>
      <c r="V59852" s="5"/>
      <c r="AA59852" s="2" t="s">
        <v>15</v>
      </c>
      <c r="AB59852" s="1"/>
    </row>
    <row r="59853" spans="6:28" x14ac:dyDescent="0.25">
      <c r="F59853" s="5"/>
      <c r="U59853" s="5"/>
      <c r="V59853" s="5"/>
      <c r="AA59853" s="43" t="s">
        <v>70</v>
      </c>
      <c r="AB59853" s="44"/>
    </row>
    <row r="59854" spans="6:28" x14ac:dyDescent="0.25">
      <c r="F59854" s="5"/>
      <c r="U59854" s="5"/>
      <c r="V59854" s="5"/>
      <c r="AA59854" s="6" t="s">
        <v>21</v>
      </c>
    </row>
    <row r="59855" spans="6:28" x14ac:dyDescent="0.25">
      <c r="F59855" s="5"/>
      <c r="U59855" s="5"/>
      <c r="V59855" s="5"/>
      <c r="AA59855" s="8"/>
      <c r="AB59855" s="7"/>
    </row>
    <row r="59856" spans="6:28" x14ac:dyDescent="0.25">
      <c r="F59856" s="5"/>
      <c r="U59856" s="5"/>
      <c r="V59856" s="5"/>
    </row>
    <row r="59857" spans="6:28" x14ac:dyDescent="0.25">
      <c r="F59857" s="5"/>
      <c r="U59857" s="5"/>
      <c r="V59857" s="5"/>
      <c r="AA59857" s="2"/>
      <c r="AB59857" s="1"/>
    </row>
    <row r="59858" spans="6:28" ht="12.75" x14ac:dyDescent="0.2">
      <c r="F59858" s="5"/>
      <c r="U59858" s="5"/>
      <c r="V59858" s="5"/>
      <c r="AA59858" s="3" t="s">
        <v>0</v>
      </c>
      <c r="AB59858" s="1"/>
    </row>
    <row r="59859" spans="6:28" ht="12.75" x14ac:dyDescent="0.2">
      <c r="F59859" s="5"/>
      <c r="U59859" s="5"/>
      <c r="V59859" s="5"/>
      <c r="AA59859" s="3" t="s">
        <v>1</v>
      </c>
      <c r="AB59859" s="1"/>
    </row>
    <row r="59860" spans="6:28" ht="12.75" x14ac:dyDescent="0.25">
      <c r="F59860" s="5"/>
      <c r="U59860" s="5"/>
      <c r="V59860" s="5"/>
      <c r="AA59860" s="4"/>
      <c r="AB59860" s="1"/>
    </row>
    <row r="59861" spans="6:28" ht="12.75" x14ac:dyDescent="0.25">
      <c r="F59861" s="5"/>
      <c r="U59861" s="5"/>
      <c r="V59861" s="5"/>
      <c r="AA59861" s="4" t="s">
        <v>2</v>
      </c>
      <c r="AB59861" s="1"/>
    </row>
    <row r="59862" spans="6:28" ht="12.75" x14ac:dyDescent="0.25">
      <c r="F59862" s="5"/>
      <c r="U59862" s="5"/>
      <c r="V59862" s="5"/>
      <c r="AA59862" s="4" t="s">
        <v>3</v>
      </c>
      <c r="AB59862" s="1"/>
    </row>
    <row r="59863" spans="6:28" ht="12.75" x14ac:dyDescent="0.25">
      <c r="F59863" s="5"/>
      <c r="U59863" s="5"/>
      <c r="V59863" s="5"/>
      <c r="AA59863" s="4" t="s">
        <v>5</v>
      </c>
      <c r="AB59863" s="1"/>
    </row>
    <row r="59864" spans="6:28" ht="12.75" x14ac:dyDescent="0.25">
      <c r="F59864" s="5"/>
      <c r="U59864" s="5"/>
      <c r="V59864" s="5"/>
      <c r="AA59864" s="4" t="s">
        <v>6</v>
      </c>
      <c r="AB59864" s="1"/>
    </row>
    <row r="59865" spans="6:28" ht="12.75" x14ac:dyDescent="0.25">
      <c r="F59865" s="5"/>
      <c r="U59865" s="5"/>
      <c r="V59865" s="5"/>
      <c r="AA59865" s="4" t="s">
        <v>7</v>
      </c>
      <c r="AB59865" s="1"/>
    </row>
    <row r="59866" spans="6:28" ht="12.75" x14ac:dyDescent="0.25">
      <c r="F59866" s="5"/>
      <c r="U59866" s="5"/>
      <c r="V59866" s="5"/>
      <c r="AA59866" s="4" t="s">
        <v>8</v>
      </c>
      <c r="AB59866" s="1"/>
    </row>
    <row r="59867" spans="6:28" ht="12.75" x14ac:dyDescent="0.25">
      <c r="F59867" s="5"/>
      <c r="U59867" s="5"/>
      <c r="V59867" s="5"/>
      <c r="AA59867" s="4" t="s">
        <v>12</v>
      </c>
      <c r="AB59867" s="1"/>
    </row>
    <row r="59868" spans="6:28" x14ac:dyDescent="0.25">
      <c r="F59868" s="5"/>
      <c r="U59868" s="5"/>
      <c r="V59868" s="5"/>
      <c r="AA59868" s="2" t="s">
        <v>15</v>
      </c>
      <c r="AB59868" s="1"/>
    </row>
    <row r="59869" spans="6:28" x14ac:dyDescent="0.25">
      <c r="F59869" s="5"/>
      <c r="U59869" s="5"/>
      <c r="V59869" s="5"/>
      <c r="AA59869" s="43" t="s">
        <v>70</v>
      </c>
      <c r="AB59869" s="44"/>
    </row>
    <row r="59870" spans="6:28" x14ac:dyDescent="0.25">
      <c r="F59870" s="5"/>
      <c r="U59870" s="5"/>
      <c r="V59870" s="5"/>
      <c r="AA59870" s="6" t="s">
        <v>21</v>
      </c>
    </row>
    <row r="59871" spans="6:28" x14ac:dyDescent="0.25">
      <c r="F59871" s="5"/>
      <c r="U59871" s="5"/>
      <c r="V59871" s="5"/>
      <c r="AA59871" s="8"/>
      <c r="AB59871" s="7"/>
    </row>
    <row r="59872" spans="6:28" x14ac:dyDescent="0.25">
      <c r="F59872" s="5"/>
      <c r="U59872" s="5"/>
      <c r="V59872" s="5"/>
    </row>
    <row r="59873" spans="6:28" x14ac:dyDescent="0.25">
      <c r="F59873" s="5"/>
      <c r="U59873" s="5"/>
      <c r="V59873" s="5"/>
      <c r="AA59873" s="2"/>
      <c r="AB59873" s="1"/>
    </row>
    <row r="59874" spans="6:28" ht="12.75" x14ac:dyDescent="0.2">
      <c r="F59874" s="5"/>
      <c r="U59874" s="5"/>
      <c r="V59874" s="5"/>
      <c r="AA59874" s="3" t="s">
        <v>0</v>
      </c>
      <c r="AB59874" s="1"/>
    </row>
    <row r="59875" spans="6:28" ht="12.75" x14ac:dyDescent="0.2">
      <c r="F59875" s="5"/>
      <c r="U59875" s="5"/>
      <c r="V59875" s="5"/>
      <c r="AA59875" s="3" t="s">
        <v>1</v>
      </c>
      <c r="AB59875" s="1"/>
    </row>
    <row r="59876" spans="6:28" ht="12.75" x14ac:dyDescent="0.25">
      <c r="F59876" s="5"/>
      <c r="U59876" s="5"/>
      <c r="V59876" s="5"/>
      <c r="AA59876" s="4"/>
      <c r="AB59876" s="1"/>
    </row>
    <row r="59877" spans="6:28" ht="12.75" x14ac:dyDescent="0.25">
      <c r="F59877" s="5"/>
      <c r="U59877" s="5"/>
      <c r="V59877" s="5"/>
      <c r="AA59877" s="4" t="s">
        <v>2</v>
      </c>
      <c r="AB59877" s="1"/>
    </row>
    <row r="59878" spans="6:28" ht="12.75" x14ac:dyDescent="0.25">
      <c r="F59878" s="5"/>
      <c r="U59878" s="5"/>
      <c r="V59878" s="5"/>
      <c r="AA59878" s="4" t="s">
        <v>3</v>
      </c>
      <c r="AB59878" s="1"/>
    </row>
    <row r="59879" spans="6:28" ht="12.75" x14ac:dyDescent="0.25">
      <c r="F59879" s="5"/>
      <c r="U59879" s="5"/>
      <c r="V59879" s="5"/>
      <c r="AA59879" s="4" t="s">
        <v>5</v>
      </c>
      <c r="AB59879" s="1"/>
    </row>
    <row r="59880" spans="6:28" ht="12.75" x14ac:dyDescent="0.25">
      <c r="F59880" s="5"/>
      <c r="U59880" s="5"/>
      <c r="V59880" s="5"/>
      <c r="AA59880" s="4" t="s">
        <v>6</v>
      </c>
      <c r="AB59880" s="1"/>
    </row>
    <row r="59881" spans="6:28" ht="12.75" x14ac:dyDescent="0.25">
      <c r="F59881" s="5"/>
      <c r="U59881" s="5"/>
      <c r="V59881" s="5"/>
      <c r="AA59881" s="4" t="s">
        <v>7</v>
      </c>
      <c r="AB59881" s="1"/>
    </row>
    <row r="59882" spans="6:28" ht="12.75" x14ac:dyDescent="0.25">
      <c r="F59882" s="5"/>
      <c r="U59882" s="5"/>
      <c r="V59882" s="5"/>
      <c r="AA59882" s="4" t="s">
        <v>8</v>
      </c>
      <c r="AB59882" s="1"/>
    </row>
    <row r="59883" spans="6:28" ht="12.75" x14ac:dyDescent="0.25">
      <c r="F59883" s="5"/>
      <c r="U59883" s="5"/>
      <c r="V59883" s="5"/>
      <c r="AA59883" s="4" t="s">
        <v>12</v>
      </c>
      <c r="AB59883" s="1"/>
    </row>
    <row r="59884" spans="6:28" x14ac:dyDescent="0.25">
      <c r="F59884" s="5"/>
      <c r="U59884" s="5"/>
      <c r="V59884" s="5"/>
      <c r="AA59884" s="2" t="s">
        <v>15</v>
      </c>
      <c r="AB59884" s="1"/>
    </row>
    <row r="59885" spans="6:28" x14ac:dyDescent="0.25">
      <c r="F59885" s="5"/>
      <c r="U59885" s="5"/>
      <c r="V59885" s="5"/>
      <c r="AA59885" s="43" t="s">
        <v>70</v>
      </c>
      <c r="AB59885" s="44"/>
    </row>
    <row r="59886" spans="6:28" x14ac:dyDescent="0.25">
      <c r="F59886" s="5"/>
      <c r="U59886" s="5"/>
      <c r="V59886" s="5"/>
      <c r="AA59886" s="6" t="s">
        <v>21</v>
      </c>
    </row>
    <row r="59887" spans="6:28" x14ac:dyDescent="0.25">
      <c r="F59887" s="5"/>
      <c r="U59887" s="5"/>
      <c r="V59887" s="5"/>
      <c r="AA59887" s="8"/>
      <c r="AB59887" s="7"/>
    </row>
    <row r="59888" spans="6:28" x14ac:dyDescent="0.25">
      <c r="F59888" s="5"/>
      <c r="U59888" s="5"/>
      <c r="V59888" s="5"/>
    </row>
    <row r="59889" spans="6:28" x14ac:dyDescent="0.25">
      <c r="F59889" s="5"/>
      <c r="U59889" s="5"/>
      <c r="V59889" s="5"/>
      <c r="AA59889" s="2"/>
      <c r="AB59889" s="1"/>
    </row>
    <row r="59890" spans="6:28" ht="12.75" x14ac:dyDescent="0.2">
      <c r="F59890" s="5"/>
      <c r="U59890" s="5"/>
      <c r="V59890" s="5"/>
      <c r="AA59890" s="3" t="s">
        <v>0</v>
      </c>
      <c r="AB59890" s="1"/>
    </row>
    <row r="59891" spans="6:28" ht="12.75" x14ac:dyDescent="0.2">
      <c r="F59891" s="5"/>
      <c r="U59891" s="5"/>
      <c r="V59891" s="5"/>
      <c r="AA59891" s="3" t="s">
        <v>1</v>
      </c>
      <c r="AB59891" s="1"/>
    </row>
    <row r="59892" spans="6:28" ht="12.75" x14ac:dyDescent="0.25">
      <c r="F59892" s="5"/>
      <c r="U59892" s="5"/>
      <c r="V59892" s="5"/>
      <c r="AA59892" s="4"/>
      <c r="AB59892" s="1"/>
    </row>
    <row r="59893" spans="6:28" ht="12.75" x14ac:dyDescent="0.25">
      <c r="F59893" s="5"/>
      <c r="U59893" s="5"/>
      <c r="V59893" s="5"/>
      <c r="AA59893" s="4" t="s">
        <v>2</v>
      </c>
      <c r="AB59893" s="1"/>
    </row>
    <row r="59894" spans="6:28" ht="12.75" x14ac:dyDescent="0.25">
      <c r="F59894" s="5"/>
      <c r="U59894" s="5"/>
      <c r="V59894" s="5"/>
      <c r="AA59894" s="4" t="s">
        <v>3</v>
      </c>
      <c r="AB59894" s="1"/>
    </row>
    <row r="59895" spans="6:28" ht="12.75" x14ac:dyDescent="0.25">
      <c r="F59895" s="5"/>
      <c r="U59895" s="5"/>
      <c r="V59895" s="5"/>
      <c r="AA59895" s="4" t="s">
        <v>5</v>
      </c>
      <c r="AB59895" s="1"/>
    </row>
    <row r="59896" spans="6:28" ht="12.75" x14ac:dyDescent="0.25">
      <c r="F59896" s="5"/>
      <c r="U59896" s="5"/>
      <c r="V59896" s="5"/>
      <c r="AA59896" s="4" t="s">
        <v>6</v>
      </c>
      <c r="AB59896" s="1"/>
    </row>
    <row r="59897" spans="6:28" ht="12.75" x14ac:dyDescent="0.25">
      <c r="F59897" s="5"/>
      <c r="U59897" s="5"/>
      <c r="V59897" s="5"/>
      <c r="AA59897" s="4" t="s">
        <v>7</v>
      </c>
      <c r="AB59897" s="1"/>
    </row>
    <row r="59898" spans="6:28" ht="12.75" x14ac:dyDescent="0.25">
      <c r="F59898" s="5"/>
      <c r="U59898" s="5"/>
      <c r="V59898" s="5"/>
      <c r="AA59898" s="4" t="s">
        <v>8</v>
      </c>
      <c r="AB59898" s="1"/>
    </row>
    <row r="59899" spans="6:28" ht="12.75" x14ac:dyDescent="0.25">
      <c r="F59899" s="5"/>
      <c r="U59899" s="5"/>
      <c r="V59899" s="5"/>
      <c r="AA59899" s="4" t="s">
        <v>12</v>
      </c>
      <c r="AB59899" s="1"/>
    </row>
    <row r="59900" spans="6:28" x14ac:dyDescent="0.25">
      <c r="F59900" s="5"/>
      <c r="U59900" s="5"/>
      <c r="V59900" s="5"/>
      <c r="AA59900" s="2" t="s">
        <v>15</v>
      </c>
      <c r="AB59900" s="1"/>
    </row>
    <row r="59901" spans="6:28" x14ac:dyDescent="0.25">
      <c r="F59901" s="5"/>
      <c r="U59901" s="5"/>
      <c r="V59901" s="5"/>
      <c r="AA59901" s="43" t="s">
        <v>70</v>
      </c>
      <c r="AB59901" s="44"/>
    </row>
    <row r="59902" spans="6:28" x14ac:dyDescent="0.25">
      <c r="F59902" s="5"/>
      <c r="U59902" s="5"/>
      <c r="V59902" s="5"/>
      <c r="AA59902" s="6" t="s">
        <v>21</v>
      </c>
    </row>
    <row r="59903" spans="6:28" x14ac:dyDescent="0.25">
      <c r="F59903" s="5"/>
      <c r="U59903" s="5"/>
      <c r="V59903" s="5"/>
      <c r="AA59903" s="8"/>
      <c r="AB59903" s="7"/>
    </row>
    <row r="59904" spans="6:28" x14ac:dyDescent="0.25">
      <c r="F59904" s="5"/>
      <c r="U59904" s="5"/>
      <c r="V59904" s="5"/>
    </row>
    <row r="59905" spans="6:28" x14ac:dyDescent="0.25">
      <c r="F59905" s="5"/>
      <c r="U59905" s="5"/>
      <c r="V59905" s="5"/>
      <c r="AA59905" s="2"/>
      <c r="AB59905" s="1"/>
    </row>
    <row r="59906" spans="6:28" ht="12.75" x14ac:dyDescent="0.2">
      <c r="F59906" s="5"/>
      <c r="U59906" s="5"/>
      <c r="V59906" s="5"/>
      <c r="AA59906" s="3" t="s">
        <v>0</v>
      </c>
      <c r="AB59906" s="1"/>
    </row>
    <row r="59907" spans="6:28" ht="12.75" x14ac:dyDescent="0.2">
      <c r="F59907" s="5"/>
      <c r="U59907" s="5"/>
      <c r="V59907" s="5"/>
      <c r="AA59907" s="3" t="s">
        <v>1</v>
      </c>
      <c r="AB59907" s="1"/>
    </row>
    <row r="59908" spans="6:28" ht="12.75" x14ac:dyDescent="0.25">
      <c r="F59908" s="5"/>
      <c r="U59908" s="5"/>
      <c r="V59908" s="5"/>
      <c r="AA59908" s="4"/>
      <c r="AB59908" s="1"/>
    </row>
    <row r="59909" spans="6:28" ht="12.75" x14ac:dyDescent="0.25">
      <c r="F59909" s="5"/>
      <c r="U59909" s="5"/>
      <c r="V59909" s="5"/>
      <c r="AA59909" s="4" t="s">
        <v>2</v>
      </c>
      <c r="AB59909" s="1"/>
    </row>
    <row r="59910" spans="6:28" ht="12.75" x14ac:dyDescent="0.25">
      <c r="F59910" s="5"/>
      <c r="U59910" s="5"/>
      <c r="V59910" s="5"/>
      <c r="AA59910" s="4" t="s">
        <v>3</v>
      </c>
      <c r="AB59910" s="1"/>
    </row>
    <row r="59911" spans="6:28" ht="12.75" x14ac:dyDescent="0.25">
      <c r="F59911" s="5"/>
      <c r="U59911" s="5"/>
      <c r="V59911" s="5"/>
      <c r="AA59911" s="4" t="s">
        <v>5</v>
      </c>
      <c r="AB59911" s="1"/>
    </row>
    <row r="59912" spans="6:28" ht="12.75" x14ac:dyDescent="0.25">
      <c r="F59912" s="5"/>
      <c r="U59912" s="5"/>
      <c r="V59912" s="5"/>
      <c r="AA59912" s="4" t="s">
        <v>6</v>
      </c>
      <c r="AB59912" s="1"/>
    </row>
    <row r="59913" spans="6:28" ht="12.75" x14ac:dyDescent="0.25">
      <c r="F59913" s="5"/>
      <c r="U59913" s="5"/>
      <c r="V59913" s="5"/>
      <c r="AA59913" s="4" t="s">
        <v>7</v>
      </c>
      <c r="AB59913" s="1"/>
    </row>
    <row r="59914" spans="6:28" ht="12.75" x14ac:dyDescent="0.25">
      <c r="F59914" s="5"/>
      <c r="U59914" s="5"/>
      <c r="V59914" s="5"/>
      <c r="AA59914" s="4" t="s">
        <v>8</v>
      </c>
      <c r="AB59914" s="1"/>
    </row>
    <row r="59915" spans="6:28" ht="12.75" x14ac:dyDescent="0.25">
      <c r="F59915" s="5"/>
      <c r="U59915" s="5"/>
      <c r="V59915" s="5"/>
      <c r="AA59915" s="4" t="s">
        <v>12</v>
      </c>
      <c r="AB59915" s="1"/>
    </row>
    <row r="59916" spans="6:28" x14ac:dyDescent="0.25">
      <c r="F59916" s="5"/>
      <c r="U59916" s="5"/>
      <c r="V59916" s="5"/>
      <c r="AA59916" s="2" t="s">
        <v>15</v>
      </c>
      <c r="AB59916" s="1"/>
    </row>
    <row r="59917" spans="6:28" x14ac:dyDescent="0.25">
      <c r="F59917" s="5"/>
      <c r="U59917" s="5"/>
      <c r="V59917" s="5"/>
      <c r="AA59917" s="43" t="s">
        <v>70</v>
      </c>
      <c r="AB59917" s="44"/>
    </row>
    <row r="59918" spans="6:28" x14ac:dyDescent="0.25">
      <c r="F59918" s="5"/>
      <c r="U59918" s="5"/>
      <c r="V59918" s="5"/>
      <c r="AA59918" s="6" t="s">
        <v>21</v>
      </c>
    </row>
    <row r="59919" spans="6:28" x14ac:dyDescent="0.25">
      <c r="F59919" s="5"/>
      <c r="U59919" s="5"/>
      <c r="V59919" s="5"/>
      <c r="AA59919" s="8"/>
      <c r="AB59919" s="7"/>
    </row>
    <row r="59920" spans="6:28" x14ac:dyDescent="0.25">
      <c r="F59920" s="5"/>
      <c r="U59920" s="5"/>
      <c r="V59920" s="5"/>
    </row>
    <row r="59921" spans="6:28" x14ac:dyDescent="0.25">
      <c r="F59921" s="5"/>
      <c r="U59921" s="5"/>
      <c r="V59921" s="5"/>
      <c r="AA59921" s="2"/>
      <c r="AB59921" s="1"/>
    </row>
    <row r="59922" spans="6:28" ht="12.75" x14ac:dyDescent="0.2">
      <c r="F59922" s="5"/>
      <c r="U59922" s="5"/>
      <c r="V59922" s="5"/>
      <c r="AA59922" s="3" t="s">
        <v>0</v>
      </c>
      <c r="AB59922" s="1"/>
    </row>
    <row r="59923" spans="6:28" ht="12.75" x14ac:dyDescent="0.2">
      <c r="F59923" s="5"/>
      <c r="U59923" s="5"/>
      <c r="V59923" s="5"/>
      <c r="AA59923" s="3" t="s">
        <v>1</v>
      </c>
      <c r="AB59923" s="1"/>
    </row>
    <row r="59924" spans="6:28" ht="12.75" x14ac:dyDescent="0.25">
      <c r="F59924" s="5"/>
      <c r="U59924" s="5"/>
      <c r="V59924" s="5"/>
      <c r="AA59924" s="4"/>
      <c r="AB59924" s="1"/>
    </row>
    <row r="59925" spans="6:28" ht="12.75" x14ac:dyDescent="0.25">
      <c r="F59925" s="5"/>
      <c r="U59925" s="5"/>
      <c r="V59925" s="5"/>
      <c r="AA59925" s="4" t="s">
        <v>2</v>
      </c>
      <c r="AB59925" s="1"/>
    </row>
    <row r="59926" spans="6:28" ht="12.75" x14ac:dyDescent="0.25">
      <c r="F59926" s="5"/>
      <c r="U59926" s="5"/>
      <c r="V59926" s="5"/>
      <c r="AA59926" s="4" t="s">
        <v>3</v>
      </c>
      <c r="AB59926" s="1"/>
    </row>
    <row r="59927" spans="6:28" ht="12.75" x14ac:dyDescent="0.25">
      <c r="F59927" s="5"/>
      <c r="U59927" s="5"/>
      <c r="V59927" s="5"/>
      <c r="AA59927" s="4" t="s">
        <v>5</v>
      </c>
      <c r="AB59927" s="1"/>
    </row>
    <row r="59928" spans="6:28" ht="12.75" x14ac:dyDescent="0.25">
      <c r="F59928" s="5"/>
      <c r="U59928" s="5"/>
      <c r="V59928" s="5"/>
      <c r="AA59928" s="4" t="s">
        <v>6</v>
      </c>
      <c r="AB59928" s="1"/>
    </row>
    <row r="59929" spans="6:28" ht="12.75" x14ac:dyDescent="0.25">
      <c r="F59929" s="5"/>
      <c r="U59929" s="5"/>
      <c r="V59929" s="5"/>
      <c r="AA59929" s="4" t="s">
        <v>7</v>
      </c>
      <c r="AB59929" s="1"/>
    </row>
    <row r="59930" spans="6:28" ht="12.75" x14ac:dyDescent="0.25">
      <c r="F59930" s="5"/>
      <c r="U59930" s="5"/>
      <c r="V59930" s="5"/>
      <c r="AA59930" s="4" t="s">
        <v>8</v>
      </c>
      <c r="AB59930" s="1"/>
    </row>
    <row r="59931" spans="6:28" ht="12.75" x14ac:dyDescent="0.25">
      <c r="F59931" s="5"/>
      <c r="U59931" s="5"/>
      <c r="V59931" s="5"/>
      <c r="AA59931" s="4" t="s">
        <v>12</v>
      </c>
      <c r="AB59931" s="1"/>
    </row>
    <row r="59932" spans="6:28" x14ac:dyDescent="0.25">
      <c r="F59932" s="5"/>
      <c r="U59932" s="5"/>
      <c r="V59932" s="5"/>
      <c r="AA59932" s="2" t="s">
        <v>15</v>
      </c>
      <c r="AB59932" s="1"/>
    </row>
    <row r="59933" spans="6:28" x14ac:dyDescent="0.25">
      <c r="F59933" s="5"/>
      <c r="U59933" s="5"/>
      <c r="V59933" s="5"/>
      <c r="AA59933" s="43" t="s">
        <v>70</v>
      </c>
      <c r="AB59933" s="44"/>
    </row>
    <row r="59934" spans="6:28" x14ac:dyDescent="0.25">
      <c r="F59934" s="5"/>
      <c r="U59934" s="5"/>
      <c r="V59934" s="5"/>
      <c r="AA59934" s="6" t="s">
        <v>21</v>
      </c>
    </row>
    <row r="59935" spans="6:28" x14ac:dyDescent="0.25">
      <c r="F59935" s="5"/>
      <c r="U59935" s="5"/>
      <c r="V59935" s="5"/>
      <c r="AA59935" s="8"/>
      <c r="AB59935" s="7"/>
    </row>
    <row r="59936" spans="6:28" x14ac:dyDescent="0.25">
      <c r="F59936" s="5"/>
      <c r="U59936" s="5"/>
      <c r="V59936" s="5"/>
    </row>
    <row r="59937" spans="6:28" x14ac:dyDescent="0.25">
      <c r="F59937" s="5"/>
      <c r="U59937" s="5"/>
      <c r="V59937" s="5"/>
      <c r="AA59937" s="2"/>
      <c r="AB59937" s="1"/>
    </row>
    <row r="59938" spans="6:28" ht="12.75" x14ac:dyDescent="0.2">
      <c r="F59938" s="5"/>
      <c r="U59938" s="5"/>
      <c r="V59938" s="5"/>
      <c r="AA59938" s="3" t="s">
        <v>0</v>
      </c>
      <c r="AB59938" s="1"/>
    </row>
    <row r="59939" spans="6:28" ht="12.75" x14ac:dyDescent="0.2">
      <c r="F59939" s="5"/>
      <c r="U59939" s="5"/>
      <c r="V59939" s="5"/>
      <c r="AA59939" s="3" t="s">
        <v>1</v>
      </c>
      <c r="AB59939" s="1"/>
    </row>
    <row r="59940" spans="6:28" ht="12.75" x14ac:dyDescent="0.25">
      <c r="F59940" s="5"/>
      <c r="U59940" s="5"/>
      <c r="V59940" s="5"/>
      <c r="AA59940" s="4"/>
      <c r="AB59940" s="1"/>
    </row>
    <row r="59941" spans="6:28" ht="12.75" x14ac:dyDescent="0.25">
      <c r="F59941" s="5"/>
      <c r="U59941" s="5"/>
      <c r="V59941" s="5"/>
      <c r="AA59941" s="4" t="s">
        <v>2</v>
      </c>
      <c r="AB59941" s="1"/>
    </row>
    <row r="59942" spans="6:28" ht="12.75" x14ac:dyDescent="0.25">
      <c r="F59942" s="5"/>
      <c r="U59942" s="5"/>
      <c r="V59942" s="5"/>
      <c r="AA59942" s="4" t="s">
        <v>3</v>
      </c>
      <c r="AB59942" s="1"/>
    </row>
    <row r="59943" spans="6:28" ht="12.75" x14ac:dyDescent="0.25">
      <c r="F59943" s="5"/>
      <c r="U59943" s="5"/>
      <c r="V59943" s="5"/>
      <c r="AA59943" s="4" t="s">
        <v>5</v>
      </c>
      <c r="AB59943" s="1"/>
    </row>
    <row r="59944" spans="6:28" ht="12.75" x14ac:dyDescent="0.25">
      <c r="F59944" s="5"/>
      <c r="U59944" s="5"/>
      <c r="V59944" s="5"/>
      <c r="AA59944" s="4" t="s">
        <v>6</v>
      </c>
      <c r="AB59944" s="1"/>
    </row>
    <row r="59945" spans="6:28" ht="12.75" x14ac:dyDescent="0.25">
      <c r="F59945" s="5"/>
      <c r="U59945" s="5"/>
      <c r="V59945" s="5"/>
      <c r="AA59945" s="4" t="s">
        <v>7</v>
      </c>
      <c r="AB59945" s="1"/>
    </row>
    <row r="59946" spans="6:28" ht="12.75" x14ac:dyDescent="0.25">
      <c r="F59946" s="5"/>
      <c r="U59946" s="5"/>
      <c r="V59946" s="5"/>
      <c r="AA59946" s="4" t="s">
        <v>8</v>
      </c>
      <c r="AB59946" s="1"/>
    </row>
    <row r="59947" spans="6:28" ht="12.75" x14ac:dyDescent="0.25">
      <c r="F59947" s="5"/>
      <c r="U59947" s="5"/>
      <c r="V59947" s="5"/>
      <c r="AA59947" s="4" t="s">
        <v>12</v>
      </c>
      <c r="AB59947" s="1"/>
    </row>
    <row r="59948" spans="6:28" x14ac:dyDescent="0.25">
      <c r="F59948" s="5"/>
      <c r="U59948" s="5"/>
      <c r="V59948" s="5"/>
      <c r="AA59948" s="2" t="s">
        <v>15</v>
      </c>
      <c r="AB59948" s="1"/>
    </row>
    <row r="59949" spans="6:28" x14ac:dyDescent="0.25">
      <c r="F59949" s="5"/>
      <c r="U59949" s="5"/>
      <c r="V59949" s="5"/>
      <c r="AA59949" s="43" t="s">
        <v>70</v>
      </c>
      <c r="AB59949" s="44"/>
    </row>
    <row r="59950" spans="6:28" x14ac:dyDescent="0.25">
      <c r="F59950" s="5"/>
      <c r="U59950" s="5"/>
      <c r="V59950" s="5"/>
      <c r="AA59950" s="6" t="s">
        <v>21</v>
      </c>
    </row>
    <row r="59951" spans="6:28" x14ac:dyDescent="0.25">
      <c r="F59951" s="5"/>
      <c r="U59951" s="5"/>
      <c r="V59951" s="5"/>
      <c r="AA59951" s="8"/>
      <c r="AB59951" s="7"/>
    </row>
    <row r="59952" spans="6:28" x14ac:dyDescent="0.25">
      <c r="F59952" s="5"/>
      <c r="U59952" s="5"/>
      <c r="V59952" s="5"/>
    </row>
    <row r="59953" spans="6:28" x14ac:dyDescent="0.25">
      <c r="F59953" s="5"/>
      <c r="U59953" s="5"/>
      <c r="V59953" s="5"/>
      <c r="AA59953" s="2"/>
      <c r="AB59953" s="1"/>
    </row>
    <row r="59954" spans="6:28" ht="12.75" x14ac:dyDescent="0.2">
      <c r="F59954" s="5"/>
      <c r="U59954" s="5"/>
      <c r="V59954" s="5"/>
      <c r="AA59954" s="3" t="s">
        <v>0</v>
      </c>
      <c r="AB59954" s="1"/>
    </row>
    <row r="59955" spans="6:28" ht="12.75" x14ac:dyDescent="0.2">
      <c r="F59955" s="5"/>
      <c r="U59955" s="5"/>
      <c r="V59955" s="5"/>
      <c r="AA59955" s="3" t="s">
        <v>1</v>
      </c>
      <c r="AB59955" s="1"/>
    </row>
    <row r="59956" spans="6:28" ht="12.75" x14ac:dyDescent="0.25">
      <c r="F59956" s="5"/>
      <c r="U59956" s="5"/>
      <c r="V59956" s="5"/>
      <c r="AA59956" s="4"/>
      <c r="AB59956" s="1"/>
    </row>
    <row r="59957" spans="6:28" ht="12.75" x14ac:dyDescent="0.25">
      <c r="F59957" s="5"/>
      <c r="U59957" s="5"/>
      <c r="V59957" s="5"/>
      <c r="AA59957" s="4" t="s">
        <v>2</v>
      </c>
      <c r="AB59957" s="1"/>
    </row>
    <row r="59958" spans="6:28" ht="12.75" x14ac:dyDescent="0.25">
      <c r="F59958" s="5"/>
      <c r="U59958" s="5"/>
      <c r="V59958" s="5"/>
      <c r="AA59958" s="4" t="s">
        <v>3</v>
      </c>
      <c r="AB59958" s="1"/>
    </row>
    <row r="59959" spans="6:28" ht="12.75" x14ac:dyDescent="0.25">
      <c r="F59959" s="5"/>
      <c r="U59959" s="5"/>
      <c r="V59959" s="5"/>
      <c r="AA59959" s="4" t="s">
        <v>5</v>
      </c>
      <c r="AB59959" s="1"/>
    </row>
    <row r="59960" spans="6:28" ht="12.75" x14ac:dyDescent="0.25">
      <c r="F59960" s="5"/>
      <c r="U59960" s="5"/>
      <c r="V59960" s="5"/>
      <c r="AA59960" s="4" t="s">
        <v>6</v>
      </c>
      <c r="AB59960" s="1"/>
    </row>
    <row r="59961" spans="6:28" ht="12.75" x14ac:dyDescent="0.25">
      <c r="F59961" s="5"/>
      <c r="U59961" s="5"/>
      <c r="V59961" s="5"/>
      <c r="AA59961" s="4" t="s">
        <v>7</v>
      </c>
      <c r="AB59961" s="1"/>
    </row>
    <row r="59962" spans="6:28" ht="12.75" x14ac:dyDescent="0.25">
      <c r="F59962" s="5"/>
      <c r="U59962" s="5"/>
      <c r="V59962" s="5"/>
      <c r="AA59962" s="4" t="s">
        <v>8</v>
      </c>
      <c r="AB59962" s="1"/>
    </row>
    <row r="59963" spans="6:28" ht="12.75" x14ac:dyDescent="0.25">
      <c r="F59963" s="5"/>
      <c r="U59963" s="5"/>
      <c r="V59963" s="5"/>
      <c r="AA59963" s="4" t="s">
        <v>12</v>
      </c>
      <c r="AB59963" s="1"/>
    </row>
    <row r="59964" spans="6:28" x14ac:dyDescent="0.25">
      <c r="F59964" s="5"/>
      <c r="U59964" s="5"/>
      <c r="V59964" s="5"/>
      <c r="AA59964" s="2" t="s">
        <v>15</v>
      </c>
      <c r="AB59964" s="1"/>
    </row>
    <row r="59965" spans="6:28" x14ac:dyDescent="0.25">
      <c r="F59965" s="5"/>
      <c r="U59965" s="5"/>
      <c r="V59965" s="5"/>
      <c r="AA59965" s="43" t="s">
        <v>70</v>
      </c>
      <c r="AB59965" s="44"/>
    </row>
    <row r="59966" spans="6:28" x14ac:dyDescent="0.25">
      <c r="F59966" s="5"/>
      <c r="U59966" s="5"/>
      <c r="V59966" s="5"/>
      <c r="AA59966" s="6" t="s">
        <v>21</v>
      </c>
    </row>
    <row r="59967" spans="6:28" x14ac:dyDescent="0.25">
      <c r="F59967" s="5"/>
      <c r="U59967" s="5"/>
      <c r="V59967" s="5"/>
      <c r="AA59967" s="8"/>
      <c r="AB59967" s="7"/>
    </row>
    <row r="59968" spans="6:28" x14ac:dyDescent="0.25">
      <c r="F59968" s="5"/>
      <c r="U59968" s="5"/>
      <c r="V59968" s="5"/>
    </row>
    <row r="59969" spans="6:28" x14ac:dyDescent="0.25">
      <c r="F59969" s="5"/>
      <c r="U59969" s="5"/>
      <c r="V59969" s="5"/>
      <c r="AA59969" s="2"/>
      <c r="AB59969" s="1"/>
    </row>
    <row r="59970" spans="6:28" ht="12.75" x14ac:dyDescent="0.2">
      <c r="F59970" s="5"/>
      <c r="U59970" s="5"/>
      <c r="V59970" s="5"/>
      <c r="AA59970" s="3" t="s">
        <v>0</v>
      </c>
      <c r="AB59970" s="1"/>
    </row>
    <row r="59971" spans="6:28" ht="12.75" x14ac:dyDescent="0.2">
      <c r="F59971" s="5"/>
      <c r="U59971" s="5"/>
      <c r="V59971" s="5"/>
      <c r="AA59971" s="3" t="s">
        <v>1</v>
      </c>
      <c r="AB59971" s="1"/>
    </row>
    <row r="59972" spans="6:28" ht="12.75" x14ac:dyDescent="0.25">
      <c r="F59972" s="5"/>
      <c r="U59972" s="5"/>
      <c r="V59972" s="5"/>
      <c r="AA59972" s="4"/>
      <c r="AB59972" s="1"/>
    </row>
    <row r="59973" spans="6:28" ht="12.75" x14ac:dyDescent="0.25">
      <c r="F59973" s="5"/>
      <c r="U59973" s="5"/>
      <c r="V59973" s="5"/>
      <c r="AA59973" s="4" t="s">
        <v>2</v>
      </c>
      <c r="AB59973" s="1"/>
    </row>
    <row r="59974" spans="6:28" ht="12.75" x14ac:dyDescent="0.25">
      <c r="F59974" s="5"/>
      <c r="U59974" s="5"/>
      <c r="V59974" s="5"/>
      <c r="AA59974" s="4" t="s">
        <v>3</v>
      </c>
      <c r="AB59974" s="1"/>
    </row>
    <row r="59975" spans="6:28" ht="12.75" x14ac:dyDescent="0.25">
      <c r="F59975" s="5"/>
      <c r="U59975" s="5"/>
      <c r="V59975" s="5"/>
      <c r="AA59975" s="4" t="s">
        <v>5</v>
      </c>
      <c r="AB59975" s="1"/>
    </row>
    <row r="59976" spans="6:28" ht="12.75" x14ac:dyDescent="0.25">
      <c r="F59976" s="5"/>
      <c r="U59976" s="5"/>
      <c r="V59976" s="5"/>
      <c r="AA59976" s="4" t="s">
        <v>6</v>
      </c>
      <c r="AB59976" s="1"/>
    </row>
    <row r="59977" spans="6:28" ht="12.75" x14ac:dyDescent="0.25">
      <c r="F59977" s="5"/>
      <c r="U59977" s="5"/>
      <c r="V59977" s="5"/>
      <c r="AA59977" s="4" t="s">
        <v>7</v>
      </c>
      <c r="AB59977" s="1"/>
    </row>
    <row r="59978" spans="6:28" ht="12.75" x14ac:dyDescent="0.25">
      <c r="F59978" s="5"/>
      <c r="U59978" s="5"/>
      <c r="V59978" s="5"/>
      <c r="AA59978" s="4" t="s">
        <v>8</v>
      </c>
      <c r="AB59978" s="1"/>
    </row>
    <row r="59979" spans="6:28" ht="12.75" x14ac:dyDescent="0.25">
      <c r="F59979" s="5"/>
      <c r="U59979" s="5"/>
      <c r="V59979" s="5"/>
      <c r="AA59979" s="4" t="s">
        <v>12</v>
      </c>
      <c r="AB59979" s="1"/>
    </row>
    <row r="59980" spans="6:28" x14ac:dyDescent="0.25">
      <c r="F59980" s="5"/>
      <c r="U59980" s="5"/>
      <c r="V59980" s="5"/>
      <c r="AA59980" s="2" t="s">
        <v>15</v>
      </c>
      <c r="AB59980" s="1"/>
    </row>
    <row r="59981" spans="6:28" x14ac:dyDescent="0.25">
      <c r="F59981" s="5"/>
      <c r="U59981" s="5"/>
      <c r="V59981" s="5"/>
      <c r="AA59981" s="43" t="s">
        <v>70</v>
      </c>
      <c r="AB59981" s="44"/>
    </row>
    <row r="59982" spans="6:28" x14ac:dyDescent="0.25">
      <c r="F59982" s="5"/>
      <c r="U59982" s="5"/>
      <c r="V59982" s="5"/>
      <c r="AA59982" s="6" t="s">
        <v>21</v>
      </c>
    </row>
    <row r="59983" spans="6:28" x14ac:dyDescent="0.25">
      <c r="F59983" s="5"/>
      <c r="U59983" s="5"/>
      <c r="V59983" s="5"/>
      <c r="AA59983" s="8"/>
      <c r="AB59983" s="7"/>
    </row>
    <row r="59984" spans="6:28" x14ac:dyDescent="0.25">
      <c r="F59984" s="5"/>
      <c r="U59984" s="5"/>
      <c r="V59984" s="5"/>
    </row>
    <row r="59985" spans="6:28" x14ac:dyDescent="0.25">
      <c r="F59985" s="5"/>
      <c r="U59985" s="5"/>
      <c r="V59985" s="5"/>
      <c r="AA59985" s="2"/>
      <c r="AB59985" s="1"/>
    </row>
    <row r="59986" spans="6:28" ht="12.75" x14ac:dyDescent="0.2">
      <c r="F59986" s="5"/>
      <c r="U59986" s="5"/>
      <c r="V59986" s="5"/>
      <c r="AA59986" s="3" t="s">
        <v>0</v>
      </c>
      <c r="AB59986" s="1"/>
    </row>
    <row r="59987" spans="6:28" ht="12.75" x14ac:dyDescent="0.2">
      <c r="F59987" s="5"/>
      <c r="U59987" s="5"/>
      <c r="V59987" s="5"/>
      <c r="AA59987" s="3" t="s">
        <v>1</v>
      </c>
      <c r="AB59987" s="1"/>
    </row>
    <row r="59988" spans="6:28" ht="12.75" x14ac:dyDescent="0.25">
      <c r="F59988" s="5"/>
      <c r="U59988" s="5"/>
      <c r="V59988" s="5"/>
      <c r="AA59988" s="4"/>
      <c r="AB59988" s="1"/>
    </row>
    <row r="59989" spans="6:28" ht="12.75" x14ac:dyDescent="0.25">
      <c r="F59989" s="5"/>
      <c r="U59989" s="5"/>
      <c r="V59989" s="5"/>
      <c r="AA59989" s="4" t="s">
        <v>2</v>
      </c>
      <c r="AB59989" s="1"/>
    </row>
    <row r="59990" spans="6:28" ht="12.75" x14ac:dyDescent="0.25">
      <c r="F59990" s="5"/>
      <c r="U59990" s="5"/>
      <c r="V59990" s="5"/>
      <c r="AA59990" s="4" t="s">
        <v>3</v>
      </c>
      <c r="AB59990" s="1"/>
    </row>
    <row r="59991" spans="6:28" ht="12.75" x14ac:dyDescent="0.25">
      <c r="F59991" s="5"/>
      <c r="U59991" s="5"/>
      <c r="V59991" s="5"/>
      <c r="AA59991" s="4" t="s">
        <v>5</v>
      </c>
      <c r="AB59991" s="1"/>
    </row>
    <row r="59992" spans="6:28" ht="12.75" x14ac:dyDescent="0.25">
      <c r="F59992" s="5"/>
      <c r="U59992" s="5"/>
      <c r="V59992" s="5"/>
      <c r="AA59992" s="4" t="s">
        <v>6</v>
      </c>
      <c r="AB59992" s="1"/>
    </row>
    <row r="59993" spans="6:28" ht="12.75" x14ac:dyDescent="0.25">
      <c r="F59993" s="5"/>
      <c r="U59993" s="5"/>
      <c r="V59993" s="5"/>
      <c r="AA59993" s="4" t="s">
        <v>7</v>
      </c>
      <c r="AB59993" s="1"/>
    </row>
    <row r="59994" spans="6:28" ht="12.75" x14ac:dyDescent="0.25">
      <c r="F59994" s="5"/>
      <c r="U59994" s="5"/>
      <c r="V59994" s="5"/>
      <c r="AA59994" s="4" t="s">
        <v>8</v>
      </c>
      <c r="AB59994" s="1"/>
    </row>
    <row r="59995" spans="6:28" ht="12.75" x14ac:dyDescent="0.25">
      <c r="F59995" s="5"/>
      <c r="U59995" s="5"/>
      <c r="V59995" s="5"/>
      <c r="AA59995" s="4" t="s">
        <v>12</v>
      </c>
      <c r="AB59995" s="1"/>
    </row>
    <row r="59996" spans="6:28" x14ac:dyDescent="0.25">
      <c r="F59996" s="5"/>
      <c r="U59996" s="5"/>
      <c r="V59996" s="5"/>
      <c r="AA59996" s="2" t="s">
        <v>15</v>
      </c>
      <c r="AB59996" s="1"/>
    </row>
    <row r="59997" spans="6:28" x14ac:dyDescent="0.25">
      <c r="F59997" s="5"/>
      <c r="U59997" s="5"/>
      <c r="V59997" s="5"/>
      <c r="AA59997" s="43" t="s">
        <v>70</v>
      </c>
      <c r="AB59997" s="44"/>
    </row>
    <row r="59998" spans="6:28" x14ac:dyDescent="0.25">
      <c r="F59998" s="5"/>
      <c r="U59998" s="5"/>
      <c r="V59998" s="5"/>
      <c r="AA59998" s="6" t="s">
        <v>21</v>
      </c>
    </row>
    <row r="59999" spans="6:28" x14ac:dyDescent="0.25">
      <c r="F59999" s="5"/>
      <c r="U59999" s="5"/>
      <c r="V59999" s="5"/>
      <c r="AA59999" s="8"/>
      <c r="AB59999" s="7"/>
    </row>
    <row r="60000" spans="6:28" x14ac:dyDescent="0.25">
      <c r="F60000" s="5"/>
      <c r="U60000" s="5"/>
      <c r="V60000" s="5"/>
    </row>
    <row r="60001" spans="6:28" x14ac:dyDescent="0.25">
      <c r="F60001" s="5"/>
      <c r="U60001" s="5"/>
      <c r="V60001" s="5"/>
      <c r="AA60001" s="2"/>
      <c r="AB60001" s="1"/>
    </row>
    <row r="60002" spans="6:28" ht="12.75" x14ac:dyDescent="0.2">
      <c r="F60002" s="5"/>
      <c r="U60002" s="5"/>
      <c r="V60002" s="5"/>
      <c r="AA60002" s="3" t="s">
        <v>0</v>
      </c>
      <c r="AB60002" s="1"/>
    </row>
    <row r="60003" spans="6:28" ht="12.75" x14ac:dyDescent="0.2">
      <c r="F60003" s="5"/>
      <c r="U60003" s="5"/>
      <c r="V60003" s="5"/>
      <c r="AA60003" s="3" t="s">
        <v>1</v>
      </c>
      <c r="AB60003" s="1"/>
    </row>
    <row r="60004" spans="6:28" ht="12.75" x14ac:dyDescent="0.25">
      <c r="F60004" s="5"/>
      <c r="U60004" s="5"/>
      <c r="V60004" s="5"/>
      <c r="AA60004" s="4"/>
      <c r="AB60004" s="1"/>
    </row>
    <row r="60005" spans="6:28" ht="12.75" x14ac:dyDescent="0.25">
      <c r="F60005" s="5"/>
      <c r="U60005" s="5"/>
      <c r="V60005" s="5"/>
      <c r="AA60005" s="4" t="s">
        <v>2</v>
      </c>
      <c r="AB60005" s="1"/>
    </row>
    <row r="60006" spans="6:28" ht="12.75" x14ac:dyDescent="0.25">
      <c r="F60006" s="5"/>
      <c r="U60006" s="5"/>
      <c r="V60006" s="5"/>
      <c r="AA60006" s="4" t="s">
        <v>3</v>
      </c>
      <c r="AB60006" s="1"/>
    </row>
    <row r="60007" spans="6:28" ht="12.75" x14ac:dyDescent="0.25">
      <c r="F60007" s="5"/>
      <c r="U60007" s="5"/>
      <c r="V60007" s="5"/>
      <c r="AA60007" s="4" t="s">
        <v>5</v>
      </c>
      <c r="AB60007" s="1"/>
    </row>
    <row r="60008" spans="6:28" ht="12.75" x14ac:dyDescent="0.25">
      <c r="F60008" s="5"/>
      <c r="U60008" s="5"/>
      <c r="V60008" s="5"/>
      <c r="AA60008" s="4" t="s">
        <v>6</v>
      </c>
      <c r="AB60008" s="1"/>
    </row>
    <row r="60009" spans="6:28" ht="12.75" x14ac:dyDescent="0.25">
      <c r="F60009" s="5"/>
      <c r="U60009" s="5"/>
      <c r="V60009" s="5"/>
      <c r="AA60009" s="4" t="s">
        <v>7</v>
      </c>
      <c r="AB60009" s="1"/>
    </row>
    <row r="60010" spans="6:28" ht="12.75" x14ac:dyDescent="0.25">
      <c r="F60010" s="5"/>
      <c r="U60010" s="5"/>
      <c r="V60010" s="5"/>
      <c r="AA60010" s="4" t="s">
        <v>8</v>
      </c>
      <c r="AB60010" s="1"/>
    </row>
    <row r="60011" spans="6:28" ht="12.75" x14ac:dyDescent="0.25">
      <c r="F60011" s="5"/>
      <c r="U60011" s="5"/>
      <c r="V60011" s="5"/>
      <c r="AA60011" s="4" t="s">
        <v>12</v>
      </c>
      <c r="AB60011" s="1"/>
    </row>
    <row r="60012" spans="6:28" x14ac:dyDescent="0.25">
      <c r="F60012" s="5"/>
      <c r="U60012" s="5"/>
      <c r="V60012" s="5"/>
      <c r="AA60012" s="2" t="s">
        <v>15</v>
      </c>
      <c r="AB60012" s="1"/>
    </row>
    <row r="60013" spans="6:28" x14ac:dyDescent="0.25">
      <c r="F60013" s="5"/>
      <c r="U60013" s="5"/>
      <c r="V60013" s="5"/>
      <c r="AA60013" s="43" t="s">
        <v>70</v>
      </c>
      <c r="AB60013" s="44"/>
    </row>
    <row r="60014" spans="6:28" x14ac:dyDescent="0.25">
      <c r="F60014" s="5"/>
      <c r="U60014" s="5"/>
      <c r="V60014" s="5"/>
      <c r="AA60014" s="6" t="s">
        <v>21</v>
      </c>
    </row>
    <row r="60015" spans="6:28" x14ac:dyDescent="0.25">
      <c r="F60015" s="5"/>
      <c r="U60015" s="5"/>
      <c r="V60015" s="5"/>
      <c r="AA60015" s="8"/>
      <c r="AB60015" s="7"/>
    </row>
    <row r="60016" spans="6:28" x14ac:dyDescent="0.25">
      <c r="F60016" s="5"/>
      <c r="U60016" s="5"/>
      <c r="V60016" s="5"/>
    </row>
    <row r="60017" spans="6:28" x14ac:dyDescent="0.25">
      <c r="F60017" s="5"/>
      <c r="U60017" s="5"/>
      <c r="V60017" s="5"/>
      <c r="AA60017" s="2"/>
      <c r="AB60017" s="1"/>
    </row>
    <row r="60018" spans="6:28" ht="12.75" x14ac:dyDescent="0.2">
      <c r="F60018" s="5"/>
      <c r="U60018" s="5"/>
      <c r="V60018" s="5"/>
      <c r="AA60018" s="3" t="s">
        <v>0</v>
      </c>
      <c r="AB60018" s="1"/>
    </row>
    <row r="60019" spans="6:28" ht="12.75" x14ac:dyDescent="0.2">
      <c r="F60019" s="5"/>
      <c r="U60019" s="5"/>
      <c r="V60019" s="5"/>
      <c r="AA60019" s="3" t="s">
        <v>1</v>
      </c>
      <c r="AB60019" s="1"/>
    </row>
    <row r="60020" spans="6:28" ht="12.75" x14ac:dyDescent="0.25">
      <c r="F60020" s="5"/>
      <c r="U60020" s="5"/>
      <c r="V60020" s="5"/>
      <c r="AA60020" s="4"/>
      <c r="AB60020" s="1"/>
    </row>
    <row r="60021" spans="6:28" ht="12.75" x14ac:dyDescent="0.25">
      <c r="F60021" s="5"/>
      <c r="U60021" s="5"/>
      <c r="V60021" s="5"/>
      <c r="AA60021" s="4" t="s">
        <v>2</v>
      </c>
      <c r="AB60021" s="1"/>
    </row>
    <row r="60022" spans="6:28" ht="12.75" x14ac:dyDescent="0.25">
      <c r="F60022" s="5"/>
      <c r="U60022" s="5"/>
      <c r="V60022" s="5"/>
      <c r="AA60022" s="4" t="s">
        <v>3</v>
      </c>
      <c r="AB60022" s="1"/>
    </row>
    <row r="60023" spans="6:28" ht="12.75" x14ac:dyDescent="0.25">
      <c r="F60023" s="5"/>
      <c r="U60023" s="5"/>
      <c r="V60023" s="5"/>
      <c r="AA60023" s="4" t="s">
        <v>5</v>
      </c>
      <c r="AB60023" s="1"/>
    </row>
    <row r="60024" spans="6:28" ht="12.75" x14ac:dyDescent="0.25">
      <c r="F60024" s="5"/>
      <c r="U60024" s="5"/>
      <c r="V60024" s="5"/>
      <c r="AA60024" s="4" t="s">
        <v>6</v>
      </c>
      <c r="AB60024" s="1"/>
    </row>
    <row r="60025" spans="6:28" ht="12.75" x14ac:dyDescent="0.25">
      <c r="F60025" s="5"/>
      <c r="U60025" s="5"/>
      <c r="V60025" s="5"/>
      <c r="AA60025" s="4" t="s">
        <v>7</v>
      </c>
      <c r="AB60025" s="1"/>
    </row>
    <row r="60026" spans="6:28" ht="12.75" x14ac:dyDescent="0.25">
      <c r="F60026" s="5"/>
      <c r="U60026" s="5"/>
      <c r="V60026" s="5"/>
      <c r="AA60026" s="4" t="s">
        <v>8</v>
      </c>
      <c r="AB60026" s="1"/>
    </row>
    <row r="60027" spans="6:28" ht="12.75" x14ac:dyDescent="0.25">
      <c r="F60027" s="5"/>
      <c r="U60027" s="5"/>
      <c r="V60027" s="5"/>
      <c r="AA60027" s="4" t="s">
        <v>12</v>
      </c>
      <c r="AB60027" s="1"/>
    </row>
    <row r="60028" spans="6:28" x14ac:dyDescent="0.25">
      <c r="F60028" s="5"/>
      <c r="U60028" s="5"/>
      <c r="V60028" s="5"/>
      <c r="AA60028" s="2" t="s">
        <v>15</v>
      </c>
      <c r="AB60028" s="1"/>
    </row>
    <row r="60029" spans="6:28" x14ac:dyDescent="0.25">
      <c r="F60029" s="5"/>
      <c r="U60029" s="5"/>
      <c r="V60029" s="5"/>
      <c r="AA60029" s="43" t="s">
        <v>70</v>
      </c>
      <c r="AB60029" s="44"/>
    </row>
    <row r="60030" spans="6:28" x14ac:dyDescent="0.25">
      <c r="F60030" s="5"/>
      <c r="U60030" s="5"/>
      <c r="V60030" s="5"/>
      <c r="AA60030" s="6" t="s">
        <v>21</v>
      </c>
    </row>
    <row r="60031" spans="6:28" x14ac:dyDescent="0.25">
      <c r="F60031" s="5"/>
      <c r="U60031" s="5"/>
      <c r="V60031" s="5"/>
      <c r="AA60031" s="8"/>
      <c r="AB60031" s="7"/>
    </row>
    <row r="60032" spans="6:28" x14ac:dyDescent="0.25">
      <c r="F60032" s="5"/>
      <c r="U60032" s="5"/>
      <c r="V60032" s="5"/>
    </row>
    <row r="60033" spans="6:28" x14ac:dyDescent="0.25">
      <c r="F60033" s="5"/>
      <c r="U60033" s="5"/>
      <c r="V60033" s="5"/>
      <c r="AA60033" s="2"/>
      <c r="AB60033" s="1"/>
    </row>
    <row r="60034" spans="6:28" ht="12.75" x14ac:dyDescent="0.2">
      <c r="F60034" s="5"/>
      <c r="U60034" s="5"/>
      <c r="V60034" s="5"/>
      <c r="AA60034" s="3" t="s">
        <v>0</v>
      </c>
      <c r="AB60034" s="1"/>
    </row>
    <row r="60035" spans="6:28" ht="12.75" x14ac:dyDescent="0.2">
      <c r="F60035" s="5"/>
      <c r="U60035" s="5"/>
      <c r="V60035" s="5"/>
      <c r="AA60035" s="3" t="s">
        <v>1</v>
      </c>
      <c r="AB60035" s="1"/>
    </row>
    <row r="60036" spans="6:28" ht="12.75" x14ac:dyDescent="0.25">
      <c r="F60036" s="5"/>
      <c r="U60036" s="5"/>
      <c r="V60036" s="5"/>
      <c r="AA60036" s="4"/>
      <c r="AB60036" s="1"/>
    </row>
    <row r="60037" spans="6:28" ht="12.75" x14ac:dyDescent="0.25">
      <c r="F60037" s="5"/>
      <c r="U60037" s="5"/>
      <c r="V60037" s="5"/>
      <c r="AA60037" s="4" t="s">
        <v>2</v>
      </c>
      <c r="AB60037" s="1"/>
    </row>
    <row r="60038" spans="6:28" ht="12.75" x14ac:dyDescent="0.25">
      <c r="F60038" s="5"/>
      <c r="U60038" s="5"/>
      <c r="V60038" s="5"/>
      <c r="AA60038" s="4" t="s">
        <v>3</v>
      </c>
      <c r="AB60038" s="1"/>
    </row>
    <row r="60039" spans="6:28" ht="12.75" x14ac:dyDescent="0.25">
      <c r="F60039" s="5"/>
      <c r="U60039" s="5"/>
      <c r="V60039" s="5"/>
      <c r="AA60039" s="4" t="s">
        <v>5</v>
      </c>
      <c r="AB60039" s="1"/>
    </row>
    <row r="60040" spans="6:28" ht="12.75" x14ac:dyDescent="0.25">
      <c r="F60040" s="5"/>
      <c r="U60040" s="5"/>
      <c r="V60040" s="5"/>
      <c r="AA60040" s="4" t="s">
        <v>6</v>
      </c>
      <c r="AB60040" s="1"/>
    </row>
    <row r="60041" spans="6:28" ht="12.75" x14ac:dyDescent="0.25">
      <c r="F60041" s="5"/>
      <c r="U60041" s="5"/>
      <c r="V60041" s="5"/>
      <c r="AA60041" s="4" t="s">
        <v>7</v>
      </c>
      <c r="AB60041" s="1"/>
    </row>
    <row r="60042" spans="6:28" ht="12.75" x14ac:dyDescent="0.25">
      <c r="F60042" s="5"/>
      <c r="U60042" s="5"/>
      <c r="V60042" s="5"/>
      <c r="AA60042" s="4" t="s">
        <v>8</v>
      </c>
      <c r="AB60042" s="1"/>
    </row>
    <row r="60043" spans="6:28" ht="12.75" x14ac:dyDescent="0.25">
      <c r="F60043" s="5"/>
      <c r="U60043" s="5"/>
      <c r="V60043" s="5"/>
      <c r="AA60043" s="4" t="s">
        <v>12</v>
      </c>
      <c r="AB60043" s="1"/>
    </row>
    <row r="60044" spans="6:28" x14ac:dyDescent="0.25">
      <c r="F60044" s="5"/>
      <c r="U60044" s="5"/>
      <c r="V60044" s="5"/>
      <c r="AA60044" s="2" t="s">
        <v>15</v>
      </c>
      <c r="AB60044" s="1"/>
    </row>
    <row r="60045" spans="6:28" x14ac:dyDescent="0.25">
      <c r="F60045" s="5"/>
      <c r="U60045" s="5"/>
      <c r="V60045" s="5"/>
      <c r="AA60045" s="43" t="s">
        <v>70</v>
      </c>
      <c r="AB60045" s="44"/>
    </row>
    <row r="60046" spans="6:28" x14ac:dyDescent="0.25">
      <c r="F60046" s="5"/>
      <c r="U60046" s="5"/>
      <c r="V60046" s="5"/>
      <c r="AA60046" s="6" t="s">
        <v>21</v>
      </c>
    </row>
    <row r="60047" spans="6:28" x14ac:dyDescent="0.25">
      <c r="F60047" s="5"/>
      <c r="U60047" s="5"/>
      <c r="V60047" s="5"/>
      <c r="AA60047" s="8"/>
      <c r="AB60047" s="7"/>
    </row>
    <row r="60048" spans="6:28" x14ac:dyDescent="0.25">
      <c r="F60048" s="5"/>
      <c r="U60048" s="5"/>
      <c r="V60048" s="5"/>
    </row>
    <row r="60049" spans="6:28" x14ac:dyDescent="0.25">
      <c r="F60049" s="5"/>
      <c r="U60049" s="5"/>
      <c r="V60049" s="5"/>
      <c r="AA60049" s="2"/>
      <c r="AB60049" s="1"/>
    </row>
    <row r="60050" spans="6:28" ht="12.75" x14ac:dyDescent="0.2">
      <c r="F60050" s="5"/>
      <c r="U60050" s="5"/>
      <c r="V60050" s="5"/>
      <c r="AA60050" s="3" t="s">
        <v>0</v>
      </c>
      <c r="AB60050" s="1"/>
    </row>
    <row r="60051" spans="6:28" ht="12.75" x14ac:dyDescent="0.2">
      <c r="F60051" s="5"/>
      <c r="U60051" s="5"/>
      <c r="V60051" s="5"/>
      <c r="AA60051" s="3" t="s">
        <v>1</v>
      </c>
      <c r="AB60051" s="1"/>
    </row>
    <row r="60052" spans="6:28" ht="12.75" x14ac:dyDescent="0.25">
      <c r="F60052" s="5"/>
      <c r="U60052" s="5"/>
      <c r="V60052" s="5"/>
      <c r="AA60052" s="4"/>
      <c r="AB60052" s="1"/>
    </row>
    <row r="60053" spans="6:28" ht="12.75" x14ac:dyDescent="0.25">
      <c r="F60053" s="5"/>
      <c r="U60053" s="5"/>
      <c r="V60053" s="5"/>
      <c r="AA60053" s="4" t="s">
        <v>2</v>
      </c>
      <c r="AB60053" s="1"/>
    </row>
    <row r="60054" spans="6:28" ht="12.75" x14ac:dyDescent="0.25">
      <c r="F60054" s="5"/>
      <c r="U60054" s="5"/>
      <c r="V60054" s="5"/>
      <c r="AA60054" s="4" t="s">
        <v>3</v>
      </c>
      <c r="AB60054" s="1"/>
    </row>
    <row r="60055" spans="6:28" ht="12.75" x14ac:dyDescent="0.25">
      <c r="F60055" s="5"/>
      <c r="U60055" s="5"/>
      <c r="V60055" s="5"/>
      <c r="AA60055" s="4" t="s">
        <v>5</v>
      </c>
      <c r="AB60055" s="1"/>
    </row>
    <row r="60056" spans="6:28" ht="12.75" x14ac:dyDescent="0.25">
      <c r="F60056" s="5"/>
      <c r="U60056" s="5"/>
      <c r="V60056" s="5"/>
      <c r="AA60056" s="4" t="s">
        <v>6</v>
      </c>
      <c r="AB60056" s="1"/>
    </row>
    <row r="60057" spans="6:28" ht="12.75" x14ac:dyDescent="0.25">
      <c r="F60057" s="5"/>
      <c r="U60057" s="5"/>
      <c r="V60057" s="5"/>
      <c r="AA60057" s="4" t="s">
        <v>7</v>
      </c>
      <c r="AB60057" s="1"/>
    </row>
    <row r="60058" spans="6:28" ht="12.75" x14ac:dyDescent="0.25">
      <c r="F60058" s="5"/>
      <c r="U60058" s="5"/>
      <c r="V60058" s="5"/>
      <c r="AA60058" s="4" t="s">
        <v>8</v>
      </c>
      <c r="AB60058" s="1"/>
    </row>
    <row r="60059" spans="6:28" ht="12.75" x14ac:dyDescent="0.25">
      <c r="F60059" s="5"/>
      <c r="U60059" s="5"/>
      <c r="V60059" s="5"/>
      <c r="AA60059" s="4" t="s">
        <v>12</v>
      </c>
      <c r="AB60059" s="1"/>
    </row>
    <row r="60060" spans="6:28" x14ac:dyDescent="0.25">
      <c r="F60060" s="5"/>
      <c r="U60060" s="5"/>
      <c r="V60060" s="5"/>
      <c r="AA60060" s="2" t="s">
        <v>15</v>
      </c>
      <c r="AB60060" s="1"/>
    </row>
    <row r="60061" spans="6:28" x14ac:dyDescent="0.25">
      <c r="F60061" s="5"/>
      <c r="U60061" s="5"/>
      <c r="V60061" s="5"/>
      <c r="AA60061" s="43" t="s">
        <v>70</v>
      </c>
      <c r="AB60061" s="44"/>
    </row>
    <row r="60062" spans="6:28" x14ac:dyDescent="0.25">
      <c r="F60062" s="5"/>
      <c r="U60062" s="5"/>
      <c r="V60062" s="5"/>
      <c r="AA60062" s="6" t="s">
        <v>21</v>
      </c>
    </row>
    <row r="60063" spans="6:28" x14ac:dyDescent="0.25">
      <c r="F60063" s="5"/>
      <c r="U60063" s="5"/>
      <c r="V60063" s="5"/>
      <c r="AA60063" s="8"/>
      <c r="AB60063" s="7"/>
    </row>
    <row r="60064" spans="6:28" x14ac:dyDescent="0.25">
      <c r="F60064" s="5"/>
      <c r="U60064" s="5"/>
      <c r="V60064" s="5"/>
    </row>
    <row r="60065" spans="6:28" x14ac:dyDescent="0.25">
      <c r="F60065" s="5"/>
      <c r="U60065" s="5"/>
      <c r="V60065" s="5"/>
      <c r="AA60065" s="2"/>
      <c r="AB60065" s="1"/>
    </row>
    <row r="60066" spans="6:28" ht="12.75" x14ac:dyDescent="0.2">
      <c r="F60066" s="5"/>
      <c r="U60066" s="5"/>
      <c r="V60066" s="5"/>
      <c r="AA60066" s="3" t="s">
        <v>0</v>
      </c>
      <c r="AB60066" s="1"/>
    </row>
    <row r="60067" spans="6:28" ht="12.75" x14ac:dyDescent="0.2">
      <c r="F60067" s="5"/>
      <c r="U60067" s="5"/>
      <c r="V60067" s="5"/>
      <c r="AA60067" s="3" t="s">
        <v>1</v>
      </c>
      <c r="AB60067" s="1"/>
    </row>
    <row r="60068" spans="6:28" ht="12.75" x14ac:dyDescent="0.25">
      <c r="F60068" s="5"/>
      <c r="U60068" s="5"/>
      <c r="V60068" s="5"/>
      <c r="AA60068" s="4"/>
      <c r="AB60068" s="1"/>
    </row>
    <row r="60069" spans="6:28" ht="12.75" x14ac:dyDescent="0.25">
      <c r="F60069" s="5"/>
      <c r="U60069" s="5"/>
      <c r="V60069" s="5"/>
      <c r="AA60069" s="4" t="s">
        <v>2</v>
      </c>
      <c r="AB60069" s="1"/>
    </row>
    <row r="60070" spans="6:28" ht="12.75" x14ac:dyDescent="0.25">
      <c r="F60070" s="5"/>
      <c r="U60070" s="5"/>
      <c r="V60070" s="5"/>
      <c r="AA60070" s="4" t="s">
        <v>3</v>
      </c>
      <c r="AB60070" s="1"/>
    </row>
    <row r="60071" spans="6:28" ht="12.75" x14ac:dyDescent="0.25">
      <c r="F60071" s="5"/>
      <c r="U60071" s="5"/>
      <c r="V60071" s="5"/>
      <c r="AA60071" s="4" t="s">
        <v>5</v>
      </c>
      <c r="AB60071" s="1"/>
    </row>
    <row r="60072" spans="6:28" ht="12.75" x14ac:dyDescent="0.25">
      <c r="F60072" s="5"/>
      <c r="U60072" s="5"/>
      <c r="V60072" s="5"/>
      <c r="AA60072" s="4" t="s">
        <v>6</v>
      </c>
      <c r="AB60072" s="1"/>
    </row>
    <row r="60073" spans="6:28" ht="12.75" x14ac:dyDescent="0.25">
      <c r="F60073" s="5"/>
      <c r="U60073" s="5"/>
      <c r="V60073" s="5"/>
      <c r="AA60073" s="4" t="s">
        <v>7</v>
      </c>
      <c r="AB60073" s="1"/>
    </row>
    <row r="60074" spans="6:28" ht="12.75" x14ac:dyDescent="0.25">
      <c r="F60074" s="5"/>
      <c r="U60074" s="5"/>
      <c r="V60074" s="5"/>
      <c r="AA60074" s="4" t="s">
        <v>8</v>
      </c>
      <c r="AB60074" s="1"/>
    </row>
    <row r="60075" spans="6:28" ht="12.75" x14ac:dyDescent="0.25">
      <c r="F60075" s="5"/>
      <c r="U60075" s="5"/>
      <c r="V60075" s="5"/>
      <c r="AA60075" s="4" t="s">
        <v>12</v>
      </c>
      <c r="AB60075" s="1"/>
    </row>
    <row r="60076" spans="6:28" x14ac:dyDescent="0.25">
      <c r="F60076" s="5"/>
      <c r="U60076" s="5"/>
      <c r="V60076" s="5"/>
      <c r="AA60076" s="2" t="s">
        <v>15</v>
      </c>
      <c r="AB60076" s="1"/>
    </row>
    <row r="60077" spans="6:28" x14ac:dyDescent="0.25">
      <c r="F60077" s="5"/>
      <c r="U60077" s="5"/>
      <c r="V60077" s="5"/>
      <c r="AA60077" s="43" t="s">
        <v>70</v>
      </c>
      <c r="AB60077" s="44"/>
    </row>
    <row r="60078" spans="6:28" x14ac:dyDescent="0.25">
      <c r="F60078" s="5"/>
      <c r="U60078" s="5"/>
      <c r="V60078" s="5"/>
      <c r="AA60078" s="6" t="s">
        <v>21</v>
      </c>
    </row>
    <row r="60079" spans="6:28" x14ac:dyDescent="0.25">
      <c r="F60079" s="5"/>
      <c r="U60079" s="5"/>
      <c r="V60079" s="5"/>
      <c r="AA60079" s="8"/>
      <c r="AB60079" s="7"/>
    </row>
    <row r="60080" spans="6:28" x14ac:dyDescent="0.25">
      <c r="F60080" s="5"/>
      <c r="U60080" s="5"/>
      <c r="V60080" s="5"/>
    </row>
    <row r="60081" spans="6:28" x14ac:dyDescent="0.25">
      <c r="F60081" s="5"/>
      <c r="U60081" s="5"/>
      <c r="V60081" s="5"/>
      <c r="AA60081" s="2"/>
      <c r="AB60081" s="1"/>
    </row>
    <row r="60082" spans="6:28" ht="12.75" x14ac:dyDescent="0.2">
      <c r="F60082" s="5"/>
      <c r="U60082" s="5"/>
      <c r="V60082" s="5"/>
      <c r="AA60082" s="3" t="s">
        <v>0</v>
      </c>
      <c r="AB60082" s="1"/>
    </row>
    <row r="60083" spans="6:28" ht="12.75" x14ac:dyDescent="0.2">
      <c r="F60083" s="5"/>
      <c r="U60083" s="5"/>
      <c r="V60083" s="5"/>
      <c r="AA60083" s="3" t="s">
        <v>1</v>
      </c>
      <c r="AB60083" s="1"/>
    </row>
    <row r="60084" spans="6:28" ht="12.75" x14ac:dyDescent="0.25">
      <c r="F60084" s="5"/>
      <c r="U60084" s="5"/>
      <c r="V60084" s="5"/>
      <c r="AA60084" s="4"/>
      <c r="AB60084" s="1"/>
    </row>
    <row r="60085" spans="6:28" ht="12.75" x14ac:dyDescent="0.25">
      <c r="F60085" s="5"/>
      <c r="U60085" s="5"/>
      <c r="V60085" s="5"/>
      <c r="AA60085" s="4" t="s">
        <v>2</v>
      </c>
      <c r="AB60085" s="1"/>
    </row>
    <row r="60086" spans="6:28" ht="12.75" x14ac:dyDescent="0.25">
      <c r="F60086" s="5"/>
      <c r="U60086" s="5"/>
      <c r="V60086" s="5"/>
      <c r="AA60086" s="4" t="s">
        <v>3</v>
      </c>
      <c r="AB60086" s="1"/>
    </row>
    <row r="60087" spans="6:28" ht="12.75" x14ac:dyDescent="0.25">
      <c r="F60087" s="5"/>
      <c r="U60087" s="5"/>
      <c r="V60087" s="5"/>
      <c r="AA60087" s="4" t="s">
        <v>5</v>
      </c>
      <c r="AB60087" s="1"/>
    </row>
    <row r="60088" spans="6:28" ht="12.75" x14ac:dyDescent="0.25">
      <c r="F60088" s="5"/>
      <c r="U60088" s="5"/>
      <c r="V60088" s="5"/>
      <c r="AA60088" s="4" t="s">
        <v>6</v>
      </c>
      <c r="AB60088" s="1"/>
    </row>
    <row r="60089" spans="6:28" ht="12.75" x14ac:dyDescent="0.25">
      <c r="F60089" s="5"/>
      <c r="U60089" s="5"/>
      <c r="V60089" s="5"/>
      <c r="AA60089" s="4" t="s">
        <v>7</v>
      </c>
      <c r="AB60089" s="1"/>
    </row>
    <row r="60090" spans="6:28" ht="12.75" x14ac:dyDescent="0.25">
      <c r="F60090" s="5"/>
      <c r="U60090" s="5"/>
      <c r="V60090" s="5"/>
      <c r="AA60090" s="4" t="s">
        <v>8</v>
      </c>
      <c r="AB60090" s="1"/>
    </row>
    <row r="60091" spans="6:28" ht="12.75" x14ac:dyDescent="0.25">
      <c r="F60091" s="5"/>
      <c r="U60091" s="5"/>
      <c r="V60091" s="5"/>
      <c r="AA60091" s="4" t="s">
        <v>12</v>
      </c>
      <c r="AB60091" s="1"/>
    </row>
    <row r="60092" spans="6:28" x14ac:dyDescent="0.25">
      <c r="F60092" s="5"/>
      <c r="U60092" s="5"/>
      <c r="V60092" s="5"/>
      <c r="AA60092" s="2" t="s">
        <v>15</v>
      </c>
      <c r="AB60092" s="1"/>
    </row>
    <row r="60093" spans="6:28" x14ac:dyDescent="0.25">
      <c r="F60093" s="5"/>
      <c r="U60093" s="5"/>
      <c r="V60093" s="5"/>
      <c r="AA60093" s="43" t="s">
        <v>70</v>
      </c>
      <c r="AB60093" s="44"/>
    </row>
    <row r="60094" spans="6:28" x14ac:dyDescent="0.25">
      <c r="F60094" s="5"/>
      <c r="U60094" s="5"/>
      <c r="V60094" s="5"/>
      <c r="AA60094" s="6" t="s">
        <v>21</v>
      </c>
    </row>
    <row r="60095" spans="6:28" x14ac:dyDescent="0.25">
      <c r="F60095" s="5"/>
      <c r="U60095" s="5"/>
      <c r="V60095" s="5"/>
      <c r="AA60095" s="8"/>
      <c r="AB60095" s="7"/>
    </row>
    <row r="60096" spans="6:28" x14ac:dyDescent="0.25">
      <c r="F60096" s="5"/>
      <c r="U60096" s="5"/>
      <c r="V60096" s="5"/>
    </row>
    <row r="60097" spans="6:28" x14ac:dyDescent="0.25">
      <c r="F60097" s="5"/>
      <c r="U60097" s="5"/>
      <c r="V60097" s="5"/>
      <c r="AA60097" s="2"/>
      <c r="AB60097" s="1"/>
    </row>
    <row r="60098" spans="6:28" ht="12.75" x14ac:dyDescent="0.2">
      <c r="F60098" s="5"/>
      <c r="U60098" s="5"/>
      <c r="V60098" s="5"/>
      <c r="AA60098" s="3" t="s">
        <v>0</v>
      </c>
      <c r="AB60098" s="1"/>
    </row>
    <row r="60099" spans="6:28" ht="12.75" x14ac:dyDescent="0.2">
      <c r="F60099" s="5"/>
      <c r="U60099" s="5"/>
      <c r="V60099" s="5"/>
      <c r="AA60099" s="3" t="s">
        <v>1</v>
      </c>
      <c r="AB60099" s="1"/>
    </row>
    <row r="60100" spans="6:28" ht="12.75" x14ac:dyDescent="0.25">
      <c r="F60100" s="5"/>
      <c r="U60100" s="5"/>
      <c r="V60100" s="5"/>
      <c r="AA60100" s="4"/>
      <c r="AB60100" s="1"/>
    </row>
    <row r="60101" spans="6:28" ht="12.75" x14ac:dyDescent="0.25">
      <c r="F60101" s="5"/>
      <c r="U60101" s="5"/>
      <c r="V60101" s="5"/>
      <c r="AA60101" s="4" t="s">
        <v>2</v>
      </c>
      <c r="AB60101" s="1"/>
    </row>
    <row r="60102" spans="6:28" ht="12.75" x14ac:dyDescent="0.25">
      <c r="F60102" s="5"/>
      <c r="U60102" s="5"/>
      <c r="V60102" s="5"/>
      <c r="AA60102" s="4" t="s">
        <v>3</v>
      </c>
      <c r="AB60102" s="1"/>
    </row>
    <row r="60103" spans="6:28" ht="12.75" x14ac:dyDescent="0.25">
      <c r="F60103" s="5"/>
      <c r="U60103" s="5"/>
      <c r="V60103" s="5"/>
      <c r="AA60103" s="4" t="s">
        <v>5</v>
      </c>
      <c r="AB60103" s="1"/>
    </row>
    <row r="60104" spans="6:28" ht="12.75" x14ac:dyDescent="0.25">
      <c r="F60104" s="5"/>
      <c r="U60104" s="5"/>
      <c r="V60104" s="5"/>
      <c r="AA60104" s="4" t="s">
        <v>6</v>
      </c>
      <c r="AB60104" s="1"/>
    </row>
    <row r="60105" spans="6:28" ht="12.75" x14ac:dyDescent="0.25">
      <c r="F60105" s="5"/>
      <c r="U60105" s="5"/>
      <c r="V60105" s="5"/>
      <c r="AA60105" s="4" t="s">
        <v>7</v>
      </c>
      <c r="AB60105" s="1"/>
    </row>
    <row r="60106" spans="6:28" ht="12.75" x14ac:dyDescent="0.25">
      <c r="F60106" s="5"/>
      <c r="U60106" s="5"/>
      <c r="V60106" s="5"/>
      <c r="AA60106" s="4" t="s">
        <v>8</v>
      </c>
      <c r="AB60106" s="1"/>
    </row>
    <row r="60107" spans="6:28" ht="12.75" x14ac:dyDescent="0.25">
      <c r="F60107" s="5"/>
      <c r="U60107" s="5"/>
      <c r="V60107" s="5"/>
      <c r="AA60107" s="4" t="s">
        <v>12</v>
      </c>
      <c r="AB60107" s="1"/>
    </row>
    <row r="60108" spans="6:28" x14ac:dyDescent="0.25">
      <c r="F60108" s="5"/>
      <c r="U60108" s="5"/>
      <c r="V60108" s="5"/>
      <c r="AA60108" s="2" t="s">
        <v>15</v>
      </c>
      <c r="AB60108" s="1"/>
    </row>
    <row r="60109" spans="6:28" x14ac:dyDescent="0.25">
      <c r="F60109" s="5"/>
      <c r="U60109" s="5"/>
      <c r="V60109" s="5"/>
      <c r="AA60109" s="43" t="s">
        <v>70</v>
      </c>
      <c r="AB60109" s="44"/>
    </row>
    <row r="60110" spans="6:28" x14ac:dyDescent="0.25">
      <c r="F60110" s="5"/>
      <c r="U60110" s="5"/>
      <c r="V60110" s="5"/>
      <c r="AA60110" s="6" t="s">
        <v>21</v>
      </c>
    </row>
    <row r="60111" spans="6:28" x14ac:dyDescent="0.25">
      <c r="F60111" s="5"/>
      <c r="U60111" s="5"/>
      <c r="V60111" s="5"/>
      <c r="AA60111" s="8"/>
      <c r="AB60111" s="7"/>
    </row>
    <row r="60112" spans="6:28" x14ac:dyDescent="0.25">
      <c r="F60112" s="5"/>
      <c r="U60112" s="5"/>
      <c r="V60112" s="5"/>
    </row>
    <row r="60113" spans="6:28" x14ac:dyDescent="0.25">
      <c r="F60113" s="5"/>
      <c r="U60113" s="5"/>
      <c r="V60113" s="5"/>
      <c r="AA60113" s="2"/>
      <c r="AB60113" s="1"/>
    </row>
    <row r="60114" spans="6:28" ht="12.75" x14ac:dyDescent="0.2">
      <c r="F60114" s="5"/>
      <c r="U60114" s="5"/>
      <c r="V60114" s="5"/>
      <c r="AA60114" s="3" t="s">
        <v>0</v>
      </c>
      <c r="AB60114" s="1"/>
    </row>
    <row r="60115" spans="6:28" ht="12.75" x14ac:dyDescent="0.2">
      <c r="F60115" s="5"/>
      <c r="U60115" s="5"/>
      <c r="V60115" s="5"/>
      <c r="AA60115" s="3" t="s">
        <v>1</v>
      </c>
      <c r="AB60115" s="1"/>
    </row>
    <row r="60116" spans="6:28" ht="12.75" x14ac:dyDescent="0.25">
      <c r="F60116" s="5"/>
      <c r="U60116" s="5"/>
      <c r="V60116" s="5"/>
      <c r="AA60116" s="4"/>
      <c r="AB60116" s="1"/>
    </row>
    <row r="60117" spans="6:28" ht="12.75" x14ac:dyDescent="0.25">
      <c r="F60117" s="5"/>
      <c r="U60117" s="5"/>
      <c r="V60117" s="5"/>
      <c r="AA60117" s="4" t="s">
        <v>2</v>
      </c>
      <c r="AB60117" s="1"/>
    </row>
    <row r="60118" spans="6:28" ht="12.75" x14ac:dyDescent="0.25">
      <c r="F60118" s="5"/>
      <c r="U60118" s="5"/>
      <c r="V60118" s="5"/>
      <c r="AA60118" s="4" t="s">
        <v>3</v>
      </c>
      <c r="AB60118" s="1"/>
    </row>
    <row r="60119" spans="6:28" ht="12.75" x14ac:dyDescent="0.25">
      <c r="F60119" s="5"/>
      <c r="U60119" s="5"/>
      <c r="V60119" s="5"/>
      <c r="AA60119" s="4" t="s">
        <v>5</v>
      </c>
      <c r="AB60119" s="1"/>
    </row>
    <row r="60120" spans="6:28" ht="12.75" x14ac:dyDescent="0.25">
      <c r="F60120" s="5"/>
      <c r="U60120" s="5"/>
      <c r="V60120" s="5"/>
      <c r="AA60120" s="4" t="s">
        <v>6</v>
      </c>
      <c r="AB60120" s="1"/>
    </row>
    <row r="60121" spans="6:28" ht="12.75" x14ac:dyDescent="0.25">
      <c r="F60121" s="5"/>
      <c r="U60121" s="5"/>
      <c r="V60121" s="5"/>
      <c r="AA60121" s="4" t="s">
        <v>7</v>
      </c>
      <c r="AB60121" s="1"/>
    </row>
    <row r="60122" spans="6:28" ht="12.75" x14ac:dyDescent="0.25">
      <c r="F60122" s="5"/>
      <c r="U60122" s="5"/>
      <c r="V60122" s="5"/>
      <c r="AA60122" s="4" t="s">
        <v>8</v>
      </c>
      <c r="AB60122" s="1"/>
    </row>
    <row r="60123" spans="6:28" ht="12.75" x14ac:dyDescent="0.25">
      <c r="F60123" s="5"/>
      <c r="U60123" s="5"/>
      <c r="V60123" s="5"/>
      <c r="AA60123" s="4" t="s">
        <v>12</v>
      </c>
      <c r="AB60123" s="1"/>
    </row>
    <row r="60124" spans="6:28" x14ac:dyDescent="0.25">
      <c r="F60124" s="5"/>
      <c r="U60124" s="5"/>
      <c r="V60124" s="5"/>
      <c r="AA60124" s="2" t="s">
        <v>15</v>
      </c>
      <c r="AB60124" s="1"/>
    </row>
    <row r="60125" spans="6:28" x14ac:dyDescent="0.25">
      <c r="F60125" s="5"/>
      <c r="U60125" s="5"/>
      <c r="V60125" s="5"/>
      <c r="AA60125" s="43" t="s">
        <v>70</v>
      </c>
      <c r="AB60125" s="44"/>
    </row>
    <row r="60126" spans="6:28" x14ac:dyDescent="0.25">
      <c r="F60126" s="5"/>
      <c r="U60126" s="5"/>
      <c r="V60126" s="5"/>
      <c r="AA60126" s="6" t="s">
        <v>21</v>
      </c>
    </row>
    <row r="60127" spans="6:28" x14ac:dyDescent="0.25">
      <c r="F60127" s="5"/>
      <c r="U60127" s="5"/>
      <c r="V60127" s="5"/>
      <c r="AA60127" s="8"/>
      <c r="AB60127" s="7"/>
    </row>
    <row r="60128" spans="6:28" x14ac:dyDescent="0.25">
      <c r="F60128" s="5"/>
      <c r="U60128" s="5"/>
      <c r="V60128" s="5"/>
    </row>
    <row r="60129" spans="6:28" x14ac:dyDescent="0.25">
      <c r="F60129" s="5"/>
      <c r="U60129" s="5"/>
      <c r="V60129" s="5"/>
      <c r="AA60129" s="2"/>
      <c r="AB60129" s="1"/>
    </row>
    <row r="60130" spans="6:28" ht="12.75" x14ac:dyDescent="0.2">
      <c r="F60130" s="5"/>
      <c r="U60130" s="5"/>
      <c r="V60130" s="5"/>
      <c r="AA60130" s="3" t="s">
        <v>0</v>
      </c>
      <c r="AB60130" s="1"/>
    </row>
    <row r="60131" spans="6:28" ht="12.75" x14ac:dyDescent="0.2">
      <c r="F60131" s="5"/>
      <c r="U60131" s="5"/>
      <c r="V60131" s="5"/>
      <c r="AA60131" s="3" t="s">
        <v>1</v>
      </c>
      <c r="AB60131" s="1"/>
    </row>
    <row r="60132" spans="6:28" ht="12.75" x14ac:dyDescent="0.25">
      <c r="F60132" s="5"/>
      <c r="U60132" s="5"/>
      <c r="V60132" s="5"/>
      <c r="AA60132" s="4"/>
      <c r="AB60132" s="1"/>
    </row>
    <row r="60133" spans="6:28" ht="12.75" x14ac:dyDescent="0.25">
      <c r="F60133" s="5"/>
      <c r="U60133" s="5"/>
      <c r="V60133" s="5"/>
      <c r="AA60133" s="4" t="s">
        <v>2</v>
      </c>
      <c r="AB60133" s="1"/>
    </row>
    <row r="60134" spans="6:28" ht="12.75" x14ac:dyDescent="0.25">
      <c r="F60134" s="5"/>
      <c r="U60134" s="5"/>
      <c r="V60134" s="5"/>
      <c r="AA60134" s="4" t="s">
        <v>3</v>
      </c>
      <c r="AB60134" s="1"/>
    </row>
    <row r="60135" spans="6:28" ht="12.75" x14ac:dyDescent="0.25">
      <c r="F60135" s="5"/>
      <c r="U60135" s="5"/>
      <c r="V60135" s="5"/>
      <c r="AA60135" s="4" t="s">
        <v>5</v>
      </c>
      <c r="AB60135" s="1"/>
    </row>
    <row r="60136" spans="6:28" ht="12.75" x14ac:dyDescent="0.25">
      <c r="F60136" s="5"/>
      <c r="U60136" s="5"/>
      <c r="V60136" s="5"/>
      <c r="AA60136" s="4" t="s">
        <v>6</v>
      </c>
      <c r="AB60136" s="1"/>
    </row>
    <row r="60137" spans="6:28" ht="12.75" x14ac:dyDescent="0.25">
      <c r="F60137" s="5"/>
      <c r="U60137" s="5"/>
      <c r="V60137" s="5"/>
      <c r="AA60137" s="4" t="s">
        <v>7</v>
      </c>
      <c r="AB60137" s="1"/>
    </row>
    <row r="60138" spans="6:28" ht="12.75" x14ac:dyDescent="0.25">
      <c r="F60138" s="5"/>
      <c r="U60138" s="5"/>
      <c r="V60138" s="5"/>
      <c r="AA60138" s="4" t="s">
        <v>8</v>
      </c>
      <c r="AB60138" s="1"/>
    </row>
    <row r="60139" spans="6:28" ht="12.75" x14ac:dyDescent="0.25">
      <c r="F60139" s="5"/>
      <c r="U60139" s="5"/>
      <c r="V60139" s="5"/>
      <c r="AA60139" s="4" t="s">
        <v>12</v>
      </c>
      <c r="AB60139" s="1"/>
    </row>
    <row r="60140" spans="6:28" x14ac:dyDescent="0.25">
      <c r="F60140" s="5"/>
      <c r="U60140" s="5"/>
      <c r="V60140" s="5"/>
      <c r="AA60140" s="2" t="s">
        <v>15</v>
      </c>
      <c r="AB60140" s="1"/>
    </row>
    <row r="60141" spans="6:28" x14ac:dyDescent="0.25">
      <c r="F60141" s="5"/>
      <c r="U60141" s="5"/>
      <c r="V60141" s="5"/>
      <c r="AA60141" s="43" t="s">
        <v>70</v>
      </c>
      <c r="AB60141" s="44"/>
    </row>
    <row r="60142" spans="6:28" x14ac:dyDescent="0.25">
      <c r="F60142" s="5"/>
      <c r="U60142" s="5"/>
      <c r="V60142" s="5"/>
      <c r="AA60142" s="6" t="s">
        <v>21</v>
      </c>
    </row>
    <row r="60143" spans="6:28" x14ac:dyDescent="0.25">
      <c r="F60143" s="5"/>
      <c r="U60143" s="5"/>
      <c r="V60143" s="5"/>
      <c r="AA60143" s="8"/>
      <c r="AB60143" s="7"/>
    </row>
    <row r="60144" spans="6:28" x14ac:dyDescent="0.25">
      <c r="F60144" s="5"/>
      <c r="U60144" s="5"/>
      <c r="V60144" s="5"/>
    </row>
    <row r="60145" spans="6:28" x14ac:dyDescent="0.25">
      <c r="F60145" s="5"/>
      <c r="U60145" s="5"/>
      <c r="V60145" s="5"/>
      <c r="AA60145" s="2"/>
      <c r="AB60145" s="1"/>
    </row>
    <row r="60146" spans="6:28" ht="12.75" x14ac:dyDescent="0.2">
      <c r="F60146" s="5"/>
      <c r="U60146" s="5"/>
      <c r="V60146" s="5"/>
      <c r="AA60146" s="3" t="s">
        <v>0</v>
      </c>
      <c r="AB60146" s="1"/>
    </row>
    <row r="60147" spans="6:28" ht="12.75" x14ac:dyDescent="0.2">
      <c r="F60147" s="5"/>
      <c r="U60147" s="5"/>
      <c r="V60147" s="5"/>
      <c r="AA60147" s="3" t="s">
        <v>1</v>
      </c>
      <c r="AB60147" s="1"/>
    </row>
    <row r="60148" spans="6:28" ht="12.75" x14ac:dyDescent="0.25">
      <c r="F60148" s="5"/>
      <c r="U60148" s="5"/>
      <c r="V60148" s="5"/>
      <c r="AA60148" s="4"/>
      <c r="AB60148" s="1"/>
    </row>
    <row r="60149" spans="6:28" ht="12.75" x14ac:dyDescent="0.25">
      <c r="F60149" s="5"/>
      <c r="U60149" s="5"/>
      <c r="V60149" s="5"/>
      <c r="AA60149" s="4" t="s">
        <v>2</v>
      </c>
      <c r="AB60149" s="1"/>
    </row>
    <row r="60150" spans="6:28" ht="12.75" x14ac:dyDescent="0.25">
      <c r="F60150" s="5"/>
      <c r="U60150" s="5"/>
      <c r="V60150" s="5"/>
      <c r="AA60150" s="4" t="s">
        <v>3</v>
      </c>
      <c r="AB60150" s="1"/>
    </row>
    <row r="60151" spans="6:28" ht="12.75" x14ac:dyDescent="0.25">
      <c r="F60151" s="5"/>
      <c r="U60151" s="5"/>
      <c r="V60151" s="5"/>
      <c r="AA60151" s="4" t="s">
        <v>5</v>
      </c>
      <c r="AB60151" s="1"/>
    </row>
    <row r="60152" spans="6:28" ht="12.75" x14ac:dyDescent="0.25">
      <c r="F60152" s="5"/>
      <c r="U60152" s="5"/>
      <c r="V60152" s="5"/>
      <c r="AA60152" s="4" t="s">
        <v>6</v>
      </c>
      <c r="AB60152" s="1"/>
    </row>
    <row r="60153" spans="6:28" ht="12.75" x14ac:dyDescent="0.25">
      <c r="F60153" s="5"/>
      <c r="U60153" s="5"/>
      <c r="V60153" s="5"/>
      <c r="AA60153" s="4" t="s">
        <v>7</v>
      </c>
      <c r="AB60153" s="1"/>
    </row>
    <row r="60154" spans="6:28" ht="12.75" x14ac:dyDescent="0.25">
      <c r="F60154" s="5"/>
      <c r="U60154" s="5"/>
      <c r="V60154" s="5"/>
      <c r="AA60154" s="4" t="s">
        <v>8</v>
      </c>
      <c r="AB60154" s="1"/>
    </row>
    <row r="60155" spans="6:28" ht="12.75" x14ac:dyDescent="0.25">
      <c r="F60155" s="5"/>
      <c r="U60155" s="5"/>
      <c r="V60155" s="5"/>
      <c r="AA60155" s="4" t="s">
        <v>12</v>
      </c>
      <c r="AB60155" s="1"/>
    </row>
    <row r="60156" spans="6:28" x14ac:dyDescent="0.25">
      <c r="F60156" s="5"/>
      <c r="U60156" s="5"/>
      <c r="V60156" s="5"/>
      <c r="AA60156" s="2" t="s">
        <v>15</v>
      </c>
      <c r="AB60156" s="1"/>
    </row>
    <row r="60157" spans="6:28" x14ac:dyDescent="0.25">
      <c r="F60157" s="5"/>
      <c r="U60157" s="5"/>
      <c r="V60157" s="5"/>
      <c r="AA60157" s="43" t="s">
        <v>70</v>
      </c>
      <c r="AB60157" s="44"/>
    </row>
    <row r="60158" spans="6:28" x14ac:dyDescent="0.25">
      <c r="F60158" s="5"/>
      <c r="U60158" s="5"/>
      <c r="V60158" s="5"/>
      <c r="AA60158" s="6" t="s">
        <v>21</v>
      </c>
    </row>
    <row r="60159" spans="6:28" x14ac:dyDescent="0.25">
      <c r="F60159" s="5"/>
      <c r="U60159" s="5"/>
      <c r="V60159" s="5"/>
      <c r="AA60159" s="8"/>
      <c r="AB60159" s="7"/>
    </row>
    <row r="60160" spans="6:28" x14ac:dyDescent="0.25">
      <c r="F60160" s="5"/>
      <c r="U60160" s="5"/>
      <c r="V60160" s="5"/>
    </row>
    <row r="60161" spans="6:28" x14ac:dyDescent="0.25">
      <c r="F60161" s="5"/>
      <c r="U60161" s="5"/>
      <c r="V60161" s="5"/>
      <c r="AA60161" s="2"/>
      <c r="AB60161" s="1"/>
    </row>
    <row r="60162" spans="6:28" ht="12.75" x14ac:dyDescent="0.2">
      <c r="F60162" s="5"/>
      <c r="U60162" s="5"/>
      <c r="V60162" s="5"/>
      <c r="AA60162" s="3" t="s">
        <v>0</v>
      </c>
      <c r="AB60162" s="1"/>
    </row>
    <row r="60163" spans="6:28" ht="12.75" x14ac:dyDescent="0.2">
      <c r="F60163" s="5"/>
      <c r="U60163" s="5"/>
      <c r="V60163" s="5"/>
      <c r="AA60163" s="3" t="s">
        <v>1</v>
      </c>
      <c r="AB60163" s="1"/>
    </row>
    <row r="60164" spans="6:28" ht="12.75" x14ac:dyDescent="0.25">
      <c r="F60164" s="5"/>
      <c r="U60164" s="5"/>
      <c r="V60164" s="5"/>
      <c r="AA60164" s="4"/>
      <c r="AB60164" s="1"/>
    </row>
    <row r="60165" spans="6:28" ht="12.75" x14ac:dyDescent="0.25">
      <c r="F60165" s="5"/>
      <c r="U60165" s="5"/>
      <c r="V60165" s="5"/>
      <c r="AA60165" s="4" t="s">
        <v>2</v>
      </c>
      <c r="AB60165" s="1"/>
    </row>
    <row r="60166" spans="6:28" ht="12.75" x14ac:dyDescent="0.25">
      <c r="F60166" s="5"/>
      <c r="U60166" s="5"/>
      <c r="V60166" s="5"/>
      <c r="AA60166" s="4" t="s">
        <v>3</v>
      </c>
      <c r="AB60166" s="1"/>
    </row>
    <row r="60167" spans="6:28" ht="12.75" x14ac:dyDescent="0.25">
      <c r="F60167" s="5"/>
      <c r="U60167" s="5"/>
      <c r="V60167" s="5"/>
      <c r="AA60167" s="4" t="s">
        <v>5</v>
      </c>
      <c r="AB60167" s="1"/>
    </row>
    <row r="60168" spans="6:28" ht="12.75" x14ac:dyDescent="0.25">
      <c r="F60168" s="5"/>
      <c r="U60168" s="5"/>
      <c r="V60168" s="5"/>
      <c r="AA60168" s="4" t="s">
        <v>6</v>
      </c>
      <c r="AB60168" s="1"/>
    </row>
    <row r="60169" spans="6:28" ht="12.75" x14ac:dyDescent="0.25">
      <c r="F60169" s="5"/>
      <c r="U60169" s="5"/>
      <c r="V60169" s="5"/>
      <c r="AA60169" s="4" t="s">
        <v>7</v>
      </c>
      <c r="AB60169" s="1"/>
    </row>
    <row r="60170" spans="6:28" ht="12.75" x14ac:dyDescent="0.25">
      <c r="F60170" s="5"/>
      <c r="U60170" s="5"/>
      <c r="V60170" s="5"/>
      <c r="AA60170" s="4" t="s">
        <v>8</v>
      </c>
      <c r="AB60170" s="1"/>
    </row>
    <row r="60171" spans="6:28" ht="12.75" x14ac:dyDescent="0.25">
      <c r="F60171" s="5"/>
      <c r="U60171" s="5"/>
      <c r="V60171" s="5"/>
      <c r="AA60171" s="4" t="s">
        <v>12</v>
      </c>
      <c r="AB60171" s="1"/>
    </row>
    <row r="60172" spans="6:28" x14ac:dyDescent="0.25">
      <c r="F60172" s="5"/>
      <c r="U60172" s="5"/>
      <c r="V60172" s="5"/>
      <c r="AA60172" s="2" t="s">
        <v>15</v>
      </c>
      <c r="AB60172" s="1"/>
    </row>
    <row r="60173" spans="6:28" x14ac:dyDescent="0.25">
      <c r="F60173" s="5"/>
      <c r="U60173" s="5"/>
      <c r="V60173" s="5"/>
      <c r="AA60173" s="43" t="s">
        <v>70</v>
      </c>
      <c r="AB60173" s="44"/>
    </row>
    <row r="60174" spans="6:28" x14ac:dyDescent="0.25">
      <c r="F60174" s="5"/>
      <c r="U60174" s="5"/>
      <c r="V60174" s="5"/>
      <c r="AA60174" s="6" t="s">
        <v>21</v>
      </c>
    </row>
    <row r="60175" spans="6:28" x14ac:dyDescent="0.25">
      <c r="F60175" s="5"/>
      <c r="U60175" s="5"/>
      <c r="V60175" s="5"/>
      <c r="AA60175" s="8"/>
      <c r="AB60175" s="7"/>
    </row>
    <row r="60176" spans="6:28" x14ac:dyDescent="0.25">
      <c r="F60176" s="5"/>
      <c r="U60176" s="5"/>
      <c r="V60176" s="5"/>
    </row>
    <row r="60177" spans="6:28" x14ac:dyDescent="0.25">
      <c r="F60177" s="5"/>
      <c r="U60177" s="5"/>
      <c r="V60177" s="5"/>
      <c r="AA60177" s="2"/>
      <c r="AB60177" s="1"/>
    </row>
    <row r="60178" spans="6:28" ht="12.75" x14ac:dyDescent="0.2">
      <c r="F60178" s="5"/>
      <c r="U60178" s="5"/>
      <c r="V60178" s="5"/>
      <c r="AA60178" s="3" t="s">
        <v>0</v>
      </c>
      <c r="AB60178" s="1"/>
    </row>
    <row r="60179" spans="6:28" ht="12.75" x14ac:dyDescent="0.2">
      <c r="F60179" s="5"/>
      <c r="U60179" s="5"/>
      <c r="V60179" s="5"/>
      <c r="AA60179" s="3" t="s">
        <v>1</v>
      </c>
      <c r="AB60179" s="1"/>
    </row>
    <row r="60180" spans="6:28" ht="12.75" x14ac:dyDescent="0.25">
      <c r="F60180" s="5"/>
      <c r="U60180" s="5"/>
      <c r="V60180" s="5"/>
      <c r="AA60180" s="4"/>
      <c r="AB60180" s="1"/>
    </row>
    <row r="60181" spans="6:28" ht="12.75" x14ac:dyDescent="0.25">
      <c r="F60181" s="5"/>
      <c r="U60181" s="5"/>
      <c r="V60181" s="5"/>
      <c r="AA60181" s="4" t="s">
        <v>2</v>
      </c>
      <c r="AB60181" s="1"/>
    </row>
    <row r="60182" spans="6:28" ht="12.75" x14ac:dyDescent="0.25">
      <c r="F60182" s="5"/>
      <c r="U60182" s="5"/>
      <c r="V60182" s="5"/>
      <c r="AA60182" s="4" t="s">
        <v>3</v>
      </c>
      <c r="AB60182" s="1"/>
    </row>
    <row r="60183" spans="6:28" ht="12.75" x14ac:dyDescent="0.25">
      <c r="F60183" s="5"/>
      <c r="U60183" s="5"/>
      <c r="V60183" s="5"/>
      <c r="AA60183" s="4" t="s">
        <v>5</v>
      </c>
      <c r="AB60183" s="1"/>
    </row>
    <row r="60184" spans="6:28" ht="12.75" x14ac:dyDescent="0.25">
      <c r="F60184" s="5"/>
      <c r="U60184" s="5"/>
      <c r="V60184" s="5"/>
      <c r="AA60184" s="4" t="s">
        <v>6</v>
      </c>
      <c r="AB60184" s="1"/>
    </row>
    <row r="60185" spans="6:28" ht="12.75" x14ac:dyDescent="0.25">
      <c r="F60185" s="5"/>
      <c r="U60185" s="5"/>
      <c r="V60185" s="5"/>
      <c r="AA60185" s="4" t="s">
        <v>7</v>
      </c>
      <c r="AB60185" s="1"/>
    </row>
    <row r="60186" spans="6:28" ht="12.75" x14ac:dyDescent="0.25">
      <c r="F60186" s="5"/>
      <c r="U60186" s="5"/>
      <c r="V60186" s="5"/>
      <c r="AA60186" s="4" t="s">
        <v>8</v>
      </c>
      <c r="AB60186" s="1"/>
    </row>
    <row r="60187" spans="6:28" ht="12.75" x14ac:dyDescent="0.25">
      <c r="F60187" s="5"/>
      <c r="U60187" s="5"/>
      <c r="V60187" s="5"/>
      <c r="AA60187" s="4" t="s">
        <v>12</v>
      </c>
      <c r="AB60187" s="1"/>
    </row>
    <row r="60188" spans="6:28" x14ac:dyDescent="0.25">
      <c r="F60188" s="5"/>
      <c r="U60188" s="5"/>
      <c r="V60188" s="5"/>
      <c r="AA60188" s="2" t="s">
        <v>15</v>
      </c>
      <c r="AB60188" s="1"/>
    </row>
    <row r="60189" spans="6:28" x14ac:dyDescent="0.25">
      <c r="F60189" s="5"/>
      <c r="U60189" s="5"/>
      <c r="V60189" s="5"/>
      <c r="AA60189" s="43" t="s">
        <v>70</v>
      </c>
      <c r="AB60189" s="44"/>
    </row>
    <row r="60190" spans="6:28" x14ac:dyDescent="0.25">
      <c r="F60190" s="5"/>
      <c r="U60190" s="5"/>
      <c r="V60190" s="5"/>
      <c r="AA60190" s="6" t="s">
        <v>21</v>
      </c>
    </row>
    <row r="60191" spans="6:28" x14ac:dyDescent="0.25">
      <c r="F60191" s="5"/>
      <c r="U60191" s="5"/>
      <c r="V60191" s="5"/>
      <c r="AA60191" s="8"/>
      <c r="AB60191" s="7"/>
    </row>
    <row r="60192" spans="6:28" x14ac:dyDescent="0.25">
      <c r="F60192" s="5"/>
      <c r="U60192" s="5"/>
      <c r="V60192" s="5"/>
    </row>
    <row r="60193" spans="6:28" x14ac:dyDescent="0.25">
      <c r="F60193" s="5"/>
      <c r="U60193" s="5"/>
      <c r="V60193" s="5"/>
      <c r="AA60193" s="2"/>
      <c r="AB60193" s="1"/>
    </row>
    <row r="60194" spans="6:28" ht="12.75" x14ac:dyDescent="0.2">
      <c r="F60194" s="5"/>
      <c r="U60194" s="5"/>
      <c r="V60194" s="5"/>
      <c r="AA60194" s="3" t="s">
        <v>0</v>
      </c>
      <c r="AB60194" s="1"/>
    </row>
    <row r="60195" spans="6:28" ht="12.75" x14ac:dyDescent="0.2">
      <c r="F60195" s="5"/>
      <c r="U60195" s="5"/>
      <c r="V60195" s="5"/>
      <c r="AA60195" s="3" t="s">
        <v>1</v>
      </c>
      <c r="AB60195" s="1"/>
    </row>
    <row r="60196" spans="6:28" ht="12.75" x14ac:dyDescent="0.25">
      <c r="F60196" s="5"/>
      <c r="U60196" s="5"/>
      <c r="V60196" s="5"/>
      <c r="AA60196" s="4"/>
      <c r="AB60196" s="1"/>
    </row>
    <row r="60197" spans="6:28" ht="12.75" x14ac:dyDescent="0.25">
      <c r="F60197" s="5"/>
      <c r="U60197" s="5"/>
      <c r="V60197" s="5"/>
      <c r="AA60197" s="4" t="s">
        <v>2</v>
      </c>
      <c r="AB60197" s="1"/>
    </row>
    <row r="60198" spans="6:28" ht="12.75" x14ac:dyDescent="0.25">
      <c r="F60198" s="5"/>
      <c r="U60198" s="5"/>
      <c r="V60198" s="5"/>
      <c r="AA60198" s="4" t="s">
        <v>3</v>
      </c>
      <c r="AB60198" s="1"/>
    </row>
    <row r="60199" spans="6:28" ht="12.75" x14ac:dyDescent="0.25">
      <c r="F60199" s="5"/>
      <c r="U60199" s="5"/>
      <c r="V60199" s="5"/>
      <c r="AA60199" s="4" t="s">
        <v>5</v>
      </c>
      <c r="AB60199" s="1"/>
    </row>
    <row r="60200" spans="6:28" ht="12.75" x14ac:dyDescent="0.25">
      <c r="F60200" s="5"/>
      <c r="U60200" s="5"/>
      <c r="V60200" s="5"/>
      <c r="AA60200" s="4" t="s">
        <v>6</v>
      </c>
      <c r="AB60200" s="1"/>
    </row>
    <row r="60201" spans="6:28" ht="12.75" x14ac:dyDescent="0.25">
      <c r="F60201" s="5"/>
      <c r="U60201" s="5"/>
      <c r="V60201" s="5"/>
      <c r="AA60201" s="4" t="s">
        <v>7</v>
      </c>
      <c r="AB60201" s="1"/>
    </row>
    <row r="60202" spans="6:28" ht="12.75" x14ac:dyDescent="0.25">
      <c r="F60202" s="5"/>
      <c r="U60202" s="5"/>
      <c r="V60202" s="5"/>
      <c r="AA60202" s="4" t="s">
        <v>8</v>
      </c>
      <c r="AB60202" s="1"/>
    </row>
    <row r="60203" spans="6:28" ht="12.75" x14ac:dyDescent="0.25">
      <c r="F60203" s="5"/>
      <c r="U60203" s="5"/>
      <c r="V60203" s="5"/>
      <c r="AA60203" s="4" t="s">
        <v>12</v>
      </c>
      <c r="AB60203" s="1"/>
    </row>
    <row r="60204" spans="6:28" x14ac:dyDescent="0.25">
      <c r="F60204" s="5"/>
      <c r="U60204" s="5"/>
      <c r="V60204" s="5"/>
      <c r="AA60204" s="2" t="s">
        <v>15</v>
      </c>
      <c r="AB60204" s="1"/>
    </row>
    <row r="60205" spans="6:28" x14ac:dyDescent="0.25">
      <c r="F60205" s="5"/>
      <c r="U60205" s="5"/>
      <c r="V60205" s="5"/>
      <c r="AA60205" s="43" t="s">
        <v>70</v>
      </c>
      <c r="AB60205" s="44"/>
    </row>
    <row r="60206" spans="6:28" x14ac:dyDescent="0.25">
      <c r="F60206" s="5"/>
      <c r="U60206" s="5"/>
      <c r="V60206" s="5"/>
      <c r="AA60206" s="6" t="s">
        <v>21</v>
      </c>
    </row>
    <row r="60207" spans="6:28" x14ac:dyDescent="0.25">
      <c r="F60207" s="5"/>
      <c r="U60207" s="5"/>
      <c r="V60207" s="5"/>
      <c r="AA60207" s="8"/>
      <c r="AB60207" s="7"/>
    </row>
    <row r="60208" spans="6:28" x14ac:dyDescent="0.25">
      <c r="F60208" s="5"/>
      <c r="U60208" s="5"/>
      <c r="V60208" s="5"/>
    </row>
    <row r="60209" spans="6:28" x14ac:dyDescent="0.25">
      <c r="F60209" s="5"/>
      <c r="U60209" s="5"/>
      <c r="V60209" s="5"/>
      <c r="AA60209" s="2"/>
      <c r="AB60209" s="1"/>
    </row>
    <row r="60210" spans="6:28" ht="12.75" x14ac:dyDescent="0.2">
      <c r="F60210" s="5"/>
      <c r="U60210" s="5"/>
      <c r="V60210" s="5"/>
      <c r="AA60210" s="3" t="s">
        <v>0</v>
      </c>
      <c r="AB60210" s="1"/>
    </row>
    <row r="60211" spans="6:28" ht="12.75" x14ac:dyDescent="0.2">
      <c r="F60211" s="5"/>
      <c r="U60211" s="5"/>
      <c r="V60211" s="5"/>
      <c r="AA60211" s="3" t="s">
        <v>1</v>
      </c>
      <c r="AB60211" s="1"/>
    </row>
    <row r="60212" spans="6:28" ht="12.75" x14ac:dyDescent="0.25">
      <c r="F60212" s="5"/>
      <c r="U60212" s="5"/>
      <c r="V60212" s="5"/>
      <c r="AA60212" s="4"/>
      <c r="AB60212" s="1"/>
    </row>
    <row r="60213" spans="6:28" ht="12.75" x14ac:dyDescent="0.25">
      <c r="F60213" s="5"/>
      <c r="U60213" s="5"/>
      <c r="V60213" s="5"/>
      <c r="AA60213" s="4" t="s">
        <v>2</v>
      </c>
      <c r="AB60213" s="1"/>
    </row>
    <row r="60214" spans="6:28" ht="12.75" x14ac:dyDescent="0.25">
      <c r="F60214" s="5"/>
      <c r="U60214" s="5"/>
      <c r="V60214" s="5"/>
      <c r="AA60214" s="4" t="s">
        <v>3</v>
      </c>
      <c r="AB60214" s="1"/>
    </row>
    <row r="60215" spans="6:28" ht="12.75" x14ac:dyDescent="0.25">
      <c r="F60215" s="5"/>
      <c r="U60215" s="5"/>
      <c r="V60215" s="5"/>
      <c r="AA60215" s="4" t="s">
        <v>5</v>
      </c>
      <c r="AB60215" s="1"/>
    </row>
    <row r="60216" spans="6:28" ht="12.75" x14ac:dyDescent="0.25">
      <c r="F60216" s="5"/>
      <c r="U60216" s="5"/>
      <c r="V60216" s="5"/>
      <c r="AA60216" s="4" t="s">
        <v>6</v>
      </c>
      <c r="AB60216" s="1"/>
    </row>
    <row r="60217" spans="6:28" ht="12.75" x14ac:dyDescent="0.25">
      <c r="F60217" s="5"/>
      <c r="U60217" s="5"/>
      <c r="V60217" s="5"/>
      <c r="AA60217" s="4" t="s">
        <v>7</v>
      </c>
      <c r="AB60217" s="1"/>
    </row>
    <row r="60218" spans="6:28" ht="12.75" x14ac:dyDescent="0.25">
      <c r="F60218" s="5"/>
      <c r="U60218" s="5"/>
      <c r="V60218" s="5"/>
      <c r="AA60218" s="4" t="s">
        <v>8</v>
      </c>
      <c r="AB60218" s="1"/>
    </row>
    <row r="60219" spans="6:28" ht="12.75" x14ac:dyDescent="0.25">
      <c r="F60219" s="5"/>
      <c r="U60219" s="5"/>
      <c r="V60219" s="5"/>
      <c r="AA60219" s="4" t="s">
        <v>12</v>
      </c>
      <c r="AB60219" s="1"/>
    </row>
    <row r="60220" spans="6:28" x14ac:dyDescent="0.25">
      <c r="F60220" s="5"/>
      <c r="U60220" s="5"/>
      <c r="V60220" s="5"/>
      <c r="AA60220" s="2" t="s">
        <v>15</v>
      </c>
      <c r="AB60220" s="1"/>
    </row>
    <row r="60221" spans="6:28" x14ac:dyDescent="0.25">
      <c r="F60221" s="5"/>
      <c r="U60221" s="5"/>
      <c r="V60221" s="5"/>
      <c r="AA60221" s="43" t="s">
        <v>70</v>
      </c>
      <c r="AB60221" s="44"/>
    </row>
    <row r="60222" spans="6:28" x14ac:dyDescent="0.25">
      <c r="F60222" s="5"/>
      <c r="U60222" s="5"/>
      <c r="V60222" s="5"/>
      <c r="AA60222" s="6" t="s">
        <v>21</v>
      </c>
    </row>
    <row r="60223" spans="6:28" x14ac:dyDescent="0.25">
      <c r="F60223" s="5"/>
      <c r="U60223" s="5"/>
      <c r="V60223" s="5"/>
      <c r="AA60223" s="8"/>
      <c r="AB60223" s="7"/>
    </row>
    <row r="60224" spans="6:28" x14ac:dyDescent="0.25">
      <c r="F60224" s="5"/>
      <c r="U60224" s="5"/>
      <c r="V60224" s="5"/>
    </row>
    <row r="60225" spans="6:28" x14ac:dyDescent="0.25">
      <c r="F60225" s="5"/>
      <c r="U60225" s="5"/>
      <c r="V60225" s="5"/>
      <c r="AA60225" s="2"/>
      <c r="AB60225" s="1"/>
    </row>
    <row r="60226" spans="6:28" ht="12.75" x14ac:dyDescent="0.2">
      <c r="F60226" s="5"/>
      <c r="U60226" s="5"/>
      <c r="V60226" s="5"/>
      <c r="AA60226" s="3" t="s">
        <v>0</v>
      </c>
      <c r="AB60226" s="1"/>
    </row>
    <row r="60227" spans="6:28" ht="12.75" x14ac:dyDescent="0.2">
      <c r="F60227" s="5"/>
      <c r="U60227" s="5"/>
      <c r="V60227" s="5"/>
      <c r="AA60227" s="3" t="s">
        <v>1</v>
      </c>
      <c r="AB60227" s="1"/>
    </row>
    <row r="60228" spans="6:28" ht="12.75" x14ac:dyDescent="0.25">
      <c r="F60228" s="5"/>
      <c r="U60228" s="5"/>
      <c r="V60228" s="5"/>
      <c r="AA60228" s="4"/>
      <c r="AB60228" s="1"/>
    </row>
    <row r="60229" spans="6:28" ht="12.75" x14ac:dyDescent="0.25">
      <c r="F60229" s="5"/>
      <c r="U60229" s="5"/>
      <c r="V60229" s="5"/>
      <c r="AA60229" s="4" t="s">
        <v>2</v>
      </c>
      <c r="AB60229" s="1"/>
    </row>
    <row r="60230" spans="6:28" ht="12.75" x14ac:dyDescent="0.25">
      <c r="F60230" s="5"/>
      <c r="U60230" s="5"/>
      <c r="V60230" s="5"/>
      <c r="AA60230" s="4" t="s">
        <v>3</v>
      </c>
      <c r="AB60230" s="1"/>
    </row>
    <row r="60231" spans="6:28" ht="12.75" x14ac:dyDescent="0.25">
      <c r="F60231" s="5"/>
      <c r="U60231" s="5"/>
      <c r="V60231" s="5"/>
      <c r="AA60231" s="4" t="s">
        <v>5</v>
      </c>
      <c r="AB60231" s="1"/>
    </row>
    <row r="60232" spans="6:28" ht="12.75" x14ac:dyDescent="0.25">
      <c r="F60232" s="5"/>
      <c r="U60232" s="5"/>
      <c r="V60232" s="5"/>
      <c r="AA60232" s="4" t="s">
        <v>6</v>
      </c>
      <c r="AB60232" s="1"/>
    </row>
    <row r="60233" spans="6:28" ht="12.75" x14ac:dyDescent="0.25">
      <c r="F60233" s="5"/>
      <c r="U60233" s="5"/>
      <c r="V60233" s="5"/>
      <c r="AA60233" s="4" t="s">
        <v>7</v>
      </c>
      <c r="AB60233" s="1"/>
    </row>
    <row r="60234" spans="6:28" ht="12.75" x14ac:dyDescent="0.25">
      <c r="F60234" s="5"/>
      <c r="U60234" s="5"/>
      <c r="V60234" s="5"/>
      <c r="AA60234" s="4" t="s">
        <v>8</v>
      </c>
      <c r="AB60234" s="1"/>
    </row>
    <row r="60235" spans="6:28" ht="12.75" x14ac:dyDescent="0.25">
      <c r="F60235" s="5"/>
      <c r="U60235" s="5"/>
      <c r="V60235" s="5"/>
      <c r="AA60235" s="4" t="s">
        <v>12</v>
      </c>
      <c r="AB60235" s="1"/>
    </row>
    <row r="60236" spans="6:28" x14ac:dyDescent="0.25">
      <c r="F60236" s="5"/>
      <c r="U60236" s="5"/>
      <c r="V60236" s="5"/>
      <c r="AA60236" s="2" t="s">
        <v>15</v>
      </c>
      <c r="AB60236" s="1"/>
    </row>
    <row r="60237" spans="6:28" x14ac:dyDescent="0.25">
      <c r="F60237" s="5"/>
      <c r="U60237" s="5"/>
      <c r="V60237" s="5"/>
      <c r="AA60237" s="43" t="s">
        <v>70</v>
      </c>
      <c r="AB60237" s="44"/>
    </row>
    <row r="60238" spans="6:28" x14ac:dyDescent="0.25">
      <c r="F60238" s="5"/>
      <c r="U60238" s="5"/>
      <c r="V60238" s="5"/>
      <c r="AA60238" s="6" t="s">
        <v>21</v>
      </c>
    </row>
    <row r="60239" spans="6:28" x14ac:dyDescent="0.25">
      <c r="F60239" s="5"/>
      <c r="U60239" s="5"/>
      <c r="V60239" s="5"/>
      <c r="AA60239" s="8"/>
      <c r="AB60239" s="7"/>
    </row>
    <row r="60240" spans="6:28" x14ac:dyDescent="0.25">
      <c r="F60240" s="5"/>
      <c r="U60240" s="5"/>
      <c r="V60240" s="5"/>
    </row>
    <row r="60241" spans="6:28" x14ac:dyDescent="0.25">
      <c r="F60241" s="5"/>
      <c r="U60241" s="5"/>
      <c r="V60241" s="5"/>
      <c r="AA60241" s="2"/>
      <c r="AB60241" s="1"/>
    </row>
    <row r="60242" spans="6:28" ht="12.75" x14ac:dyDescent="0.2">
      <c r="F60242" s="5"/>
      <c r="U60242" s="5"/>
      <c r="V60242" s="5"/>
      <c r="AA60242" s="3" t="s">
        <v>0</v>
      </c>
      <c r="AB60242" s="1"/>
    </row>
    <row r="60243" spans="6:28" ht="12.75" x14ac:dyDescent="0.2">
      <c r="F60243" s="5"/>
      <c r="U60243" s="5"/>
      <c r="V60243" s="5"/>
      <c r="AA60243" s="3" t="s">
        <v>1</v>
      </c>
      <c r="AB60243" s="1"/>
    </row>
    <row r="60244" spans="6:28" ht="12.75" x14ac:dyDescent="0.25">
      <c r="F60244" s="5"/>
      <c r="U60244" s="5"/>
      <c r="V60244" s="5"/>
      <c r="AA60244" s="4"/>
      <c r="AB60244" s="1"/>
    </row>
    <row r="60245" spans="6:28" ht="12.75" x14ac:dyDescent="0.25">
      <c r="F60245" s="5"/>
      <c r="U60245" s="5"/>
      <c r="V60245" s="5"/>
      <c r="AA60245" s="4" t="s">
        <v>2</v>
      </c>
      <c r="AB60245" s="1"/>
    </row>
    <row r="60246" spans="6:28" ht="12.75" x14ac:dyDescent="0.25">
      <c r="F60246" s="5"/>
      <c r="U60246" s="5"/>
      <c r="V60246" s="5"/>
      <c r="AA60246" s="4" t="s">
        <v>3</v>
      </c>
      <c r="AB60246" s="1"/>
    </row>
    <row r="60247" spans="6:28" ht="12.75" x14ac:dyDescent="0.25">
      <c r="F60247" s="5"/>
      <c r="U60247" s="5"/>
      <c r="V60247" s="5"/>
      <c r="AA60247" s="4" t="s">
        <v>5</v>
      </c>
      <c r="AB60247" s="1"/>
    </row>
    <row r="60248" spans="6:28" ht="12.75" x14ac:dyDescent="0.25">
      <c r="F60248" s="5"/>
      <c r="U60248" s="5"/>
      <c r="V60248" s="5"/>
      <c r="AA60248" s="4" t="s">
        <v>6</v>
      </c>
      <c r="AB60248" s="1"/>
    </row>
    <row r="60249" spans="6:28" ht="12.75" x14ac:dyDescent="0.25">
      <c r="F60249" s="5"/>
      <c r="U60249" s="5"/>
      <c r="V60249" s="5"/>
      <c r="AA60249" s="4" t="s">
        <v>7</v>
      </c>
      <c r="AB60249" s="1"/>
    </row>
    <row r="60250" spans="6:28" ht="12.75" x14ac:dyDescent="0.25">
      <c r="F60250" s="5"/>
      <c r="U60250" s="5"/>
      <c r="V60250" s="5"/>
      <c r="AA60250" s="4" t="s">
        <v>8</v>
      </c>
      <c r="AB60250" s="1"/>
    </row>
    <row r="60251" spans="6:28" ht="12.75" x14ac:dyDescent="0.25">
      <c r="F60251" s="5"/>
      <c r="U60251" s="5"/>
      <c r="V60251" s="5"/>
      <c r="AA60251" s="4" t="s">
        <v>12</v>
      </c>
      <c r="AB60251" s="1"/>
    </row>
    <row r="60252" spans="6:28" x14ac:dyDescent="0.25">
      <c r="F60252" s="5"/>
      <c r="U60252" s="5"/>
      <c r="V60252" s="5"/>
      <c r="AA60252" s="2" t="s">
        <v>15</v>
      </c>
      <c r="AB60252" s="1"/>
    </row>
    <row r="60253" spans="6:28" x14ac:dyDescent="0.25">
      <c r="F60253" s="5"/>
      <c r="U60253" s="5"/>
      <c r="V60253" s="5"/>
      <c r="AA60253" s="43" t="s">
        <v>70</v>
      </c>
      <c r="AB60253" s="44"/>
    </row>
    <row r="60254" spans="6:28" x14ac:dyDescent="0.25">
      <c r="F60254" s="5"/>
      <c r="U60254" s="5"/>
      <c r="V60254" s="5"/>
      <c r="AA60254" s="6" t="s">
        <v>21</v>
      </c>
    </row>
    <row r="60255" spans="6:28" x14ac:dyDescent="0.25">
      <c r="F60255" s="5"/>
      <c r="U60255" s="5"/>
      <c r="V60255" s="5"/>
      <c r="AA60255" s="8"/>
      <c r="AB60255" s="7"/>
    </row>
    <row r="60256" spans="6:28" x14ac:dyDescent="0.25">
      <c r="F60256" s="5"/>
      <c r="U60256" s="5"/>
      <c r="V60256" s="5"/>
    </row>
    <row r="60257" spans="6:28" x14ac:dyDescent="0.25">
      <c r="F60257" s="5"/>
      <c r="U60257" s="5"/>
      <c r="V60257" s="5"/>
      <c r="AA60257" s="2"/>
      <c r="AB60257" s="1"/>
    </row>
    <row r="60258" spans="6:28" ht="12.75" x14ac:dyDescent="0.2">
      <c r="F60258" s="5"/>
      <c r="U60258" s="5"/>
      <c r="V60258" s="5"/>
      <c r="AA60258" s="3" t="s">
        <v>0</v>
      </c>
      <c r="AB60258" s="1"/>
    </row>
    <row r="60259" spans="6:28" ht="12.75" x14ac:dyDescent="0.2">
      <c r="F60259" s="5"/>
      <c r="U60259" s="5"/>
      <c r="V60259" s="5"/>
      <c r="AA60259" s="3" t="s">
        <v>1</v>
      </c>
      <c r="AB60259" s="1"/>
    </row>
    <row r="60260" spans="6:28" ht="12.75" x14ac:dyDescent="0.25">
      <c r="F60260" s="5"/>
      <c r="U60260" s="5"/>
      <c r="V60260" s="5"/>
      <c r="AA60260" s="4"/>
      <c r="AB60260" s="1"/>
    </row>
    <row r="60261" spans="6:28" ht="12.75" x14ac:dyDescent="0.25">
      <c r="F60261" s="5"/>
      <c r="U60261" s="5"/>
      <c r="V60261" s="5"/>
      <c r="AA60261" s="4" t="s">
        <v>2</v>
      </c>
      <c r="AB60261" s="1"/>
    </row>
    <row r="60262" spans="6:28" ht="12.75" x14ac:dyDescent="0.25">
      <c r="F60262" s="5"/>
      <c r="U60262" s="5"/>
      <c r="V60262" s="5"/>
      <c r="AA60262" s="4" t="s">
        <v>3</v>
      </c>
      <c r="AB60262" s="1"/>
    </row>
    <row r="60263" spans="6:28" ht="12.75" x14ac:dyDescent="0.25">
      <c r="F60263" s="5"/>
      <c r="U60263" s="5"/>
      <c r="V60263" s="5"/>
      <c r="AA60263" s="4" t="s">
        <v>5</v>
      </c>
      <c r="AB60263" s="1"/>
    </row>
    <row r="60264" spans="6:28" ht="12.75" x14ac:dyDescent="0.25">
      <c r="F60264" s="5"/>
      <c r="U60264" s="5"/>
      <c r="V60264" s="5"/>
      <c r="AA60264" s="4" t="s">
        <v>6</v>
      </c>
      <c r="AB60264" s="1"/>
    </row>
    <row r="60265" spans="6:28" ht="12.75" x14ac:dyDescent="0.25">
      <c r="F60265" s="5"/>
      <c r="U60265" s="5"/>
      <c r="V60265" s="5"/>
      <c r="AA60265" s="4" t="s">
        <v>7</v>
      </c>
      <c r="AB60265" s="1"/>
    </row>
    <row r="60266" spans="6:28" ht="12.75" x14ac:dyDescent="0.25">
      <c r="F60266" s="5"/>
      <c r="U60266" s="5"/>
      <c r="V60266" s="5"/>
      <c r="AA60266" s="4" t="s">
        <v>8</v>
      </c>
      <c r="AB60266" s="1"/>
    </row>
    <row r="60267" spans="6:28" ht="12.75" x14ac:dyDescent="0.25">
      <c r="F60267" s="5"/>
      <c r="U60267" s="5"/>
      <c r="V60267" s="5"/>
      <c r="AA60267" s="4" t="s">
        <v>12</v>
      </c>
      <c r="AB60267" s="1"/>
    </row>
    <row r="60268" spans="6:28" x14ac:dyDescent="0.25">
      <c r="F60268" s="5"/>
      <c r="U60268" s="5"/>
      <c r="V60268" s="5"/>
      <c r="AA60268" s="2" t="s">
        <v>15</v>
      </c>
      <c r="AB60268" s="1"/>
    </row>
    <row r="60269" spans="6:28" x14ac:dyDescent="0.25">
      <c r="F60269" s="5"/>
      <c r="U60269" s="5"/>
      <c r="V60269" s="5"/>
      <c r="AA60269" s="43" t="s">
        <v>70</v>
      </c>
      <c r="AB60269" s="44"/>
    </row>
    <row r="60270" spans="6:28" x14ac:dyDescent="0.25">
      <c r="F60270" s="5"/>
      <c r="U60270" s="5"/>
      <c r="V60270" s="5"/>
      <c r="AA60270" s="6" t="s">
        <v>21</v>
      </c>
    </row>
    <row r="60271" spans="6:28" x14ac:dyDescent="0.25">
      <c r="F60271" s="5"/>
      <c r="U60271" s="5"/>
      <c r="V60271" s="5"/>
      <c r="AA60271" s="8"/>
      <c r="AB60271" s="7"/>
    </row>
    <row r="60272" spans="6:28" x14ac:dyDescent="0.25">
      <c r="F60272" s="5"/>
      <c r="U60272" s="5"/>
      <c r="V60272" s="5"/>
    </row>
    <row r="60273" spans="6:28" x14ac:dyDescent="0.25">
      <c r="F60273" s="5"/>
      <c r="U60273" s="5"/>
      <c r="V60273" s="5"/>
      <c r="AA60273" s="2"/>
      <c r="AB60273" s="1"/>
    </row>
    <row r="60274" spans="6:28" ht="12.75" x14ac:dyDescent="0.2">
      <c r="F60274" s="5"/>
      <c r="U60274" s="5"/>
      <c r="V60274" s="5"/>
      <c r="AA60274" s="3" t="s">
        <v>0</v>
      </c>
      <c r="AB60274" s="1"/>
    </row>
    <row r="60275" spans="6:28" ht="12.75" x14ac:dyDescent="0.2">
      <c r="F60275" s="5"/>
      <c r="U60275" s="5"/>
      <c r="V60275" s="5"/>
      <c r="AA60275" s="3" t="s">
        <v>1</v>
      </c>
      <c r="AB60275" s="1"/>
    </row>
    <row r="60276" spans="6:28" ht="12.75" x14ac:dyDescent="0.25">
      <c r="F60276" s="5"/>
      <c r="U60276" s="5"/>
      <c r="V60276" s="5"/>
      <c r="AA60276" s="4"/>
      <c r="AB60276" s="1"/>
    </row>
    <row r="60277" spans="6:28" ht="12.75" x14ac:dyDescent="0.25">
      <c r="F60277" s="5"/>
      <c r="U60277" s="5"/>
      <c r="V60277" s="5"/>
      <c r="AA60277" s="4" t="s">
        <v>2</v>
      </c>
      <c r="AB60277" s="1"/>
    </row>
    <row r="60278" spans="6:28" ht="12.75" x14ac:dyDescent="0.25">
      <c r="F60278" s="5"/>
      <c r="U60278" s="5"/>
      <c r="V60278" s="5"/>
      <c r="AA60278" s="4" t="s">
        <v>3</v>
      </c>
      <c r="AB60278" s="1"/>
    </row>
    <row r="60279" spans="6:28" ht="12.75" x14ac:dyDescent="0.25">
      <c r="F60279" s="5"/>
      <c r="U60279" s="5"/>
      <c r="V60279" s="5"/>
      <c r="AA60279" s="4" t="s">
        <v>5</v>
      </c>
      <c r="AB60279" s="1"/>
    </row>
    <row r="60280" spans="6:28" ht="12.75" x14ac:dyDescent="0.25">
      <c r="F60280" s="5"/>
      <c r="U60280" s="5"/>
      <c r="V60280" s="5"/>
      <c r="AA60280" s="4" t="s">
        <v>6</v>
      </c>
      <c r="AB60280" s="1"/>
    </row>
    <row r="60281" spans="6:28" ht="12.75" x14ac:dyDescent="0.25">
      <c r="F60281" s="5"/>
      <c r="U60281" s="5"/>
      <c r="V60281" s="5"/>
      <c r="AA60281" s="4" t="s">
        <v>7</v>
      </c>
      <c r="AB60281" s="1"/>
    </row>
    <row r="60282" spans="6:28" ht="12.75" x14ac:dyDescent="0.25">
      <c r="F60282" s="5"/>
      <c r="U60282" s="5"/>
      <c r="V60282" s="5"/>
      <c r="AA60282" s="4" t="s">
        <v>8</v>
      </c>
      <c r="AB60282" s="1"/>
    </row>
    <row r="60283" spans="6:28" ht="12.75" x14ac:dyDescent="0.25">
      <c r="F60283" s="5"/>
      <c r="U60283" s="5"/>
      <c r="V60283" s="5"/>
      <c r="AA60283" s="4" t="s">
        <v>12</v>
      </c>
      <c r="AB60283" s="1"/>
    </row>
    <row r="60284" spans="6:28" x14ac:dyDescent="0.25">
      <c r="F60284" s="5"/>
      <c r="U60284" s="5"/>
      <c r="V60284" s="5"/>
      <c r="AA60284" s="2" t="s">
        <v>15</v>
      </c>
      <c r="AB60284" s="1"/>
    </row>
    <row r="60285" spans="6:28" x14ac:dyDescent="0.25">
      <c r="F60285" s="5"/>
      <c r="U60285" s="5"/>
      <c r="V60285" s="5"/>
      <c r="AA60285" s="43" t="s">
        <v>70</v>
      </c>
      <c r="AB60285" s="44"/>
    </row>
    <row r="60286" spans="6:28" x14ac:dyDescent="0.25">
      <c r="F60286" s="5"/>
      <c r="U60286" s="5"/>
      <c r="V60286" s="5"/>
      <c r="AA60286" s="6" t="s">
        <v>21</v>
      </c>
    </row>
    <row r="60287" spans="6:28" x14ac:dyDescent="0.25">
      <c r="F60287" s="5"/>
      <c r="U60287" s="5"/>
      <c r="V60287" s="5"/>
      <c r="AA60287" s="8"/>
      <c r="AB60287" s="7"/>
    </row>
    <row r="60288" spans="6:28" x14ac:dyDescent="0.25">
      <c r="F60288" s="5"/>
      <c r="U60288" s="5"/>
      <c r="V60288" s="5"/>
    </row>
    <row r="60289" spans="6:28" x14ac:dyDescent="0.25">
      <c r="F60289" s="5"/>
      <c r="U60289" s="5"/>
      <c r="V60289" s="5"/>
      <c r="AA60289" s="2"/>
      <c r="AB60289" s="1"/>
    </row>
    <row r="60290" spans="6:28" ht="12.75" x14ac:dyDescent="0.2">
      <c r="F60290" s="5"/>
      <c r="U60290" s="5"/>
      <c r="V60290" s="5"/>
      <c r="AA60290" s="3" t="s">
        <v>0</v>
      </c>
      <c r="AB60290" s="1"/>
    </row>
    <row r="60291" spans="6:28" ht="12.75" x14ac:dyDescent="0.2">
      <c r="F60291" s="5"/>
      <c r="U60291" s="5"/>
      <c r="V60291" s="5"/>
      <c r="AA60291" s="3" t="s">
        <v>1</v>
      </c>
      <c r="AB60291" s="1"/>
    </row>
    <row r="60292" spans="6:28" ht="12.75" x14ac:dyDescent="0.25">
      <c r="F60292" s="5"/>
      <c r="U60292" s="5"/>
      <c r="V60292" s="5"/>
      <c r="AA60292" s="4"/>
      <c r="AB60292" s="1"/>
    </row>
    <row r="60293" spans="6:28" ht="12.75" x14ac:dyDescent="0.25">
      <c r="F60293" s="5"/>
      <c r="U60293" s="5"/>
      <c r="V60293" s="5"/>
      <c r="AA60293" s="4" t="s">
        <v>2</v>
      </c>
      <c r="AB60293" s="1"/>
    </row>
    <row r="60294" spans="6:28" ht="12.75" x14ac:dyDescent="0.25">
      <c r="F60294" s="5"/>
      <c r="U60294" s="5"/>
      <c r="V60294" s="5"/>
      <c r="AA60294" s="4" t="s">
        <v>3</v>
      </c>
      <c r="AB60294" s="1"/>
    </row>
    <row r="60295" spans="6:28" ht="12.75" x14ac:dyDescent="0.25">
      <c r="F60295" s="5"/>
      <c r="U60295" s="5"/>
      <c r="V60295" s="5"/>
      <c r="AA60295" s="4" t="s">
        <v>5</v>
      </c>
      <c r="AB60295" s="1"/>
    </row>
    <row r="60296" spans="6:28" ht="12.75" x14ac:dyDescent="0.25">
      <c r="F60296" s="5"/>
      <c r="U60296" s="5"/>
      <c r="V60296" s="5"/>
      <c r="AA60296" s="4" t="s">
        <v>6</v>
      </c>
      <c r="AB60296" s="1"/>
    </row>
    <row r="60297" spans="6:28" ht="12.75" x14ac:dyDescent="0.25">
      <c r="F60297" s="5"/>
      <c r="U60297" s="5"/>
      <c r="V60297" s="5"/>
      <c r="AA60297" s="4" t="s">
        <v>7</v>
      </c>
      <c r="AB60297" s="1"/>
    </row>
    <row r="60298" spans="6:28" ht="12.75" x14ac:dyDescent="0.25">
      <c r="F60298" s="5"/>
      <c r="U60298" s="5"/>
      <c r="V60298" s="5"/>
      <c r="AA60298" s="4" t="s">
        <v>8</v>
      </c>
      <c r="AB60298" s="1"/>
    </row>
    <row r="60299" spans="6:28" ht="12.75" x14ac:dyDescent="0.25">
      <c r="F60299" s="5"/>
      <c r="U60299" s="5"/>
      <c r="V60299" s="5"/>
      <c r="AA60299" s="4" t="s">
        <v>12</v>
      </c>
      <c r="AB60299" s="1"/>
    </row>
    <row r="60300" spans="6:28" x14ac:dyDescent="0.25">
      <c r="F60300" s="5"/>
      <c r="U60300" s="5"/>
      <c r="V60300" s="5"/>
      <c r="AA60300" s="2" t="s">
        <v>15</v>
      </c>
      <c r="AB60300" s="1"/>
    </row>
    <row r="60301" spans="6:28" x14ac:dyDescent="0.25">
      <c r="F60301" s="5"/>
      <c r="U60301" s="5"/>
      <c r="V60301" s="5"/>
      <c r="AA60301" s="43" t="s">
        <v>70</v>
      </c>
      <c r="AB60301" s="44"/>
    </row>
    <row r="60302" spans="6:28" x14ac:dyDescent="0.25">
      <c r="F60302" s="5"/>
      <c r="U60302" s="5"/>
      <c r="V60302" s="5"/>
      <c r="AA60302" s="6" t="s">
        <v>21</v>
      </c>
    </row>
    <row r="60303" spans="6:28" x14ac:dyDescent="0.25">
      <c r="F60303" s="5"/>
      <c r="U60303" s="5"/>
      <c r="V60303" s="5"/>
      <c r="AA60303" s="8"/>
      <c r="AB60303" s="7"/>
    </row>
    <row r="60304" spans="6:28" x14ac:dyDescent="0.25">
      <c r="F60304" s="5"/>
      <c r="U60304" s="5"/>
      <c r="V60304" s="5"/>
    </row>
    <row r="60305" spans="6:28" x14ac:dyDescent="0.25">
      <c r="F60305" s="5"/>
      <c r="U60305" s="5"/>
      <c r="V60305" s="5"/>
      <c r="AA60305" s="2"/>
      <c r="AB60305" s="1"/>
    </row>
    <row r="60306" spans="6:28" ht="12.75" x14ac:dyDescent="0.2">
      <c r="F60306" s="5"/>
      <c r="U60306" s="5"/>
      <c r="V60306" s="5"/>
      <c r="AA60306" s="3" t="s">
        <v>0</v>
      </c>
      <c r="AB60306" s="1"/>
    </row>
    <row r="60307" spans="6:28" ht="12.75" x14ac:dyDescent="0.2">
      <c r="F60307" s="5"/>
      <c r="U60307" s="5"/>
      <c r="V60307" s="5"/>
      <c r="AA60307" s="3" t="s">
        <v>1</v>
      </c>
      <c r="AB60307" s="1"/>
    </row>
    <row r="60308" spans="6:28" ht="12.75" x14ac:dyDescent="0.25">
      <c r="F60308" s="5"/>
      <c r="U60308" s="5"/>
      <c r="V60308" s="5"/>
      <c r="AA60308" s="4"/>
      <c r="AB60308" s="1"/>
    </row>
    <row r="60309" spans="6:28" ht="12.75" x14ac:dyDescent="0.25">
      <c r="F60309" s="5"/>
      <c r="U60309" s="5"/>
      <c r="V60309" s="5"/>
      <c r="AA60309" s="4" t="s">
        <v>2</v>
      </c>
      <c r="AB60309" s="1"/>
    </row>
    <row r="60310" spans="6:28" ht="12.75" x14ac:dyDescent="0.25">
      <c r="F60310" s="5"/>
      <c r="U60310" s="5"/>
      <c r="V60310" s="5"/>
      <c r="AA60310" s="4" t="s">
        <v>3</v>
      </c>
      <c r="AB60310" s="1"/>
    </row>
    <row r="60311" spans="6:28" ht="12.75" x14ac:dyDescent="0.25">
      <c r="F60311" s="5"/>
      <c r="U60311" s="5"/>
      <c r="V60311" s="5"/>
      <c r="AA60311" s="4" t="s">
        <v>5</v>
      </c>
      <c r="AB60311" s="1"/>
    </row>
    <row r="60312" spans="6:28" ht="12.75" x14ac:dyDescent="0.25">
      <c r="F60312" s="5"/>
      <c r="U60312" s="5"/>
      <c r="V60312" s="5"/>
      <c r="AA60312" s="4" t="s">
        <v>6</v>
      </c>
      <c r="AB60312" s="1"/>
    </row>
    <row r="60313" spans="6:28" ht="12.75" x14ac:dyDescent="0.25">
      <c r="F60313" s="5"/>
      <c r="U60313" s="5"/>
      <c r="V60313" s="5"/>
      <c r="AA60313" s="4" t="s">
        <v>7</v>
      </c>
      <c r="AB60313" s="1"/>
    </row>
    <row r="60314" spans="6:28" ht="12.75" x14ac:dyDescent="0.25">
      <c r="F60314" s="5"/>
      <c r="U60314" s="5"/>
      <c r="V60314" s="5"/>
      <c r="AA60314" s="4" t="s">
        <v>8</v>
      </c>
      <c r="AB60314" s="1"/>
    </row>
    <row r="60315" spans="6:28" ht="12.75" x14ac:dyDescent="0.25">
      <c r="F60315" s="5"/>
      <c r="U60315" s="5"/>
      <c r="V60315" s="5"/>
      <c r="AA60315" s="4" t="s">
        <v>12</v>
      </c>
      <c r="AB60315" s="1"/>
    </row>
    <row r="60316" spans="6:28" x14ac:dyDescent="0.25">
      <c r="F60316" s="5"/>
      <c r="U60316" s="5"/>
      <c r="V60316" s="5"/>
      <c r="AA60316" s="2" t="s">
        <v>15</v>
      </c>
      <c r="AB60316" s="1"/>
    </row>
    <row r="60317" spans="6:28" x14ac:dyDescent="0.25">
      <c r="F60317" s="5"/>
      <c r="U60317" s="5"/>
      <c r="V60317" s="5"/>
      <c r="AA60317" s="43" t="s">
        <v>70</v>
      </c>
      <c r="AB60317" s="44"/>
    </row>
    <row r="60318" spans="6:28" x14ac:dyDescent="0.25">
      <c r="F60318" s="5"/>
      <c r="U60318" s="5"/>
      <c r="V60318" s="5"/>
      <c r="AA60318" s="6" t="s">
        <v>21</v>
      </c>
    </row>
    <row r="60319" spans="6:28" x14ac:dyDescent="0.25">
      <c r="F60319" s="5"/>
      <c r="U60319" s="5"/>
      <c r="V60319" s="5"/>
      <c r="AA60319" s="8"/>
      <c r="AB60319" s="7"/>
    </row>
    <row r="60320" spans="6:28" x14ac:dyDescent="0.25">
      <c r="F60320" s="5"/>
      <c r="U60320" s="5"/>
      <c r="V60320" s="5"/>
    </row>
    <row r="60321" spans="6:28" x14ac:dyDescent="0.25">
      <c r="F60321" s="5"/>
      <c r="U60321" s="5"/>
      <c r="V60321" s="5"/>
      <c r="AA60321" s="2"/>
      <c r="AB60321" s="1"/>
    </row>
    <row r="60322" spans="6:28" ht="12.75" x14ac:dyDescent="0.2">
      <c r="F60322" s="5"/>
      <c r="U60322" s="5"/>
      <c r="V60322" s="5"/>
      <c r="AA60322" s="3" t="s">
        <v>0</v>
      </c>
      <c r="AB60322" s="1"/>
    </row>
    <row r="60323" spans="6:28" ht="12.75" x14ac:dyDescent="0.2">
      <c r="F60323" s="5"/>
      <c r="U60323" s="5"/>
      <c r="V60323" s="5"/>
      <c r="AA60323" s="3" t="s">
        <v>1</v>
      </c>
      <c r="AB60323" s="1"/>
    </row>
    <row r="60324" spans="6:28" ht="12.75" x14ac:dyDescent="0.25">
      <c r="F60324" s="5"/>
      <c r="U60324" s="5"/>
      <c r="V60324" s="5"/>
      <c r="AA60324" s="4"/>
      <c r="AB60324" s="1"/>
    </row>
    <row r="60325" spans="6:28" ht="12.75" x14ac:dyDescent="0.25">
      <c r="F60325" s="5"/>
      <c r="U60325" s="5"/>
      <c r="V60325" s="5"/>
      <c r="AA60325" s="4" t="s">
        <v>2</v>
      </c>
      <c r="AB60325" s="1"/>
    </row>
    <row r="60326" spans="6:28" ht="12.75" x14ac:dyDescent="0.25">
      <c r="F60326" s="5"/>
      <c r="U60326" s="5"/>
      <c r="V60326" s="5"/>
      <c r="AA60326" s="4" t="s">
        <v>3</v>
      </c>
      <c r="AB60326" s="1"/>
    </row>
    <row r="60327" spans="6:28" ht="12.75" x14ac:dyDescent="0.25">
      <c r="F60327" s="5"/>
      <c r="U60327" s="5"/>
      <c r="V60327" s="5"/>
      <c r="AA60327" s="4" t="s">
        <v>5</v>
      </c>
      <c r="AB60327" s="1"/>
    </row>
    <row r="60328" spans="6:28" ht="12.75" x14ac:dyDescent="0.25">
      <c r="F60328" s="5"/>
      <c r="U60328" s="5"/>
      <c r="V60328" s="5"/>
      <c r="AA60328" s="4" t="s">
        <v>6</v>
      </c>
      <c r="AB60328" s="1"/>
    </row>
    <row r="60329" spans="6:28" ht="12.75" x14ac:dyDescent="0.25">
      <c r="F60329" s="5"/>
      <c r="U60329" s="5"/>
      <c r="V60329" s="5"/>
      <c r="AA60329" s="4" t="s">
        <v>7</v>
      </c>
      <c r="AB60329" s="1"/>
    </row>
    <row r="60330" spans="6:28" ht="12.75" x14ac:dyDescent="0.25">
      <c r="F60330" s="5"/>
      <c r="U60330" s="5"/>
      <c r="V60330" s="5"/>
      <c r="AA60330" s="4" t="s">
        <v>8</v>
      </c>
      <c r="AB60330" s="1"/>
    </row>
    <row r="60331" spans="6:28" ht="12.75" x14ac:dyDescent="0.25">
      <c r="F60331" s="5"/>
      <c r="U60331" s="5"/>
      <c r="V60331" s="5"/>
      <c r="AA60331" s="4" t="s">
        <v>12</v>
      </c>
      <c r="AB60331" s="1"/>
    </row>
    <row r="60332" spans="6:28" x14ac:dyDescent="0.25">
      <c r="F60332" s="5"/>
      <c r="U60332" s="5"/>
      <c r="V60332" s="5"/>
      <c r="AA60332" s="2" t="s">
        <v>15</v>
      </c>
      <c r="AB60332" s="1"/>
    </row>
    <row r="60333" spans="6:28" x14ac:dyDescent="0.25">
      <c r="F60333" s="5"/>
      <c r="U60333" s="5"/>
      <c r="V60333" s="5"/>
      <c r="AA60333" s="43" t="s">
        <v>70</v>
      </c>
      <c r="AB60333" s="44"/>
    </row>
    <row r="60334" spans="6:28" x14ac:dyDescent="0.25">
      <c r="F60334" s="5"/>
      <c r="U60334" s="5"/>
      <c r="V60334" s="5"/>
      <c r="AA60334" s="6" t="s">
        <v>21</v>
      </c>
    </row>
    <row r="60335" spans="6:28" x14ac:dyDescent="0.25">
      <c r="F60335" s="5"/>
      <c r="U60335" s="5"/>
      <c r="V60335" s="5"/>
      <c r="AA60335" s="8"/>
      <c r="AB60335" s="7"/>
    </row>
    <row r="60336" spans="6:28" x14ac:dyDescent="0.25">
      <c r="F60336" s="5"/>
      <c r="U60336" s="5"/>
      <c r="V60336" s="5"/>
    </row>
    <row r="60337" spans="6:28" x14ac:dyDescent="0.25">
      <c r="F60337" s="5"/>
      <c r="U60337" s="5"/>
      <c r="V60337" s="5"/>
      <c r="AA60337" s="2"/>
      <c r="AB60337" s="1"/>
    </row>
    <row r="60338" spans="6:28" ht="12.75" x14ac:dyDescent="0.2">
      <c r="F60338" s="5"/>
      <c r="U60338" s="5"/>
      <c r="V60338" s="5"/>
      <c r="AA60338" s="3" t="s">
        <v>0</v>
      </c>
      <c r="AB60338" s="1"/>
    </row>
    <row r="60339" spans="6:28" ht="12.75" x14ac:dyDescent="0.2">
      <c r="F60339" s="5"/>
      <c r="U60339" s="5"/>
      <c r="V60339" s="5"/>
      <c r="AA60339" s="3" t="s">
        <v>1</v>
      </c>
      <c r="AB60339" s="1"/>
    </row>
    <row r="60340" spans="6:28" ht="12.75" x14ac:dyDescent="0.25">
      <c r="F60340" s="5"/>
      <c r="U60340" s="5"/>
      <c r="V60340" s="5"/>
      <c r="AA60340" s="4"/>
      <c r="AB60340" s="1"/>
    </row>
    <row r="60341" spans="6:28" ht="12.75" x14ac:dyDescent="0.25">
      <c r="F60341" s="5"/>
      <c r="U60341" s="5"/>
      <c r="V60341" s="5"/>
      <c r="AA60341" s="4" t="s">
        <v>2</v>
      </c>
      <c r="AB60341" s="1"/>
    </row>
    <row r="60342" spans="6:28" ht="12.75" x14ac:dyDescent="0.25">
      <c r="F60342" s="5"/>
      <c r="U60342" s="5"/>
      <c r="V60342" s="5"/>
      <c r="AA60342" s="4" t="s">
        <v>3</v>
      </c>
      <c r="AB60342" s="1"/>
    </row>
    <row r="60343" spans="6:28" ht="12.75" x14ac:dyDescent="0.25">
      <c r="F60343" s="5"/>
      <c r="U60343" s="5"/>
      <c r="V60343" s="5"/>
      <c r="AA60343" s="4" t="s">
        <v>5</v>
      </c>
      <c r="AB60343" s="1"/>
    </row>
    <row r="60344" spans="6:28" ht="12.75" x14ac:dyDescent="0.25">
      <c r="F60344" s="5"/>
      <c r="U60344" s="5"/>
      <c r="V60344" s="5"/>
      <c r="AA60344" s="4" t="s">
        <v>6</v>
      </c>
      <c r="AB60344" s="1"/>
    </row>
    <row r="60345" spans="6:28" ht="12.75" x14ac:dyDescent="0.25">
      <c r="F60345" s="5"/>
      <c r="U60345" s="5"/>
      <c r="V60345" s="5"/>
      <c r="AA60345" s="4" t="s">
        <v>7</v>
      </c>
      <c r="AB60345" s="1"/>
    </row>
    <row r="60346" spans="6:28" ht="12.75" x14ac:dyDescent="0.25">
      <c r="F60346" s="5"/>
      <c r="U60346" s="5"/>
      <c r="V60346" s="5"/>
      <c r="AA60346" s="4" t="s">
        <v>8</v>
      </c>
      <c r="AB60346" s="1"/>
    </row>
    <row r="60347" spans="6:28" ht="12.75" x14ac:dyDescent="0.25">
      <c r="F60347" s="5"/>
      <c r="U60347" s="5"/>
      <c r="V60347" s="5"/>
      <c r="AA60347" s="4" t="s">
        <v>12</v>
      </c>
      <c r="AB60347" s="1"/>
    </row>
    <row r="60348" spans="6:28" x14ac:dyDescent="0.25">
      <c r="F60348" s="5"/>
      <c r="U60348" s="5"/>
      <c r="V60348" s="5"/>
      <c r="AA60348" s="2" t="s">
        <v>15</v>
      </c>
      <c r="AB60348" s="1"/>
    </row>
    <row r="60349" spans="6:28" x14ac:dyDescent="0.25">
      <c r="F60349" s="5"/>
      <c r="U60349" s="5"/>
      <c r="V60349" s="5"/>
      <c r="AA60349" s="43" t="s">
        <v>70</v>
      </c>
      <c r="AB60349" s="44"/>
    </row>
    <row r="60350" spans="6:28" x14ac:dyDescent="0.25">
      <c r="F60350" s="5"/>
      <c r="U60350" s="5"/>
      <c r="V60350" s="5"/>
      <c r="AA60350" s="6" t="s">
        <v>21</v>
      </c>
    </row>
    <row r="60351" spans="6:28" x14ac:dyDescent="0.25">
      <c r="F60351" s="5"/>
      <c r="U60351" s="5"/>
      <c r="V60351" s="5"/>
      <c r="AA60351" s="8"/>
      <c r="AB60351" s="7"/>
    </row>
    <row r="60352" spans="6:28" x14ac:dyDescent="0.25">
      <c r="F60352" s="5"/>
      <c r="U60352" s="5"/>
      <c r="V60352" s="5"/>
    </row>
    <row r="60353" spans="6:28" x14ac:dyDescent="0.25">
      <c r="F60353" s="5"/>
      <c r="U60353" s="5"/>
      <c r="V60353" s="5"/>
      <c r="AA60353" s="2"/>
      <c r="AB60353" s="1"/>
    </row>
    <row r="60354" spans="6:28" ht="12.75" x14ac:dyDescent="0.2">
      <c r="F60354" s="5"/>
      <c r="U60354" s="5"/>
      <c r="V60354" s="5"/>
      <c r="AA60354" s="3" t="s">
        <v>0</v>
      </c>
      <c r="AB60354" s="1"/>
    </row>
    <row r="60355" spans="6:28" ht="12.75" x14ac:dyDescent="0.2">
      <c r="F60355" s="5"/>
      <c r="U60355" s="5"/>
      <c r="V60355" s="5"/>
      <c r="AA60355" s="3" t="s">
        <v>1</v>
      </c>
      <c r="AB60355" s="1"/>
    </row>
    <row r="60356" spans="6:28" ht="12.75" x14ac:dyDescent="0.25">
      <c r="F60356" s="5"/>
      <c r="U60356" s="5"/>
      <c r="V60356" s="5"/>
      <c r="AA60356" s="4"/>
      <c r="AB60356" s="1"/>
    </row>
    <row r="60357" spans="6:28" ht="12.75" x14ac:dyDescent="0.25">
      <c r="F60357" s="5"/>
      <c r="U60357" s="5"/>
      <c r="V60357" s="5"/>
      <c r="AA60357" s="4" t="s">
        <v>2</v>
      </c>
      <c r="AB60357" s="1"/>
    </row>
    <row r="60358" spans="6:28" ht="12.75" x14ac:dyDescent="0.25">
      <c r="F60358" s="5"/>
      <c r="U60358" s="5"/>
      <c r="V60358" s="5"/>
      <c r="AA60358" s="4" t="s">
        <v>3</v>
      </c>
      <c r="AB60358" s="1"/>
    </row>
    <row r="60359" spans="6:28" ht="12.75" x14ac:dyDescent="0.25">
      <c r="F60359" s="5"/>
      <c r="U60359" s="5"/>
      <c r="V60359" s="5"/>
      <c r="AA60359" s="4" t="s">
        <v>5</v>
      </c>
      <c r="AB60359" s="1"/>
    </row>
    <row r="60360" spans="6:28" ht="12.75" x14ac:dyDescent="0.25">
      <c r="F60360" s="5"/>
      <c r="U60360" s="5"/>
      <c r="V60360" s="5"/>
      <c r="AA60360" s="4" t="s">
        <v>6</v>
      </c>
      <c r="AB60360" s="1"/>
    </row>
    <row r="60361" spans="6:28" ht="12.75" x14ac:dyDescent="0.25">
      <c r="F60361" s="5"/>
      <c r="U60361" s="5"/>
      <c r="V60361" s="5"/>
      <c r="AA60361" s="4" t="s">
        <v>7</v>
      </c>
      <c r="AB60361" s="1"/>
    </row>
    <row r="60362" spans="6:28" ht="12.75" x14ac:dyDescent="0.25">
      <c r="F60362" s="5"/>
      <c r="U60362" s="5"/>
      <c r="V60362" s="5"/>
      <c r="AA60362" s="4" t="s">
        <v>8</v>
      </c>
      <c r="AB60362" s="1"/>
    </row>
    <row r="60363" spans="6:28" ht="12.75" x14ac:dyDescent="0.25">
      <c r="F60363" s="5"/>
      <c r="U60363" s="5"/>
      <c r="V60363" s="5"/>
      <c r="AA60363" s="4" t="s">
        <v>12</v>
      </c>
      <c r="AB60363" s="1"/>
    </row>
    <row r="60364" spans="6:28" x14ac:dyDescent="0.25">
      <c r="F60364" s="5"/>
      <c r="U60364" s="5"/>
      <c r="V60364" s="5"/>
      <c r="AA60364" s="2" t="s">
        <v>15</v>
      </c>
      <c r="AB60364" s="1"/>
    </row>
    <row r="60365" spans="6:28" x14ac:dyDescent="0.25">
      <c r="F60365" s="5"/>
      <c r="U60365" s="5"/>
      <c r="V60365" s="5"/>
      <c r="AA60365" s="43" t="s">
        <v>70</v>
      </c>
      <c r="AB60365" s="44"/>
    </row>
    <row r="60366" spans="6:28" x14ac:dyDescent="0.25">
      <c r="F60366" s="5"/>
      <c r="U60366" s="5"/>
      <c r="V60366" s="5"/>
      <c r="AA60366" s="6" t="s">
        <v>21</v>
      </c>
    </row>
    <row r="60367" spans="6:28" x14ac:dyDescent="0.25">
      <c r="F60367" s="5"/>
      <c r="U60367" s="5"/>
      <c r="V60367" s="5"/>
      <c r="AA60367" s="8"/>
      <c r="AB60367" s="7"/>
    </row>
    <row r="60368" spans="6:28" x14ac:dyDescent="0.25">
      <c r="F60368" s="5"/>
      <c r="U60368" s="5"/>
      <c r="V60368" s="5"/>
    </row>
    <row r="60369" spans="6:28" x14ac:dyDescent="0.25">
      <c r="F60369" s="5"/>
      <c r="U60369" s="5"/>
      <c r="V60369" s="5"/>
      <c r="AA60369" s="2"/>
      <c r="AB60369" s="1"/>
    </row>
    <row r="60370" spans="6:28" ht="12.75" x14ac:dyDescent="0.2">
      <c r="F60370" s="5"/>
      <c r="U60370" s="5"/>
      <c r="V60370" s="5"/>
      <c r="AA60370" s="3" t="s">
        <v>0</v>
      </c>
      <c r="AB60370" s="1"/>
    </row>
    <row r="60371" spans="6:28" ht="12.75" x14ac:dyDescent="0.2">
      <c r="F60371" s="5"/>
      <c r="U60371" s="5"/>
      <c r="V60371" s="5"/>
      <c r="AA60371" s="3" t="s">
        <v>1</v>
      </c>
      <c r="AB60371" s="1"/>
    </row>
    <row r="60372" spans="6:28" ht="12.75" x14ac:dyDescent="0.25">
      <c r="F60372" s="5"/>
      <c r="U60372" s="5"/>
      <c r="V60372" s="5"/>
      <c r="AA60372" s="4"/>
      <c r="AB60372" s="1"/>
    </row>
    <row r="60373" spans="6:28" ht="12.75" x14ac:dyDescent="0.25">
      <c r="F60373" s="5"/>
      <c r="U60373" s="5"/>
      <c r="V60373" s="5"/>
      <c r="AA60373" s="4" t="s">
        <v>2</v>
      </c>
      <c r="AB60373" s="1"/>
    </row>
    <row r="60374" spans="6:28" ht="12.75" x14ac:dyDescent="0.25">
      <c r="F60374" s="5"/>
      <c r="U60374" s="5"/>
      <c r="V60374" s="5"/>
      <c r="AA60374" s="4" t="s">
        <v>3</v>
      </c>
      <c r="AB60374" s="1"/>
    </row>
    <row r="60375" spans="6:28" ht="12.75" x14ac:dyDescent="0.25">
      <c r="F60375" s="5"/>
      <c r="U60375" s="5"/>
      <c r="V60375" s="5"/>
      <c r="AA60375" s="4" t="s">
        <v>5</v>
      </c>
      <c r="AB60375" s="1"/>
    </row>
    <row r="60376" spans="6:28" ht="12.75" x14ac:dyDescent="0.25">
      <c r="F60376" s="5"/>
      <c r="U60376" s="5"/>
      <c r="V60376" s="5"/>
      <c r="AA60376" s="4" t="s">
        <v>6</v>
      </c>
      <c r="AB60376" s="1"/>
    </row>
    <row r="60377" spans="6:28" ht="12.75" x14ac:dyDescent="0.25">
      <c r="F60377" s="5"/>
      <c r="U60377" s="5"/>
      <c r="V60377" s="5"/>
      <c r="AA60377" s="4" t="s">
        <v>7</v>
      </c>
      <c r="AB60377" s="1"/>
    </row>
    <row r="60378" spans="6:28" ht="12.75" x14ac:dyDescent="0.25">
      <c r="F60378" s="5"/>
      <c r="U60378" s="5"/>
      <c r="V60378" s="5"/>
      <c r="AA60378" s="4" t="s">
        <v>8</v>
      </c>
      <c r="AB60378" s="1"/>
    </row>
    <row r="60379" spans="6:28" ht="12.75" x14ac:dyDescent="0.25">
      <c r="F60379" s="5"/>
      <c r="U60379" s="5"/>
      <c r="V60379" s="5"/>
      <c r="AA60379" s="4" t="s">
        <v>12</v>
      </c>
      <c r="AB60379" s="1"/>
    </row>
    <row r="60380" spans="6:28" x14ac:dyDescent="0.25">
      <c r="F60380" s="5"/>
      <c r="U60380" s="5"/>
      <c r="V60380" s="5"/>
      <c r="AA60380" s="2" t="s">
        <v>15</v>
      </c>
      <c r="AB60380" s="1"/>
    </row>
    <row r="60381" spans="6:28" x14ac:dyDescent="0.25">
      <c r="F60381" s="5"/>
      <c r="U60381" s="5"/>
      <c r="V60381" s="5"/>
      <c r="AA60381" s="43" t="s">
        <v>70</v>
      </c>
      <c r="AB60381" s="44"/>
    </row>
    <row r="60382" spans="6:28" x14ac:dyDescent="0.25">
      <c r="F60382" s="5"/>
      <c r="U60382" s="5"/>
      <c r="V60382" s="5"/>
      <c r="AA60382" s="6" t="s">
        <v>21</v>
      </c>
    </row>
    <row r="60383" spans="6:28" x14ac:dyDescent="0.25">
      <c r="F60383" s="5"/>
      <c r="U60383" s="5"/>
      <c r="V60383" s="5"/>
      <c r="AA60383" s="8"/>
      <c r="AB60383" s="7"/>
    </row>
    <row r="60384" spans="6:28" x14ac:dyDescent="0.25">
      <c r="F60384" s="5"/>
      <c r="U60384" s="5"/>
      <c r="V60384" s="5"/>
    </row>
    <row r="60385" spans="6:28" x14ac:dyDescent="0.25">
      <c r="F60385" s="5"/>
      <c r="U60385" s="5"/>
      <c r="V60385" s="5"/>
      <c r="AA60385" s="2"/>
      <c r="AB60385" s="1"/>
    </row>
    <row r="60386" spans="6:28" ht="12.75" x14ac:dyDescent="0.2">
      <c r="F60386" s="5"/>
      <c r="U60386" s="5"/>
      <c r="V60386" s="5"/>
      <c r="AA60386" s="3" t="s">
        <v>0</v>
      </c>
      <c r="AB60386" s="1"/>
    </row>
    <row r="60387" spans="6:28" ht="12.75" x14ac:dyDescent="0.2">
      <c r="F60387" s="5"/>
      <c r="U60387" s="5"/>
      <c r="V60387" s="5"/>
      <c r="AA60387" s="3" t="s">
        <v>1</v>
      </c>
      <c r="AB60387" s="1"/>
    </row>
    <row r="60388" spans="6:28" ht="12.75" x14ac:dyDescent="0.25">
      <c r="F60388" s="5"/>
      <c r="U60388" s="5"/>
      <c r="V60388" s="5"/>
      <c r="AA60388" s="4"/>
      <c r="AB60388" s="1"/>
    </row>
    <row r="60389" spans="6:28" ht="12.75" x14ac:dyDescent="0.25">
      <c r="F60389" s="5"/>
      <c r="U60389" s="5"/>
      <c r="V60389" s="5"/>
      <c r="AA60389" s="4" t="s">
        <v>2</v>
      </c>
      <c r="AB60389" s="1"/>
    </row>
    <row r="60390" spans="6:28" ht="12.75" x14ac:dyDescent="0.25">
      <c r="F60390" s="5"/>
      <c r="U60390" s="5"/>
      <c r="V60390" s="5"/>
      <c r="AA60390" s="4" t="s">
        <v>3</v>
      </c>
      <c r="AB60390" s="1"/>
    </row>
    <row r="60391" spans="6:28" ht="12.75" x14ac:dyDescent="0.25">
      <c r="F60391" s="5"/>
      <c r="U60391" s="5"/>
      <c r="V60391" s="5"/>
      <c r="AA60391" s="4" t="s">
        <v>5</v>
      </c>
      <c r="AB60391" s="1"/>
    </row>
    <row r="60392" spans="6:28" ht="12.75" x14ac:dyDescent="0.25">
      <c r="F60392" s="5"/>
      <c r="U60392" s="5"/>
      <c r="V60392" s="5"/>
      <c r="AA60392" s="4" t="s">
        <v>6</v>
      </c>
      <c r="AB60392" s="1"/>
    </row>
    <row r="60393" spans="6:28" ht="12.75" x14ac:dyDescent="0.25">
      <c r="F60393" s="5"/>
      <c r="U60393" s="5"/>
      <c r="V60393" s="5"/>
      <c r="AA60393" s="4" t="s">
        <v>7</v>
      </c>
      <c r="AB60393" s="1"/>
    </row>
    <row r="60394" spans="6:28" ht="12.75" x14ac:dyDescent="0.25">
      <c r="F60394" s="5"/>
      <c r="U60394" s="5"/>
      <c r="V60394" s="5"/>
      <c r="AA60394" s="4" t="s">
        <v>8</v>
      </c>
      <c r="AB60394" s="1"/>
    </row>
    <row r="60395" spans="6:28" ht="12.75" x14ac:dyDescent="0.25">
      <c r="F60395" s="5"/>
      <c r="U60395" s="5"/>
      <c r="V60395" s="5"/>
      <c r="AA60395" s="4" t="s">
        <v>12</v>
      </c>
      <c r="AB60395" s="1"/>
    </row>
    <row r="60396" spans="6:28" x14ac:dyDescent="0.25">
      <c r="F60396" s="5"/>
      <c r="U60396" s="5"/>
      <c r="V60396" s="5"/>
      <c r="AA60396" s="2" t="s">
        <v>15</v>
      </c>
      <c r="AB60396" s="1"/>
    </row>
    <row r="60397" spans="6:28" x14ac:dyDescent="0.25">
      <c r="F60397" s="5"/>
      <c r="U60397" s="5"/>
      <c r="V60397" s="5"/>
      <c r="AA60397" s="43" t="s">
        <v>70</v>
      </c>
      <c r="AB60397" s="44"/>
    </row>
    <row r="60398" spans="6:28" x14ac:dyDescent="0.25">
      <c r="F60398" s="5"/>
      <c r="U60398" s="5"/>
      <c r="V60398" s="5"/>
      <c r="AA60398" s="6" t="s">
        <v>21</v>
      </c>
    </row>
    <row r="60399" spans="6:28" x14ac:dyDescent="0.25">
      <c r="F60399" s="5"/>
      <c r="U60399" s="5"/>
      <c r="V60399" s="5"/>
      <c r="AA60399" s="8"/>
      <c r="AB60399" s="7"/>
    </row>
    <row r="60400" spans="6:28" x14ac:dyDescent="0.25">
      <c r="F60400" s="5"/>
      <c r="U60400" s="5"/>
      <c r="V60400" s="5"/>
    </row>
    <row r="60401" spans="6:28" x14ac:dyDescent="0.25">
      <c r="F60401" s="5"/>
      <c r="U60401" s="5"/>
      <c r="V60401" s="5"/>
      <c r="AA60401" s="2"/>
      <c r="AB60401" s="1"/>
    </row>
    <row r="60402" spans="6:28" ht="12.75" x14ac:dyDescent="0.2">
      <c r="F60402" s="5"/>
      <c r="U60402" s="5"/>
      <c r="V60402" s="5"/>
      <c r="AA60402" s="3" t="s">
        <v>0</v>
      </c>
      <c r="AB60402" s="1"/>
    </row>
    <row r="60403" spans="6:28" ht="12.75" x14ac:dyDescent="0.2">
      <c r="F60403" s="5"/>
      <c r="U60403" s="5"/>
      <c r="V60403" s="5"/>
      <c r="AA60403" s="3" t="s">
        <v>1</v>
      </c>
      <c r="AB60403" s="1"/>
    </row>
    <row r="60404" spans="6:28" ht="12.75" x14ac:dyDescent="0.25">
      <c r="F60404" s="5"/>
      <c r="U60404" s="5"/>
      <c r="V60404" s="5"/>
      <c r="AA60404" s="4"/>
      <c r="AB60404" s="1"/>
    </row>
    <row r="60405" spans="6:28" ht="12.75" x14ac:dyDescent="0.25">
      <c r="F60405" s="5"/>
      <c r="U60405" s="5"/>
      <c r="V60405" s="5"/>
      <c r="AA60405" s="4" t="s">
        <v>2</v>
      </c>
      <c r="AB60405" s="1"/>
    </row>
    <row r="60406" spans="6:28" ht="12.75" x14ac:dyDescent="0.25">
      <c r="F60406" s="5"/>
      <c r="U60406" s="5"/>
      <c r="V60406" s="5"/>
      <c r="AA60406" s="4" t="s">
        <v>3</v>
      </c>
      <c r="AB60406" s="1"/>
    </row>
    <row r="60407" spans="6:28" ht="12.75" x14ac:dyDescent="0.25">
      <c r="F60407" s="5"/>
      <c r="U60407" s="5"/>
      <c r="V60407" s="5"/>
      <c r="AA60407" s="4" t="s">
        <v>5</v>
      </c>
      <c r="AB60407" s="1"/>
    </row>
    <row r="60408" spans="6:28" ht="12.75" x14ac:dyDescent="0.25">
      <c r="F60408" s="5"/>
      <c r="U60408" s="5"/>
      <c r="V60408" s="5"/>
      <c r="AA60408" s="4" t="s">
        <v>6</v>
      </c>
      <c r="AB60408" s="1"/>
    </row>
    <row r="60409" spans="6:28" ht="12.75" x14ac:dyDescent="0.25">
      <c r="F60409" s="5"/>
      <c r="U60409" s="5"/>
      <c r="V60409" s="5"/>
      <c r="AA60409" s="4" t="s">
        <v>7</v>
      </c>
      <c r="AB60409" s="1"/>
    </row>
    <row r="60410" spans="6:28" ht="12.75" x14ac:dyDescent="0.25">
      <c r="F60410" s="5"/>
      <c r="U60410" s="5"/>
      <c r="V60410" s="5"/>
      <c r="AA60410" s="4" t="s">
        <v>8</v>
      </c>
      <c r="AB60410" s="1"/>
    </row>
    <row r="60411" spans="6:28" ht="12.75" x14ac:dyDescent="0.25">
      <c r="F60411" s="5"/>
      <c r="U60411" s="5"/>
      <c r="V60411" s="5"/>
      <c r="AA60411" s="4" t="s">
        <v>12</v>
      </c>
      <c r="AB60411" s="1"/>
    </row>
    <row r="60412" spans="6:28" x14ac:dyDescent="0.25">
      <c r="F60412" s="5"/>
      <c r="U60412" s="5"/>
      <c r="V60412" s="5"/>
      <c r="AA60412" s="2" t="s">
        <v>15</v>
      </c>
      <c r="AB60412" s="1"/>
    </row>
    <row r="60413" spans="6:28" x14ac:dyDescent="0.25">
      <c r="F60413" s="5"/>
      <c r="U60413" s="5"/>
      <c r="V60413" s="5"/>
      <c r="AA60413" s="43" t="s">
        <v>70</v>
      </c>
      <c r="AB60413" s="44"/>
    </row>
    <row r="60414" spans="6:28" x14ac:dyDescent="0.25">
      <c r="F60414" s="5"/>
      <c r="U60414" s="5"/>
      <c r="V60414" s="5"/>
      <c r="AA60414" s="6" t="s">
        <v>21</v>
      </c>
    </row>
    <row r="60415" spans="6:28" x14ac:dyDescent="0.25">
      <c r="F60415" s="5"/>
      <c r="U60415" s="5"/>
      <c r="V60415" s="5"/>
      <c r="AA60415" s="8"/>
      <c r="AB60415" s="7"/>
    </row>
    <row r="60416" spans="6:28" x14ac:dyDescent="0.25">
      <c r="F60416" s="5"/>
      <c r="U60416" s="5"/>
      <c r="V60416" s="5"/>
    </row>
    <row r="60417" spans="6:28" x14ac:dyDescent="0.25">
      <c r="F60417" s="5"/>
      <c r="U60417" s="5"/>
      <c r="V60417" s="5"/>
      <c r="AA60417" s="2"/>
      <c r="AB60417" s="1"/>
    </row>
    <row r="60418" spans="6:28" ht="12.75" x14ac:dyDescent="0.2">
      <c r="F60418" s="5"/>
      <c r="U60418" s="5"/>
      <c r="V60418" s="5"/>
      <c r="AA60418" s="3" t="s">
        <v>0</v>
      </c>
      <c r="AB60418" s="1"/>
    </row>
    <row r="60419" spans="6:28" ht="12.75" x14ac:dyDescent="0.2">
      <c r="F60419" s="5"/>
      <c r="U60419" s="5"/>
      <c r="V60419" s="5"/>
      <c r="AA60419" s="3" t="s">
        <v>1</v>
      </c>
      <c r="AB60419" s="1"/>
    </row>
    <row r="60420" spans="6:28" ht="12.75" x14ac:dyDescent="0.25">
      <c r="F60420" s="5"/>
      <c r="U60420" s="5"/>
      <c r="V60420" s="5"/>
      <c r="AA60420" s="4"/>
      <c r="AB60420" s="1"/>
    </row>
    <row r="60421" spans="6:28" ht="12.75" x14ac:dyDescent="0.25">
      <c r="F60421" s="5"/>
      <c r="U60421" s="5"/>
      <c r="V60421" s="5"/>
      <c r="AA60421" s="4" t="s">
        <v>2</v>
      </c>
      <c r="AB60421" s="1"/>
    </row>
    <row r="60422" spans="6:28" ht="12.75" x14ac:dyDescent="0.25">
      <c r="F60422" s="5"/>
      <c r="U60422" s="5"/>
      <c r="V60422" s="5"/>
      <c r="AA60422" s="4" t="s">
        <v>3</v>
      </c>
      <c r="AB60422" s="1"/>
    </row>
    <row r="60423" spans="6:28" ht="12.75" x14ac:dyDescent="0.25">
      <c r="F60423" s="5"/>
      <c r="U60423" s="5"/>
      <c r="V60423" s="5"/>
      <c r="AA60423" s="4" t="s">
        <v>5</v>
      </c>
      <c r="AB60423" s="1"/>
    </row>
    <row r="60424" spans="6:28" ht="12.75" x14ac:dyDescent="0.25">
      <c r="F60424" s="5"/>
      <c r="U60424" s="5"/>
      <c r="V60424" s="5"/>
      <c r="AA60424" s="4" t="s">
        <v>6</v>
      </c>
      <c r="AB60424" s="1"/>
    </row>
    <row r="60425" spans="6:28" ht="12.75" x14ac:dyDescent="0.25">
      <c r="F60425" s="5"/>
      <c r="U60425" s="5"/>
      <c r="V60425" s="5"/>
      <c r="AA60425" s="4" t="s">
        <v>7</v>
      </c>
      <c r="AB60425" s="1"/>
    </row>
    <row r="60426" spans="6:28" ht="12.75" x14ac:dyDescent="0.25">
      <c r="F60426" s="5"/>
      <c r="U60426" s="5"/>
      <c r="V60426" s="5"/>
      <c r="AA60426" s="4" t="s">
        <v>8</v>
      </c>
      <c r="AB60426" s="1"/>
    </row>
    <row r="60427" spans="6:28" ht="12.75" x14ac:dyDescent="0.25">
      <c r="F60427" s="5"/>
      <c r="U60427" s="5"/>
      <c r="V60427" s="5"/>
      <c r="AA60427" s="4" t="s">
        <v>12</v>
      </c>
      <c r="AB60427" s="1"/>
    </row>
    <row r="60428" spans="6:28" x14ac:dyDescent="0.25">
      <c r="F60428" s="5"/>
      <c r="U60428" s="5"/>
      <c r="V60428" s="5"/>
      <c r="AA60428" s="2" t="s">
        <v>15</v>
      </c>
      <c r="AB60428" s="1"/>
    </row>
    <row r="60429" spans="6:28" x14ac:dyDescent="0.25">
      <c r="F60429" s="5"/>
      <c r="U60429" s="5"/>
      <c r="V60429" s="5"/>
      <c r="AA60429" s="43" t="s">
        <v>70</v>
      </c>
      <c r="AB60429" s="44"/>
    </row>
    <row r="60430" spans="6:28" x14ac:dyDescent="0.25">
      <c r="F60430" s="5"/>
      <c r="U60430" s="5"/>
      <c r="V60430" s="5"/>
      <c r="AA60430" s="6" t="s">
        <v>21</v>
      </c>
    </row>
    <row r="60431" spans="6:28" x14ac:dyDescent="0.25">
      <c r="F60431" s="5"/>
      <c r="U60431" s="5"/>
      <c r="V60431" s="5"/>
      <c r="AA60431" s="8"/>
      <c r="AB60431" s="7"/>
    </row>
    <row r="60432" spans="6:28" x14ac:dyDescent="0.25">
      <c r="F60432" s="5"/>
      <c r="U60432" s="5"/>
      <c r="V60432" s="5"/>
    </row>
    <row r="60433" spans="6:28" x14ac:dyDescent="0.25">
      <c r="F60433" s="5"/>
      <c r="U60433" s="5"/>
      <c r="V60433" s="5"/>
      <c r="AA60433" s="2"/>
      <c r="AB60433" s="1"/>
    </row>
    <row r="60434" spans="6:28" ht="12.75" x14ac:dyDescent="0.2">
      <c r="F60434" s="5"/>
      <c r="U60434" s="5"/>
      <c r="V60434" s="5"/>
      <c r="AA60434" s="3" t="s">
        <v>0</v>
      </c>
      <c r="AB60434" s="1"/>
    </row>
    <row r="60435" spans="6:28" ht="12.75" x14ac:dyDescent="0.2">
      <c r="F60435" s="5"/>
      <c r="U60435" s="5"/>
      <c r="V60435" s="5"/>
      <c r="AA60435" s="3" t="s">
        <v>1</v>
      </c>
      <c r="AB60435" s="1"/>
    </row>
    <row r="60436" spans="6:28" ht="12.75" x14ac:dyDescent="0.25">
      <c r="F60436" s="5"/>
      <c r="U60436" s="5"/>
      <c r="V60436" s="5"/>
      <c r="AA60436" s="4"/>
      <c r="AB60436" s="1"/>
    </row>
    <row r="60437" spans="6:28" ht="12.75" x14ac:dyDescent="0.25">
      <c r="F60437" s="5"/>
      <c r="U60437" s="5"/>
      <c r="V60437" s="5"/>
      <c r="AA60437" s="4" t="s">
        <v>2</v>
      </c>
      <c r="AB60437" s="1"/>
    </row>
    <row r="60438" spans="6:28" ht="12.75" x14ac:dyDescent="0.25">
      <c r="F60438" s="5"/>
      <c r="U60438" s="5"/>
      <c r="V60438" s="5"/>
      <c r="AA60438" s="4" t="s">
        <v>3</v>
      </c>
      <c r="AB60438" s="1"/>
    </row>
    <row r="60439" spans="6:28" ht="12.75" x14ac:dyDescent="0.25">
      <c r="F60439" s="5"/>
      <c r="U60439" s="5"/>
      <c r="V60439" s="5"/>
      <c r="AA60439" s="4" t="s">
        <v>5</v>
      </c>
      <c r="AB60439" s="1"/>
    </row>
    <row r="60440" spans="6:28" ht="12.75" x14ac:dyDescent="0.25">
      <c r="F60440" s="5"/>
      <c r="U60440" s="5"/>
      <c r="V60440" s="5"/>
      <c r="AA60440" s="4" t="s">
        <v>6</v>
      </c>
      <c r="AB60440" s="1"/>
    </row>
    <row r="60441" spans="6:28" ht="12.75" x14ac:dyDescent="0.25">
      <c r="F60441" s="5"/>
      <c r="U60441" s="5"/>
      <c r="V60441" s="5"/>
      <c r="AA60441" s="4" t="s">
        <v>7</v>
      </c>
      <c r="AB60441" s="1"/>
    </row>
    <row r="60442" spans="6:28" ht="12.75" x14ac:dyDescent="0.25">
      <c r="F60442" s="5"/>
      <c r="U60442" s="5"/>
      <c r="V60442" s="5"/>
      <c r="AA60442" s="4" t="s">
        <v>8</v>
      </c>
      <c r="AB60442" s="1"/>
    </row>
    <row r="60443" spans="6:28" ht="12.75" x14ac:dyDescent="0.25">
      <c r="F60443" s="5"/>
      <c r="U60443" s="5"/>
      <c r="V60443" s="5"/>
      <c r="AA60443" s="4" t="s">
        <v>12</v>
      </c>
      <c r="AB60443" s="1"/>
    </row>
    <row r="60444" spans="6:28" x14ac:dyDescent="0.25">
      <c r="F60444" s="5"/>
      <c r="U60444" s="5"/>
      <c r="V60444" s="5"/>
      <c r="AA60444" s="2" t="s">
        <v>15</v>
      </c>
      <c r="AB60444" s="1"/>
    </row>
    <row r="60445" spans="6:28" x14ac:dyDescent="0.25">
      <c r="F60445" s="5"/>
      <c r="U60445" s="5"/>
      <c r="V60445" s="5"/>
      <c r="AA60445" s="43" t="s">
        <v>70</v>
      </c>
      <c r="AB60445" s="44"/>
    </row>
    <row r="60446" spans="6:28" x14ac:dyDescent="0.25">
      <c r="F60446" s="5"/>
      <c r="U60446" s="5"/>
      <c r="V60446" s="5"/>
      <c r="AA60446" s="6" t="s">
        <v>21</v>
      </c>
    </row>
    <row r="60447" spans="6:28" x14ac:dyDescent="0.25">
      <c r="F60447" s="5"/>
      <c r="U60447" s="5"/>
      <c r="V60447" s="5"/>
      <c r="AA60447" s="8"/>
      <c r="AB60447" s="7"/>
    </row>
    <row r="60448" spans="6:28" x14ac:dyDescent="0.25">
      <c r="F60448" s="5"/>
      <c r="U60448" s="5"/>
      <c r="V60448" s="5"/>
    </row>
    <row r="60449" spans="6:28" x14ac:dyDescent="0.25">
      <c r="F60449" s="5"/>
      <c r="U60449" s="5"/>
      <c r="V60449" s="5"/>
      <c r="AA60449" s="2"/>
      <c r="AB60449" s="1"/>
    </row>
    <row r="60450" spans="6:28" ht="12.75" x14ac:dyDescent="0.2">
      <c r="F60450" s="5"/>
      <c r="U60450" s="5"/>
      <c r="V60450" s="5"/>
      <c r="AA60450" s="3" t="s">
        <v>0</v>
      </c>
      <c r="AB60450" s="1"/>
    </row>
    <row r="60451" spans="6:28" ht="12.75" x14ac:dyDescent="0.2">
      <c r="F60451" s="5"/>
      <c r="U60451" s="5"/>
      <c r="V60451" s="5"/>
      <c r="AA60451" s="3" t="s">
        <v>1</v>
      </c>
      <c r="AB60451" s="1"/>
    </row>
    <row r="60452" spans="6:28" ht="12.75" x14ac:dyDescent="0.25">
      <c r="F60452" s="5"/>
      <c r="U60452" s="5"/>
      <c r="V60452" s="5"/>
      <c r="AA60452" s="4"/>
      <c r="AB60452" s="1"/>
    </row>
    <row r="60453" spans="6:28" ht="12.75" x14ac:dyDescent="0.25">
      <c r="F60453" s="5"/>
      <c r="U60453" s="5"/>
      <c r="V60453" s="5"/>
      <c r="AA60453" s="4" t="s">
        <v>2</v>
      </c>
      <c r="AB60453" s="1"/>
    </row>
    <row r="60454" spans="6:28" ht="12.75" x14ac:dyDescent="0.25">
      <c r="F60454" s="5"/>
      <c r="U60454" s="5"/>
      <c r="V60454" s="5"/>
      <c r="AA60454" s="4" t="s">
        <v>3</v>
      </c>
      <c r="AB60454" s="1"/>
    </row>
    <row r="60455" spans="6:28" ht="12.75" x14ac:dyDescent="0.25">
      <c r="F60455" s="5"/>
      <c r="U60455" s="5"/>
      <c r="V60455" s="5"/>
      <c r="AA60455" s="4" t="s">
        <v>5</v>
      </c>
      <c r="AB60455" s="1"/>
    </row>
    <row r="60456" spans="6:28" ht="12.75" x14ac:dyDescent="0.25">
      <c r="F60456" s="5"/>
      <c r="U60456" s="5"/>
      <c r="V60456" s="5"/>
      <c r="AA60456" s="4" t="s">
        <v>6</v>
      </c>
      <c r="AB60456" s="1"/>
    </row>
    <row r="60457" spans="6:28" ht="12.75" x14ac:dyDescent="0.25">
      <c r="F60457" s="5"/>
      <c r="U60457" s="5"/>
      <c r="V60457" s="5"/>
      <c r="AA60457" s="4" t="s">
        <v>7</v>
      </c>
      <c r="AB60457" s="1"/>
    </row>
    <row r="60458" spans="6:28" ht="12.75" x14ac:dyDescent="0.25">
      <c r="F60458" s="5"/>
      <c r="U60458" s="5"/>
      <c r="V60458" s="5"/>
      <c r="AA60458" s="4" t="s">
        <v>8</v>
      </c>
      <c r="AB60458" s="1"/>
    </row>
    <row r="60459" spans="6:28" ht="12.75" x14ac:dyDescent="0.25">
      <c r="F60459" s="5"/>
      <c r="U60459" s="5"/>
      <c r="V60459" s="5"/>
      <c r="AA60459" s="4" t="s">
        <v>12</v>
      </c>
      <c r="AB60459" s="1"/>
    </row>
    <row r="60460" spans="6:28" x14ac:dyDescent="0.25">
      <c r="F60460" s="5"/>
      <c r="U60460" s="5"/>
      <c r="V60460" s="5"/>
      <c r="AA60460" s="2" t="s">
        <v>15</v>
      </c>
      <c r="AB60460" s="1"/>
    </row>
    <row r="60461" spans="6:28" x14ac:dyDescent="0.25">
      <c r="F60461" s="5"/>
      <c r="U60461" s="5"/>
      <c r="V60461" s="5"/>
      <c r="AA60461" s="43" t="s">
        <v>70</v>
      </c>
      <c r="AB60461" s="44"/>
    </row>
    <row r="60462" spans="6:28" x14ac:dyDescent="0.25">
      <c r="F60462" s="5"/>
      <c r="U60462" s="5"/>
      <c r="V60462" s="5"/>
      <c r="AA60462" s="6" t="s">
        <v>21</v>
      </c>
    </row>
    <row r="60463" spans="6:28" x14ac:dyDescent="0.25">
      <c r="F60463" s="5"/>
      <c r="U60463" s="5"/>
      <c r="V60463" s="5"/>
      <c r="AA60463" s="8"/>
      <c r="AB60463" s="7"/>
    </row>
    <row r="60464" spans="6:28" x14ac:dyDescent="0.25">
      <c r="F60464" s="5"/>
      <c r="U60464" s="5"/>
      <c r="V60464" s="5"/>
    </row>
    <row r="60465" spans="6:28" x14ac:dyDescent="0.25">
      <c r="F60465" s="5"/>
      <c r="U60465" s="5"/>
      <c r="V60465" s="5"/>
      <c r="AA60465" s="2"/>
      <c r="AB60465" s="1"/>
    </row>
    <row r="60466" spans="6:28" ht="12.75" x14ac:dyDescent="0.2">
      <c r="F60466" s="5"/>
      <c r="U60466" s="5"/>
      <c r="V60466" s="5"/>
      <c r="AA60466" s="3" t="s">
        <v>0</v>
      </c>
      <c r="AB60466" s="1"/>
    </row>
    <row r="60467" spans="6:28" ht="12.75" x14ac:dyDescent="0.2">
      <c r="F60467" s="5"/>
      <c r="U60467" s="5"/>
      <c r="V60467" s="5"/>
      <c r="AA60467" s="3" t="s">
        <v>1</v>
      </c>
      <c r="AB60467" s="1"/>
    </row>
    <row r="60468" spans="6:28" ht="12.75" x14ac:dyDescent="0.25">
      <c r="F60468" s="5"/>
      <c r="U60468" s="5"/>
      <c r="V60468" s="5"/>
      <c r="AA60468" s="4"/>
      <c r="AB60468" s="1"/>
    </row>
    <row r="60469" spans="6:28" ht="12.75" x14ac:dyDescent="0.25">
      <c r="F60469" s="5"/>
      <c r="U60469" s="5"/>
      <c r="V60469" s="5"/>
      <c r="AA60469" s="4" t="s">
        <v>2</v>
      </c>
      <c r="AB60469" s="1"/>
    </row>
    <row r="60470" spans="6:28" ht="12.75" x14ac:dyDescent="0.25">
      <c r="F60470" s="5"/>
      <c r="U60470" s="5"/>
      <c r="V60470" s="5"/>
      <c r="AA60470" s="4" t="s">
        <v>3</v>
      </c>
      <c r="AB60470" s="1"/>
    </row>
    <row r="60471" spans="6:28" ht="12.75" x14ac:dyDescent="0.25">
      <c r="F60471" s="5"/>
      <c r="U60471" s="5"/>
      <c r="V60471" s="5"/>
      <c r="AA60471" s="4" t="s">
        <v>5</v>
      </c>
      <c r="AB60471" s="1"/>
    </row>
    <row r="60472" spans="6:28" ht="12.75" x14ac:dyDescent="0.25">
      <c r="F60472" s="5"/>
      <c r="U60472" s="5"/>
      <c r="V60472" s="5"/>
      <c r="AA60472" s="4" t="s">
        <v>6</v>
      </c>
      <c r="AB60472" s="1"/>
    </row>
    <row r="60473" spans="6:28" ht="12.75" x14ac:dyDescent="0.25">
      <c r="F60473" s="5"/>
      <c r="U60473" s="5"/>
      <c r="V60473" s="5"/>
      <c r="AA60473" s="4" t="s">
        <v>7</v>
      </c>
      <c r="AB60473" s="1"/>
    </row>
    <row r="60474" spans="6:28" ht="12.75" x14ac:dyDescent="0.25">
      <c r="F60474" s="5"/>
      <c r="U60474" s="5"/>
      <c r="V60474" s="5"/>
      <c r="AA60474" s="4" t="s">
        <v>8</v>
      </c>
      <c r="AB60474" s="1"/>
    </row>
    <row r="60475" spans="6:28" ht="12.75" x14ac:dyDescent="0.25">
      <c r="F60475" s="5"/>
      <c r="U60475" s="5"/>
      <c r="V60475" s="5"/>
      <c r="AA60475" s="4" t="s">
        <v>12</v>
      </c>
      <c r="AB60475" s="1"/>
    </row>
    <row r="60476" spans="6:28" x14ac:dyDescent="0.25">
      <c r="F60476" s="5"/>
      <c r="U60476" s="5"/>
      <c r="V60476" s="5"/>
      <c r="AA60476" s="2" t="s">
        <v>15</v>
      </c>
      <c r="AB60476" s="1"/>
    </row>
    <row r="60477" spans="6:28" x14ac:dyDescent="0.25">
      <c r="F60477" s="5"/>
      <c r="U60477" s="5"/>
      <c r="V60477" s="5"/>
      <c r="AA60477" s="43" t="s">
        <v>70</v>
      </c>
      <c r="AB60477" s="44"/>
    </row>
    <row r="60478" spans="6:28" x14ac:dyDescent="0.25">
      <c r="F60478" s="5"/>
      <c r="U60478" s="5"/>
      <c r="V60478" s="5"/>
      <c r="AA60478" s="6" t="s">
        <v>21</v>
      </c>
    </row>
    <row r="60479" spans="6:28" x14ac:dyDescent="0.25">
      <c r="F60479" s="5"/>
      <c r="U60479" s="5"/>
      <c r="V60479" s="5"/>
      <c r="AA60479" s="8"/>
      <c r="AB60479" s="7"/>
    </row>
    <row r="60480" spans="6:28" x14ac:dyDescent="0.25">
      <c r="F60480" s="5"/>
      <c r="U60480" s="5"/>
      <c r="V60480" s="5"/>
    </row>
    <row r="60481" spans="6:28" x14ac:dyDescent="0.25">
      <c r="F60481" s="5"/>
      <c r="U60481" s="5"/>
      <c r="V60481" s="5"/>
      <c r="AA60481" s="2"/>
      <c r="AB60481" s="1"/>
    </row>
    <row r="60482" spans="6:28" ht="12.75" x14ac:dyDescent="0.2">
      <c r="F60482" s="5"/>
      <c r="U60482" s="5"/>
      <c r="V60482" s="5"/>
      <c r="AA60482" s="3" t="s">
        <v>0</v>
      </c>
      <c r="AB60482" s="1"/>
    </row>
    <row r="60483" spans="6:28" ht="12.75" x14ac:dyDescent="0.2">
      <c r="F60483" s="5"/>
      <c r="U60483" s="5"/>
      <c r="V60483" s="5"/>
      <c r="AA60483" s="3" t="s">
        <v>1</v>
      </c>
      <c r="AB60483" s="1"/>
    </row>
    <row r="60484" spans="6:28" ht="12.75" x14ac:dyDescent="0.25">
      <c r="F60484" s="5"/>
      <c r="U60484" s="5"/>
      <c r="V60484" s="5"/>
      <c r="AA60484" s="4"/>
      <c r="AB60484" s="1"/>
    </row>
    <row r="60485" spans="6:28" ht="12.75" x14ac:dyDescent="0.25">
      <c r="F60485" s="5"/>
      <c r="U60485" s="5"/>
      <c r="V60485" s="5"/>
      <c r="AA60485" s="4" t="s">
        <v>2</v>
      </c>
      <c r="AB60485" s="1"/>
    </row>
    <row r="60486" spans="6:28" ht="12.75" x14ac:dyDescent="0.25">
      <c r="F60486" s="5"/>
      <c r="U60486" s="5"/>
      <c r="V60486" s="5"/>
      <c r="AA60486" s="4" t="s">
        <v>3</v>
      </c>
      <c r="AB60486" s="1"/>
    </row>
    <row r="60487" spans="6:28" ht="12.75" x14ac:dyDescent="0.25">
      <c r="F60487" s="5"/>
      <c r="U60487" s="5"/>
      <c r="V60487" s="5"/>
      <c r="AA60487" s="4" t="s">
        <v>5</v>
      </c>
      <c r="AB60487" s="1"/>
    </row>
    <row r="60488" spans="6:28" ht="12.75" x14ac:dyDescent="0.25">
      <c r="F60488" s="5"/>
      <c r="U60488" s="5"/>
      <c r="V60488" s="5"/>
      <c r="AA60488" s="4" t="s">
        <v>6</v>
      </c>
      <c r="AB60488" s="1"/>
    </row>
    <row r="60489" spans="6:28" ht="12.75" x14ac:dyDescent="0.25">
      <c r="F60489" s="5"/>
      <c r="U60489" s="5"/>
      <c r="V60489" s="5"/>
      <c r="AA60489" s="4" t="s">
        <v>7</v>
      </c>
      <c r="AB60489" s="1"/>
    </row>
    <row r="60490" spans="6:28" ht="12.75" x14ac:dyDescent="0.25">
      <c r="F60490" s="5"/>
      <c r="U60490" s="5"/>
      <c r="V60490" s="5"/>
      <c r="AA60490" s="4" t="s">
        <v>8</v>
      </c>
      <c r="AB60490" s="1"/>
    </row>
    <row r="60491" spans="6:28" ht="12.75" x14ac:dyDescent="0.25">
      <c r="F60491" s="5"/>
      <c r="U60491" s="5"/>
      <c r="V60491" s="5"/>
      <c r="AA60491" s="4" t="s">
        <v>12</v>
      </c>
      <c r="AB60491" s="1"/>
    </row>
    <row r="60492" spans="6:28" x14ac:dyDescent="0.25">
      <c r="F60492" s="5"/>
      <c r="U60492" s="5"/>
      <c r="V60492" s="5"/>
      <c r="AA60492" s="2" t="s">
        <v>15</v>
      </c>
      <c r="AB60492" s="1"/>
    </row>
    <row r="60493" spans="6:28" x14ac:dyDescent="0.25">
      <c r="F60493" s="5"/>
      <c r="U60493" s="5"/>
      <c r="V60493" s="5"/>
      <c r="AA60493" s="43" t="s">
        <v>70</v>
      </c>
      <c r="AB60493" s="44"/>
    </row>
    <row r="60494" spans="6:28" x14ac:dyDescent="0.25">
      <c r="F60494" s="5"/>
      <c r="U60494" s="5"/>
      <c r="V60494" s="5"/>
      <c r="AA60494" s="6" t="s">
        <v>21</v>
      </c>
    </row>
    <row r="60495" spans="6:28" x14ac:dyDescent="0.25">
      <c r="F60495" s="5"/>
      <c r="U60495" s="5"/>
      <c r="V60495" s="5"/>
      <c r="AA60495" s="8"/>
      <c r="AB60495" s="7"/>
    </row>
    <row r="60496" spans="6:28" x14ac:dyDescent="0.25">
      <c r="F60496" s="5"/>
      <c r="U60496" s="5"/>
      <c r="V60496" s="5"/>
    </row>
    <row r="60497" spans="6:28" x14ac:dyDescent="0.25">
      <c r="F60497" s="5"/>
      <c r="U60497" s="5"/>
      <c r="V60497" s="5"/>
      <c r="AA60497" s="2"/>
      <c r="AB60497" s="1"/>
    </row>
    <row r="60498" spans="6:28" ht="12.75" x14ac:dyDescent="0.2">
      <c r="F60498" s="5"/>
      <c r="U60498" s="5"/>
      <c r="V60498" s="5"/>
      <c r="AA60498" s="3" t="s">
        <v>0</v>
      </c>
      <c r="AB60498" s="1"/>
    </row>
    <row r="60499" spans="6:28" ht="12.75" x14ac:dyDescent="0.2">
      <c r="F60499" s="5"/>
      <c r="U60499" s="5"/>
      <c r="V60499" s="5"/>
      <c r="AA60499" s="3" t="s">
        <v>1</v>
      </c>
      <c r="AB60499" s="1"/>
    </row>
    <row r="60500" spans="6:28" ht="12.75" x14ac:dyDescent="0.25">
      <c r="F60500" s="5"/>
      <c r="U60500" s="5"/>
      <c r="V60500" s="5"/>
      <c r="AA60500" s="4"/>
      <c r="AB60500" s="1"/>
    </row>
    <row r="60501" spans="6:28" ht="12.75" x14ac:dyDescent="0.25">
      <c r="F60501" s="5"/>
      <c r="U60501" s="5"/>
      <c r="V60501" s="5"/>
      <c r="AA60501" s="4" t="s">
        <v>2</v>
      </c>
      <c r="AB60501" s="1"/>
    </row>
    <row r="60502" spans="6:28" ht="12.75" x14ac:dyDescent="0.25">
      <c r="F60502" s="5"/>
      <c r="U60502" s="5"/>
      <c r="V60502" s="5"/>
      <c r="AA60502" s="4" t="s">
        <v>3</v>
      </c>
      <c r="AB60502" s="1"/>
    </row>
    <row r="60503" spans="6:28" ht="12.75" x14ac:dyDescent="0.25">
      <c r="F60503" s="5"/>
      <c r="U60503" s="5"/>
      <c r="V60503" s="5"/>
      <c r="AA60503" s="4" t="s">
        <v>5</v>
      </c>
      <c r="AB60503" s="1"/>
    </row>
    <row r="60504" spans="6:28" ht="12.75" x14ac:dyDescent="0.25">
      <c r="F60504" s="5"/>
      <c r="U60504" s="5"/>
      <c r="V60504" s="5"/>
      <c r="AA60504" s="4" t="s">
        <v>6</v>
      </c>
      <c r="AB60504" s="1"/>
    </row>
    <row r="60505" spans="6:28" ht="12.75" x14ac:dyDescent="0.25">
      <c r="F60505" s="5"/>
      <c r="U60505" s="5"/>
      <c r="V60505" s="5"/>
      <c r="AA60505" s="4" t="s">
        <v>7</v>
      </c>
      <c r="AB60505" s="1"/>
    </row>
    <row r="60506" spans="6:28" ht="12.75" x14ac:dyDescent="0.25">
      <c r="F60506" s="5"/>
      <c r="U60506" s="5"/>
      <c r="V60506" s="5"/>
      <c r="AA60506" s="4" t="s">
        <v>8</v>
      </c>
      <c r="AB60506" s="1"/>
    </row>
    <row r="60507" spans="6:28" ht="12.75" x14ac:dyDescent="0.25">
      <c r="F60507" s="5"/>
      <c r="U60507" s="5"/>
      <c r="V60507" s="5"/>
      <c r="AA60507" s="4" t="s">
        <v>12</v>
      </c>
      <c r="AB60507" s="1"/>
    </row>
    <row r="60508" spans="6:28" x14ac:dyDescent="0.25">
      <c r="F60508" s="5"/>
      <c r="U60508" s="5"/>
      <c r="V60508" s="5"/>
      <c r="AA60508" s="2" t="s">
        <v>15</v>
      </c>
      <c r="AB60508" s="1"/>
    </row>
    <row r="60509" spans="6:28" x14ac:dyDescent="0.25">
      <c r="F60509" s="5"/>
      <c r="U60509" s="5"/>
      <c r="V60509" s="5"/>
      <c r="AA60509" s="43" t="s">
        <v>70</v>
      </c>
      <c r="AB60509" s="44"/>
    </row>
    <row r="60510" spans="6:28" x14ac:dyDescent="0.25">
      <c r="F60510" s="5"/>
      <c r="U60510" s="5"/>
      <c r="V60510" s="5"/>
      <c r="AA60510" s="6" t="s">
        <v>21</v>
      </c>
    </row>
    <row r="60511" spans="6:28" x14ac:dyDescent="0.25">
      <c r="F60511" s="5"/>
      <c r="U60511" s="5"/>
      <c r="V60511" s="5"/>
      <c r="AA60511" s="8"/>
      <c r="AB60511" s="7"/>
    </row>
    <row r="60512" spans="6:28" x14ac:dyDescent="0.25">
      <c r="F60512" s="5"/>
      <c r="U60512" s="5"/>
      <c r="V60512" s="5"/>
    </row>
    <row r="60513" spans="6:28" x14ac:dyDescent="0.25">
      <c r="F60513" s="5"/>
      <c r="U60513" s="5"/>
      <c r="V60513" s="5"/>
      <c r="AA60513" s="2"/>
      <c r="AB60513" s="1"/>
    </row>
    <row r="60514" spans="6:28" ht="12.75" x14ac:dyDescent="0.2">
      <c r="F60514" s="5"/>
      <c r="U60514" s="5"/>
      <c r="V60514" s="5"/>
      <c r="AA60514" s="3" t="s">
        <v>0</v>
      </c>
      <c r="AB60514" s="1"/>
    </row>
    <row r="60515" spans="6:28" ht="12.75" x14ac:dyDescent="0.2">
      <c r="F60515" s="5"/>
      <c r="U60515" s="5"/>
      <c r="V60515" s="5"/>
      <c r="AA60515" s="3" t="s">
        <v>1</v>
      </c>
      <c r="AB60515" s="1"/>
    </row>
    <row r="60516" spans="6:28" ht="12.75" x14ac:dyDescent="0.25">
      <c r="F60516" s="5"/>
      <c r="U60516" s="5"/>
      <c r="V60516" s="5"/>
      <c r="AA60516" s="4"/>
      <c r="AB60516" s="1"/>
    </row>
    <row r="60517" spans="6:28" ht="12.75" x14ac:dyDescent="0.25">
      <c r="F60517" s="5"/>
      <c r="U60517" s="5"/>
      <c r="V60517" s="5"/>
      <c r="AA60517" s="4" t="s">
        <v>2</v>
      </c>
      <c r="AB60517" s="1"/>
    </row>
    <row r="60518" spans="6:28" ht="12.75" x14ac:dyDescent="0.25">
      <c r="F60518" s="5"/>
      <c r="U60518" s="5"/>
      <c r="V60518" s="5"/>
      <c r="AA60518" s="4" t="s">
        <v>3</v>
      </c>
      <c r="AB60518" s="1"/>
    </row>
    <row r="60519" spans="6:28" ht="12.75" x14ac:dyDescent="0.25">
      <c r="F60519" s="5"/>
      <c r="U60519" s="5"/>
      <c r="V60519" s="5"/>
      <c r="AA60519" s="4" t="s">
        <v>5</v>
      </c>
      <c r="AB60519" s="1"/>
    </row>
    <row r="60520" spans="6:28" ht="12.75" x14ac:dyDescent="0.25">
      <c r="F60520" s="5"/>
      <c r="U60520" s="5"/>
      <c r="V60520" s="5"/>
      <c r="AA60520" s="4" t="s">
        <v>6</v>
      </c>
      <c r="AB60520" s="1"/>
    </row>
    <row r="60521" spans="6:28" ht="12.75" x14ac:dyDescent="0.25">
      <c r="F60521" s="5"/>
      <c r="U60521" s="5"/>
      <c r="V60521" s="5"/>
      <c r="AA60521" s="4" t="s">
        <v>7</v>
      </c>
      <c r="AB60521" s="1"/>
    </row>
    <row r="60522" spans="6:28" ht="12.75" x14ac:dyDescent="0.25">
      <c r="F60522" s="5"/>
      <c r="U60522" s="5"/>
      <c r="V60522" s="5"/>
      <c r="AA60522" s="4" t="s">
        <v>8</v>
      </c>
      <c r="AB60522" s="1"/>
    </row>
    <row r="60523" spans="6:28" ht="12.75" x14ac:dyDescent="0.25">
      <c r="F60523" s="5"/>
      <c r="U60523" s="5"/>
      <c r="V60523" s="5"/>
      <c r="AA60523" s="4" t="s">
        <v>12</v>
      </c>
      <c r="AB60523" s="1"/>
    </row>
    <row r="60524" spans="6:28" x14ac:dyDescent="0.25">
      <c r="F60524" s="5"/>
      <c r="U60524" s="5"/>
      <c r="V60524" s="5"/>
      <c r="AA60524" s="2" t="s">
        <v>15</v>
      </c>
      <c r="AB60524" s="1"/>
    </row>
    <row r="60525" spans="6:28" x14ac:dyDescent="0.25">
      <c r="F60525" s="5"/>
      <c r="U60525" s="5"/>
      <c r="V60525" s="5"/>
      <c r="AA60525" s="43" t="s">
        <v>70</v>
      </c>
      <c r="AB60525" s="44"/>
    </row>
    <row r="60526" spans="6:28" x14ac:dyDescent="0.25">
      <c r="F60526" s="5"/>
      <c r="U60526" s="5"/>
      <c r="V60526" s="5"/>
      <c r="AA60526" s="6" t="s">
        <v>21</v>
      </c>
    </row>
    <row r="60527" spans="6:28" x14ac:dyDescent="0.25">
      <c r="F60527" s="5"/>
      <c r="U60527" s="5"/>
      <c r="V60527" s="5"/>
      <c r="AA60527" s="8"/>
      <c r="AB60527" s="7"/>
    </row>
    <row r="60528" spans="6:28" x14ac:dyDescent="0.25">
      <c r="F60528" s="5"/>
      <c r="U60528" s="5"/>
      <c r="V60528" s="5"/>
    </row>
    <row r="60529" spans="6:28" x14ac:dyDescent="0.25">
      <c r="F60529" s="5"/>
      <c r="U60529" s="5"/>
      <c r="V60529" s="5"/>
      <c r="AA60529" s="2"/>
      <c r="AB60529" s="1"/>
    </row>
    <row r="60530" spans="6:28" ht="12.75" x14ac:dyDescent="0.2">
      <c r="F60530" s="5"/>
      <c r="U60530" s="5"/>
      <c r="V60530" s="5"/>
      <c r="AA60530" s="3" t="s">
        <v>0</v>
      </c>
      <c r="AB60530" s="1"/>
    </row>
    <row r="60531" spans="6:28" ht="12.75" x14ac:dyDescent="0.2">
      <c r="F60531" s="5"/>
      <c r="U60531" s="5"/>
      <c r="V60531" s="5"/>
      <c r="AA60531" s="3" t="s">
        <v>1</v>
      </c>
      <c r="AB60531" s="1"/>
    </row>
    <row r="60532" spans="6:28" ht="12.75" x14ac:dyDescent="0.25">
      <c r="F60532" s="5"/>
      <c r="U60532" s="5"/>
      <c r="V60532" s="5"/>
      <c r="AA60532" s="4"/>
      <c r="AB60532" s="1"/>
    </row>
    <row r="60533" spans="6:28" ht="12.75" x14ac:dyDescent="0.25">
      <c r="F60533" s="5"/>
      <c r="U60533" s="5"/>
      <c r="V60533" s="5"/>
      <c r="AA60533" s="4" t="s">
        <v>2</v>
      </c>
      <c r="AB60533" s="1"/>
    </row>
    <row r="60534" spans="6:28" ht="12.75" x14ac:dyDescent="0.25">
      <c r="F60534" s="5"/>
      <c r="U60534" s="5"/>
      <c r="V60534" s="5"/>
      <c r="AA60534" s="4" t="s">
        <v>3</v>
      </c>
      <c r="AB60534" s="1"/>
    </row>
    <row r="60535" spans="6:28" ht="12.75" x14ac:dyDescent="0.25">
      <c r="F60535" s="5"/>
      <c r="U60535" s="5"/>
      <c r="V60535" s="5"/>
      <c r="AA60535" s="4" t="s">
        <v>5</v>
      </c>
      <c r="AB60535" s="1"/>
    </row>
    <row r="60536" spans="6:28" ht="12.75" x14ac:dyDescent="0.25">
      <c r="F60536" s="5"/>
      <c r="U60536" s="5"/>
      <c r="V60536" s="5"/>
      <c r="AA60536" s="4" t="s">
        <v>6</v>
      </c>
      <c r="AB60536" s="1"/>
    </row>
    <row r="60537" spans="6:28" ht="12.75" x14ac:dyDescent="0.25">
      <c r="F60537" s="5"/>
      <c r="U60537" s="5"/>
      <c r="V60537" s="5"/>
      <c r="AA60537" s="4" t="s">
        <v>7</v>
      </c>
      <c r="AB60537" s="1"/>
    </row>
    <row r="60538" spans="6:28" ht="12.75" x14ac:dyDescent="0.25">
      <c r="F60538" s="5"/>
      <c r="U60538" s="5"/>
      <c r="V60538" s="5"/>
      <c r="AA60538" s="4" t="s">
        <v>8</v>
      </c>
      <c r="AB60538" s="1"/>
    </row>
    <row r="60539" spans="6:28" ht="12.75" x14ac:dyDescent="0.25">
      <c r="F60539" s="5"/>
      <c r="U60539" s="5"/>
      <c r="V60539" s="5"/>
      <c r="AA60539" s="4" t="s">
        <v>12</v>
      </c>
      <c r="AB60539" s="1"/>
    </row>
    <row r="60540" spans="6:28" x14ac:dyDescent="0.25">
      <c r="F60540" s="5"/>
      <c r="U60540" s="5"/>
      <c r="V60540" s="5"/>
      <c r="AA60540" s="2" t="s">
        <v>15</v>
      </c>
      <c r="AB60540" s="1"/>
    </row>
    <row r="60541" spans="6:28" x14ac:dyDescent="0.25">
      <c r="F60541" s="5"/>
      <c r="U60541" s="5"/>
      <c r="V60541" s="5"/>
      <c r="AA60541" s="43" t="s">
        <v>70</v>
      </c>
      <c r="AB60541" s="44"/>
    </row>
    <row r="60542" spans="6:28" x14ac:dyDescent="0.25">
      <c r="F60542" s="5"/>
      <c r="U60542" s="5"/>
      <c r="V60542" s="5"/>
      <c r="AA60542" s="6" t="s">
        <v>21</v>
      </c>
    </row>
    <row r="60543" spans="6:28" x14ac:dyDescent="0.25">
      <c r="F60543" s="5"/>
      <c r="U60543" s="5"/>
      <c r="V60543" s="5"/>
      <c r="AA60543" s="8"/>
      <c r="AB60543" s="7"/>
    </row>
    <row r="60544" spans="6:28" x14ac:dyDescent="0.25">
      <c r="F60544" s="5"/>
      <c r="U60544" s="5"/>
      <c r="V60544" s="5"/>
    </row>
    <row r="60545" spans="6:28" x14ac:dyDescent="0.25">
      <c r="F60545" s="5"/>
      <c r="U60545" s="5"/>
      <c r="V60545" s="5"/>
      <c r="AA60545" s="2"/>
      <c r="AB60545" s="1"/>
    </row>
    <row r="60546" spans="6:28" ht="12.75" x14ac:dyDescent="0.2">
      <c r="F60546" s="5"/>
      <c r="U60546" s="5"/>
      <c r="V60546" s="5"/>
      <c r="AA60546" s="3" t="s">
        <v>0</v>
      </c>
      <c r="AB60546" s="1"/>
    </row>
    <row r="60547" spans="6:28" ht="12.75" x14ac:dyDescent="0.2">
      <c r="F60547" s="5"/>
      <c r="U60547" s="5"/>
      <c r="V60547" s="5"/>
      <c r="AA60547" s="3" t="s">
        <v>1</v>
      </c>
      <c r="AB60547" s="1"/>
    </row>
    <row r="60548" spans="6:28" ht="12.75" x14ac:dyDescent="0.25">
      <c r="F60548" s="5"/>
      <c r="U60548" s="5"/>
      <c r="V60548" s="5"/>
      <c r="AA60548" s="4"/>
      <c r="AB60548" s="1"/>
    </row>
    <row r="60549" spans="6:28" ht="12.75" x14ac:dyDescent="0.25">
      <c r="F60549" s="5"/>
      <c r="U60549" s="5"/>
      <c r="V60549" s="5"/>
      <c r="AA60549" s="4" t="s">
        <v>2</v>
      </c>
      <c r="AB60549" s="1"/>
    </row>
    <row r="60550" spans="6:28" ht="12.75" x14ac:dyDescent="0.25">
      <c r="F60550" s="5"/>
      <c r="U60550" s="5"/>
      <c r="V60550" s="5"/>
      <c r="AA60550" s="4" t="s">
        <v>3</v>
      </c>
      <c r="AB60550" s="1"/>
    </row>
    <row r="60551" spans="6:28" ht="12.75" x14ac:dyDescent="0.25">
      <c r="F60551" s="5"/>
      <c r="U60551" s="5"/>
      <c r="V60551" s="5"/>
      <c r="AA60551" s="4" t="s">
        <v>5</v>
      </c>
      <c r="AB60551" s="1"/>
    </row>
    <row r="60552" spans="6:28" ht="12.75" x14ac:dyDescent="0.25">
      <c r="F60552" s="5"/>
      <c r="U60552" s="5"/>
      <c r="V60552" s="5"/>
      <c r="AA60552" s="4" t="s">
        <v>6</v>
      </c>
      <c r="AB60552" s="1"/>
    </row>
    <row r="60553" spans="6:28" ht="12.75" x14ac:dyDescent="0.25">
      <c r="F60553" s="5"/>
      <c r="U60553" s="5"/>
      <c r="V60553" s="5"/>
      <c r="AA60553" s="4" t="s">
        <v>7</v>
      </c>
      <c r="AB60553" s="1"/>
    </row>
    <row r="60554" spans="6:28" ht="12.75" x14ac:dyDescent="0.25">
      <c r="F60554" s="5"/>
      <c r="U60554" s="5"/>
      <c r="V60554" s="5"/>
      <c r="AA60554" s="4" t="s">
        <v>8</v>
      </c>
      <c r="AB60554" s="1"/>
    </row>
    <row r="60555" spans="6:28" ht="12.75" x14ac:dyDescent="0.25">
      <c r="F60555" s="5"/>
      <c r="U60555" s="5"/>
      <c r="V60555" s="5"/>
      <c r="AA60555" s="4" t="s">
        <v>12</v>
      </c>
      <c r="AB60555" s="1"/>
    </row>
    <row r="60556" spans="6:28" x14ac:dyDescent="0.25">
      <c r="F60556" s="5"/>
      <c r="U60556" s="5"/>
      <c r="V60556" s="5"/>
      <c r="AA60556" s="2" t="s">
        <v>15</v>
      </c>
      <c r="AB60556" s="1"/>
    </row>
    <row r="60557" spans="6:28" x14ac:dyDescent="0.25">
      <c r="F60557" s="5"/>
      <c r="U60557" s="5"/>
      <c r="V60557" s="5"/>
      <c r="AA60557" s="43" t="s">
        <v>70</v>
      </c>
      <c r="AB60557" s="44"/>
    </row>
    <row r="60558" spans="6:28" x14ac:dyDescent="0.25">
      <c r="F60558" s="5"/>
      <c r="U60558" s="5"/>
      <c r="V60558" s="5"/>
      <c r="AA60558" s="6" t="s">
        <v>21</v>
      </c>
    </row>
    <row r="60559" spans="6:28" x14ac:dyDescent="0.25">
      <c r="F60559" s="5"/>
      <c r="U60559" s="5"/>
      <c r="V60559" s="5"/>
      <c r="AA60559" s="8"/>
      <c r="AB60559" s="7"/>
    </row>
    <row r="60560" spans="6:28" x14ac:dyDescent="0.25">
      <c r="F60560" s="5"/>
      <c r="U60560" s="5"/>
      <c r="V60560" s="5"/>
    </row>
    <row r="60561" spans="6:28" x14ac:dyDescent="0.25">
      <c r="F60561" s="5"/>
      <c r="U60561" s="5"/>
      <c r="V60561" s="5"/>
      <c r="AA60561" s="2"/>
      <c r="AB60561" s="1"/>
    </row>
    <row r="60562" spans="6:28" ht="12.75" x14ac:dyDescent="0.2">
      <c r="F60562" s="5"/>
      <c r="U60562" s="5"/>
      <c r="V60562" s="5"/>
      <c r="AA60562" s="3" t="s">
        <v>0</v>
      </c>
      <c r="AB60562" s="1"/>
    </row>
    <row r="60563" spans="6:28" ht="12.75" x14ac:dyDescent="0.2">
      <c r="F60563" s="5"/>
      <c r="U60563" s="5"/>
      <c r="V60563" s="5"/>
      <c r="AA60563" s="3" t="s">
        <v>1</v>
      </c>
      <c r="AB60563" s="1"/>
    </row>
    <row r="60564" spans="6:28" ht="12.75" x14ac:dyDescent="0.25">
      <c r="F60564" s="5"/>
      <c r="U60564" s="5"/>
      <c r="V60564" s="5"/>
      <c r="AA60564" s="4"/>
      <c r="AB60564" s="1"/>
    </row>
    <row r="60565" spans="6:28" ht="12.75" x14ac:dyDescent="0.25">
      <c r="F60565" s="5"/>
      <c r="U60565" s="5"/>
      <c r="V60565" s="5"/>
      <c r="AA60565" s="4" t="s">
        <v>2</v>
      </c>
      <c r="AB60565" s="1"/>
    </row>
    <row r="60566" spans="6:28" ht="12.75" x14ac:dyDescent="0.25">
      <c r="F60566" s="5"/>
      <c r="U60566" s="5"/>
      <c r="V60566" s="5"/>
      <c r="AA60566" s="4" t="s">
        <v>3</v>
      </c>
      <c r="AB60566" s="1"/>
    </row>
    <row r="60567" spans="6:28" ht="12.75" x14ac:dyDescent="0.25">
      <c r="F60567" s="5"/>
      <c r="U60567" s="5"/>
      <c r="V60567" s="5"/>
      <c r="AA60567" s="4" t="s">
        <v>5</v>
      </c>
      <c r="AB60567" s="1"/>
    </row>
    <row r="60568" spans="6:28" ht="12.75" x14ac:dyDescent="0.25">
      <c r="F60568" s="5"/>
      <c r="U60568" s="5"/>
      <c r="V60568" s="5"/>
      <c r="AA60568" s="4" t="s">
        <v>6</v>
      </c>
      <c r="AB60568" s="1"/>
    </row>
    <row r="60569" spans="6:28" ht="12.75" x14ac:dyDescent="0.25">
      <c r="F60569" s="5"/>
      <c r="U60569" s="5"/>
      <c r="V60569" s="5"/>
      <c r="AA60569" s="4" t="s">
        <v>7</v>
      </c>
      <c r="AB60569" s="1"/>
    </row>
    <row r="60570" spans="6:28" ht="12.75" x14ac:dyDescent="0.25">
      <c r="F60570" s="5"/>
      <c r="U60570" s="5"/>
      <c r="V60570" s="5"/>
      <c r="AA60570" s="4" t="s">
        <v>8</v>
      </c>
      <c r="AB60570" s="1"/>
    </row>
    <row r="60571" spans="6:28" ht="12.75" x14ac:dyDescent="0.25">
      <c r="F60571" s="5"/>
      <c r="U60571" s="5"/>
      <c r="V60571" s="5"/>
      <c r="AA60571" s="4" t="s">
        <v>12</v>
      </c>
      <c r="AB60571" s="1"/>
    </row>
    <row r="60572" spans="6:28" x14ac:dyDescent="0.25">
      <c r="F60572" s="5"/>
      <c r="U60572" s="5"/>
      <c r="V60572" s="5"/>
      <c r="AA60572" s="2" t="s">
        <v>15</v>
      </c>
      <c r="AB60572" s="1"/>
    </row>
    <row r="60573" spans="6:28" x14ac:dyDescent="0.25">
      <c r="F60573" s="5"/>
      <c r="U60573" s="5"/>
      <c r="V60573" s="5"/>
      <c r="AA60573" s="43" t="s">
        <v>70</v>
      </c>
      <c r="AB60573" s="44"/>
    </row>
    <row r="60574" spans="6:28" x14ac:dyDescent="0.25">
      <c r="F60574" s="5"/>
      <c r="U60574" s="5"/>
      <c r="V60574" s="5"/>
      <c r="AA60574" s="6" t="s">
        <v>21</v>
      </c>
    </row>
    <row r="60575" spans="6:28" x14ac:dyDescent="0.25">
      <c r="F60575" s="5"/>
      <c r="U60575" s="5"/>
      <c r="V60575" s="5"/>
      <c r="AA60575" s="8"/>
      <c r="AB60575" s="7"/>
    </row>
    <row r="60576" spans="6:28" x14ac:dyDescent="0.25">
      <c r="F60576" s="5"/>
      <c r="U60576" s="5"/>
      <c r="V60576" s="5"/>
    </row>
    <row r="60577" spans="6:28" x14ac:dyDescent="0.25">
      <c r="F60577" s="5"/>
      <c r="U60577" s="5"/>
      <c r="V60577" s="5"/>
      <c r="AA60577" s="2"/>
      <c r="AB60577" s="1"/>
    </row>
    <row r="60578" spans="6:28" ht="12.75" x14ac:dyDescent="0.2">
      <c r="F60578" s="5"/>
      <c r="U60578" s="5"/>
      <c r="V60578" s="5"/>
      <c r="AA60578" s="3" t="s">
        <v>0</v>
      </c>
      <c r="AB60578" s="1"/>
    </row>
    <row r="60579" spans="6:28" ht="12.75" x14ac:dyDescent="0.2">
      <c r="F60579" s="5"/>
      <c r="U60579" s="5"/>
      <c r="V60579" s="5"/>
      <c r="AA60579" s="3" t="s">
        <v>1</v>
      </c>
      <c r="AB60579" s="1"/>
    </row>
    <row r="60580" spans="6:28" ht="12.75" x14ac:dyDescent="0.25">
      <c r="F60580" s="5"/>
      <c r="U60580" s="5"/>
      <c r="V60580" s="5"/>
      <c r="AA60580" s="4"/>
      <c r="AB60580" s="1"/>
    </row>
    <row r="60581" spans="6:28" ht="12.75" x14ac:dyDescent="0.25">
      <c r="F60581" s="5"/>
      <c r="U60581" s="5"/>
      <c r="V60581" s="5"/>
      <c r="AA60581" s="4" t="s">
        <v>2</v>
      </c>
      <c r="AB60581" s="1"/>
    </row>
    <row r="60582" spans="6:28" ht="12.75" x14ac:dyDescent="0.25">
      <c r="F60582" s="5"/>
      <c r="U60582" s="5"/>
      <c r="V60582" s="5"/>
      <c r="AA60582" s="4" t="s">
        <v>3</v>
      </c>
      <c r="AB60582" s="1"/>
    </row>
    <row r="60583" spans="6:28" ht="12.75" x14ac:dyDescent="0.25">
      <c r="F60583" s="5"/>
      <c r="U60583" s="5"/>
      <c r="V60583" s="5"/>
      <c r="AA60583" s="4" t="s">
        <v>5</v>
      </c>
      <c r="AB60583" s="1"/>
    </row>
    <row r="60584" spans="6:28" ht="12.75" x14ac:dyDescent="0.25">
      <c r="F60584" s="5"/>
      <c r="U60584" s="5"/>
      <c r="V60584" s="5"/>
      <c r="AA60584" s="4" t="s">
        <v>6</v>
      </c>
      <c r="AB60584" s="1"/>
    </row>
    <row r="60585" spans="6:28" ht="12.75" x14ac:dyDescent="0.25">
      <c r="F60585" s="5"/>
      <c r="U60585" s="5"/>
      <c r="V60585" s="5"/>
      <c r="AA60585" s="4" t="s">
        <v>7</v>
      </c>
      <c r="AB60585" s="1"/>
    </row>
    <row r="60586" spans="6:28" ht="12.75" x14ac:dyDescent="0.25">
      <c r="F60586" s="5"/>
      <c r="U60586" s="5"/>
      <c r="V60586" s="5"/>
      <c r="AA60586" s="4" t="s">
        <v>8</v>
      </c>
      <c r="AB60586" s="1"/>
    </row>
    <row r="60587" spans="6:28" ht="12.75" x14ac:dyDescent="0.25">
      <c r="F60587" s="5"/>
      <c r="U60587" s="5"/>
      <c r="V60587" s="5"/>
      <c r="AA60587" s="4" t="s">
        <v>12</v>
      </c>
      <c r="AB60587" s="1"/>
    </row>
    <row r="60588" spans="6:28" x14ac:dyDescent="0.25">
      <c r="F60588" s="5"/>
      <c r="U60588" s="5"/>
      <c r="V60588" s="5"/>
      <c r="AA60588" s="2" t="s">
        <v>15</v>
      </c>
      <c r="AB60588" s="1"/>
    </row>
    <row r="60589" spans="6:28" x14ac:dyDescent="0.25">
      <c r="F60589" s="5"/>
      <c r="U60589" s="5"/>
      <c r="V60589" s="5"/>
      <c r="AA60589" s="43" t="s">
        <v>70</v>
      </c>
      <c r="AB60589" s="44"/>
    </row>
    <row r="60590" spans="6:28" x14ac:dyDescent="0.25">
      <c r="F60590" s="5"/>
      <c r="U60590" s="5"/>
      <c r="V60590" s="5"/>
      <c r="AA60590" s="6" t="s">
        <v>21</v>
      </c>
    </row>
    <row r="60591" spans="6:28" x14ac:dyDescent="0.25">
      <c r="F60591" s="5"/>
      <c r="U60591" s="5"/>
      <c r="V60591" s="5"/>
      <c r="AA60591" s="8"/>
      <c r="AB60591" s="7"/>
    </row>
    <row r="60592" spans="6:28" x14ac:dyDescent="0.25">
      <c r="F60592" s="5"/>
      <c r="U60592" s="5"/>
      <c r="V60592" s="5"/>
    </row>
    <row r="60593" spans="6:28" x14ac:dyDescent="0.25">
      <c r="F60593" s="5"/>
      <c r="U60593" s="5"/>
      <c r="V60593" s="5"/>
      <c r="AA60593" s="2"/>
      <c r="AB60593" s="1"/>
    </row>
    <row r="60594" spans="6:28" ht="12.75" x14ac:dyDescent="0.2">
      <c r="F60594" s="5"/>
      <c r="U60594" s="5"/>
      <c r="V60594" s="5"/>
      <c r="AA60594" s="3" t="s">
        <v>0</v>
      </c>
      <c r="AB60594" s="1"/>
    </row>
    <row r="60595" spans="6:28" ht="12.75" x14ac:dyDescent="0.2">
      <c r="F60595" s="5"/>
      <c r="U60595" s="5"/>
      <c r="V60595" s="5"/>
      <c r="AA60595" s="3" t="s">
        <v>1</v>
      </c>
      <c r="AB60595" s="1"/>
    </row>
    <row r="60596" spans="6:28" ht="12.75" x14ac:dyDescent="0.25">
      <c r="F60596" s="5"/>
      <c r="U60596" s="5"/>
      <c r="V60596" s="5"/>
      <c r="AA60596" s="4"/>
      <c r="AB60596" s="1"/>
    </row>
    <row r="60597" spans="6:28" ht="12.75" x14ac:dyDescent="0.25">
      <c r="F60597" s="5"/>
      <c r="U60597" s="5"/>
      <c r="V60597" s="5"/>
      <c r="AA60597" s="4" t="s">
        <v>2</v>
      </c>
      <c r="AB60597" s="1"/>
    </row>
    <row r="60598" spans="6:28" ht="12.75" x14ac:dyDescent="0.25">
      <c r="F60598" s="5"/>
      <c r="U60598" s="5"/>
      <c r="V60598" s="5"/>
      <c r="AA60598" s="4" t="s">
        <v>3</v>
      </c>
      <c r="AB60598" s="1"/>
    </row>
    <row r="60599" spans="6:28" ht="12.75" x14ac:dyDescent="0.25">
      <c r="F60599" s="5"/>
      <c r="U60599" s="5"/>
      <c r="V60599" s="5"/>
      <c r="AA60599" s="4" t="s">
        <v>5</v>
      </c>
      <c r="AB60599" s="1"/>
    </row>
    <row r="60600" spans="6:28" ht="12.75" x14ac:dyDescent="0.25">
      <c r="F60600" s="5"/>
      <c r="U60600" s="5"/>
      <c r="V60600" s="5"/>
      <c r="AA60600" s="4" t="s">
        <v>6</v>
      </c>
      <c r="AB60600" s="1"/>
    </row>
    <row r="60601" spans="6:28" ht="12.75" x14ac:dyDescent="0.25">
      <c r="F60601" s="5"/>
      <c r="U60601" s="5"/>
      <c r="V60601" s="5"/>
      <c r="AA60601" s="4" t="s">
        <v>7</v>
      </c>
      <c r="AB60601" s="1"/>
    </row>
    <row r="60602" spans="6:28" ht="12.75" x14ac:dyDescent="0.25">
      <c r="F60602" s="5"/>
      <c r="U60602" s="5"/>
      <c r="V60602" s="5"/>
      <c r="AA60602" s="4" t="s">
        <v>8</v>
      </c>
      <c r="AB60602" s="1"/>
    </row>
    <row r="60603" spans="6:28" ht="12.75" x14ac:dyDescent="0.25">
      <c r="F60603" s="5"/>
      <c r="U60603" s="5"/>
      <c r="V60603" s="5"/>
      <c r="AA60603" s="4" t="s">
        <v>12</v>
      </c>
      <c r="AB60603" s="1"/>
    </row>
    <row r="60604" spans="6:28" x14ac:dyDescent="0.25">
      <c r="F60604" s="5"/>
      <c r="U60604" s="5"/>
      <c r="V60604" s="5"/>
      <c r="AA60604" s="2" t="s">
        <v>15</v>
      </c>
      <c r="AB60604" s="1"/>
    </row>
    <row r="60605" spans="6:28" x14ac:dyDescent="0.25">
      <c r="F60605" s="5"/>
      <c r="U60605" s="5"/>
      <c r="V60605" s="5"/>
      <c r="AA60605" s="43" t="s">
        <v>70</v>
      </c>
      <c r="AB60605" s="44"/>
    </row>
    <row r="60606" spans="6:28" x14ac:dyDescent="0.25">
      <c r="F60606" s="5"/>
      <c r="U60606" s="5"/>
      <c r="V60606" s="5"/>
      <c r="AA60606" s="6" t="s">
        <v>21</v>
      </c>
    </row>
    <row r="60607" spans="6:28" x14ac:dyDescent="0.25">
      <c r="F60607" s="5"/>
      <c r="U60607" s="5"/>
      <c r="V60607" s="5"/>
      <c r="AA60607" s="8"/>
      <c r="AB60607" s="7"/>
    </row>
    <row r="60608" spans="6:28" x14ac:dyDescent="0.25">
      <c r="F60608" s="5"/>
      <c r="U60608" s="5"/>
      <c r="V60608" s="5"/>
    </row>
    <row r="60609" spans="6:28" x14ac:dyDescent="0.25">
      <c r="F60609" s="5"/>
      <c r="U60609" s="5"/>
      <c r="V60609" s="5"/>
      <c r="AA60609" s="2"/>
      <c r="AB60609" s="1"/>
    </row>
    <row r="60610" spans="6:28" ht="12.75" x14ac:dyDescent="0.2">
      <c r="F60610" s="5"/>
      <c r="U60610" s="5"/>
      <c r="V60610" s="5"/>
      <c r="AA60610" s="3" t="s">
        <v>0</v>
      </c>
      <c r="AB60610" s="1"/>
    </row>
    <row r="60611" spans="6:28" ht="12.75" x14ac:dyDescent="0.2">
      <c r="F60611" s="5"/>
      <c r="U60611" s="5"/>
      <c r="V60611" s="5"/>
      <c r="AA60611" s="3" t="s">
        <v>1</v>
      </c>
      <c r="AB60611" s="1"/>
    </row>
    <row r="60612" spans="6:28" ht="12.75" x14ac:dyDescent="0.25">
      <c r="F60612" s="5"/>
      <c r="U60612" s="5"/>
      <c r="V60612" s="5"/>
      <c r="AA60612" s="4"/>
      <c r="AB60612" s="1"/>
    </row>
    <row r="60613" spans="6:28" ht="12.75" x14ac:dyDescent="0.25">
      <c r="F60613" s="5"/>
      <c r="U60613" s="5"/>
      <c r="V60613" s="5"/>
      <c r="AA60613" s="4" t="s">
        <v>2</v>
      </c>
      <c r="AB60613" s="1"/>
    </row>
    <row r="60614" spans="6:28" ht="12.75" x14ac:dyDescent="0.25">
      <c r="F60614" s="5"/>
      <c r="U60614" s="5"/>
      <c r="V60614" s="5"/>
      <c r="AA60614" s="4" t="s">
        <v>3</v>
      </c>
      <c r="AB60614" s="1"/>
    </row>
    <row r="60615" spans="6:28" ht="12.75" x14ac:dyDescent="0.25">
      <c r="F60615" s="5"/>
      <c r="U60615" s="5"/>
      <c r="V60615" s="5"/>
      <c r="AA60615" s="4" t="s">
        <v>5</v>
      </c>
      <c r="AB60615" s="1"/>
    </row>
    <row r="60616" spans="6:28" ht="12.75" x14ac:dyDescent="0.25">
      <c r="F60616" s="5"/>
      <c r="U60616" s="5"/>
      <c r="V60616" s="5"/>
      <c r="AA60616" s="4" t="s">
        <v>6</v>
      </c>
      <c r="AB60616" s="1"/>
    </row>
    <row r="60617" spans="6:28" ht="12.75" x14ac:dyDescent="0.25">
      <c r="F60617" s="5"/>
      <c r="U60617" s="5"/>
      <c r="V60617" s="5"/>
      <c r="AA60617" s="4" t="s">
        <v>7</v>
      </c>
      <c r="AB60617" s="1"/>
    </row>
    <row r="60618" spans="6:28" ht="12.75" x14ac:dyDescent="0.25">
      <c r="F60618" s="5"/>
      <c r="U60618" s="5"/>
      <c r="V60618" s="5"/>
      <c r="AA60618" s="4" t="s">
        <v>8</v>
      </c>
      <c r="AB60618" s="1"/>
    </row>
    <row r="60619" spans="6:28" ht="12.75" x14ac:dyDescent="0.25">
      <c r="F60619" s="5"/>
      <c r="U60619" s="5"/>
      <c r="V60619" s="5"/>
      <c r="AA60619" s="4" t="s">
        <v>12</v>
      </c>
      <c r="AB60619" s="1"/>
    </row>
    <row r="60620" spans="6:28" x14ac:dyDescent="0.25">
      <c r="F60620" s="5"/>
      <c r="U60620" s="5"/>
      <c r="V60620" s="5"/>
      <c r="AA60620" s="2" t="s">
        <v>15</v>
      </c>
      <c r="AB60620" s="1"/>
    </row>
    <row r="60621" spans="6:28" x14ac:dyDescent="0.25">
      <c r="F60621" s="5"/>
      <c r="U60621" s="5"/>
      <c r="V60621" s="5"/>
      <c r="AA60621" s="43" t="s">
        <v>70</v>
      </c>
      <c r="AB60621" s="44"/>
    </row>
    <row r="60622" spans="6:28" x14ac:dyDescent="0.25">
      <c r="F60622" s="5"/>
      <c r="U60622" s="5"/>
      <c r="V60622" s="5"/>
      <c r="AA60622" s="6" t="s">
        <v>21</v>
      </c>
    </row>
    <row r="60623" spans="6:28" x14ac:dyDescent="0.25">
      <c r="F60623" s="5"/>
      <c r="U60623" s="5"/>
      <c r="V60623" s="5"/>
      <c r="AA60623" s="8"/>
      <c r="AB60623" s="7"/>
    </row>
    <row r="60624" spans="6:28" x14ac:dyDescent="0.25">
      <c r="F60624" s="5"/>
      <c r="U60624" s="5"/>
      <c r="V60624" s="5"/>
    </row>
    <row r="60625" spans="6:28" x14ac:dyDescent="0.25">
      <c r="F60625" s="5"/>
      <c r="U60625" s="5"/>
      <c r="V60625" s="5"/>
      <c r="AA60625" s="2"/>
      <c r="AB60625" s="1"/>
    </row>
    <row r="60626" spans="6:28" ht="12.75" x14ac:dyDescent="0.2">
      <c r="F60626" s="5"/>
      <c r="U60626" s="5"/>
      <c r="V60626" s="5"/>
      <c r="AA60626" s="3" t="s">
        <v>0</v>
      </c>
      <c r="AB60626" s="1"/>
    </row>
    <row r="60627" spans="6:28" ht="12.75" x14ac:dyDescent="0.2">
      <c r="F60627" s="5"/>
      <c r="U60627" s="5"/>
      <c r="V60627" s="5"/>
      <c r="AA60627" s="3" t="s">
        <v>1</v>
      </c>
      <c r="AB60627" s="1"/>
    </row>
    <row r="60628" spans="6:28" ht="12.75" x14ac:dyDescent="0.25">
      <c r="F60628" s="5"/>
      <c r="U60628" s="5"/>
      <c r="V60628" s="5"/>
      <c r="AA60628" s="4"/>
      <c r="AB60628" s="1"/>
    </row>
    <row r="60629" spans="6:28" ht="12.75" x14ac:dyDescent="0.25">
      <c r="F60629" s="5"/>
      <c r="U60629" s="5"/>
      <c r="V60629" s="5"/>
      <c r="AA60629" s="4" t="s">
        <v>2</v>
      </c>
      <c r="AB60629" s="1"/>
    </row>
    <row r="60630" spans="6:28" ht="12.75" x14ac:dyDescent="0.25">
      <c r="F60630" s="5"/>
      <c r="U60630" s="5"/>
      <c r="V60630" s="5"/>
      <c r="AA60630" s="4" t="s">
        <v>3</v>
      </c>
      <c r="AB60630" s="1"/>
    </row>
    <row r="60631" spans="6:28" ht="12.75" x14ac:dyDescent="0.25">
      <c r="F60631" s="5"/>
      <c r="U60631" s="5"/>
      <c r="V60631" s="5"/>
      <c r="AA60631" s="4" t="s">
        <v>5</v>
      </c>
      <c r="AB60631" s="1"/>
    </row>
    <row r="60632" spans="6:28" ht="12.75" x14ac:dyDescent="0.25">
      <c r="F60632" s="5"/>
      <c r="U60632" s="5"/>
      <c r="V60632" s="5"/>
      <c r="AA60632" s="4" t="s">
        <v>6</v>
      </c>
      <c r="AB60632" s="1"/>
    </row>
    <row r="60633" spans="6:28" ht="12.75" x14ac:dyDescent="0.25">
      <c r="F60633" s="5"/>
      <c r="U60633" s="5"/>
      <c r="V60633" s="5"/>
      <c r="AA60633" s="4" t="s">
        <v>7</v>
      </c>
      <c r="AB60633" s="1"/>
    </row>
    <row r="60634" spans="6:28" ht="12.75" x14ac:dyDescent="0.25">
      <c r="F60634" s="5"/>
      <c r="U60634" s="5"/>
      <c r="V60634" s="5"/>
      <c r="AA60634" s="4" t="s">
        <v>8</v>
      </c>
      <c r="AB60634" s="1"/>
    </row>
    <row r="60635" spans="6:28" ht="12.75" x14ac:dyDescent="0.25">
      <c r="F60635" s="5"/>
      <c r="U60635" s="5"/>
      <c r="V60635" s="5"/>
      <c r="AA60635" s="4" t="s">
        <v>12</v>
      </c>
      <c r="AB60635" s="1"/>
    </row>
    <row r="60636" spans="6:28" x14ac:dyDescent="0.25">
      <c r="F60636" s="5"/>
      <c r="U60636" s="5"/>
      <c r="V60636" s="5"/>
      <c r="AA60636" s="2" t="s">
        <v>15</v>
      </c>
      <c r="AB60636" s="1"/>
    </row>
    <row r="60637" spans="6:28" x14ac:dyDescent="0.25">
      <c r="F60637" s="5"/>
      <c r="U60637" s="5"/>
      <c r="V60637" s="5"/>
      <c r="AA60637" s="43" t="s">
        <v>70</v>
      </c>
      <c r="AB60637" s="44"/>
    </row>
    <row r="60638" spans="6:28" x14ac:dyDescent="0.25">
      <c r="F60638" s="5"/>
      <c r="U60638" s="5"/>
      <c r="V60638" s="5"/>
      <c r="AA60638" s="6" t="s">
        <v>21</v>
      </c>
    </row>
    <row r="60639" spans="6:28" x14ac:dyDescent="0.25">
      <c r="F60639" s="5"/>
      <c r="U60639" s="5"/>
      <c r="V60639" s="5"/>
      <c r="AA60639" s="8"/>
      <c r="AB60639" s="7"/>
    </row>
    <row r="60640" spans="6:28" x14ac:dyDescent="0.25">
      <c r="F60640" s="5"/>
      <c r="U60640" s="5"/>
      <c r="V60640" s="5"/>
    </row>
    <row r="60641" spans="6:28" x14ac:dyDescent="0.25">
      <c r="F60641" s="5"/>
      <c r="U60641" s="5"/>
      <c r="V60641" s="5"/>
      <c r="AA60641" s="2"/>
      <c r="AB60641" s="1"/>
    </row>
    <row r="60642" spans="6:28" ht="12.75" x14ac:dyDescent="0.2">
      <c r="F60642" s="5"/>
      <c r="U60642" s="5"/>
      <c r="V60642" s="5"/>
      <c r="AA60642" s="3" t="s">
        <v>0</v>
      </c>
      <c r="AB60642" s="1"/>
    </row>
    <row r="60643" spans="6:28" ht="12.75" x14ac:dyDescent="0.2">
      <c r="F60643" s="5"/>
      <c r="U60643" s="5"/>
      <c r="V60643" s="5"/>
      <c r="AA60643" s="3" t="s">
        <v>1</v>
      </c>
      <c r="AB60643" s="1"/>
    </row>
    <row r="60644" spans="6:28" ht="12.75" x14ac:dyDescent="0.25">
      <c r="F60644" s="5"/>
      <c r="U60644" s="5"/>
      <c r="V60644" s="5"/>
      <c r="AA60644" s="4"/>
      <c r="AB60644" s="1"/>
    </row>
    <row r="60645" spans="6:28" ht="12.75" x14ac:dyDescent="0.25">
      <c r="F60645" s="5"/>
      <c r="U60645" s="5"/>
      <c r="V60645" s="5"/>
      <c r="AA60645" s="4" t="s">
        <v>2</v>
      </c>
      <c r="AB60645" s="1"/>
    </row>
    <row r="60646" spans="6:28" ht="12.75" x14ac:dyDescent="0.25">
      <c r="F60646" s="5"/>
      <c r="U60646" s="5"/>
      <c r="V60646" s="5"/>
      <c r="AA60646" s="4" t="s">
        <v>3</v>
      </c>
      <c r="AB60646" s="1"/>
    </row>
    <row r="60647" spans="6:28" ht="12.75" x14ac:dyDescent="0.25">
      <c r="F60647" s="5"/>
      <c r="U60647" s="5"/>
      <c r="V60647" s="5"/>
      <c r="AA60647" s="4" t="s">
        <v>5</v>
      </c>
      <c r="AB60647" s="1"/>
    </row>
    <row r="60648" spans="6:28" ht="12.75" x14ac:dyDescent="0.25">
      <c r="F60648" s="5"/>
      <c r="U60648" s="5"/>
      <c r="V60648" s="5"/>
      <c r="AA60648" s="4" t="s">
        <v>6</v>
      </c>
      <c r="AB60648" s="1"/>
    </row>
    <row r="60649" spans="6:28" ht="12.75" x14ac:dyDescent="0.25">
      <c r="F60649" s="5"/>
      <c r="U60649" s="5"/>
      <c r="V60649" s="5"/>
      <c r="AA60649" s="4" t="s">
        <v>7</v>
      </c>
      <c r="AB60649" s="1"/>
    </row>
    <row r="60650" spans="6:28" ht="12.75" x14ac:dyDescent="0.25">
      <c r="F60650" s="5"/>
      <c r="U60650" s="5"/>
      <c r="V60650" s="5"/>
      <c r="AA60650" s="4" t="s">
        <v>8</v>
      </c>
      <c r="AB60650" s="1"/>
    </row>
    <row r="60651" spans="6:28" ht="12.75" x14ac:dyDescent="0.25">
      <c r="F60651" s="5"/>
      <c r="U60651" s="5"/>
      <c r="V60651" s="5"/>
      <c r="AA60651" s="4" t="s">
        <v>12</v>
      </c>
      <c r="AB60651" s="1"/>
    </row>
    <row r="60652" spans="6:28" x14ac:dyDescent="0.25">
      <c r="F60652" s="5"/>
      <c r="U60652" s="5"/>
      <c r="V60652" s="5"/>
      <c r="AA60652" s="2" t="s">
        <v>15</v>
      </c>
      <c r="AB60652" s="1"/>
    </row>
    <row r="60653" spans="6:28" x14ac:dyDescent="0.25">
      <c r="F60653" s="5"/>
      <c r="U60653" s="5"/>
      <c r="V60653" s="5"/>
      <c r="AA60653" s="43" t="s">
        <v>70</v>
      </c>
      <c r="AB60653" s="44"/>
    </row>
    <row r="60654" spans="6:28" x14ac:dyDescent="0.25">
      <c r="F60654" s="5"/>
      <c r="U60654" s="5"/>
      <c r="V60654" s="5"/>
      <c r="AA60654" s="6" t="s">
        <v>21</v>
      </c>
    </row>
    <row r="60655" spans="6:28" x14ac:dyDescent="0.25">
      <c r="F60655" s="5"/>
      <c r="U60655" s="5"/>
      <c r="V60655" s="5"/>
      <c r="AA60655" s="8"/>
      <c r="AB60655" s="7"/>
    </row>
    <row r="60656" spans="6:28" x14ac:dyDescent="0.25">
      <c r="F60656" s="5"/>
      <c r="U60656" s="5"/>
      <c r="V60656" s="5"/>
    </row>
    <row r="60657" spans="6:28" x14ac:dyDescent="0.25">
      <c r="F60657" s="5"/>
      <c r="U60657" s="5"/>
      <c r="V60657" s="5"/>
      <c r="AA60657" s="2"/>
      <c r="AB60657" s="1"/>
    </row>
    <row r="60658" spans="6:28" ht="12.75" x14ac:dyDescent="0.2">
      <c r="F60658" s="5"/>
      <c r="U60658" s="5"/>
      <c r="V60658" s="5"/>
      <c r="AA60658" s="3" t="s">
        <v>0</v>
      </c>
      <c r="AB60658" s="1"/>
    </row>
    <row r="60659" spans="6:28" ht="12.75" x14ac:dyDescent="0.2">
      <c r="F60659" s="5"/>
      <c r="U60659" s="5"/>
      <c r="V60659" s="5"/>
      <c r="AA60659" s="3" t="s">
        <v>1</v>
      </c>
      <c r="AB60659" s="1"/>
    </row>
    <row r="60660" spans="6:28" ht="12.75" x14ac:dyDescent="0.25">
      <c r="F60660" s="5"/>
      <c r="U60660" s="5"/>
      <c r="V60660" s="5"/>
      <c r="AA60660" s="4"/>
      <c r="AB60660" s="1"/>
    </row>
    <row r="60661" spans="6:28" ht="12.75" x14ac:dyDescent="0.25">
      <c r="F60661" s="5"/>
      <c r="U60661" s="5"/>
      <c r="V60661" s="5"/>
      <c r="AA60661" s="4" t="s">
        <v>2</v>
      </c>
      <c r="AB60661" s="1"/>
    </row>
    <row r="60662" spans="6:28" ht="12.75" x14ac:dyDescent="0.25">
      <c r="F60662" s="5"/>
      <c r="U60662" s="5"/>
      <c r="V60662" s="5"/>
      <c r="AA60662" s="4" t="s">
        <v>3</v>
      </c>
      <c r="AB60662" s="1"/>
    </row>
    <row r="60663" spans="6:28" ht="12.75" x14ac:dyDescent="0.25">
      <c r="F60663" s="5"/>
      <c r="U60663" s="5"/>
      <c r="V60663" s="5"/>
      <c r="AA60663" s="4" t="s">
        <v>5</v>
      </c>
      <c r="AB60663" s="1"/>
    </row>
    <row r="60664" spans="6:28" ht="12.75" x14ac:dyDescent="0.25">
      <c r="F60664" s="5"/>
      <c r="U60664" s="5"/>
      <c r="V60664" s="5"/>
      <c r="AA60664" s="4" t="s">
        <v>6</v>
      </c>
      <c r="AB60664" s="1"/>
    </row>
    <row r="60665" spans="6:28" ht="12.75" x14ac:dyDescent="0.25">
      <c r="F60665" s="5"/>
      <c r="U60665" s="5"/>
      <c r="V60665" s="5"/>
      <c r="AA60665" s="4" t="s">
        <v>7</v>
      </c>
      <c r="AB60665" s="1"/>
    </row>
    <row r="60666" spans="6:28" ht="12.75" x14ac:dyDescent="0.25">
      <c r="F60666" s="5"/>
      <c r="U60666" s="5"/>
      <c r="V60666" s="5"/>
      <c r="AA60666" s="4" t="s">
        <v>8</v>
      </c>
      <c r="AB60666" s="1"/>
    </row>
    <row r="60667" spans="6:28" ht="12.75" x14ac:dyDescent="0.25">
      <c r="F60667" s="5"/>
      <c r="U60667" s="5"/>
      <c r="V60667" s="5"/>
      <c r="AA60667" s="4" t="s">
        <v>12</v>
      </c>
      <c r="AB60667" s="1"/>
    </row>
    <row r="60668" spans="6:28" x14ac:dyDescent="0.25">
      <c r="F60668" s="5"/>
      <c r="U60668" s="5"/>
      <c r="V60668" s="5"/>
      <c r="AA60668" s="2" t="s">
        <v>15</v>
      </c>
      <c r="AB60668" s="1"/>
    </row>
    <row r="60669" spans="6:28" x14ac:dyDescent="0.25">
      <c r="F60669" s="5"/>
      <c r="U60669" s="5"/>
      <c r="V60669" s="5"/>
      <c r="AA60669" s="43" t="s">
        <v>70</v>
      </c>
      <c r="AB60669" s="44"/>
    </row>
    <row r="60670" spans="6:28" x14ac:dyDescent="0.25">
      <c r="F60670" s="5"/>
      <c r="U60670" s="5"/>
      <c r="V60670" s="5"/>
      <c r="AA60670" s="6" t="s">
        <v>21</v>
      </c>
    </row>
    <row r="60671" spans="6:28" x14ac:dyDescent="0.25">
      <c r="F60671" s="5"/>
      <c r="U60671" s="5"/>
      <c r="V60671" s="5"/>
      <c r="AA60671" s="8"/>
      <c r="AB60671" s="7"/>
    </row>
    <row r="60672" spans="6:28" x14ac:dyDescent="0.25">
      <c r="F60672" s="5"/>
      <c r="U60672" s="5"/>
      <c r="V60672" s="5"/>
    </row>
    <row r="60673" spans="6:28" x14ac:dyDescent="0.25">
      <c r="F60673" s="5"/>
      <c r="U60673" s="5"/>
      <c r="V60673" s="5"/>
      <c r="AA60673" s="2"/>
      <c r="AB60673" s="1"/>
    </row>
    <row r="60674" spans="6:28" ht="12.75" x14ac:dyDescent="0.2">
      <c r="F60674" s="5"/>
      <c r="U60674" s="5"/>
      <c r="V60674" s="5"/>
      <c r="AA60674" s="3" t="s">
        <v>0</v>
      </c>
      <c r="AB60674" s="1"/>
    </row>
    <row r="60675" spans="6:28" ht="12.75" x14ac:dyDescent="0.2">
      <c r="F60675" s="5"/>
      <c r="U60675" s="5"/>
      <c r="V60675" s="5"/>
      <c r="AA60675" s="3" t="s">
        <v>1</v>
      </c>
      <c r="AB60675" s="1"/>
    </row>
    <row r="60676" spans="6:28" ht="12.75" x14ac:dyDescent="0.25">
      <c r="F60676" s="5"/>
      <c r="U60676" s="5"/>
      <c r="V60676" s="5"/>
      <c r="AA60676" s="4"/>
      <c r="AB60676" s="1"/>
    </row>
    <row r="60677" spans="6:28" ht="12.75" x14ac:dyDescent="0.25">
      <c r="F60677" s="5"/>
      <c r="U60677" s="5"/>
      <c r="V60677" s="5"/>
      <c r="AA60677" s="4" t="s">
        <v>2</v>
      </c>
      <c r="AB60677" s="1"/>
    </row>
    <row r="60678" spans="6:28" ht="12.75" x14ac:dyDescent="0.25">
      <c r="F60678" s="5"/>
      <c r="U60678" s="5"/>
      <c r="V60678" s="5"/>
      <c r="AA60678" s="4" t="s">
        <v>3</v>
      </c>
      <c r="AB60678" s="1"/>
    </row>
    <row r="60679" spans="6:28" ht="12.75" x14ac:dyDescent="0.25">
      <c r="F60679" s="5"/>
      <c r="U60679" s="5"/>
      <c r="V60679" s="5"/>
      <c r="AA60679" s="4" t="s">
        <v>5</v>
      </c>
      <c r="AB60679" s="1"/>
    </row>
    <row r="60680" spans="6:28" ht="12.75" x14ac:dyDescent="0.25">
      <c r="F60680" s="5"/>
      <c r="U60680" s="5"/>
      <c r="V60680" s="5"/>
      <c r="AA60680" s="4" t="s">
        <v>6</v>
      </c>
      <c r="AB60680" s="1"/>
    </row>
    <row r="60681" spans="6:28" ht="12.75" x14ac:dyDescent="0.25">
      <c r="F60681" s="5"/>
      <c r="U60681" s="5"/>
      <c r="V60681" s="5"/>
      <c r="AA60681" s="4" t="s">
        <v>7</v>
      </c>
      <c r="AB60681" s="1"/>
    </row>
    <row r="60682" spans="6:28" ht="12.75" x14ac:dyDescent="0.25">
      <c r="F60682" s="5"/>
      <c r="U60682" s="5"/>
      <c r="V60682" s="5"/>
      <c r="AA60682" s="4" t="s">
        <v>8</v>
      </c>
      <c r="AB60682" s="1"/>
    </row>
    <row r="60683" spans="6:28" ht="12.75" x14ac:dyDescent="0.25">
      <c r="F60683" s="5"/>
      <c r="U60683" s="5"/>
      <c r="V60683" s="5"/>
      <c r="AA60683" s="4" t="s">
        <v>12</v>
      </c>
      <c r="AB60683" s="1"/>
    </row>
    <row r="60684" spans="6:28" x14ac:dyDescent="0.25">
      <c r="F60684" s="5"/>
      <c r="U60684" s="5"/>
      <c r="V60684" s="5"/>
      <c r="AA60684" s="2" t="s">
        <v>15</v>
      </c>
      <c r="AB60684" s="1"/>
    </row>
    <row r="60685" spans="6:28" x14ac:dyDescent="0.25">
      <c r="F60685" s="5"/>
      <c r="U60685" s="5"/>
      <c r="V60685" s="5"/>
      <c r="AA60685" s="43" t="s">
        <v>70</v>
      </c>
      <c r="AB60685" s="44"/>
    </row>
    <row r="60686" spans="6:28" x14ac:dyDescent="0.25">
      <c r="F60686" s="5"/>
      <c r="U60686" s="5"/>
      <c r="V60686" s="5"/>
      <c r="AA60686" s="6" t="s">
        <v>21</v>
      </c>
    </row>
    <row r="60687" spans="6:28" x14ac:dyDescent="0.25">
      <c r="F60687" s="5"/>
      <c r="U60687" s="5"/>
      <c r="V60687" s="5"/>
      <c r="AA60687" s="8"/>
      <c r="AB60687" s="7"/>
    </row>
    <row r="60688" spans="6:28" x14ac:dyDescent="0.25">
      <c r="F60688" s="5"/>
      <c r="U60688" s="5"/>
      <c r="V60688" s="5"/>
    </row>
    <row r="60689" spans="6:28" x14ac:dyDescent="0.25">
      <c r="F60689" s="5"/>
      <c r="U60689" s="5"/>
      <c r="V60689" s="5"/>
      <c r="AA60689" s="2"/>
      <c r="AB60689" s="1"/>
    </row>
    <row r="60690" spans="6:28" ht="12.75" x14ac:dyDescent="0.2">
      <c r="F60690" s="5"/>
      <c r="U60690" s="5"/>
      <c r="V60690" s="5"/>
      <c r="AA60690" s="3" t="s">
        <v>0</v>
      </c>
      <c r="AB60690" s="1"/>
    </row>
    <row r="60691" spans="6:28" ht="12.75" x14ac:dyDescent="0.2">
      <c r="F60691" s="5"/>
      <c r="U60691" s="5"/>
      <c r="V60691" s="5"/>
      <c r="AA60691" s="3" t="s">
        <v>1</v>
      </c>
      <c r="AB60691" s="1"/>
    </row>
    <row r="60692" spans="6:28" ht="12.75" x14ac:dyDescent="0.25">
      <c r="F60692" s="5"/>
      <c r="U60692" s="5"/>
      <c r="V60692" s="5"/>
      <c r="AA60692" s="4"/>
      <c r="AB60692" s="1"/>
    </row>
    <row r="60693" spans="6:28" ht="12.75" x14ac:dyDescent="0.25">
      <c r="F60693" s="5"/>
      <c r="U60693" s="5"/>
      <c r="V60693" s="5"/>
      <c r="AA60693" s="4" t="s">
        <v>2</v>
      </c>
      <c r="AB60693" s="1"/>
    </row>
    <row r="60694" spans="6:28" ht="12.75" x14ac:dyDescent="0.25">
      <c r="F60694" s="5"/>
      <c r="U60694" s="5"/>
      <c r="V60694" s="5"/>
      <c r="AA60694" s="4" t="s">
        <v>3</v>
      </c>
      <c r="AB60694" s="1"/>
    </row>
    <row r="60695" spans="6:28" ht="12.75" x14ac:dyDescent="0.25">
      <c r="F60695" s="5"/>
      <c r="U60695" s="5"/>
      <c r="V60695" s="5"/>
      <c r="AA60695" s="4" t="s">
        <v>5</v>
      </c>
      <c r="AB60695" s="1"/>
    </row>
    <row r="60696" spans="6:28" ht="12.75" x14ac:dyDescent="0.25">
      <c r="F60696" s="5"/>
      <c r="U60696" s="5"/>
      <c r="V60696" s="5"/>
      <c r="AA60696" s="4" t="s">
        <v>6</v>
      </c>
      <c r="AB60696" s="1"/>
    </row>
    <row r="60697" spans="6:28" ht="12.75" x14ac:dyDescent="0.25">
      <c r="F60697" s="5"/>
      <c r="U60697" s="5"/>
      <c r="V60697" s="5"/>
      <c r="AA60697" s="4" t="s">
        <v>7</v>
      </c>
      <c r="AB60697" s="1"/>
    </row>
    <row r="60698" spans="6:28" ht="12.75" x14ac:dyDescent="0.25">
      <c r="F60698" s="5"/>
      <c r="U60698" s="5"/>
      <c r="V60698" s="5"/>
      <c r="AA60698" s="4" t="s">
        <v>8</v>
      </c>
      <c r="AB60698" s="1"/>
    </row>
    <row r="60699" spans="6:28" ht="12.75" x14ac:dyDescent="0.25">
      <c r="F60699" s="5"/>
      <c r="U60699" s="5"/>
      <c r="V60699" s="5"/>
      <c r="AA60699" s="4" t="s">
        <v>12</v>
      </c>
      <c r="AB60699" s="1"/>
    </row>
    <row r="60700" spans="6:28" x14ac:dyDescent="0.25">
      <c r="F60700" s="5"/>
      <c r="U60700" s="5"/>
      <c r="V60700" s="5"/>
      <c r="AA60700" s="2" t="s">
        <v>15</v>
      </c>
      <c r="AB60700" s="1"/>
    </row>
    <row r="60701" spans="6:28" x14ac:dyDescent="0.25">
      <c r="F60701" s="5"/>
      <c r="U60701" s="5"/>
      <c r="V60701" s="5"/>
      <c r="AA60701" s="43" t="s">
        <v>70</v>
      </c>
      <c r="AB60701" s="44"/>
    </row>
    <row r="60702" spans="6:28" x14ac:dyDescent="0.25">
      <c r="F60702" s="5"/>
      <c r="U60702" s="5"/>
      <c r="V60702" s="5"/>
      <c r="AA60702" s="6" t="s">
        <v>21</v>
      </c>
    </row>
    <row r="60703" spans="6:28" x14ac:dyDescent="0.25">
      <c r="F60703" s="5"/>
      <c r="U60703" s="5"/>
      <c r="V60703" s="5"/>
      <c r="AA60703" s="8"/>
      <c r="AB60703" s="7"/>
    </row>
    <row r="60704" spans="6:28" x14ac:dyDescent="0.25">
      <c r="F60704" s="5"/>
      <c r="U60704" s="5"/>
      <c r="V60704" s="5"/>
    </row>
    <row r="60705" spans="6:28" x14ac:dyDescent="0.25">
      <c r="F60705" s="5"/>
      <c r="U60705" s="5"/>
      <c r="V60705" s="5"/>
      <c r="AA60705" s="2"/>
      <c r="AB60705" s="1"/>
    </row>
    <row r="60706" spans="6:28" ht="12.75" x14ac:dyDescent="0.2">
      <c r="F60706" s="5"/>
      <c r="U60706" s="5"/>
      <c r="V60706" s="5"/>
      <c r="AA60706" s="3" t="s">
        <v>0</v>
      </c>
      <c r="AB60706" s="1"/>
    </row>
    <row r="60707" spans="6:28" ht="12.75" x14ac:dyDescent="0.2">
      <c r="F60707" s="5"/>
      <c r="U60707" s="5"/>
      <c r="V60707" s="5"/>
      <c r="AA60707" s="3" t="s">
        <v>1</v>
      </c>
      <c r="AB60707" s="1"/>
    </row>
    <row r="60708" spans="6:28" ht="12.75" x14ac:dyDescent="0.25">
      <c r="F60708" s="5"/>
      <c r="U60708" s="5"/>
      <c r="V60708" s="5"/>
      <c r="AA60708" s="4"/>
      <c r="AB60708" s="1"/>
    </row>
    <row r="60709" spans="6:28" ht="12.75" x14ac:dyDescent="0.25">
      <c r="F60709" s="5"/>
      <c r="U60709" s="5"/>
      <c r="V60709" s="5"/>
      <c r="AA60709" s="4" t="s">
        <v>2</v>
      </c>
      <c r="AB60709" s="1"/>
    </row>
    <row r="60710" spans="6:28" ht="12.75" x14ac:dyDescent="0.25">
      <c r="F60710" s="5"/>
      <c r="U60710" s="5"/>
      <c r="V60710" s="5"/>
      <c r="AA60710" s="4" t="s">
        <v>3</v>
      </c>
      <c r="AB60710" s="1"/>
    </row>
    <row r="60711" spans="6:28" ht="12.75" x14ac:dyDescent="0.25">
      <c r="F60711" s="5"/>
      <c r="U60711" s="5"/>
      <c r="V60711" s="5"/>
      <c r="AA60711" s="4" t="s">
        <v>5</v>
      </c>
      <c r="AB60711" s="1"/>
    </row>
    <row r="60712" spans="6:28" ht="12.75" x14ac:dyDescent="0.25">
      <c r="F60712" s="5"/>
      <c r="U60712" s="5"/>
      <c r="V60712" s="5"/>
      <c r="AA60712" s="4" t="s">
        <v>6</v>
      </c>
      <c r="AB60712" s="1"/>
    </row>
    <row r="60713" spans="6:28" ht="12.75" x14ac:dyDescent="0.25">
      <c r="F60713" s="5"/>
      <c r="U60713" s="5"/>
      <c r="V60713" s="5"/>
      <c r="AA60713" s="4" t="s">
        <v>7</v>
      </c>
      <c r="AB60713" s="1"/>
    </row>
    <row r="60714" spans="6:28" ht="12.75" x14ac:dyDescent="0.25">
      <c r="F60714" s="5"/>
      <c r="U60714" s="5"/>
      <c r="V60714" s="5"/>
      <c r="AA60714" s="4" t="s">
        <v>8</v>
      </c>
      <c r="AB60714" s="1"/>
    </row>
    <row r="60715" spans="6:28" ht="12.75" x14ac:dyDescent="0.25">
      <c r="F60715" s="5"/>
      <c r="U60715" s="5"/>
      <c r="V60715" s="5"/>
      <c r="AA60715" s="4" t="s">
        <v>12</v>
      </c>
      <c r="AB60715" s="1"/>
    </row>
    <row r="60716" spans="6:28" x14ac:dyDescent="0.25">
      <c r="F60716" s="5"/>
      <c r="U60716" s="5"/>
      <c r="V60716" s="5"/>
      <c r="AA60716" s="2" t="s">
        <v>15</v>
      </c>
      <c r="AB60716" s="1"/>
    </row>
    <row r="60717" spans="6:28" x14ac:dyDescent="0.25">
      <c r="F60717" s="5"/>
      <c r="U60717" s="5"/>
      <c r="V60717" s="5"/>
      <c r="AA60717" s="43" t="s">
        <v>70</v>
      </c>
      <c r="AB60717" s="44"/>
    </row>
    <row r="60718" spans="6:28" x14ac:dyDescent="0.25">
      <c r="F60718" s="5"/>
      <c r="U60718" s="5"/>
      <c r="V60718" s="5"/>
      <c r="AA60718" s="6" t="s">
        <v>21</v>
      </c>
    </row>
    <row r="60719" spans="6:28" x14ac:dyDescent="0.25">
      <c r="F60719" s="5"/>
      <c r="U60719" s="5"/>
      <c r="V60719" s="5"/>
      <c r="AA60719" s="8"/>
      <c r="AB60719" s="7"/>
    </row>
    <row r="60720" spans="6:28" x14ac:dyDescent="0.25">
      <c r="F60720" s="5"/>
      <c r="U60720" s="5"/>
      <c r="V60720" s="5"/>
    </row>
    <row r="60721" spans="6:28" x14ac:dyDescent="0.25">
      <c r="F60721" s="5"/>
      <c r="U60721" s="5"/>
      <c r="V60721" s="5"/>
      <c r="AA60721" s="2"/>
      <c r="AB60721" s="1"/>
    </row>
    <row r="60722" spans="6:28" ht="12.75" x14ac:dyDescent="0.2">
      <c r="F60722" s="5"/>
      <c r="U60722" s="5"/>
      <c r="V60722" s="5"/>
      <c r="AA60722" s="3" t="s">
        <v>0</v>
      </c>
      <c r="AB60722" s="1"/>
    </row>
    <row r="60723" spans="6:28" ht="12.75" x14ac:dyDescent="0.2">
      <c r="F60723" s="5"/>
      <c r="U60723" s="5"/>
      <c r="V60723" s="5"/>
      <c r="AA60723" s="3" t="s">
        <v>1</v>
      </c>
      <c r="AB60723" s="1"/>
    </row>
    <row r="60724" spans="6:28" ht="12.75" x14ac:dyDescent="0.25">
      <c r="F60724" s="5"/>
      <c r="U60724" s="5"/>
      <c r="V60724" s="5"/>
      <c r="AA60724" s="4"/>
      <c r="AB60724" s="1"/>
    </row>
    <row r="60725" spans="6:28" ht="12.75" x14ac:dyDescent="0.25">
      <c r="F60725" s="5"/>
      <c r="U60725" s="5"/>
      <c r="V60725" s="5"/>
      <c r="AA60725" s="4" t="s">
        <v>2</v>
      </c>
      <c r="AB60725" s="1"/>
    </row>
    <row r="60726" spans="6:28" ht="12.75" x14ac:dyDescent="0.25">
      <c r="F60726" s="5"/>
      <c r="U60726" s="5"/>
      <c r="V60726" s="5"/>
      <c r="AA60726" s="4" t="s">
        <v>3</v>
      </c>
      <c r="AB60726" s="1"/>
    </row>
    <row r="60727" spans="6:28" ht="12.75" x14ac:dyDescent="0.25">
      <c r="F60727" s="5"/>
      <c r="U60727" s="5"/>
      <c r="V60727" s="5"/>
      <c r="AA60727" s="4" t="s">
        <v>5</v>
      </c>
      <c r="AB60727" s="1"/>
    </row>
    <row r="60728" spans="6:28" ht="12.75" x14ac:dyDescent="0.25">
      <c r="F60728" s="5"/>
      <c r="U60728" s="5"/>
      <c r="V60728" s="5"/>
      <c r="AA60728" s="4" t="s">
        <v>6</v>
      </c>
      <c r="AB60728" s="1"/>
    </row>
    <row r="60729" spans="6:28" ht="12.75" x14ac:dyDescent="0.25">
      <c r="F60729" s="5"/>
      <c r="U60729" s="5"/>
      <c r="V60729" s="5"/>
      <c r="AA60729" s="4" t="s">
        <v>7</v>
      </c>
      <c r="AB60729" s="1"/>
    </row>
    <row r="60730" spans="6:28" ht="12.75" x14ac:dyDescent="0.25">
      <c r="F60730" s="5"/>
      <c r="U60730" s="5"/>
      <c r="V60730" s="5"/>
      <c r="AA60730" s="4" t="s">
        <v>8</v>
      </c>
      <c r="AB60730" s="1"/>
    </row>
    <row r="60731" spans="6:28" ht="12.75" x14ac:dyDescent="0.25">
      <c r="F60731" s="5"/>
      <c r="U60731" s="5"/>
      <c r="V60731" s="5"/>
      <c r="AA60731" s="4" t="s">
        <v>12</v>
      </c>
      <c r="AB60731" s="1"/>
    </row>
    <row r="60732" spans="6:28" x14ac:dyDescent="0.25">
      <c r="F60732" s="5"/>
      <c r="U60732" s="5"/>
      <c r="V60732" s="5"/>
      <c r="AA60732" s="2" t="s">
        <v>15</v>
      </c>
      <c r="AB60732" s="1"/>
    </row>
    <row r="60733" spans="6:28" x14ac:dyDescent="0.25">
      <c r="F60733" s="5"/>
      <c r="U60733" s="5"/>
      <c r="V60733" s="5"/>
      <c r="AA60733" s="43" t="s">
        <v>70</v>
      </c>
      <c r="AB60733" s="44"/>
    </row>
    <row r="60734" spans="6:28" x14ac:dyDescent="0.25">
      <c r="F60734" s="5"/>
      <c r="U60734" s="5"/>
      <c r="V60734" s="5"/>
      <c r="AA60734" s="6" t="s">
        <v>21</v>
      </c>
    </row>
    <row r="60735" spans="6:28" x14ac:dyDescent="0.25">
      <c r="F60735" s="5"/>
      <c r="U60735" s="5"/>
      <c r="V60735" s="5"/>
      <c r="AA60735" s="8"/>
      <c r="AB60735" s="7"/>
    </row>
    <row r="60736" spans="6:28" x14ac:dyDescent="0.25">
      <c r="F60736" s="5"/>
      <c r="U60736" s="5"/>
      <c r="V60736" s="5"/>
    </row>
    <row r="60737" spans="6:28" x14ac:dyDescent="0.25">
      <c r="F60737" s="5"/>
      <c r="U60737" s="5"/>
      <c r="V60737" s="5"/>
      <c r="AA60737" s="2"/>
      <c r="AB60737" s="1"/>
    </row>
    <row r="60738" spans="6:28" ht="12.75" x14ac:dyDescent="0.2">
      <c r="F60738" s="5"/>
      <c r="U60738" s="5"/>
      <c r="V60738" s="5"/>
      <c r="AA60738" s="3" t="s">
        <v>0</v>
      </c>
      <c r="AB60738" s="1"/>
    </row>
    <row r="60739" spans="6:28" ht="12.75" x14ac:dyDescent="0.2">
      <c r="F60739" s="5"/>
      <c r="U60739" s="5"/>
      <c r="V60739" s="5"/>
      <c r="AA60739" s="3" t="s">
        <v>1</v>
      </c>
      <c r="AB60739" s="1"/>
    </row>
    <row r="60740" spans="6:28" ht="12.75" x14ac:dyDescent="0.25">
      <c r="F60740" s="5"/>
      <c r="U60740" s="5"/>
      <c r="V60740" s="5"/>
      <c r="AA60740" s="4"/>
      <c r="AB60740" s="1"/>
    </row>
    <row r="60741" spans="6:28" ht="12.75" x14ac:dyDescent="0.25">
      <c r="F60741" s="5"/>
      <c r="U60741" s="5"/>
      <c r="V60741" s="5"/>
      <c r="AA60741" s="4" t="s">
        <v>2</v>
      </c>
      <c r="AB60741" s="1"/>
    </row>
    <row r="60742" spans="6:28" ht="12.75" x14ac:dyDescent="0.25">
      <c r="F60742" s="5"/>
      <c r="U60742" s="5"/>
      <c r="V60742" s="5"/>
      <c r="AA60742" s="4" t="s">
        <v>3</v>
      </c>
      <c r="AB60742" s="1"/>
    </row>
    <row r="60743" spans="6:28" ht="12.75" x14ac:dyDescent="0.25">
      <c r="F60743" s="5"/>
      <c r="U60743" s="5"/>
      <c r="V60743" s="5"/>
      <c r="AA60743" s="4" t="s">
        <v>5</v>
      </c>
      <c r="AB60743" s="1"/>
    </row>
    <row r="60744" spans="6:28" ht="12.75" x14ac:dyDescent="0.25">
      <c r="F60744" s="5"/>
      <c r="U60744" s="5"/>
      <c r="V60744" s="5"/>
      <c r="AA60744" s="4" t="s">
        <v>6</v>
      </c>
      <c r="AB60744" s="1"/>
    </row>
    <row r="60745" spans="6:28" ht="12.75" x14ac:dyDescent="0.25">
      <c r="F60745" s="5"/>
      <c r="U60745" s="5"/>
      <c r="V60745" s="5"/>
      <c r="AA60745" s="4" t="s">
        <v>7</v>
      </c>
      <c r="AB60745" s="1"/>
    </row>
    <row r="60746" spans="6:28" ht="12.75" x14ac:dyDescent="0.25">
      <c r="F60746" s="5"/>
      <c r="U60746" s="5"/>
      <c r="V60746" s="5"/>
      <c r="AA60746" s="4" t="s">
        <v>8</v>
      </c>
      <c r="AB60746" s="1"/>
    </row>
    <row r="60747" spans="6:28" ht="12.75" x14ac:dyDescent="0.25">
      <c r="F60747" s="5"/>
      <c r="U60747" s="5"/>
      <c r="V60747" s="5"/>
      <c r="AA60747" s="4" t="s">
        <v>12</v>
      </c>
      <c r="AB60747" s="1"/>
    </row>
    <row r="60748" spans="6:28" x14ac:dyDescent="0.25">
      <c r="F60748" s="5"/>
      <c r="U60748" s="5"/>
      <c r="V60748" s="5"/>
      <c r="AA60748" s="2" t="s">
        <v>15</v>
      </c>
      <c r="AB60748" s="1"/>
    </row>
    <row r="60749" spans="6:28" x14ac:dyDescent="0.25">
      <c r="F60749" s="5"/>
      <c r="U60749" s="5"/>
      <c r="V60749" s="5"/>
      <c r="AA60749" s="43" t="s">
        <v>70</v>
      </c>
      <c r="AB60749" s="44"/>
    </row>
    <row r="60750" spans="6:28" x14ac:dyDescent="0.25">
      <c r="F60750" s="5"/>
      <c r="U60750" s="5"/>
      <c r="V60750" s="5"/>
      <c r="AA60750" s="6" t="s">
        <v>21</v>
      </c>
    </row>
    <row r="60751" spans="6:28" x14ac:dyDescent="0.25">
      <c r="F60751" s="5"/>
      <c r="U60751" s="5"/>
      <c r="V60751" s="5"/>
      <c r="AA60751" s="8"/>
      <c r="AB60751" s="7"/>
    </row>
    <row r="60752" spans="6:28" x14ac:dyDescent="0.25">
      <c r="F60752" s="5"/>
      <c r="U60752" s="5"/>
      <c r="V60752" s="5"/>
    </row>
    <row r="60753" spans="6:28" x14ac:dyDescent="0.25">
      <c r="F60753" s="5"/>
      <c r="U60753" s="5"/>
      <c r="V60753" s="5"/>
      <c r="AA60753" s="2"/>
      <c r="AB60753" s="1"/>
    </row>
    <row r="60754" spans="6:28" ht="12.75" x14ac:dyDescent="0.2">
      <c r="F60754" s="5"/>
      <c r="U60754" s="5"/>
      <c r="V60754" s="5"/>
      <c r="AA60754" s="3" t="s">
        <v>0</v>
      </c>
      <c r="AB60754" s="1"/>
    </row>
    <row r="60755" spans="6:28" ht="12.75" x14ac:dyDescent="0.2">
      <c r="F60755" s="5"/>
      <c r="U60755" s="5"/>
      <c r="V60755" s="5"/>
      <c r="AA60755" s="3" t="s">
        <v>1</v>
      </c>
      <c r="AB60755" s="1"/>
    </row>
    <row r="60756" spans="6:28" ht="12.75" x14ac:dyDescent="0.25">
      <c r="F60756" s="5"/>
      <c r="U60756" s="5"/>
      <c r="V60756" s="5"/>
      <c r="AA60756" s="4"/>
      <c r="AB60756" s="1"/>
    </row>
    <row r="60757" spans="6:28" ht="12.75" x14ac:dyDescent="0.25">
      <c r="F60757" s="5"/>
      <c r="U60757" s="5"/>
      <c r="V60757" s="5"/>
      <c r="AA60757" s="4" t="s">
        <v>2</v>
      </c>
      <c r="AB60757" s="1"/>
    </row>
    <row r="60758" spans="6:28" ht="12.75" x14ac:dyDescent="0.25">
      <c r="F60758" s="5"/>
      <c r="U60758" s="5"/>
      <c r="V60758" s="5"/>
      <c r="AA60758" s="4" t="s">
        <v>3</v>
      </c>
      <c r="AB60758" s="1"/>
    </row>
    <row r="60759" spans="6:28" ht="12.75" x14ac:dyDescent="0.25">
      <c r="F60759" s="5"/>
      <c r="U60759" s="5"/>
      <c r="V60759" s="5"/>
      <c r="AA60759" s="4" t="s">
        <v>5</v>
      </c>
      <c r="AB60759" s="1"/>
    </row>
    <row r="60760" spans="6:28" ht="12.75" x14ac:dyDescent="0.25">
      <c r="F60760" s="5"/>
      <c r="U60760" s="5"/>
      <c r="V60760" s="5"/>
      <c r="AA60760" s="4" t="s">
        <v>6</v>
      </c>
      <c r="AB60760" s="1"/>
    </row>
    <row r="60761" spans="6:28" ht="12.75" x14ac:dyDescent="0.25">
      <c r="F60761" s="5"/>
      <c r="U60761" s="5"/>
      <c r="V60761" s="5"/>
      <c r="AA60761" s="4" t="s">
        <v>7</v>
      </c>
      <c r="AB60761" s="1"/>
    </row>
    <row r="60762" spans="6:28" ht="12.75" x14ac:dyDescent="0.25">
      <c r="F60762" s="5"/>
      <c r="U60762" s="5"/>
      <c r="V60762" s="5"/>
      <c r="AA60762" s="4" t="s">
        <v>8</v>
      </c>
      <c r="AB60762" s="1"/>
    </row>
    <row r="60763" spans="6:28" ht="12.75" x14ac:dyDescent="0.25">
      <c r="F60763" s="5"/>
      <c r="U60763" s="5"/>
      <c r="V60763" s="5"/>
      <c r="AA60763" s="4" t="s">
        <v>12</v>
      </c>
      <c r="AB60763" s="1"/>
    </row>
    <row r="60764" spans="6:28" x14ac:dyDescent="0.25">
      <c r="F60764" s="5"/>
      <c r="U60764" s="5"/>
      <c r="V60764" s="5"/>
      <c r="AA60764" s="2" t="s">
        <v>15</v>
      </c>
      <c r="AB60764" s="1"/>
    </row>
    <row r="60765" spans="6:28" x14ac:dyDescent="0.25">
      <c r="F60765" s="5"/>
      <c r="U60765" s="5"/>
      <c r="V60765" s="5"/>
      <c r="AA60765" s="43" t="s">
        <v>70</v>
      </c>
      <c r="AB60765" s="44"/>
    </row>
    <row r="60766" spans="6:28" x14ac:dyDescent="0.25">
      <c r="F60766" s="5"/>
      <c r="U60766" s="5"/>
      <c r="V60766" s="5"/>
      <c r="AA60766" s="6" t="s">
        <v>21</v>
      </c>
    </row>
    <row r="60767" spans="6:28" x14ac:dyDescent="0.25">
      <c r="F60767" s="5"/>
      <c r="U60767" s="5"/>
      <c r="V60767" s="5"/>
      <c r="AA60767" s="8"/>
      <c r="AB60767" s="7"/>
    </row>
    <row r="60768" spans="6:28" x14ac:dyDescent="0.25">
      <c r="F60768" s="5"/>
      <c r="U60768" s="5"/>
      <c r="V60768" s="5"/>
    </row>
    <row r="60769" spans="6:28" x14ac:dyDescent="0.25">
      <c r="F60769" s="5"/>
      <c r="U60769" s="5"/>
      <c r="V60769" s="5"/>
      <c r="AA60769" s="2"/>
      <c r="AB60769" s="1"/>
    </row>
    <row r="60770" spans="6:28" ht="12.75" x14ac:dyDescent="0.2">
      <c r="F60770" s="5"/>
      <c r="U60770" s="5"/>
      <c r="V60770" s="5"/>
      <c r="AA60770" s="3" t="s">
        <v>0</v>
      </c>
      <c r="AB60770" s="1"/>
    </row>
    <row r="60771" spans="6:28" ht="12.75" x14ac:dyDescent="0.2">
      <c r="F60771" s="5"/>
      <c r="U60771" s="5"/>
      <c r="V60771" s="5"/>
      <c r="AA60771" s="3" t="s">
        <v>1</v>
      </c>
      <c r="AB60771" s="1"/>
    </row>
    <row r="60772" spans="6:28" ht="12.75" x14ac:dyDescent="0.25">
      <c r="F60772" s="5"/>
      <c r="U60772" s="5"/>
      <c r="V60772" s="5"/>
      <c r="AA60772" s="4"/>
      <c r="AB60772" s="1"/>
    </row>
    <row r="60773" spans="6:28" ht="12.75" x14ac:dyDescent="0.25">
      <c r="F60773" s="5"/>
      <c r="U60773" s="5"/>
      <c r="V60773" s="5"/>
      <c r="AA60773" s="4" t="s">
        <v>2</v>
      </c>
      <c r="AB60773" s="1"/>
    </row>
    <row r="60774" spans="6:28" ht="12.75" x14ac:dyDescent="0.25">
      <c r="F60774" s="5"/>
      <c r="U60774" s="5"/>
      <c r="V60774" s="5"/>
      <c r="AA60774" s="4" t="s">
        <v>3</v>
      </c>
      <c r="AB60774" s="1"/>
    </row>
    <row r="60775" spans="6:28" ht="12.75" x14ac:dyDescent="0.25">
      <c r="F60775" s="5"/>
      <c r="U60775" s="5"/>
      <c r="V60775" s="5"/>
      <c r="AA60775" s="4" t="s">
        <v>5</v>
      </c>
      <c r="AB60775" s="1"/>
    </row>
    <row r="60776" spans="6:28" ht="12.75" x14ac:dyDescent="0.25">
      <c r="F60776" s="5"/>
      <c r="U60776" s="5"/>
      <c r="V60776" s="5"/>
      <c r="AA60776" s="4" t="s">
        <v>6</v>
      </c>
      <c r="AB60776" s="1"/>
    </row>
    <row r="60777" spans="6:28" ht="12.75" x14ac:dyDescent="0.25">
      <c r="F60777" s="5"/>
      <c r="U60777" s="5"/>
      <c r="V60777" s="5"/>
      <c r="AA60777" s="4" t="s">
        <v>7</v>
      </c>
      <c r="AB60777" s="1"/>
    </row>
    <row r="60778" spans="6:28" ht="12.75" x14ac:dyDescent="0.25">
      <c r="F60778" s="5"/>
      <c r="U60778" s="5"/>
      <c r="V60778" s="5"/>
      <c r="AA60778" s="4" t="s">
        <v>8</v>
      </c>
      <c r="AB60778" s="1"/>
    </row>
    <row r="60779" spans="6:28" ht="12.75" x14ac:dyDescent="0.25">
      <c r="F60779" s="5"/>
      <c r="U60779" s="5"/>
      <c r="V60779" s="5"/>
      <c r="AA60779" s="4" t="s">
        <v>12</v>
      </c>
      <c r="AB60779" s="1"/>
    </row>
    <row r="60780" spans="6:28" x14ac:dyDescent="0.25">
      <c r="F60780" s="5"/>
      <c r="U60780" s="5"/>
      <c r="V60780" s="5"/>
      <c r="AA60780" s="2" t="s">
        <v>15</v>
      </c>
      <c r="AB60780" s="1"/>
    </row>
    <row r="60781" spans="6:28" x14ac:dyDescent="0.25">
      <c r="F60781" s="5"/>
      <c r="U60781" s="5"/>
      <c r="V60781" s="5"/>
      <c r="AA60781" s="43" t="s">
        <v>70</v>
      </c>
      <c r="AB60781" s="44"/>
    </row>
    <row r="60782" spans="6:28" x14ac:dyDescent="0.25">
      <c r="F60782" s="5"/>
      <c r="U60782" s="5"/>
      <c r="V60782" s="5"/>
      <c r="AA60782" s="6" t="s">
        <v>21</v>
      </c>
    </row>
    <row r="60783" spans="6:28" x14ac:dyDescent="0.25">
      <c r="F60783" s="5"/>
      <c r="U60783" s="5"/>
      <c r="V60783" s="5"/>
      <c r="AA60783" s="8"/>
      <c r="AB60783" s="7"/>
    </row>
    <row r="60784" spans="6:28" x14ac:dyDescent="0.25">
      <c r="F60784" s="5"/>
      <c r="U60784" s="5"/>
      <c r="V60784" s="5"/>
    </row>
    <row r="60785" spans="6:28" x14ac:dyDescent="0.25">
      <c r="F60785" s="5"/>
      <c r="U60785" s="5"/>
      <c r="V60785" s="5"/>
      <c r="AA60785" s="2"/>
      <c r="AB60785" s="1"/>
    </row>
    <row r="60786" spans="6:28" ht="12.75" x14ac:dyDescent="0.2">
      <c r="F60786" s="5"/>
      <c r="U60786" s="5"/>
      <c r="V60786" s="5"/>
      <c r="AA60786" s="3" t="s">
        <v>0</v>
      </c>
      <c r="AB60786" s="1"/>
    </row>
    <row r="60787" spans="6:28" ht="12.75" x14ac:dyDescent="0.2">
      <c r="F60787" s="5"/>
      <c r="U60787" s="5"/>
      <c r="V60787" s="5"/>
      <c r="AA60787" s="3" t="s">
        <v>1</v>
      </c>
      <c r="AB60787" s="1"/>
    </row>
    <row r="60788" spans="6:28" ht="12.75" x14ac:dyDescent="0.25">
      <c r="F60788" s="5"/>
      <c r="U60788" s="5"/>
      <c r="V60788" s="5"/>
      <c r="AA60788" s="4"/>
      <c r="AB60788" s="1"/>
    </row>
    <row r="60789" spans="6:28" ht="12.75" x14ac:dyDescent="0.25">
      <c r="F60789" s="5"/>
      <c r="U60789" s="5"/>
      <c r="V60789" s="5"/>
      <c r="AA60789" s="4" t="s">
        <v>2</v>
      </c>
      <c r="AB60789" s="1"/>
    </row>
    <row r="60790" spans="6:28" ht="12.75" x14ac:dyDescent="0.25">
      <c r="F60790" s="5"/>
      <c r="U60790" s="5"/>
      <c r="V60790" s="5"/>
      <c r="AA60790" s="4" t="s">
        <v>3</v>
      </c>
      <c r="AB60790" s="1"/>
    </row>
    <row r="60791" spans="6:28" ht="12.75" x14ac:dyDescent="0.25">
      <c r="F60791" s="5"/>
      <c r="U60791" s="5"/>
      <c r="V60791" s="5"/>
      <c r="AA60791" s="4" t="s">
        <v>5</v>
      </c>
      <c r="AB60791" s="1"/>
    </row>
    <row r="60792" spans="6:28" ht="12.75" x14ac:dyDescent="0.25">
      <c r="F60792" s="5"/>
      <c r="U60792" s="5"/>
      <c r="V60792" s="5"/>
      <c r="AA60792" s="4" t="s">
        <v>6</v>
      </c>
      <c r="AB60792" s="1"/>
    </row>
    <row r="60793" spans="6:28" ht="12.75" x14ac:dyDescent="0.25">
      <c r="F60793" s="5"/>
      <c r="U60793" s="5"/>
      <c r="V60793" s="5"/>
      <c r="AA60793" s="4" t="s">
        <v>7</v>
      </c>
      <c r="AB60793" s="1"/>
    </row>
    <row r="60794" spans="6:28" ht="12.75" x14ac:dyDescent="0.25">
      <c r="F60794" s="5"/>
      <c r="U60794" s="5"/>
      <c r="V60794" s="5"/>
      <c r="AA60794" s="4" t="s">
        <v>8</v>
      </c>
      <c r="AB60794" s="1"/>
    </row>
    <row r="60795" spans="6:28" ht="12.75" x14ac:dyDescent="0.25">
      <c r="F60795" s="5"/>
      <c r="U60795" s="5"/>
      <c r="V60795" s="5"/>
      <c r="AA60795" s="4" t="s">
        <v>12</v>
      </c>
      <c r="AB60795" s="1"/>
    </row>
    <row r="60796" spans="6:28" x14ac:dyDescent="0.25">
      <c r="F60796" s="5"/>
      <c r="U60796" s="5"/>
      <c r="V60796" s="5"/>
      <c r="AA60796" s="2" t="s">
        <v>15</v>
      </c>
      <c r="AB60796" s="1"/>
    </row>
    <row r="60797" spans="6:28" x14ac:dyDescent="0.25">
      <c r="F60797" s="5"/>
      <c r="U60797" s="5"/>
      <c r="V60797" s="5"/>
      <c r="AA60797" s="43" t="s">
        <v>70</v>
      </c>
      <c r="AB60797" s="44"/>
    </row>
    <row r="60798" spans="6:28" x14ac:dyDescent="0.25">
      <c r="F60798" s="5"/>
      <c r="U60798" s="5"/>
      <c r="V60798" s="5"/>
      <c r="AA60798" s="6" t="s">
        <v>21</v>
      </c>
    </row>
    <row r="60799" spans="6:28" x14ac:dyDescent="0.25">
      <c r="F60799" s="5"/>
      <c r="U60799" s="5"/>
      <c r="V60799" s="5"/>
      <c r="AA60799" s="8"/>
      <c r="AB60799" s="7"/>
    </row>
    <row r="60800" spans="6:28" x14ac:dyDescent="0.25">
      <c r="F60800" s="5"/>
      <c r="U60800" s="5"/>
      <c r="V60800" s="5"/>
    </row>
    <row r="60801" spans="6:28" x14ac:dyDescent="0.25">
      <c r="F60801" s="5"/>
      <c r="U60801" s="5"/>
      <c r="V60801" s="5"/>
      <c r="AA60801" s="2"/>
      <c r="AB60801" s="1"/>
    </row>
    <row r="60802" spans="6:28" ht="12.75" x14ac:dyDescent="0.2">
      <c r="F60802" s="5"/>
      <c r="U60802" s="5"/>
      <c r="V60802" s="5"/>
      <c r="AA60802" s="3" t="s">
        <v>0</v>
      </c>
      <c r="AB60802" s="1"/>
    </row>
    <row r="60803" spans="6:28" ht="12.75" x14ac:dyDescent="0.2">
      <c r="F60803" s="5"/>
      <c r="U60803" s="5"/>
      <c r="V60803" s="5"/>
      <c r="AA60803" s="3" t="s">
        <v>1</v>
      </c>
      <c r="AB60803" s="1"/>
    </row>
    <row r="60804" spans="6:28" ht="12.75" x14ac:dyDescent="0.25">
      <c r="F60804" s="5"/>
      <c r="U60804" s="5"/>
      <c r="V60804" s="5"/>
      <c r="AA60804" s="4"/>
      <c r="AB60804" s="1"/>
    </row>
    <row r="60805" spans="6:28" ht="12.75" x14ac:dyDescent="0.25">
      <c r="F60805" s="5"/>
      <c r="U60805" s="5"/>
      <c r="V60805" s="5"/>
      <c r="AA60805" s="4" t="s">
        <v>2</v>
      </c>
      <c r="AB60805" s="1"/>
    </row>
    <row r="60806" spans="6:28" ht="12.75" x14ac:dyDescent="0.25">
      <c r="F60806" s="5"/>
      <c r="U60806" s="5"/>
      <c r="V60806" s="5"/>
      <c r="AA60806" s="4" t="s">
        <v>3</v>
      </c>
      <c r="AB60806" s="1"/>
    </row>
    <row r="60807" spans="6:28" ht="12.75" x14ac:dyDescent="0.25">
      <c r="F60807" s="5"/>
      <c r="U60807" s="5"/>
      <c r="V60807" s="5"/>
      <c r="AA60807" s="4" t="s">
        <v>5</v>
      </c>
      <c r="AB60807" s="1"/>
    </row>
    <row r="60808" spans="6:28" ht="12.75" x14ac:dyDescent="0.25">
      <c r="F60808" s="5"/>
      <c r="U60808" s="5"/>
      <c r="V60808" s="5"/>
      <c r="AA60808" s="4" t="s">
        <v>6</v>
      </c>
      <c r="AB60808" s="1"/>
    </row>
    <row r="60809" spans="6:28" ht="12.75" x14ac:dyDescent="0.25">
      <c r="F60809" s="5"/>
      <c r="U60809" s="5"/>
      <c r="V60809" s="5"/>
      <c r="AA60809" s="4" t="s">
        <v>7</v>
      </c>
      <c r="AB60809" s="1"/>
    </row>
    <row r="60810" spans="6:28" ht="12.75" x14ac:dyDescent="0.25">
      <c r="F60810" s="5"/>
      <c r="U60810" s="5"/>
      <c r="V60810" s="5"/>
      <c r="AA60810" s="4" t="s">
        <v>8</v>
      </c>
      <c r="AB60810" s="1"/>
    </row>
    <row r="60811" spans="6:28" ht="12.75" x14ac:dyDescent="0.25">
      <c r="F60811" s="5"/>
      <c r="U60811" s="5"/>
      <c r="V60811" s="5"/>
      <c r="AA60811" s="4" t="s">
        <v>12</v>
      </c>
      <c r="AB60811" s="1"/>
    </row>
    <row r="60812" spans="6:28" x14ac:dyDescent="0.25">
      <c r="F60812" s="5"/>
      <c r="U60812" s="5"/>
      <c r="V60812" s="5"/>
      <c r="AA60812" s="2" t="s">
        <v>15</v>
      </c>
      <c r="AB60812" s="1"/>
    </row>
    <row r="60813" spans="6:28" x14ac:dyDescent="0.25">
      <c r="F60813" s="5"/>
      <c r="U60813" s="5"/>
      <c r="V60813" s="5"/>
      <c r="AA60813" s="43" t="s">
        <v>70</v>
      </c>
      <c r="AB60813" s="44"/>
    </row>
    <row r="60814" spans="6:28" x14ac:dyDescent="0.25">
      <c r="F60814" s="5"/>
      <c r="U60814" s="5"/>
      <c r="V60814" s="5"/>
      <c r="AA60814" s="6" t="s">
        <v>21</v>
      </c>
    </row>
    <row r="60815" spans="6:28" x14ac:dyDescent="0.25">
      <c r="F60815" s="5"/>
      <c r="U60815" s="5"/>
      <c r="V60815" s="5"/>
      <c r="AA60815" s="8"/>
      <c r="AB60815" s="7"/>
    </row>
    <row r="60816" spans="6:28" x14ac:dyDescent="0.25">
      <c r="F60816" s="5"/>
      <c r="U60816" s="5"/>
      <c r="V60816" s="5"/>
    </row>
    <row r="60817" spans="6:28" x14ac:dyDescent="0.25">
      <c r="F60817" s="5"/>
      <c r="U60817" s="5"/>
      <c r="V60817" s="5"/>
      <c r="AA60817" s="2"/>
      <c r="AB60817" s="1"/>
    </row>
    <row r="60818" spans="6:28" ht="12.75" x14ac:dyDescent="0.2">
      <c r="F60818" s="5"/>
      <c r="U60818" s="5"/>
      <c r="V60818" s="5"/>
      <c r="AA60818" s="3" t="s">
        <v>0</v>
      </c>
      <c r="AB60818" s="1"/>
    </row>
    <row r="60819" spans="6:28" ht="12.75" x14ac:dyDescent="0.2">
      <c r="F60819" s="5"/>
      <c r="U60819" s="5"/>
      <c r="V60819" s="5"/>
      <c r="AA60819" s="3" t="s">
        <v>1</v>
      </c>
      <c r="AB60819" s="1"/>
    </row>
    <row r="60820" spans="6:28" ht="12.75" x14ac:dyDescent="0.25">
      <c r="F60820" s="5"/>
      <c r="U60820" s="5"/>
      <c r="V60820" s="5"/>
      <c r="AA60820" s="4"/>
      <c r="AB60820" s="1"/>
    </row>
    <row r="60821" spans="6:28" ht="12.75" x14ac:dyDescent="0.25">
      <c r="F60821" s="5"/>
      <c r="U60821" s="5"/>
      <c r="V60821" s="5"/>
      <c r="AA60821" s="4" t="s">
        <v>2</v>
      </c>
      <c r="AB60821" s="1"/>
    </row>
    <row r="60822" spans="6:28" ht="12.75" x14ac:dyDescent="0.25">
      <c r="F60822" s="5"/>
      <c r="U60822" s="5"/>
      <c r="V60822" s="5"/>
      <c r="AA60822" s="4" t="s">
        <v>3</v>
      </c>
      <c r="AB60822" s="1"/>
    </row>
    <row r="60823" spans="6:28" ht="12.75" x14ac:dyDescent="0.25">
      <c r="F60823" s="5"/>
      <c r="U60823" s="5"/>
      <c r="V60823" s="5"/>
      <c r="AA60823" s="4" t="s">
        <v>5</v>
      </c>
      <c r="AB60823" s="1"/>
    </row>
    <row r="60824" spans="6:28" ht="12.75" x14ac:dyDescent="0.25">
      <c r="F60824" s="5"/>
      <c r="U60824" s="5"/>
      <c r="V60824" s="5"/>
      <c r="AA60824" s="4" t="s">
        <v>6</v>
      </c>
      <c r="AB60824" s="1"/>
    </row>
    <row r="60825" spans="6:28" ht="12.75" x14ac:dyDescent="0.25">
      <c r="F60825" s="5"/>
      <c r="U60825" s="5"/>
      <c r="V60825" s="5"/>
      <c r="AA60825" s="4" t="s">
        <v>7</v>
      </c>
      <c r="AB60825" s="1"/>
    </row>
    <row r="60826" spans="6:28" ht="12.75" x14ac:dyDescent="0.25">
      <c r="F60826" s="5"/>
      <c r="U60826" s="5"/>
      <c r="V60826" s="5"/>
      <c r="AA60826" s="4" t="s">
        <v>8</v>
      </c>
      <c r="AB60826" s="1"/>
    </row>
    <row r="60827" spans="6:28" ht="12.75" x14ac:dyDescent="0.25">
      <c r="F60827" s="5"/>
      <c r="U60827" s="5"/>
      <c r="V60827" s="5"/>
      <c r="AA60827" s="4" t="s">
        <v>12</v>
      </c>
      <c r="AB60827" s="1"/>
    </row>
    <row r="60828" spans="6:28" x14ac:dyDescent="0.25">
      <c r="F60828" s="5"/>
      <c r="U60828" s="5"/>
      <c r="V60828" s="5"/>
      <c r="AA60828" s="2" t="s">
        <v>15</v>
      </c>
      <c r="AB60828" s="1"/>
    </row>
    <row r="60829" spans="6:28" x14ac:dyDescent="0.25">
      <c r="F60829" s="5"/>
      <c r="U60829" s="5"/>
      <c r="V60829" s="5"/>
      <c r="AA60829" s="43" t="s">
        <v>70</v>
      </c>
      <c r="AB60829" s="44"/>
    </row>
    <row r="60830" spans="6:28" x14ac:dyDescent="0.25">
      <c r="F60830" s="5"/>
      <c r="U60830" s="5"/>
      <c r="V60830" s="5"/>
      <c r="AA60830" s="6" t="s">
        <v>21</v>
      </c>
    </row>
    <row r="60831" spans="6:28" x14ac:dyDescent="0.25">
      <c r="F60831" s="5"/>
      <c r="U60831" s="5"/>
      <c r="V60831" s="5"/>
      <c r="AA60831" s="8"/>
      <c r="AB60831" s="7"/>
    </row>
    <row r="60832" spans="6:28" x14ac:dyDescent="0.25">
      <c r="F60832" s="5"/>
      <c r="U60832" s="5"/>
      <c r="V60832" s="5"/>
    </row>
    <row r="60833" spans="6:28" x14ac:dyDescent="0.25">
      <c r="F60833" s="5"/>
      <c r="U60833" s="5"/>
      <c r="V60833" s="5"/>
      <c r="AA60833" s="2"/>
      <c r="AB60833" s="1"/>
    </row>
    <row r="60834" spans="6:28" ht="12.75" x14ac:dyDescent="0.2">
      <c r="F60834" s="5"/>
      <c r="U60834" s="5"/>
      <c r="V60834" s="5"/>
      <c r="AA60834" s="3" t="s">
        <v>0</v>
      </c>
      <c r="AB60834" s="1"/>
    </row>
    <row r="60835" spans="6:28" ht="12.75" x14ac:dyDescent="0.2">
      <c r="F60835" s="5"/>
      <c r="U60835" s="5"/>
      <c r="V60835" s="5"/>
      <c r="AA60835" s="3" t="s">
        <v>1</v>
      </c>
      <c r="AB60835" s="1"/>
    </row>
    <row r="60836" spans="6:28" ht="12.75" x14ac:dyDescent="0.25">
      <c r="F60836" s="5"/>
      <c r="U60836" s="5"/>
      <c r="V60836" s="5"/>
      <c r="AA60836" s="4"/>
      <c r="AB60836" s="1"/>
    </row>
    <row r="60837" spans="6:28" ht="12.75" x14ac:dyDescent="0.25">
      <c r="F60837" s="5"/>
      <c r="U60837" s="5"/>
      <c r="V60837" s="5"/>
      <c r="AA60837" s="4" t="s">
        <v>2</v>
      </c>
      <c r="AB60837" s="1"/>
    </row>
    <row r="60838" spans="6:28" ht="12.75" x14ac:dyDescent="0.25">
      <c r="F60838" s="5"/>
      <c r="U60838" s="5"/>
      <c r="V60838" s="5"/>
      <c r="AA60838" s="4" t="s">
        <v>3</v>
      </c>
      <c r="AB60838" s="1"/>
    </row>
    <row r="60839" spans="6:28" ht="12.75" x14ac:dyDescent="0.25">
      <c r="F60839" s="5"/>
      <c r="U60839" s="5"/>
      <c r="V60839" s="5"/>
      <c r="AA60839" s="4" t="s">
        <v>5</v>
      </c>
      <c r="AB60839" s="1"/>
    </row>
    <row r="60840" spans="6:28" ht="12.75" x14ac:dyDescent="0.25">
      <c r="F60840" s="5"/>
      <c r="U60840" s="5"/>
      <c r="V60840" s="5"/>
      <c r="AA60840" s="4" t="s">
        <v>6</v>
      </c>
      <c r="AB60840" s="1"/>
    </row>
    <row r="60841" spans="6:28" ht="12.75" x14ac:dyDescent="0.25">
      <c r="F60841" s="5"/>
      <c r="U60841" s="5"/>
      <c r="V60841" s="5"/>
      <c r="AA60841" s="4" t="s">
        <v>7</v>
      </c>
      <c r="AB60841" s="1"/>
    </row>
    <row r="60842" spans="6:28" ht="12.75" x14ac:dyDescent="0.25">
      <c r="F60842" s="5"/>
      <c r="U60842" s="5"/>
      <c r="V60842" s="5"/>
      <c r="AA60842" s="4" t="s">
        <v>8</v>
      </c>
      <c r="AB60842" s="1"/>
    </row>
    <row r="60843" spans="6:28" ht="12.75" x14ac:dyDescent="0.25">
      <c r="F60843" s="5"/>
      <c r="U60843" s="5"/>
      <c r="V60843" s="5"/>
      <c r="AA60843" s="4" t="s">
        <v>12</v>
      </c>
      <c r="AB60843" s="1"/>
    </row>
    <row r="60844" spans="6:28" x14ac:dyDescent="0.25">
      <c r="F60844" s="5"/>
      <c r="U60844" s="5"/>
      <c r="V60844" s="5"/>
      <c r="AA60844" s="2" t="s">
        <v>15</v>
      </c>
      <c r="AB60844" s="1"/>
    </row>
    <row r="60845" spans="6:28" x14ac:dyDescent="0.25">
      <c r="F60845" s="5"/>
      <c r="U60845" s="5"/>
      <c r="V60845" s="5"/>
      <c r="AA60845" s="43" t="s">
        <v>70</v>
      </c>
      <c r="AB60845" s="44"/>
    </row>
    <row r="60846" spans="6:28" x14ac:dyDescent="0.25">
      <c r="F60846" s="5"/>
      <c r="U60846" s="5"/>
      <c r="V60846" s="5"/>
      <c r="AA60846" s="6" t="s">
        <v>21</v>
      </c>
    </row>
    <row r="60847" spans="6:28" x14ac:dyDescent="0.25">
      <c r="F60847" s="5"/>
      <c r="U60847" s="5"/>
      <c r="V60847" s="5"/>
      <c r="AA60847" s="8"/>
      <c r="AB60847" s="7"/>
    </row>
    <row r="60848" spans="6:28" x14ac:dyDescent="0.25">
      <c r="F60848" s="5"/>
      <c r="U60848" s="5"/>
      <c r="V60848" s="5"/>
    </row>
    <row r="60849" spans="6:28" x14ac:dyDescent="0.25">
      <c r="F60849" s="5"/>
      <c r="U60849" s="5"/>
      <c r="V60849" s="5"/>
      <c r="AA60849" s="2"/>
      <c r="AB60849" s="1"/>
    </row>
    <row r="60850" spans="6:28" ht="12.75" x14ac:dyDescent="0.2">
      <c r="F60850" s="5"/>
      <c r="U60850" s="5"/>
      <c r="V60850" s="5"/>
      <c r="AA60850" s="3" t="s">
        <v>0</v>
      </c>
      <c r="AB60850" s="1"/>
    </row>
    <row r="60851" spans="6:28" ht="12.75" x14ac:dyDescent="0.2">
      <c r="F60851" s="5"/>
      <c r="U60851" s="5"/>
      <c r="V60851" s="5"/>
      <c r="AA60851" s="3" t="s">
        <v>1</v>
      </c>
      <c r="AB60851" s="1"/>
    </row>
    <row r="60852" spans="6:28" ht="12.75" x14ac:dyDescent="0.25">
      <c r="F60852" s="5"/>
      <c r="U60852" s="5"/>
      <c r="V60852" s="5"/>
      <c r="AA60852" s="4"/>
      <c r="AB60852" s="1"/>
    </row>
    <row r="60853" spans="6:28" ht="12.75" x14ac:dyDescent="0.25">
      <c r="F60853" s="5"/>
      <c r="U60853" s="5"/>
      <c r="V60853" s="5"/>
      <c r="AA60853" s="4" t="s">
        <v>2</v>
      </c>
      <c r="AB60853" s="1"/>
    </row>
    <row r="60854" spans="6:28" ht="12.75" x14ac:dyDescent="0.25">
      <c r="F60854" s="5"/>
      <c r="U60854" s="5"/>
      <c r="V60854" s="5"/>
      <c r="AA60854" s="4" t="s">
        <v>3</v>
      </c>
      <c r="AB60854" s="1"/>
    </row>
    <row r="60855" spans="6:28" ht="12.75" x14ac:dyDescent="0.25">
      <c r="F60855" s="5"/>
      <c r="U60855" s="5"/>
      <c r="V60855" s="5"/>
      <c r="AA60855" s="4" t="s">
        <v>5</v>
      </c>
      <c r="AB60855" s="1"/>
    </row>
    <row r="60856" spans="6:28" ht="12.75" x14ac:dyDescent="0.25">
      <c r="F60856" s="5"/>
      <c r="U60856" s="5"/>
      <c r="V60856" s="5"/>
      <c r="AA60856" s="4" t="s">
        <v>6</v>
      </c>
      <c r="AB60856" s="1"/>
    </row>
    <row r="60857" spans="6:28" ht="12.75" x14ac:dyDescent="0.25">
      <c r="F60857" s="5"/>
      <c r="U60857" s="5"/>
      <c r="V60857" s="5"/>
      <c r="AA60857" s="4" t="s">
        <v>7</v>
      </c>
      <c r="AB60857" s="1"/>
    </row>
    <row r="60858" spans="6:28" ht="12.75" x14ac:dyDescent="0.25">
      <c r="F60858" s="5"/>
      <c r="U60858" s="5"/>
      <c r="V60858" s="5"/>
      <c r="AA60858" s="4" t="s">
        <v>8</v>
      </c>
      <c r="AB60858" s="1"/>
    </row>
    <row r="60859" spans="6:28" ht="12.75" x14ac:dyDescent="0.25">
      <c r="F60859" s="5"/>
      <c r="U60859" s="5"/>
      <c r="V60859" s="5"/>
      <c r="AA60859" s="4" t="s">
        <v>12</v>
      </c>
      <c r="AB60859" s="1"/>
    </row>
    <row r="60860" spans="6:28" x14ac:dyDescent="0.25">
      <c r="F60860" s="5"/>
      <c r="U60860" s="5"/>
      <c r="V60860" s="5"/>
      <c r="AA60860" s="2" t="s">
        <v>15</v>
      </c>
      <c r="AB60860" s="1"/>
    </row>
    <row r="60861" spans="6:28" x14ac:dyDescent="0.25">
      <c r="F60861" s="5"/>
      <c r="U60861" s="5"/>
      <c r="V60861" s="5"/>
      <c r="AA60861" s="43" t="s">
        <v>70</v>
      </c>
      <c r="AB60861" s="44"/>
    </row>
    <row r="60862" spans="6:28" x14ac:dyDescent="0.25">
      <c r="F60862" s="5"/>
      <c r="U60862" s="5"/>
      <c r="V60862" s="5"/>
      <c r="AA60862" s="6" t="s">
        <v>21</v>
      </c>
    </row>
    <row r="60863" spans="6:28" x14ac:dyDescent="0.25">
      <c r="F60863" s="5"/>
      <c r="U60863" s="5"/>
      <c r="V60863" s="5"/>
      <c r="AA60863" s="8"/>
      <c r="AB60863" s="7"/>
    </row>
    <row r="60864" spans="6:28" x14ac:dyDescent="0.25">
      <c r="F60864" s="5"/>
      <c r="U60864" s="5"/>
      <c r="V60864" s="5"/>
    </row>
    <row r="60865" spans="6:28" x14ac:dyDescent="0.25">
      <c r="F60865" s="5"/>
      <c r="U60865" s="5"/>
      <c r="V60865" s="5"/>
      <c r="AA60865" s="2"/>
      <c r="AB60865" s="1"/>
    </row>
    <row r="60866" spans="6:28" ht="12.75" x14ac:dyDescent="0.2">
      <c r="F60866" s="5"/>
      <c r="U60866" s="5"/>
      <c r="V60866" s="5"/>
      <c r="AA60866" s="3" t="s">
        <v>0</v>
      </c>
      <c r="AB60866" s="1"/>
    </row>
    <row r="60867" spans="6:28" ht="12.75" x14ac:dyDescent="0.2">
      <c r="F60867" s="5"/>
      <c r="U60867" s="5"/>
      <c r="V60867" s="5"/>
      <c r="AA60867" s="3" t="s">
        <v>1</v>
      </c>
      <c r="AB60867" s="1"/>
    </row>
    <row r="60868" spans="6:28" ht="12.75" x14ac:dyDescent="0.25">
      <c r="F60868" s="5"/>
      <c r="U60868" s="5"/>
      <c r="V60868" s="5"/>
      <c r="AA60868" s="4"/>
      <c r="AB60868" s="1"/>
    </row>
    <row r="60869" spans="6:28" ht="12.75" x14ac:dyDescent="0.25">
      <c r="F60869" s="5"/>
      <c r="U60869" s="5"/>
      <c r="V60869" s="5"/>
      <c r="AA60869" s="4" t="s">
        <v>2</v>
      </c>
      <c r="AB60869" s="1"/>
    </row>
    <row r="60870" spans="6:28" ht="12.75" x14ac:dyDescent="0.25">
      <c r="F60870" s="5"/>
      <c r="U60870" s="5"/>
      <c r="V60870" s="5"/>
      <c r="AA60870" s="4" t="s">
        <v>3</v>
      </c>
      <c r="AB60870" s="1"/>
    </row>
    <row r="60871" spans="6:28" ht="12.75" x14ac:dyDescent="0.25">
      <c r="F60871" s="5"/>
      <c r="U60871" s="5"/>
      <c r="V60871" s="5"/>
      <c r="AA60871" s="4" t="s">
        <v>5</v>
      </c>
      <c r="AB60871" s="1"/>
    </row>
    <row r="60872" spans="6:28" ht="12.75" x14ac:dyDescent="0.25">
      <c r="F60872" s="5"/>
      <c r="U60872" s="5"/>
      <c r="V60872" s="5"/>
      <c r="AA60872" s="4" t="s">
        <v>6</v>
      </c>
      <c r="AB60872" s="1"/>
    </row>
    <row r="60873" spans="6:28" ht="12.75" x14ac:dyDescent="0.25">
      <c r="F60873" s="5"/>
      <c r="U60873" s="5"/>
      <c r="V60873" s="5"/>
      <c r="AA60873" s="4" t="s">
        <v>7</v>
      </c>
      <c r="AB60873" s="1"/>
    </row>
    <row r="60874" spans="6:28" ht="12.75" x14ac:dyDescent="0.25">
      <c r="F60874" s="5"/>
      <c r="U60874" s="5"/>
      <c r="V60874" s="5"/>
      <c r="AA60874" s="4" t="s">
        <v>8</v>
      </c>
      <c r="AB60874" s="1"/>
    </row>
    <row r="60875" spans="6:28" ht="12.75" x14ac:dyDescent="0.25">
      <c r="F60875" s="5"/>
      <c r="U60875" s="5"/>
      <c r="V60875" s="5"/>
      <c r="AA60875" s="4" t="s">
        <v>12</v>
      </c>
      <c r="AB60875" s="1"/>
    </row>
    <row r="60876" spans="6:28" x14ac:dyDescent="0.25">
      <c r="F60876" s="5"/>
      <c r="U60876" s="5"/>
      <c r="V60876" s="5"/>
      <c r="AA60876" s="2" t="s">
        <v>15</v>
      </c>
      <c r="AB60876" s="1"/>
    </row>
    <row r="60877" spans="6:28" x14ac:dyDescent="0.25">
      <c r="F60877" s="5"/>
      <c r="U60877" s="5"/>
      <c r="V60877" s="5"/>
      <c r="AA60877" s="43" t="s">
        <v>70</v>
      </c>
      <c r="AB60877" s="44"/>
    </row>
    <row r="60878" spans="6:28" x14ac:dyDescent="0.25">
      <c r="F60878" s="5"/>
      <c r="U60878" s="5"/>
      <c r="V60878" s="5"/>
      <c r="AA60878" s="6" t="s">
        <v>21</v>
      </c>
    </row>
    <row r="60879" spans="6:28" x14ac:dyDescent="0.25">
      <c r="F60879" s="5"/>
      <c r="U60879" s="5"/>
      <c r="V60879" s="5"/>
      <c r="AA60879" s="8"/>
      <c r="AB60879" s="7"/>
    </row>
    <row r="60880" spans="6:28" x14ac:dyDescent="0.25">
      <c r="F60880" s="5"/>
      <c r="U60880" s="5"/>
      <c r="V60880" s="5"/>
    </row>
    <row r="60881" spans="6:28" x14ac:dyDescent="0.25">
      <c r="F60881" s="5"/>
      <c r="U60881" s="5"/>
      <c r="V60881" s="5"/>
      <c r="AA60881" s="2"/>
      <c r="AB60881" s="1"/>
    </row>
    <row r="60882" spans="6:28" ht="12.75" x14ac:dyDescent="0.2">
      <c r="F60882" s="5"/>
      <c r="U60882" s="5"/>
      <c r="V60882" s="5"/>
      <c r="AA60882" s="3" t="s">
        <v>0</v>
      </c>
      <c r="AB60882" s="1"/>
    </row>
    <row r="60883" spans="6:28" ht="12.75" x14ac:dyDescent="0.2">
      <c r="F60883" s="5"/>
      <c r="U60883" s="5"/>
      <c r="V60883" s="5"/>
      <c r="AA60883" s="3" t="s">
        <v>1</v>
      </c>
      <c r="AB60883" s="1"/>
    </row>
    <row r="60884" spans="6:28" ht="12.75" x14ac:dyDescent="0.25">
      <c r="F60884" s="5"/>
      <c r="U60884" s="5"/>
      <c r="V60884" s="5"/>
      <c r="AA60884" s="4"/>
      <c r="AB60884" s="1"/>
    </row>
    <row r="60885" spans="6:28" ht="12.75" x14ac:dyDescent="0.25">
      <c r="F60885" s="5"/>
      <c r="U60885" s="5"/>
      <c r="V60885" s="5"/>
      <c r="AA60885" s="4" t="s">
        <v>2</v>
      </c>
      <c r="AB60885" s="1"/>
    </row>
    <row r="60886" spans="6:28" ht="12.75" x14ac:dyDescent="0.25">
      <c r="F60886" s="5"/>
      <c r="U60886" s="5"/>
      <c r="V60886" s="5"/>
      <c r="AA60886" s="4" t="s">
        <v>3</v>
      </c>
      <c r="AB60886" s="1"/>
    </row>
    <row r="60887" spans="6:28" ht="12.75" x14ac:dyDescent="0.25">
      <c r="F60887" s="5"/>
      <c r="U60887" s="5"/>
      <c r="V60887" s="5"/>
      <c r="AA60887" s="4" t="s">
        <v>5</v>
      </c>
      <c r="AB60887" s="1"/>
    </row>
    <row r="60888" spans="6:28" ht="12.75" x14ac:dyDescent="0.25">
      <c r="F60888" s="5"/>
      <c r="U60888" s="5"/>
      <c r="V60888" s="5"/>
      <c r="AA60888" s="4" t="s">
        <v>6</v>
      </c>
      <c r="AB60888" s="1"/>
    </row>
    <row r="60889" spans="6:28" ht="12.75" x14ac:dyDescent="0.25">
      <c r="F60889" s="5"/>
      <c r="U60889" s="5"/>
      <c r="V60889" s="5"/>
      <c r="AA60889" s="4" t="s">
        <v>7</v>
      </c>
      <c r="AB60889" s="1"/>
    </row>
    <row r="60890" spans="6:28" ht="12.75" x14ac:dyDescent="0.25">
      <c r="F60890" s="5"/>
      <c r="U60890" s="5"/>
      <c r="V60890" s="5"/>
      <c r="AA60890" s="4" t="s">
        <v>8</v>
      </c>
      <c r="AB60890" s="1"/>
    </row>
    <row r="60891" spans="6:28" ht="12.75" x14ac:dyDescent="0.25">
      <c r="F60891" s="5"/>
      <c r="U60891" s="5"/>
      <c r="V60891" s="5"/>
      <c r="AA60891" s="4" t="s">
        <v>12</v>
      </c>
      <c r="AB60891" s="1"/>
    </row>
    <row r="60892" spans="6:28" x14ac:dyDescent="0.25">
      <c r="F60892" s="5"/>
      <c r="U60892" s="5"/>
      <c r="V60892" s="5"/>
      <c r="AA60892" s="2" t="s">
        <v>15</v>
      </c>
      <c r="AB60892" s="1"/>
    </row>
    <row r="60893" spans="6:28" x14ac:dyDescent="0.25">
      <c r="F60893" s="5"/>
      <c r="U60893" s="5"/>
      <c r="V60893" s="5"/>
      <c r="AA60893" s="43" t="s">
        <v>70</v>
      </c>
      <c r="AB60893" s="44"/>
    </row>
    <row r="60894" spans="6:28" x14ac:dyDescent="0.25">
      <c r="F60894" s="5"/>
      <c r="U60894" s="5"/>
      <c r="V60894" s="5"/>
      <c r="AA60894" s="6" t="s">
        <v>21</v>
      </c>
    </row>
    <row r="60895" spans="6:28" x14ac:dyDescent="0.25">
      <c r="F60895" s="5"/>
      <c r="U60895" s="5"/>
      <c r="V60895" s="5"/>
      <c r="AA60895" s="8"/>
      <c r="AB60895" s="7"/>
    </row>
    <row r="60896" spans="6:28" x14ac:dyDescent="0.25">
      <c r="F60896" s="5"/>
      <c r="U60896" s="5"/>
      <c r="V60896" s="5"/>
    </row>
    <row r="60897" spans="6:28" x14ac:dyDescent="0.25">
      <c r="F60897" s="5"/>
      <c r="U60897" s="5"/>
      <c r="V60897" s="5"/>
      <c r="AA60897" s="2"/>
      <c r="AB60897" s="1"/>
    </row>
    <row r="60898" spans="6:28" ht="12.75" x14ac:dyDescent="0.2">
      <c r="F60898" s="5"/>
      <c r="U60898" s="5"/>
      <c r="V60898" s="5"/>
      <c r="AA60898" s="3" t="s">
        <v>0</v>
      </c>
      <c r="AB60898" s="1"/>
    </row>
    <row r="60899" spans="6:28" ht="12.75" x14ac:dyDescent="0.2">
      <c r="F60899" s="5"/>
      <c r="U60899" s="5"/>
      <c r="V60899" s="5"/>
      <c r="AA60899" s="3" t="s">
        <v>1</v>
      </c>
      <c r="AB60899" s="1"/>
    </row>
    <row r="60900" spans="6:28" ht="12.75" x14ac:dyDescent="0.25">
      <c r="F60900" s="5"/>
      <c r="U60900" s="5"/>
      <c r="V60900" s="5"/>
      <c r="AA60900" s="4"/>
      <c r="AB60900" s="1"/>
    </row>
    <row r="60901" spans="6:28" ht="12.75" x14ac:dyDescent="0.25">
      <c r="F60901" s="5"/>
      <c r="U60901" s="5"/>
      <c r="V60901" s="5"/>
      <c r="AA60901" s="4" t="s">
        <v>2</v>
      </c>
      <c r="AB60901" s="1"/>
    </row>
    <row r="60902" spans="6:28" ht="12.75" x14ac:dyDescent="0.25">
      <c r="F60902" s="5"/>
      <c r="U60902" s="5"/>
      <c r="V60902" s="5"/>
      <c r="AA60902" s="4" t="s">
        <v>3</v>
      </c>
      <c r="AB60902" s="1"/>
    </row>
    <row r="60903" spans="6:28" ht="12.75" x14ac:dyDescent="0.25">
      <c r="F60903" s="5"/>
      <c r="U60903" s="5"/>
      <c r="V60903" s="5"/>
      <c r="AA60903" s="4" t="s">
        <v>5</v>
      </c>
      <c r="AB60903" s="1"/>
    </row>
    <row r="60904" spans="6:28" ht="12.75" x14ac:dyDescent="0.25">
      <c r="F60904" s="5"/>
      <c r="U60904" s="5"/>
      <c r="V60904" s="5"/>
      <c r="AA60904" s="4" t="s">
        <v>6</v>
      </c>
      <c r="AB60904" s="1"/>
    </row>
    <row r="60905" spans="6:28" ht="12.75" x14ac:dyDescent="0.25">
      <c r="F60905" s="5"/>
      <c r="U60905" s="5"/>
      <c r="V60905" s="5"/>
      <c r="AA60905" s="4" t="s">
        <v>7</v>
      </c>
      <c r="AB60905" s="1"/>
    </row>
    <row r="60906" spans="6:28" ht="12.75" x14ac:dyDescent="0.25">
      <c r="F60906" s="5"/>
      <c r="U60906" s="5"/>
      <c r="V60906" s="5"/>
      <c r="AA60906" s="4" t="s">
        <v>8</v>
      </c>
      <c r="AB60906" s="1"/>
    </row>
    <row r="60907" spans="6:28" ht="12.75" x14ac:dyDescent="0.25">
      <c r="F60907" s="5"/>
      <c r="U60907" s="5"/>
      <c r="V60907" s="5"/>
      <c r="AA60907" s="4" t="s">
        <v>12</v>
      </c>
      <c r="AB60907" s="1"/>
    </row>
    <row r="60908" spans="6:28" x14ac:dyDescent="0.25">
      <c r="F60908" s="5"/>
      <c r="U60908" s="5"/>
      <c r="V60908" s="5"/>
      <c r="AA60908" s="2" t="s">
        <v>15</v>
      </c>
      <c r="AB60908" s="1"/>
    </row>
    <row r="60909" spans="6:28" x14ac:dyDescent="0.25">
      <c r="F60909" s="5"/>
      <c r="U60909" s="5"/>
      <c r="V60909" s="5"/>
      <c r="AA60909" s="43" t="s">
        <v>70</v>
      </c>
      <c r="AB60909" s="44"/>
    </row>
    <row r="60910" spans="6:28" x14ac:dyDescent="0.25">
      <c r="F60910" s="5"/>
      <c r="U60910" s="5"/>
      <c r="V60910" s="5"/>
      <c r="AA60910" s="6" t="s">
        <v>21</v>
      </c>
    </row>
    <row r="60911" spans="6:28" x14ac:dyDescent="0.25">
      <c r="F60911" s="5"/>
      <c r="U60911" s="5"/>
      <c r="V60911" s="5"/>
      <c r="AA60911" s="8"/>
      <c r="AB60911" s="7"/>
    </row>
    <row r="60912" spans="6:28" x14ac:dyDescent="0.25">
      <c r="F60912" s="5"/>
      <c r="U60912" s="5"/>
      <c r="V60912" s="5"/>
    </row>
    <row r="60913" spans="6:28" x14ac:dyDescent="0.25">
      <c r="F60913" s="5"/>
      <c r="U60913" s="5"/>
      <c r="V60913" s="5"/>
      <c r="AA60913" s="2"/>
      <c r="AB60913" s="1"/>
    </row>
    <row r="60914" spans="6:28" ht="12.75" x14ac:dyDescent="0.2">
      <c r="F60914" s="5"/>
      <c r="U60914" s="5"/>
      <c r="V60914" s="5"/>
      <c r="AA60914" s="3" t="s">
        <v>0</v>
      </c>
      <c r="AB60914" s="1"/>
    </row>
    <row r="60915" spans="6:28" ht="12.75" x14ac:dyDescent="0.2">
      <c r="F60915" s="5"/>
      <c r="U60915" s="5"/>
      <c r="V60915" s="5"/>
      <c r="AA60915" s="3" t="s">
        <v>1</v>
      </c>
      <c r="AB60915" s="1"/>
    </row>
    <row r="60916" spans="6:28" ht="12.75" x14ac:dyDescent="0.25">
      <c r="F60916" s="5"/>
      <c r="U60916" s="5"/>
      <c r="V60916" s="5"/>
      <c r="AA60916" s="4"/>
      <c r="AB60916" s="1"/>
    </row>
    <row r="60917" spans="6:28" ht="12.75" x14ac:dyDescent="0.25">
      <c r="F60917" s="5"/>
      <c r="U60917" s="5"/>
      <c r="V60917" s="5"/>
      <c r="AA60917" s="4" t="s">
        <v>2</v>
      </c>
      <c r="AB60917" s="1"/>
    </row>
    <row r="60918" spans="6:28" ht="12.75" x14ac:dyDescent="0.25">
      <c r="F60918" s="5"/>
      <c r="U60918" s="5"/>
      <c r="V60918" s="5"/>
      <c r="AA60918" s="4" t="s">
        <v>3</v>
      </c>
      <c r="AB60918" s="1"/>
    </row>
    <row r="60919" spans="6:28" ht="12.75" x14ac:dyDescent="0.25">
      <c r="F60919" s="5"/>
      <c r="U60919" s="5"/>
      <c r="V60919" s="5"/>
      <c r="AA60919" s="4" t="s">
        <v>5</v>
      </c>
      <c r="AB60919" s="1"/>
    </row>
    <row r="60920" spans="6:28" ht="12.75" x14ac:dyDescent="0.25">
      <c r="F60920" s="5"/>
      <c r="U60920" s="5"/>
      <c r="V60920" s="5"/>
      <c r="AA60920" s="4" t="s">
        <v>6</v>
      </c>
      <c r="AB60920" s="1"/>
    </row>
    <row r="60921" spans="6:28" ht="12.75" x14ac:dyDescent="0.25">
      <c r="F60921" s="5"/>
      <c r="U60921" s="5"/>
      <c r="V60921" s="5"/>
      <c r="AA60921" s="4" t="s">
        <v>7</v>
      </c>
      <c r="AB60921" s="1"/>
    </row>
    <row r="60922" spans="6:28" ht="12.75" x14ac:dyDescent="0.25">
      <c r="F60922" s="5"/>
      <c r="U60922" s="5"/>
      <c r="V60922" s="5"/>
      <c r="AA60922" s="4" t="s">
        <v>8</v>
      </c>
      <c r="AB60922" s="1"/>
    </row>
    <row r="60923" spans="6:28" ht="12.75" x14ac:dyDescent="0.25">
      <c r="F60923" s="5"/>
      <c r="U60923" s="5"/>
      <c r="V60923" s="5"/>
      <c r="AA60923" s="4" t="s">
        <v>12</v>
      </c>
      <c r="AB60923" s="1"/>
    </row>
    <row r="60924" spans="6:28" x14ac:dyDescent="0.25">
      <c r="F60924" s="5"/>
      <c r="U60924" s="5"/>
      <c r="V60924" s="5"/>
      <c r="AA60924" s="2" t="s">
        <v>15</v>
      </c>
      <c r="AB60924" s="1"/>
    </row>
    <row r="60925" spans="6:28" x14ac:dyDescent="0.25">
      <c r="F60925" s="5"/>
      <c r="U60925" s="5"/>
      <c r="V60925" s="5"/>
      <c r="AA60925" s="43" t="s">
        <v>70</v>
      </c>
      <c r="AB60925" s="44"/>
    </row>
    <row r="60926" spans="6:28" x14ac:dyDescent="0.25">
      <c r="F60926" s="5"/>
      <c r="U60926" s="5"/>
      <c r="V60926" s="5"/>
      <c r="AA60926" s="6" t="s">
        <v>21</v>
      </c>
    </row>
    <row r="60927" spans="6:28" x14ac:dyDescent="0.25">
      <c r="F60927" s="5"/>
      <c r="U60927" s="5"/>
      <c r="V60927" s="5"/>
      <c r="AA60927" s="8"/>
      <c r="AB60927" s="7"/>
    </row>
    <row r="60928" spans="6:28" x14ac:dyDescent="0.25">
      <c r="F60928" s="5"/>
      <c r="U60928" s="5"/>
      <c r="V60928" s="5"/>
    </row>
    <row r="60929" spans="6:28" x14ac:dyDescent="0.25">
      <c r="F60929" s="5"/>
      <c r="U60929" s="5"/>
      <c r="V60929" s="5"/>
      <c r="AA60929" s="2"/>
      <c r="AB60929" s="1"/>
    </row>
    <row r="60930" spans="6:28" ht="12.75" x14ac:dyDescent="0.2">
      <c r="F60930" s="5"/>
      <c r="U60930" s="5"/>
      <c r="V60930" s="5"/>
      <c r="AA60930" s="3" t="s">
        <v>0</v>
      </c>
      <c r="AB60930" s="1"/>
    </row>
    <row r="60931" spans="6:28" ht="12.75" x14ac:dyDescent="0.2">
      <c r="F60931" s="5"/>
      <c r="U60931" s="5"/>
      <c r="V60931" s="5"/>
      <c r="AA60931" s="3" t="s">
        <v>1</v>
      </c>
      <c r="AB60931" s="1"/>
    </row>
    <row r="60932" spans="6:28" ht="12.75" x14ac:dyDescent="0.25">
      <c r="F60932" s="5"/>
      <c r="U60932" s="5"/>
      <c r="V60932" s="5"/>
      <c r="AA60932" s="4"/>
      <c r="AB60932" s="1"/>
    </row>
    <row r="60933" spans="6:28" ht="12.75" x14ac:dyDescent="0.25">
      <c r="F60933" s="5"/>
      <c r="U60933" s="5"/>
      <c r="V60933" s="5"/>
      <c r="AA60933" s="4" t="s">
        <v>2</v>
      </c>
      <c r="AB60933" s="1"/>
    </row>
    <row r="60934" spans="6:28" ht="12.75" x14ac:dyDescent="0.25">
      <c r="F60934" s="5"/>
      <c r="U60934" s="5"/>
      <c r="V60934" s="5"/>
      <c r="AA60934" s="4" t="s">
        <v>3</v>
      </c>
      <c r="AB60934" s="1"/>
    </row>
    <row r="60935" spans="6:28" ht="12.75" x14ac:dyDescent="0.25">
      <c r="F60935" s="5"/>
      <c r="U60935" s="5"/>
      <c r="V60935" s="5"/>
      <c r="AA60935" s="4" t="s">
        <v>5</v>
      </c>
      <c r="AB60935" s="1"/>
    </row>
    <row r="60936" spans="6:28" ht="12.75" x14ac:dyDescent="0.25">
      <c r="F60936" s="5"/>
      <c r="U60936" s="5"/>
      <c r="V60936" s="5"/>
      <c r="AA60936" s="4" t="s">
        <v>6</v>
      </c>
      <c r="AB60936" s="1"/>
    </row>
    <row r="60937" spans="6:28" ht="12.75" x14ac:dyDescent="0.25">
      <c r="F60937" s="5"/>
      <c r="U60937" s="5"/>
      <c r="V60937" s="5"/>
      <c r="AA60937" s="4" t="s">
        <v>7</v>
      </c>
      <c r="AB60937" s="1"/>
    </row>
    <row r="60938" spans="6:28" ht="12.75" x14ac:dyDescent="0.25">
      <c r="F60938" s="5"/>
      <c r="U60938" s="5"/>
      <c r="V60938" s="5"/>
      <c r="AA60938" s="4" t="s">
        <v>8</v>
      </c>
      <c r="AB60938" s="1"/>
    </row>
    <row r="60939" spans="6:28" ht="12.75" x14ac:dyDescent="0.25">
      <c r="F60939" s="5"/>
      <c r="U60939" s="5"/>
      <c r="V60939" s="5"/>
      <c r="AA60939" s="4" t="s">
        <v>12</v>
      </c>
      <c r="AB60939" s="1"/>
    </row>
    <row r="60940" spans="6:28" x14ac:dyDescent="0.25">
      <c r="F60940" s="5"/>
      <c r="U60940" s="5"/>
      <c r="V60940" s="5"/>
      <c r="AA60940" s="2" t="s">
        <v>15</v>
      </c>
      <c r="AB60940" s="1"/>
    </row>
    <row r="60941" spans="6:28" x14ac:dyDescent="0.25">
      <c r="F60941" s="5"/>
      <c r="U60941" s="5"/>
      <c r="V60941" s="5"/>
      <c r="AA60941" s="43" t="s">
        <v>70</v>
      </c>
      <c r="AB60941" s="44"/>
    </row>
    <row r="60942" spans="6:28" x14ac:dyDescent="0.25">
      <c r="F60942" s="5"/>
      <c r="U60942" s="5"/>
      <c r="V60942" s="5"/>
      <c r="AA60942" s="6" t="s">
        <v>21</v>
      </c>
    </row>
    <row r="60943" spans="6:28" x14ac:dyDescent="0.25">
      <c r="F60943" s="5"/>
      <c r="U60943" s="5"/>
      <c r="V60943" s="5"/>
      <c r="AA60943" s="8"/>
      <c r="AB60943" s="7"/>
    </row>
    <row r="60944" spans="6:28" x14ac:dyDescent="0.25">
      <c r="F60944" s="5"/>
      <c r="U60944" s="5"/>
      <c r="V60944" s="5"/>
    </row>
    <row r="60945" spans="6:28" x14ac:dyDescent="0.25">
      <c r="F60945" s="5"/>
      <c r="U60945" s="5"/>
      <c r="V60945" s="5"/>
      <c r="AA60945" s="2"/>
      <c r="AB60945" s="1"/>
    </row>
    <row r="60946" spans="6:28" ht="12.75" x14ac:dyDescent="0.2">
      <c r="F60946" s="5"/>
      <c r="U60946" s="5"/>
      <c r="V60946" s="5"/>
      <c r="AA60946" s="3" t="s">
        <v>0</v>
      </c>
      <c r="AB60946" s="1"/>
    </row>
    <row r="60947" spans="6:28" ht="12.75" x14ac:dyDescent="0.2">
      <c r="F60947" s="5"/>
      <c r="U60947" s="5"/>
      <c r="V60947" s="5"/>
      <c r="AA60947" s="3" t="s">
        <v>1</v>
      </c>
      <c r="AB60947" s="1"/>
    </row>
    <row r="60948" spans="6:28" ht="12.75" x14ac:dyDescent="0.25">
      <c r="F60948" s="5"/>
      <c r="U60948" s="5"/>
      <c r="V60948" s="5"/>
      <c r="AA60948" s="4"/>
      <c r="AB60948" s="1"/>
    </row>
    <row r="60949" spans="6:28" ht="12.75" x14ac:dyDescent="0.25">
      <c r="F60949" s="5"/>
      <c r="U60949" s="5"/>
      <c r="V60949" s="5"/>
      <c r="AA60949" s="4" t="s">
        <v>2</v>
      </c>
      <c r="AB60949" s="1"/>
    </row>
    <row r="60950" spans="6:28" ht="12.75" x14ac:dyDescent="0.25">
      <c r="F60950" s="5"/>
      <c r="U60950" s="5"/>
      <c r="V60950" s="5"/>
      <c r="AA60950" s="4" t="s">
        <v>3</v>
      </c>
      <c r="AB60950" s="1"/>
    </row>
    <row r="60951" spans="6:28" ht="12.75" x14ac:dyDescent="0.25">
      <c r="F60951" s="5"/>
      <c r="U60951" s="5"/>
      <c r="V60951" s="5"/>
      <c r="AA60951" s="4" t="s">
        <v>5</v>
      </c>
      <c r="AB60951" s="1"/>
    </row>
    <row r="60952" spans="6:28" ht="12.75" x14ac:dyDescent="0.25">
      <c r="F60952" s="5"/>
      <c r="U60952" s="5"/>
      <c r="V60952" s="5"/>
      <c r="AA60952" s="4" t="s">
        <v>6</v>
      </c>
      <c r="AB60952" s="1"/>
    </row>
    <row r="60953" spans="6:28" ht="12.75" x14ac:dyDescent="0.25">
      <c r="F60953" s="5"/>
      <c r="U60953" s="5"/>
      <c r="V60953" s="5"/>
      <c r="AA60953" s="4" t="s">
        <v>7</v>
      </c>
      <c r="AB60953" s="1"/>
    </row>
    <row r="60954" spans="6:28" ht="12.75" x14ac:dyDescent="0.25">
      <c r="F60954" s="5"/>
      <c r="U60954" s="5"/>
      <c r="V60954" s="5"/>
      <c r="AA60954" s="4" t="s">
        <v>8</v>
      </c>
      <c r="AB60954" s="1"/>
    </row>
    <row r="60955" spans="6:28" ht="12.75" x14ac:dyDescent="0.25">
      <c r="F60955" s="5"/>
      <c r="U60955" s="5"/>
      <c r="V60955" s="5"/>
      <c r="AA60955" s="4" t="s">
        <v>12</v>
      </c>
      <c r="AB60955" s="1"/>
    </row>
    <row r="60956" spans="6:28" x14ac:dyDescent="0.25">
      <c r="F60956" s="5"/>
      <c r="U60956" s="5"/>
      <c r="V60956" s="5"/>
      <c r="AA60956" s="2" t="s">
        <v>15</v>
      </c>
      <c r="AB60956" s="1"/>
    </row>
    <row r="60957" spans="6:28" x14ac:dyDescent="0.25">
      <c r="F60957" s="5"/>
      <c r="U60957" s="5"/>
      <c r="V60957" s="5"/>
      <c r="AA60957" s="43" t="s">
        <v>70</v>
      </c>
      <c r="AB60957" s="44"/>
    </row>
    <row r="60958" spans="6:28" x14ac:dyDescent="0.25">
      <c r="F60958" s="5"/>
      <c r="U60958" s="5"/>
      <c r="V60958" s="5"/>
      <c r="AA60958" s="6" t="s">
        <v>21</v>
      </c>
    </row>
    <row r="60959" spans="6:28" x14ac:dyDescent="0.25">
      <c r="F60959" s="5"/>
      <c r="U60959" s="5"/>
      <c r="V60959" s="5"/>
      <c r="AA60959" s="8"/>
      <c r="AB60959" s="7"/>
    </row>
    <row r="60960" spans="6:28" x14ac:dyDescent="0.25">
      <c r="F60960" s="5"/>
      <c r="U60960" s="5"/>
      <c r="V60960" s="5"/>
    </row>
    <row r="60961" spans="6:28" x14ac:dyDescent="0.25">
      <c r="F60961" s="5"/>
      <c r="U60961" s="5"/>
      <c r="V60961" s="5"/>
      <c r="AA60961" s="2"/>
      <c r="AB60961" s="1"/>
    </row>
    <row r="60962" spans="6:28" ht="12.75" x14ac:dyDescent="0.2">
      <c r="F60962" s="5"/>
      <c r="U60962" s="5"/>
      <c r="V60962" s="5"/>
      <c r="AA60962" s="3" t="s">
        <v>0</v>
      </c>
      <c r="AB60962" s="1"/>
    </row>
    <row r="60963" spans="6:28" ht="12.75" x14ac:dyDescent="0.2">
      <c r="F60963" s="5"/>
      <c r="U60963" s="5"/>
      <c r="V60963" s="5"/>
      <c r="AA60963" s="3" t="s">
        <v>1</v>
      </c>
      <c r="AB60963" s="1"/>
    </row>
    <row r="60964" spans="6:28" ht="12.75" x14ac:dyDescent="0.25">
      <c r="F60964" s="5"/>
      <c r="U60964" s="5"/>
      <c r="V60964" s="5"/>
      <c r="AA60964" s="4"/>
      <c r="AB60964" s="1"/>
    </row>
    <row r="60965" spans="6:28" ht="12.75" x14ac:dyDescent="0.25">
      <c r="F60965" s="5"/>
      <c r="U60965" s="5"/>
      <c r="V60965" s="5"/>
      <c r="AA60965" s="4" t="s">
        <v>2</v>
      </c>
      <c r="AB60965" s="1"/>
    </row>
    <row r="60966" spans="6:28" ht="12.75" x14ac:dyDescent="0.25">
      <c r="F60966" s="5"/>
      <c r="U60966" s="5"/>
      <c r="V60966" s="5"/>
      <c r="AA60966" s="4" t="s">
        <v>3</v>
      </c>
      <c r="AB60966" s="1"/>
    </row>
    <row r="60967" spans="6:28" ht="12.75" x14ac:dyDescent="0.25">
      <c r="F60967" s="5"/>
      <c r="U60967" s="5"/>
      <c r="V60967" s="5"/>
      <c r="AA60967" s="4" t="s">
        <v>5</v>
      </c>
      <c r="AB60967" s="1"/>
    </row>
    <row r="60968" spans="6:28" ht="12.75" x14ac:dyDescent="0.25">
      <c r="F60968" s="5"/>
      <c r="U60968" s="5"/>
      <c r="V60968" s="5"/>
      <c r="AA60968" s="4" t="s">
        <v>6</v>
      </c>
      <c r="AB60968" s="1"/>
    </row>
    <row r="60969" spans="6:28" ht="12.75" x14ac:dyDescent="0.25">
      <c r="F60969" s="5"/>
      <c r="U60969" s="5"/>
      <c r="V60969" s="5"/>
      <c r="AA60969" s="4" t="s">
        <v>7</v>
      </c>
      <c r="AB60969" s="1"/>
    </row>
    <row r="60970" spans="6:28" ht="12.75" x14ac:dyDescent="0.25">
      <c r="F60970" s="5"/>
      <c r="U60970" s="5"/>
      <c r="V60970" s="5"/>
      <c r="AA60970" s="4" t="s">
        <v>8</v>
      </c>
      <c r="AB60970" s="1"/>
    </row>
    <row r="60971" spans="6:28" ht="12.75" x14ac:dyDescent="0.25">
      <c r="F60971" s="5"/>
      <c r="U60971" s="5"/>
      <c r="V60971" s="5"/>
      <c r="AA60971" s="4" t="s">
        <v>12</v>
      </c>
      <c r="AB60971" s="1"/>
    </row>
    <row r="60972" spans="6:28" x14ac:dyDescent="0.25">
      <c r="F60972" s="5"/>
      <c r="U60972" s="5"/>
      <c r="V60972" s="5"/>
      <c r="AA60972" s="2" t="s">
        <v>15</v>
      </c>
      <c r="AB60972" s="1"/>
    </row>
    <row r="60973" spans="6:28" x14ac:dyDescent="0.25">
      <c r="F60973" s="5"/>
      <c r="U60973" s="5"/>
      <c r="V60973" s="5"/>
      <c r="AA60973" s="43" t="s">
        <v>70</v>
      </c>
      <c r="AB60973" s="44"/>
    </row>
    <row r="60974" spans="6:28" x14ac:dyDescent="0.25">
      <c r="F60974" s="5"/>
      <c r="U60974" s="5"/>
      <c r="V60974" s="5"/>
      <c r="AA60974" s="6" t="s">
        <v>21</v>
      </c>
    </row>
    <row r="60975" spans="6:28" x14ac:dyDescent="0.25">
      <c r="F60975" s="5"/>
      <c r="U60975" s="5"/>
      <c r="V60975" s="5"/>
      <c r="AA60975" s="8"/>
      <c r="AB60975" s="7"/>
    </row>
    <row r="60976" spans="6:28" x14ac:dyDescent="0.25">
      <c r="F60976" s="5"/>
      <c r="U60976" s="5"/>
      <c r="V60976" s="5"/>
    </row>
    <row r="60977" spans="6:28" x14ac:dyDescent="0.25">
      <c r="F60977" s="5"/>
      <c r="U60977" s="5"/>
      <c r="V60977" s="5"/>
      <c r="AA60977" s="2"/>
      <c r="AB60977" s="1"/>
    </row>
    <row r="60978" spans="6:28" ht="12.75" x14ac:dyDescent="0.2">
      <c r="F60978" s="5"/>
      <c r="U60978" s="5"/>
      <c r="V60978" s="5"/>
      <c r="AA60978" s="3" t="s">
        <v>0</v>
      </c>
      <c r="AB60978" s="1"/>
    </row>
    <row r="60979" spans="6:28" ht="12.75" x14ac:dyDescent="0.2">
      <c r="F60979" s="5"/>
      <c r="U60979" s="5"/>
      <c r="V60979" s="5"/>
      <c r="AA60979" s="3" t="s">
        <v>1</v>
      </c>
      <c r="AB60979" s="1"/>
    </row>
    <row r="60980" spans="6:28" ht="12.75" x14ac:dyDescent="0.25">
      <c r="F60980" s="5"/>
      <c r="U60980" s="5"/>
      <c r="V60980" s="5"/>
      <c r="AA60980" s="4"/>
      <c r="AB60980" s="1"/>
    </row>
    <row r="60981" spans="6:28" ht="12.75" x14ac:dyDescent="0.25">
      <c r="F60981" s="5"/>
      <c r="U60981" s="5"/>
      <c r="V60981" s="5"/>
      <c r="AA60981" s="4" t="s">
        <v>2</v>
      </c>
      <c r="AB60981" s="1"/>
    </row>
    <row r="60982" spans="6:28" ht="12.75" x14ac:dyDescent="0.25">
      <c r="F60982" s="5"/>
      <c r="U60982" s="5"/>
      <c r="V60982" s="5"/>
      <c r="AA60982" s="4" t="s">
        <v>3</v>
      </c>
      <c r="AB60982" s="1"/>
    </row>
    <row r="60983" spans="6:28" ht="12.75" x14ac:dyDescent="0.25">
      <c r="F60983" s="5"/>
      <c r="U60983" s="5"/>
      <c r="V60983" s="5"/>
      <c r="AA60983" s="4" t="s">
        <v>5</v>
      </c>
      <c r="AB60983" s="1"/>
    </row>
    <row r="60984" spans="6:28" ht="12.75" x14ac:dyDescent="0.25">
      <c r="F60984" s="5"/>
      <c r="U60984" s="5"/>
      <c r="V60984" s="5"/>
      <c r="AA60984" s="4" t="s">
        <v>6</v>
      </c>
      <c r="AB60984" s="1"/>
    </row>
    <row r="60985" spans="6:28" ht="12.75" x14ac:dyDescent="0.25">
      <c r="F60985" s="5"/>
      <c r="U60985" s="5"/>
      <c r="V60985" s="5"/>
      <c r="AA60985" s="4" t="s">
        <v>7</v>
      </c>
      <c r="AB60985" s="1"/>
    </row>
    <row r="60986" spans="6:28" ht="12.75" x14ac:dyDescent="0.25">
      <c r="F60986" s="5"/>
      <c r="U60986" s="5"/>
      <c r="V60986" s="5"/>
      <c r="AA60986" s="4" t="s">
        <v>8</v>
      </c>
      <c r="AB60986" s="1"/>
    </row>
    <row r="60987" spans="6:28" ht="12.75" x14ac:dyDescent="0.25">
      <c r="F60987" s="5"/>
      <c r="U60987" s="5"/>
      <c r="V60987" s="5"/>
      <c r="AA60987" s="4" t="s">
        <v>12</v>
      </c>
      <c r="AB60987" s="1"/>
    </row>
    <row r="60988" spans="6:28" x14ac:dyDescent="0.25">
      <c r="F60988" s="5"/>
      <c r="U60988" s="5"/>
      <c r="V60988" s="5"/>
      <c r="AA60988" s="2" t="s">
        <v>15</v>
      </c>
      <c r="AB60988" s="1"/>
    </row>
    <row r="60989" spans="6:28" x14ac:dyDescent="0.25">
      <c r="F60989" s="5"/>
      <c r="U60989" s="5"/>
      <c r="V60989" s="5"/>
      <c r="AA60989" s="43" t="s">
        <v>70</v>
      </c>
      <c r="AB60989" s="44"/>
    </row>
    <row r="60990" spans="6:28" x14ac:dyDescent="0.25">
      <c r="F60990" s="5"/>
      <c r="U60990" s="5"/>
      <c r="V60990" s="5"/>
      <c r="AA60990" s="6" t="s">
        <v>21</v>
      </c>
    </row>
    <row r="60991" spans="6:28" x14ac:dyDescent="0.25">
      <c r="F60991" s="5"/>
      <c r="U60991" s="5"/>
      <c r="V60991" s="5"/>
      <c r="AA60991" s="8"/>
      <c r="AB60991" s="7"/>
    </row>
    <row r="60992" spans="6:28" x14ac:dyDescent="0.25">
      <c r="F60992" s="5"/>
      <c r="U60992" s="5"/>
      <c r="V60992" s="5"/>
    </row>
    <row r="60993" spans="6:28" x14ac:dyDescent="0.25">
      <c r="F60993" s="5"/>
      <c r="U60993" s="5"/>
      <c r="V60993" s="5"/>
      <c r="AA60993" s="2"/>
      <c r="AB60993" s="1"/>
    </row>
    <row r="60994" spans="6:28" ht="12.75" x14ac:dyDescent="0.2">
      <c r="F60994" s="5"/>
      <c r="U60994" s="5"/>
      <c r="V60994" s="5"/>
      <c r="AA60994" s="3" t="s">
        <v>0</v>
      </c>
      <c r="AB60994" s="1"/>
    </row>
    <row r="60995" spans="6:28" ht="12.75" x14ac:dyDescent="0.2">
      <c r="F60995" s="5"/>
      <c r="U60995" s="5"/>
      <c r="V60995" s="5"/>
      <c r="AA60995" s="3" t="s">
        <v>1</v>
      </c>
      <c r="AB60995" s="1"/>
    </row>
    <row r="60996" spans="6:28" ht="12.75" x14ac:dyDescent="0.25">
      <c r="F60996" s="5"/>
      <c r="U60996" s="5"/>
      <c r="V60996" s="5"/>
      <c r="AA60996" s="4"/>
      <c r="AB60996" s="1"/>
    </row>
    <row r="60997" spans="6:28" ht="12.75" x14ac:dyDescent="0.25">
      <c r="F60997" s="5"/>
      <c r="U60997" s="5"/>
      <c r="V60997" s="5"/>
      <c r="AA60997" s="4" t="s">
        <v>2</v>
      </c>
      <c r="AB60997" s="1"/>
    </row>
    <row r="60998" spans="6:28" ht="12.75" x14ac:dyDescent="0.25">
      <c r="F60998" s="5"/>
      <c r="U60998" s="5"/>
      <c r="V60998" s="5"/>
      <c r="AA60998" s="4" t="s">
        <v>3</v>
      </c>
      <c r="AB60998" s="1"/>
    </row>
    <row r="60999" spans="6:28" ht="12.75" x14ac:dyDescent="0.25">
      <c r="F60999" s="5"/>
      <c r="U60999" s="5"/>
      <c r="V60999" s="5"/>
      <c r="AA60999" s="4" t="s">
        <v>5</v>
      </c>
      <c r="AB60999" s="1"/>
    </row>
    <row r="61000" spans="6:28" ht="12.75" x14ac:dyDescent="0.25">
      <c r="F61000" s="5"/>
      <c r="U61000" s="5"/>
      <c r="V61000" s="5"/>
      <c r="AA61000" s="4" t="s">
        <v>6</v>
      </c>
      <c r="AB61000" s="1"/>
    </row>
    <row r="61001" spans="6:28" ht="12.75" x14ac:dyDescent="0.25">
      <c r="F61001" s="5"/>
      <c r="U61001" s="5"/>
      <c r="V61001" s="5"/>
      <c r="AA61001" s="4" t="s">
        <v>7</v>
      </c>
      <c r="AB61001" s="1"/>
    </row>
    <row r="61002" spans="6:28" ht="12.75" x14ac:dyDescent="0.25">
      <c r="F61002" s="5"/>
      <c r="U61002" s="5"/>
      <c r="V61002" s="5"/>
      <c r="AA61002" s="4" t="s">
        <v>8</v>
      </c>
      <c r="AB61002" s="1"/>
    </row>
    <row r="61003" spans="6:28" ht="12.75" x14ac:dyDescent="0.25">
      <c r="F61003" s="5"/>
      <c r="U61003" s="5"/>
      <c r="V61003" s="5"/>
      <c r="AA61003" s="4" t="s">
        <v>12</v>
      </c>
      <c r="AB61003" s="1"/>
    </row>
    <row r="61004" spans="6:28" x14ac:dyDescent="0.25">
      <c r="F61004" s="5"/>
      <c r="U61004" s="5"/>
      <c r="V61004" s="5"/>
      <c r="AA61004" s="2" t="s">
        <v>15</v>
      </c>
      <c r="AB61004" s="1"/>
    </row>
    <row r="61005" spans="6:28" x14ac:dyDescent="0.25">
      <c r="F61005" s="5"/>
      <c r="U61005" s="5"/>
      <c r="V61005" s="5"/>
      <c r="AA61005" s="43" t="s">
        <v>70</v>
      </c>
      <c r="AB61005" s="44"/>
    </row>
    <row r="61006" spans="6:28" x14ac:dyDescent="0.25">
      <c r="F61006" s="5"/>
      <c r="U61006" s="5"/>
      <c r="V61006" s="5"/>
      <c r="AA61006" s="6" t="s">
        <v>21</v>
      </c>
    </row>
    <row r="61007" spans="6:28" x14ac:dyDescent="0.25">
      <c r="F61007" s="5"/>
      <c r="U61007" s="5"/>
      <c r="V61007" s="5"/>
      <c r="AA61007" s="8"/>
      <c r="AB61007" s="7"/>
    </row>
    <row r="61008" spans="6:28" x14ac:dyDescent="0.25">
      <c r="F61008" s="5"/>
      <c r="U61008" s="5"/>
      <c r="V61008" s="5"/>
    </row>
    <row r="61009" spans="6:28" x14ac:dyDescent="0.25">
      <c r="F61009" s="5"/>
      <c r="U61009" s="5"/>
      <c r="V61009" s="5"/>
      <c r="AA61009" s="2"/>
      <c r="AB61009" s="1"/>
    </row>
    <row r="61010" spans="6:28" ht="12.75" x14ac:dyDescent="0.2">
      <c r="F61010" s="5"/>
      <c r="U61010" s="5"/>
      <c r="V61010" s="5"/>
      <c r="AA61010" s="3" t="s">
        <v>0</v>
      </c>
      <c r="AB61010" s="1"/>
    </row>
    <row r="61011" spans="6:28" ht="12.75" x14ac:dyDescent="0.2">
      <c r="F61011" s="5"/>
      <c r="U61011" s="5"/>
      <c r="V61011" s="5"/>
      <c r="AA61011" s="3" t="s">
        <v>1</v>
      </c>
      <c r="AB61011" s="1"/>
    </row>
    <row r="61012" spans="6:28" ht="12.75" x14ac:dyDescent="0.25">
      <c r="F61012" s="5"/>
      <c r="U61012" s="5"/>
      <c r="V61012" s="5"/>
      <c r="AA61012" s="4"/>
      <c r="AB61012" s="1"/>
    </row>
    <row r="61013" spans="6:28" ht="12.75" x14ac:dyDescent="0.25">
      <c r="F61013" s="5"/>
      <c r="U61013" s="5"/>
      <c r="V61013" s="5"/>
      <c r="AA61013" s="4" t="s">
        <v>2</v>
      </c>
      <c r="AB61013" s="1"/>
    </row>
    <row r="61014" spans="6:28" ht="12.75" x14ac:dyDescent="0.25">
      <c r="F61014" s="5"/>
      <c r="U61014" s="5"/>
      <c r="V61014" s="5"/>
      <c r="AA61014" s="4" t="s">
        <v>3</v>
      </c>
      <c r="AB61014" s="1"/>
    </row>
    <row r="61015" spans="6:28" ht="12.75" x14ac:dyDescent="0.25">
      <c r="F61015" s="5"/>
      <c r="U61015" s="5"/>
      <c r="V61015" s="5"/>
      <c r="AA61015" s="4" t="s">
        <v>5</v>
      </c>
      <c r="AB61015" s="1"/>
    </row>
    <row r="61016" spans="6:28" ht="12.75" x14ac:dyDescent="0.25">
      <c r="F61016" s="5"/>
      <c r="U61016" s="5"/>
      <c r="V61016" s="5"/>
      <c r="AA61016" s="4" t="s">
        <v>6</v>
      </c>
      <c r="AB61016" s="1"/>
    </row>
    <row r="61017" spans="6:28" ht="12.75" x14ac:dyDescent="0.25">
      <c r="F61017" s="5"/>
      <c r="U61017" s="5"/>
      <c r="V61017" s="5"/>
      <c r="AA61017" s="4" t="s">
        <v>7</v>
      </c>
      <c r="AB61017" s="1"/>
    </row>
    <row r="61018" spans="6:28" ht="12.75" x14ac:dyDescent="0.25">
      <c r="F61018" s="5"/>
      <c r="U61018" s="5"/>
      <c r="V61018" s="5"/>
      <c r="AA61018" s="4" t="s">
        <v>8</v>
      </c>
      <c r="AB61018" s="1"/>
    </row>
    <row r="61019" spans="6:28" ht="12.75" x14ac:dyDescent="0.25">
      <c r="F61019" s="5"/>
      <c r="U61019" s="5"/>
      <c r="V61019" s="5"/>
      <c r="AA61019" s="4" t="s">
        <v>12</v>
      </c>
      <c r="AB61019" s="1"/>
    </row>
    <row r="61020" spans="6:28" x14ac:dyDescent="0.25">
      <c r="F61020" s="5"/>
      <c r="U61020" s="5"/>
      <c r="V61020" s="5"/>
      <c r="AA61020" s="2" t="s">
        <v>15</v>
      </c>
      <c r="AB61020" s="1"/>
    </row>
    <row r="61021" spans="6:28" x14ac:dyDescent="0.25">
      <c r="F61021" s="5"/>
      <c r="U61021" s="5"/>
      <c r="V61021" s="5"/>
      <c r="AA61021" s="43" t="s">
        <v>70</v>
      </c>
      <c r="AB61021" s="44"/>
    </row>
    <row r="61022" spans="6:28" x14ac:dyDescent="0.25">
      <c r="F61022" s="5"/>
      <c r="U61022" s="5"/>
      <c r="V61022" s="5"/>
      <c r="AA61022" s="6" t="s">
        <v>21</v>
      </c>
    </row>
    <row r="61023" spans="6:28" x14ac:dyDescent="0.25">
      <c r="F61023" s="5"/>
      <c r="U61023" s="5"/>
      <c r="V61023" s="5"/>
      <c r="AA61023" s="8"/>
      <c r="AB61023" s="7"/>
    </row>
    <row r="61024" spans="6:28" x14ac:dyDescent="0.25">
      <c r="F61024" s="5"/>
      <c r="U61024" s="5"/>
      <c r="V61024" s="5"/>
    </row>
    <row r="61025" spans="6:28" x14ac:dyDescent="0.25">
      <c r="F61025" s="5"/>
      <c r="U61025" s="5"/>
      <c r="V61025" s="5"/>
      <c r="AA61025" s="2"/>
      <c r="AB61025" s="1"/>
    </row>
    <row r="61026" spans="6:28" ht="12.75" x14ac:dyDescent="0.2">
      <c r="F61026" s="5"/>
      <c r="U61026" s="5"/>
      <c r="V61026" s="5"/>
      <c r="AA61026" s="3" t="s">
        <v>0</v>
      </c>
      <c r="AB61026" s="1"/>
    </row>
    <row r="61027" spans="6:28" ht="12.75" x14ac:dyDescent="0.2">
      <c r="F61027" s="5"/>
      <c r="U61027" s="5"/>
      <c r="V61027" s="5"/>
      <c r="AA61027" s="3" t="s">
        <v>1</v>
      </c>
      <c r="AB61027" s="1"/>
    </row>
    <row r="61028" spans="6:28" ht="12.75" x14ac:dyDescent="0.25">
      <c r="F61028" s="5"/>
      <c r="U61028" s="5"/>
      <c r="V61028" s="5"/>
      <c r="AA61028" s="4"/>
      <c r="AB61028" s="1"/>
    </row>
    <row r="61029" spans="6:28" ht="12.75" x14ac:dyDescent="0.25">
      <c r="F61029" s="5"/>
      <c r="U61029" s="5"/>
      <c r="V61029" s="5"/>
      <c r="AA61029" s="4" t="s">
        <v>2</v>
      </c>
      <c r="AB61029" s="1"/>
    </row>
    <row r="61030" spans="6:28" ht="12.75" x14ac:dyDescent="0.25">
      <c r="F61030" s="5"/>
      <c r="U61030" s="5"/>
      <c r="V61030" s="5"/>
      <c r="AA61030" s="4" t="s">
        <v>3</v>
      </c>
      <c r="AB61030" s="1"/>
    </row>
    <row r="61031" spans="6:28" ht="12.75" x14ac:dyDescent="0.25">
      <c r="F61031" s="5"/>
      <c r="U61031" s="5"/>
      <c r="V61031" s="5"/>
      <c r="AA61031" s="4" t="s">
        <v>5</v>
      </c>
      <c r="AB61031" s="1"/>
    </row>
    <row r="61032" spans="6:28" ht="12.75" x14ac:dyDescent="0.25">
      <c r="F61032" s="5"/>
      <c r="U61032" s="5"/>
      <c r="V61032" s="5"/>
      <c r="AA61032" s="4" t="s">
        <v>6</v>
      </c>
      <c r="AB61032" s="1"/>
    </row>
    <row r="61033" spans="6:28" ht="12.75" x14ac:dyDescent="0.25">
      <c r="F61033" s="5"/>
      <c r="U61033" s="5"/>
      <c r="V61033" s="5"/>
      <c r="AA61033" s="4" t="s">
        <v>7</v>
      </c>
      <c r="AB61033" s="1"/>
    </row>
    <row r="61034" spans="6:28" ht="12.75" x14ac:dyDescent="0.25">
      <c r="F61034" s="5"/>
      <c r="U61034" s="5"/>
      <c r="V61034" s="5"/>
      <c r="AA61034" s="4" t="s">
        <v>8</v>
      </c>
      <c r="AB61034" s="1"/>
    </row>
    <row r="61035" spans="6:28" ht="12.75" x14ac:dyDescent="0.25">
      <c r="F61035" s="5"/>
      <c r="U61035" s="5"/>
      <c r="V61035" s="5"/>
      <c r="AA61035" s="4" t="s">
        <v>12</v>
      </c>
      <c r="AB61035" s="1"/>
    </row>
    <row r="61036" spans="6:28" x14ac:dyDescent="0.25">
      <c r="F61036" s="5"/>
      <c r="U61036" s="5"/>
      <c r="V61036" s="5"/>
      <c r="AA61036" s="2" t="s">
        <v>15</v>
      </c>
      <c r="AB61036" s="1"/>
    </row>
    <row r="61037" spans="6:28" x14ac:dyDescent="0.25">
      <c r="F61037" s="5"/>
      <c r="U61037" s="5"/>
      <c r="V61037" s="5"/>
      <c r="AA61037" s="43" t="s">
        <v>70</v>
      </c>
      <c r="AB61037" s="44"/>
    </row>
    <row r="61038" spans="6:28" x14ac:dyDescent="0.25">
      <c r="F61038" s="5"/>
      <c r="U61038" s="5"/>
      <c r="V61038" s="5"/>
      <c r="AA61038" s="6" t="s">
        <v>21</v>
      </c>
    </row>
    <row r="61039" spans="6:28" x14ac:dyDescent="0.25">
      <c r="F61039" s="5"/>
      <c r="U61039" s="5"/>
      <c r="V61039" s="5"/>
      <c r="AA61039" s="8"/>
      <c r="AB61039" s="7"/>
    </row>
    <row r="61040" spans="6:28" x14ac:dyDescent="0.25">
      <c r="F61040" s="5"/>
      <c r="U61040" s="5"/>
      <c r="V61040" s="5"/>
    </row>
    <row r="61041" spans="6:28" x14ac:dyDescent="0.25">
      <c r="F61041" s="5"/>
      <c r="U61041" s="5"/>
      <c r="V61041" s="5"/>
      <c r="AA61041" s="2"/>
      <c r="AB61041" s="1"/>
    </row>
    <row r="61042" spans="6:28" ht="12.75" x14ac:dyDescent="0.2">
      <c r="F61042" s="5"/>
      <c r="U61042" s="5"/>
      <c r="V61042" s="5"/>
      <c r="AA61042" s="3" t="s">
        <v>0</v>
      </c>
      <c r="AB61042" s="1"/>
    </row>
    <row r="61043" spans="6:28" ht="12.75" x14ac:dyDescent="0.2">
      <c r="F61043" s="5"/>
      <c r="U61043" s="5"/>
      <c r="V61043" s="5"/>
      <c r="AA61043" s="3" t="s">
        <v>1</v>
      </c>
      <c r="AB61043" s="1"/>
    </row>
    <row r="61044" spans="6:28" ht="12.75" x14ac:dyDescent="0.25">
      <c r="F61044" s="5"/>
      <c r="U61044" s="5"/>
      <c r="V61044" s="5"/>
      <c r="AA61044" s="4"/>
      <c r="AB61044" s="1"/>
    </row>
    <row r="61045" spans="6:28" ht="12.75" x14ac:dyDescent="0.25">
      <c r="F61045" s="5"/>
      <c r="U61045" s="5"/>
      <c r="V61045" s="5"/>
      <c r="AA61045" s="4" t="s">
        <v>2</v>
      </c>
      <c r="AB61045" s="1"/>
    </row>
    <row r="61046" spans="6:28" ht="12.75" x14ac:dyDescent="0.25">
      <c r="F61046" s="5"/>
      <c r="U61046" s="5"/>
      <c r="V61046" s="5"/>
      <c r="AA61046" s="4" t="s">
        <v>3</v>
      </c>
      <c r="AB61046" s="1"/>
    </row>
    <row r="61047" spans="6:28" ht="12.75" x14ac:dyDescent="0.25">
      <c r="F61047" s="5"/>
      <c r="U61047" s="5"/>
      <c r="V61047" s="5"/>
      <c r="AA61047" s="4" t="s">
        <v>5</v>
      </c>
      <c r="AB61047" s="1"/>
    </row>
    <row r="61048" spans="6:28" ht="12.75" x14ac:dyDescent="0.25">
      <c r="F61048" s="5"/>
      <c r="U61048" s="5"/>
      <c r="V61048" s="5"/>
      <c r="AA61048" s="4" t="s">
        <v>6</v>
      </c>
      <c r="AB61048" s="1"/>
    </row>
    <row r="61049" spans="6:28" ht="12.75" x14ac:dyDescent="0.25">
      <c r="F61049" s="5"/>
      <c r="U61049" s="5"/>
      <c r="V61049" s="5"/>
      <c r="AA61049" s="4" t="s">
        <v>7</v>
      </c>
      <c r="AB61049" s="1"/>
    </row>
    <row r="61050" spans="6:28" ht="12.75" x14ac:dyDescent="0.25">
      <c r="F61050" s="5"/>
      <c r="U61050" s="5"/>
      <c r="V61050" s="5"/>
      <c r="AA61050" s="4" t="s">
        <v>8</v>
      </c>
      <c r="AB61050" s="1"/>
    </row>
    <row r="61051" spans="6:28" ht="12.75" x14ac:dyDescent="0.25">
      <c r="F61051" s="5"/>
      <c r="U61051" s="5"/>
      <c r="V61051" s="5"/>
      <c r="AA61051" s="4" t="s">
        <v>12</v>
      </c>
      <c r="AB61051" s="1"/>
    </row>
    <row r="61052" spans="6:28" x14ac:dyDescent="0.25">
      <c r="F61052" s="5"/>
      <c r="U61052" s="5"/>
      <c r="V61052" s="5"/>
      <c r="AA61052" s="2" t="s">
        <v>15</v>
      </c>
      <c r="AB61052" s="1"/>
    </row>
    <row r="61053" spans="6:28" x14ac:dyDescent="0.25">
      <c r="F61053" s="5"/>
      <c r="U61053" s="5"/>
      <c r="V61053" s="5"/>
      <c r="AA61053" s="43" t="s">
        <v>70</v>
      </c>
      <c r="AB61053" s="44"/>
    </row>
    <row r="61054" spans="6:28" x14ac:dyDescent="0.25">
      <c r="F61054" s="5"/>
      <c r="U61054" s="5"/>
      <c r="V61054" s="5"/>
      <c r="AA61054" s="6" t="s">
        <v>21</v>
      </c>
    </row>
    <row r="61055" spans="6:28" x14ac:dyDescent="0.25">
      <c r="F61055" s="5"/>
      <c r="U61055" s="5"/>
      <c r="V61055" s="5"/>
      <c r="AA61055" s="8"/>
      <c r="AB61055" s="7"/>
    </row>
    <row r="61056" spans="6:28" x14ac:dyDescent="0.25">
      <c r="F61056" s="5"/>
      <c r="U61056" s="5"/>
      <c r="V61056" s="5"/>
    </row>
    <row r="61057" spans="6:28" x14ac:dyDescent="0.25">
      <c r="F61057" s="5"/>
      <c r="U61057" s="5"/>
      <c r="V61057" s="5"/>
      <c r="AA61057" s="2"/>
      <c r="AB61057" s="1"/>
    </row>
    <row r="61058" spans="6:28" ht="12.75" x14ac:dyDescent="0.2">
      <c r="F61058" s="5"/>
      <c r="U61058" s="5"/>
      <c r="V61058" s="5"/>
      <c r="AA61058" s="3" t="s">
        <v>0</v>
      </c>
      <c r="AB61058" s="1"/>
    </row>
    <row r="61059" spans="6:28" ht="12.75" x14ac:dyDescent="0.2">
      <c r="F61059" s="5"/>
      <c r="U61059" s="5"/>
      <c r="V61059" s="5"/>
      <c r="AA61059" s="3" t="s">
        <v>1</v>
      </c>
      <c r="AB61059" s="1"/>
    </row>
    <row r="61060" spans="6:28" ht="12.75" x14ac:dyDescent="0.25">
      <c r="F61060" s="5"/>
      <c r="U61060" s="5"/>
      <c r="V61060" s="5"/>
      <c r="AA61060" s="4"/>
      <c r="AB61060" s="1"/>
    </row>
    <row r="61061" spans="6:28" ht="12.75" x14ac:dyDescent="0.25">
      <c r="F61061" s="5"/>
      <c r="U61061" s="5"/>
      <c r="V61061" s="5"/>
      <c r="AA61061" s="4" t="s">
        <v>2</v>
      </c>
      <c r="AB61061" s="1"/>
    </row>
    <row r="61062" spans="6:28" ht="12.75" x14ac:dyDescent="0.25">
      <c r="F61062" s="5"/>
      <c r="U61062" s="5"/>
      <c r="V61062" s="5"/>
      <c r="AA61062" s="4" t="s">
        <v>3</v>
      </c>
      <c r="AB61062" s="1"/>
    </row>
    <row r="61063" spans="6:28" ht="12.75" x14ac:dyDescent="0.25">
      <c r="F61063" s="5"/>
      <c r="U61063" s="5"/>
      <c r="V61063" s="5"/>
      <c r="AA61063" s="4" t="s">
        <v>5</v>
      </c>
      <c r="AB61063" s="1"/>
    </row>
    <row r="61064" spans="6:28" ht="12.75" x14ac:dyDescent="0.25">
      <c r="F61064" s="5"/>
      <c r="U61064" s="5"/>
      <c r="V61064" s="5"/>
      <c r="AA61064" s="4" t="s">
        <v>6</v>
      </c>
      <c r="AB61064" s="1"/>
    </row>
    <row r="61065" spans="6:28" ht="12.75" x14ac:dyDescent="0.25">
      <c r="F61065" s="5"/>
      <c r="U61065" s="5"/>
      <c r="V61065" s="5"/>
      <c r="AA61065" s="4" t="s">
        <v>7</v>
      </c>
      <c r="AB61065" s="1"/>
    </row>
    <row r="61066" spans="6:28" ht="12.75" x14ac:dyDescent="0.25">
      <c r="F61066" s="5"/>
      <c r="U61066" s="5"/>
      <c r="V61066" s="5"/>
      <c r="AA61066" s="4" t="s">
        <v>8</v>
      </c>
      <c r="AB61066" s="1"/>
    </row>
    <row r="61067" spans="6:28" ht="12.75" x14ac:dyDescent="0.25">
      <c r="F61067" s="5"/>
      <c r="U61067" s="5"/>
      <c r="V61067" s="5"/>
      <c r="AA61067" s="4" t="s">
        <v>12</v>
      </c>
      <c r="AB61067" s="1"/>
    </row>
    <row r="61068" spans="6:28" x14ac:dyDescent="0.25">
      <c r="F61068" s="5"/>
      <c r="U61068" s="5"/>
      <c r="V61068" s="5"/>
      <c r="AA61068" s="2" t="s">
        <v>15</v>
      </c>
      <c r="AB61068" s="1"/>
    </row>
    <row r="61069" spans="6:28" x14ac:dyDescent="0.25">
      <c r="F61069" s="5"/>
      <c r="U61069" s="5"/>
      <c r="V61069" s="5"/>
      <c r="AA61069" s="43" t="s">
        <v>70</v>
      </c>
      <c r="AB61069" s="44"/>
    </row>
    <row r="61070" spans="6:28" x14ac:dyDescent="0.25">
      <c r="F61070" s="5"/>
      <c r="U61070" s="5"/>
      <c r="V61070" s="5"/>
      <c r="AA61070" s="6" t="s">
        <v>21</v>
      </c>
    </row>
    <row r="61071" spans="6:28" x14ac:dyDescent="0.25">
      <c r="F61071" s="5"/>
      <c r="U61071" s="5"/>
      <c r="V61071" s="5"/>
      <c r="AA61071" s="8"/>
      <c r="AB61071" s="7"/>
    </row>
    <row r="61072" spans="6:28" x14ac:dyDescent="0.25">
      <c r="F61072" s="5"/>
      <c r="U61072" s="5"/>
      <c r="V61072" s="5"/>
    </row>
    <row r="61073" spans="6:28" x14ac:dyDescent="0.25">
      <c r="F61073" s="5"/>
      <c r="U61073" s="5"/>
      <c r="V61073" s="5"/>
      <c r="AA61073" s="2"/>
      <c r="AB61073" s="1"/>
    </row>
    <row r="61074" spans="6:28" ht="12.75" x14ac:dyDescent="0.2">
      <c r="F61074" s="5"/>
      <c r="U61074" s="5"/>
      <c r="V61074" s="5"/>
      <c r="AA61074" s="3" t="s">
        <v>0</v>
      </c>
      <c r="AB61074" s="1"/>
    </row>
    <row r="61075" spans="6:28" ht="12.75" x14ac:dyDescent="0.2">
      <c r="F61075" s="5"/>
      <c r="U61075" s="5"/>
      <c r="V61075" s="5"/>
      <c r="AA61075" s="3" t="s">
        <v>1</v>
      </c>
      <c r="AB61075" s="1"/>
    </row>
    <row r="61076" spans="6:28" ht="12.75" x14ac:dyDescent="0.25">
      <c r="F61076" s="5"/>
      <c r="U61076" s="5"/>
      <c r="V61076" s="5"/>
      <c r="AA61076" s="4"/>
      <c r="AB61076" s="1"/>
    </row>
    <row r="61077" spans="6:28" ht="12.75" x14ac:dyDescent="0.25">
      <c r="F61077" s="5"/>
      <c r="U61077" s="5"/>
      <c r="V61077" s="5"/>
      <c r="AA61077" s="4" t="s">
        <v>2</v>
      </c>
      <c r="AB61077" s="1"/>
    </row>
    <row r="61078" spans="6:28" ht="12.75" x14ac:dyDescent="0.25">
      <c r="F61078" s="5"/>
      <c r="U61078" s="5"/>
      <c r="V61078" s="5"/>
      <c r="AA61078" s="4" t="s">
        <v>3</v>
      </c>
      <c r="AB61078" s="1"/>
    </row>
    <row r="61079" spans="6:28" ht="12.75" x14ac:dyDescent="0.25">
      <c r="F61079" s="5"/>
      <c r="U61079" s="5"/>
      <c r="V61079" s="5"/>
      <c r="AA61079" s="4" t="s">
        <v>5</v>
      </c>
      <c r="AB61079" s="1"/>
    </row>
    <row r="61080" spans="6:28" ht="12.75" x14ac:dyDescent="0.25">
      <c r="F61080" s="5"/>
      <c r="U61080" s="5"/>
      <c r="V61080" s="5"/>
      <c r="AA61080" s="4" t="s">
        <v>6</v>
      </c>
      <c r="AB61080" s="1"/>
    </row>
    <row r="61081" spans="6:28" ht="12.75" x14ac:dyDescent="0.25">
      <c r="F61081" s="5"/>
      <c r="U61081" s="5"/>
      <c r="V61081" s="5"/>
      <c r="AA61081" s="4" t="s">
        <v>7</v>
      </c>
      <c r="AB61081" s="1"/>
    </row>
    <row r="61082" spans="6:28" ht="12.75" x14ac:dyDescent="0.25">
      <c r="F61082" s="5"/>
      <c r="U61082" s="5"/>
      <c r="V61082" s="5"/>
      <c r="AA61082" s="4" t="s">
        <v>8</v>
      </c>
      <c r="AB61082" s="1"/>
    </row>
    <row r="61083" spans="6:28" ht="12.75" x14ac:dyDescent="0.25">
      <c r="F61083" s="5"/>
      <c r="U61083" s="5"/>
      <c r="V61083" s="5"/>
      <c r="AA61083" s="4" t="s">
        <v>12</v>
      </c>
      <c r="AB61083" s="1"/>
    </row>
    <row r="61084" spans="6:28" x14ac:dyDescent="0.25">
      <c r="F61084" s="5"/>
      <c r="U61084" s="5"/>
      <c r="V61084" s="5"/>
      <c r="AA61084" s="2" t="s">
        <v>15</v>
      </c>
      <c r="AB61084" s="1"/>
    </row>
    <row r="61085" spans="6:28" x14ac:dyDescent="0.25">
      <c r="F61085" s="5"/>
      <c r="U61085" s="5"/>
      <c r="V61085" s="5"/>
      <c r="AA61085" s="43" t="s">
        <v>70</v>
      </c>
      <c r="AB61085" s="44"/>
    </row>
    <row r="61086" spans="6:28" x14ac:dyDescent="0.25">
      <c r="F61086" s="5"/>
      <c r="U61086" s="5"/>
      <c r="V61086" s="5"/>
      <c r="AA61086" s="6" t="s">
        <v>21</v>
      </c>
    </row>
    <row r="61087" spans="6:28" x14ac:dyDescent="0.25">
      <c r="F61087" s="5"/>
      <c r="U61087" s="5"/>
      <c r="V61087" s="5"/>
      <c r="AA61087" s="8"/>
      <c r="AB61087" s="7"/>
    </row>
    <row r="61088" spans="6:28" x14ac:dyDescent="0.25">
      <c r="F61088" s="5"/>
      <c r="U61088" s="5"/>
      <c r="V61088" s="5"/>
    </row>
    <row r="61089" spans="6:28" x14ac:dyDescent="0.25">
      <c r="F61089" s="5"/>
      <c r="U61089" s="5"/>
      <c r="V61089" s="5"/>
      <c r="AA61089" s="2"/>
      <c r="AB61089" s="1"/>
    </row>
    <row r="61090" spans="6:28" ht="12.75" x14ac:dyDescent="0.2">
      <c r="F61090" s="5"/>
      <c r="U61090" s="5"/>
      <c r="V61090" s="5"/>
      <c r="AA61090" s="3" t="s">
        <v>0</v>
      </c>
      <c r="AB61090" s="1"/>
    </row>
    <row r="61091" spans="6:28" ht="12.75" x14ac:dyDescent="0.2">
      <c r="F61091" s="5"/>
      <c r="U61091" s="5"/>
      <c r="V61091" s="5"/>
      <c r="AA61091" s="3" t="s">
        <v>1</v>
      </c>
      <c r="AB61091" s="1"/>
    </row>
    <row r="61092" spans="6:28" ht="12.75" x14ac:dyDescent="0.25">
      <c r="F61092" s="5"/>
      <c r="U61092" s="5"/>
      <c r="V61092" s="5"/>
      <c r="AA61092" s="4"/>
      <c r="AB61092" s="1"/>
    </row>
    <row r="61093" spans="6:28" ht="12.75" x14ac:dyDescent="0.25">
      <c r="F61093" s="5"/>
      <c r="U61093" s="5"/>
      <c r="V61093" s="5"/>
      <c r="AA61093" s="4" t="s">
        <v>2</v>
      </c>
      <c r="AB61093" s="1"/>
    </row>
    <row r="61094" spans="6:28" ht="12.75" x14ac:dyDescent="0.25">
      <c r="F61094" s="5"/>
      <c r="U61094" s="5"/>
      <c r="V61094" s="5"/>
      <c r="AA61094" s="4" t="s">
        <v>3</v>
      </c>
      <c r="AB61094" s="1"/>
    </row>
    <row r="61095" spans="6:28" ht="12.75" x14ac:dyDescent="0.25">
      <c r="F61095" s="5"/>
      <c r="U61095" s="5"/>
      <c r="V61095" s="5"/>
      <c r="AA61095" s="4" t="s">
        <v>5</v>
      </c>
      <c r="AB61095" s="1"/>
    </row>
    <row r="61096" spans="6:28" ht="12.75" x14ac:dyDescent="0.25">
      <c r="F61096" s="5"/>
      <c r="U61096" s="5"/>
      <c r="V61096" s="5"/>
      <c r="AA61096" s="4" t="s">
        <v>6</v>
      </c>
      <c r="AB61096" s="1"/>
    </row>
    <row r="61097" spans="6:28" ht="12.75" x14ac:dyDescent="0.25">
      <c r="F61097" s="5"/>
      <c r="U61097" s="5"/>
      <c r="V61097" s="5"/>
      <c r="AA61097" s="4" t="s">
        <v>7</v>
      </c>
      <c r="AB61097" s="1"/>
    </row>
    <row r="61098" spans="6:28" ht="12.75" x14ac:dyDescent="0.25">
      <c r="F61098" s="5"/>
      <c r="U61098" s="5"/>
      <c r="V61098" s="5"/>
      <c r="AA61098" s="4" t="s">
        <v>8</v>
      </c>
      <c r="AB61098" s="1"/>
    </row>
    <row r="61099" spans="6:28" ht="12.75" x14ac:dyDescent="0.25">
      <c r="F61099" s="5"/>
      <c r="U61099" s="5"/>
      <c r="V61099" s="5"/>
      <c r="AA61099" s="4" t="s">
        <v>12</v>
      </c>
      <c r="AB61099" s="1"/>
    </row>
    <row r="61100" spans="6:28" x14ac:dyDescent="0.25">
      <c r="F61100" s="5"/>
      <c r="U61100" s="5"/>
      <c r="V61100" s="5"/>
      <c r="AA61100" s="2" t="s">
        <v>15</v>
      </c>
      <c r="AB61100" s="1"/>
    </row>
    <row r="61101" spans="6:28" x14ac:dyDescent="0.25">
      <c r="F61101" s="5"/>
      <c r="U61101" s="5"/>
      <c r="V61101" s="5"/>
      <c r="AA61101" s="43" t="s">
        <v>70</v>
      </c>
      <c r="AB61101" s="44"/>
    </row>
    <row r="61102" spans="6:28" x14ac:dyDescent="0.25">
      <c r="F61102" s="5"/>
      <c r="U61102" s="5"/>
      <c r="V61102" s="5"/>
      <c r="AA61102" s="6" t="s">
        <v>21</v>
      </c>
    </row>
    <row r="61103" spans="6:28" x14ac:dyDescent="0.25">
      <c r="F61103" s="5"/>
      <c r="U61103" s="5"/>
      <c r="V61103" s="5"/>
      <c r="AA61103" s="8"/>
      <c r="AB61103" s="7"/>
    </row>
    <row r="61104" spans="6:28" x14ac:dyDescent="0.25">
      <c r="F61104" s="5"/>
      <c r="U61104" s="5"/>
      <c r="V61104" s="5"/>
    </row>
    <row r="61105" spans="6:28" x14ac:dyDescent="0.25">
      <c r="F61105" s="5"/>
      <c r="U61105" s="5"/>
      <c r="V61105" s="5"/>
      <c r="AA61105" s="2"/>
      <c r="AB61105" s="1"/>
    </row>
    <row r="61106" spans="6:28" ht="12.75" x14ac:dyDescent="0.2">
      <c r="F61106" s="5"/>
      <c r="U61106" s="5"/>
      <c r="V61106" s="5"/>
      <c r="AA61106" s="3" t="s">
        <v>0</v>
      </c>
      <c r="AB61106" s="1"/>
    </row>
    <row r="61107" spans="6:28" ht="12.75" x14ac:dyDescent="0.2">
      <c r="F61107" s="5"/>
      <c r="U61107" s="5"/>
      <c r="V61107" s="5"/>
      <c r="AA61107" s="3" t="s">
        <v>1</v>
      </c>
      <c r="AB61107" s="1"/>
    </row>
    <row r="61108" spans="6:28" ht="12.75" x14ac:dyDescent="0.25">
      <c r="F61108" s="5"/>
      <c r="U61108" s="5"/>
      <c r="V61108" s="5"/>
      <c r="AA61108" s="4"/>
      <c r="AB61108" s="1"/>
    </row>
    <row r="61109" spans="6:28" ht="12.75" x14ac:dyDescent="0.25">
      <c r="F61109" s="5"/>
      <c r="U61109" s="5"/>
      <c r="V61109" s="5"/>
      <c r="AA61109" s="4" t="s">
        <v>2</v>
      </c>
      <c r="AB61109" s="1"/>
    </row>
    <row r="61110" spans="6:28" ht="12.75" x14ac:dyDescent="0.25">
      <c r="F61110" s="5"/>
      <c r="U61110" s="5"/>
      <c r="V61110" s="5"/>
      <c r="AA61110" s="4" t="s">
        <v>3</v>
      </c>
      <c r="AB61110" s="1"/>
    </row>
    <row r="61111" spans="6:28" ht="12.75" x14ac:dyDescent="0.25">
      <c r="F61111" s="5"/>
      <c r="U61111" s="5"/>
      <c r="V61111" s="5"/>
      <c r="AA61111" s="4" t="s">
        <v>5</v>
      </c>
      <c r="AB61111" s="1"/>
    </row>
    <row r="61112" spans="6:28" ht="12.75" x14ac:dyDescent="0.25">
      <c r="F61112" s="5"/>
      <c r="U61112" s="5"/>
      <c r="V61112" s="5"/>
      <c r="AA61112" s="4" t="s">
        <v>6</v>
      </c>
      <c r="AB61112" s="1"/>
    </row>
    <row r="61113" spans="6:28" ht="12.75" x14ac:dyDescent="0.25">
      <c r="F61113" s="5"/>
      <c r="U61113" s="5"/>
      <c r="V61113" s="5"/>
      <c r="AA61113" s="4" t="s">
        <v>7</v>
      </c>
      <c r="AB61113" s="1"/>
    </row>
    <row r="61114" spans="6:28" ht="12.75" x14ac:dyDescent="0.25">
      <c r="F61114" s="5"/>
      <c r="U61114" s="5"/>
      <c r="V61114" s="5"/>
      <c r="AA61114" s="4" t="s">
        <v>8</v>
      </c>
      <c r="AB61114" s="1"/>
    </row>
    <row r="61115" spans="6:28" ht="12.75" x14ac:dyDescent="0.25">
      <c r="F61115" s="5"/>
      <c r="U61115" s="5"/>
      <c r="V61115" s="5"/>
      <c r="AA61115" s="4" t="s">
        <v>12</v>
      </c>
      <c r="AB61115" s="1"/>
    </row>
    <row r="61116" spans="6:28" x14ac:dyDescent="0.25">
      <c r="F61116" s="5"/>
      <c r="U61116" s="5"/>
      <c r="V61116" s="5"/>
      <c r="AA61116" s="2" t="s">
        <v>15</v>
      </c>
      <c r="AB61116" s="1"/>
    </row>
    <row r="61117" spans="6:28" x14ac:dyDescent="0.25">
      <c r="F61117" s="5"/>
      <c r="U61117" s="5"/>
      <c r="V61117" s="5"/>
      <c r="AA61117" s="43" t="s">
        <v>70</v>
      </c>
      <c r="AB61117" s="44"/>
    </row>
    <row r="61118" spans="6:28" x14ac:dyDescent="0.25">
      <c r="F61118" s="5"/>
      <c r="U61118" s="5"/>
      <c r="V61118" s="5"/>
      <c r="AA61118" s="6" t="s">
        <v>21</v>
      </c>
    </row>
    <row r="61119" spans="6:28" x14ac:dyDescent="0.25">
      <c r="F61119" s="5"/>
      <c r="U61119" s="5"/>
      <c r="V61119" s="5"/>
      <c r="AA61119" s="8"/>
      <c r="AB61119" s="7"/>
    </row>
    <row r="61120" spans="6:28" x14ac:dyDescent="0.25">
      <c r="F61120" s="5"/>
      <c r="U61120" s="5"/>
      <c r="V61120" s="5"/>
    </row>
    <row r="61121" spans="6:28" x14ac:dyDescent="0.25">
      <c r="F61121" s="5"/>
      <c r="U61121" s="5"/>
      <c r="V61121" s="5"/>
      <c r="AA61121" s="2"/>
      <c r="AB61121" s="1"/>
    </row>
    <row r="61122" spans="6:28" ht="12.75" x14ac:dyDescent="0.2">
      <c r="F61122" s="5"/>
      <c r="U61122" s="5"/>
      <c r="V61122" s="5"/>
      <c r="AA61122" s="3" t="s">
        <v>0</v>
      </c>
      <c r="AB61122" s="1"/>
    </row>
    <row r="61123" spans="6:28" ht="12.75" x14ac:dyDescent="0.2">
      <c r="F61123" s="5"/>
      <c r="U61123" s="5"/>
      <c r="V61123" s="5"/>
      <c r="AA61123" s="3" t="s">
        <v>1</v>
      </c>
      <c r="AB61123" s="1"/>
    </row>
    <row r="61124" spans="6:28" ht="12.75" x14ac:dyDescent="0.25">
      <c r="F61124" s="5"/>
      <c r="U61124" s="5"/>
      <c r="V61124" s="5"/>
      <c r="AA61124" s="4"/>
      <c r="AB61124" s="1"/>
    </row>
    <row r="61125" spans="6:28" ht="12.75" x14ac:dyDescent="0.25">
      <c r="F61125" s="5"/>
      <c r="U61125" s="5"/>
      <c r="V61125" s="5"/>
      <c r="AA61125" s="4" t="s">
        <v>2</v>
      </c>
      <c r="AB61125" s="1"/>
    </row>
    <row r="61126" spans="6:28" ht="12.75" x14ac:dyDescent="0.25">
      <c r="F61126" s="5"/>
      <c r="U61126" s="5"/>
      <c r="V61126" s="5"/>
      <c r="AA61126" s="4" t="s">
        <v>3</v>
      </c>
      <c r="AB61126" s="1"/>
    </row>
    <row r="61127" spans="6:28" ht="12.75" x14ac:dyDescent="0.25">
      <c r="F61127" s="5"/>
      <c r="U61127" s="5"/>
      <c r="V61127" s="5"/>
      <c r="AA61127" s="4" t="s">
        <v>5</v>
      </c>
      <c r="AB61127" s="1"/>
    </row>
    <row r="61128" spans="6:28" ht="12.75" x14ac:dyDescent="0.25">
      <c r="F61128" s="5"/>
      <c r="U61128" s="5"/>
      <c r="V61128" s="5"/>
      <c r="AA61128" s="4" t="s">
        <v>6</v>
      </c>
      <c r="AB61128" s="1"/>
    </row>
    <row r="61129" spans="6:28" ht="12.75" x14ac:dyDescent="0.25">
      <c r="F61129" s="5"/>
      <c r="U61129" s="5"/>
      <c r="V61129" s="5"/>
      <c r="AA61129" s="4" t="s">
        <v>7</v>
      </c>
      <c r="AB61129" s="1"/>
    </row>
    <row r="61130" spans="6:28" ht="12.75" x14ac:dyDescent="0.25">
      <c r="F61130" s="5"/>
      <c r="U61130" s="5"/>
      <c r="V61130" s="5"/>
      <c r="AA61130" s="4" t="s">
        <v>8</v>
      </c>
      <c r="AB61130" s="1"/>
    </row>
    <row r="61131" spans="6:28" ht="12.75" x14ac:dyDescent="0.25">
      <c r="F61131" s="5"/>
      <c r="U61131" s="5"/>
      <c r="V61131" s="5"/>
      <c r="AA61131" s="4" t="s">
        <v>12</v>
      </c>
      <c r="AB61131" s="1"/>
    </row>
    <row r="61132" spans="6:28" x14ac:dyDescent="0.25">
      <c r="F61132" s="5"/>
      <c r="U61132" s="5"/>
      <c r="V61132" s="5"/>
      <c r="AA61132" s="2" t="s">
        <v>15</v>
      </c>
      <c r="AB61132" s="1"/>
    </row>
    <row r="61133" spans="6:28" x14ac:dyDescent="0.25">
      <c r="F61133" s="5"/>
      <c r="U61133" s="5"/>
      <c r="V61133" s="5"/>
      <c r="AA61133" s="43" t="s">
        <v>70</v>
      </c>
      <c r="AB61133" s="44"/>
    </row>
    <row r="61134" spans="6:28" x14ac:dyDescent="0.25">
      <c r="F61134" s="5"/>
      <c r="U61134" s="5"/>
      <c r="V61134" s="5"/>
      <c r="AA61134" s="6" t="s">
        <v>21</v>
      </c>
    </row>
    <row r="61135" spans="6:28" x14ac:dyDescent="0.25">
      <c r="F61135" s="5"/>
      <c r="U61135" s="5"/>
      <c r="V61135" s="5"/>
      <c r="AA61135" s="8"/>
      <c r="AB61135" s="7"/>
    </row>
    <row r="61136" spans="6:28" x14ac:dyDescent="0.25">
      <c r="F61136" s="5"/>
      <c r="U61136" s="5"/>
      <c r="V61136" s="5"/>
    </row>
    <row r="61137" spans="6:28" x14ac:dyDescent="0.25">
      <c r="F61137" s="5"/>
      <c r="U61137" s="5"/>
      <c r="V61137" s="5"/>
      <c r="AA61137" s="2"/>
      <c r="AB61137" s="1"/>
    </row>
    <row r="61138" spans="6:28" ht="12.75" x14ac:dyDescent="0.2">
      <c r="F61138" s="5"/>
      <c r="U61138" s="5"/>
      <c r="V61138" s="5"/>
      <c r="AA61138" s="3" t="s">
        <v>0</v>
      </c>
      <c r="AB61138" s="1"/>
    </row>
    <row r="61139" spans="6:28" ht="12.75" x14ac:dyDescent="0.2">
      <c r="F61139" s="5"/>
      <c r="U61139" s="5"/>
      <c r="V61139" s="5"/>
      <c r="AA61139" s="3" t="s">
        <v>1</v>
      </c>
      <c r="AB61139" s="1"/>
    </row>
    <row r="61140" spans="6:28" ht="12.75" x14ac:dyDescent="0.25">
      <c r="F61140" s="5"/>
      <c r="U61140" s="5"/>
      <c r="V61140" s="5"/>
      <c r="AA61140" s="4"/>
      <c r="AB61140" s="1"/>
    </row>
    <row r="61141" spans="6:28" ht="12.75" x14ac:dyDescent="0.25">
      <c r="F61141" s="5"/>
      <c r="U61141" s="5"/>
      <c r="V61141" s="5"/>
      <c r="AA61141" s="4" t="s">
        <v>2</v>
      </c>
      <c r="AB61141" s="1"/>
    </row>
    <row r="61142" spans="6:28" ht="12.75" x14ac:dyDescent="0.25">
      <c r="F61142" s="5"/>
      <c r="U61142" s="5"/>
      <c r="V61142" s="5"/>
      <c r="AA61142" s="4" t="s">
        <v>3</v>
      </c>
      <c r="AB61142" s="1"/>
    </row>
    <row r="61143" spans="6:28" ht="12.75" x14ac:dyDescent="0.25">
      <c r="F61143" s="5"/>
      <c r="U61143" s="5"/>
      <c r="V61143" s="5"/>
      <c r="AA61143" s="4" t="s">
        <v>5</v>
      </c>
      <c r="AB61143" s="1"/>
    </row>
    <row r="61144" spans="6:28" ht="12.75" x14ac:dyDescent="0.25">
      <c r="F61144" s="5"/>
      <c r="U61144" s="5"/>
      <c r="V61144" s="5"/>
      <c r="AA61144" s="4" t="s">
        <v>6</v>
      </c>
      <c r="AB61144" s="1"/>
    </row>
    <row r="61145" spans="6:28" ht="12.75" x14ac:dyDescent="0.25">
      <c r="F61145" s="5"/>
      <c r="U61145" s="5"/>
      <c r="V61145" s="5"/>
      <c r="AA61145" s="4" t="s">
        <v>7</v>
      </c>
      <c r="AB61145" s="1"/>
    </row>
    <row r="61146" spans="6:28" ht="12.75" x14ac:dyDescent="0.25">
      <c r="F61146" s="5"/>
      <c r="U61146" s="5"/>
      <c r="V61146" s="5"/>
      <c r="AA61146" s="4" t="s">
        <v>8</v>
      </c>
      <c r="AB61146" s="1"/>
    </row>
    <row r="61147" spans="6:28" ht="12.75" x14ac:dyDescent="0.25">
      <c r="F61147" s="5"/>
      <c r="U61147" s="5"/>
      <c r="V61147" s="5"/>
      <c r="AA61147" s="4" t="s">
        <v>12</v>
      </c>
      <c r="AB61147" s="1"/>
    </row>
    <row r="61148" spans="6:28" x14ac:dyDescent="0.25">
      <c r="F61148" s="5"/>
      <c r="U61148" s="5"/>
      <c r="V61148" s="5"/>
      <c r="AA61148" s="2" t="s">
        <v>15</v>
      </c>
      <c r="AB61148" s="1"/>
    </row>
    <row r="61149" spans="6:28" x14ac:dyDescent="0.25">
      <c r="F61149" s="5"/>
      <c r="U61149" s="5"/>
      <c r="V61149" s="5"/>
      <c r="AA61149" s="43" t="s">
        <v>70</v>
      </c>
      <c r="AB61149" s="44"/>
    </row>
    <row r="61150" spans="6:28" x14ac:dyDescent="0.25">
      <c r="F61150" s="5"/>
      <c r="U61150" s="5"/>
      <c r="V61150" s="5"/>
      <c r="AA61150" s="6" t="s">
        <v>21</v>
      </c>
    </row>
    <row r="61151" spans="6:28" x14ac:dyDescent="0.25">
      <c r="F61151" s="5"/>
      <c r="U61151" s="5"/>
      <c r="V61151" s="5"/>
      <c r="AA61151" s="8"/>
      <c r="AB61151" s="7"/>
    </row>
    <row r="61152" spans="6:28" x14ac:dyDescent="0.25">
      <c r="F61152" s="5"/>
      <c r="U61152" s="5"/>
      <c r="V61152" s="5"/>
    </row>
    <row r="61153" spans="6:28" x14ac:dyDescent="0.25">
      <c r="F61153" s="5"/>
      <c r="U61153" s="5"/>
      <c r="V61153" s="5"/>
      <c r="AA61153" s="2"/>
      <c r="AB61153" s="1"/>
    </row>
    <row r="61154" spans="6:28" ht="12.75" x14ac:dyDescent="0.2">
      <c r="F61154" s="5"/>
      <c r="U61154" s="5"/>
      <c r="V61154" s="5"/>
      <c r="AA61154" s="3" t="s">
        <v>0</v>
      </c>
      <c r="AB61154" s="1"/>
    </row>
    <row r="61155" spans="6:28" ht="12.75" x14ac:dyDescent="0.2">
      <c r="F61155" s="5"/>
      <c r="U61155" s="5"/>
      <c r="V61155" s="5"/>
      <c r="AA61155" s="3" t="s">
        <v>1</v>
      </c>
      <c r="AB61155" s="1"/>
    </row>
    <row r="61156" spans="6:28" ht="12.75" x14ac:dyDescent="0.25">
      <c r="F61156" s="5"/>
      <c r="U61156" s="5"/>
      <c r="V61156" s="5"/>
      <c r="AA61156" s="4"/>
      <c r="AB61156" s="1"/>
    </row>
    <row r="61157" spans="6:28" ht="12.75" x14ac:dyDescent="0.25">
      <c r="F61157" s="5"/>
      <c r="U61157" s="5"/>
      <c r="V61157" s="5"/>
      <c r="AA61157" s="4" t="s">
        <v>2</v>
      </c>
      <c r="AB61157" s="1"/>
    </row>
    <row r="61158" spans="6:28" ht="12.75" x14ac:dyDescent="0.25">
      <c r="F61158" s="5"/>
      <c r="U61158" s="5"/>
      <c r="V61158" s="5"/>
      <c r="AA61158" s="4" t="s">
        <v>3</v>
      </c>
      <c r="AB61158" s="1"/>
    </row>
    <row r="61159" spans="6:28" ht="12.75" x14ac:dyDescent="0.25">
      <c r="F61159" s="5"/>
      <c r="U61159" s="5"/>
      <c r="V61159" s="5"/>
      <c r="AA61159" s="4" t="s">
        <v>5</v>
      </c>
      <c r="AB61159" s="1"/>
    </row>
    <row r="61160" spans="6:28" ht="12.75" x14ac:dyDescent="0.25">
      <c r="F61160" s="5"/>
      <c r="U61160" s="5"/>
      <c r="V61160" s="5"/>
      <c r="AA61160" s="4" t="s">
        <v>6</v>
      </c>
      <c r="AB61160" s="1"/>
    </row>
    <row r="61161" spans="6:28" ht="12.75" x14ac:dyDescent="0.25">
      <c r="F61161" s="5"/>
      <c r="U61161" s="5"/>
      <c r="V61161" s="5"/>
      <c r="AA61161" s="4" t="s">
        <v>7</v>
      </c>
      <c r="AB61161" s="1"/>
    </row>
    <row r="61162" spans="6:28" ht="12.75" x14ac:dyDescent="0.25">
      <c r="F61162" s="5"/>
      <c r="U61162" s="5"/>
      <c r="V61162" s="5"/>
      <c r="AA61162" s="4" t="s">
        <v>8</v>
      </c>
      <c r="AB61162" s="1"/>
    </row>
    <row r="61163" spans="6:28" ht="12.75" x14ac:dyDescent="0.25">
      <c r="F61163" s="5"/>
      <c r="U61163" s="5"/>
      <c r="V61163" s="5"/>
      <c r="AA61163" s="4" t="s">
        <v>12</v>
      </c>
      <c r="AB61163" s="1"/>
    </row>
    <row r="61164" spans="6:28" x14ac:dyDescent="0.25">
      <c r="F61164" s="5"/>
      <c r="U61164" s="5"/>
      <c r="V61164" s="5"/>
      <c r="AA61164" s="2" t="s">
        <v>15</v>
      </c>
      <c r="AB61164" s="1"/>
    </row>
    <row r="61165" spans="6:28" x14ac:dyDescent="0.25">
      <c r="F61165" s="5"/>
      <c r="U61165" s="5"/>
      <c r="V61165" s="5"/>
      <c r="AA61165" s="43" t="s">
        <v>70</v>
      </c>
      <c r="AB61165" s="44"/>
    </row>
    <row r="61166" spans="6:28" x14ac:dyDescent="0.25">
      <c r="F61166" s="5"/>
      <c r="U61166" s="5"/>
      <c r="V61166" s="5"/>
      <c r="AA61166" s="6" t="s">
        <v>21</v>
      </c>
    </row>
    <row r="61167" spans="6:28" x14ac:dyDescent="0.25">
      <c r="F61167" s="5"/>
      <c r="U61167" s="5"/>
      <c r="V61167" s="5"/>
      <c r="AA61167" s="8"/>
      <c r="AB61167" s="7"/>
    </row>
    <row r="61168" spans="6:28" x14ac:dyDescent="0.25">
      <c r="F61168" s="5"/>
      <c r="U61168" s="5"/>
      <c r="V61168" s="5"/>
    </row>
    <row r="61169" spans="6:28" x14ac:dyDescent="0.25">
      <c r="F61169" s="5"/>
      <c r="U61169" s="5"/>
      <c r="V61169" s="5"/>
      <c r="AA61169" s="2"/>
      <c r="AB61169" s="1"/>
    </row>
    <row r="61170" spans="6:28" ht="12.75" x14ac:dyDescent="0.2">
      <c r="F61170" s="5"/>
      <c r="U61170" s="5"/>
      <c r="V61170" s="5"/>
      <c r="AA61170" s="3" t="s">
        <v>0</v>
      </c>
      <c r="AB61170" s="1"/>
    </row>
    <row r="61171" spans="6:28" ht="12.75" x14ac:dyDescent="0.2">
      <c r="F61171" s="5"/>
      <c r="U61171" s="5"/>
      <c r="V61171" s="5"/>
      <c r="AA61171" s="3" t="s">
        <v>1</v>
      </c>
      <c r="AB61171" s="1"/>
    </row>
    <row r="61172" spans="6:28" ht="12.75" x14ac:dyDescent="0.25">
      <c r="F61172" s="5"/>
      <c r="U61172" s="5"/>
      <c r="V61172" s="5"/>
      <c r="AA61172" s="4"/>
      <c r="AB61172" s="1"/>
    </row>
    <row r="61173" spans="6:28" ht="12.75" x14ac:dyDescent="0.25">
      <c r="F61173" s="5"/>
      <c r="U61173" s="5"/>
      <c r="V61173" s="5"/>
      <c r="AA61173" s="4" t="s">
        <v>2</v>
      </c>
      <c r="AB61173" s="1"/>
    </row>
    <row r="61174" spans="6:28" ht="12.75" x14ac:dyDescent="0.25">
      <c r="F61174" s="5"/>
      <c r="U61174" s="5"/>
      <c r="V61174" s="5"/>
      <c r="AA61174" s="4" t="s">
        <v>3</v>
      </c>
      <c r="AB61174" s="1"/>
    </row>
    <row r="61175" spans="6:28" ht="12.75" x14ac:dyDescent="0.25">
      <c r="F61175" s="5"/>
      <c r="U61175" s="5"/>
      <c r="V61175" s="5"/>
      <c r="AA61175" s="4" t="s">
        <v>5</v>
      </c>
      <c r="AB61175" s="1"/>
    </row>
    <row r="61176" spans="6:28" ht="12.75" x14ac:dyDescent="0.25">
      <c r="F61176" s="5"/>
      <c r="U61176" s="5"/>
      <c r="V61176" s="5"/>
      <c r="AA61176" s="4" t="s">
        <v>6</v>
      </c>
      <c r="AB61176" s="1"/>
    </row>
    <row r="61177" spans="6:28" ht="12.75" x14ac:dyDescent="0.25">
      <c r="F61177" s="5"/>
      <c r="U61177" s="5"/>
      <c r="V61177" s="5"/>
      <c r="AA61177" s="4" t="s">
        <v>7</v>
      </c>
      <c r="AB61177" s="1"/>
    </row>
    <row r="61178" spans="6:28" ht="12.75" x14ac:dyDescent="0.25">
      <c r="F61178" s="5"/>
      <c r="U61178" s="5"/>
      <c r="V61178" s="5"/>
      <c r="AA61178" s="4" t="s">
        <v>8</v>
      </c>
      <c r="AB61178" s="1"/>
    </row>
    <row r="61179" spans="6:28" ht="12.75" x14ac:dyDescent="0.25">
      <c r="F61179" s="5"/>
      <c r="U61179" s="5"/>
      <c r="V61179" s="5"/>
      <c r="AA61179" s="4" t="s">
        <v>12</v>
      </c>
      <c r="AB61179" s="1"/>
    </row>
    <row r="61180" spans="6:28" x14ac:dyDescent="0.25">
      <c r="F61180" s="5"/>
      <c r="U61180" s="5"/>
      <c r="V61180" s="5"/>
      <c r="AA61180" s="2" t="s">
        <v>15</v>
      </c>
      <c r="AB61180" s="1"/>
    </row>
    <row r="61181" spans="6:28" x14ac:dyDescent="0.25">
      <c r="F61181" s="5"/>
      <c r="U61181" s="5"/>
      <c r="V61181" s="5"/>
      <c r="AA61181" s="43" t="s">
        <v>70</v>
      </c>
      <c r="AB61181" s="44"/>
    </row>
    <row r="61182" spans="6:28" x14ac:dyDescent="0.25">
      <c r="F61182" s="5"/>
      <c r="U61182" s="5"/>
      <c r="V61182" s="5"/>
      <c r="AA61182" s="6" t="s">
        <v>21</v>
      </c>
    </row>
    <row r="61183" spans="6:28" x14ac:dyDescent="0.25">
      <c r="F61183" s="5"/>
      <c r="U61183" s="5"/>
      <c r="V61183" s="5"/>
      <c r="AA61183" s="8"/>
      <c r="AB61183" s="7"/>
    </row>
    <row r="61184" spans="6:28" x14ac:dyDescent="0.25">
      <c r="F61184" s="5"/>
      <c r="U61184" s="5"/>
      <c r="V61184" s="5"/>
    </row>
    <row r="61185" spans="6:28" x14ac:dyDescent="0.25">
      <c r="F61185" s="5"/>
      <c r="U61185" s="5"/>
      <c r="V61185" s="5"/>
      <c r="AA61185" s="2"/>
      <c r="AB61185" s="1"/>
    </row>
    <row r="61186" spans="6:28" ht="12.75" x14ac:dyDescent="0.2">
      <c r="F61186" s="5"/>
      <c r="U61186" s="5"/>
      <c r="V61186" s="5"/>
      <c r="AA61186" s="3" t="s">
        <v>0</v>
      </c>
      <c r="AB61186" s="1"/>
    </row>
    <row r="61187" spans="6:28" ht="12.75" x14ac:dyDescent="0.2">
      <c r="F61187" s="5"/>
      <c r="U61187" s="5"/>
      <c r="V61187" s="5"/>
      <c r="AA61187" s="3" t="s">
        <v>1</v>
      </c>
      <c r="AB61187" s="1"/>
    </row>
    <row r="61188" spans="6:28" ht="12.75" x14ac:dyDescent="0.25">
      <c r="F61188" s="5"/>
      <c r="U61188" s="5"/>
      <c r="V61188" s="5"/>
      <c r="AA61188" s="4"/>
      <c r="AB61188" s="1"/>
    </row>
    <row r="61189" spans="6:28" ht="12.75" x14ac:dyDescent="0.25">
      <c r="F61189" s="5"/>
      <c r="U61189" s="5"/>
      <c r="V61189" s="5"/>
      <c r="AA61189" s="4" t="s">
        <v>2</v>
      </c>
      <c r="AB61189" s="1"/>
    </row>
    <row r="61190" spans="6:28" ht="12.75" x14ac:dyDescent="0.25">
      <c r="F61190" s="5"/>
      <c r="U61190" s="5"/>
      <c r="V61190" s="5"/>
      <c r="AA61190" s="4" t="s">
        <v>3</v>
      </c>
      <c r="AB61190" s="1"/>
    </row>
    <row r="61191" spans="6:28" ht="12.75" x14ac:dyDescent="0.25">
      <c r="F61191" s="5"/>
      <c r="U61191" s="5"/>
      <c r="V61191" s="5"/>
      <c r="AA61191" s="4" t="s">
        <v>5</v>
      </c>
      <c r="AB61191" s="1"/>
    </row>
    <row r="61192" spans="6:28" ht="12.75" x14ac:dyDescent="0.25">
      <c r="F61192" s="5"/>
      <c r="U61192" s="5"/>
      <c r="V61192" s="5"/>
      <c r="AA61192" s="4" t="s">
        <v>6</v>
      </c>
      <c r="AB61192" s="1"/>
    </row>
    <row r="61193" spans="6:28" ht="12.75" x14ac:dyDescent="0.25">
      <c r="F61193" s="5"/>
      <c r="U61193" s="5"/>
      <c r="V61193" s="5"/>
      <c r="AA61193" s="4" t="s">
        <v>7</v>
      </c>
      <c r="AB61193" s="1"/>
    </row>
    <row r="61194" spans="6:28" ht="12.75" x14ac:dyDescent="0.25">
      <c r="F61194" s="5"/>
      <c r="U61194" s="5"/>
      <c r="V61194" s="5"/>
      <c r="AA61194" s="4" t="s">
        <v>8</v>
      </c>
      <c r="AB61194" s="1"/>
    </row>
    <row r="61195" spans="6:28" ht="12.75" x14ac:dyDescent="0.25">
      <c r="F61195" s="5"/>
      <c r="U61195" s="5"/>
      <c r="V61195" s="5"/>
      <c r="AA61195" s="4" t="s">
        <v>12</v>
      </c>
      <c r="AB61195" s="1"/>
    </row>
    <row r="61196" spans="6:28" x14ac:dyDescent="0.25">
      <c r="F61196" s="5"/>
      <c r="U61196" s="5"/>
      <c r="V61196" s="5"/>
      <c r="AA61196" s="2" t="s">
        <v>15</v>
      </c>
      <c r="AB61196" s="1"/>
    </row>
    <row r="61197" spans="6:28" x14ac:dyDescent="0.25">
      <c r="F61197" s="5"/>
      <c r="U61197" s="5"/>
      <c r="V61197" s="5"/>
      <c r="AA61197" s="43" t="s">
        <v>70</v>
      </c>
      <c r="AB61197" s="44"/>
    </row>
    <row r="61198" spans="6:28" x14ac:dyDescent="0.25">
      <c r="F61198" s="5"/>
      <c r="U61198" s="5"/>
      <c r="V61198" s="5"/>
      <c r="AA61198" s="6" t="s">
        <v>21</v>
      </c>
    </row>
    <row r="61199" spans="6:28" x14ac:dyDescent="0.25">
      <c r="F61199" s="5"/>
      <c r="U61199" s="5"/>
      <c r="V61199" s="5"/>
      <c r="AA61199" s="8"/>
      <c r="AB61199" s="7"/>
    </row>
    <row r="61200" spans="6:28" x14ac:dyDescent="0.25">
      <c r="F61200" s="5"/>
      <c r="U61200" s="5"/>
      <c r="V61200" s="5"/>
    </row>
    <row r="61201" spans="6:28" x14ac:dyDescent="0.25">
      <c r="F61201" s="5"/>
      <c r="U61201" s="5"/>
      <c r="V61201" s="5"/>
      <c r="AA61201" s="2"/>
      <c r="AB61201" s="1"/>
    </row>
    <row r="61202" spans="6:28" ht="12.75" x14ac:dyDescent="0.2">
      <c r="F61202" s="5"/>
      <c r="U61202" s="5"/>
      <c r="V61202" s="5"/>
      <c r="AA61202" s="3" t="s">
        <v>0</v>
      </c>
      <c r="AB61202" s="1"/>
    </row>
    <row r="61203" spans="6:28" ht="12.75" x14ac:dyDescent="0.2">
      <c r="F61203" s="5"/>
      <c r="U61203" s="5"/>
      <c r="V61203" s="5"/>
      <c r="AA61203" s="3" t="s">
        <v>1</v>
      </c>
      <c r="AB61203" s="1"/>
    </row>
    <row r="61204" spans="6:28" ht="12.75" x14ac:dyDescent="0.25">
      <c r="F61204" s="5"/>
      <c r="U61204" s="5"/>
      <c r="V61204" s="5"/>
      <c r="AA61204" s="4"/>
      <c r="AB61204" s="1"/>
    </row>
    <row r="61205" spans="6:28" ht="12.75" x14ac:dyDescent="0.25">
      <c r="F61205" s="5"/>
      <c r="U61205" s="5"/>
      <c r="V61205" s="5"/>
      <c r="AA61205" s="4" t="s">
        <v>2</v>
      </c>
      <c r="AB61205" s="1"/>
    </row>
    <row r="61206" spans="6:28" ht="12.75" x14ac:dyDescent="0.25">
      <c r="F61206" s="5"/>
      <c r="U61206" s="5"/>
      <c r="V61206" s="5"/>
      <c r="AA61206" s="4" t="s">
        <v>3</v>
      </c>
      <c r="AB61206" s="1"/>
    </row>
    <row r="61207" spans="6:28" ht="12.75" x14ac:dyDescent="0.25">
      <c r="F61207" s="5"/>
      <c r="U61207" s="5"/>
      <c r="V61207" s="5"/>
      <c r="AA61207" s="4" t="s">
        <v>5</v>
      </c>
      <c r="AB61207" s="1"/>
    </row>
    <row r="61208" spans="6:28" ht="12.75" x14ac:dyDescent="0.25">
      <c r="F61208" s="5"/>
      <c r="U61208" s="5"/>
      <c r="V61208" s="5"/>
      <c r="AA61208" s="4" t="s">
        <v>6</v>
      </c>
      <c r="AB61208" s="1"/>
    </row>
    <row r="61209" spans="6:28" ht="12.75" x14ac:dyDescent="0.25">
      <c r="F61209" s="5"/>
      <c r="U61209" s="5"/>
      <c r="V61209" s="5"/>
      <c r="AA61209" s="4" t="s">
        <v>7</v>
      </c>
      <c r="AB61209" s="1"/>
    </row>
    <row r="61210" spans="6:28" ht="12.75" x14ac:dyDescent="0.25">
      <c r="F61210" s="5"/>
      <c r="U61210" s="5"/>
      <c r="V61210" s="5"/>
      <c r="AA61210" s="4" t="s">
        <v>8</v>
      </c>
      <c r="AB61210" s="1"/>
    </row>
    <row r="61211" spans="6:28" ht="12.75" x14ac:dyDescent="0.25">
      <c r="F61211" s="5"/>
      <c r="U61211" s="5"/>
      <c r="V61211" s="5"/>
      <c r="AA61211" s="4" t="s">
        <v>12</v>
      </c>
      <c r="AB61211" s="1"/>
    </row>
    <row r="61212" spans="6:28" x14ac:dyDescent="0.25">
      <c r="F61212" s="5"/>
      <c r="U61212" s="5"/>
      <c r="V61212" s="5"/>
      <c r="AA61212" s="2" t="s">
        <v>15</v>
      </c>
      <c r="AB61212" s="1"/>
    </row>
    <row r="61213" spans="6:28" x14ac:dyDescent="0.25">
      <c r="F61213" s="5"/>
      <c r="U61213" s="5"/>
      <c r="V61213" s="5"/>
      <c r="AA61213" s="43" t="s">
        <v>70</v>
      </c>
      <c r="AB61213" s="44"/>
    </row>
    <row r="61214" spans="6:28" x14ac:dyDescent="0.25">
      <c r="F61214" s="5"/>
      <c r="U61214" s="5"/>
      <c r="V61214" s="5"/>
      <c r="AA61214" s="6" t="s">
        <v>21</v>
      </c>
    </row>
    <row r="61215" spans="6:28" x14ac:dyDescent="0.25">
      <c r="F61215" s="5"/>
      <c r="U61215" s="5"/>
      <c r="V61215" s="5"/>
      <c r="AA61215" s="8"/>
      <c r="AB61215" s="7"/>
    </row>
    <row r="61216" spans="6:28" x14ac:dyDescent="0.25">
      <c r="F61216" s="5"/>
      <c r="U61216" s="5"/>
      <c r="V61216" s="5"/>
    </row>
    <row r="61217" spans="6:28" x14ac:dyDescent="0.25">
      <c r="F61217" s="5"/>
      <c r="U61217" s="5"/>
      <c r="V61217" s="5"/>
      <c r="AA61217" s="2"/>
      <c r="AB61217" s="1"/>
    </row>
    <row r="61218" spans="6:28" ht="12.75" x14ac:dyDescent="0.2">
      <c r="F61218" s="5"/>
      <c r="U61218" s="5"/>
      <c r="V61218" s="5"/>
      <c r="AA61218" s="3" t="s">
        <v>0</v>
      </c>
      <c r="AB61218" s="1"/>
    </row>
    <row r="61219" spans="6:28" ht="12.75" x14ac:dyDescent="0.2">
      <c r="F61219" s="5"/>
      <c r="U61219" s="5"/>
      <c r="V61219" s="5"/>
      <c r="AA61219" s="3" t="s">
        <v>1</v>
      </c>
      <c r="AB61219" s="1"/>
    </row>
    <row r="61220" spans="6:28" ht="12.75" x14ac:dyDescent="0.25">
      <c r="F61220" s="5"/>
      <c r="U61220" s="5"/>
      <c r="V61220" s="5"/>
      <c r="AA61220" s="4"/>
      <c r="AB61220" s="1"/>
    </row>
    <row r="61221" spans="6:28" ht="12.75" x14ac:dyDescent="0.25">
      <c r="F61221" s="5"/>
      <c r="U61221" s="5"/>
      <c r="V61221" s="5"/>
      <c r="AA61221" s="4" t="s">
        <v>2</v>
      </c>
      <c r="AB61221" s="1"/>
    </row>
    <row r="61222" spans="6:28" ht="12.75" x14ac:dyDescent="0.25">
      <c r="F61222" s="5"/>
      <c r="U61222" s="5"/>
      <c r="V61222" s="5"/>
      <c r="AA61222" s="4" t="s">
        <v>3</v>
      </c>
      <c r="AB61222" s="1"/>
    </row>
    <row r="61223" spans="6:28" ht="12.75" x14ac:dyDescent="0.25">
      <c r="F61223" s="5"/>
      <c r="U61223" s="5"/>
      <c r="V61223" s="5"/>
      <c r="AA61223" s="4" t="s">
        <v>5</v>
      </c>
      <c r="AB61223" s="1"/>
    </row>
    <row r="61224" spans="6:28" ht="12.75" x14ac:dyDescent="0.25">
      <c r="F61224" s="5"/>
      <c r="U61224" s="5"/>
      <c r="V61224" s="5"/>
      <c r="AA61224" s="4" t="s">
        <v>6</v>
      </c>
      <c r="AB61224" s="1"/>
    </row>
    <row r="61225" spans="6:28" ht="12.75" x14ac:dyDescent="0.25">
      <c r="F61225" s="5"/>
      <c r="U61225" s="5"/>
      <c r="V61225" s="5"/>
      <c r="AA61225" s="4" t="s">
        <v>7</v>
      </c>
      <c r="AB61225" s="1"/>
    </row>
    <row r="61226" spans="6:28" ht="12.75" x14ac:dyDescent="0.25">
      <c r="F61226" s="5"/>
      <c r="U61226" s="5"/>
      <c r="V61226" s="5"/>
      <c r="AA61226" s="4" t="s">
        <v>8</v>
      </c>
      <c r="AB61226" s="1"/>
    </row>
    <row r="61227" spans="6:28" ht="12.75" x14ac:dyDescent="0.25">
      <c r="F61227" s="5"/>
      <c r="U61227" s="5"/>
      <c r="V61227" s="5"/>
      <c r="AA61227" s="4" t="s">
        <v>12</v>
      </c>
      <c r="AB61227" s="1"/>
    </row>
    <row r="61228" spans="6:28" x14ac:dyDescent="0.25">
      <c r="F61228" s="5"/>
      <c r="U61228" s="5"/>
      <c r="V61228" s="5"/>
      <c r="AA61228" s="2" t="s">
        <v>15</v>
      </c>
      <c r="AB61228" s="1"/>
    </row>
    <row r="61229" spans="6:28" x14ac:dyDescent="0.25">
      <c r="F61229" s="5"/>
      <c r="U61229" s="5"/>
      <c r="V61229" s="5"/>
      <c r="AA61229" s="43" t="s">
        <v>70</v>
      </c>
      <c r="AB61229" s="44"/>
    </row>
    <row r="61230" spans="6:28" x14ac:dyDescent="0.25">
      <c r="F61230" s="5"/>
      <c r="U61230" s="5"/>
      <c r="V61230" s="5"/>
      <c r="AA61230" s="6" t="s">
        <v>21</v>
      </c>
    </row>
    <row r="61231" spans="6:28" x14ac:dyDescent="0.25">
      <c r="F61231" s="5"/>
      <c r="U61231" s="5"/>
      <c r="V61231" s="5"/>
      <c r="AA61231" s="8"/>
      <c r="AB61231" s="7"/>
    </row>
    <row r="61232" spans="6:28" x14ac:dyDescent="0.25">
      <c r="F61232" s="5"/>
      <c r="U61232" s="5"/>
      <c r="V61232" s="5"/>
    </row>
    <row r="61233" spans="6:28" x14ac:dyDescent="0.25">
      <c r="F61233" s="5"/>
      <c r="U61233" s="5"/>
      <c r="V61233" s="5"/>
      <c r="AA61233" s="2"/>
      <c r="AB61233" s="1"/>
    </row>
    <row r="61234" spans="6:28" ht="12.75" x14ac:dyDescent="0.2">
      <c r="F61234" s="5"/>
      <c r="U61234" s="5"/>
      <c r="V61234" s="5"/>
      <c r="AA61234" s="3" t="s">
        <v>0</v>
      </c>
      <c r="AB61234" s="1"/>
    </row>
    <row r="61235" spans="6:28" ht="12.75" x14ac:dyDescent="0.2">
      <c r="F61235" s="5"/>
      <c r="U61235" s="5"/>
      <c r="V61235" s="5"/>
      <c r="AA61235" s="3" t="s">
        <v>1</v>
      </c>
      <c r="AB61235" s="1"/>
    </row>
    <row r="61236" spans="6:28" ht="12.75" x14ac:dyDescent="0.25">
      <c r="F61236" s="5"/>
      <c r="U61236" s="5"/>
      <c r="V61236" s="5"/>
      <c r="AA61236" s="4"/>
      <c r="AB61236" s="1"/>
    </row>
    <row r="61237" spans="6:28" ht="12.75" x14ac:dyDescent="0.25">
      <c r="F61237" s="5"/>
      <c r="U61237" s="5"/>
      <c r="V61237" s="5"/>
      <c r="AA61237" s="4" t="s">
        <v>2</v>
      </c>
      <c r="AB61237" s="1"/>
    </row>
    <row r="61238" spans="6:28" ht="12.75" x14ac:dyDescent="0.25">
      <c r="F61238" s="5"/>
      <c r="U61238" s="5"/>
      <c r="V61238" s="5"/>
      <c r="AA61238" s="4" t="s">
        <v>3</v>
      </c>
      <c r="AB61238" s="1"/>
    </row>
    <row r="61239" spans="6:28" ht="12.75" x14ac:dyDescent="0.25">
      <c r="F61239" s="5"/>
      <c r="U61239" s="5"/>
      <c r="V61239" s="5"/>
      <c r="AA61239" s="4" t="s">
        <v>5</v>
      </c>
      <c r="AB61239" s="1"/>
    </row>
    <row r="61240" spans="6:28" ht="12.75" x14ac:dyDescent="0.25">
      <c r="F61240" s="5"/>
      <c r="U61240" s="5"/>
      <c r="V61240" s="5"/>
      <c r="AA61240" s="4" t="s">
        <v>6</v>
      </c>
      <c r="AB61240" s="1"/>
    </row>
    <row r="61241" spans="6:28" ht="12.75" x14ac:dyDescent="0.25">
      <c r="F61241" s="5"/>
      <c r="U61241" s="5"/>
      <c r="V61241" s="5"/>
      <c r="AA61241" s="4" t="s">
        <v>7</v>
      </c>
      <c r="AB61241" s="1"/>
    </row>
    <row r="61242" spans="6:28" ht="12.75" x14ac:dyDescent="0.25">
      <c r="F61242" s="5"/>
      <c r="U61242" s="5"/>
      <c r="V61242" s="5"/>
      <c r="AA61242" s="4" t="s">
        <v>8</v>
      </c>
      <c r="AB61242" s="1"/>
    </row>
    <row r="61243" spans="6:28" ht="12.75" x14ac:dyDescent="0.25">
      <c r="F61243" s="5"/>
      <c r="U61243" s="5"/>
      <c r="V61243" s="5"/>
      <c r="AA61243" s="4" t="s">
        <v>12</v>
      </c>
      <c r="AB61243" s="1"/>
    </row>
    <row r="61244" spans="6:28" x14ac:dyDescent="0.25">
      <c r="F61244" s="5"/>
      <c r="U61244" s="5"/>
      <c r="V61244" s="5"/>
      <c r="AA61244" s="2" t="s">
        <v>15</v>
      </c>
      <c r="AB61244" s="1"/>
    </row>
    <row r="61245" spans="6:28" x14ac:dyDescent="0.25">
      <c r="F61245" s="5"/>
      <c r="U61245" s="5"/>
      <c r="V61245" s="5"/>
      <c r="AA61245" s="43" t="s">
        <v>70</v>
      </c>
      <c r="AB61245" s="44"/>
    </row>
    <row r="61246" spans="6:28" x14ac:dyDescent="0.25">
      <c r="F61246" s="5"/>
      <c r="U61246" s="5"/>
      <c r="V61246" s="5"/>
      <c r="AA61246" s="6" t="s">
        <v>21</v>
      </c>
    </row>
    <row r="61247" spans="6:28" x14ac:dyDescent="0.25">
      <c r="F61247" s="5"/>
      <c r="U61247" s="5"/>
      <c r="V61247" s="5"/>
      <c r="AA61247" s="8"/>
      <c r="AB61247" s="7"/>
    </row>
    <row r="61248" spans="6:28" x14ac:dyDescent="0.25">
      <c r="F61248" s="5"/>
      <c r="U61248" s="5"/>
      <c r="V61248" s="5"/>
    </row>
    <row r="61249" spans="6:28" x14ac:dyDescent="0.25">
      <c r="F61249" s="5"/>
      <c r="U61249" s="5"/>
      <c r="V61249" s="5"/>
      <c r="AA61249" s="2"/>
      <c r="AB61249" s="1"/>
    </row>
    <row r="61250" spans="6:28" ht="12.75" x14ac:dyDescent="0.2">
      <c r="F61250" s="5"/>
      <c r="U61250" s="5"/>
      <c r="V61250" s="5"/>
      <c r="AA61250" s="3" t="s">
        <v>0</v>
      </c>
      <c r="AB61250" s="1"/>
    </row>
    <row r="61251" spans="6:28" ht="12.75" x14ac:dyDescent="0.2">
      <c r="F61251" s="5"/>
      <c r="U61251" s="5"/>
      <c r="V61251" s="5"/>
      <c r="AA61251" s="3" t="s">
        <v>1</v>
      </c>
      <c r="AB61251" s="1"/>
    </row>
    <row r="61252" spans="6:28" ht="12.75" x14ac:dyDescent="0.25">
      <c r="F61252" s="5"/>
      <c r="U61252" s="5"/>
      <c r="V61252" s="5"/>
      <c r="AA61252" s="4"/>
      <c r="AB61252" s="1"/>
    </row>
    <row r="61253" spans="6:28" ht="12.75" x14ac:dyDescent="0.25">
      <c r="F61253" s="5"/>
      <c r="U61253" s="5"/>
      <c r="V61253" s="5"/>
      <c r="AA61253" s="4" t="s">
        <v>2</v>
      </c>
      <c r="AB61253" s="1"/>
    </row>
    <row r="61254" spans="6:28" ht="12.75" x14ac:dyDescent="0.25">
      <c r="F61254" s="5"/>
      <c r="U61254" s="5"/>
      <c r="V61254" s="5"/>
      <c r="AA61254" s="4" t="s">
        <v>3</v>
      </c>
      <c r="AB61254" s="1"/>
    </row>
    <row r="61255" spans="6:28" ht="12.75" x14ac:dyDescent="0.25">
      <c r="F61255" s="5"/>
      <c r="U61255" s="5"/>
      <c r="V61255" s="5"/>
      <c r="AA61255" s="4" t="s">
        <v>5</v>
      </c>
      <c r="AB61255" s="1"/>
    </row>
    <row r="61256" spans="6:28" ht="12.75" x14ac:dyDescent="0.25">
      <c r="F61256" s="5"/>
      <c r="U61256" s="5"/>
      <c r="V61256" s="5"/>
      <c r="AA61256" s="4" t="s">
        <v>6</v>
      </c>
      <c r="AB61256" s="1"/>
    </row>
    <row r="61257" spans="6:28" ht="12.75" x14ac:dyDescent="0.25">
      <c r="F61257" s="5"/>
      <c r="U61257" s="5"/>
      <c r="V61257" s="5"/>
      <c r="AA61257" s="4" t="s">
        <v>7</v>
      </c>
      <c r="AB61257" s="1"/>
    </row>
    <row r="61258" spans="6:28" ht="12.75" x14ac:dyDescent="0.25">
      <c r="F61258" s="5"/>
      <c r="U61258" s="5"/>
      <c r="V61258" s="5"/>
      <c r="AA61258" s="4" t="s">
        <v>8</v>
      </c>
      <c r="AB61258" s="1"/>
    </row>
    <row r="61259" spans="6:28" ht="12.75" x14ac:dyDescent="0.25">
      <c r="F61259" s="5"/>
      <c r="U61259" s="5"/>
      <c r="V61259" s="5"/>
      <c r="AA61259" s="4" t="s">
        <v>12</v>
      </c>
      <c r="AB61259" s="1"/>
    </row>
    <row r="61260" spans="6:28" x14ac:dyDescent="0.25">
      <c r="F61260" s="5"/>
      <c r="U61260" s="5"/>
      <c r="V61260" s="5"/>
      <c r="AA61260" s="2" t="s">
        <v>15</v>
      </c>
      <c r="AB61260" s="1"/>
    </row>
    <row r="61261" spans="6:28" x14ac:dyDescent="0.25">
      <c r="F61261" s="5"/>
      <c r="U61261" s="5"/>
      <c r="V61261" s="5"/>
      <c r="AA61261" s="43" t="s">
        <v>70</v>
      </c>
      <c r="AB61261" s="44"/>
    </row>
    <row r="61262" spans="6:28" x14ac:dyDescent="0.25">
      <c r="F61262" s="5"/>
      <c r="U61262" s="5"/>
      <c r="V61262" s="5"/>
      <c r="AA61262" s="6" t="s">
        <v>21</v>
      </c>
    </row>
    <row r="61263" spans="6:28" x14ac:dyDescent="0.25">
      <c r="F61263" s="5"/>
      <c r="U61263" s="5"/>
      <c r="V61263" s="5"/>
      <c r="AA61263" s="8"/>
      <c r="AB61263" s="7"/>
    </row>
    <row r="61264" spans="6:28" x14ac:dyDescent="0.25">
      <c r="F61264" s="5"/>
      <c r="U61264" s="5"/>
      <c r="V61264" s="5"/>
    </row>
    <row r="61265" spans="6:28" x14ac:dyDescent="0.25">
      <c r="F61265" s="5"/>
      <c r="U61265" s="5"/>
      <c r="V61265" s="5"/>
      <c r="AA61265" s="2"/>
      <c r="AB61265" s="1"/>
    </row>
    <row r="61266" spans="6:28" ht="12.75" x14ac:dyDescent="0.2">
      <c r="F61266" s="5"/>
      <c r="U61266" s="5"/>
      <c r="V61266" s="5"/>
      <c r="AA61266" s="3" t="s">
        <v>0</v>
      </c>
      <c r="AB61266" s="1"/>
    </row>
    <row r="61267" spans="6:28" ht="12.75" x14ac:dyDescent="0.2">
      <c r="F61267" s="5"/>
      <c r="U61267" s="5"/>
      <c r="V61267" s="5"/>
      <c r="AA61267" s="3" t="s">
        <v>1</v>
      </c>
      <c r="AB61267" s="1"/>
    </row>
    <row r="61268" spans="6:28" ht="12.75" x14ac:dyDescent="0.25">
      <c r="F61268" s="5"/>
      <c r="U61268" s="5"/>
      <c r="V61268" s="5"/>
      <c r="AA61268" s="4"/>
      <c r="AB61268" s="1"/>
    </row>
    <row r="61269" spans="6:28" ht="12.75" x14ac:dyDescent="0.25">
      <c r="F61269" s="5"/>
      <c r="U61269" s="5"/>
      <c r="V61269" s="5"/>
      <c r="AA61269" s="4" t="s">
        <v>2</v>
      </c>
      <c r="AB61269" s="1"/>
    </row>
    <row r="61270" spans="6:28" ht="12.75" x14ac:dyDescent="0.25">
      <c r="F61270" s="5"/>
      <c r="U61270" s="5"/>
      <c r="V61270" s="5"/>
      <c r="AA61270" s="4" t="s">
        <v>3</v>
      </c>
      <c r="AB61270" s="1"/>
    </row>
    <row r="61271" spans="6:28" ht="12.75" x14ac:dyDescent="0.25">
      <c r="F61271" s="5"/>
      <c r="U61271" s="5"/>
      <c r="V61271" s="5"/>
      <c r="AA61271" s="4" t="s">
        <v>5</v>
      </c>
      <c r="AB61271" s="1"/>
    </row>
    <row r="61272" spans="6:28" ht="12.75" x14ac:dyDescent="0.25">
      <c r="F61272" s="5"/>
      <c r="U61272" s="5"/>
      <c r="V61272" s="5"/>
      <c r="AA61272" s="4" t="s">
        <v>6</v>
      </c>
      <c r="AB61272" s="1"/>
    </row>
    <row r="61273" spans="6:28" ht="12.75" x14ac:dyDescent="0.25">
      <c r="F61273" s="5"/>
      <c r="U61273" s="5"/>
      <c r="V61273" s="5"/>
      <c r="AA61273" s="4" t="s">
        <v>7</v>
      </c>
      <c r="AB61273" s="1"/>
    </row>
    <row r="61274" spans="6:28" ht="12.75" x14ac:dyDescent="0.25">
      <c r="F61274" s="5"/>
      <c r="U61274" s="5"/>
      <c r="V61274" s="5"/>
      <c r="AA61274" s="4" t="s">
        <v>8</v>
      </c>
      <c r="AB61274" s="1"/>
    </row>
    <row r="61275" spans="6:28" ht="12.75" x14ac:dyDescent="0.25">
      <c r="F61275" s="5"/>
      <c r="U61275" s="5"/>
      <c r="V61275" s="5"/>
      <c r="AA61275" s="4" t="s">
        <v>12</v>
      </c>
      <c r="AB61275" s="1"/>
    </row>
    <row r="61276" spans="6:28" x14ac:dyDescent="0.25">
      <c r="F61276" s="5"/>
      <c r="U61276" s="5"/>
      <c r="V61276" s="5"/>
      <c r="AA61276" s="2" t="s">
        <v>15</v>
      </c>
      <c r="AB61276" s="1"/>
    </row>
    <row r="61277" spans="6:28" x14ac:dyDescent="0.25">
      <c r="F61277" s="5"/>
      <c r="U61277" s="5"/>
      <c r="V61277" s="5"/>
      <c r="AA61277" s="43" t="s">
        <v>70</v>
      </c>
      <c r="AB61277" s="44"/>
    </row>
    <row r="61278" spans="6:28" x14ac:dyDescent="0.25">
      <c r="F61278" s="5"/>
      <c r="U61278" s="5"/>
      <c r="V61278" s="5"/>
      <c r="AA61278" s="6" t="s">
        <v>21</v>
      </c>
    </row>
    <row r="61279" spans="6:28" x14ac:dyDescent="0.25">
      <c r="F61279" s="5"/>
      <c r="U61279" s="5"/>
      <c r="V61279" s="5"/>
      <c r="AA61279" s="8"/>
      <c r="AB61279" s="7"/>
    </row>
    <row r="61280" spans="6:28" x14ac:dyDescent="0.25">
      <c r="F61280" s="5"/>
      <c r="U61280" s="5"/>
      <c r="V61280" s="5"/>
    </row>
    <row r="61281" spans="6:28" x14ac:dyDescent="0.25">
      <c r="F61281" s="5"/>
      <c r="U61281" s="5"/>
      <c r="V61281" s="5"/>
      <c r="AA61281" s="2"/>
      <c r="AB61281" s="1"/>
    </row>
    <row r="61282" spans="6:28" ht="12.75" x14ac:dyDescent="0.2">
      <c r="F61282" s="5"/>
      <c r="U61282" s="5"/>
      <c r="V61282" s="5"/>
      <c r="AA61282" s="3" t="s">
        <v>0</v>
      </c>
      <c r="AB61282" s="1"/>
    </row>
    <row r="61283" spans="6:28" ht="12.75" x14ac:dyDescent="0.2">
      <c r="F61283" s="5"/>
      <c r="U61283" s="5"/>
      <c r="V61283" s="5"/>
      <c r="AA61283" s="3" t="s">
        <v>1</v>
      </c>
      <c r="AB61283" s="1"/>
    </row>
    <row r="61284" spans="6:28" ht="12.75" x14ac:dyDescent="0.25">
      <c r="F61284" s="5"/>
      <c r="U61284" s="5"/>
      <c r="V61284" s="5"/>
      <c r="AA61284" s="4"/>
      <c r="AB61284" s="1"/>
    </row>
    <row r="61285" spans="6:28" ht="12.75" x14ac:dyDescent="0.25">
      <c r="F61285" s="5"/>
      <c r="U61285" s="5"/>
      <c r="V61285" s="5"/>
      <c r="AA61285" s="4" t="s">
        <v>2</v>
      </c>
      <c r="AB61285" s="1"/>
    </row>
    <row r="61286" spans="6:28" ht="12.75" x14ac:dyDescent="0.25">
      <c r="F61286" s="5"/>
      <c r="U61286" s="5"/>
      <c r="V61286" s="5"/>
      <c r="AA61286" s="4" t="s">
        <v>3</v>
      </c>
      <c r="AB61286" s="1"/>
    </row>
    <row r="61287" spans="6:28" ht="12.75" x14ac:dyDescent="0.25">
      <c r="F61287" s="5"/>
      <c r="U61287" s="5"/>
      <c r="V61287" s="5"/>
      <c r="AA61287" s="4" t="s">
        <v>5</v>
      </c>
      <c r="AB61287" s="1"/>
    </row>
    <row r="61288" spans="6:28" ht="12.75" x14ac:dyDescent="0.25">
      <c r="F61288" s="5"/>
      <c r="U61288" s="5"/>
      <c r="V61288" s="5"/>
      <c r="AA61288" s="4" t="s">
        <v>6</v>
      </c>
      <c r="AB61288" s="1"/>
    </row>
    <row r="61289" spans="6:28" ht="12.75" x14ac:dyDescent="0.25">
      <c r="F61289" s="5"/>
      <c r="U61289" s="5"/>
      <c r="V61289" s="5"/>
      <c r="AA61289" s="4" t="s">
        <v>7</v>
      </c>
      <c r="AB61289" s="1"/>
    </row>
    <row r="61290" spans="6:28" ht="12.75" x14ac:dyDescent="0.25">
      <c r="F61290" s="5"/>
      <c r="U61290" s="5"/>
      <c r="V61290" s="5"/>
      <c r="AA61290" s="4" t="s">
        <v>8</v>
      </c>
      <c r="AB61290" s="1"/>
    </row>
    <row r="61291" spans="6:28" ht="12.75" x14ac:dyDescent="0.25">
      <c r="F61291" s="5"/>
      <c r="U61291" s="5"/>
      <c r="V61291" s="5"/>
      <c r="AA61291" s="4" t="s">
        <v>12</v>
      </c>
      <c r="AB61291" s="1"/>
    </row>
    <row r="61292" spans="6:28" x14ac:dyDescent="0.25">
      <c r="F61292" s="5"/>
      <c r="U61292" s="5"/>
      <c r="V61292" s="5"/>
      <c r="AA61292" s="2" t="s">
        <v>15</v>
      </c>
      <c r="AB61292" s="1"/>
    </row>
    <row r="61293" spans="6:28" x14ac:dyDescent="0.25">
      <c r="F61293" s="5"/>
      <c r="U61293" s="5"/>
      <c r="V61293" s="5"/>
      <c r="AA61293" s="43" t="s">
        <v>70</v>
      </c>
      <c r="AB61293" s="44"/>
    </row>
    <row r="61294" spans="6:28" x14ac:dyDescent="0.25">
      <c r="F61294" s="5"/>
      <c r="U61294" s="5"/>
      <c r="V61294" s="5"/>
      <c r="AA61294" s="6" t="s">
        <v>21</v>
      </c>
    </row>
    <row r="61295" spans="6:28" x14ac:dyDescent="0.25">
      <c r="F61295" s="5"/>
      <c r="U61295" s="5"/>
      <c r="V61295" s="5"/>
      <c r="AA61295" s="8"/>
      <c r="AB61295" s="7"/>
    </row>
    <row r="61296" spans="6:28" x14ac:dyDescent="0.25">
      <c r="F61296" s="5"/>
      <c r="U61296" s="5"/>
      <c r="V61296" s="5"/>
    </row>
    <row r="61297" spans="6:28" x14ac:dyDescent="0.25">
      <c r="F61297" s="5"/>
      <c r="U61297" s="5"/>
      <c r="V61297" s="5"/>
      <c r="AA61297" s="2"/>
      <c r="AB61297" s="1"/>
    </row>
    <row r="61298" spans="6:28" ht="12.75" x14ac:dyDescent="0.2">
      <c r="F61298" s="5"/>
      <c r="U61298" s="5"/>
      <c r="V61298" s="5"/>
      <c r="AA61298" s="3" t="s">
        <v>0</v>
      </c>
      <c r="AB61298" s="1"/>
    </row>
    <row r="61299" spans="6:28" ht="12.75" x14ac:dyDescent="0.2">
      <c r="F61299" s="5"/>
      <c r="U61299" s="5"/>
      <c r="V61299" s="5"/>
      <c r="AA61299" s="3" t="s">
        <v>1</v>
      </c>
      <c r="AB61299" s="1"/>
    </row>
    <row r="61300" spans="6:28" ht="12.75" x14ac:dyDescent="0.25">
      <c r="F61300" s="5"/>
      <c r="U61300" s="5"/>
      <c r="V61300" s="5"/>
      <c r="AA61300" s="4"/>
      <c r="AB61300" s="1"/>
    </row>
    <row r="61301" spans="6:28" ht="12.75" x14ac:dyDescent="0.25">
      <c r="F61301" s="5"/>
      <c r="U61301" s="5"/>
      <c r="V61301" s="5"/>
      <c r="AA61301" s="4" t="s">
        <v>2</v>
      </c>
      <c r="AB61301" s="1"/>
    </row>
    <row r="61302" spans="6:28" ht="12.75" x14ac:dyDescent="0.25">
      <c r="F61302" s="5"/>
      <c r="U61302" s="5"/>
      <c r="V61302" s="5"/>
      <c r="AA61302" s="4" t="s">
        <v>3</v>
      </c>
      <c r="AB61302" s="1"/>
    </row>
    <row r="61303" spans="6:28" ht="12.75" x14ac:dyDescent="0.25">
      <c r="F61303" s="5"/>
      <c r="U61303" s="5"/>
      <c r="V61303" s="5"/>
      <c r="AA61303" s="4" t="s">
        <v>5</v>
      </c>
      <c r="AB61303" s="1"/>
    </row>
    <row r="61304" spans="6:28" ht="12.75" x14ac:dyDescent="0.25">
      <c r="F61304" s="5"/>
      <c r="U61304" s="5"/>
      <c r="V61304" s="5"/>
      <c r="AA61304" s="4" t="s">
        <v>6</v>
      </c>
      <c r="AB61304" s="1"/>
    </row>
    <row r="61305" spans="6:28" ht="12.75" x14ac:dyDescent="0.25">
      <c r="F61305" s="5"/>
      <c r="U61305" s="5"/>
      <c r="V61305" s="5"/>
      <c r="AA61305" s="4" t="s">
        <v>7</v>
      </c>
      <c r="AB61305" s="1"/>
    </row>
    <row r="61306" spans="6:28" ht="12.75" x14ac:dyDescent="0.25">
      <c r="F61306" s="5"/>
      <c r="U61306" s="5"/>
      <c r="V61306" s="5"/>
      <c r="AA61306" s="4" t="s">
        <v>8</v>
      </c>
      <c r="AB61306" s="1"/>
    </row>
    <row r="61307" spans="6:28" ht="12.75" x14ac:dyDescent="0.25">
      <c r="F61307" s="5"/>
      <c r="U61307" s="5"/>
      <c r="V61307" s="5"/>
      <c r="AA61307" s="4" t="s">
        <v>12</v>
      </c>
      <c r="AB61307" s="1"/>
    </row>
    <row r="61308" spans="6:28" x14ac:dyDescent="0.25">
      <c r="F61308" s="5"/>
      <c r="U61308" s="5"/>
      <c r="V61308" s="5"/>
      <c r="AA61308" s="2" t="s">
        <v>15</v>
      </c>
      <c r="AB61308" s="1"/>
    </row>
    <row r="61309" spans="6:28" x14ac:dyDescent="0.25">
      <c r="F61309" s="5"/>
      <c r="U61309" s="5"/>
      <c r="V61309" s="5"/>
      <c r="AA61309" s="43" t="s">
        <v>70</v>
      </c>
      <c r="AB61309" s="44"/>
    </row>
    <row r="61310" spans="6:28" x14ac:dyDescent="0.25">
      <c r="F61310" s="5"/>
      <c r="U61310" s="5"/>
      <c r="V61310" s="5"/>
      <c r="AA61310" s="6" t="s">
        <v>21</v>
      </c>
    </row>
    <row r="61311" spans="6:28" x14ac:dyDescent="0.25">
      <c r="F61311" s="5"/>
      <c r="U61311" s="5"/>
      <c r="V61311" s="5"/>
      <c r="AA61311" s="8"/>
      <c r="AB61311" s="7"/>
    </row>
    <row r="61312" spans="6:28" x14ac:dyDescent="0.25">
      <c r="F61312" s="5"/>
      <c r="U61312" s="5"/>
      <c r="V61312" s="5"/>
    </row>
    <row r="61313" spans="6:28" x14ac:dyDescent="0.25">
      <c r="F61313" s="5"/>
      <c r="U61313" s="5"/>
      <c r="V61313" s="5"/>
      <c r="AA61313" s="2"/>
      <c r="AB61313" s="1"/>
    </row>
    <row r="61314" spans="6:28" ht="12.75" x14ac:dyDescent="0.2">
      <c r="F61314" s="5"/>
      <c r="U61314" s="5"/>
      <c r="V61314" s="5"/>
      <c r="AA61314" s="3" t="s">
        <v>0</v>
      </c>
      <c r="AB61314" s="1"/>
    </row>
    <row r="61315" spans="6:28" ht="12.75" x14ac:dyDescent="0.2">
      <c r="F61315" s="5"/>
      <c r="U61315" s="5"/>
      <c r="V61315" s="5"/>
      <c r="AA61315" s="3" t="s">
        <v>1</v>
      </c>
      <c r="AB61315" s="1"/>
    </row>
    <row r="61316" spans="6:28" ht="12.75" x14ac:dyDescent="0.25">
      <c r="F61316" s="5"/>
      <c r="U61316" s="5"/>
      <c r="V61316" s="5"/>
      <c r="AA61316" s="4"/>
      <c r="AB61316" s="1"/>
    </row>
    <row r="61317" spans="6:28" ht="12.75" x14ac:dyDescent="0.25">
      <c r="F61317" s="5"/>
      <c r="U61317" s="5"/>
      <c r="V61317" s="5"/>
      <c r="AA61317" s="4" t="s">
        <v>2</v>
      </c>
      <c r="AB61317" s="1"/>
    </row>
    <row r="61318" spans="6:28" ht="12.75" x14ac:dyDescent="0.25">
      <c r="F61318" s="5"/>
      <c r="U61318" s="5"/>
      <c r="V61318" s="5"/>
      <c r="AA61318" s="4" t="s">
        <v>3</v>
      </c>
      <c r="AB61318" s="1"/>
    </row>
    <row r="61319" spans="6:28" ht="12.75" x14ac:dyDescent="0.25">
      <c r="F61319" s="5"/>
      <c r="U61319" s="5"/>
      <c r="V61319" s="5"/>
      <c r="AA61319" s="4" t="s">
        <v>5</v>
      </c>
      <c r="AB61319" s="1"/>
    </row>
    <row r="61320" spans="6:28" ht="12.75" x14ac:dyDescent="0.25">
      <c r="F61320" s="5"/>
      <c r="U61320" s="5"/>
      <c r="V61320" s="5"/>
      <c r="AA61320" s="4" t="s">
        <v>6</v>
      </c>
      <c r="AB61320" s="1"/>
    </row>
    <row r="61321" spans="6:28" ht="12.75" x14ac:dyDescent="0.25">
      <c r="F61321" s="5"/>
      <c r="U61321" s="5"/>
      <c r="V61321" s="5"/>
      <c r="AA61321" s="4" t="s">
        <v>7</v>
      </c>
      <c r="AB61321" s="1"/>
    </row>
    <row r="61322" spans="6:28" ht="12.75" x14ac:dyDescent="0.25">
      <c r="F61322" s="5"/>
      <c r="U61322" s="5"/>
      <c r="V61322" s="5"/>
      <c r="AA61322" s="4" t="s">
        <v>8</v>
      </c>
      <c r="AB61322" s="1"/>
    </row>
    <row r="61323" spans="6:28" ht="12.75" x14ac:dyDescent="0.25">
      <c r="F61323" s="5"/>
      <c r="U61323" s="5"/>
      <c r="V61323" s="5"/>
      <c r="AA61323" s="4" t="s">
        <v>12</v>
      </c>
      <c r="AB61323" s="1"/>
    </row>
    <row r="61324" spans="6:28" x14ac:dyDescent="0.25">
      <c r="F61324" s="5"/>
      <c r="U61324" s="5"/>
      <c r="V61324" s="5"/>
      <c r="AA61324" s="2" t="s">
        <v>15</v>
      </c>
      <c r="AB61324" s="1"/>
    </row>
    <row r="61325" spans="6:28" x14ac:dyDescent="0.25">
      <c r="F61325" s="5"/>
      <c r="U61325" s="5"/>
      <c r="V61325" s="5"/>
      <c r="AA61325" s="43" t="s">
        <v>70</v>
      </c>
      <c r="AB61325" s="44"/>
    </row>
    <row r="61326" spans="6:28" x14ac:dyDescent="0.25">
      <c r="F61326" s="5"/>
      <c r="U61326" s="5"/>
      <c r="V61326" s="5"/>
      <c r="AA61326" s="6" t="s">
        <v>21</v>
      </c>
    </row>
    <row r="61327" spans="6:28" x14ac:dyDescent="0.25">
      <c r="F61327" s="5"/>
      <c r="U61327" s="5"/>
      <c r="V61327" s="5"/>
      <c r="AA61327" s="8"/>
      <c r="AB61327" s="7"/>
    </row>
    <row r="61328" spans="6:28" x14ac:dyDescent="0.25">
      <c r="F61328" s="5"/>
      <c r="U61328" s="5"/>
      <c r="V61328" s="5"/>
    </row>
    <row r="61329" spans="6:28" x14ac:dyDescent="0.25">
      <c r="F61329" s="5"/>
      <c r="U61329" s="5"/>
      <c r="V61329" s="5"/>
      <c r="AA61329" s="2"/>
      <c r="AB61329" s="1"/>
    </row>
    <row r="61330" spans="6:28" ht="12.75" x14ac:dyDescent="0.2">
      <c r="F61330" s="5"/>
      <c r="U61330" s="5"/>
      <c r="V61330" s="5"/>
      <c r="AA61330" s="3" t="s">
        <v>0</v>
      </c>
      <c r="AB61330" s="1"/>
    </row>
    <row r="61331" spans="6:28" ht="12.75" x14ac:dyDescent="0.2">
      <c r="F61331" s="5"/>
      <c r="U61331" s="5"/>
      <c r="V61331" s="5"/>
      <c r="AA61331" s="3" t="s">
        <v>1</v>
      </c>
      <c r="AB61331" s="1"/>
    </row>
    <row r="61332" spans="6:28" ht="12.75" x14ac:dyDescent="0.25">
      <c r="F61332" s="5"/>
      <c r="U61332" s="5"/>
      <c r="V61332" s="5"/>
      <c r="AA61332" s="4"/>
      <c r="AB61332" s="1"/>
    </row>
    <row r="61333" spans="6:28" ht="12.75" x14ac:dyDescent="0.25">
      <c r="F61333" s="5"/>
      <c r="U61333" s="5"/>
      <c r="V61333" s="5"/>
      <c r="AA61333" s="4" t="s">
        <v>2</v>
      </c>
      <c r="AB61333" s="1"/>
    </row>
    <row r="61334" spans="6:28" ht="12.75" x14ac:dyDescent="0.25">
      <c r="F61334" s="5"/>
      <c r="U61334" s="5"/>
      <c r="V61334" s="5"/>
      <c r="AA61334" s="4" t="s">
        <v>3</v>
      </c>
      <c r="AB61334" s="1"/>
    </row>
    <row r="61335" spans="6:28" ht="12.75" x14ac:dyDescent="0.25">
      <c r="F61335" s="5"/>
      <c r="U61335" s="5"/>
      <c r="V61335" s="5"/>
      <c r="AA61335" s="4" t="s">
        <v>5</v>
      </c>
      <c r="AB61335" s="1"/>
    </row>
    <row r="61336" spans="6:28" ht="12.75" x14ac:dyDescent="0.25">
      <c r="F61336" s="5"/>
      <c r="U61336" s="5"/>
      <c r="V61336" s="5"/>
      <c r="AA61336" s="4" t="s">
        <v>6</v>
      </c>
      <c r="AB61336" s="1"/>
    </row>
    <row r="61337" spans="6:28" ht="12.75" x14ac:dyDescent="0.25">
      <c r="F61337" s="5"/>
      <c r="U61337" s="5"/>
      <c r="V61337" s="5"/>
      <c r="AA61337" s="4" t="s">
        <v>7</v>
      </c>
      <c r="AB61337" s="1"/>
    </row>
    <row r="61338" spans="6:28" ht="12.75" x14ac:dyDescent="0.25">
      <c r="F61338" s="5"/>
      <c r="U61338" s="5"/>
      <c r="V61338" s="5"/>
      <c r="AA61338" s="4" t="s">
        <v>8</v>
      </c>
      <c r="AB61338" s="1"/>
    </row>
    <row r="61339" spans="6:28" ht="12.75" x14ac:dyDescent="0.25">
      <c r="F61339" s="5"/>
      <c r="U61339" s="5"/>
      <c r="V61339" s="5"/>
      <c r="AA61339" s="4" t="s">
        <v>12</v>
      </c>
      <c r="AB61339" s="1"/>
    </row>
    <row r="61340" spans="6:28" x14ac:dyDescent="0.25">
      <c r="F61340" s="5"/>
      <c r="U61340" s="5"/>
      <c r="V61340" s="5"/>
      <c r="AA61340" s="2" t="s">
        <v>15</v>
      </c>
      <c r="AB61340" s="1"/>
    </row>
    <row r="61341" spans="6:28" x14ac:dyDescent="0.25">
      <c r="F61341" s="5"/>
      <c r="U61341" s="5"/>
      <c r="V61341" s="5"/>
      <c r="AA61341" s="43" t="s">
        <v>70</v>
      </c>
      <c r="AB61341" s="44"/>
    </row>
    <row r="61342" spans="6:28" x14ac:dyDescent="0.25">
      <c r="F61342" s="5"/>
      <c r="U61342" s="5"/>
      <c r="V61342" s="5"/>
      <c r="AA61342" s="6" t="s">
        <v>21</v>
      </c>
    </row>
    <row r="61343" spans="6:28" x14ac:dyDescent="0.25">
      <c r="F61343" s="5"/>
      <c r="U61343" s="5"/>
      <c r="V61343" s="5"/>
      <c r="AA61343" s="8"/>
      <c r="AB61343" s="7"/>
    </row>
    <row r="61344" spans="6:28" x14ac:dyDescent="0.25">
      <c r="F61344" s="5"/>
      <c r="U61344" s="5"/>
      <c r="V61344" s="5"/>
    </row>
    <row r="61345" spans="6:28" x14ac:dyDescent="0.25">
      <c r="F61345" s="5"/>
      <c r="U61345" s="5"/>
      <c r="V61345" s="5"/>
      <c r="AA61345" s="2"/>
      <c r="AB61345" s="1"/>
    </row>
    <row r="61346" spans="6:28" ht="12.75" x14ac:dyDescent="0.2">
      <c r="F61346" s="5"/>
      <c r="U61346" s="5"/>
      <c r="V61346" s="5"/>
      <c r="AA61346" s="3" t="s">
        <v>0</v>
      </c>
      <c r="AB61346" s="1"/>
    </row>
    <row r="61347" spans="6:28" ht="12.75" x14ac:dyDescent="0.2">
      <c r="F61347" s="5"/>
      <c r="U61347" s="5"/>
      <c r="V61347" s="5"/>
      <c r="AA61347" s="3" t="s">
        <v>1</v>
      </c>
      <c r="AB61347" s="1"/>
    </row>
    <row r="61348" spans="6:28" ht="12.75" x14ac:dyDescent="0.25">
      <c r="F61348" s="5"/>
      <c r="U61348" s="5"/>
      <c r="V61348" s="5"/>
      <c r="AA61348" s="4"/>
      <c r="AB61348" s="1"/>
    </row>
    <row r="61349" spans="6:28" ht="12.75" x14ac:dyDescent="0.25">
      <c r="F61349" s="5"/>
      <c r="U61349" s="5"/>
      <c r="V61349" s="5"/>
      <c r="AA61349" s="4" t="s">
        <v>2</v>
      </c>
      <c r="AB61349" s="1"/>
    </row>
    <row r="61350" spans="6:28" ht="12.75" x14ac:dyDescent="0.25">
      <c r="F61350" s="5"/>
      <c r="U61350" s="5"/>
      <c r="V61350" s="5"/>
      <c r="AA61350" s="4" t="s">
        <v>3</v>
      </c>
      <c r="AB61350" s="1"/>
    </row>
    <row r="61351" spans="6:28" ht="12.75" x14ac:dyDescent="0.25">
      <c r="F61351" s="5"/>
      <c r="U61351" s="5"/>
      <c r="V61351" s="5"/>
      <c r="AA61351" s="4" t="s">
        <v>5</v>
      </c>
      <c r="AB61351" s="1"/>
    </row>
    <row r="61352" spans="6:28" ht="12.75" x14ac:dyDescent="0.25">
      <c r="F61352" s="5"/>
      <c r="U61352" s="5"/>
      <c r="V61352" s="5"/>
      <c r="AA61352" s="4" t="s">
        <v>6</v>
      </c>
      <c r="AB61352" s="1"/>
    </row>
    <row r="61353" spans="6:28" ht="12.75" x14ac:dyDescent="0.25">
      <c r="F61353" s="5"/>
      <c r="U61353" s="5"/>
      <c r="V61353" s="5"/>
      <c r="AA61353" s="4" t="s">
        <v>7</v>
      </c>
      <c r="AB61353" s="1"/>
    </row>
    <row r="61354" spans="6:28" ht="12.75" x14ac:dyDescent="0.25">
      <c r="F61354" s="5"/>
      <c r="U61354" s="5"/>
      <c r="V61354" s="5"/>
      <c r="AA61354" s="4" t="s">
        <v>8</v>
      </c>
      <c r="AB61354" s="1"/>
    </row>
    <row r="61355" spans="6:28" ht="12.75" x14ac:dyDescent="0.25">
      <c r="F61355" s="5"/>
      <c r="U61355" s="5"/>
      <c r="V61355" s="5"/>
      <c r="AA61355" s="4" t="s">
        <v>12</v>
      </c>
      <c r="AB61355" s="1"/>
    </row>
    <row r="61356" spans="6:28" x14ac:dyDescent="0.25">
      <c r="F61356" s="5"/>
      <c r="U61356" s="5"/>
      <c r="V61356" s="5"/>
      <c r="AA61356" s="2" t="s">
        <v>15</v>
      </c>
      <c r="AB61356" s="1"/>
    </row>
    <row r="61357" spans="6:28" x14ac:dyDescent="0.25">
      <c r="F61357" s="5"/>
      <c r="U61357" s="5"/>
      <c r="V61357" s="5"/>
      <c r="AA61357" s="43" t="s">
        <v>70</v>
      </c>
      <c r="AB61357" s="44"/>
    </row>
    <row r="61358" spans="6:28" x14ac:dyDescent="0.25">
      <c r="F61358" s="5"/>
      <c r="U61358" s="5"/>
      <c r="V61358" s="5"/>
      <c r="AA61358" s="6" t="s">
        <v>21</v>
      </c>
    </row>
    <row r="61359" spans="6:28" x14ac:dyDescent="0.25">
      <c r="F61359" s="5"/>
      <c r="U61359" s="5"/>
      <c r="V61359" s="5"/>
      <c r="AA61359" s="8"/>
      <c r="AB61359" s="7"/>
    </row>
    <row r="61360" spans="6:28" x14ac:dyDescent="0.25">
      <c r="F61360" s="5"/>
      <c r="U61360" s="5"/>
      <c r="V61360" s="5"/>
    </row>
    <row r="61361" spans="6:28" x14ac:dyDescent="0.25">
      <c r="F61361" s="5"/>
      <c r="U61361" s="5"/>
      <c r="V61361" s="5"/>
      <c r="AA61361" s="2"/>
      <c r="AB61361" s="1"/>
    </row>
    <row r="61362" spans="6:28" ht="12.75" x14ac:dyDescent="0.2">
      <c r="F61362" s="5"/>
      <c r="U61362" s="5"/>
      <c r="V61362" s="5"/>
      <c r="AA61362" s="3" t="s">
        <v>0</v>
      </c>
      <c r="AB61362" s="1"/>
    </row>
    <row r="61363" spans="6:28" ht="12.75" x14ac:dyDescent="0.2">
      <c r="F61363" s="5"/>
      <c r="U61363" s="5"/>
      <c r="V61363" s="5"/>
      <c r="AA61363" s="3" t="s">
        <v>1</v>
      </c>
      <c r="AB61363" s="1"/>
    </row>
    <row r="61364" spans="6:28" ht="12.75" x14ac:dyDescent="0.25">
      <c r="F61364" s="5"/>
      <c r="U61364" s="5"/>
      <c r="V61364" s="5"/>
      <c r="AA61364" s="4"/>
      <c r="AB61364" s="1"/>
    </row>
    <row r="61365" spans="6:28" ht="12.75" x14ac:dyDescent="0.25">
      <c r="F61365" s="5"/>
      <c r="U61365" s="5"/>
      <c r="V61365" s="5"/>
      <c r="AA61365" s="4" t="s">
        <v>2</v>
      </c>
      <c r="AB61365" s="1"/>
    </row>
    <row r="61366" spans="6:28" ht="12.75" x14ac:dyDescent="0.25">
      <c r="F61366" s="5"/>
      <c r="U61366" s="5"/>
      <c r="V61366" s="5"/>
      <c r="AA61366" s="4" t="s">
        <v>3</v>
      </c>
      <c r="AB61366" s="1"/>
    </row>
    <row r="61367" spans="6:28" ht="12.75" x14ac:dyDescent="0.25">
      <c r="F61367" s="5"/>
      <c r="U61367" s="5"/>
      <c r="V61367" s="5"/>
      <c r="AA61367" s="4" t="s">
        <v>5</v>
      </c>
      <c r="AB61367" s="1"/>
    </row>
    <row r="61368" spans="6:28" ht="12.75" x14ac:dyDescent="0.25">
      <c r="F61368" s="5"/>
      <c r="U61368" s="5"/>
      <c r="V61368" s="5"/>
      <c r="AA61368" s="4" t="s">
        <v>6</v>
      </c>
      <c r="AB61368" s="1"/>
    </row>
    <row r="61369" spans="6:28" ht="12.75" x14ac:dyDescent="0.25">
      <c r="F61369" s="5"/>
      <c r="U61369" s="5"/>
      <c r="V61369" s="5"/>
      <c r="AA61369" s="4" t="s">
        <v>7</v>
      </c>
      <c r="AB61369" s="1"/>
    </row>
    <row r="61370" spans="6:28" ht="12.75" x14ac:dyDescent="0.25">
      <c r="F61370" s="5"/>
      <c r="U61370" s="5"/>
      <c r="V61370" s="5"/>
      <c r="AA61370" s="4" t="s">
        <v>8</v>
      </c>
      <c r="AB61370" s="1"/>
    </row>
    <row r="61371" spans="6:28" ht="12.75" x14ac:dyDescent="0.25">
      <c r="F61371" s="5"/>
      <c r="U61371" s="5"/>
      <c r="V61371" s="5"/>
      <c r="AA61371" s="4" t="s">
        <v>12</v>
      </c>
      <c r="AB61371" s="1"/>
    </row>
    <row r="61372" spans="6:28" x14ac:dyDescent="0.25">
      <c r="F61372" s="5"/>
      <c r="U61372" s="5"/>
      <c r="V61372" s="5"/>
      <c r="AA61372" s="2" t="s">
        <v>15</v>
      </c>
      <c r="AB61372" s="1"/>
    </row>
    <row r="61373" spans="6:28" x14ac:dyDescent="0.25">
      <c r="F61373" s="5"/>
      <c r="U61373" s="5"/>
      <c r="V61373" s="5"/>
      <c r="AA61373" s="43" t="s">
        <v>70</v>
      </c>
      <c r="AB61373" s="44"/>
    </row>
    <row r="61374" spans="6:28" x14ac:dyDescent="0.25">
      <c r="F61374" s="5"/>
      <c r="U61374" s="5"/>
      <c r="V61374" s="5"/>
      <c r="AA61374" s="6" t="s">
        <v>21</v>
      </c>
    </row>
    <row r="61375" spans="6:28" x14ac:dyDescent="0.25">
      <c r="F61375" s="5"/>
      <c r="U61375" s="5"/>
      <c r="V61375" s="5"/>
      <c r="AA61375" s="8"/>
      <c r="AB61375" s="7"/>
    </row>
    <row r="61376" spans="6:28" x14ac:dyDescent="0.25">
      <c r="F61376" s="5"/>
      <c r="U61376" s="5"/>
      <c r="V61376" s="5"/>
    </row>
    <row r="61377" spans="6:28" x14ac:dyDescent="0.25">
      <c r="F61377" s="5"/>
      <c r="U61377" s="5"/>
      <c r="V61377" s="5"/>
      <c r="AA61377" s="2"/>
      <c r="AB61377" s="1"/>
    </row>
    <row r="61378" spans="6:28" ht="12.75" x14ac:dyDescent="0.2">
      <c r="F61378" s="5"/>
      <c r="U61378" s="5"/>
      <c r="V61378" s="5"/>
      <c r="AA61378" s="3" t="s">
        <v>0</v>
      </c>
      <c r="AB61378" s="1"/>
    </row>
    <row r="61379" spans="6:28" ht="12.75" x14ac:dyDescent="0.2">
      <c r="F61379" s="5"/>
      <c r="U61379" s="5"/>
      <c r="V61379" s="5"/>
      <c r="AA61379" s="3" t="s">
        <v>1</v>
      </c>
      <c r="AB61379" s="1"/>
    </row>
    <row r="61380" spans="6:28" ht="12.75" x14ac:dyDescent="0.25">
      <c r="F61380" s="5"/>
      <c r="U61380" s="5"/>
      <c r="V61380" s="5"/>
      <c r="AA61380" s="4"/>
      <c r="AB61380" s="1"/>
    </row>
    <row r="61381" spans="6:28" ht="12.75" x14ac:dyDescent="0.25">
      <c r="F61381" s="5"/>
      <c r="U61381" s="5"/>
      <c r="V61381" s="5"/>
      <c r="AA61381" s="4" t="s">
        <v>2</v>
      </c>
      <c r="AB61381" s="1"/>
    </row>
    <row r="61382" spans="6:28" ht="12.75" x14ac:dyDescent="0.25">
      <c r="F61382" s="5"/>
      <c r="U61382" s="5"/>
      <c r="V61382" s="5"/>
      <c r="AA61382" s="4" t="s">
        <v>3</v>
      </c>
      <c r="AB61382" s="1"/>
    </row>
    <row r="61383" spans="6:28" ht="12.75" x14ac:dyDescent="0.25">
      <c r="F61383" s="5"/>
      <c r="U61383" s="5"/>
      <c r="V61383" s="5"/>
      <c r="AA61383" s="4" t="s">
        <v>5</v>
      </c>
      <c r="AB61383" s="1"/>
    </row>
    <row r="61384" spans="6:28" ht="12.75" x14ac:dyDescent="0.25">
      <c r="F61384" s="5"/>
      <c r="U61384" s="5"/>
      <c r="V61384" s="5"/>
      <c r="AA61384" s="4" t="s">
        <v>6</v>
      </c>
      <c r="AB61384" s="1"/>
    </row>
    <row r="61385" spans="6:28" ht="12.75" x14ac:dyDescent="0.25">
      <c r="F61385" s="5"/>
      <c r="U61385" s="5"/>
      <c r="V61385" s="5"/>
      <c r="AA61385" s="4" t="s">
        <v>7</v>
      </c>
      <c r="AB61385" s="1"/>
    </row>
    <row r="61386" spans="6:28" ht="12.75" x14ac:dyDescent="0.25">
      <c r="F61386" s="5"/>
      <c r="U61386" s="5"/>
      <c r="V61386" s="5"/>
      <c r="AA61386" s="4" t="s">
        <v>8</v>
      </c>
      <c r="AB61386" s="1"/>
    </row>
    <row r="61387" spans="6:28" ht="12.75" x14ac:dyDescent="0.25">
      <c r="F61387" s="5"/>
      <c r="U61387" s="5"/>
      <c r="V61387" s="5"/>
      <c r="AA61387" s="4" t="s">
        <v>12</v>
      </c>
      <c r="AB61387" s="1"/>
    </row>
    <row r="61388" spans="6:28" x14ac:dyDescent="0.25">
      <c r="F61388" s="5"/>
      <c r="U61388" s="5"/>
      <c r="V61388" s="5"/>
      <c r="AA61388" s="2" t="s">
        <v>15</v>
      </c>
      <c r="AB61388" s="1"/>
    </row>
    <row r="61389" spans="6:28" x14ac:dyDescent="0.25">
      <c r="F61389" s="5"/>
      <c r="U61389" s="5"/>
      <c r="V61389" s="5"/>
      <c r="AA61389" s="43" t="s">
        <v>70</v>
      </c>
      <c r="AB61389" s="44"/>
    </row>
    <row r="61390" spans="6:28" x14ac:dyDescent="0.25">
      <c r="F61390" s="5"/>
      <c r="U61390" s="5"/>
      <c r="V61390" s="5"/>
      <c r="AA61390" s="6" t="s">
        <v>21</v>
      </c>
    </row>
    <row r="61391" spans="6:28" x14ac:dyDescent="0.25">
      <c r="F61391" s="5"/>
      <c r="U61391" s="5"/>
      <c r="V61391" s="5"/>
      <c r="AA61391" s="8"/>
      <c r="AB61391" s="7"/>
    </row>
    <row r="61392" spans="6:28" x14ac:dyDescent="0.25">
      <c r="F61392" s="5"/>
      <c r="U61392" s="5"/>
      <c r="V61392" s="5"/>
    </row>
    <row r="61393" spans="6:28" x14ac:dyDescent="0.25">
      <c r="F61393" s="5"/>
      <c r="U61393" s="5"/>
      <c r="V61393" s="5"/>
      <c r="AA61393" s="2"/>
      <c r="AB61393" s="1"/>
    </row>
    <row r="61394" spans="6:28" ht="12.75" x14ac:dyDescent="0.2">
      <c r="F61394" s="5"/>
      <c r="U61394" s="5"/>
      <c r="V61394" s="5"/>
      <c r="AA61394" s="3" t="s">
        <v>0</v>
      </c>
      <c r="AB61394" s="1"/>
    </row>
    <row r="61395" spans="6:28" ht="12.75" x14ac:dyDescent="0.2">
      <c r="F61395" s="5"/>
      <c r="U61395" s="5"/>
      <c r="V61395" s="5"/>
      <c r="AA61395" s="3" t="s">
        <v>1</v>
      </c>
      <c r="AB61395" s="1"/>
    </row>
    <row r="61396" spans="6:28" ht="12.75" x14ac:dyDescent="0.25">
      <c r="F61396" s="5"/>
      <c r="U61396" s="5"/>
      <c r="V61396" s="5"/>
      <c r="AA61396" s="4"/>
      <c r="AB61396" s="1"/>
    </row>
    <row r="61397" spans="6:28" ht="12.75" x14ac:dyDescent="0.25">
      <c r="F61397" s="5"/>
      <c r="U61397" s="5"/>
      <c r="V61397" s="5"/>
      <c r="AA61397" s="4" t="s">
        <v>2</v>
      </c>
      <c r="AB61397" s="1"/>
    </row>
    <row r="61398" spans="6:28" ht="12.75" x14ac:dyDescent="0.25">
      <c r="F61398" s="5"/>
      <c r="U61398" s="5"/>
      <c r="V61398" s="5"/>
      <c r="AA61398" s="4" t="s">
        <v>3</v>
      </c>
      <c r="AB61398" s="1"/>
    </row>
    <row r="61399" spans="6:28" ht="12.75" x14ac:dyDescent="0.25">
      <c r="F61399" s="5"/>
      <c r="U61399" s="5"/>
      <c r="V61399" s="5"/>
      <c r="AA61399" s="4" t="s">
        <v>5</v>
      </c>
      <c r="AB61399" s="1"/>
    </row>
    <row r="61400" spans="6:28" ht="12.75" x14ac:dyDescent="0.25">
      <c r="F61400" s="5"/>
      <c r="U61400" s="5"/>
      <c r="V61400" s="5"/>
      <c r="AA61400" s="4" t="s">
        <v>6</v>
      </c>
      <c r="AB61400" s="1"/>
    </row>
    <row r="61401" spans="6:28" ht="12.75" x14ac:dyDescent="0.25">
      <c r="F61401" s="5"/>
      <c r="U61401" s="5"/>
      <c r="V61401" s="5"/>
      <c r="AA61401" s="4" t="s">
        <v>7</v>
      </c>
      <c r="AB61401" s="1"/>
    </row>
    <row r="61402" spans="6:28" ht="12.75" x14ac:dyDescent="0.25">
      <c r="F61402" s="5"/>
      <c r="U61402" s="5"/>
      <c r="V61402" s="5"/>
      <c r="AA61402" s="4" t="s">
        <v>8</v>
      </c>
      <c r="AB61402" s="1"/>
    </row>
    <row r="61403" spans="6:28" ht="12.75" x14ac:dyDescent="0.25">
      <c r="F61403" s="5"/>
      <c r="U61403" s="5"/>
      <c r="V61403" s="5"/>
      <c r="AA61403" s="4" t="s">
        <v>12</v>
      </c>
      <c r="AB61403" s="1"/>
    </row>
    <row r="61404" spans="6:28" x14ac:dyDescent="0.25">
      <c r="F61404" s="5"/>
      <c r="U61404" s="5"/>
      <c r="V61404" s="5"/>
      <c r="AA61404" s="2" t="s">
        <v>15</v>
      </c>
      <c r="AB61404" s="1"/>
    </row>
    <row r="61405" spans="6:28" x14ac:dyDescent="0.25">
      <c r="F61405" s="5"/>
      <c r="U61405" s="5"/>
      <c r="V61405" s="5"/>
      <c r="AA61405" s="43" t="s">
        <v>70</v>
      </c>
      <c r="AB61405" s="44"/>
    </row>
    <row r="61406" spans="6:28" x14ac:dyDescent="0.25">
      <c r="F61406" s="5"/>
      <c r="U61406" s="5"/>
      <c r="V61406" s="5"/>
      <c r="AA61406" s="6" t="s">
        <v>21</v>
      </c>
    </row>
    <row r="61407" spans="6:28" x14ac:dyDescent="0.25">
      <c r="F61407" s="5"/>
      <c r="U61407" s="5"/>
      <c r="V61407" s="5"/>
      <c r="AA61407" s="8"/>
      <c r="AB61407" s="7"/>
    </row>
    <row r="61408" spans="6:28" x14ac:dyDescent="0.25">
      <c r="F61408" s="5"/>
      <c r="U61408" s="5"/>
      <c r="V61408" s="5"/>
    </row>
    <row r="61409" spans="6:28" x14ac:dyDescent="0.25">
      <c r="F61409" s="5"/>
      <c r="U61409" s="5"/>
      <c r="V61409" s="5"/>
      <c r="AA61409" s="2"/>
      <c r="AB61409" s="1"/>
    </row>
    <row r="61410" spans="6:28" ht="12.75" x14ac:dyDescent="0.2">
      <c r="F61410" s="5"/>
      <c r="U61410" s="5"/>
      <c r="V61410" s="5"/>
      <c r="AA61410" s="3" t="s">
        <v>0</v>
      </c>
      <c r="AB61410" s="1"/>
    </row>
    <row r="61411" spans="6:28" ht="12.75" x14ac:dyDescent="0.2">
      <c r="F61411" s="5"/>
      <c r="U61411" s="5"/>
      <c r="V61411" s="5"/>
      <c r="AA61411" s="3" t="s">
        <v>1</v>
      </c>
      <c r="AB61411" s="1"/>
    </row>
    <row r="61412" spans="6:28" ht="12.75" x14ac:dyDescent="0.25">
      <c r="F61412" s="5"/>
      <c r="U61412" s="5"/>
      <c r="V61412" s="5"/>
      <c r="AA61412" s="4"/>
      <c r="AB61412" s="1"/>
    </row>
    <row r="61413" spans="6:28" ht="12.75" x14ac:dyDescent="0.25">
      <c r="F61413" s="5"/>
      <c r="U61413" s="5"/>
      <c r="V61413" s="5"/>
      <c r="AA61413" s="4" t="s">
        <v>2</v>
      </c>
      <c r="AB61413" s="1"/>
    </row>
    <row r="61414" spans="6:28" ht="12.75" x14ac:dyDescent="0.25">
      <c r="F61414" s="5"/>
      <c r="U61414" s="5"/>
      <c r="V61414" s="5"/>
      <c r="AA61414" s="4" t="s">
        <v>3</v>
      </c>
      <c r="AB61414" s="1"/>
    </row>
    <row r="61415" spans="6:28" ht="12.75" x14ac:dyDescent="0.25">
      <c r="F61415" s="5"/>
      <c r="U61415" s="5"/>
      <c r="V61415" s="5"/>
      <c r="AA61415" s="4" t="s">
        <v>5</v>
      </c>
      <c r="AB61415" s="1"/>
    </row>
    <row r="61416" spans="6:28" ht="12.75" x14ac:dyDescent="0.25">
      <c r="F61416" s="5"/>
      <c r="U61416" s="5"/>
      <c r="V61416" s="5"/>
      <c r="AA61416" s="4" t="s">
        <v>6</v>
      </c>
      <c r="AB61416" s="1"/>
    </row>
    <row r="61417" spans="6:28" ht="12.75" x14ac:dyDescent="0.25">
      <c r="F61417" s="5"/>
      <c r="U61417" s="5"/>
      <c r="V61417" s="5"/>
      <c r="AA61417" s="4" t="s">
        <v>7</v>
      </c>
      <c r="AB61417" s="1"/>
    </row>
    <row r="61418" spans="6:28" ht="12.75" x14ac:dyDescent="0.25">
      <c r="F61418" s="5"/>
      <c r="U61418" s="5"/>
      <c r="V61418" s="5"/>
      <c r="AA61418" s="4" t="s">
        <v>8</v>
      </c>
      <c r="AB61418" s="1"/>
    </row>
    <row r="61419" spans="6:28" ht="12.75" x14ac:dyDescent="0.25">
      <c r="F61419" s="5"/>
      <c r="U61419" s="5"/>
      <c r="V61419" s="5"/>
      <c r="AA61419" s="4" t="s">
        <v>12</v>
      </c>
      <c r="AB61419" s="1"/>
    </row>
    <row r="61420" spans="6:28" x14ac:dyDescent="0.25">
      <c r="F61420" s="5"/>
      <c r="U61420" s="5"/>
      <c r="V61420" s="5"/>
      <c r="AA61420" s="2" t="s">
        <v>15</v>
      </c>
      <c r="AB61420" s="1"/>
    </row>
    <row r="61421" spans="6:28" x14ac:dyDescent="0.25">
      <c r="F61421" s="5"/>
      <c r="U61421" s="5"/>
      <c r="V61421" s="5"/>
      <c r="AA61421" s="43" t="s">
        <v>70</v>
      </c>
      <c r="AB61421" s="44"/>
    </row>
    <row r="61422" spans="6:28" x14ac:dyDescent="0.25">
      <c r="F61422" s="5"/>
      <c r="U61422" s="5"/>
      <c r="V61422" s="5"/>
      <c r="AA61422" s="6" t="s">
        <v>21</v>
      </c>
    </row>
    <row r="61423" spans="6:28" x14ac:dyDescent="0.25">
      <c r="F61423" s="5"/>
      <c r="U61423" s="5"/>
      <c r="V61423" s="5"/>
      <c r="AA61423" s="8"/>
      <c r="AB61423" s="7"/>
    </row>
    <row r="61424" spans="6:28" x14ac:dyDescent="0.25">
      <c r="F61424" s="5"/>
      <c r="U61424" s="5"/>
      <c r="V61424" s="5"/>
    </row>
    <row r="61425" spans="6:28" x14ac:dyDescent="0.25">
      <c r="F61425" s="5"/>
      <c r="U61425" s="5"/>
      <c r="V61425" s="5"/>
      <c r="AA61425" s="2"/>
      <c r="AB61425" s="1"/>
    </row>
    <row r="61426" spans="6:28" ht="12.75" x14ac:dyDescent="0.2">
      <c r="F61426" s="5"/>
      <c r="U61426" s="5"/>
      <c r="V61426" s="5"/>
      <c r="AA61426" s="3" t="s">
        <v>0</v>
      </c>
      <c r="AB61426" s="1"/>
    </row>
    <row r="61427" spans="6:28" ht="12.75" x14ac:dyDescent="0.2">
      <c r="F61427" s="5"/>
      <c r="U61427" s="5"/>
      <c r="V61427" s="5"/>
      <c r="AA61427" s="3" t="s">
        <v>1</v>
      </c>
      <c r="AB61427" s="1"/>
    </row>
    <row r="61428" spans="6:28" ht="12.75" x14ac:dyDescent="0.25">
      <c r="F61428" s="5"/>
      <c r="U61428" s="5"/>
      <c r="V61428" s="5"/>
      <c r="AA61428" s="4"/>
      <c r="AB61428" s="1"/>
    </row>
    <row r="61429" spans="6:28" ht="12.75" x14ac:dyDescent="0.25">
      <c r="F61429" s="5"/>
      <c r="U61429" s="5"/>
      <c r="V61429" s="5"/>
      <c r="AA61429" s="4" t="s">
        <v>2</v>
      </c>
      <c r="AB61429" s="1"/>
    </row>
    <row r="61430" spans="6:28" ht="12.75" x14ac:dyDescent="0.25">
      <c r="F61430" s="5"/>
      <c r="U61430" s="5"/>
      <c r="V61430" s="5"/>
      <c r="AA61430" s="4" t="s">
        <v>3</v>
      </c>
      <c r="AB61430" s="1"/>
    </row>
    <row r="61431" spans="6:28" ht="12.75" x14ac:dyDescent="0.25">
      <c r="F61431" s="5"/>
      <c r="U61431" s="5"/>
      <c r="V61431" s="5"/>
      <c r="AA61431" s="4" t="s">
        <v>5</v>
      </c>
      <c r="AB61431" s="1"/>
    </row>
    <row r="61432" spans="6:28" ht="12.75" x14ac:dyDescent="0.25">
      <c r="F61432" s="5"/>
      <c r="U61432" s="5"/>
      <c r="V61432" s="5"/>
      <c r="AA61432" s="4" t="s">
        <v>6</v>
      </c>
      <c r="AB61432" s="1"/>
    </row>
    <row r="61433" spans="6:28" ht="12.75" x14ac:dyDescent="0.25">
      <c r="F61433" s="5"/>
      <c r="U61433" s="5"/>
      <c r="V61433" s="5"/>
      <c r="AA61433" s="4" t="s">
        <v>7</v>
      </c>
      <c r="AB61433" s="1"/>
    </row>
    <row r="61434" spans="6:28" ht="12.75" x14ac:dyDescent="0.25">
      <c r="F61434" s="5"/>
      <c r="U61434" s="5"/>
      <c r="V61434" s="5"/>
      <c r="AA61434" s="4" t="s">
        <v>8</v>
      </c>
      <c r="AB61434" s="1"/>
    </row>
    <row r="61435" spans="6:28" ht="12.75" x14ac:dyDescent="0.25">
      <c r="F61435" s="5"/>
      <c r="U61435" s="5"/>
      <c r="V61435" s="5"/>
      <c r="AA61435" s="4" t="s">
        <v>12</v>
      </c>
      <c r="AB61435" s="1"/>
    </row>
    <row r="61436" spans="6:28" x14ac:dyDescent="0.25">
      <c r="F61436" s="5"/>
      <c r="U61436" s="5"/>
      <c r="V61436" s="5"/>
      <c r="AA61436" s="2" t="s">
        <v>15</v>
      </c>
      <c r="AB61436" s="1"/>
    </row>
    <row r="61437" spans="6:28" x14ac:dyDescent="0.25">
      <c r="F61437" s="5"/>
      <c r="U61437" s="5"/>
      <c r="V61437" s="5"/>
      <c r="AA61437" s="43" t="s">
        <v>70</v>
      </c>
      <c r="AB61437" s="44"/>
    </row>
    <row r="61438" spans="6:28" x14ac:dyDescent="0.25">
      <c r="F61438" s="5"/>
      <c r="U61438" s="5"/>
      <c r="V61438" s="5"/>
      <c r="AA61438" s="6" t="s">
        <v>21</v>
      </c>
    </row>
    <row r="61439" spans="6:28" x14ac:dyDescent="0.25">
      <c r="F61439" s="5"/>
      <c r="U61439" s="5"/>
      <c r="V61439" s="5"/>
      <c r="AA61439" s="8"/>
      <c r="AB61439" s="7"/>
    </row>
    <row r="61440" spans="6:28" x14ac:dyDescent="0.25">
      <c r="F61440" s="5"/>
      <c r="U61440" s="5"/>
      <c r="V61440" s="5"/>
    </row>
    <row r="61441" spans="6:28" x14ac:dyDescent="0.25">
      <c r="F61441" s="5"/>
      <c r="U61441" s="5"/>
      <c r="V61441" s="5"/>
      <c r="AA61441" s="2"/>
      <c r="AB61441" s="1"/>
    </row>
    <row r="61442" spans="6:28" ht="12.75" x14ac:dyDescent="0.2">
      <c r="F61442" s="5"/>
      <c r="U61442" s="5"/>
      <c r="V61442" s="5"/>
      <c r="AA61442" s="3" t="s">
        <v>0</v>
      </c>
      <c r="AB61442" s="1"/>
    </row>
    <row r="61443" spans="6:28" ht="12.75" x14ac:dyDescent="0.2">
      <c r="F61443" s="5"/>
      <c r="U61443" s="5"/>
      <c r="V61443" s="5"/>
      <c r="AA61443" s="3" t="s">
        <v>1</v>
      </c>
      <c r="AB61443" s="1"/>
    </row>
    <row r="61444" spans="6:28" ht="12.75" x14ac:dyDescent="0.25">
      <c r="F61444" s="5"/>
      <c r="U61444" s="5"/>
      <c r="V61444" s="5"/>
      <c r="AA61444" s="4"/>
      <c r="AB61444" s="1"/>
    </row>
    <row r="61445" spans="6:28" ht="12.75" x14ac:dyDescent="0.25">
      <c r="F61445" s="5"/>
      <c r="U61445" s="5"/>
      <c r="V61445" s="5"/>
      <c r="AA61445" s="4" t="s">
        <v>2</v>
      </c>
      <c r="AB61445" s="1"/>
    </row>
    <row r="61446" spans="6:28" ht="12.75" x14ac:dyDescent="0.25">
      <c r="F61446" s="5"/>
      <c r="U61446" s="5"/>
      <c r="V61446" s="5"/>
      <c r="AA61446" s="4" t="s">
        <v>3</v>
      </c>
      <c r="AB61446" s="1"/>
    </row>
    <row r="61447" spans="6:28" ht="12.75" x14ac:dyDescent="0.25">
      <c r="F61447" s="5"/>
      <c r="U61447" s="5"/>
      <c r="V61447" s="5"/>
      <c r="AA61447" s="4" t="s">
        <v>5</v>
      </c>
      <c r="AB61447" s="1"/>
    </row>
    <row r="61448" spans="6:28" ht="12.75" x14ac:dyDescent="0.25">
      <c r="F61448" s="5"/>
      <c r="U61448" s="5"/>
      <c r="V61448" s="5"/>
      <c r="AA61448" s="4" t="s">
        <v>6</v>
      </c>
      <c r="AB61448" s="1"/>
    </row>
    <row r="61449" spans="6:28" ht="12.75" x14ac:dyDescent="0.25">
      <c r="F61449" s="5"/>
      <c r="U61449" s="5"/>
      <c r="V61449" s="5"/>
      <c r="AA61449" s="4" t="s">
        <v>7</v>
      </c>
      <c r="AB61449" s="1"/>
    </row>
    <row r="61450" spans="6:28" ht="12.75" x14ac:dyDescent="0.25">
      <c r="F61450" s="5"/>
      <c r="U61450" s="5"/>
      <c r="V61450" s="5"/>
      <c r="AA61450" s="4" t="s">
        <v>8</v>
      </c>
      <c r="AB61450" s="1"/>
    </row>
    <row r="61451" spans="6:28" ht="12.75" x14ac:dyDescent="0.25">
      <c r="F61451" s="5"/>
      <c r="U61451" s="5"/>
      <c r="V61451" s="5"/>
      <c r="AA61451" s="4" t="s">
        <v>12</v>
      </c>
      <c r="AB61451" s="1"/>
    </row>
    <row r="61452" spans="6:28" x14ac:dyDescent="0.25">
      <c r="F61452" s="5"/>
      <c r="U61452" s="5"/>
      <c r="V61452" s="5"/>
      <c r="AA61452" s="2" t="s">
        <v>15</v>
      </c>
      <c r="AB61452" s="1"/>
    </row>
    <row r="61453" spans="6:28" x14ac:dyDescent="0.25">
      <c r="F61453" s="5"/>
      <c r="U61453" s="5"/>
      <c r="V61453" s="5"/>
      <c r="AA61453" s="43" t="s">
        <v>70</v>
      </c>
      <c r="AB61453" s="44"/>
    </row>
    <row r="61454" spans="6:28" x14ac:dyDescent="0.25">
      <c r="F61454" s="5"/>
      <c r="U61454" s="5"/>
      <c r="V61454" s="5"/>
      <c r="AA61454" s="6" t="s">
        <v>21</v>
      </c>
    </row>
    <row r="61455" spans="6:28" x14ac:dyDescent="0.25">
      <c r="F61455" s="5"/>
      <c r="U61455" s="5"/>
      <c r="V61455" s="5"/>
      <c r="AA61455" s="8"/>
      <c r="AB61455" s="7"/>
    </row>
    <row r="61456" spans="6:28" x14ac:dyDescent="0.25">
      <c r="F61456" s="5"/>
      <c r="U61456" s="5"/>
      <c r="V61456" s="5"/>
    </row>
    <row r="61457" spans="6:28" x14ac:dyDescent="0.25">
      <c r="F61457" s="5"/>
      <c r="U61457" s="5"/>
      <c r="V61457" s="5"/>
      <c r="AA61457" s="2"/>
      <c r="AB61457" s="1"/>
    </row>
    <row r="61458" spans="6:28" ht="12.75" x14ac:dyDescent="0.2">
      <c r="F61458" s="5"/>
      <c r="U61458" s="5"/>
      <c r="V61458" s="5"/>
      <c r="AA61458" s="3" t="s">
        <v>0</v>
      </c>
      <c r="AB61458" s="1"/>
    </row>
    <row r="61459" spans="6:28" ht="12.75" x14ac:dyDescent="0.2">
      <c r="F61459" s="5"/>
      <c r="U61459" s="5"/>
      <c r="V61459" s="5"/>
      <c r="AA61459" s="3" t="s">
        <v>1</v>
      </c>
      <c r="AB61459" s="1"/>
    </row>
    <row r="61460" spans="6:28" ht="12.75" x14ac:dyDescent="0.25">
      <c r="F61460" s="5"/>
      <c r="U61460" s="5"/>
      <c r="V61460" s="5"/>
      <c r="AA61460" s="4"/>
      <c r="AB61460" s="1"/>
    </row>
    <row r="61461" spans="6:28" ht="12.75" x14ac:dyDescent="0.25">
      <c r="F61461" s="5"/>
      <c r="U61461" s="5"/>
      <c r="V61461" s="5"/>
      <c r="AA61461" s="4" t="s">
        <v>2</v>
      </c>
      <c r="AB61461" s="1"/>
    </row>
    <row r="61462" spans="6:28" ht="12.75" x14ac:dyDescent="0.25">
      <c r="F61462" s="5"/>
      <c r="U61462" s="5"/>
      <c r="V61462" s="5"/>
      <c r="AA61462" s="4" t="s">
        <v>3</v>
      </c>
      <c r="AB61462" s="1"/>
    </row>
    <row r="61463" spans="6:28" ht="12.75" x14ac:dyDescent="0.25">
      <c r="F61463" s="5"/>
      <c r="U61463" s="5"/>
      <c r="V61463" s="5"/>
      <c r="AA61463" s="4" t="s">
        <v>5</v>
      </c>
      <c r="AB61463" s="1"/>
    </row>
    <row r="61464" spans="6:28" ht="12.75" x14ac:dyDescent="0.25">
      <c r="F61464" s="5"/>
      <c r="U61464" s="5"/>
      <c r="V61464" s="5"/>
      <c r="AA61464" s="4" t="s">
        <v>6</v>
      </c>
      <c r="AB61464" s="1"/>
    </row>
    <row r="61465" spans="6:28" ht="12.75" x14ac:dyDescent="0.25">
      <c r="F61465" s="5"/>
      <c r="U61465" s="5"/>
      <c r="V61465" s="5"/>
      <c r="AA61465" s="4" t="s">
        <v>7</v>
      </c>
      <c r="AB61465" s="1"/>
    </row>
    <row r="61466" spans="6:28" ht="12.75" x14ac:dyDescent="0.25">
      <c r="F61466" s="5"/>
      <c r="U61466" s="5"/>
      <c r="V61466" s="5"/>
      <c r="AA61466" s="4" t="s">
        <v>8</v>
      </c>
      <c r="AB61466" s="1"/>
    </row>
    <row r="61467" spans="6:28" ht="12.75" x14ac:dyDescent="0.25">
      <c r="F61467" s="5"/>
      <c r="U61467" s="5"/>
      <c r="V61467" s="5"/>
      <c r="AA61467" s="4" t="s">
        <v>12</v>
      </c>
      <c r="AB61467" s="1"/>
    </row>
    <row r="61468" spans="6:28" x14ac:dyDescent="0.25">
      <c r="F61468" s="5"/>
      <c r="U61468" s="5"/>
      <c r="V61468" s="5"/>
      <c r="AA61468" s="2" t="s">
        <v>15</v>
      </c>
      <c r="AB61468" s="1"/>
    </row>
    <row r="61469" spans="6:28" x14ac:dyDescent="0.25">
      <c r="F61469" s="5"/>
      <c r="U61469" s="5"/>
      <c r="V61469" s="5"/>
      <c r="AA61469" s="43" t="s">
        <v>70</v>
      </c>
      <c r="AB61469" s="44"/>
    </row>
    <row r="61470" spans="6:28" x14ac:dyDescent="0.25">
      <c r="F61470" s="5"/>
      <c r="U61470" s="5"/>
      <c r="V61470" s="5"/>
      <c r="AA61470" s="6" t="s">
        <v>21</v>
      </c>
    </row>
    <row r="61471" spans="6:28" x14ac:dyDescent="0.25">
      <c r="F61471" s="5"/>
      <c r="U61471" s="5"/>
      <c r="V61471" s="5"/>
      <c r="AA61471" s="8"/>
      <c r="AB61471" s="7"/>
    </row>
    <row r="61472" spans="6:28" x14ac:dyDescent="0.25">
      <c r="F61472" s="5"/>
      <c r="U61472" s="5"/>
      <c r="V61472" s="5"/>
    </row>
    <row r="61473" spans="6:28" x14ac:dyDescent="0.25">
      <c r="F61473" s="5"/>
      <c r="U61473" s="5"/>
      <c r="V61473" s="5"/>
      <c r="AA61473" s="2"/>
      <c r="AB61473" s="1"/>
    </row>
    <row r="61474" spans="6:28" ht="12.75" x14ac:dyDescent="0.2">
      <c r="F61474" s="5"/>
      <c r="U61474" s="5"/>
      <c r="V61474" s="5"/>
      <c r="AA61474" s="3" t="s">
        <v>0</v>
      </c>
      <c r="AB61474" s="1"/>
    </row>
    <row r="61475" spans="6:28" ht="12.75" x14ac:dyDescent="0.2">
      <c r="F61475" s="5"/>
      <c r="U61475" s="5"/>
      <c r="V61475" s="5"/>
      <c r="AA61475" s="3" t="s">
        <v>1</v>
      </c>
      <c r="AB61475" s="1"/>
    </row>
    <row r="61476" spans="6:28" ht="12.75" x14ac:dyDescent="0.25">
      <c r="F61476" s="5"/>
      <c r="U61476" s="5"/>
      <c r="V61476" s="5"/>
      <c r="AA61476" s="4"/>
      <c r="AB61476" s="1"/>
    </row>
    <row r="61477" spans="6:28" ht="12.75" x14ac:dyDescent="0.25">
      <c r="F61477" s="5"/>
      <c r="U61477" s="5"/>
      <c r="V61477" s="5"/>
      <c r="AA61477" s="4" t="s">
        <v>2</v>
      </c>
      <c r="AB61477" s="1"/>
    </row>
    <row r="61478" spans="6:28" ht="12.75" x14ac:dyDescent="0.25">
      <c r="F61478" s="5"/>
      <c r="U61478" s="5"/>
      <c r="V61478" s="5"/>
      <c r="AA61478" s="4" t="s">
        <v>3</v>
      </c>
      <c r="AB61478" s="1"/>
    </row>
    <row r="61479" spans="6:28" ht="12.75" x14ac:dyDescent="0.25">
      <c r="F61479" s="5"/>
      <c r="U61479" s="5"/>
      <c r="V61479" s="5"/>
      <c r="AA61479" s="4" t="s">
        <v>5</v>
      </c>
      <c r="AB61479" s="1"/>
    </row>
    <row r="61480" spans="6:28" ht="12.75" x14ac:dyDescent="0.25">
      <c r="F61480" s="5"/>
      <c r="U61480" s="5"/>
      <c r="V61480" s="5"/>
      <c r="AA61480" s="4" t="s">
        <v>6</v>
      </c>
      <c r="AB61480" s="1"/>
    </row>
    <row r="61481" spans="6:28" ht="12.75" x14ac:dyDescent="0.25">
      <c r="F61481" s="5"/>
      <c r="U61481" s="5"/>
      <c r="V61481" s="5"/>
      <c r="AA61481" s="4" t="s">
        <v>7</v>
      </c>
      <c r="AB61481" s="1"/>
    </row>
    <row r="61482" spans="6:28" ht="12.75" x14ac:dyDescent="0.25">
      <c r="F61482" s="5"/>
      <c r="U61482" s="5"/>
      <c r="V61482" s="5"/>
      <c r="AA61482" s="4" t="s">
        <v>8</v>
      </c>
      <c r="AB61482" s="1"/>
    </row>
    <row r="61483" spans="6:28" ht="12.75" x14ac:dyDescent="0.25">
      <c r="F61483" s="5"/>
      <c r="U61483" s="5"/>
      <c r="V61483" s="5"/>
      <c r="AA61483" s="4" t="s">
        <v>12</v>
      </c>
      <c r="AB61483" s="1"/>
    </row>
    <row r="61484" spans="6:28" x14ac:dyDescent="0.25">
      <c r="F61484" s="5"/>
      <c r="U61484" s="5"/>
      <c r="V61484" s="5"/>
      <c r="AA61484" s="2" t="s">
        <v>15</v>
      </c>
      <c r="AB61484" s="1"/>
    </row>
    <row r="61485" spans="6:28" x14ac:dyDescent="0.25">
      <c r="F61485" s="5"/>
      <c r="U61485" s="5"/>
      <c r="V61485" s="5"/>
      <c r="AA61485" s="43" t="s">
        <v>70</v>
      </c>
      <c r="AB61485" s="44"/>
    </row>
    <row r="61486" spans="6:28" x14ac:dyDescent="0.25">
      <c r="F61486" s="5"/>
      <c r="U61486" s="5"/>
      <c r="V61486" s="5"/>
      <c r="AA61486" s="6" t="s">
        <v>21</v>
      </c>
    </row>
    <row r="61487" spans="6:28" x14ac:dyDescent="0.25">
      <c r="F61487" s="5"/>
      <c r="U61487" s="5"/>
      <c r="V61487" s="5"/>
      <c r="AA61487" s="8"/>
      <c r="AB61487" s="7"/>
    </row>
    <row r="61488" spans="6:28" x14ac:dyDescent="0.25">
      <c r="F61488" s="5"/>
      <c r="U61488" s="5"/>
      <c r="V61488" s="5"/>
    </row>
    <row r="61489" spans="6:28" x14ac:dyDescent="0.25">
      <c r="F61489" s="5"/>
      <c r="U61489" s="5"/>
      <c r="V61489" s="5"/>
      <c r="AA61489" s="2"/>
      <c r="AB61489" s="1"/>
    </row>
    <row r="61490" spans="6:28" ht="12.75" x14ac:dyDescent="0.2">
      <c r="F61490" s="5"/>
      <c r="U61490" s="5"/>
      <c r="V61490" s="5"/>
      <c r="AA61490" s="3" t="s">
        <v>0</v>
      </c>
      <c r="AB61490" s="1"/>
    </row>
    <row r="61491" spans="6:28" ht="12.75" x14ac:dyDescent="0.2">
      <c r="F61491" s="5"/>
      <c r="U61491" s="5"/>
      <c r="V61491" s="5"/>
      <c r="AA61491" s="3" t="s">
        <v>1</v>
      </c>
      <c r="AB61491" s="1"/>
    </row>
    <row r="61492" spans="6:28" ht="12.75" x14ac:dyDescent="0.25">
      <c r="F61492" s="5"/>
      <c r="U61492" s="5"/>
      <c r="V61492" s="5"/>
      <c r="AA61492" s="4"/>
      <c r="AB61492" s="1"/>
    </row>
    <row r="61493" spans="6:28" ht="12.75" x14ac:dyDescent="0.25">
      <c r="F61493" s="5"/>
      <c r="U61493" s="5"/>
      <c r="V61493" s="5"/>
      <c r="AA61493" s="4" t="s">
        <v>2</v>
      </c>
      <c r="AB61493" s="1"/>
    </row>
    <row r="61494" spans="6:28" ht="12.75" x14ac:dyDescent="0.25">
      <c r="F61494" s="5"/>
      <c r="U61494" s="5"/>
      <c r="V61494" s="5"/>
      <c r="AA61494" s="4" t="s">
        <v>3</v>
      </c>
      <c r="AB61494" s="1"/>
    </row>
    <row r="61495" spans="6:28" ht="12.75" x14ac:dyDescent="0.25">
      <c r="F61495" s="5"/>
      <c r="U61495" s="5"/>
      <c r="V61495" s="5"/>
      <c r="AA61495" s="4" t="s">
        <v>5</v>
      </c>
      <c r="AB61495" s="1"/>
    </row>
    <row r="61496" spans="6:28" ht="12.75" x14ac:dyDescent="0.25">
      <c r="F61496" s="5"/>
      <c r="U61496" s="5"/>
      <c r="V61496" s="5"/>
      <c r="AA61496" s="4" t="s">
        <v>6</v>
      </c>
      <c r="AB61496" s="1"/>
    </row>
    <row r="61497" spans="6:28" ht="12.75" x14ac:dyDescent="0.25">
      <c r="F61497" s="5"/>
      <c r="U61497" s="5"/>
      <c r="V61497" s="5"/>
      <c r="AA61497" s="4" t="s">
        <v>7</v>
      </c>
      <c r="AB61497" s="1"/>
    </row>
    <row r="61498" spans="6:28" ht="12.75" x14ac:dyDescent="0.25">
      <c r="F61498" s="5"/>
      <c r="U61498" s="5"/>
      <c r="V61498" s="5"/>
      <c r="AA61498" s="4" t="s">
        <v>8</v>
      </c>
      <c r="AB61498" s="1"/>
    </row>
    <row r="61499" spans="6:28" ht="12.75" x14ac:dyDescent="0.25">
      <c r="F61499" s="5"/>
      <c r="U61499" s="5"/>
      <c r="V61499" s="5"/>
      <c r="AA61499" s="4" t="s">
        <v>12</v>
      </c>
      <c r="AB61499" s="1"/>
    </row>
    <row r="61500" spans="6:28" x14ac:dyDescent="0.25">
      <c r="F61500" s="5"/>
      <c r="U61500" s="5"/>
      <c r="V61500" s="5"/>
      <c r="AA61500" s="2" t="s">
        <v>15</v>
      </c>
      <c r="AB61500" s="1"/>
    </row>
    <row r="61501" spans="6:28" x14ac:dyDescent="0.25">
      <c r="F61501" s="5"/>
      <c r="U61501" s="5"/>
      <c r="V61501" s="5"/>
      <c r="AA61501" s="43" t="s">
        <v>70</v>
      </c>
      <c r="AB61501" s="44"/>
    </row>
    <row r="61502" spans="6:28" x14ac:dyDescent="0.25">
      <c r="F61502" s="5"/>
      <c r="U61502" s="5"/>
      <c r="V61502" s="5"/>
      <c r="AA61502" s="6" t="s">
        <v>21</v>
      </c>
    </row>
    <row r="61503" spans="6:28" x14ac:dyDescent="0.25">
      <c r="F61503" s="5"/>
      <c r="U61503" s="5"/>
      <c r="V61503" s="5"/>
      <c r="AA61503" s="8"/>
      <c r="AB61503" s="7"/>
    </row>
    <row r="61504" spans="6:28" x14ac:dyDescent="0.25">
      <c r="F61504" s="5"/>
      <c r="U61504" s="5"/>
      <c r="V61504" s="5"/>
    </row>
    <row r="61505" spans="6:28" x14ac:dyDescent="0.25">
      <c r="F61505" s="5"/>
      <c r="U61505" s="5"/>
      <c r="V61505" s="5"/>
      <c r="AA61505" s="2"/>
      <c r="AB61505" s="1"/>
    </row>
    <row r="61506" spans="6:28" ht="12.75" x14ac:dyDescent="0.2">
      <c r="F61506" s="5"/>
      <c r="U61506" s="5"/>
      <c r="V61506" s="5"/>
      <c r="AA61506" s="3" t="s">
        <v>0</v>
      </c>
      <c r="AB61506" s="1"/>
    </row>
    <row r="61507" spans="6:28" ht="12.75" x14ac:dyDescent="0.2">
      <c r="F61507" s="5"/>
      <c r="U61507" s="5"/>
      <c r="V61507" s="5"/>
      <c r="AA61507" s="3" t="s">
        <v>1</v>
      </c>
      <c r="AB61507" s="1"/>
    </row>
    <row r="61508" spans="6:28" ht="12.75" x14ac:dyDescent="0.25">
      <c r="F61508" s="5"/>
      <c r="U61508" s="5"/>
      <c r="V61508" s="5"/>
      <c r="AA61508" s="4"/>
      <c r="AB61508" s="1"/>
    </row>
    <row r="61509" spans="6:28" ht="12.75" x14ac:dyDescent="0.25">
      <c r="F61509" s="5"/>
      <c r="U61509" s="5"/>
      <c r="V61509" s="5"/>
      <c r="AA61509" s="4" t="s">
        <v>2</v>
      </c>
      <c r="AB61509" s="1"/>
    </row>
    <row r="61510" spans="6:28" ht="12.75" x14ac:dyDescent="0.25">
      <c r="F61510" s="5"/>
      <c r="U61510" s="5"/>
      <c r="V61510" s="5"/>
      <c r="AA61510" s="4" t="s">
        <v>3</v>
      </c>
      <c r="AB61510" s="1"/>
    </row>
    <row r="61511" spans="6:28" ht="12.75" x14ac:dyDescent="0.25">
      <c r="F61511" s="5"/>
      <c r="U61511" s="5"/>
      <c r="V61511" s="5"/>
      <c r="AA61511" s="4" t="s">
        <v>5</v>
      </c>
      <c r="AB61511" s="1"/>
    </row>
    <row r="61512" spans="6:28" ht="12.75" x14ac:dyDescent="0.25">
      <c r="F61512" s="5"/>
      <c r="U61512" s="5"/>
      <c r="V61512" s="5"/>
      <c r="AA61512" s="4" t="s">
        <v>6</v>
      </c>
      <c r="AB61512" s="1"/>
    </row>
    <row r="61513" spans="6:28" ht="12.75" x14ac:dyDescent="0.25">
      <c r="F61513" s="5"/>
      <c r="U61513" s="5"/>
      <c r="V61513" s="5"/>
      <c r="AA61513" s="4" t="s">
        <v>7</v>
      </c>
      <c r="AB61513" s="1"/>
    </row>
    <row r="61514" spans="6:28" ht="12.75" x14ac:dyDescent="0.25">
      <c r="F61514" s="5"/>
      <c r="U61514" s="5"/>
      <c r="V61514" s="5"/>
      <c r="AA61514" s="4" t="s">
        <v>8</v>
      </c>
      <c r="AB61514" s="1"/>
    </row>
    <row r="61515" spans="6:28" ht="12.75" x14ac:dyDescent="0.25">
      <c r="F61515" s="5"/>
      <c r="U61515" s="5"/>
      <c r="V61515" s="5"/>
      <c r="AA61515" s="4" t="s">
        <v>12</v>
      </c>
      <c r="AB61515" s="1"/>
    </row>
    <row r="61516" spans="6:28" x14ac:dyDescent="0.25">
      <c r="F61516" s="5"/>
      <c r="U61516" s="5"/>
      <c r="V61516" s="5"/>
      <c r="AA61516" s="2" t="s">
        <v>15</v>
      </c>
      <c r="AB61516" s="1"/>
    </row>
    <row r="61517" spans="6:28" x14ac:dyDescent="0.25">
      <c r="F61517" s="5"/>
      <c r="U61517" s="5"/>
      <c r="V61517" s="5"/>
      <c r="AA61517" s="43" t="s">
        <v>70</v>
      </c>
      <c r="AB61517" s="44"/>
    </row>
    <row r="61518" spans="6:28" x14ac:dyDescent="0.25">
      <c r="F61518" s="5"/>
      <c r="U61518" s="5"/>
      <c r="V61518" s="5"/>
      <c r="AA61518" s="6" t="s">
        <v>21</v>
      </c>
    </row>
    <row r="61519" spans="6:28" x14ac:dyDescent="0.25">
      <c r="F61519" s="5"/>
      <c r="U61519" s="5"/>
      <c r="V61519" s="5"/>
      <c r="AA61519" s="8"/>
      <c r="AB61519" s="7"/>
    </row>
    <row r="61520" spans="6:28" x14ac:dyDescent="0.25">
      <c r="F61520" s="5"/>
      <c r="U61520" s="5"/>
      <c r="V61520" s="5"/>
    </row>
    <row r="61521" spans="6:28" x14ac:dyDescent="0.25">
      <c r="F61521" s="5"/>
      <c r="U61521" s="5"/>
      <c r="V61521" s="5"/>
      <c r="AA61521" s="2"/>
      <c r="AB61521" s="1"/>
    </row>
    <row r="61522" spans="6:28" ht="12.75" x14ac:dyDescent="0.2">
      <c r="F61522" s="5"/>
      <c r="U61522" s="5"/>
      <c r="V61522" s="5"/>
      <c r="AA61522" s="3" t="s">
        <v>0</v>
      </c>
      <c r="AB61522" s="1"/>
    </row>
    <row r="61523" spans="6:28" ht="12.75" x14ac:dyDescent="0.2">
      <c r="F61523" s="5"/>
      <c r="U61523" s="5"/>
      <c r="V61523" s="5"/>
      <c r="AA61523" s="3" t="s">
        <v>1</v>
      </c>
      <c r="AB61523" s="1"/>
    </row>
    <row r="61524" spans="6:28" ht="12.75" x14ac:dyDescent="0.25">
      <c r="F61524" s="5"/>
      <c r="U61524" s="5"/>
      <c r="V61524" s="5"/>
      <c r="AA61524" s="4"/>
      <c r="AB61524" s="1"/>
    </row>
    <row r="61525" spans="6:28" ht="12.75" x14ac:dyDescent="0.25">
      <c r="F61525" s="5"/>
      <c r="U61525" s="5"/>
      <c r="V61525" s="5"/>
      <c r="AA61525" s="4" t="s">
        <v>2</v>
      </c>
      <c r="AB61525" s="1"/>
    </row>
    <row r="61526" spans="6:28" ht="12.75" x14ac:dyDescent="0.25">
      <c r="F61526" s="5"/>
      <c r="U61526" s="5"/>
      <c r="V61526" s="5"/>
      <c r="AA61526" s="4" t="s">
        <v>3</v>
      </c>
      <c r="AB61526" s="1"/>
    </row>
    <row r="61527" spans="6:28" ht="12.75" x14ac:dyDescent="0.25">
      <c r="F61527" s="5"/>
      <c r="U61527" s="5"/>
      <c r="V61527" s="5"/>
      <c r="AA61527" s="4" t="s">
        <v>5</v>
      </c>
      <c r="AB61527" s="1"/>
    </row>
    <row r="61528" spans="6:28" ht="12.75" x14ac:dyDescent="0.25">
      <c r="F61528" s="5"/>
      <c r="U61528" s="5"/>
      <c r="V61528" s="5"/>
      <c r="AA61528" s="4" t="s">
        <v>6</v>
      </c>
      <c r="AB61528" s="1"/>
    </row>
    <row r="61529" spans="6:28" ht="12.75" x14ac:dyDescent="0.25">
      <c r="F61529" s="5"/>
      <c r="U61529" s="5"/>
      <c r="V61529" s="5"/>
      <c r="AA61529" s="4" t="s">
        <v>7</v>
      </c>
      <c r="AB61529" s="1"/>
    </row>
    <row r="61530" spans="6:28" ht="12.75" x14ac:dyDescent="0.25">
      <c r="F61530" s="5"/>
      <c r="U61530" s="5"/>
      <c r="V61530" s="5"/>
      <c r="AA61530" s="4" t="s">
        <v>8</v>
      </c>
      <c r="AB61530" s="1"/>
    </row>
    <row r="61531" spans="6:28" ht="12.75" x14ac:dyDescent="0.25">
      <c r="F61531" s="5"/>
      <c r="U61531" s="5"/>
      <c r="V61531" s="5"/>
      <c r="AA61531" s="4" t="s">
        <v>12</v>
      </c>
      <c r="AB61531" s="1"/>
    </row>
    <row r="61532" spans="6:28" x14ac:dyDescent="0.25">
      <c r="F61532" s="5"/>
      <c r="U61532" s="5"/>
      <c r="V61532" s="5"/>
      <c r="AA61532" s="2" t="s">
        <v>15</v>
      </c>
      <c r="AB61532" s="1"/>
    </row>
    <row r="61533" spans="6:28" x14ac:dyDescent="0.25">
      <c r="F61533" s="5"/>
      <c r="U61533" s="5"/>
      <c r="V61533" s="5"/>
      <c r="AA61533" s="43" t="s">
        <v>70</v>
      </c>
      <c r="AB61533" s="44"/>
    </row>
    <row r="61534" spans="6:28" x14ac:dyDescent="0.25">
      <c r="F61534" s="5"/>
      <c r="U61534" s="5"/>
      <c r="V61534" s="5"/>
      <c r="AA61534" s="6" t="s">
        <v>21</v>
      </c>
    </row>
    <row r="61535" spans="6:28" x14ac:dyDescent="0.25">
      <c r="F61535" s="5"/>
      <c r="U61535" s="5"/>
      <c r="V61535" s="5"/>
      <c r="AA61535" s="8"/>
      <c r="AB61535" s="7"/>
    </row>
    <row r="61536" spans="6:28" x14ac:dyDescent="0.25">
      <c r="F61536" s="5"/>
      <c r="U61536" s="5"/>
      <c r="V61536" s="5"/>
    </row>
    <row r="61537" spans="6:28" x14ac:dyDescent="0.25">
      <c r="F61537" s="5"/>
      <c r="U61537" s="5"/>
      <c r="V61537" s="5"/>
      <c r="AA61537" s="2"/>
      <c r="AB61537" s="1"/>
    </row>
    <row r="61538" spans="6:28" ht="12.75" x14ac:dyDescent="0.2">
      <c r="F61538" s="5"/>
      <c r="U61538" s="5"/>
      <c r="V61538" s="5"/>
      <c r="AA61538" s="3" t="s">
        <v>0</v>
      </c>
      <c r="AB61538" s="1"/>
    </row>
    <row r="61539" spans="6:28" ht="12.75" x14ac:dyDescent="0.2">
      <c r="F61539" s="5"/>
      <c r="U61539" s="5"/>
      <c r="V61539" s="5"/>
      <c r="AA61539" s="3" t="s">
        <v>1</v>
      </c>
      <c r="AB61539" s="1"/>
    </row>
    <row r="61540" spans="6:28" ht="12.75" x14ac:dyDescent="0.25">
      <c r="F61540" s="5"/>
      <c r="U61540" s="5"/>
      <c r="V61540" s="5"/>
      <c r="AA61540" s="4"/>
      <c r="AB61540" s="1"/>
    </row>
    <row r="61541" spans="6:28" ht="12.75" x14ac:dyDescent="0.25">
      <c r="F61541" s="5"/>
      <c r="U61541" s="5"/>
      <c r="V61541" s="5"/>
      <c r="AA61541" s="4" t="s">
        <v>2</v>
      </c>
      <c r="AB61541" s="1"/>
    </row>
    <row r="61542" spans="6:28" ht="12.75" x14ac:dyDescent="0.25">
      <c r="F61542" s="5"/>
      <c r="U61542" s="5"/>
      <c r="V61542" s="5"/>
      <c r="AA61542" s="4" t="s">
        <v>3</v>
      </c>
      <c r="AB61542" s="1"/>
    </row>
    <row r="61543" spans="6:28" ht="12.75" x14ac:dyDescent="0.25">
      <c r="F61543" s="5"/>
      <c r="U61543" s="5"/>
      <c r="V61543" s="5"/>
      <c r="AA61543" s="4" t="s">
        <v>5</v>
      </c>
      <c r="AB61543" s="1"/>
    </row>
    <row r="61544" spans="6:28" ht="12.75" x14ac:dyDescent="0.25">
      <c r="F61544" s="5"/>
      <c r="U61544" s="5"/>
      <c r="V61544" s="5"/>
      <c r="AA61544" s="4" t="s">
        <v>6</v>
      </c>
      <c r="AB61544" s="1"/>
    </row>
    <row r="61545" spans="6:28" ht="12.75" x14ac:dyDescent="0.25">
      <c r="F61545" s="5"/>
      <c r="U61545" s="5"/>
      <c r="V61545" s="5"/>
      <c r="AA61545" s="4" t="s">
        <v>7</v>
      </c>
      <c r="AB61545" s="1"/>
    </row>
    <row r="61546" spans="6:28" ht="12.75" x14ac:dyDescent="0.25">
      <c r="F61546" s="5"/>
      <c r="U61546" s="5"/>
      <c r="V61546" s="5"/>
      <c r="AA61546" s="4" t="s">
        <v>8</v>
      </c>
      <c r="AB61546" s="1"/>
    </row>
    <row r="61547" spans="6:28" ht="12.75" x14ac:dyDescent="0.25">
      <c r="F61547" s="5"/>
      <c r="U61547" s="5"/>
      <c r="V61547" s="5"/>
      <c r="AA61547" s="4" t="s">
        <v>12</v>
      </c>
      <c r="AB61547" s="1"/>
    </row>
    <row r="61548" spans="6:28" x14ac:dyDescent="0.25">
      <c r="F61548" s="5"/>
      <c r="U61548" s="5"/>
      <c r="V61548" s="5"/>
      <c r="AA61548" s="2" t="s">
        <v>15</v>
      </c>
      <c r="AB61548" s="1"/>
    </row>
    <row r="61549" spans="6:28" x14ac:dyDescent="0.25">
      <c r="F61549" s="5"/>
      <c r="U61549" s="5"/>
      <c r="V61549" s="5"/>
      <c r="AA61549" s="43" t="s">
        <v>70</v>
      </c>
      <c r="AB61549" s="44"/>
    </row>
    <row r="61550" spans="6:28" x14ac:dyDescent="0.25">
      <c r="F61550" s="5"/>
      <c r="U61550" s="5"/>
      <c r="V61550" s="5"/>
      <c r="AA61550" s="6" t="s">
        <v>21</v>
      </c>
    </row>
    <row r="61551" spans="6:28" x14ac:dyDescent="0.25">
      <c r="F61551" s="5"/>
      <c r="U61551" s="5"/>
      <c r="V61551" s="5"/>
      <c r="AA61551" s="8"/>
      <c r="AB61551" s="7"/>
    </row>
    <row r="61552" spans="6:28" x14ac:dyDescent="0.25">
      <c r="F61552" s="5"/>
      <c r="U61552" s="5"/>
      <c r="V61552" s="5"/>
    </row>
    <row r="61553" spans="6:28" x14ac:dyDescent="0.25">
      <c r="F61553" s="5"/>
      <c r="U61553" s="5"/>
      <c r="V61553" s="5"/>
      <c r="AA61553" s="2"/>
      <c r="AB61553" s="1"/>
    </row>
    <row r="61554" spans="6:28" ht="12.75" x14ac:dyDescent="0.2">
      <c r="F61554" s="5"/>
      <c r="U61554" s="5"/>
      <c r="V61554" s="5"/>
      <c r="AA61554" s="3" t="s">
        <v>0</v>
      </c>
      <c r="AB61554" s="1"/>
    </row>
    <row r="61555" spans="6:28" ht="12.75" x14ac:dyDescent="0.2">
      <c r="F61555" s="5"/>
      <c r="U61555" s="5"/>
      <c r="V61555" s="5"/>
      <c r="AA61555" s="3" t="s">
        <v>1</v>
      </c>
      <c r="AB61555" s="1"/>
    </row>
    <row r="61556" spans="6:28" ht="12.75" x14ac:dyDescent="0.25">
      <c r="F61556" s="5"/>
      <c r="U61556" s="5"/>
      <c r="V61556" s="5"/>
      <c r="AA61556" s="4"/>
      <c r="AB61556" s="1"/>
    </row>
    <row r="61557" spans="6:28" ht="12.75" x14ac:dyDescent="0.25">
      <c r="F61557" s="5"/>
      <c r="U61557" s="5"/>
      <c r="V61557" s="5"/>
      <c r="AA61557" s="4" t="s">
        <v>2</v>
      </c>
      <c r="AB61557" s="1"/>
    </row>
    <row r="61558" spans="6:28" ht="12.75" x14ac:dyDescent="0.25">
      <c r="F61558" s="5"/>
      <c r="U61558" s="5"/>
      <c r="V61558" s="5"/>
      <c r="AA61558" s="4" t="s">
        <v>3</v>
      </c>
      <c r="AB61558" s="1"/>
    </row>
    <row r="61559" spans="6:28" ht="12.75" x14ac:dyDescent="0.25">
      <c r="F61559" s="5"/>
      <c r="U61559" s="5"/>
      <c r="V61559" s="5"/>
      <c r="AA61559" s="4" t="s">
        <v>5</v>
      </c>
      <c r="AB61559" s="1"/>
    </row>
    <row r="61560" spans="6:28" ht="12.75" x14ac:dyDescent="0.25">
      <c r="F61560" s="5"/>
      <c r="U61560" s="5"/>
      <c r="V61560" s="5"/>
      <c r="AA61560" s="4" t="s">
        <v>6</v>
      </c>
      <c r="AB61560" s="1"/>
    </row>
    <row r="61561" spans="6:28" ht="12.75" x14ac:dyDescent="0.25">
      <c r="F61561" s="5"/>
      <c r="U61561" s="5"/>
      <c r="V61561" s="5"/>
      <c r="AA61561" s="4" t="s">
        <v>7</v>
      </c>
      <c r="AB61561" s="1"/>
    </row>
    <row r="61562" spans="6:28" ht="12.75" x14ac:dyDescent="0.25">
      <c r="F61562" s="5"/>
      <c r="U61562" s="5"/>
      <c r="V61562" s="5"/>
      <c r="AA61562" s="4" t="s">
        <v>8</v>
      </c>
      <c r="AB61562" s="1"/>
    </row>
    <row r="61563" spans="6:28" ht="12.75" x14ac:dyDescent="0.25">
      <c r="F61563" s="5"/>
      <c r="U61563" s="5"/>
      <c r="V61563" s="5"/>
      <c r="AA61563" s="4" t="s">
        <v>12</v>
      </c>
      <c r="AB61563" s="1"/>
    </row>
    <row r="61564" spans="6:28" x14ac:dyDescent="0.25">
      <c r="F61564" s="5"/>
      <c r="U61564" s="5"/>
      <c r="V61564" s="5"/>
      <c r="AA61564" s="2" t="s">
        <v>15</v>
      </c>
      <c r="AB61564" s="1"/>
    </row>
    <row r="61565" spans="6:28" x14ac:dyDescent="0.25">
      <c r="F61565" s="5"/>
      <c r="U61565" s="5"/>
      <c r="V61565" s="5"/>
      <c r="AA61565" s="43" t="s">
        <v>70</v>
      </c>
      <c r="AB61565" s="44"/>
    </row>
    <row r="61566" spans="6:28" x14ac:dyDescent="0.25">
      <c r="F61566" s="5"/>
      <c r="U61566" s="5"/>
      <c r="V61566" s="5"/>
      <c r="AA61566" s="6" t="s">
        <v>21</v>
      </c>
    </row>
    <row r="61567" spans="6:28" x14ac:dyDescent="0.25">
      <c r="F61567" s="5"/>
      <c r="U61567" s="5"/>
      <c r="V61567" s="5"/>
      <c r="AA61567" s="8"/>
      <c r="AB61567" s="7"/>
    </row>
    <row r="61568" spans="6:28" x14ac:dyDescent="0.25">
      <c r="F61568" s="5"/>
      <c r="U61568" s="5"/>
      <c r="V61568" s="5"/>
    </row>
    <row r="61569" spans="6:28" x14ac:dyDescent="0.25">
      <c r="F61569" s="5"/>
      <c r="U61569" s="5"/>
      <c r="V61569" s="5"/>
      <c r="AA61569" s="2"/>
      <c r="AB61569" s="1"/>
    </row>
    <row r="61570" spans="6:28" ht="12.75" x14ac:dyDescent="0.2">
      <c r="F61570" s="5"/>
      <c r="U61570" s="5"/>
      <c r="V61570" s="5"/>
      <c r="AA61570" s="3" t="s">
        <v>0</v>
      </c>
      <c r="AB61570" s="1"/>
    </row>
    <row r="61571" spans="6:28" ht="12.75" x14ac:dyDescent="0.2">
      <c r="F61571" s="5"/>
      <c r="U61571" s="5"/>
      <c r="V61571" s="5"/>
      <c r="AA61571" s="3" t="s">
        <v>1</v>
      </c>
      <c r="AB61571" s="1"/>
    </row>
    <row r="61572" spans="6:28" ht="12.75" x14ac:dyDescent="0.25">
      <c r="F61572" s="5"/>
      <c r="U61572" s="5"/>
      <c r="V61572" s="5"/>
      <c r="AA61572" s="4"/>
      <c r="AB61572" s="1"/>
    </row>
    <row r="61573" spans="6:28" ht="12.75" x14ac:dyDescent="0.25">
      <c r="F61573" s="5"/>
      <c r="U61573" s="5"/>
      <c r="V61573" s="5"/>
      <c r="AA61573" s="4" t="s">
        <v>2</v>
      </c>
      <c r="AB61573" s="1"/>
    </row>
    <row r="61574" spans="6:28" ht="12.75" x14ac:dyDescent="0.25">
      <c r="F61574" s="5"/>
      <c r="U61574" s="5"/>
      <c r="V61574" s="5"/>
      <c r="AA61574" s="4" t="s">
        <v>3</v>
      </c>
      <c r="AB61574" s="1"/>
    </row>
    <row r="61575" spans="6:28" ht="12.75" x14ac:dyDescent="0.25">
      <c r="F61575" s="5"/>
      <c r="U61575" s="5"/>
      <c r="V61575" s="5"/>
      <c r="AA61575" s="4" t="s">
        <v>5</v>
      </c>
      <c r="AB61575" s="1"/>
    </row>
    <row r="61576" spans="6:28" ht="12.75" x14ac:dyDescent="0.25">
      <c r="F61576" s="5"/>
      <c r="U61576" s="5"/>
      <c r="V61576" s="5"/>
      <c r="AA61576" s="4" t="s">
        <v>6</v>
      </c>
      <c r="AB61576" s="1"/>
    </row>
    <row r="61577" spans="6:28" ht="12.75" x14ac:dyDescent="0.25">
      <c r="F61577" s="5"/>
      <c r="U61577" s="5"/>
      <c r="V61577" s="5"/>
      <c r="AA61577" s="4" t="s">
        <v>7</v>
      </c>
      <c r="AB61577" s="1"/>
    </row>
    <row r="61578" spans="6:28" ht="12.75" x14ac:dyDescent="0.25">
      <c r="F61578" s="5"/>
      <c r="U61578" s="5"/>
      <c r="V61578" s="5"/>
      <c r="AA61578" s="4" t="s">
        <v>8</v>
      </c>
      <c r="AB61578" s="1"/>
    </row>
    <row r="61579" spans="6:28" ht="12.75" x14ac:dyDescent="0.25">
      <c r="F61579" s="5"/>
      <c r="U61579" s="5"/>
      <c r="V61579" s="5"/>
      <c r="AA61579" s="4" t="s">
        <v>12</v>
      </c>
      <c r="AB61579" s="1"/>
    </row>
    <row r="61580" spans="6:28" x14ac:dyDescent="0.25">
      <c r="F61580" s="5"/>
      <c r="U61580" s="5"/>
      <c r="V61580" s="5"/>
      <c r="AA61580" s="2" t="s">
        <v>15</v>
      </c>
      <c r="AB61580" s="1"/>
    </row>
    <row r="61581" spans="6:28" x14ac:dyDescent="0.25">
      <c r="F61581" s="5"/>
      <c r="U61581" s="5"/>
      <c r="V61581" s="5"/>
      <c r="AA61581" s="43" t="s">
        <v>70</v>
      </c>
      <c r="AB61581" s="44"/>
    </row>
    <row r="61582" spans="6:28" x14ac:dyDescent="0.25">
      <c r="F61582" s="5"/>
      <c r="U61582" s="5"/>
      <c r="V61582" s="5"/>
      <c r="AA61582" s="6" t="s">
        <v>21</v>
      </c>
    </row>
    <row r="61583" spans="6:28" x14ac:dyDescent="0.25">
      <c r="F61583" s="5"/>
      <c r="U61583" s="5"/>
      <c r="V61583" s="5"/>
      <c r="AA61583" s="8"/>
      <c r="AB61583" s="7"/>
    </row>
    <row r="61584" spans="6:28" x14ac:dyDescent="0.25">
      <c r="F61584" s="5"/>
      <c r="U61584" s="5"/>
      <c r="V61584" s="5"/>
    </row>
    <row r="61585" spans="6:28" x14ac:dyDescent="0.25">
      <c r="F61585" s="5"/>
      <c r="U61585" s="5"/>
      <c r="V61585" s="5"/>
      <c r="AA61585" s="2"/>
      <c r="AB61585" s="1"/>
    </row>
    <row r="61586" spans="6:28" ht="12.75" x14ac:dyDescent="0.2">
      <c r="F61586" s="5"/>
      <c r="U61586" s="5"/>
      <c r="V61586" s="5"/>
      <c r="AA61586" s="3" t="s">
        <v>0</v>
      </c>
      <c r="AB61586" s="1"/>
    </row>
    <row r="61587" spans="6:28" ht="12.75" x14ac:dyDescent="0.2">
      <c r="F61587" s="5"/>
      <c r="U61587" s="5"/>
      <c r="V61587" s="5"/>
      <c r="AA61587" s="3" t="s">
        <v>1</v>
      </c>
      <c r="AB61587" s="1"/>
    </row>
    <row r="61588" spans="6:28" ht="12.75" x14ac:dyDescent="0.25">
      <c r="F61588" s="5"/>
      <c r="U61588" s="5"/>
      <c r="V61588" s="5"/>
      <c r="AA61588" s="4"/>
      <c r="AB61588" s="1"/>
    </row>
    <row r="61589" spans="6:28" ht="12.75" x14ac:dyDescent="0.25">
      <c r="F61589" s="5"/>
      <c r="U61589" s="5"/>
      <c r="V61589" s="5"/>
      <c r="AA61589" s="4" t="s">
        <v>2</v>
      </c>
      <c r="AB61589" s="1"/>
    </row>
    <row r="61590" spans="6:28" ht="12.75" x14ac:dyDescent="0.25">
      <c r="F61590" s="5"/>
      <c r="U61590" s="5"/>
      <c r="V61590" s="5"/>
      <c r="AA61590" s="4" t="s">
        <v>3</v>
      </c>
      <c r="AB61590" s="1"/>
    </row>
    <row r="61591" spans="6:28" ht="12.75" x14ac:dyDescent="0.25">
      <c r="F61591" s="5"/>
      <c r="U61591" s="5"/>
      <c r="V61591" s="5"/>
      <c r="AA61591" s="4" t="s">
        <v>5</v>
      </c>
      <c r="AB61591" s="1"/>
    </row>
    <row r="61592" spans="6:28" ht="12.75" x14ac:dyDescent="0.25">
      <c r="F61592" s="5"/>
      <c r="U61592" s="5"/>
      <c r="V61592" s="5"/>
      <c r="AA61592" s="4" t="s">
        <v>6</v>
      </c>
      <c r="AB61592" s="1"/>
    </row>
    <row r="61593" spans="6:28" ht="12.75" x14ac:dyDescent="0.25">
      <c r="F61593" s="5"/>
      <c r="U61593" s="5"/>
      <c r="V61593" s="5"/>
      <c r="AA61593" s="4" t="s">
        <v>7</v>
      </c>
      <c r="AB61593" s="1"/>
    </row>
    <row r="61594" spans="6:28" ht="12.75" x14ac:dyDescent="0.25">
      <c r="F61594" s="5"/>
      <c r="U61594" s="5"/>
      <c r="V61594" s="5"/>
      <c r="AA61594" s="4" t="s">
        <v>8</v>
      </c>
      <c r="AB61594" s="1"/>
    </row>
    <row r="61595" spans="6:28" ht="12.75" x14ac:dyDescent="0.25">
      <c r="F61595" s="5"/>
      <c r="U61595" s="5"/>
      <c r="V61595" s="5"/>
      <c r="AA61595" s="4" t="s">
        <v>12</v>
      </c>
      <c r="AB61595" s="1"/>
    </row>
    <row r="61596" spans="6:28" x14ac:dyDescent="0.25">
      <c r="F61596" s="5"/>
      <c r="U61596" s="5"/>
      <c r="V61596" s="5"/>
      <c r="AA61596" s="2" t="s">
        <v>15</v>
      </c>
      <c r="AB61596" s="1"/>
    </row>
    <row r="61597" spans="6:28" x14ac:dyDescent="0.25">
      <c r="F61597" s="5"/>
      <c r="U61597" s="5"/>
      <c r="V61597" s="5"/>
      <c r="AA61597" s="43" t="s">
        <v>70</v>
      </c>
      <c r="AB61597" s="44"/>
    </row>
    <row r="61598" spans="6:28" x14ac:dyDescent="0.25">
      <c r="F61598" s="5"/>
      <c r="U61598" s="5"/>
      <c r="V61598" s="5"/>
      <c r="AA61598" s="6" t="s">
        <v>21</v>
      </c>
    </row>
    <row r="61599" spans="6:28" x14ac:dyDescent="0.25">
      <c r="F61599" s="5"/>
      <c r="U61599" s="5"/>
      <c r="V61599" s="5"/>
      <c r="AA61599" s="8"/>
      <c r="AB61599" s="7"/>
    </row>
    <row r="61600" spans="6:28" x14ac:dyDescent="0.25">
      <c r="F61600" s="5"/>
      <c r="U61600" s="5"/>
      <c r="V61600" s="5"/>
    </row>
    <row r="61601" spans="6:28" x14ac:dyDescent="0.25">
      <c r="F61601" s="5"/>
      <c r="U61601" s="5"/>
      <c r="V61601" s="5"/>
      <c r="AA61601" s="2"/>
      <c r="AB61601" s="1"/>
    </row>
    <row r="61602" spans="6:28" ht="12.75" x14ac:dyDescent="0.2">
      <c r="F61602" s="5"/>
      <c r="U61602" s="5"/>
      <c r="V61602" s="5"/>
      <c r="AA61602" s="3" t="s">
        <v>0</v>
      </c>
      <c r="AB61602" s="1"/>
    </row>
    <row r="61603" spans="6:28" ht="12.75" x14ac:dyDescent="0.2">
      <c r="F61603" s="5"/>
      <c r="U61603" s="5"/>
      <c r="V61603" s="5"/>
      <c r="AA61603" s="3" t="s">
        <v>1</v>
      </c>
      <c r="AB61603" s="1"/>
    </row>
    <row r="61604" spans="6:28" ht="12.75" x14ac:dyDescent="0.25">
      <c r="F61604" s="5"/>
      <c r="U61604" s="5"/>
      <c r="V61604" s="5"/>
      <c r="AA61604" s="4"/>
      <c r="AB61604" s="1"/>
    </row>
    <row r="61605" spans="6:28" ht="12.75" x14ac:dyDescent="0.25">
      <c r="F61605" s="5"/>
      <c r="U61605" s="5"/>
      <c r="V61605" s="5"/>
      <c r="AA61605" s="4" t="s">
        <v>2</v>
      </c>
      <c r="AB61605" s="1"/>
    </row>
    <row r="61606" spans="6:28" ht="12.75" x14ac:dyDescent="0.25">
      <c r="F61606" s="5"/>
      <c r="U61606" s="5"/>
      <c r="V61606" s="5"/>
      <c r="AA61606" s="4" t="s">
        <v>3</v>
      </c>
      <c r="AB61606" s="1"/>
    </row>
    <row r="61607" spans="6:28" ht="12.75" x14ac:dyDescent="0.25">
      <c r="F61607" s="5"/>
      <c r="U61607" s="5"/>
      <c r="V61607" s="5"/>
      <c r="AA61607" s="4" t="s">
        <v>5</v>
      </c>
      <c r="AB61607" s="1"/>
    </row>
    <row r="61608" spans="6:28" ht="12.75" x14ac:dyDescent="0.25">
      <c r="F61608" s="5"/>
      <c r="U61608" s="5"/>
      <c r="V61608" s="5"/>
      <c r="AA61608" s="4" t="s">
        <v>6</v>
      </c>
      <c r="AB61608" s="1"/>
    </row>
    <row r="61609" spans="6:28" ht="12.75" x14ac:dyDescent="0.25">
      <c r="F61609" s="5"/>
      <c r="U61609" s="5"/>
      <c r="V61609" s="5"/>
      <c r="AA61609" s="4" t="s">
        <v>7</v>
      </c>
      <c r="AB61609" s="1"/>
    </row>
    <row r="61610" spans="6:28" ht="12.75" x14ac:dyDescent="0.25">
      <c r="F61610" s="5"/>
      <c r="U61610" s="5"/>
      <c r="V61610" s="5"/>
      <c r="AA61610" s="4" t="s">
        <v>8</v>
      </c>
      <c r="AB61610" s="1"/>
    </row>
    <row r="61611" spans="6:28" ht="12.75" x14ac:dyDescent="0.25">
      <c r="F61611" s="5"/>
      <c r="U61611" s="5"/>
      <c r="V61611" s="5"/>
      <c r="AA61611" s="4" t="s">
        <v>12</v>
      </c>
      <c r="AB61611" s="1"/>
    </row>
    <row r="61612" spans="6:28" x14ac:dyDescent="0.25">
      <c r="F61612" s="5"/>
      <c r="U61612" s="5"/>
      <c r="V61612" s="5"/>
      <c r="AA61612" s="2" t="s">
        <v>15</v>
      </c>
      <c r="AB61612" s="1"/>
    </row>
    <row r="61613" spans="6:28" x14ac:dyDescent="0.25">
      <c r="F61613" s="5"/>
      <c r="U61613" s="5"/>
      <c r="V61613" s="5"/>
      <c r="AA61613" s="43" t="s">
        <v>70</v>
      </c>
      <c r="AB61613" s="44"/>
    </row>
    <row r="61614" spans="6:28" x14ac:dyDescent="0.25">
      <c r="F61614" s="5"/>
      <c r="U61614" s="5"/>
      <c r="V61614" s="5"/>
      <c r="AA61614" s="6" t="s">
        <v>21</v>
      </c>
    </row>
    <row r="61615" spans="6:28" x14ac:dyDescent="0.25">
      <c r="F61615" s="5"/>
      <c r="U61615" s="5"/>
      <c r="V61615" s="5"/>
      <c r="AA61615" s="8"/>
      <c r="AB61615" s="7"/>
    </row>
    <row r="61616" spans="6:28" x14ac:dyDescent="0.25">
      <c r="F61616" s="5"/>
      <c r="U61616" s="5"/>
      <c r="V61616" s="5"/>
    </row>
    <row r="61617" spans="6:28" x14ac:dyDescent="0.25">
      <c r="F61617" s="5"/>
      <c r="U61617" s="5"/>
      <c r="V61617" s="5"/>
      <c r="AA61617" s="2"/>
      <c r="AB61617" s="1"/>
    </row>
    <row r="61618" spans="6:28" ht="12.75" x14ac:dyDescent="0.2">
      <c r="F61618" s="5"/>
      <c r="U61618" s="5"/>
      <c r="V61618" s="5"/>
      <c r="AA61618" s="3" t="s">
        <v>0</v>
      </c>
      <c r="AB61618" s="1"/>
    </row>
    <row r="61619" spans="6:28" ht="12.75" x14ac:dyDescent="0.2">
      <c r="F61619" s="5"/>
      <c r="U61619" s="5"/>
      <c r="V61619" s="5"/>
      <c r="AA61619" s="3" t="s">
        <v>1</v>
      </c>
      <c r="AB61619" s="1"/>
    </row>
    <row r="61620" spans="6:28" ht="12.75" x14ac:dyDescent="0.25">
      <c r="F61620" s="5"/>
      <c r="U61620" s="5"/>
      <c r="V61620" s="5"/>
      <c r="AA61620" s="4"/>
      <c r="AB61620" s="1"/>
    </row>
    <row r="61621" spans="6:28" ht="12.75" x14ac:dyDescent="0.25">
      <c r="F61621" s="5"/>
      <c r="U61621" s="5"/>
      <c r="V61621" s="5"/>
      <c r="AA61621" s="4" t="s">
        <v>2</v>
      </c>
      <c r="AB61621" s="1"/>
    </row>
    <row r="61622" spans="6:28" ht="12.75" x14ac:dyDescent="0.25">
      <c r="F61622" s="5"/>
      <c r="U61622" s="5"/>
      <c r="V61622" s="5"/>
      <c r="AA61622" s="4" t="s">
        <v>3</v>
      </c>
      <c r="AB61622" s="1"/>
    </row>
    <row r="61623" spans="6:28" ht="12.75" x14ac:dyDescent="0.25">
      <c r="F61623" s="5"/>
      <c r="U61623" s="5"/>
      <c r="V61623" s="5"/>
      <c r="AA61623" s="4" t="s">
        <v>5</v>
      </c>
      <c r="AB61623" s="1"/>
    </row>
    <row r="61624" spans="6:28" ht="12.75" x14ac:dyDescent="0.25">
      <c r="F61624" s="5"/>
      <c r="U61624" s="5"/>
      <c r="V61624" s="5"/>
      <c r="AA61624" s="4" t="s">
        <v>6</v>
      </c>
      <c r="AB61624" s="1"/>
    </row>
    <row r="61625" spans="6:28" ht="12.75" x14ac:dyDescent="0.25">
      <c r="F61625" s="5"/>
      <c r="U61625" s="5"/>
      <c r="V61625" s="5"/>
      <c r="AA61625" s="4" t="s">
        <v>7</v>
      </c>
      <c r="AB61625" s="1"/>
    </row>
    <row r="61626" spans="6:28" ht="12.75" x14ac:dyDescent="0.25">
      <c r="F61626" s="5"/>
      <c r="U61626" s="5"/>
      <c r="V61626" s="5"/>
      <c r="AA61626" s="4" t="s">
        <v>8</v>
      </c>
      <c r="AB61626" s="1"/>
    </row>
    <row r="61627" spans="6:28" ht="12.75" x14ac:dyDescent="0.25">
      <c r="F61627" s="5"/>
      <c r="U61627" s="5"/>
      <c r="V61627" s="5"/>
      <c r="AA61627" s="4" t="s">
        <v>12</v>
      </c>
      <c r="AB61627" s="1"/>
    </row>
    <row r="61628" spans="6:28" x14ac:dyDescent="0.25">
      <c r="F61628" s="5"/>
      <c r="U61628" s="5"/>
      <c r="V61628" s="5"/>
      <c r="AA61628" s="2" t="s">
        <v>15</v>
      </c>
      <c r="AB61628" s="1"/>
    </row>
    <row r="61629" spans="6:28" x14ac:dyDescent="0.25">
      <c r="F61629" s="5"/>
      <c r="U61629" s="5"/>
      <c r="V61629" s="5"/>
      <c r="AA61629" s="43" t="s">
        <v>70</v>
      </c>
      <c r="AB61629" s="44"/>
    </row>
    <row r="61630" spans="6:28" x14ac:dyDescent="0.25">
      <c r="F61630" s="5"/>
      <c r="U61630" s="5"/>
      <c r="V61630" s="5"/>
      <c r="AA61630" s="6" t="s">
        <v>21</v>
      </c>
    </row>
    <row r="61631" spans="6:28" x14ac:dyDescent="0.25">
      <c r="F61631" s="5"/>
      <c r="U61631" s="5"/>
      <c r="V61631" s="5"/>
      <c r="AA61631" s="8"/>
      <c r="AB61631" s="7"/>
    </row>
    <row r="61632" spans="6:28" x14ac:dyDescent="0.25">
      <c r="F61632" s="5"/>
      <c r="U61632" s="5"/>
      <c r="V61632" s="5"/>
    </row>
    <row r="61633" spans="6:28" x14ac:dyDescent="0.25">
      <c r="F61633" s="5"/>
      <c r="U61633" s="5"/>
      <c r="V61633" s="5"/>
      <c r="AA61633" s="2"/>
      <c r="AB61633" s="1"/>
    </row>
    <row r="61634" spans="6:28" ht="12.75" x14ac:dyDescent="0.2">
      <c r="F61634" s="5"/>
      <c r="U61634" s="5"/>
      <c r="V61634" s="5"/>
      <c r="AA61634" s="3" t="s">
        <v>0</v>
      </c>
      <c r="AB61634" s="1"/>
    </row>
    <row r="61635" spans="6:28" ht="12.75" x14ac:dyDescent="0.2">
      <c r="F61635" s="5"/>
      <c r="U61635" s="5"/>
      <c r="V61635" s="5"/>
      <c r="AA61635" s="3" t="s">
        <v>1</v>
      </c>
      <c r="AB61635" s="1"/>
    </row>
    <row r="61636" spans="6:28" ht="12.75" x14ac:dyDescent="0.25">
      <c r="F61636" s="5"/>
      <c r="U61636" s="5"/>
      <c r="V61636" s="5"/>
      <c r="AA61636" s="4"/>
      <c r="AB61636" s="1"/>
    </row>
    <row r="61637" spans="6:28" ht="12.75" x14ac:dyDescent="0.25">
      <c r="F61637" s="5"/>
      <c r="U61637" s="5"/>
      <c r="V61637" s="5"/>
      <c r="AA61637" s="4" t="s">
        <v>2</v>
      </c>
      <c r="AB61637" s="1"/>
    </row>
    <row r="61638" spans="6:28" ht="12.75" x14ac:dyDescent="0.25">
      <c r="F61638" s="5"/>
      <c r="U61638" s="5"/>
      <c r="V61638" s="5"/>
      <c r="AA61638" s="4" t="s">
        <v>3</v>
      </c>
      <c r="AB61638" s="1"/>
    </row>
    <row r="61639" spans="6:28" ht="12.75" x14ac:dyDescent="0.25">
      <c r="F61639" s="5"/>
      <c r="U61639" s="5"/>
      <c r="V61639" s="5"/>
      <c r="AA61639" s="4" t="s">
        <v>5</v>
      </c>
      <c r="AB61639" s="1"/>
    </row>
    <row r="61640" spans="6:28" ht="12.75" x14ac:dyDescent="0.25">
      <c r="F61640" s="5"/>
      <c r="U61640" s="5"/>
      <c r="V61640" s="5"/>
      <c r="AA61640" s="4" t="s">
        <v>6</v>
      </c>
      <c r="AB61640" s="1"/>
    </row>
    <row r="61641" spans="6:28" ht="12.75" x14ac:dyDescent="0.25">
      <c r="F61641" s="5"/>
      <c r="U61641" s="5"/>
      <c r="V61641" s="5"/>
      <c r="AA61641" s="4" t="s">
        <v>7</v>
      </c>
      <c r="AB61641" s="1"/>
    </row>
    <row r="61642" spans="6:28" ht="12.75" x14ac:dyDescent="0.25">
      <c r="F61642" s="5"/>
      <c r="U61642" s="5"/>
      <c r="V61642" s="5"/>
      <c r="AA61642" s="4" t="s">
        <v>8</v>
      </c>
      <c r="AB61642" s="1"/>
    </row>
    <row r="61643" spans="6:28" ht="12.75" x14ac:dyDescent="0.25">
      <c r="F61643" s="5"/>
      <c r="U61643" s="5"/>
      <c r="V61643" s="5"/>
      <c r="AA61643" s="4" t="s">
        <v>12</v>
      </c>
      <c r="AB61643" s="1"/>
    </row>
    <row r="61644" spans="6:28" x14ac:dyDescent="0.25">
      <c r="F61644" s="5"/>
      <c r="U61644" s="5"/>
      <c r="V61644" s="5"/>
      <c r="AA61644" s="2" t="s">
        <v>15</v>
      </c>
      <c r="AB61644" s="1"/>
    </row>
    <row r="61645" spans="6:28" x14ac:dyDescent="0.25">
      <c r="F61645" s="5"/>
      <c r="U61645" s="5"/>
      <c r="V61645" s="5"/>
      <c r="AA61645" s="43" t="s">
        <v>70</v>
      </c>
      <c r="AB61645" s="44"/>
    </row>
    <row r="61646" spans="6:28" x14ac:dyDescent="0.25">
      <c r="F61646" s="5"/>
      <c r="U61646" s="5"/>
      <c r="V61646" s="5"/>
      <c r="AA61646" s="6" t="s">
        <v>21</v>
      </c>
    </row>
    <row r="61647" spans="6:28" x14ac:dyDescent="0.25">
      <c r="F61647" s="5"/>
      <c r="U61647" s="5"/>
      <c r="V61647" s="5"/>
      <c r="AA61647" s="8"/>
      <c r="AB61647" s="7"/>
    </row>
    <row r="61648" spans="6:28" x14ac:dyDescent="0.25">
      <c r="F61648" s="5"/>
      <c r="U61648" s="5"/>
      <c r="V61648" s="5"/>
    </row>
    <row r="61649" spans="6:28" x14ac:dyDescent="0.25">
      <c r="F61649" s="5"/>
      <c r="U61649" s="5"/>
      <c r="V61649" s="5"/>
      <c r="AA61649" s="2"/>
      <c r="AB61649" s="1"/>
    </row>
    <row r="61650" spans="6:28" ht="12.75" x14ac:dyDescent="0.2">
      <c r="F61650" s="5"/>
      <c r="U61650" s="5"/>
      <c r="V61650" s="5"/>
      <c r="AA61650" s="3" t="s">
        <v>0</v>
      </c>
      <c r="AB61650" s="1"/>
    </row>
    <row r="61651" spans="6:28" ht="12.75" x14ac:dyDescent="0.2">
      <c r="F61651" s="5"/>
      <c r="U61651" s="5"/>
      <c r="V61651" s="5"/>
      <c r="AA61651" s="3" t="s">
        <v>1</v>
      </c>
      <c r="AB61651" s="1"/>
    </row>
    <row r="61652" spans="6:28" ht="12.75" x14ac:dyDescent="0.25">
      <c r="F61652" s="5"/>
      <c r="U61652" s="5"/>
      <c r="V61652" s="5"/>
      <c r="AA61652" s="4"/>
      <c r="AB61652" s="1"/>
    </row>
    <row r="61653" spans="6:28" ht="12.75" x14ac:dyDescent="0.25">
      <c r="F61653" s="5"/>
      <c r="U61653" s="5"/>
      <c r="V61653" s="5"/>
      <c r="AA61653" s="4" t="s">
        <v>2</v>
      </c>
      <c r="AB61653" s="1"/>
    </row>
    <row r="61654" spans="6:28" ht="12.75" x14ac:dyDescent="0.25">
      <c r="F61654" s="5"/>
      <c r="U61654" s="5"/>
      <c r="V61654" s="5"/>
      <c r="AA61654" s="4" t="s">
        <v>3</v>
      </c>
      <c r="AB61654" s="1"/>
    </row>
    <row r="61655" spans="6:28" ht="12.75" x14ac:dyDescent="0.25">
      <c r="F61655" s="5"/>
      <c r="U61655" s="5"/>
      <c r="V61655" s="5"/>
      <c r="AA61655" s="4" t="s">
        <v>5</v>
      </c>
      <c r="AB61655" s="1"/>
    </row>
    <row r="61656" spans="6:28" ht="12.75" x14ac:dyDescent="0.25">
      <c r="F61656" s="5"/>
      <c r="U61656" s="5"/>
      <c r="V61656" s="5"/>
      <c r="AA61656" s="4" t="s">
        <v>6</v>
      </c>
      <c r="AB61656" s="1"/>
    </row>
    <row r="61657" spans="6:28" ht="12.75" x14ac:dyDescent="0.25">
      <c r="F61657" s="5"/>
      <c r="U61657" s="5"/>
      <c r="V61657" s="5"/>
      <c r="AA61657" s="4" t="s">
        <v>7</v>
      </c>
      <c r="AB61657" s="1"/>
    </row>
    <row r="61658" spans="6:28" ht="12.75" x14ac:dyDescent="0.25">
      <c r="F61658" s="5"/>
      <c r="U61658" s="5"/>
      <c r="V61658" s="5"/>
      <c r="AA61658" s="4" t="s">
        <v>8</v>
      </c>
      <c r="AB61658" s="1"/>
    </row>
    <row r="61659" spans="6:28" ht="12.75" x14ac:dyDescent="0.25">
      <c r="F61659" s="5"/>
      <c r="U61659" s="5"/>
      <c r="V61659" s="5"/>
      <c r="AA61659" s="4" t="s">
        <v>12</v>
      </c>
      <c r="AB61659" s="1"/>
    </row>
    <row r="61660" spans="6:28" x14ac:dyDescent="0.25">
      <c r="F61660" s="5"/>
      <c r="U61660" s="5"/>
      <c r="V61660" s="5"/>
      <c r="AA61660" s="2" t="s">
        <v>15</v>
      </c>
      <c r="AB61660" s="1"/>
    </row>
    <row r="61661" spans="6:28" x14ac:dyDescent="0.25">
      <c r="F61661" s="5"/>
      <c r="U61661" s="5"/>
      <c r="V61661" s="5"/>
      <c r="AA61661" s="43" t="s">
        <v>70</v>
      </c>
      <c r="AB61661" s="44"/>
    </row>
    <row r="61662" spans="6:28" x14ac:dyDescent="0.25">
      <c r="F61662" s="5"/>
      <c r="U61662" s="5"/>
      <c r="V61662" s="5"/>
      <c r="AA61662" s="6" t="s">
        <v>21</v>
      </c>
    </row>
    <row r="61663" spans="6:28" x14ac:dyDescent="0.25">
      <c r="F61663" s="5"/>
      <c r="U61663" s="5"/>
      <c r="V61663" s="5"/>
      <c r="AA61663" s="8"/>
      <c r="AB61663" s="7"/>
    </row>
    <row r="61664" spans="6:28" x14ac:dyDescent="0.25">
      <c r="F61664" s="5"/>
      <c r="U61664" s="5"/>
      <c r="V61664" s="5"/>
    </row>
    <row r="61665" spans="6:28" x14ac:dyDescent="0.25">
      <c r="F61665" s="5"/>
      <c r="U61665" s="5"/>
      <c r="V61665" s="5"/>
      <c r="AA61665" s="2"/>
      <c r="AB61665" s="1"/>
    </row>
    <row r="61666" spans="6:28" ht="12.75" x14ac:dyDescent="0.2">
      <c r="F61666" s="5"/>
      <c r="U61666" s="5"/>
      <c r="V61666" s="5"/>
      <c r="AA61666" s="3" t="s">
        <v>0</v>
      </c>
      <c r="AB61666" s="1"/>
    </row>
    <row r="61667" spans="6:28" ht="12.75" x14ac:dyDescent="0.2">
      <c r="F61667" s="5"/>
      <c r="U61667" s="5"/>
      <c r="V61667" s="5"/>
      <c r="AA61667" s="3" t="s">
        <v>1</v>
      </c>
      <c r="AB61667" s="1"/>
    </row>
    <row r="61668" spans="6:28" ht="12.75" x14ac:dyDescent="0.25">
      <c r="F61668" s="5"/>
      <c r="U61668" s="5"/>
      <c r="V61668" s="5"/>
      <c r="AA61668" s="4"/>
      <c r="AB61668" s="1"/>
    </row>
    <row r="61669" spans="6:28" ht="12.75" x14ac:dyDescent="0.25">
      <c r="F61669" s="5"/>
      <c r="U61669" s="5"/>
      <c r="V61669" s="5"/>
      <c r="AA61669" s="4" t="s">
        <v>2</v>
      </c>
      <c r="AB61669" s="1"/>
    </row>
    <row r="61670" spans="6:28" ht="12.75" x14ac:dyDescent="0.25">
      <c r="F61670" s="5"/>
      <c r="U61670" s="5"/>
      <c r="V61670" s="5"/>
      <c r="AA61670" s="4" t="s">
        <v>3</v>
      </c>
      <c r="AB61670" s="1"/>
    </row>
    <row r="61671" spans="6:28" ht="12.75" x14ac:dyDescent="0.25">
      <c r="F61671" s="5"/>
      <c r="U61671" s="5"/>
      <c r="V61671" s="5"/>
      <c r="AA61671" s="4" t="s">
        <v>5</v>
      </c>
      <c r="AB61671" s="1"/>
    </row>
    <row r="61672" spans="6:28" ht="12.75" x14ac:dyDescent="0.25">
      <c r="F61672" s="5"/>
      <c r="U61672" s="5"/>
      <c r="V61672" s="5"/>
      <c r="AA61672" s="4" t="s">
        <v>6</v>
      </c>
      <c r="AB61672" s="1"/>
    </row>
    <row r="61673" spans="6:28" ht="12.75" x14ac:dyDescent="0.25">
      <c r="F61673" s="5"/>
      <c r="U61673" s="5"/>
      <c r="V61673" s="5"/>
      <c r="AA61673" s="4" t="s">
        <v>7</v>
      </c>
      <c r="AB61673" s="1"/>
    </row>
    <row r="61674" spans="6:28" ht="12.75" x14ac:dyDescent="0.25">
      <c r="F61674" s="5"/>
      <c r="U61674" s="5"/>
      <c r="V61674" s="5"/>
      <c r="AA61674" s="4" t="s">
        <v>8</v>
      </c>
      <c r="AB61674" s="1"/>
    </row>
    <row r="61675" spans="6:28" ht="12.75" x14ac:dyDescent="0.25">
      <c r="F61675" s="5"/>
      <c r="U61675" s="5"/>
      <c r="V61675" s="5"/>
      <c r="AA61675" s="4" t="s">
        <v>12</v>
      </c>
      <c r="AB61675" s="1"/>
    </row>
    <row r="61676" spans="6:28" x14ac:dyDescent="0.25">
      <c r="F61676" s="5"/>
      <c r="U61676" s="5"/>
      <c r="V61676" s="5"/>
      <c r="AA61676" s="2" t="s">
        <v>15</v>
      </c>
      <c r="AB61676" s="1"/>
    </row>
    <row r="61677" spans="6:28" x14ac:dyDescent="0.25">
      <c r="F61677" s="5"/>
      <c r="U61677" s="5"/>
      <c r="V61677" s="5"/>
      <c r="AA61677" s="43" t="s">
        <v>70</v>
      </c>
      <c r="AB61677" s="44"/>
    </row>
    <row r="61678" spans="6:28" x14ac:dyDescent="0.25">
      <c r="F61678" s="5"/>
      <c r="U61678" s="5"/>
      <c r="V61678" s="5"/>
      <c r="AA61678" s="6" t="s">
        <v>21</v>
      </c>
    </row>
    <row r="61679" spans="6:28" x14ac:dyDescent="0.25">
      <c r="F61679" s="5"/>
      <c r="U61679" s="5"/>
      <c r="V61679" s="5"/>
      <c r="AA61679" s="8"/>
      <c r="AB61679" s="7"/>
    </row>
    <row r="61680" spans="6:28" x14ac:dyDescent="0.25">
      <c r="F61680" s="5"/>
      <c r="U61680" s="5"/>
      <c r="V61680" s="5"/>
    </row>
    <row r="61681" spans="6:28" x14ac:dyDescent="0.25">
      <c r="F61681" s="5"/>
      <c r="U61681" s="5"/>
      <c r="V61681" s="5"/>
      <c r="AA61681" s="2"/>
      <c r="AB61681" s="1"/>
    </row>
    <row r="61682" spans="6:28" ht="12.75" x14ac:dyDescent="0.2">
      <c r="F61682" s="5"/>
      <c r="U61682" s="5"/>
      <c r="V61682" s="5"/>
      <c r="AA61682" s="3" t="s">
        <v>0</v>
      </c>
      <c r="AB61682" s="1"/>
    </row>
    <row r="61683" spans="6:28" ht="12.75" x14ac:dyDescent="0.2">
      <c r="F61683" s="5"/>
      <c r="U61683" s="5"/>
      <c r="V61683" s="5"/>
      <c r="AA61683" s="3" t="s">
        <v>1</v>
      </c>
      <c r="AB61683" s="1"/>
    </row>
    <row r="61684" spans="6:28" ht="12.75" x14ac:dyDescent="0.25">
      <c r="F61684" s="5"/>
      <c r="U61684" s="5"/>
      <c r="V61684" s="5"/>
      <c r="AA61684" s="4"/>
      <c r="AB61684" s="1"/>
    </row>
    <row r="61685" spans="6:28" ht="12.75" x14ac:dyDescent="0.25">
      <c r="F61685" s="5"/>
      <c r="U61685" s="5"/>
      <c r="V61685" s="5"/>
      <c r="AA61685" s="4" t="s">
        <v>2</v>
      </c>
      <c r="AB61685" s="1"/>
    </row>
    <row r="61686" spans="6:28" ht="12.75" x14ac:dyDescent="0.25">
      <c r="F61686" s="5"/>
      <c r="U61686" s="5"/>
      <c r="V61686" s="5"/>
      <c r="AA61686" s="4" t="s">
        <v>3</v>
      </c>
      <c r="AB61686" s="1"/>
    </row>
    <row r="61687" spans="6:28" ht="12.75" x14ac:dyDescent="0.25">
      <c r="F61687" s="5"/>
      <c r="U61687" s="5"/>
      <c r="V61687" s="5"/>
      <c r="AA61687" s="4" t="s">
        <v>5</v>
      </c>
      <c r="AB61687" s="1"/>
    </row>
    <row r="61688" spans="6:28" ht="12.75" x14ac:dyDescent="0.25">
      <c r="F61688" s="5"/>
      <c r="U61688" s="5"/>
      <c r="V61688" s="5"/>
      <c r="AA61688" s="4" t="s">
        <v>6</v>
      </c>
      <c r="AB61688" s="1"/>
    </row>
    <row r="61689" spans="6:28" ht="12.75" x14ac:dyDescent="0.25">
      <c r="F61689" s="5"/>
      <c r="U61689" s="5"/>
      <c r="V61689" s="5"/>
      <c r="AA61689" s="4" t="s">
        <v>7</v>
      </c>
      <c r="AB61689" s="1"/>
    </row>
    <row r="61690" spans="6:28" ht="12.75" x14ac:dyDescent="0.25">
      <c r="F61690" s="5"/>
      <c r="U61690" s="5"/>
      <c r="V61690" s="5"/>
      <c r="AA61690" s="4" t="s">
        <v>8</v>
      </c>
      <c r="AB61690" s="1"/>
    </row>
    <row r="61691" spans="6:28" ht="12.75" x14ac:dyDescent="0.25">
      <c r="F61691" s="5"/>
      <c r="U61691" s="5"/>
      <c r="V61691" s="5"/>
      <c r="AA61691" s="4" t="s">
        <v>12</v>
      </c>
      <c r="AB61691" s="1"/>
    </row>
    <row r="61692" spans="6:28" x14ac:dyDescent="0.25">
      <c r="F61692" s="5"/>
      <c r="U61692" s="5"/>
      <c r="V61692" s="5"/>
      <c r="AA61692" s="2" t="s">
        <v>15</v>
      </c>
      <c r="AB61692" s="1"/>
    </row>
    <row r="61693" spans="6:28" x14ac:dyDescent="0.25">
      <c r="F61693" s="5"/>
      <c r="U61693" s="5"/>
      <c r="V61693" s="5"/>
      <c r="AA61693" s="43" t="s">
        <v>70</v>
      </c>
      <c r="AB61693" s="44"/>
    </row>
    <row r="61694" spans="6:28" x14ac:dyDescent="0.25">
      <c r="F61694" s="5"/>
      <c r="U61694" s="5"/>
      <c r="V61694" s="5"/>
      <c r="AA61694" s="6" t="s">
        <v>21</v>
      </c>
    </row>
    <row r="61695" spans="6:28" x14ac:dyDescent="0.25">
      <c r="F61695" s="5"/>
      <c r="U61695" s="5"/>
      <c r="V61695" s="5"/>
      <c r="AA61695" s="8"/>
      <c r="AB61695" s="7"/>
    </row>
    <row r="61696" spans="6:28" x14ac:dyDescent="0.25">
      <c r="F61696" s="5"/>
      <c r="U61696" s="5"/>
      <c r="V61696" s="5"/>
    </row>
    <row r="61697" spans="6:28" x14ac:dyDescent="0.25">
      <c r="F61697" s="5"/>
      <c r="U61697" s="5"/>
      <c r="V61697" s="5"/>
      <c r="AA61697" s="2"/>
      <c r="AB61697" s="1"/>
    </row>
    <row r="61698" spans="6:28" ht="12.75" x14ac:dyDescent="0.2">
      <c r="F61698" s="5"/>
      <c r="U61698" s="5"/>
      <c r="V61698" s="5"/>
      <c r="AA61698" s="3" t="s">
        <v>0</v>
      </c>
      <c r="AB61698" s="1"/>
    </row>
    <row r="61699" spans="6:28" ht="12.75" x14ac:dyDescent="0.2">
      <c r="F61699" s="5"/>
      <c r="U61699" s="5"/>
      <c r="V61699" s="5"/>
      <c r="AA61699" s="3" t="s">
        <v>1</v>
      </c>
      <c r="AB61699" s="1"/>
    </row>
    <row r="61700" spans="6:28" ht="12.75" x14ac:dyDescent="0.25">
      <c r="F61700" s="5"/>
      <c r="U61700" s="5"/>
      <c r="V61700" s="5"/>
      <c r="AA61700" s="4"/>
      <c r="AB61700" s="1"/>
    </row>
    <row r="61701" spans="6:28" ht="12.75" x14ac:dyDescent="0.25">
      <c r="F61701" s="5"/>
      <c r="U61701" s="5"/>
      <c r="V61701" s="5"/>
      <c r="AA61701" s="4" t="s">
        <v>2</v>
      </c>
      <c r="AB61701" s="1"/>
    </row>
    <row r="61702" spans="6:28" ht="12.75" x14ac:dyDescent="0.25">
      <c r="F61702" s="5"/>
      <c r="U61702" s="5"/>
      <c r="V61702" s="5"/>
      <c r="AA61702" s="4" t="s">
        <v>3</v>
      </c>
      <c r="AB61702" s="1"/>
    </row>
    <row r="61703" spans="6:28" ht="12.75" x14ac:dyDescent="0.25">
      <c r="F61703" s="5"/>
      <c r="U61703" s="5"/>
      <c r="V61703" s="5"/>
      <c r="AA61703" s="4" t="s">
        <v>5</v>
      </c>
      <c r="AB61703" s="1"/>
    </row>
    <row r="61704" spans="6:28" ht="12.75" x14ac:dyDescent="0.25">
      <c r="F61704" s="5"/>
      <c r="U61704" s="5"/>
      <c r="V61704" s="5"/>
      <c r="AA61704" s="4" t="s">
        <v>6</v>
      </c>
      <c r="AB61704" s="1"/>
    </row>
    <row r="61705" spans="6:28" ht="12.75" x14ac:dyDescent="0.25">
      <c r="F61705" s="5"/>
      <c r="U61705" s="5"/>
      <c r="V61705" s="5"/>
      <c r="AA61705" s="4" t="s">
        <v>7</v>
      </c>
      <c r="AB61705" s="1"/>
    </row>
    <row r="61706" spans="6:28" ht="12.75" x14ac:dyDescent="0.25">
      <c r="F61706" s="5"/>
      <c r="U61706" s="5"/>
      <c r="V61706" s="5"/>
      <c r="AA61706" s="4" t="s">
        <v>8</v>
      </c>
      <c r="AB61706" s="1"/>
    </row>
    <row r="61707" spans="6:28" ht="12.75" x14ac:dyDescent="0.25">
      <c r="F61707" s="5"/>
      <c r="U61707" s="5"/>
      <c r="V61707" s="5"/>
      <c r="AA61707" s="4" t="s">
        <v>12</v>
      </c>
      <c r="AB61707" s="1"/>
    </row>
    <row r="61708" spans="6:28" x14ac:dyDescent="0.25">
      <c r="F61708" s="5"/>
      <c r="U61708" s="5"/>
      <c r="V61708" s="5"/>
      <c r="AA61708" s="2" t="s">
        <v>15</v>
      </c>
      <c r="AB61708" s="1"/>
    </row>
    <row r="61709" spans="6:28" x14ac:dyDescent="0.25">
      <c r="F61709" s="5"/>
      <c r="U61709" s="5"/>
      <c r="V61709" s="5"/>
      <c r="AA61709" s="43" t="s">
        <v>70</v>
      </c>
      <c r="AB61709" s="44"/>
    </row>
    <row r="61710" spans="6:28" x14ac:dyDescent="0.25">
      <c r="F61710" s="5"/>
      <c r="U61710" s="5"/>
      <c r="V61710" s="5"/>
      <c r="AA61710" s="6" t="s">
        <v>21</v>
      </c>
    </row>
    <row r="61711" spans="6:28" x14ac:dyDescent="0.25">
      <c r="F61711" s="5"/>
      <c r="U61711" s="5"/>
      <c r="V61711" s="5"/>
      <c r="AA61711" s="8"/>
      <c r="AB61711" s="7"/>
    </row>
    <row r="61712" spans="6:28" x14ac:dyDescent="0.25">
      <c r="F61712" s="5"/>
      <c r="U61712" s="5"/>
      <c r="V61712" s="5"/>
    </row>
    <row r="61713" spans="6:28" x14ac:dyDescent="0.25">
      <c r="F61713" s="5"/>
      <c r="U61713" s="5"/>
      <c r="V61713" s="5"/>
      <c r="AA61713" s="2"/>
      <c r="AB61713" s="1"/>
    </row>
    <row r="61714" spans="6:28" ht="12.75" x14ac:dyDescent="0.2">
      <c r="F61714" s="5"/>
      <c r="U61714" s="5"/>
      <c r="V61714" s="5"/>
      <c r="AA61714" s="3" t="s">
        <v>0</v>
      </c>
      <c r="AB61714" s="1"/>
    </row>
    <row r="61715" spans="6:28" ht="12.75" x14ac:dyDescent="0.2">
      <c r="F61715" s="5"/>
      <c r="U61715" s="5"/>
      <c r="V61715" s="5"/>
      <c r="AA61715" s="3" t="s">
        <v>1</v>
      </c>
      <c r="AB61715" s="1"/>
    </row>
    <row r="61716" spans="6:28" ht="12.75" x14ac:dyDescent="0.25">
      <c r="F61716" s="5"/>
      <c r="U61716" s="5"/>
      <c r="V61716" s="5"/>
      <c r="AA61716" s="4"/>
      <c r="AB61716" s="1"/>
    </row>
    <row r="61717" spans="6:28" ht="12.75" x14ac:dyDescent="0.25">
      <c r="F61717" s="5"/>
      <c r="U61717" s="5"/>
      <c r="V61717" s="5"/>
      <c r="AA61717" s="4" t="s">
        <v>2</v>
      </c>
      <c r="AB61717" s="1"/>
    </row>
    <row r="61718" spans="6:28" ht="12.75" x14ac:dyDescent="0.25">
      <c r="F61718" s="5"/>
      <c r="U61718" s="5"/>
      <c r="V61718" s="5"/>
      <c r="AA61718" s="4" t="s">
        <v>3</v>
      </c>
      <c r="AB61718" s="1"/>
    </row>
    <row r="61719" spans="6:28" ht="12.75" x14ac:dyDescent="0.25">
      <c r="F61719" s="5"/>
      <c r="U61719" s="5"/>
      <c r="V61719" s="5"/>
      <c r="AA61719" s="4" t="s">
        <v>5</v>
      </c>
      <c r="AB61719" s="1"/>
    </row>
    <row r="61720" spans="6:28" ht="12.75" x14ac:dyDescent="0.25">
      <c r="F61720" s="5"/>
      <c r="U61720" s="5"/>
      <c r="V61720" s="5"/>
      <c r="AA61720" s="4" t="s">
        <v>6</v>
      </c>
      <c r="AB61720" s="1"/>
    </row>
    <row r="61721" spans="6:28" ht="12.75" x14ac:dyDescent="0.25">
      <c r="F61721" s="5"/>
      <c r="U61721" s="5"/>
      <c r="V61721" s="5"/>
      <c r="AA61721" s="4" t="s">
        <v>7</v>
      </c>
      <c r="AB61721" s="1"/>
    </row>
    <row r="61722" spans="6:28" ht="12.75" x14ac:dyDescent="0.25">
      <c r="F61722" s="5"/>
      <c r="U61722" s="5"/>
      <c r="V61722" s="5"/>
      <c r="AA61722" s="4" t="s">
        <v>8</v>
      </c>
      <c r="AB61722" s="1"/>
    </row>
    <row r="61723" spans="6:28" ht="12.75" x14ac:dyDescent="0.25">
      <c r="F61723" s="5"/>
      <c r="U61723" s="5"/>
      <c r="V61723" s="5"/>
      <c r="AA61723" s="4" t="s">
        <v>12</v>
      </c>
      <c r="AB61723" s="1"/>
    </row>
    <row r="61724" spans="6:28" x14ac:dyDescent="0.25">
      <c r="F61724" s="5"/>
      <c r="U61724" s="5"/>
      <c r="V61724" s="5"/>
      <c r="AA61724" s="2" t="s">
        <v>15</v>
      </c>
      <c r="AB61724" s="1"/>
    </row>
    <row r="61725" spans="6:28" x14ac:dyDescent="0.25">
      <c r="F61725" s="5"/>
      <c r="U61725" s="5"/>
      <c r="V61725" s="5"/>
      <c r="AA61725" s="43" t="s">
        <v>70</v>
      </c>
      <c r="AB61725" s="44"/>
    </row>
    <row r="61726" spans="6:28" x14ac:dyDescent="0.25">
      <c r="F61726" s="5"/>
      <c r="U61726" s="5"/>
      <c r="V61726" s="5"/>
      <c r="AA61726" s="6" t="s">
        <v>21</v>
      </c>
    </row>
    <row r="61727" spans="6:28" x14ac:dyDescent="0.25">
      <c r="F61727" s="5"/>
      <c r="U61727" s="5"/>
      <c r="V61727" s="5"/>
      <c r="AA61727" s="8"/>
      <c r="AB61727" s="7"/>
    </row>
    <row r="61728" spans="6:28" x14ac:dyDescent="0.25">
      <c r="F61728" s="5"/>
      <c r="U61728" s="5"/>
      <c r="V61728" s="5"/>
    </row>
    <row r="61729" spans="6:28" x14ac:dyDescent="0.25">
      <c r="F61729" s="5"/>
      <c r="U61729" s="5"/>
      <c r="V61729" s="5"/>
      <c r="AA61729" s="2"/>
      <c r="AB61729" s="1"/>
    </row>
    <row r="61730" spans="6:28" ht="12.75" x14ac:dyDescent="0.2">
      <c r="F61730" s="5"/>
      <c r="U61730" s="5"/>
      <c r="V61730" s="5"/>
      <c r="AA61730" s="3" t="s">
        <v>0</v>
      </c>
      <c r="AB61730" s="1"/>
    </row>
    <row r="61731" spans="6:28" ht="12.75" x14ac:dyDescent="0.2">
      <c r="F61731" s="5"/>
      <c r="U61731" s="5"/>
      <c r="V61731" s="5"/>
      <c r="AA61731" s="3" t="s">
        <v>1</v>
      </c>
      <c r="AB61731" s="1"/>
    </row>
    <row r="61732" spans="6:28" ht="12.75" x14ac:dyDescent="0.25">
      <c r="F61732" s="5"/>
      <c r="U61732" s="5"/>
      <c r="V61732" s="5"/>
      <c r="AA61732" s="4"/>
      <c r="AB61732" s="1"/>
    </row>
    <row r="61733" spans="6:28" ht="12.75" x14ac:dyDescent="0.25">
      <c r="F61733" s="5"/>
      <c r="U61733" s="5"/>
      <c r="V61733" s="5"/>
      <c r="AA61733" s="4" t="s">
        <v>2</v>
      </c>
      <c r="AB61733" s="1"/>
    </row>
    <row r="61734" spans="6:28" ht="12.75" x14ac:dyDescent="0.25">
      <c r="F61734" s="5"/>
      <c r="U61734" s="5"/>
      <c r="V61734" s="5"/>
      <c r="AA61734" s="4" t="s">
        <v>3</v>
      </c>
      <c r="AB61734" s="1"/>
    </row>
    <row r="61735" spans="6:28" ht="12.75" x14ac:dyDescent="0.25">
      <c r="F61735" s="5"/>
      <c r="U61735" s="5"/>
      <c r="V61735" s="5"/>
      <c r="AA61735" s="4" t="s">
        <v>5</v>
      </c>
      <c r="AB61735" s="1"/>
    </row>
    <row r="61736" spans="6:28" ht="12.75" x14ac:dyDescent="0.25">
      <c r="F61736" s="5"/>
      <c r="U61736" s="5"/>
      <c r="V61736" s="5"/>
      <c r="AA61736" s="4" t="s">
        <v>6</v>
      </c>
      <c r="AB61736" s="1"/>
    </row>
    <row r="61737" spans="6:28" ht="12.75" x14ac:dyDescent="0.25">
      <c r="F61737" s="5"/>
      <c r="U61737" s="5"/>
      <c r="V61737" s="5"/>
      <c r="AA61737" s="4" t="s">
        <v>7</v>
      </c>
      <c r="AB61737" s="1"/>
    </row>
    <row r="61738" spans="6:28" ht="12.75" x14ac:dyDescent="0.25">
      <c r="F61738" s="5"/>
      <c r="U61738" s="5"/>
      <c r="V61738" s="5"/>
      <c r="AA61738" s="4" t="s">
        <v>8</v>
      </c>
      <c r="AB61738" s="1"/>
    </row>
    <row r="61739" spans="6:28" ht="12.75" x14ac:dyDescent="0.25">
      <c r="F61739" s="5"/>
      <c r="U61739" s="5"/>
      <c r="V61739" s="5"/>
      <c r="AA61739" s="4" t="s">
        <v>12</v>
      </c>
      <c r="AB61739" s="1"/>
    </row>
    <row r="61740" spans="6:28" x14ac:dyDescent="0.25">
      <c r="F61740" s="5"/>
      <c r="U61740" s="5"/>
      <c r="V61740" s="5"/>
      <c r="AA61740" s="2" t="s">
        <v>15</v>
      </c>
      <c r="AB61740" s="1"/>
    </row>
    <row r="61741" spans="6:28" x14ac:dyDescent="0.25">
      <c r="F61741" s="5"/>
      <c r="U61741" s="5"/>
      <c r="V61741" s="5"/>
      <c r="AA61741" s="43" t="s">
        <v>70</v>
      </c>
      <c r="AB61741" s="44"/>
    </row>
    <row r="61742" spans="6:28" x14ac:dyDescent="0.25">
      <c r="F61742" s="5"/>
      <c r="U61742" s="5"/>
      <c r="V61742" s="5"/>
      <c r="AA61742" s="6" t="s">
        <v>21</v>
      </c>
    </row>
    <row r="61743" spans="6:28" x14ac:dyDescent="0.25">
      <c r="F61743" s="5"/>
      <c r="U61743" s="5"/>
      <c r="V61743" s="5"/>
      <c r="AA61743" s="8"/>
      <c r="AB61743" s="7"/>
    </row>
    <row r="61744" spans="6:28" x14ac:dyDescent="0.25">
      <c r="F61744" s="5"/>
      <c r="U61744" s="5"/>
      <c r="V61744" s="5"/>
    </row>
    <row r="61745" spans="6:28" x14ac:dyDescent="0.25">
      <c r="F61745" s="5"/>
      <c r="U61745" s="5"/>
      <c r="V61745" s="5"/>
      <c r="AA61745" s="2"/>
      <c r="AB61745" s="1"/>
    </row>
    <row r="61746" spans="6:28" ht="12.75" x14ac:dyDescent="0.2">
      <c r="F61746" s="5"/>
      <c r="U61746" s="5"/>
      <c r="V61746" s="5"/>
      <c r="AA61746" s="3" t="s">
        <v>0</v>
      </c>
      <c r="AB61746" s="1"/>
    </row>
    <row r="61747" spans="6:28" ht="12.75" x14ac:dyDescent="0.2">
      <c r="F61747" s="5"/>
      <c r="U61747" s="5"/>
      <c r="V61747" s="5"/>
      <c r="AA61747" s="3" t="s">
        <v>1</v>
      </c>
      <c r="AB61747" s="1"/>
    </row>
    <row r="61748" spans="6:28" ht="12.75" x14ac:dyDescent="0.25">
      <c r="F61748" s="5"/>
      <c r="U61748" s="5"/>
      <c r="V61748" s="5"/>
      <c r="AA61748" s="4"/>
      <c r="AB61748" s="1"/>
    </row>
    <row r="61749" spans="6:28" ht="12.75" x14ac:dyDescent="0.25">
      <c r="F61749" s="5"/>
      <c r="U61749" s="5"/>
      <c r="V61749" s="5"/>
      <c r="AA61749" s="4" t="s">
        <v>2</v>
      </c>
      <c r="AB61749" s="1"/>
    </row>
    <row r="61750" spans="6:28" ht="12.75" x14ac:dyDescent="0.25">
      <c r="F61750" s="5"/>
      <c r="U61750" s="5"/>
      <c r="V61750" s="5"/>
      <c r="AA61750" s="4" t="s">
        <v>3</v>
      </c>
      <c r="AB61750" s="1"/>
    </row>
    <row r="61751" spans="6:28" ht="12.75" x14ac:dyDescent="0.25">
      <c r="F61751" s="5"/>
      <c r="U61751" s="5"/>
      <c r="V61751" s="5"/>
      <c r="AA61751" s="4" t="s">
        <v>5</v>
      </c>
      <c r="AB61751" s="1"/>
    </row>
    <row r="61752" spans="6:28" ht="12.75" x14ac:dyDescent="0.25">
      <c r="F61752" s="5"/>
      <c r="U61752" s="5"/>
      <c r="V61752" s="5"/>
      <c r="AA61752" s="4" t="s">
        <v>6</v>
      </c>
      <c r="AB61752" s="1"/>
    </row>
    <row r="61753" spans="6:28" ht="12.75" x14ac:dyDescent="0.25">
      <c r="F61753" s="5"/>
      <c r="U61753" s="5"/>
      <c r="V61753" s="5"/>
      <c r="AA61753" s="4" t="s">
        <v>7</v>
      </c>
      <c r="AB61753" s="1"/>
    </row>
    <row r="61754" spans="6:28" ht="12.75" x14ac:dyDescent="0.25">
      <c r="F61754" s="5"/>
      <c r="U61754" s="5"/>
      <c r="V61754" s="5"/>
      <c r="AA61754" s="4" t="s">
        <v>8</v>
      </c>
      <c r="AB61754" s="1"/>
    </row>
    <row r="61755" spans="6:28" ht="12.75" x14ac:dyDescent="0.25">
      <c r="F61755" s="5"/>
      <c r="U61755" s="5"/>
      <c r="V61755" s="5"/>
      <c r="AA61755" s="4" t="s">
        <v>12</v>
      </c>
      <c r="AB61755" s="1"/>
    </row>
    <row r="61756" spans="6:28" x14ac:dyDescent="0.25">
      <c r="F61756" s="5"/>
      <c r="U61756" s="5"/>
      <c r="V61756" s="5"/>
      <c r="AA61756" s="2" t="s">
        <v>15</v>
      </c>
      <c r="AB61756" s="1"/>
    </row>
    <row r="61757" spans="6:28" x14ac:dyDescent="0.25">
      <c r="F61757" s="5"/>
      <c r="U61757" s="5"/>
      <c r="V61757" s="5"/>
      <c r="AA61757" s="43" t="s">
        <v>70</v>
      </c>
      <c r="AB61757" s="44"/>
    </row>
    <row r="61758" spans="6:28" x14ac:dyDescent="0.25">
      <c r="F61758" s="5"/>
      <c r="U61758" s="5"/>
      <c r="V61758" s="5"/>
      <c r="AA61758" s="6" t="s">
        <v>21</v>
      </c>
    </row>
    <row r="61759" spans="6:28" x14ac:dyDescent="0.25">
      <c r="F61759" s="5"/>
      <c r="U61759" s="5"/>
      <c r="V61759" s="5"/>
      <c r="AA61759" s="8"/>
      <c r="AB61759" s="7"/>
    </row>
    <row r="61760" spans="6:28" x14ac:dyDescent="0.25">
      <c r="F61760" s="5"/>
      <c r="U61760" s="5"/>
      <c r="V61760" s="5"/>
    </row>
    <row r="61761" spans="6:28" x14ac:dyDescent="0.25">
      <c r="F61761" s="5"/>
      <c r="U61761" s="5"/>
      <c r="V61761" s="5"/>
      <c r="AA61761" s="2"/>
      <c r="AB61761" s="1"/>
    </row>
    <row r="61762" spans="6:28" ht="12.75" x14ac:dyDescent="0.2">
      <c r="F61762" s="5"/>
      <c r="U61762" s="5"/>
      <c r="V61762" s="5"/>
      <c r="AA61762" s="3" t="s">
        <v>0</v>
      </c>
      <c r="AB61762" s="1"/>
    </row>
    <row r="61763" spans="6:28" ht="12.75" x14ac:dyDescent="0.2">
      <c r="F61763" s="5"/>
      <c r="U61763" s="5"/>
      <c r="V61763" s="5"/>
      <c r="AA61763" s="3" t="s">
        <v>1</v>
      </c>
      <c r="AB61763" s="1"/>
    </row>
    <row r="61764" spans="6:28" ht="12.75" x14ac:dyDescent="0.25">
      <c r="F61764" s="5"/>
      <c r="U61764" s="5"/>
      <c r="V61764" s="5"/>
      <c r="AA61764" s="4"/>
      <c r="AB61764" s="1"/>
    </row>
    <row r="61765" spans="6:28" ht="12.75" x14ac:dyDescent="0.25">
      <c r="F61765" s="5"/>
      <c r="U61765" s="5"/>
      <c r="V61765" s="5"/>
      <c r="AA61765" s="4" t="s">
        <v>2</v>
      </c>
      <c r="AB61765" s="1"/>
    </row>
    <row r="61766" spans="6:28" ht="12.75" x14ac:dyDescent="0.25">
      <c r="F61766" s="5"/>
      <c r="U61766" s="5"/>
      <c r="V61766" s="5"/>
      <c r="AA61766" s="4" t="s">
        <v>3</v>
      </c>
      <c r="AB61766" s="1"/>
    </row>
    <row r="61767" spans="6:28" ht="12.75" x14ac:dyDescent="0.25">
      <c r="F61767" s="5"/>
      <c r="U61767" s="5"/>
      <c r="V61767" s="5"/>
      <c r="AA61767" s="4" t="s">
        <v>5</v>
      </c>
      <c r="AB61767" s="1"/>
    </row>
    <row r="61768" spans="6:28" ht="12.75" x14ac:dyDescent="0.25">
      <c r="F61768" s="5"/>
      <c r="U61768" s="5"/>
      <c r="V61768" s="5"/>
      <c r="AA61768" s="4" t="s">
        <v>6</v>
      </c>
      <c r="AB61768" s="1"/>
    </row>
    <row r="61769" spans="6:28" ht="12.75" x14ac:dyDescent="0.25">
      <c r="F61769" s="5"/>
      <c r="U61769" s="5"/>
      <c r="V61769" s="5"/>
      <c r="AA61769" s="4" t="s">
        <v>7</v>
      </c>
      <c r="AB61769" s="1"/>
    </row>
    <row r="61770" spans="6:28" ht="12.75" x14ac:dyDescent="0.25">
      <c r="F61770" s="5"/>
      <c r="U61770" s="5"/>
      <c r="V61770" s="5"/>
      <c r="AA61770" s="4" t="s">
        <v>8</v>
      </c>
      <c r="AB61770" s="1"/>
    </row>
    <row r="61771" spans="6:28" ht="12.75" x14ac:dyDescent="0.25">
      <c r="F61771" s="5"/>
      <c r="U61771" s="5"/>
      <c r="V61771" s="5"/>
      <c r="AA61771" s="4" t="s">
        <v>12</v>
      </c>
      <c r="AB61771" s="1"/>
    </row>
    <row r="61772" spans="6:28" x14ac:dyDescent="0.25">
      <c r="F61772" s="5"/>
      <c r="U61772" s="5"/>
      <c r="V61772" s="5"/>
      <c r="AA61772" s="2" t="s">
        <v>15</v>
      </c>
      <c r="AB61772" s="1"/>
    </row>
    <row r="61773" spans="6:28" x14ac:dyDescent="0.25">
      <c r="F61773" s="5"/>
      <c r="U61773" s="5"/>
      <c r="V61773" s="5"/>
      <c r="AA61773" s="43" t="s">
        <v>70</v>
      </c>
      <c r="AB61773" s="44"/>
    </row>
    <row r="61774" spans="6:28" x14ac:dyDescent="0.25">
      <c r="F61774" s="5"/>
      <c r="U61774" s="5"/>
      <c r="V61774" s="5"/>
      <c r="AA61774" s="6" t="s">
        <v>21</v>
      </c>
    </row>
    <row r="61775" spans="6:28" x14ac:dyDescent="0.25">
      <c r="F61775" s="5"/>
      <c r="U61775" s="5"/>
      <c r="V61775" s="5"/>
      <c r="AA61775" s="8"/>
      <c r="AB61775" s="7"/>
    </row>
    <row r="61776" spans="6:28" x14ac:dyDescent="0.25">
      <c r="F61776" s="5"/>
      <c r="U61776" s="5"/>
      <c r="V61776" s="5"/>
    </row>
    <row r="61777" spans="6:28" x14ac:dyDescent="0.25">
      <c r="F61777" s="5"/>
      <c r="U61777" s="5"/>
      <c r="V61777" s="5"/>
      <c r="AA61777" s="2"/>
      <c r="AB61777" s="1"/>
    </row>
    <row r="61778" spans="6:28" ht="12.75" x14ac:dyDescent="0.2">
      <c r="F61778" s="5"/>
      <c r="U61778" s="5"/>
      <c r="V61778" s="5"/>
      <c r="AA61778" s="3" t="s">
        <v>0</v>
      </c>
      <c r="AB61778" s="1"/>
    </row>
    <row r="61779" spans="6:28" ht="12.75" x14ac:dyDescent="0.2">
      <c r="F61779" s="5"/>
      <c r="U61779" s="5"/>
      <c r="V61779" s="5"/>
      <c r="AA61779" s="3" t="s">
        <v>1</v>
      </c>
      <c r="AB61779" s="1"/>
    </row>
    <row r="61780" spans="6:28" ht="12.75" x14ac:dyDescent="0.25">
      <c r="F61780" s="5"/>
      <c r="U61780" s="5"/>
      <c r="V61780" s="5"/>
      <c r="AA61780" s="4"/>
      <c r="AB61780" s="1"/>
    </row>
    <row r="61781" spans="6:28" ht="12.75" x14ac:dyDescent="0.25">
      <c r="F61781" s="5"/>
      <c r="U61781" s="5"/>
      <c r="V61781" s="5"/>
      <c r="AA61781" s="4" t="s">
        <v>2</v>
      </c>
      <c r="AB61781" s="1"/>
    </row>
    <row r="61782" spans="6:28" ht="12.75" x14ac:dyDescent="0.25">
      <c r="F61782" s="5"/>
      <c r="U61782" s="5"/>
      <c r="V61782" s="5"/>
      <c r="AA61782" s="4" t="s">
        <v>3</v>
      </c>
      <c r="AB61782" s="1"/>
    </row>
    <row r="61783" spans="6:28" ht="12.75" x14ac:dyDescent="0.25">
      <c r="F61783" s="5"/>
      <c r="U61783" s="5"/>
      <c r="V61783" s="5"/>
      <c r="AA61783" s="4" t="s">
        <v>5</v>
      </c>
      <c r="AB61783" s="1"/>
    </row>
    <row r="61784" spans="6:28" ht="12.75" x14ac:dyDescent="0.25">
      <c r="F61784" s="5"/>
      <c r="U61784" s="5"/>
      <c r="V61784" s="5"/>
      <c r="AA61784" s="4" t="s">
        <v>6</v>
      </c>
      <c r="AB61784" s="1"/>
    </row>
    <row r="61785" spans="6:28" ht="12.75" x14ac:dyDescent="0.25">
      <c r="F61785" s="5"/>
      <c r="U61785" s="5"/>
      <c r="V61785" s="5"/>
      <c r="AA61785" s="4" t="s">
        <v>7</v>
      </c>
      <c r="AB61785" s="1"/>
    </row>
    <row r="61786" spans="6:28" ht="12.75" x14ac:dyDescent="0.25">
      <c r="F61786" s="5"/>
      <c r="U61786" s="5"/>
      <c r="V61786" s="5"/>
      <c r="AA61786" s="4" t="s">
        <v>8</v>
      </c>
      <c r="AB61786" s="1"/>
    </row>
    <row r="61787" spans="6:28" ht="12.75" x14ac:dyDescent="0.25">
      <c r="F61787" s="5"/>
      <c r="U61787" s="5"/>
      <c r="V61787" s="5"/>
      <c r="AA61787" s="4" t="s">
        <v>12</v>
      </c>
      <c r="AB61787" s="1"/>
    </row>
    <row r="61788" spans="6:28" x14ac:dyDescent="0.25">
      <c r="F61788" s="5"/>
      <c r="U61788" s="5"/>
      <c r="V61788" s="5"/>
      <c r="AA61788" s="2" t="s">
        <v>15</v>
      </c>
      <c r="AB61788" s="1"/>
    </row>
    <row r="61789" spans="6:28" x14ac:dyDescent="0.25">
      <c r="F61789" s="5"/>
      <c r="U61789" s="5"/>
      <c r="V61789" s="5"/>
      <c r="AA61789" s="43" t="s">
        <v>70</v>
      </c>
      <c r="AB61789" s="44"/>
    </row>
    <row r="61790" spans="6:28" x14ac:dyDescent="0.25">
      <c r="F61790" s="5"/>
      <c r="U61790" s="5"/>
      <c r="V61790" s="5"/>
      <c r="AA61790" s="6" t="s">
        <v>21</v>
      </c>
    </row>
    <row r="61791" spans="6:28" x14ac:dyDescent="0.25">
      <c r="F61791" s="5"/>
      <c r="U61791" s="5"/>
      <c r="V61791" s="5"/>
      <c r="AA61791" s="8"/>
      <c r="AB61791" s="7"/>
    </row>
    <row r="61792" spans="6:28" x14ac:dyDescent="0.25">
      <c r="F61792" s="5"/>
      <c r="U61792" s="5"/>
      <c r="V61792" s="5"/>
    </row>
    <row r="61793" spans="6:28" x14ac:dyDescent="0.25">
      <c r="F61793" s="5"/>
      <c r="U61793" s="5"/>
      <c r="V61793" s="5"/>
      <c r="AA61793" s="2"/>
      <c r="AB61793" s="1"/>
    </row>
    <row r="61794" spans="6:28" ht="12.75" x14ac:dyDescent="0.2">
      <c r="F61794" s="5"/>
      <c r="U61794" s="5"/>
      <c r="V61794" s="5"/>
      <c r="AA61794" s="3" t="s">
        <v>0</v>
      </c>
      <c r="AB61794" s="1"/>
    </row>
    <row r="61795" spans="6:28" ht="12.75" x14ac:dyDescent="0.2">
      <c r="F61795" s="5"/>
      <c r="U61795" s="5"/>
      <c r="V61795" s="5"/>
      <c r="AA61795" s="3" t="s">
        <v>1</v>
      </c>
      <c r="AB61795" s="1"/>
    </row>
    <row r="61796" spans="6:28" ht="12.75" x14ac:dyDescent="0.25">
      <c r="F61796" s="5"/>
      <c r="U61796" s="5"/>
      <c r="V61796" s="5"/>
      <c r="AA61796" s="4"/>
      <c r="AB61796" s="1"/>
    </row>
    <row r="61797" spans="6:28" ht="12.75" x14ac:dyDescent="0.25">
      <c r="F61797" s="5"/>
      <c r="U61797" s="5"/>
      <c r="V61797" s="5"/>
      <c r="AA61797" s="4" t="s">
        <v>2</v>
      </c>
      <c r="AB61797" s="1"/>
    </row>
    <row r="61798" spans="6:28" ht="12.75" x14ac:dyDescent="0.25">
      <c r="F61798" s="5"/>
      <c r="U61798" s="5"/>
      <c r="V61798" s="5"/>
      <c r="AA61798" s="4" t="s">
        <v>3</v>
      </c>
      <c r="AB61798" s="1"/>
    </row>
    <row r="61799" spans="6:28" ht="12.75" x14ac:dyDescent="0.25">
      <c r="F61799" s="5"/>
      <c r="U61799" s="5"/>
      <c r="V61799" s="5"/>
      <c r="AA61799" s="4" t="s">
        <v>5</v>
      </c>
      <c r="AB61799" s="1"/>
    </row>
    <row r="61800" spans="6:28" ht="12.75" x14ac:dyDescent="0.25">
      <c r="F61800" s="5"/>
      <c r="U61800" s="5"/>
      <c r="V61800" s="5"/>
      <c r="AA61800" s="4" t="s">
        <v>6</v>
      </c>
      <c r="AB61800" s="1"/>
    </row>
    <row r="61801" spans="6:28" ht="12.75" x14ac:dyDescent="0.25">
      <c r="F61801" s="5"/>
      <c r="U61801" s="5"/>
      <c r="V61801" s="5"/>
      <c r="AA61801" s="4" t="s">
        <v>7</v>
      </c>
      <c r="AB61801" s="1"/>
    </row>
    <row r="61802" spans="6:28" ht="12.75" x14ac:dyDescent="0.25">
      <c r="F61802" s="5"/>
      <c r="U61802" s="5"/>
      <c r="V61802" s="5"/>
      <c r="AA61802" s="4" t="s">
        <v>8</v>
      </c>
      <c r="AB61802" s="1"/>
    </row>
    <row r="61803" spans="6:28" ht="12.75" x14ac:dyDescent="0.25">
      <c r="F61803" s="5"/>
      <c r="U61803" s="5"/>
      <c r="V61803" s="5"/>
      <c r="AA61803" s="4" t="s">
        <v>12</v>
      </c>
      <c r="AB61803" s="1"/>
    </row>
    <row r="61804" spans="6:28" x14ac:dyDescent="0.25">
      <c r="F61804" s="5"/>
      <c r="U61804" s="5"/>
      <c r="V61804" s="5"/>
      <c r="AA61804" s="2" t="s">
        <v>15</v>
      </c>
      <c r="AB61804" s="1"/>
    </row>
    <row r="61805" spans="6:28" x14ac:dyDescent="0.25">
      <c r="F61805" s="5"/>
      <c r="U61805" s="5"/>
      <c r="V61805" s="5"/>
      <c r="AA61805" s="43" t="s">
        <v>70</v>
      </c>
      <c r="AB61805" s="44"/>
    </row>
    <row r="61806" spans="6:28" x14ac:dyDescent="0.25">
      <c r="F61806" s="5"/>
      <c r="U61806" s="5"/>
      <c r="V61806" s="5"/>
      <c r="AA61806" s="6" t="s">
        <v>21</v>
      </c>
    </row>
    <row r="61807" spans="6:28" x14ac:dyDescent="0.25">
      <c r="F61807" s="5"/>
      <c r="U61807" s="5"/>
      <c r="V61807" s="5"/>
      <c r="AA61807" s="8"/>
      <c r="AB61807" s="7"/>
    </row>
    <row r="61808" spans="6:28" x14ac:dyDescent="0.25">
      <c r="F61808" s="5"/>
      <c r="U61808" s="5"/>
      <c r="V61808" s="5"/>
    </row>
    <row r="61809" spans="6:28" x14ac:dyDescent="0.25">
      <c r="F61809" s="5"/>
      <c r="U61809" s="5"/>
      <c r="V61809" s="5"/>
      <c r="AA61809" s="2"/>
      <c r="AB61809" s="1"/>
    </row>
    <row r="61810" spans="6:28" ht="12.75" x14ac:dyDescent="0.2">
      <c r="F61810" s="5"/>
      <c r="U61810" s="5"/>
      <c r="V61810" s="5"/>
      <c r="AA61810" s="3" t="s">
        <v>0</v>
      </c>
      <c r="AB61810" s="1"/>
    </row>
    <row r="61811" spans="6:28" ht="12.75" x14ac:dyDescent="0.2">
      <c r="F61811" s="5"/>
      <c r="U61811" s="5"/>
      <c r="V61811" s="5"/>
      <c r="AA61811" s="3" t="s">
        <v>1</v>
      </c>
      <c r="AB61811" s="1"/>
    </row>
    <row r="61812" spans="6:28" ht="12.75" x14ac:dyDescent="0.25">
      <c r="F61812" s="5"/>
      <c r="U61812" s="5"/>
      <c r="V61812" s="5"/>
      <c r="AA61812" s="4"/>
      <c r="AB61812" s="1"/>
    </row>
    <row r="61813" spans="6:28" ht="12.75" x14ac:dyDescent="0.25">
      <c r="F61813" s="5"/>
      <c r="U61813" s="5"/>
      <c r="V61813" s="5"/>
      <c r="AA61813" s="4" t="s">
        <v>2</v>
      </c>
      <c r="AB61813" s="1"/>
    </row>
    <row r="61814" spans="6:28" ht="12.75" x14ac:dyDescent="0.25">
      <c r="F61814" s="5"/>
      <c r="U61814" s="5"/>
      <c r="V61814" s="5"/>
      <c r="AA61814" s="4" t="s">
        <v>3</v>
      </c>
      <c r="AB61814" s="1"/>
    </row>
    <row r="61815" spans="6:28" ht="12.75" x14ac:dyDescent="0.25">
      <c r="F61815" s="5"/>
      <c r="U61815" s="5"/>
      <c r="V61815" s="5"/>
      <c r="AA61815" s="4" t="s">
        <v>5</v>
      </c>
      <c r="AB61815" s="1"/>
    </row>
    <row r="61816" spans="6:28" ht="12.75" x14ac:dyDescent="0.25">
      <c r="F61816" s="5"/>
      <c r="U61816" s="5"/>
      <c r="V61816" s="5"/>
      <c r="AA61816" s="4" t="s">
        <v>6</v>
      </c>
      <c r="AB61816" s="1"/>
    </row>
    <row r="61817" spans="6:28" ht="12.75" x14ac:dyDescent="0.25">
      <c r="F61817" s="5"/>
      <c r="U61817" s="5"/>
      <c r="V61817" s="5"/>
      <c r="AA61817" s="4" t="s">
        <v>7</v>
      </c>
      <c r="AB61817" s="1"/>
    </row>
    <row r="61818" spans="6:28" ht="12.75" x14ac:dyDescent="0.25">
      <c r="F61818" s="5"/>
      <c r="U61818" s="5"/>
      <c r="V61818" s="5"/>
      <c r="AA61818" s="4" t="s">
        <v>8</v>
      </c>
      <c r="AB61818" s="1"/>
    </row>
    <row r="61819" spans="6:28" ht="12.75" x14ac:dyDescent="0.25">
      <c r="F61819" s="5"/>
      <c r="U61819" s="5"/>
      <c r="V61819" s="5"/>
      <c r="AA61819" s="4" t="s">
        <v>12</v>
      </c>
      <c r="AB61819" s="1"/>
    </row>
    <row r="61820" spans="6:28" x14ac:dyDescent="0.25">
      <c r="F61820" s="5"/>
      <c r="U61820" s="5"/>
      <c r="V61820" s="5"/>
      <c r="AA61820" s="2" t="s">
        <v>15</v>
      </c>
      <c r="AB61820" s="1"/>
    </row>
    <row r="61821" spans="6:28" x14ac:dyDescent="0.25">
      <c r="F61821" s="5"/>
      <c r="U61821" s="5"/>
      <c r="V61821" s="5"/>
      <c r="AA61821" s="43" t="s">
        <v>70</v>
      </c>
      <c r="AB61821" s="44"/>
    </row>
    <row r="61822" spans="6:28" x14ac:dyDescent="0.25">
      <c r="F61822" s="5"/>
      <c r="U61822" s="5"/>
      <c r="V61822" s="5"/>
      <c r="AA61822" s="6" t="s">
        <v>21</v>
      </c>
    </row>
    <row r="61823" spans="6:28" x14ac:dyDescent="0.25">
      <c r="F61823" s="5"/>
      <c r="U61823" s="5"/>
      <c r="V61823" s="5"/>
      <c r="AA61823" s="8"/>
      <c r="AB61823" s="7"/>
    </row>
    <row r="61824" spans="6:28" x14ac:dyDescent="0.25">
      <c r="F61824" s="5"/>
      <c r="U61824" s="5"/>
      <c r="V61824" s="5"/>
    </row>
    <row r="61825" spans="6:28" x14ac:dyDescent="0.25">
      <c r="F61825" s="5"/>
      <c r="U61825" s="5"/>
      <c r="V61825" s="5"/>
      <c r="AA61825" s="2"/>
      <c r="AB61825" s="1"/>
    </row>
    <row r="61826" spans="6:28" ht="12.75" x14ac:dyDescent="0.2">
      <c r="F61826" s="5"/>
      <c r="U61826" s="5"/>
      <c r="V61826" s="5"/>
      <c r="AA61826" s="3" t="s">
        <v>0</v>
      </c>
      <c r="AB61826" s="1"/>
    </row>
    <row r="61827" spans="6:28" ht="12.75" x14ac:dyDescent="0.2">
      <c r="F61827" s="5"/>
      <c r="U61827" s="5"/>
      <c r="V61827" s="5"/>
      <c r="AA61827" s="3" t="s">
        <v>1</v>
      </c>
      <c r="AB61827" s="1"/>
    </row>
    <row r="61828" spans="6:28" ht="12.75" x14ac:dyDescent="0.25">
      <c r="F61828" s="5"/>
      <c r="U61828" s="5"/>
      <c r="V61828" s="5"/>
      <c r="AA61828" s="4"/>
      <c r="AB61828" s="1"/>
    </row>
    <row r="61829" spans="6:28" ht="12.75" x14ac:dyDescent="0.25">
      <c r="F61829" s="5"/>
      <c r="U61829" s="5"/>
      <c r="V61829" s="5"/>
      <c r="AA61829" s="4" t="s">
        <v>2</v>
      </c>
      <c r="AB61829" s="1"/>
    </row>
    <row r="61830" spans="6:28" ht="12.75" x14ac:dyDescent="0.25">
      <c r="F61830" s="5"/>
      <c r="U61830" s="5"/>
      <c r="V61830" s="5"/>
      <c r="AA61830" s="4" t="s">
        <v>3</v>
      </c>
      <c r="AB61830" s="1"/>
    </row>
    <row r="61831" spans="6:28" ht="12.75" x14ac:dyDescent="0.25">
      <c r="F61831" s="5"/>
      <c r="U61831" s="5"/>
      <c r="V61831" s="5"/>
      <c r="AA61831" s="4" t="s">
        <v>5</v>
      </c>
      <c r="AB61831" s="1"/>
    </row>
    <row r="61832" spans="6:28" ht="12.75" x14ac:dyDescent="0.25">
      <c r="F61832" s="5"/>
      <c r="U61832" s="5"/>
      <c r="V61832" s="5"/>
      <c r="AA61832" s="4" t="s">
        <v>6</v>
      </c>
      <c r="AB61832" s="1"/>
    </row>
    <row r="61833" spans="6:28" ht="12.75" x14ac:dyDescent="0.25">
      <c r="F61833" s="5"/>
      <c r="U61833" s="5"/>
      <c r="V61833" s="5"/>
      <c r="AA61833" s="4" t="s">
        <v>7</v>
      </c>
      <c r="AB61833" s="1"/>
    </row>
    <row r="61834" spans="6:28" ht="12.75" x14ac:dyDescent="0.25">
      <c r="F61834" s="5"/>
      <c r="U61834" s="5"/>
      <c r="V61834" s="5"/>
      <c r="AA61834" s="4" t="s">
        <v>8</v>
      </c>
      <c r="AB61834" s="1"/>
    </row>
    <row r="61835" spans="6:28" ht="12.75" x14ac:dyDescent="0.25">
      <c r="F61835" s="5"/>
      <c r="U61835" s="5"/>
      <c r="V61835" s="5"/>
      <c r="AA61835" s="4" t="s">
        <v>12</v>
      </c>
      <c r="AB61835" s="1"/>
    </row>
    <row r="61836" spans="6:28" x14ac:dyDescent="0.25">
      <c r="F61836" s="5"/>
      <c r="U61836" s="5"/>
      <c r="V61836" s="5"/>
      <c r="AA61836" s="2" t="s">
        <v>15</v>
      </c>
      <c r="AB61836" s="1"/>
    </row>
    <row r="61837" spans="6:28" x14ac:dyDescent="0.25">
      <c r="F61837" s="5"/>
      <c r="U61837" s="5"/>
      <c r="V61837" s="5"/>
      <c r="AA61837" s="43" t="s">
        <v>70</v>
      </c>
      <c r="AB61837" s="44"/>
    </row>
    <row r="61838" spans="6:28" x14ac:dyDescent="0.25">
      <c r="F61838" s="5"/>
      <c r="U61838" s="5"/>
      <c r="V61838" s="5"/>
      <c r="AA61838" s="6" t="s">
        <v>21</v>
      </c>
    </row>
    <row r="61839" spans="6:28" x14ac:dyDescent="0.25">
      <c r="F61839" s="5"/>
      <c r="U61839" s="5"/>
      <c r="V61839" s="5"/>
      <c r="AA61839" s="8"/>
      <c r="AB61839" s="7"/>
    </row>
    <row r="61840" spans="6:28" x14ac:dyDescent="0.25">
      <c r="F61840" s="5"/>
      <c r="U61840" s="5"/>
      <c r="V61840" s="5"/>
    </row>
    <row r="61841" spans="6:28" x14ac:dyDescent="0.25">
      <c r="F61841" s="5"/>
      <c r="U61841" s="5"/>
      <c r="V61841" s="5"/>
      <c r="AA61841" s="2"/>
      <c r="AB61841" s="1"/>
    </row>
    <row r="61842" spans="6:28" ht="12.75" x14ac:dyDescent="0.2">
      <c r="F61842" s="5"/>
      <c r="U61842" s="5"/>
      <c r="V61842" s="5"/>
      <c r="AA61842" s="3" t="s">
        <v>0</v>
      </c>
      <c r="AB61842" s="1"/>
    </row>
    <row r="61843" spans="6:28" ht="12.75" x14ac:dyDescent="0.2">
      <c r="F61843" s="5"/>
      <c r="U61843" s="5"/>
      <c r="V61843" s="5"/>
      <c r="AA61843" s="3" t="s">
        <v>1</v>
      </c>
      <c r="AB61843" s="1"/>
    </row>
    <row r="61844" spans="6:28" ht="12.75" x14ac:dyDescent="0.25">
      <c r="F61844" s="5"/>
      <c r="U61844" s="5"/>
      <c r="V61844" s="5"/>
      <c r="AA61844" s="4"/>
      <c r="AB61844" s="1"/>
    </row>
    <row r="61845" spans="6:28" ht="12.75" x14ac:dyDescent="0.25">
      <c r="F61845" s="5"/>
      <c r="U61845" s="5"/>
      <c r="V61845" s="5"/>
      <c r="AA61845" s="4" t="s">
        <v>2</v>
      </c>
      <c r="AB61845" s="1"/>
    </row>
    <row r="61846" spans="6:28" ht="12.75" x14ac:dyDescent="0.25">
      <c r="F61846" s="5"/>
      <c r="U61846" s="5"/>
      <c r="V61846" s="5"/>
      <c r="AA61846" s="4" t="s">
        <v>3</v>
      </c>
      <c r="AB61846" s="1"/>
    </row>
    <row r="61847" spans="6:28" ht="12.75" x14ac:dyDescent="0.25">
      <c r="F61847" s="5"/>
      <c r="U61847" s="5"/>
      <c r="V61847" s="5"/>
      <c r="AA61847" s="4" t="s">
        <v>5</v>
      </c>
      <c r="AB61847" s="1"/>
    </row>
    <row r="61848" spans="6:28" ht="12.75" x14ac:dyDescent="0.25">
      <c r="F61848" s="5"/>
      <c r="U61848" s="5"/>
      <c r="V61848" s="5"/>
      <c r="AA61848" s="4" t="s">
        <v>6</v>
      </c>
      <c r="AB61848" s="1"/>
    </row>
    <row r="61849" spans="6:28" ht="12.75" x14ac:dyDescent="0.25">
      <c r="F61849" s="5"/>
      <c r="U61849" s="5"/>
      <c r="V61849" s="5"/>
      <c r="AA61849" s="4" t="s">
        <v>7</v>
      </c>
      <c r="AB61849" s="1"/>
    </row>
    <row r="61850" spans="6:28" ht="12.75" x14ac:dyDescent="0.25">
      <c r="F61850" s="5"/>
      <c r="U61850" s="5"/>
      <c r="V61850" s="5"/>
      <c r="AA61850" s="4" t="s">
        <v>8</v>
      </c>
      <c r="AB61850" s="1"/>
    </row>
    <row r="61851" spans="6:28" ht="12.75" x14ac:dyDescent="0.25">
      <c r="F61851" s="5"/>
      <c r="U61851" s="5"/>
      <c r="V61851" s="5"/>
      <c r="AA61851" s="4" t="s">
        <v>12</v>
      </c>
      <c r="AB61851" s="1"/>
    </row>
    <row r="61852" spans="6:28" x14ac:dyDescent="0.25">
      <c r="F61852" s="5"/>
      <c r="U61852" s="5"/>
      <c r="V61852" s="5"/>
      <c r="AA61852" s="2" t="s">
        <v>15</v>
      </c>
      <c r="AB61852" s="1"/>
    </row>
    <row r="61853" spans="6:28" x14ac:dyDescent="0.25">
      <c r="F61853" s="5"/>
      <c r="U61853" s="5"/>
      <c r="V61853" s="5"/>
      <c r="AA61853" s="43" t="s">
        <v>70</v>
      </c>
      <c r="AB61853" s="44"/>
    </row>
    <row r="61854" spans="6:28" x14ac:dyDescent="0.25">
      <c r="F61854" s="5"/>
      <c r="U61854" s="5"/>
      <c r="V61854" s="5"/>
      <c r="AA61854" s="6" t="s">
        <v>21</v>
      </c>
    </row>
    <row r="61855" spans="6:28" x14ac:dyDescent="0.25">
      <c r="F61855" s="5"/>
      <c r="U61855" s="5"/>
      <c r="V61855" s="5"/>
      <c r="AA61855" s="8"/>
      <c r="AB61855" s="7"/>
    </row>
    <row r="61856" spans="6:28" x14ac:dyDescent="0.25">
      <c r="F61856" s="5"/>
      <c r="U61856" s="5"/>
      <c r="V61856" s="5"/>
    </row>
    <row r="61857" spans="6:28" x14ac:dyDescent="0.25">
      <c r="F61857" s="5"/>
      <c r="U61857" s="5"/>
      <c r="V61857" s="5"/>
      <c r="AA61857" s="2"/>
      <c r="AB61857" s="1"/>
    </row>
    <row r="61858" spans="6:28" ht="12.75" x14ac:dyDescent="0.2">
      <c r="F61858" s="5"/>
      <c r="U61858" s="5"/>
      <c r="V61858" s="5"/>
      <c r="AA61858" s="3" t="s">
        <v>0</v>
      </c>
      <c r="AB61858" s="1"/>
    </row>
    <row r="61859" spans="6:28" ht="12.75" x14ac:dyDescent="0.2">
      <c r="F61859" s="5"/>
      <c r="U61859" s="5"/>
      <c r="V61859" s="5"/>
      <c r="AA61859" s="3" t="s">
        <v>1</v>
      </c>
      <c r="AB61859" s="1"/>
    </row>
    <row r="61860" spans="6:28" ht="12.75" x14ac:dyDescent="0.25">
      <c r="F61860" s="5"/>
      <c r="U61860" s="5"/>
      <c r="V61860" s="5"/>
      <c r="AA61860" s="4"/>
      <c r="AB61860" s="1"/>
    </row>
    <row r="61861" spans="6:28" ht="12.75" x14ac:dyDescent="0.25">
      <c r="F61861" s="5"/>
      <c r="U61861" s="5"/>
      <c r="V61861" s="5"/>
      <c r="AA61861" s="4" t="s">
        <v>2</v>
      </c>
      <c r="AB61861" s="1"/>
    </row>
    <row r="61862" spans="6:28" ht="12.75" x14ac:dyDescent="0.25">
      <c r="F61862" s="5"/>
      <c r="U61862" s="5"/>
      <c r="V61862" s="5"/>
      <c r="AA61862" s="4" t="s">
        <v>3</v>
      </c>
      <c r="AB61862" s="1"/>
    </row>
    <row r="61863" spans="6:28" ht="12.75" x14ac:dyDescent="0.25">
      <c r="F61863" s="5"/>
      <c r="U61863" s="5"/>
      <c r="V61863" s="5"/>
      <c r="AA61863" s="4" t="s">
        <v>5</v>
      </c>
      <c r="AB61863" s="1"/>
    </row>
    <row r="61864" spans="6:28" ht="12.75" x14ac:dyDescent="0.25">
      <c r="F61864" s="5"/>
      <c r="U61864" s="5"/>
      <c r="V61864" s="5"/>
      <c r="AA61864" s="4" t="s">
        <v>6</v>
      </c>
      <c r="AB61864" s="1"/>
    </row>
    <row r="61865" spans="6:28" ht="12.75" x14ac:dyDescent="0.25">
      <c r="F61865" s="5"/>
      <c r="U61865" s="5"/>
      <c r="V61865" s="5"/>
      <c r="AA61865" s="4" t="s">
        <v>7</v>
      </c>
      <c r="AB61865" s="1"/>
    </row>
    <row r="61866" spans="6:28" ht="12.75" x14ac:dyDescent="0.25">
      <c r="F61866" s="5"/>
      <c r="U61866" s="5"/>
      <c r="V61866" s="5"/>
      <c r="AA61866" s="4" t="s">
        <v>8</v>
      </c>
      <c r="AB61866" s="1"/>
    </row>
    <row r="61867" spans="6:28" ht="12.75" x14ac:dyDescent="0.25">
      <c r="F61867" s="5"/>
      <c r="U61867" s="5"/>
      <c r="V61867" s="5"/>
      <c r="AA61867" s="4" t="s">
        <v>12</v>
      </c>
      <c r="AB61867" s="1"/>
    </row>
    <row r="61868" spans="6:28" x14ac:dyDescent="0.25">
      <c r="F61868" s="5"/>
      <c r="U61868" s="5"/>
      <c r="V61868" s="5"/>
      <c r="AA61868" s="2" t="s">
        <v>15</v>
      </c>
      <c r="AB61868" s="1"/>
    </row>
    <row r="61869" spans="6:28" x14ac:dyDescent="0.25">
      <c r="F61869" s="5"/>
      <c r="U61869" s="5"/>
      <c r="V61869" s="5"/>
      <c r="AA61869" s="43" t="s">
        <v>70</v>
      </c>
      <c r="AB61869" s="44"/>
    </row>
    <row r="61870" spans="6:28" x14ac:dyDescent="0.25">
      <c r="F61870" s="5"/>
      <c r="U61870" s="5"/>
      <c r="V61870" s="5"/>
      <c r="AA61870" s="6" t="s">
        <v>21</v>
      </c>
    </row>
    <row r="61871" spans="6:28" x14ac:dyDescent="0.25">
      <c r="F61871" s="5"/>
      <c r="U61871" s="5"/>
      <c r="V61871" s="5"/>
      <c r="AA61871" s="8"/>
      <c r="AB61871" s="7"/>
    </row>
    <row r="61872" spans="6:28" x14ac:dyDescent="0.25">
      <c r="F61872" s="5"/>
      <c r="U61872" s="5"/>
      <c r="V61872" s="5"/>
    </row>
    <row r="61873" spans="6:28" x14ac:dyDescent="0.25">
      <c r="F61873" s="5"/>
      <c r="U61873" s="5"/>
      <c r="V61873" s="5"/>
      <c r="AA61873" s="2"/>
      <c r="AB61873" s="1"/>
    </row>
    <row r="61874" spans="6:28" ht="12.75" x14ac:dyDescent="0.2">
      <c r="F61874" s="5"/>
      <c r="U61874" s="5"/>
      <c r="V61874" s="5"/>
      <c r="AA61874" s="3" t="s">
        <v>0</v>
      </c>
      <c r="AB61874" s="1"/>
    </row>
    <row r="61875" spans="6:28" ht="12.75" x14ac:dyDescent="0.2">
      <c r="F61875" s="5"/>
      <c r="U61875" s="5"/>
      <c r="V61875" s="5"/>
      <c r="AA61875" s="3" t="s">
        <v>1</v>
      </c>
      <c r="AB61875" s="1"/>
    </row>
    <row r="61876" spans="6:28" ht="12.75" x14ac:dyDescent="0.25">
      <c r="F61876" s="5"/>
      <c r="U61876" s="5"/>
      <c r="V61876" s="5"/>
      <c r="AA61876" s="4"/>
      <c r="AB61876" s="1"/>
    </row>
    <row r="61877" spans="6:28" ht="12.75" x14ac:dyDescent="0.25">
      <c r="F61877" s="5"/>
      <c r="U61877" s="5"/>
      <c r="V61877" s="5"/>
      <c r="AA61877" s="4" t="s">
        <v>2</v>
      </c>
      <c r="AB61877" s="1"/>
    </row>
    <row r="61878" spans="6:28" ht="12.75" x14ac:dyDescent="0.25">
      <c r="F61878" s="5"/>
      <c r="U61878" s="5"/>
      <c r="V61878" s="5"/>
      <c r="AA61878" s="4" t="s">
        <v>3</v>
      </c>
      <c r="AB61878" s="1"/>
    </row>
    <row r="61879" spans="6:28" ht="12.75" x14ac:dyDescent="0.25">
      <c r="F61879" s="5"/>
      <c r="U61879" s="5"/>
      <c r="V61879" s="5"/>
      <c r="AA61879" s="4" t="s">
        <v>5</v>
      </c>
      <c r="AB61879" s="1"/>
    </row>
    <row r="61880" spans="6:28" ht="12.75" x14ac:dyDescent="0.25">
      <c r="F61880" s="5"/>
      <c r="U61880" s="5"/>
      <c r="V61880" s="5"/>
      <c r="AA61880" s="4" t="s">
        <v>6</v>
      </c>
      <c r="AB61880" s="1"/>
    </row>
    <row r="61881" spans="6:28" ht="12.75" x14ac:dyDescent="0.25">
      <c r="F61881" s="5"/>
      <c r="U61881" s="5"/>
      <c r="V61881" s="5"/>
      <c r="AA61881" s="4" t="s">
        <v>7</v>
      </c>
      <c r="AB61881" s="1"/>
    </row>
    <row r="61882" spans="6:28" ht="12.75" x14ac:dyDescent="0.25">
      <c r="F61882" s="5"/>
      <c r="U61882" s="5"/>
      <c r="V61882" s="5"/>
      <c r="AA61882" s="4" t="s">
        <v>8</v>
      </c>
      <c r="AB61882" s="1"/>
    </row>
    <row r="61883" spans="6:28" ht="12.75" x14ac:dyDescent="0.25">
      <c r="F61883" s="5"/>
      <c r="U61883" s="5"/>
      <c r="V61883" s="5"/>
      <c r="AA61883" s="4" t="s">
        <v>12</v>
      </c>
      <c r="AB61883" s="1"/>
    </row>
    <row r="61884" spans="6:28" x14ac:dyDescent="0.25">
      <c r="F61884" s="5"/>
      <c r="U61884" s="5"/>
      <c r="V61884" s="5"/>
      <c r="AA61884" s="2" t="s">
        <v>15</v>
      </c>
      <c r="AB61884" s="1"/>
    </row>
    <row r="61885" spans="6:28" x14ac:dyDescent="0.25">
      <c r="F61885" s="5"/>
      <c r="U61885" s="5"/>
      <c r="V61885" s="5"/>
      <c r="AA61885" s="43" t="s">
        <v>70</v>
      </c>
      <c r="AB61885" s="44"/>
    </row>
    <row r="61886" spans="6:28" x14ac:dyDescent="0.25">
      <c r="F61886" s="5"/>
      <c r="U61886" s="5"/>
      <c r="V61886" s="5"/>
      <c r="AA61886" s="6" t="s">
        <v>21</v>
      </c>
    </row>
    <row r="61887" spans="6:28" x14ac:dyDescent="0.25">
      <c r="F61887" s="5"/>
      <c r="U61887" s="5"/>
      <c r="V61887" s="5"/>
      <c r="AA61887" s="8"/>
      <c r="AB61887" s="7"/>
    </row>
    <row r="61888" spans="6:28" x14ac:dyDescent="0.25">
      <c r="F61888" s="5"/>
      <c r="U61888" s="5"/>
      <c r="V61888" s="5"/>
    </row>
    <row r="61889" spans="6:28" x14ac:dyDescent="0.25">
      <c r="F61889" s="5"/>
      <c r="U61889" s="5"/>
      <c r="V61889" s="5"/>
      <c r="AA61889" s="2"/>
      <c r="AB61889" s="1"/>
    </row>
    <row r="61890" spans="6:28" ht="12.75" x14ac:dyDescent="0.2">
      <c r="F61890" s="5"/>
      <c r="U61890" s="5"/>
      <c r="V61890" s="5"/>
      <c r="AA61890" s="3" t="s">
        <v>0</v>
      </c>
      <c r="AB61890" s="1"/>
    </row>
    <row r="61891" spans="6:28" ht="12.75" x14ac:dyDescent="0.2">
      <c r="F61891" s="5"/>
      <c r="U61891" s="5"/>
      <c r="V61891" s="5"/>
      <c r="AA61891" s="3" t="s">
        <v>1</v>
      </c>
      <c r="AB61891" s="1"/>
    </row>
    <row r="61892" spans="6:28" ht="12.75" x14ac:dyDescent="0.25">
      <c r="F61892" s="5"/>
      <c r="U61892" s="5"/>
      <c r="V61892" s="5"/>
      <c r="AA61892" s="4"/>
      <c r="AB61892" s="1"/>
    </row>
    <row r="61893" spans="6:28" ht="12.75" x14ac:dyDescent="0.25">
      <c r="F61893" s="5"/>
      <c r="U61893" s="5"/>
      <c r="V61893" s="5"/>
      <c r="AA61893" s="4" t="s">
        <v>2</v>
      </c>
      <c r="AB61893" s="1"/>
    </row>
    <row r="61894" spans="6:28" ht="12.75" x14ac:dyDescent="0.25">
      <c r="F61894" s="5"/>
      <c r="U61894" s="5"/>
      <c r="V61894" s="5"/>
      <c r="AA61894" s="4" t="s">
        <v>3</v>
      </c>
      <c r="AB61894" s="1"/>
    </row>
    <row r="61895" spans="6:28" ht="12.75" x14ac:dyDescent="0.25">
      <c r="F61895" s="5"/>
      <c r="U61895" s="5"/>
      <c r="V61895" s="5"/>
      <c r="AA61895" s="4" t="s">
        <v>5</v>
      </c>
      <c r="AB61895" s="1"/>
    </row>
    <row r="61896" spans="6:28" ht="12.75" x14ac:dyDescent="0.25">
      <c r="F61896" s="5"/>
      <c r="U61896" s="5"/>
      <c r="V61896" s="5"/>
      <c r="AA61896" s="4" t="s">
        <v>6</v>
      </c>
      <c r="AB61896" s="1"/>
    </row>
    <row r="61897" spans="6:28" ht="12.75" x14ac:dyDescent="0.25">
      <c r="F61897" s="5"/>
      <c r="U61897" s="5"/>
      <c r="V61897" s="5"/>
      <c r="AA61897" s="4" t="s">
        <v>7</v>
      </c>
      <c r="AB61897" s="1"/>
    </row>
    <row r="61898" spans="6:28" ht="12.75" x14ac:dyDescent="0.25">
      <c r="F61898" s="5"/>
      <c r="U61898" s="5"/>
      <c r="V61898" s="5"/>
      <c r="AA61898" s="4" t="s">
        <v>8</v>
      </c>
      <c r="AB61898" s="1"/>
    </row>
    <row r="61899" spans="6:28" ht="12.75" x14ac:dyDescent="0.25">
      <c r="F61899" s="5"/>
      <c r="U61899" s="5"/>
      <c r="V61899" s="5"/>
      <c r="AA61899" s="4" t="s">
        <v>12</v>
      </c>
      <c r="AB61899" s="1"/>
    </row>
    <row r="61900" spans="6:28" x14ac:dyDescent="0.25">
      <c r="F61900" s="5"/>
      <c r="U61900" s="5"/>
      <c r="V61900" s="5"/>
      <c r="AA61900" s="2" t="s">
        <v>15</v>
      </c>
      <c r="AB61900" s="1"/>
    </row>
    <row r="61901" spans="6:28" x14ac:dyDescent="0.25">
      <c r="F61901" s="5"/>
      <c r="U61901" s="5"/>
      <c r="V61901" s="5"/>
      <c r="AA61901" s="43" t="s">
        <v>70</v>
      </c>
      <c r="AB61901" s="44"/>
    </row>
    <row r="61902" spans="6:28" x14ac:dyDescent="0.25">
      <c r="F61902" s="5"/>
      <c r="U61902" s="5"/>
      <c r="V61902" s="5"/>
      <c r="AA61902" s="6" t="s">
        <v>21</v>
      </c>
    </row>
    <row r="61903" spans="6:28" x14ac:dyDescent="0.25">
      <c r="F61903" s="5"/>
      <c r="U61903" s="5"/>
      <c r="V61903" s="5"/>
      <c r="AA61903" s="8"/>
      <c r="AB61903" s="7"/>
    </row>
    <row r="61904" spans="6:28" x14ac:dyDescent="0.25">
      <c r="F61904" s="5"/>
      <c r="U61904" s="5"/>
      <c r="V61904" s="5"/>
    </row>
    <row r="61905" spans="6:28" x14ac:dyDescent="0.25">
      <c r="F61905" s="5"/>
      <c r="U61905" s="5"/>
      <c r="V61905" s="5"/>
      <c r="AA61905" s="2"/>
      <c r="AB61905" s="1"/>
    </row>
    <row r="61906" spans="6:28" ht="12.75" x14ac:dyDescent="0.2">
      <c r="F61906" s="5"/>
      <c r="U61906" s="5"/>
      <c r="V61906" s="5"/>
      <c r="AA61906" s="3" t="s">
        <v>0</v>
      </c>
      <c r="AB61906" s="1"/>
    </row>
    <row r="61907" spans="6:28" ht="12.75" x14ac:dyDescent="0.2">
      <c r="F61907" s="5"/>
      <c r="U61907" s="5"/>
      <c r="V61907" s="5"/>
      <c r="AA61907" s="3" t="s">
        <v>1</v>
      </c>
      <c r="AB61907" s="1"/>
    </row>
    <row r="61908" spans="6:28" ht="12.75" x14ac:dyDescent="0.25">
      <c r="F61908" s="5"/>
      <c r="U61908" s="5"/>
      <c r="V61908" s="5"/>
      <c r="AA61908" s="4"/>
      <c r="AB61908" s="1"/>
    </row>
    <row r="61909" spans="6:28" ht="12.75" x14ac:dyDescent="0.25">
      <c r="F61909" s="5"/>
      <c r="U61909" s="5"/>
      <c r="V61909" s="5"/>
      <c r="AA61909" s="4" t="s">
        <v>2</v>
      </c>
      <c r="AB61909" s="1"/>
    </row>
    <row r="61910" spans="6:28" ht="12.75" x14ac:dyDescent="0.25">
      <c r="F61910" s="5"/>
      <c r="U61910" s="5"/>
      <c r="V61910" s="5"/>
      <c r="AA61910" s="4" t="s">
        <v>3</v>
      </c>
      <c r="AB61910" s="1"/>
    </row>
    <row r="61911" spans="6:28" ht="12.75" x14ac:dyDescent="0.25">
      <c r="F61911" s="5"/>
      <c r="U61911" s="5"/>
      <c r="V61911" s="5"/>
      <c r="AA61911" s="4" t="s">
        <v>5</v>
      </c>
      <c r="AB61911" s="1"/>
    </row>
    <row r="61912" spans="6:28" ht="12.75" x14ac:dyDescent="0.25">
      <c r="F61912" s="5"/>
      <c r="U61912" s="5"/>
      <c r="V61912" s="5"/>
      <c r="AA61912" s="4" t="s">
        <v>6</v>
      </c>
      <c r="AB61912" s="1"/>
    </row>
    <row r="61913" spans="6:28" ht="12.75" x14ac:dyDescent="0.25">
      <c r="F61913" s="5"/>
      <c r="U61913" s="5"/>
      <c r="V61913" s="5"/>
      <c r="AA61913" s="4" t="s">
        <v>7</v>
      </c>
      <c r="AB61913" s="1"/>
    </row>
    <row r="61914" spans="6:28" ht="12.75" x14ac:dyDescent="0.25">
      <c r="F61914" s="5"/>
      <c r="U61914" s="5"/>
      <c r="V61914" s="5"/>
      <c r="AA61914" s="4" t="s">
        <v>8</v>
      </c>
      <c r="AB61914" s="1"/>
    </row>
    <row r="61915" spans="6:28" ht="12.75" x14ac:dyDescent="0.25">
      <c r="F61915" s="5"/>
      <c r="U61915" s="5"/>
      <c r="V61915" s="5"/>
      <c r="AA61915" s="4" t="s">
        <v>12</v>
      </c>
      <c r="AB61915" s="1"/>
    </row>
    <row r="61916" spans="6:28" x14ac:dyDescent="0.25">
      <c r="F61916" s="5"/>
      <c r="U61916" s="5"/>
      <c r="V61916" s="5"/>
      <c r="AA61916" s="2" t="s">
        <v>15</v>
      </c>
      <c r="AB61916" s="1"/>
    </row>
    <row r="61917" spans="6:28" x14ac:dyDescent="0.25">
      <c r="F61917" s="5"/>
      <c r="U61917" s="5"/>
      <c r="V61917" s="5"/>
      <c r="AA61917" s="43" t="s">
        <v>70</v>
      </c>
      <c r="AB61917" s="44"/>
    </row>
    <row r="61918" spans="6:28" x14ac:dyDescent="0.25">
      <c r="F61918" s="5"/>
      <c r="U61918" s="5"/>
      <c r="V61918" s="5"/>
      <c r="AA61918" s="6" t="s">
        <v>21</v>
      </c>
    </row>
    <row r="61919" spans="6:28" x14ac:dyDescent="0.25">
      <c r="F61919" s="5"/>
      <c r="U61919" s="5"/>
      <c r="V61919" s="5"/>
      <c r="AA61919" s="8"/>
      <c r="AB61919" s="7"/>
    </row>
    <row r="61920" spans="6:28" x14ac:dyDescent="0.25">
      <c r="F61920" s="5"/>
      <c r="U61920" s="5"/>
      <c r="V61920" s="5"/>
    </row>
    <row r="61921" spans="6:28" x14ac:dyDescent="0.25">
      <c r="F61921" s="5"/>
      <c r="U61921" s="5"/>
      <c r="V61921" s="5"/>
      <c r="AA61921" s="2"/>
      <c r="AB61921" s="1"/>
    </row>
    <row r="61922" spans="6:28" ht="12.75" x14ac:dyDescent="0.2">
      <c r="F61922" s="5"/>
      <c r="U61922" s="5"/>
      <c r="V61922" s="5"/>
      <c r="AA61922" s="3" t="s">
        <v>0</v>
      </c>
      <c r="AB61922" s="1"/>
    </row>
    <row r="61923" spans="6:28" ht="12.75" x14ac:dyDescent="0.2">
      <c r="F61923" s="5"/>
      <c r="U61923" s="5"/>
      <c r="V61923" s="5"/>
      <c r="AA61923" s="3" t="s">
        <v>1</v>
      </c>
      <c r="AB61923" s="1"/>
    </row>
    <row r="61924" spans="6:28" ht="12.75" x14ac:dyDescent="0.25">
      <c r="F61924" s="5"/>
      <c r="U61924" s="5"/>
      <c r="V61924" s="5"/>
      <c r="AA61924" s="4"/>
      <c r="AB61924" s="1"/>
    </row>
    <row r="61925" spans="6:28" ht="12.75" x14ac:dyDescent="0.25">
      <c r="F61925" s="5"/>
      <c r="U61925" s="5"/>
      <c r="V61925" s="5"/>
      <c r="AA61925" s="4" t="s">
        <v>2</v>
      </c>
      <c r="AB61925" s="1"/>
    </row>
    <row r="61926" spans="6:28" ht="12.75" x14ac:dyDescent="0.25">
      <c r="F61926" s="5"/>
      <c r="U61926" s="5"/>
      <c r="V61926" s="5"/>
      <c r="AA61926" s="4" t="s">
        <v>3</v>
      </c>
      <c r="AB61926" s="1"/>
    </row>
    <row r="61927" spans="6:28" ht="12.75" x14ac:dyDescent="0.25">
      <c r="F61927" s="5"/>
      <c r="U61927" s="5"/>
      <c r="V61927" s="5"/>
      <c r="AA61927" s="4" t="s">
        <v>5</v>
      </c>
      <c r="AB61927" s="1"/>
    </row>
    <row r="61928" spans="6:28" ht="12.75" x14ac:dyDescent="0.25">
      <c r="F61928" s="5"/>
      <c r="U61928" s="5"/>
      <c r="V61928" s="5"/>
      <c r="AA61928" s="4" t="s">
        <v>6</v>
      </c>
      <c r="AB61928" s="1"/>
    </row>
    <row r="61929" spans="6:28" ht="12.75" x14ac:dyDescent="0.25">
      <c r="F61929" s="5"/>
      <c r="U61929" s="5"/>
      <c r="V61929" s="5"/>
      <c r="AA61929" s="4" t="s">
        <v>7</v>
      </c>
      <c r="AB61929" s="1"/>
    </row>
    <row r="61930" spans="6:28" ht="12.75" x14ac:dyDescent="0.25">
      <c r="F61930" s="5"/>
      <c r="U61930" s="5"/>
      <c r="V61930" s="5"/>
      <c r="AA61930" s="4" t="s">
        <v>8</v>
      </c>
      <c r="AB61930" s="1"/>
    </row>
    <row r="61931" spans="6:28" ht="12.75" x14ac:dyDescent="0.25">
      <c r="F61931" s="5"/>
      <c r="U61931" s="5"/>
      <c r="V61931" s="5"/>
      <c r="AA61931" s="4" t="s">
        <v>12</v>
      </c>
      <c r="AB61931" s="1"/>
    </row>
    <row r="61932" spans="6:28" x14ac:dyDescent="0.25">
      <c r="F61932" s="5"/>
      <c r="U61932" s="5"/>
      <c r="V61932" s="5"/>
      <c r="AA61932" s="2" t="s">
        <v>15</v>
      </c>
      <c r="AB61932" s="1"/>
    </row>
    <row r="61933" spans="6:28" x14ac:dyDescent="0.25">
      <c r="F61933" s="5"/>
      <c r="U61933" s="5"/>
      <c r="V61933" s="5"/>
      <c r="AA61933" s="43" t="s">
        <v>70</v>
      </c>
      <c r="AB61933" s="44"/>
    </row>
    <row r="61934" spans="6:28" x14ac:dyDescent="0.25">
      <c r="F61934" s="5"/>
      <c r="U61934" s="5"/>
      <c r="V61934" s="5"/>
      <c r="AA61934" s="6" t="s">
        <v>21</v>
      </c>
    </row>
    <row r="61935" spans="6:28" x14ac:dyDescent="0.25">
      <c r="F61935" s="5"/>
      <c r="U61935" s="5"/>
      <c r="V61935" s="5"/>
      <c r="AA61935" s="8"/>
      <c r="AB61935" s="7"/>
    </row>
    <row r="61936" spans="6:28" x14ac:dyDescent="0.25">
      <c r="F61936" s="5"/>
      <c r="U61936" s="5"/>
      <c r="V61936" s="5"/>
    </row>
    <row r="61937" spans="6:28" x14ac:dyDescent="0.25">
      <c r="F61937" s="5"/>
      <c r="U61937" s="5"/>
      <c r="V61937" s="5"/>
      <c r="AA61937" s="2"/>
      <c r="AB61937" s="1"/>
    </row>
    <row r="61938" spans="6:28" ht="12.75" x14ac:dyDescent="0.2">
      <c r="F61938" s="5"/>
      <c r="U61938" s="5"/>
      <c r="V61938" s="5"/>
      <c r="AA61938" s="3" t="s">
        <v>0</v>
      </c>
      <c r="AB61938" s="1"/>
    </row>
    <row r="61939" spans="6:28" ht="12.75" x14ac:dyDescent="0.2">
      <c r="F61939" s="5"/>
      <c r="U61939" s="5"/>
      <c r="V61939" s="5"/>
      <c r="AA61939" s="3" t="s">
        <v>1</v>
      </c>
      <c r="AB61939" s="1"/>
    </row>
    <row r="61940" spans="6:28" ht="12.75" x14ac:dyDescent="0.25">
      <c r="F61940" s="5"/>
      <c r="U61940" s="5"/>
      <c r="V61940" s="5"/>
      <c r="AA61940" s="4"/>
      <c r="AB61940" s="1"/>
    </row>
    <row r="61941" spans="6:28" ht="12.75" x14ac:dyDescent="0.25">
      <c r="F61941" s="5"/>
      <c r="U61941" s="5"/>
      <c r="V61941" s="5"/>
      <c r="AA61941" s="4" t="s">
        <v>2</v>
      </c>
      <c r="AB61941" s="1"/>
    </row>
    <row r="61942" spans="6:28" ht="12.75" x14ac:dyDescent="0.25">
      <c r="F61942" s="5"/>
      <c r="U61942" s="5"/>
      <c r="V61942" s="5"/>
      <c r="AA61942" s="4" t="s">
        <v>3</v>
      </c>
      <c r="AB61942" s="1"/>
    </row>
    <row r="61943" spans="6:28" ht="12.75" x14ac:dyDescent="0.25">
      <c r="F61943" s="5"/>
      <c r="U61943" s="5"/>
      <c r="V61943" s="5"/>
      <c r="AA61943" s="4" t="s">
        <v>5</v>
      </c>
      <c r="AB61943" s="1"/>
    </row>
    <row r="61944" spans="6:28" ht="12.75" x14ac:dyDescent="0.25">
      <c r="F61944" s="5"/>
      <c r="U61944" s="5"/>
      <c r="V61944" s="5"/>
      <c r="AA61944" s="4" t="s">
        <v>6</v>
      </c>
      <c r="AB61944" s="1"/>
    </row>
    <row r="61945" spans="6:28" ht="12.75" x14ac:dyDescent="0.25">
      <c r="F61945" s="5"/>
      <c r="U61945" s="5"/>
      <c r="V61945" s="5"/>
      <c r="AA61945" s="4" t="s">
        <v>7</v>
      </c>
      <c r="AB61945" s="1"/>
    </row>
    <row r="61946" spans="6:28" ht="12.75" x14ac:dyDescent="0.25">
      <c r="F61946" s="5"/>
      <c r="U61946" s="5"/>
      <c r="V61946" s="5"/>
      <c r="AA61946" s="4" t="s">
        <v>8</v>
      </c>
      <c r="AB61946" s="1"/>
    </row>
    <row r="61947" spans="6:28" ht="12.75" x14ac:dyDescent="0.25">
      <c r="F61947" s="5"/>
      <c r="U61947" s="5"/>
      <c r="V61947" s="5"/>
      <c r="AA61947" s="4" t="s">
        <v>12</v>
      </c>
      <c r="AB61947" s="1"/>
    </row>
    <row r="61948" spans="6:28" x14ac:dyDescent="0.25">
      <c r="F61948" s="5"/>
      <c r="U61948" s="5"/>
      <c r="V61948" s="5"/>
      <c r="AA61948" s="2" t="s">
        <v>15</v>
      </c>
      <c r="AB61948" s="1"/>
    </row>
    <row r="61949" spans="6:28" x14ac:dyDescent="0.25">
      <c r="F61949" s="5"/>
      <c r="U61949" s="5"/>
      <c r="V61949" s="5"/>
      <c r="AA61949" s="43" t="s">
        <v>70</v>
      </c>
      <c r="AB61949" s="44"/>
    </row>
    <row r="61950" spans="6:28" x14ac:dyDescent="0.25">
      <c r="F61950" s="5"/>
      <c r="U61950" s="5"/>
      <c r="V61950" s="5"/>
      <c r="AA61950" s="6" t="s">
        <v>21</v>
      </c>
    </row>
    <row r="61951" spans="6:28" x14ac:dyDescent="0.25">
      <c r="F61951" s="5"/>
      <c r="U61951" s="5"/>
      <c r="V61951" s="5"/>
      <c r="AA61951" s="8"/>
      <c r="AB61951" s="7"/>
    </row>
    <row r="61952" spans="6:28" x14ac:dyDescent="0.25">
      <c r="F61952" s="5"/>
      <c r="U61952" s="5"/>
      <c r="V61952" s="5"/>
    </row>
    <row r="61953" spans="6:28" x14ac:dyDescent="0.25">
      <c r="F61953" s="5"/>
      <c r="U61953" s="5"/>
      <c r="V61953" s="5"/>
      <c r="AA61953" s="2"/>
      <c r="AB61953" s="1"/>
    </row>
    <row r="61954" spans="6:28" ht="12.75" x14ac:dyDescent="0.2">
      <c r="F61954" s="5"/>
      <c r="U61954" s="5"/>
      <c r="V61954" s="5"/>
      <c r="AA61954" s="3" t="s">
        <v>0</v>
      </c>
      <c r="AB61954" s="1"/>
    </row>
    <row r="61955" spans="6:28" ht="12.75" x14ac:dyDescent="0.2">
      <c r="F61955" s="5"/>
      <c r="U61955" s="5"/>
      <c r="V61955" s="5"/>
      <c r="AA61955" s="3" t="s">
        <v>1</v>
      </c>
      <c r="AB61955" s="1"/>
    </row>
    <row r="61956" spans="6:28" ht="12.75" x14ac:dyDescent="0.25">
      <c r="F61956" s="5"/>
      <c r="U61956" s="5"/>
      <c r="V61956" s="5"/>
      <c r="AA61956" s="4"/>
      <c r="AB61956" s="1"/>
    </row>
    <row r="61957" spans="6:28" ht="12.75" x14ac:dyDescent="0.25">
      <c r="F61957" s="5"/>
      <c r="U61957" s="5"/>
      <c r="V61957" s="5"/>
      <c r="AA61957" s="4" t="s">
        <v>2</v>
      </c>
      <c r="AB61957" s="1"/>
    </row>
    <row r="61958" spans="6:28" ht="12.75" x14ac:dyDescent="0.25">
      <c r="F61958" s="5"/>
      <c r="U61958" s="5"/>
      <c r="V61958" s="5"/>
      <c r="AA61958" s="4" t="s">
        <v>3</v>
      </c>
      <c r="AB61958" s="1"/>
    </row>
    <row r="61959" spans="6:28" ht="12.75" x14ac:dyDescent="0.25">
      <c r="F61959" s="5"/>
      <c r="U61959" s="5"/>
      <c r="V61959" s="5"/>
      <c r="AA61959" s="4" t="s">
        <v>5</v>
      </c>
      <c r="AB61959" s="1"/>
    </row>
    <row r="61960" spans="6:28" ht="12.75" x14ac:dyDescent="0.25">
      <c r="F61960" s="5"/>
      <c r="U61960" s="5"/>
      <c r="V61960" s="5"/>
      <c r="AA61960" s="4" t="s">
        <v>6</v>
      </c>
      <c r="AB61960" s="1"/>
    </row>
    <row r="61961" spans="6:28" ht="12.75" x14ac:dyDescent="0.25">
      <c r="F61961" s="5"/>
      <c r="U61961" s="5"/>
      <c r="V61961" s="5"/>
      <c r="AA61961" s="4" t="s">
        <v>7</v>
      </c>
      <c r="AB61961" s="1"/>
    </row>
    <row r="61962" spans="6:28" ht="12.75" x14ac:dyDescent="0.25">
      <c r="F61962" s="5"/>
      <c r="U61962" s="5"/>
      <c r="V61962" s="5"/>
      <c r="AA61962" s="4" t="s">
        <v>8</v>
      </c>
      <c r="AB61962" s="1"/>
    </row>
    <row r="61963" spans="6:28" ht="12.75" x14ac:dyDescent="0.25">
      <c r="F61963" s="5"/>
      <c r="U61963" s="5"/>
      <c r="V61963" s="5"/>
      <c r="AA61963" s="4" t="s">
        <v>12</v>
      </c>
      <c r="AB61963" s="1"/>
    </row>
    <row r="61964" spans="6:28" x14ac:dyDescent="0.25">
      <c r="F61964" s="5"/>
      <c r="U61964" s="5"/>
      <c r="V61964" s="5"/>
      <c r="AA61964" s="2" t="s">
        <v>15</v>
      </c>
      <c r="AB61964" s="1"/>
    </row>
    <row r="61965" spans="6:28" x14ac:dyDescent="0.25">
      <c r="F61965" s="5"/>
      <c r="U61965" s="5"/>
      <c r="V61965" s="5"/>
      <c r="AA61965" s="43" t="s">
        <v>70</v>
      </c>
      <c r="AB61965" s="44"/>
    </row>
    <row r="61966" spans="6:28" x14ac:dyDescent="0.25">
      <c r="F61966" s="5"/>
      <c r="U61966" s="5"/>
      <c r="V61966" s="5"/>
      <c r="AA61966" s="6" t="s">
        <v>21</v>
      </c>
    </row>
    <row r="61967" spans="6:28" x14ac:dyDescent="0.25">
      <c r="F61967" s="5"/>
      <c r="U61967" s="5"/>
      <c r="V61967" s="5"/>
      <c r="AA61967" s="8"/>
      <c r="AB61967" s="7"/>
    </row>
    <row r="61968" spans="6:28" x14ac:dyDescent="0.25">
      <c r="F61968" s="5"/>
      <c r="U61968" s="5"/>
      <c r="V61968" s="5"/>
    </row>
    <row r="61969" spans="6:28" x14ac:dyDescent="0.25">
      <c r="F61969" s="5"/>
      <c r="U61969" s="5"/>
      <c r="V61969" s="5"/>
      <c r="AA61969" s="2"/>
      <c r="AB61969" s="1"/>
    </row>
    <row r="61970" spans="6:28" ht="12.75" x14ac:dyDescent="0.2">
      <c r="F61970" s="5"/>
      <c r="U61970" s="5"/>
      <c r="V61970" s="5"/>
      <c r="AA61970" s="3" t="s">
        <v>0</v>
      </c>
      <c r="AB61970" s="1"/>
    </row>
    <row r="61971" spans="6:28" ht="12.75" x14ac:dyDescent="0.2">
      <c r="F61971" s="5"/>
      <c r="U61971" s="5"/>
      <c r="V61971" s="5"/>
      <c r="AA61971" s="3" t="s">
        <v>1</v>
      </c>
      <c r="AB61971" s="1"/>
    </row>
    <row r="61972" spans="6:28" ht="12.75" x14ac:dyDescent="0.25">
      <c r="F61972" s="5"/>
      <c r="U61972" s="5"/>
      <c r="V61972" s="5"/>
      <c r="AA61972" s="4"/>
      <c r="AB61972" s="1"/>
    </row>
    <row r="61973" spans="6:28" ht="12.75" x14ac:dyDescent="0.25">
      <c r="F61973" s="5"/>
      <c r="U61973" s="5"/>
      <c r="V61973" s="5"/>
      <c r="AA61973" s="4" t="s">
        <v>2</v>
      </c>
      <c r="AB61973" s="1"/>
    </row>
    <row r="61974" spans="6:28" ht="12.75" x14ac:dyDescent="0.25">
      <c r="F61974" s="5"/>
      <c r="U61974" s="5"/>
      <c r="V61974" s="5"/>
      <c r="AA61974" s="4" t="s">
        <v>3</v>
      </c>
      <c r="AB61974" s="1"/>
    </row>
    <row r="61975" spans="6:28" ht="12.75" x14ac:dyDescent="0.25">
      <c r="F61975" s="5"/>
      <c r="U61975" s="5"/>
      <c r="V61975" s="5"/>
      <c r="AA61975" s="4" t="s">
        <v>5</v>
      </c>
      <c r="AB61975" s="1"/>
    </row>
    <row r="61976" spans="6:28" ht="12.75" x14ac:dyDescent="0.25">
      <c r="F61976" s="5"/>
      <c r="U61976" s="5"/>
      <c r="V61976" s="5"/>
      <c r="AA61976" s="4" t="s">
        <v>6</v>
      </c>
      <c r="AB61976" s="1"/>
    </row>
    <row r="61977" spans="6:28" ht="12.75" x14ac:dyDescent="0.25">
      <c r="F61977" s="5"/>
      <c r="U61977" s="5"/>
      <c r="V61977" s="5"/>
      <c r="AA61977" s="4" t="s">
        <v>7</v>
      </c>
      <c r="AB61977" s="1"/>
    </row>
    <row r="61978" spans="6:28" ht="12.75" x14ac:dyDescent="0.25">
      <c r="F61978" s="5"/>
      <c r="U61978" s="5"/>
      <c r="V61978" s="5"/>
      <c r="AA61978" s="4" t="s">
        <v>8</v>
      </c>
      <c r="AB61978" s="1"/>
    </row>
    <row r="61979" spans="6:28" ht="12.75" x14ac:dyDescent="0.25">
      <c r="F61979" s="5"/>
      <c r="U61979" s="5"/>
      <c r="V61979" s="5"/>
      <c r="AA61979" s="4" t="s">
        <v>12</v>
      </c>
      <c r="AB61979" s="1"/>
    </row>
    <row r="61980" spans="6:28" x14ac:dyDescent="0.25">
      <c r="F61980" s="5"/>
      <c r="U61980" s="5"/>
      <c r="V61980" s="5"/>
      <c r="AA61980" s="2" t="s">
        <v>15</v>
      </c>
      <c r="AB61980" s="1"/>
    </row>
    <row r="61981" spans="6:28" x14ac:dyDescent="0.25">
      <c r="F61981" s="5"/>
      <c r="U61981" s="5"/>
      <c r="V61981" s="5"/>
      <c r="AA61981" s="43" t="s">
        <v>70</v>
      </c>
      <c r="AB61981" s="44"/>
    </row>
    <row r="61982" spans="6:28" x14ac:dyDescent="0.25">
      <c r="F61982" s="5"/>
      <c r="U61982" s="5"/>
      <c r="V61982" s="5"/>
      <c r="AA61982" s="6" t="s">
        <v>21</v>
      </c>
    </row>
    <row r="61983" spans="6:28" x14ac:dyDescent="0.25">
      <c r="F61983" s="5"/>
      <c r="U61983" s="5"/>
      <c r="V61983" s="5"/>
      <c r="AA61983" s="8"/>
      <c r="AB61983" s="7"/>
    </row>
    <row r="61984" spans="6:28" x14ac:dyDescent="0.25">
      <c r="F61984" s="5"/>
      <c r="U61984" s="5"/>
      <c r="V61984" s="5"/>
    </row>
    <row r="61985" spans="6:28" x14ac:dyDescent="0.25">
      <c r="F61985" s="5"/>
      <c r="U61985" s="5"/>
      <c r="V61985" s="5"/>
      <c r="AA61985" s="2"/>
      <c r="AB61985" s="1"/>
    </row>
    <row r="61986" spans="6:28" ht="12.75" x14ac:dyDescent="0.2">
      <c r="F61986" s="5"/>
      <c r="U61986" s="5"/>
      <c r="V61986" s="5"/>
      <c r="AA61986" s="3" t="s">
        <v>0</v>
      </c>
      <c r="AB61986" s="1"/>
    </row>
    <row r="61987" spans="6:28" ht="12.75" x14ac:dyDescent="0.2">
      <c r="F61987" s="5"/>
      <c r="U61987" s="5"/>
      <c r="V61987" s="5"/>
      <c r="AA61987" s="3" t="s">
        <v>1</v>
      </c>
      <c r="AB61987" s="1"/>
    </row>
    <row r="61988" spans="6:28" ht="12.75" x14ac:dyDescent="0.25">
      <c r="F61988" s="5"/>
      <c r="U61988" s="5"/>
      <c r="V61988" s="5"/>
      <c r="AA61988" s="4"/>
      <c r="AB61988" s="1"/>
    </row>
    <row r="61989" spans="6:28" ht="12.75" x14ac:dyDescent="0.25">
      <c r="F61989" s="5"/>
      <c r="U61989" s="5"/>
      <c r="V61989" s="5"/>
      <c r="AA61989" s="4" t="s">
        <v>2</v>
      </c>
      <c r="AB61989" s="1"/>
    </row>
    <row r="61990" spans="6:28" ht="12.75" x14ac:dyDescent="0.25">
      <c r="F61990" s="5"/>
      <c r="U61990" s="5"/>
      <c r="V61990" s="5"/>
      <c r="AA61990" s="4" t="s">
        <v>3</v>
      </c>
      <c r="AB61990" s="1"/>
    </row>
    <row r="61991" spans="6:28" ht="12.75" x14ac:dyDescent="0.25">
      <c r="F61991" s="5"/>
      <c r="U61991" s="5"/>
      <c r="V61991" s="5"/>
      <c r="AA61991" s="4" t="s">
        <v>5</v>
      </c>
      <c r="AB61991" s="1"/>
    </row>
    <row r="61992" spans="6:28" ht="12.75" x14ac:dyDescent="0.25">
      <c r="F61992" s="5"/>
      <c r="U61992" s="5"/>
      <c r="V61992" s="5"/>
      <c r="AA61992" s="4" t="s">
        <v>6</v>
      </c>
      <c r="AB61992" s="1"/>
    </row>
    <row r="61993" spans="6:28" ht="12.75" x14ac:dyDescent="0.25">
      <c r="F61993" s="5"/>
      <c r="U61993" s="5"/>
      <c r="V61993" s="5"/>
      <c r="AA61993" s="4" t="s">
        <v>7</v>
      </c>
      <c r="AB61993" s="1"/>
    </row>
    <row r="61994" spans="6:28" ht="12.75" x14ac:dyDescent="0.25">
      <c r="F61994" s="5"/>
      <c r="U61994" s="5"/>
      <c r="V61994" s="5"/>
      <c r="AA61994" s="4" t="s">
        <v>8</v>
      </c>
      <c r="AB61994" s="1"/>
    </row>
    <row r="61995" spans="6:28" ht="12.75" x14ac:dyDescent="0.25">
      <c r="F61995" s="5"/>
      <c r="U61995" s="5"/>
      <c r="V61995" s="5"/>
      <c r="AA61995" s="4" t="s">
        <v>12</v>
      </c>
      <c r="AB61995" s="1"/>
    </row>
    <row r="61996" spans="6:28" x14ac:dyDescent="0.25">
      <c r="F61996" s="5"/>
      <c r="U61996" s="5"/>
      <c r="V61996" s="5"/>
      <c r="AA61996" s="2" t="s">
        <v>15</v>
      </c>
      <c r="AB61996" s="1"/>
    </row>
    <row r="61997" spans="6:28" x14ac:dyDescent="0.25">
      <c r="F61997" s="5"/>
      <c r="U61997" s="5"/>
      <c r="V61997" s="5"/>
      <c r="AA61997" s="43" t="s">
        <v>70</v>
      </c>
      <c r="AB61997" s="44"/>
    </row>
    <row r="61998" spans="6:28" x14ac:dyDescent="0.25">
      <c r="F61998" s="5"/>
      <c r="U61998" s="5"/>
      <c r="V61998" s="5"/>
      <c r="AA61998" s="6" t="s">
        <v>21</v>
      </c>
    </row>
    <row r="61999" spans="6:28" x14ac:dyDescent="0.25">
      <c r="F61999" s="5"/>
      <c r="U61999" s="5"/>
      <c r="V61999" s="5"/>
      <c r="AA61999" s="8"/>
      <c r="AB61999" s="7"/>
    </row>
    <row r="62000" spans="6:28" x14ac:dyDescent="0.25">
      <c r="F62000" s="5"/>
      <c r="U62000" s="5"/>
      <c r="V62000" s="5"/>
    </row>
    <row r="62001" spans="6:28" x14ac:dyDescent="0.25">
      <c r="F62001" s="5"/>
      <c r="U62001" s="5"/>
      <c r="V62001" s="5"/>
      <c r="AA62001" s="2"/>
      <c r="AB62001" s="1"/>
    </row>
    <row r="62002" spans="6:28" ht="12.75" x14ac:dyDescent="0.2">
      <c r="F62002" s="5"/>
      <c r="U62002" s="5"/>
      <c r="V62002" s="5"/>
      <c r="AA62002" s="3" t="s">
        <v>0</v>
      </c>
      <c r="AB62002" s="1"/>
    </row>
    <row r="62003" spans="6:28" ht="12.75" x14ac:dyDescent="0.2">
      <c r="F62003" s="5"/>
      <c r="U62003" s="5"/>
      <c r="V62003" s="5"/>
      <c r="AA62003" s="3" t="s">
        <v>1</v>
      </c>
      <c r="AB62003" s="1"/>
    </row>
    <row r="62004" spans="6:28" ht="12.75" x14ac:dyDescent="0.25">
      <c r="F62004" s="5"/>
      <c r="U62004" s="5"/>
      <c r="V62004" s="5"/>
      <c r="AA62004" s="4"/>
      <c r="AB62004" s="1"/>
    </row>
    <row r="62005" spans="6:28" ht="12.75" x14ac:dyDescent="0.25">
      <c r="F62005" s="5"/>
      <c r="U62005" s="5"/>
      <c r="V62005" s="5"/>
      <c r="AA62005" s="4" t="s">
        <v>2</v>
      </c>
      <c r="AB62005" s="1"/>
    </row>
    <row r="62006" spans="6:28" ht="12.75" x14ac:dyDescent="0.25">
      <c r="F62006" s="5"/>
      <c r="U62006" s="5"/>
      <c r="V62006" s="5"/>
      <c r="AA62006" s="4" t="s">
        <v>3</v>
      </c>
      <c r="AB62006" s="1"/>
    </row>
    <row r="62007" spans="6:28" ht="12.75" x14ac:dyDescent="0.25">
      <c r="F62007" s="5"/>
      <c r="U62007" s="5"/>
      <c r="V62007" s="5"/>
      <c r="AA62007" s="4" t="s">
        <v>5</v>
      </c>
      <c r="AB62007" s="1"/>
    </row>
    <row r="62008" spans="6:28" ht="12.75" x14ac:dyDescent="0.25">
      <c r="F62008" s="5"/>
      <c r="U62008" s="5"/>
      <c r="V62008" s="5"/>
      <c r="AA62008" s="4" t="s">
        <v>6</v>
      </c>
      <c r="AB62008" s="1"/>
    </row>
    <row r="62009" spans="6:28" ht="12.75" x14ac:dyDescent="0.25">
      <c r="F62009" s="5"/>
      <c r="U62009" s="5"/>
      <c r="V62009" s="5"/>
      <c r="AA62009" s="4" t="s">
        <v>7</v>
      </c>
      <c r="AB62009" s="1"/>
    </row>
    <row r="62010" spans="6:28" ht="12.75" x14ac:dyDescent="0.25">
      <c r="F62010" s="5"/>
      <c r="U62010" s="5"/>
      <c r="V62010" s="5"/>
      <c r="AA62010" s="4" t="s">
        <v>8</v>
      </c>
      <c r="AB62010" s="1"/>
    </row>
    <row r="62011" spans="6:28" ht="12.75" x14ac:dyDescent="0.25">
      <c r="F62011" s="5"/>
      <c r="U62011" s="5"/>
      <c r="V62011" s="5"/>
      <c r="AA62011" s="4" t="s">
        <v>12</v>
      </c>
      <c r="AB62011" s="1"/>
    </row>
    <row r="62012" spans="6:28" x14ac:dyDescent="0.25">
      <c r="F62012" s="5"/>
      <c r="U62012" s="5"/>
      <c r="V62012" s="5"/>
      <c r="AA62012" s="2" t="s">
        <v>15</v>
      </c>
      <c r="AB62012" s="1"/>
    </row>
    <row r="62013" spans="6:28" x14ac:dyDescent="0.25">
      <c r="F62013" s="5"/>
      <c r="U62013" s="5"/>
      <c r="V62013" s="5"/>
      <c r="AA62013" s="43" t="s">
        <v>70</v>
      </c>
      <c r="AB62013" s="44"/>
    </row>
    <row r="62014" spans="6:28" x14ac:dyDescent="0.25">
      <c r="F62014" s="5"/>
      <c r="U62014" s="5"/>
      <c r="V62014" s="5"/>
      <c r="AA62014" s="6" t="s">
        <v>21</v>
      </c>
    </row>
    <row r="62015" spans="6:28" x14ac:dyDescent="0.25">
      <c r="F62015" s="5"/>
      <c r="U62015" s="5"/>
      <c r="V62015" s="5"/>
      <c r="AA62015" s="8"/>
      <c r="AB62015" s="7"/>
    </row>
    <row r="62016" spans="6:28" x14ac:dyDescent="0.25">
      <c r="F62016" s="5"/>
      <c r="U62016" s="5"/>
      <c r="V62016" s="5"/>
    </row>
    <row r="62017" spans="6:28" x14ac:dyDescent="0.25">
      <c r="F62017" s="5"/>
      <c r="U62017" s="5"/>
      <c r="V62017" s="5"/>
      <c r="AA62017" s="2"/>
      <c r="AB62017" s="1"/>
    </row>
    <row r="62018" spans="6:28" ht="12.75" x14ac:dyDescent="0.2">
      <c r="F62018" s="5"/>
      <c r="U62018" s="5"/>
      <c r="V62018" s="5"/>
      <c r="AA62018" s="3" t="s">
        <v>0</v>
      </c>
      <c r="AB62018" s="1"/>
    </row>
    <row r="62019" spans="6:28" ht="12.75" x14ac:dyDescent="0.2">
      <c r="F62019" s="5"/>
      <c r="U62019" s="5"/>
      <c r="V62019" s="5"/>
      <c r="AA62019" s="3" t="s">
        <v>1</v>
      </c>
      <c r="AB62019" s="1"/>
    </row>
    <row r="62020" spans="6:28" ht="12.75" x14ac:dyDescent="0.25">
      <c r="F62020" s="5"/>
      <c r="U62020" s="5"/>
      <c r="V62020" s="5"/>
      <c r="AA62020" s="4"/>
      <c r="AB62020" s="1"/>
    </row>
    <row r="62021" spans="6:28" ht="12.75" x14ac:dyDescent="0.25">
      <c r="F62021" s="5"/>
      <c r="U62021" s="5"/>
      <c r="V62021" s="5"/>
      <c r="AA62021" s="4" t="s">
        <v>2</v>
      </c>
      <c r="AB62021" s="1"/>
    </row>
    <row r="62022" spans="6:28" ht="12.75" x14ac:dyDescent="0.25">
      <c r="F62022" s="5"/>
      <c r="U62022" s="5"/>
      <c r="V62022" s="5"/>
      <c r="AA62022" s="4" t="s">
        <v>3</v>
      </c>
      <c r="AB62022" s="1"/>
    </row>
    <row r="62023" spans="6:28" ht="12.75" x14ac:dyDescent="0.25">
      <c r="F62023" s="5"/>
      <c r="U62023" s="5"/>
      <c r="V62023" s="5"/>
      <c r="AA62023" s="4" t="s">
        <v>5</v>
      </c>
      <c r="AB62023" s="1"/>
    </row>
    <row r="62024" spans="6:28" ht="12.75" x14ac:dyDescent="0.25">
      <c r="F62024" s="5"/>
      <c r="U62024" s="5"/>
      <c r="V62024" s="5"/>
      <c r="AA62024" s="4" t="s">
        <v>6</v>
      </c>
      <c r="AB62024" s="1"/>
    </row>
    <row r="62025" spans="6:28" ht="12.75" x14ac:dyDescent="0.25">
      <c r="F62025" s="5"/>
      <c r="U62025" s="5"/>
      <c r="V62025" s="5"/>
      <c r="AA62025" s="4" t="s">
        <v>7</v>
      </c>
      <c r="AB62025" s="1"/>
    </row>
    <row r="62026" spans="6:28" ht="12.75" x14ac:dyDescent="0.25">
      <c r="F62026" s="5"/>
      <c r="U62026" s="5"/>
      <c r="V62026" s="5"/>
      <c r="AA62026" s="4" t="s">
        <v>8</v>
      </c>
      <c r="AB62026" s="1"/>
    </row>
    <row r="62027" spans="6:28" ht="12.75" x14ac:dyDescent="0.25">
      <c r="F62027" s="5"/>
      <c r="U62027" s="5"/>
      <c r="V62027" s="5"/>
      <c r="AA62027" s="4" t="s">
        <v>12</v>
      </c>
      <c r="AB62027" s="1"/>
    </row>
    <row r="62028" spans="6:28" x14ac:dyDescent="0.25">
      <c r="F62028" s="5"/>
      <c r="U62028" s="5"/>
      <c r="V62028" s="5"/>
      <c r="AA62028" s="2" t="s">
        <v>15</v>
      </c>
      <c r="AB62028" s="1"/>
    </row>
    <row r="62029" spans="6:28" x14ac:dyDescent="0.25">
      <c r="F62029" s="5"/>
      <c r="U62029" s="5"/>
      <c r="V62029" s="5"/>
      <c r="AA62029" s="43" t="s">
        <v>70</v>
      </c>
      <c r="AB62029" s="44"/>
    </row>
    <row r="62030" spans="6:28" x14ac:dyDescent="0.25">
      <c r="F62030" s="5"/>
      <c r="U62030" s="5"/>
      <c r="V62030" s="5"/>
      <c r="AA62030" s="6" t="s">
        <v>21</v>
      </c>
    </row>
    <row r="62031" spans="6:28" x14ac:dyDescent="0.25">
      <c r="F62031" s="5"/>
      <c r="U62031" s="5"/>
      <c r="V62031" s="5"/>
      <c r="AA62031" s="8"/>
      <c r="AB62031" s="7"/>
    </row>
    <row r="62032" spans="6:28" x14ac:dyDescent="0.25">
      <c r="F62032" s="5"/>
      <c r="U62032" s="5"/>
      <c r="V62032" s="5"/>
    </row>
    <row r="62033" spans="6:28" x14ac:dyDescent="0.25">
      <c r="F62033" s="5"/>
      <c r="U62033" s="5"/>
      <c r="V62033" s="5"/>
      <c r="AA62033" s="2"/>
      <c r="AB62033" s="1"/>
    </row>
    <row r="62034" spans="6:28" ht="12.75" x14ac:dyDescent="0.2">
      <c r="F62034" s="5"/>
      <c r="U62034" s="5"/>
      <c r="V62034" s="5"/>
      <c r="AA62034" s="3" t="s">
        <v>0</v>
      </c>
      <c r="AB62034" s="1"/>
    </row>
    <row r="62035" spans="6:28" ht="12.75" x14ac:dyDescent="0.2">
      <c r="F62035" s="5"/>
      <c r="U62035" s="5"/>
      <c r="V62035" s="5"/>
      <c r="AA62035" s="3" t="s">
        <v>1</v>
      </c>
      <c r="AB62035" s="1"/>
    </row>
    <row r="62036" spans="6:28" ht="12.75" x14ac:dyDescent="0.25">
      <c r="F62036" s="5"/>
      <c r="U62036" s="5"/>
      <c r="V62036" s="5"/>
      <c r="AA62036" s="4"/>
      <c r="AB62036" s="1"/>
    </row>
    <row r="62037" spans="6:28" ht="12.75" x14ac:dyDescent="0.25">
      <c r="F62037" s="5"/>
      <c r="U62037" s="5"/>
      <c r="V62037" s="5"/>
      <c r="AA62037" s="4" t="s">
        <v>2</v>
      </c>
      <c r="AB62037" s="1"/>
    </row>
    <row r="62038" spans="6:28" ht="12.75" x14ac:dyDescent="0.25">
      <c r="F62038" s="5"/>
      <c r="U62038" s="5"/>
      <c r="V62038" s="5"/>
      <c r="AA62038" s="4" t="s">
        <v>3</v>
      </c>
      <c r="AB62038" s="1"/>
    </row>
    <row r="62039" spans="6:28" ht="12.75" x14ac:dyDescent="0.25">
      <c r="F62039" s="5"/>
      <c r="U62039" s="5"/>
      <c r="V62039" s="5"/>
      <c r="AA62039" s="4" t="s">
        <v>5</v>
      </c>
      <c r="AB62039" s="1"/>
    </row>
    <row r="62040" spans="6:28" ht="12.75" x14ac:dyDescent="0.25">
      <c r="F62040" s="5"/>
      <c r="U62040" s="5"/>
      <c r="V62040" s="5"/>
      <c r="AA62040" s="4" t="s">
        <v>6</v>
      </c>
      <c r="AB62040" s="1"/>
    </row>
    <row r="62041" spans="6:28" ht="12.75" x14ac:dyDescent="0.25">
      <c r="F62041" s="5"/>
      <c r="U62041" s="5"/>
      <c r="V62041" s="5"/>
      <c r="AA62041" s="4" t="s">
        <v>7</v>
      </c>
      <c r="AB62041" s="1"/>
    </row>
    <row r="62042" spans="6:28" ht="12.75" x14ac:dyDescent="0.25">
      <c r="F62042" s="5"/>
      <c r="U62042" s="5"/>
      <c r="V62042" s="5"/>
      <c r="AA62042" s="4" t="s">
        <v>8</v>
      </c>
      <c r="AB62042" s="1"/>
    </row>
    <row r="62043" spans="6:28" ht="12.75" x14ac:dyDescent="0.25">
      <c r="F62043" s="5"/>
      <c r="U62043" s="5"/>
      <c r="V62043" s="5"/>
      <c r="AA62043" s="4" t="s">
        <v>12</v>
      </c>
      <c r="AB62043" s="1"/>
    </row>
    <row r="62044" spans="6:28" x14ac:dyDescent="0.25">
      <c r="F62044" s="5"/>
      <c r="U62044" s="5"/>
      <c r="V62044" s="5"/>
      <c r="AA62044" s="2" t="s">
        <v>15</v>
      </c>
      <c r="AB62044" s="1"/>
    </row>
    <row r="62045" spans="6:28" x14ac:dyDescent="0.25">
      <c r="F62045" s="5"/>
      <c r="U62045" s="5"/>
      <c r="V62045" s="5"/>
      <c r="AA62045" s="43" t="s">
        <v>70</v>
      </c>
      <c r="AB62045" s="44"/>
    </row>
    <row r="62046" spans="6:28" x14ac:dyDescent="0.25">
      <c r="F62046" s="5"/>
      <c r="U62046" s="5"/>
      <c r="V62046" s="5"/>
      <c r="AA62046" s="6" t="s">
        <v>21</v>
      </c>
    </row>
    <row r="62047" spans="6:28" x14ac:dyDescent="0.25">
      <c r="F62047" s="5"/>
      <c r="U62047" s="5"/>
      <c r="V62047" s="5"/>
      <c r="AA62047" s="8"/>
      <c r="AB62047" s="7"/>
    </row>
    <row r="62048" spans="6:28" x14ac:dyDescent="0.25">
      <c r="F62048" s="5"/>
      <c r="U62048" s="5"/>
      <c r="V62048" s="5"/>
    </row>
    <row r="62049" spans="6:28" x14ac:dyDescent="0.25">
      <c r="F62049" s="5"/>
      <c r="U62049" s="5"/>
      <c r="V62049" s="5"/>
      <c r="AA62049" s="2"/>
      <c r="AB62049" s="1"/>
    </row>
    <row r="62050" spans="6:28" ht="12.75" x14ac:dyDescent="0.2">
      <c r="F62050" s="5"/>
      <c r="U62050" s="5"/>
      <c r="V62050" s="5"/>
      <c r="AA62050" s="3" t="s">
        <v>0</v>
      </c>
      <c r="AB62050" s="1"/>
    </row>
    <row r="62051" spans="6:28" ht="12.75" x14ac:dyDescent="0.2">
      <c r="F62051" s="5"/>
      <c r="U62051" s="5"/>
      <c r="V62051" s="5"/>
      <c r="AA62051" s="3" t="s">
        <v>1</v>
      </c>
      <c r="AB62051" s="1"/>
    </row>
    <row r="62052" spans="6:28" ht="12.75" x14ac:dyDescent="0.25">
      <c r="F62052" s="5"/>
      <c r="U62052" s="5"/>
      <c r="V62052" s="5"/>
      <c r="AA62052" s="4"/>
      <c r="AB62052" s="1"/>
    </row>
    <row r="62053" spans="6:28" ht="12.75" x14ac:dyDescent="0.25">
      <c r="F62053" s="5"/>
      <c r="U62053" s="5"/>
      <c r="V62053" s="5"/>
      <c r="AA62053" s="4" t="s">
        <v>2</v>
      </c>
      <c r="AB62053" s="1"/>
    </row>
    <row r="62054" spans="6:28" ht="12.75" x14ac:dyDescent="0.25">
      <c r="F62054" s="5"/>
      <c r="U62054" s="5"/>
      <c r="V62054" s="5"/>
      <c r="AA62054" s="4" t="s">
        <v>3</v>
      </c>
      <c r="AB62054" s="1"/>
    </row>
    <row r="62055" spans="6:28" ht="12.75" x14ac:dyDescent="0.25">
      <c r="F62055" s="5"/>
      <c r="U62055" s="5"/>
      <c r="V62055" s="5"/>
      <c r="AA62055" s="4" t="s">
        <v>5</v>
      </c>
      <c r="AB62055" s="1"/>
    </row>
    <row r="62056" spans="6:28" ht="12.75" x14ac:dyDescent="0.25">
      <c r="F62056" s="5"/>
      <c r="U62056" s="5"/>
      <c r="V62056" s="5"/>
      <c r="AA62056" s="4" t="s">
        <v>6</v>
      </c>
      <c r="AB62056" s="1"/>
    </row>
    <row r="62057" spans="6:28" ht="12.75" x14ac:dyDescent="0.25">
      <c r="F62057" s="5"/>
      <c r="U62057" s="5"/>
      <c r="V62057" s="5"/>
      <c r="AA62057" s="4" t="s">
        <v>7</v>
      </c>
      <c r="AB62057" s="1"/>
    </row>
    <row r="62058" spans="6:28" ht="12.75" x14ac:dyDescent="0.25">
      <c r="F62058" s="5"/>
      <c r="U62058" s="5"/>
      <c r="V62058" s="5"/>
      <c r="AA62058" s="4" t="s">
        <v>8</v>
      </c>
      <c r="AB62058" s="1"/>
    </row>
    <row r="62059" spans="6:28" ht="12.75" x14ac:dyDescent="0.25">
      <c r="F62059" s="5"/>
      <c r="U62059" s="5"/>
      <c r="V62059" s="5"/>
      <c r="AA62059" s="4" t="s">
        <v>12</v>
      </c>
      <c r="AB62059" s="1"/>
    </row>
    <row r="62060" spans="6:28" x14ac:dyDescent="0.25">
      <c r="F62060" s="5"/>
      <c r="U62060" s="5"/>
      <c r="V62060" s="5"/>
      <c r="AA62060" s="2" t="s">
        <v>15</v>
      </c>
      <c r="AB62060" s="1"/>
    </row>
    <row r="62061" spans="6:28" x14ac:dyDescent="0.25">
      <c r="F62061" s="5"/>
      <c r="U62061" s="5"/>
      <c r="V62061" s="5"/>
      <c r="AA62061" s="43" t="s">
        <v>70</v>
      </c>
      <c r="AB62061" s="44"/>
    </row>
    <row r="62062" spans="6:28" x14ac:dyDescent="0.25">
      <c r="F62062" s="5"/>
      <c r="U62062" s="5"/>
      <c r="V62062" s="5"/>
      <c r="AA62062" s="6" t="s">
        <v>21</v>
      </c>
    </row>
    <row r="62063" spans="6:28" x14ac:dyDescent="0.25">
      <c r="F62063" s="5"/>
      <c r="U62063" s="5"/>
      <c r="V62063" s="5"/>
      <c r="AA62063" s="8"/>
      <c r="AB62063" s="7"/>
    </row>
    <row r="62064" spans="6:28" x14ac:dyDescent="0.25">
      <c r="F62064" s="5"/>
      <c r="U62064" s="5"/>
      <c r="V62064" s="5"/>
    </row>
    <row r="62065" spans="6:28" x14ac:dyDescent="0.25">
      <c r="F62065" s="5"/>
      <c r="U62065" s="5"/>
      <c r="V62065" s="5"/>
      <c r="AA62065" s="2"/>
      <c r="AB62065" s="1"/>
    </row>
    <row r="62066" spans="6:28" ht="12.75" x14ac:dyDescent="0.2">
      <c r="F62066" s="5"/>
      <c r="U62066" s="5"/>
      <c r="V62066" s="5"/>
      <c r="AA62066" s="3" t="s">
        <v>0</v>
      </c>
      <c r="AB62066" s="1"/>
    </row>
    <row r="62067" spans="6:28" ht="12.75" x14ac:dyDescent="0.2">
      <c r="F62067" s="5"/>
      <c r="U62067" s="5"/>
      <c r="V62067" s="5"/>
      <c r="AA62067" s="3" t="s">
        <v>1</v>
      </c>
      <c r="AB62067" s="1"/>
    </row>
    <row r="62068" spans="6:28" ht="12.75" x14ac:dyDescent="0.25">
      <c r="F62068" s="5"/>
      <c r="U62068" s="5"/>
      <c r="V62068" s="5"/>
      <c r="AA62068" s="4"/>
      <c r="AB62068" s="1"/>
    </row>
    <row r="62069" spans="6:28" ht="12.75" x14ac:dyDescent="0.25">
      <c r="F62069" s="5"/>
      <c r="U62069" s="5"/>
      <c r="V62069" s="5"/>
      <c r="AA62069" s="4" t="s">
        <v>2</v>
      </c>
      <c r="AB62069" s="1"/>
    </row>
    <row r="62070" spans="6:28" ht="12.75" x14ac:dyDescent="0.25">
      <c r="F62070" s="5"/>
      <c r="U62070" s="5"/>
      <c r="V62070" s="5"/>
      <c r="AA62070" s="4" t="s">
        <v>3</v>
      </c>
      <c r="AB62070" s="1"/>
    </row>
    <row r="62071" spans="6:28" ht="12.75" x14ac:dyDescent="0.25">
      <c r="F62071" s="5"/>
      <c r="U62071" s="5"/>
      <c r="V62071" s="5"/>
      <c r="AA62071" s="4" t="s">
        <v>5</v>
      </c>
      <c r="AB62071" s="1"/>
    </row>
    <row r="62072" spans="6:28" ht="12.75" x14ac:dyDescent="0.25">
      <c r="F62072" s="5"/>
      <c r="U62072" s="5"/>
      <c r="V62072" s="5"/>
      <c r="AA62072" s="4" t="s">
        <v>6</v>
      </c>
      <c r="AB62072" s="1"/>
    </row>
    <row r="62073" spans="6:28" ht="12.75" x14ac:dyDescent="0.25">
      <c r="F62073" s="5"/>
      <c r="U62073" s="5"/>
      <c r="V62073" s="5"/>
      <c r="AA62073" s="4" t="s">
        <v>7</v>
      </c>
      <c r="AB62073" s="1"/>
    </row>
    <row r="62074" spans="6:28" ht="12.75" x14ac:dyDescent="0.25">
      <c r="F62074" s="5"/>
      <c r="U62074" s="5"/>
      <c r="V62074" s="5"/>
      <c r="AA62074" s="4" t="s">
        <v>8</v>
      </c>
      <c r="AB62074" s="1"/>
    </row>
    <row r="62075" spans="6:28" ht="12.75" x14ac:dyDescent="0.25">
      <c r="F62075" s="5"/>
      <c r="U62075" s="5"/>
      <c r="V62075" s="5"/>
      <c r="AA62075" s="4" t="s">
        <v>12</v>
      </c>
      <c r="AB62075" s="1"/>
    </row>
    <row r="62076" spans="6:28" x14ac:dyDescent="0.25">
      <c r="F62076" s="5"/>
      <c r="U62076" s="5"/>
      <c r="V62076" s="5"/>
      <c r="AA62076" s="2" t="s">
        <v>15</v>
      </c>
      <c r="AB62076" s="1"/>
    </row>
    <row r="62077" spans="6:28" x14ac:dyDescent="0.25">
      <c r="F62077" s="5"/>
      <c r="U62077" s="5"/>
      <c r="V62077" s="5"/>
      <c r="AA62077" s="43" t="s">
        <v>70</v>
      </c>
      <c r="AB62077" s="44"/>
    </row>
    <row r="62078" spans="6:28" x14ac:dyDescent="0.25">
      <c r="F62078" s="5"/>
      <c r="U62078" s="5"/>
      <c r="V62078" s="5"/>
      <c r="AA62078" s="6" t="s">
        <v>21</v>
      </c>
    </row>
    <row r="62079" spans="6:28" x14ac:dyDescent="0.25">
      <c r="F62079" s="5"/>
      <c r="U62079" s="5"/>
      <c r="V62079" s="5"/>
      <c r="AA62079" s="8"/>
      <c r="AB62079" s="7"/>
    </row>
    <row r="62080" spans="6:28" x14ac:dyDescent="0.25">
      <c r="F62080" s="5"/>
      <c r="U62080" s="5"/>
      <c r="V62080" s="5"/>
    </row>
    <row r="62081" spans="6:28" x14ac:dyDescent="0.25">
      <c r="F62081" s="5"/>
      <c r="U62081" s="5"/>
      <c r="V62081" s="5"/>
      <c r="AA62081" s="2"/>
      <c r="AB62081" s="1"/>
    </row>
    <row r="62082" spans="6:28" ht="12.75" x14ac:dyDescent="0.2">
      <c r="F62082" s="5"/>
      <c r="U62082" s="5"/>
      <c r="V62082" s="5"/>
      <c r="AA62082" s="3" t="s">
        <v>0</v>
      </c>
      <c r="AB62082" s="1"/>
    </row>
    <row r="62083" spans="6:28" ht="12.75" x14ac:dyDescent="0.2">
      <c r="F62083" s="5"/>
      <c r="U62083" s="5"/>
      <c r="V62083" s="5"/>
      <c r="AA62083" s="3" t="s">
        <v>1</v>
      </c>
      <c r="AB62083" s="1"/>
    </row>
    <row r="62084" spans="6:28" ht="12.75" x14ac:dyDescent="0.25">
      <c r="F62084" s="5"/>
      <c r="U62084" s="5"/>
      <c r="V62084" s="5"/>
      <c r="AA62084" s="4"/>
      <c r="AB62084" s="1"/>
    </row>
    <row r="62085" spans="6:28" ht="12.75" x14ac:dyDescent="0.25">
      <c r="F62085" s="5"/>
      <c r="U62085" s="5"/>
      <c r="V62085" s="5"/>
      <c r="AA62085" s="4" t="s">
        <v>2</v>
      </c>
      <c r="AB62085" s="1"/>
    </row>
    <row r="62086" spans="6:28" ht="12.75" x14ac:dyDescent="0.25">
      <c r="F62086" s="5"/>
      <c r="U62086" s="5"/>
      <c r="V62086" s="5"/>
      <c r="AA62086" s="4" t="s">
        <v>3</v>
      </c>
      <c r="AB62086" s="1"/>
    </row>
    <row r="62087" spans="6:28" ht="12.75" x14ac:dyDescent="0.25">
      <c r="F62087" s="5"/>
      <c r="U62087" s="5"/>
      <c r="V62087" s="5"/>
      <c r="AA62087" s="4" t="s">
        <v>5</v>
      </c>
      <c r="AB62087" s="1"/>
    </row>
    <row r="62088" spans="6:28" ht="12.75" x14ac:dyDescent="0.25">
      <c r="F62088" s="5"/>
      <c r="U62088" s="5"/>
      <c r="V62088" s="5"/>
      <c r="AA62088" s="4" t="s">
        <v>6</v>
      </c>
      <c r="AB62088" s="1"/>
    </row>
    <row r="62089" spans="6:28" ht="12.75" x14ac:dyDescent="0.25">
      <c r="F62089" s="5"/>
      <c r="U62089" s="5"/>
      <c r="V62089" s="5"/>
      <c r="AA62089" s="4" t="s">
        <v>7</v>
      </c>
      <c r="AB62089" s="1"/>
    </row>
    <row r="62090" spans="6:28" ht="12.75" x14ac:dyDescent="0.25">
      <c r="F62090" s="5"/>
      <c r="U62090" s="5"/>
      <c r="V62090" s="5"/>
      <c r="AA62090" s="4" t="s">
        <v>8</v>
      </c>
      <c r="AB62090" s="1"/>
    </row>
    <row r="62091" spans="6:28" ht="12.75" x14ac:dyDescent="0.25">
      <c r="F62091" s="5"/>
      <c r="U62091" s="5"/>
      <c r="V62091" s="5"/>
      <c r="AA62091" s="4" t="s">
        <v>12</v>
      </c>
      <c r="AB62091" s="1"/>
    </row>
    <row r="62092" spans="6:28" x14ac:dyDescent="0.25">
      <c r="F62092" s="5"/>
      <c r="U62092" s="5"/>
      <c r="V62092" s="5"/>
      <c r="AA62092" s="2" t="s">
        <v>15</v>
      </c>
      <c r="AB62092" s="1"/>
    </row>
    <row r="62093" spans="6:28" x14ac:dyDescent="0.25">
      <c r="F62093" s="5"/>
      <c r="U62093" s="5"/>
      <c r="V62093" s="5"/>
      <c r="AA62093" s="43" t="s">
        <v>70</v>
      </c>
      <c r="AB62093" s="44"/>
    </row>
    <row r="62094" spans="6:28" x14ac:dyDescent="0.25">
      <c r="F62094" s="5"/>
      <c r="U62094" s="5"/>
      <c r="V62094" s="5"/>
      <c r="AA62094" s="6" t="s">
        <v>21</v>
      </c>
    </row>
    <row r="62095" spans="6:28" x14ac:dyDescent="0.25">
      <c r="F62095" s="5"/>
      <c r="U62095" s="5"/>
      <c r="V62095" s="5"/>
      <c r="AA62095" s="8"/>
      <c r="AB62095" s="7"/>
    </row>
    <row r="62096" spans="6:28" x14ac:dyDescent="0.25">
      <c r="F62096" s="5"/>
      <c r="U62096" s="5"/>
      <c r="V62096" s="5"/>
    </row>
    <row r="62097" spans="6:28" x14ac:dyDescent="0.25">
      <c r="F62097" s="5"/>
      <c r="U62097" s="5"/>
      <c r="V62097" s="5"/>
      <c r="AA62097" s="2"/>
      <c r="AB62097" s="1"/>
    </row>
    <row r="62098" spans="6:28" ht="12.75" x14ac:dyDescent="0.2">
      <c r="F62098" s="5"/>
      <c r="U62098" s="5"/>
      <c r="V62098" s="5"/>
      <c r="AA62098" s="3" t="s">
        <v>0</v>
      </c>
      <c r="AB62098" s="1"/>
    </row>
    <row r="62099" spans="6:28" ht="12.75" x14ac:dyDescent="0.2">
      <c r="F62099" s="5"/>
      <c r="U62099" s="5"/>
      <c r="V62099" s="5"/>
      <c r="AA62099" s="3" t="s">
        <v>1</v>
      </c>
      <c r="AB62099" s="1"/>
    </row>
    <row r="62100" spans="6:28" ht="12.75" x14ac:dyDescent="0.25">
      <c r="F62100" s="5"/>
      <c r="U62100" s="5"/>
      <c r="V62100" s="5"/>
      <c r="AA62100" s="4"/>
      <c r="AB62100" s="1"/>
    </row>
    <row r="62101" spans="6:28" ht="12.75" x14ac:dyDescent="0.25">
      <c r="F62101" s="5"/>
      <c r="U62101" s="5"/>
      <c r="V62101" s="5"/>
      <c r="AA62101" s="4" t="s">
        <v>2</v>
      </c>
      <c r="AB62101" s="1"/>
    </row>
    <row r="62102" spans="6:28" ht="12.75" x14ac:dyDescent="0.25">
      <c r="F62102" s="5"/>
      <c r="U62102" s="5"/>
      <c r="V62102" s="5"/>
      <c r="AA62102" s="4" t="s">
        <v>3</v>
      </c>
      <c r="AB62102" s="1"/>
    </row>
    <row r="62103" spans="6:28" ht="12.75" x14ac:dyDescent="0.25">
      <c r="F62103" s="5"/>
      <c r="U62103" s="5"/>
      <c r="V62103" s="5"/>
      <c r="AA62103" s="4" t="s">
        <v>5</v>
      </c>
      <c r="AB62103" s="1"/>
    </row>
    <row r="62104" spans="6:28" ht="12.75" x14ac:dyDescent="0.25">
      <c r="F62104" s="5"/>
      <c r="U62104" s="5"/>
      <c r="V62104" s="5"/>
      <c r="AA62104" s="4" t="s">
        <v>6</v>
      </c>
      <c r="AB62104" s="1"/>
    </row>
    <row r="62105" spans="6:28" ht="12.75" x14ac:dyDescent="0.25">
      <c r="F62105" s="5"/>
      <c r="U62105" s="5"/>
      <c r="V62105" s="5"/>
      <c r="AA62105" s="4" t="s">
        <v>7</v>
      </c>
      <c r="AB62105" s="1"/>
    </row>
    <row r="62106" spans="6:28" ht="12.75" x14ac:dyDescent="0.25">
      <c r="F62106" s="5"/>
      <c r="U62106" s="5"/>
      <c r="V62106" s="5"/>
      <c r="AA62106" s="4" t="s">
        <v>8</v>
      </c>
      <c r="AB62106" s="1"/>
    </row>
    <row r="62107" spans="6:28" ht="12.75" x14ac:dyDescent="0.25">
      <c r="F62107" s="5"/>
      <c r="U62107" s="5"/>
      <c r="V62107" s="5"/>
      <c r="AA62107" s="4" t="s">
        <v>12</v>
      </c>
      <c r="AB62107" s="1"/>
    </row>
    <row r="62108" spans="6:28" x14ac:dyDescent="0.25">
      <c r="F62108" s="5"/>
      <c r="U62108" s="5"/>
      <c r="V62108" s="5"/>
      <c r="AA62108" s="2" t="s">
        <v>15</v>
      </c>
      <c r="AB62108" s="1"/>
    </row>
    <row r="62109" spans="6:28" x14ac:dyDescent="0.25">
      <c r="F62109" s="5"/>
      <c r="U62109" s="5"/>
      <c r="V62109" s="5"/>
      <c r="AA62109" s="43" t="s">
        <v>70</v>
      </c>
      <c r="AB62109" s="44"/>
    </row>
    <row r="62110" spans="6:28" x14ac:dyDescent="0.25">
      <c r="F62110" s="5"/>
      <c r="U62110" s="5"/>
      <c r="V62110" s="5"/>
      <c r="AA62110" s="6" t="s">
        <v>21</v>
      </c>
    </row>
    <row r="62111" spans="6:28" x14ac:dyDescent="0.25">
      <c r="F62111" s="5"/>
      <c r="U62111" s="5"/>
      <c r="V62111" s="5"/>
      <c r="AA62111" s="8"/>
      <c r="AB62111" s="7"/>
    </row>
    <row r="62112" spans="6:28" x14ac:dyDescent="0.25">
      <c r="F62112" s="5"/>
      <c r="U62112" s="5"/>
      <c r="V62112" s="5"/>
    </row>
    <row r="62113" spans="6:28" x14ac:dyDescent="0.25">
      <c r="F62113" s="5"/>
      <c r="U62113" s="5"/>
      <c r="V62113" s="5"/>
      <c r="AA62113" s="2"/>
      <c r="AB62113" s="1"/>
    </row>
    <row r="62114" spans="6:28" ht="12.75" x14ac:dyDescent="0.2">
      <c r="F62114" s="5"/>
      <c r="U62114" s="5"/>
      <c r="V62114" s="5"/>
      <c r="AA62114" s="3" t="s">
        <v>0</v>
      </c>
      <c r="AB62114" s="1"/>
    </row>
    <row r="62115" spans="6:28" ht="12.75" x14ac:dyDescent="0.2">
      <c r="F62115" s="5"/>
      <c r="U62115" s="5"/>
      <c r="V62115" s="5"/>
      <c r="AA62115" s="3" t="s">
        <v>1</v>
      </c>
      <c r="AB62115" s="1"/>
    </row>
    <row r="62116" spans="6:28" ht="12.75" x14ac:dyDescent="0.25">
      <c r="F62116" s="5"/>
      <c r="U62116" s="5"/>
      <c r="V62116" s="5"/>
      <c r="AA62116" s="4"/>
      <c r="AB62116" s="1"/>
    </row>
    <row r="62117" spans="6:28" ht="12.75" x14ac:dyDescent="0.25">
      <c r="F62117" s="5"/>
      <c r="U62117" s="5"/>
      <c r="V62117" s="5"/>
      <c r="AA62117" s="4" t="s">
        <v>2</v>
      </c>
      <c r="AB62117" s="1"/>
    </row>
    <row r="62118" spans="6:28" ht="12.75" x14ac:dyDescent="0.25">
      <c r="F62118" s="5"/>
      <c r="U62118" s="5"/>
      <c r="V62118" s="5"/>
      <c r="AA62118" s="4" t="s">
        <v>3</v>
      </c>
      <c r="AB62118" s="1"/>
    </row>
    <row r="62119" spans="6:28" ht="12.75" x14ac:dyDescent="0.25">
      <c r="F62119" s="5"/>
      <c r="U62119" s="5"/>
      <c r="V62119" s="5"/>
      <c r="AA62119" s="4" t="s">
        <v>5</v>
      </c>
      <c r="AB62119" s="1"/>
    </row>
    <row r="62120" spans="6:28" ht="12.75" x14ac:dyDescent="0.25">
      <c r="F62120" s="5"/>
      <c r="U62120" s="5"/>
      <c r="V62120" s="5"/>
      <c r="AA62120" s="4" t="s">
        <v>6</v>
      </c>
      <c r="AB62120" s="1"/>
    </row>
    <row r="62121" spans="6:28" ht="12.75" x14ac:dyDescent="0.25">
      <c r="F62121" s="5"/>
      <c r="U62121" s="5"/>
      <c r="V62121" s="5"/>
      <c r="AA62121" s="4" t="s">
        <v>7</v>
      </c>
      <c r="AB62121" s="1"/>
    </row>
    <row r="62122" spans="6:28" ht="12.75" x14ac:dyDescent="0.25">
      <c r="F62122" s="5"/>
      <c r="U62122" s="5"/>
      <c r="V62122" s="5"/>
      <c r="AA62122" s="4" t="s">
        <v>8</v>
      </c>
      <c r="AB62122" s="1"/>
    </row>
    <row r="62123" spans="6:28" ht="12.75" x14ac:dyDescent="0.25">
      <c r="F62123" s="5"/>
      <c r="U62123" s="5"/>
      <c r="V62123" s="5"/>
      <c r="AA62123" s="4" t="s">
        <v>12</v>
      </c>
      <c r="AB62123" s="1"/>
    </row>
    <row r="62124" spans="6:28" x14ac:dyDescent="0.25">
      <c r="F62124" s="5"/>
      <c r="U62124" s="5"/>
      <c r="V62124" s="5"/>
      <c r="AA62124" s="2" t="s">
        <v>15</v>
      </c>
      <c r="AB62124" s="1"/>
    </row>
    <row r="62125" spans="6:28" x14ac:dyDescent="0.25">
      <c r="F62125" s="5"/>
      <c r="U62125" s="5"/>
      <c r="V62125" s="5"/>
      <c r="AA62125" s="43" t="s">
        <v>70</v>
      </c>
      <c r="AB62125" s="44"/>
    </row>
    <row r="62126" spans="6:28" x14ac:dyDescent="0.25">
      <c r="F62126" s="5"/>
      <c r="U62126" s="5"/>
      <c r="V62126" s="5"/>
      <c r="AA62126" s="6" t="s">
        <v>21</v>
      </c>
    </row>
    <row r="62127" spans="6:28" x14ac:dyDescent="0.25">
      <c r="F62127" s="5"/>
      <c r="U62127" s="5"/>
      <c r="V62127" s="5"/>
      <c r="AA62127" s="8"/>
      <c r="AB62127" s="7"/>
    </row>
    <row r="62128" spans="6:28" x14ac:dyDescent="0.25">
      <c r="F62128" s="5"/>
      <c r="U62128" s="5"/>
      <c r="V62128" s="5"/>
    </row>
    <row r="62129" spans="6:28" x14ac:dyDescent="0.25">
      <c r="F62129" s="5"/>
      <c r="U62129" s="5"/>
      <c r="V62129" s="5"/>
      <c r="AA62129" s="2"/>
      <c r="AB62129" s="1"/>
    </row>
    <row r="62130" spans="6:28" ht="12.75" x14ac:dyDescent="0.2">
      <c r="F62130" s="5"/>
      <c r="U62130" s="5"/>
      <c r="V62130" s="5"/>
      <c r="AA62130" s="3" t="s">
        <v>0</v>
      </c>
      <c r="AB62130" s="1"/>
    </row>
    <row r="62131" spans="6:28" ht="12.75" x14ac:dyDescent="0.2">
      <c r="F62131" s="5"/>
      <c r="U62131" s="5"/>
      <c r="V62131" s="5"/>
      <c r="AA62131" s="3" t="s">
        <v>1</v>
      </c>
      <c r="AB62131" s="1"/>
    </row>
    <row r="62132" spans="6:28" ht="12.75" x14ac:dyDescent="0.25">
      <c r="F62132" s="5"/>
      <c r="U62132" s="5"/>
      <c r="V62132" s="5"/>
      <c r="AA62132" s="4"/>
      <c r="AB62132" s="1"/>
    </row>
    <row r="62133" spans="6:28" ht="12.75" x14ac:dyDescent="0.25">
      <c r="F62133" s="5"/>
      <c r="U62133" s="5"/>
      <c r="V62133" s="5"/>
      <c r="AA62133" s="4" t="s">
        <v>2</v>
      </c>
      <c r="AB62133" s="1"/>
    </row>
    <row r="62134" spans="6:28" ht="12.75" x14ac:dyDescent="0.25">
      <c r="F62134" s="5"/>
      <c r="U62134" s="5"/>
      <c r="V62134" s="5"/>
      <c r="AA62134" s="4" t="s">
        <v>3</v>
      </c>
      <c r="AB62134" s="1"/>
    </row>
    <row r="62135" spans="6:28" ht="12.75" x14ac:dyDescent="0.25">
      <c r="F62135" s="5"/>
      <c r="U62135" s="5"/>
      <c r="V62135" s="5"/>
      <c r="AA62135" s="4" t="s">
        <v>5</v>
      </c>
      <c r="AB62135" s="1"/>
    </row>
    <row r="62136" spans="6:28" ht="12.75" x14ac:dyDescent="0.25">
      <c r="F62136" s="5"/>
      <c r="U62136" s="5"/>
      <c r="V62136" s="5"/>
      <c r="AA62136" s="4" t="s">
        <v>6</v>
      </c>
      <c r="AB62136" s="1"/>
    </row>
    <row r="62137" spans="6:28" ht="12.75" x14ac:dyDescent="0.25">
      <c r="F62137" s="5"/>
      <c r="U62137" s="5"/>
      <c r="V62137" s="5"/>
      <c r="AA62137" s="4" t="s">
        <v>7</v>
      </c>
      <c r="AB62137" s="1"/>
    </row>
    <row r="62138" spans="6:28" ht="12.75" x14ac:dyDescent="0.25">
      <c r="F62138" s="5"/>
      <c r="U62138" s="5"/>
      <c r="V62138" s="5"/>
      <c r="AA62138" s="4" t="s">
        <v>8</v>
      </c>
      <c r="AB62138" s="1"/>
    </row>
    <row r="62139" spans="6:28" ht="12.75" x14ac:dyDescent="0.25">
      <c r="F62139" s="5"/>
      <c r="U62139" s="5"/>
      <c r="V62139" s="5"/>
      <c r="AA62139" s="4" t="s">
        <v>12</v>
      </c>
      <c r="AB62139" s="1"/>
    </row>
    <row r="62140" spans="6:28" x14ac:dyDescent="0.25">
      <c r="F62140" s="5"/>
      <c r="U62140" s="5"/>
      <c r="V62140" s="5"/>
      <c r="AA62140" s="2" t="s">
        <v>15</v>
      </c>
      <c r="AB62140" s="1"/>
    </row>
    <row r="62141" spans="6:28" x14ac:dyDescent="0.25">
      <c r="F62141" s="5"/>
      <c r="U62141" s="5"/>
      <c r="V62141" s="5"/>
      <c r="AA62141" s="43" t="s">
        <v>70</v>
      </c>
      <c r="AB62141" s="44"/>
    </row>
    <row r="62142" spans="6:28" x14ac:dyDescent="0.25">
      <c r="F62142" s="5"/>
      <c r="U62142" s="5"/>
      <c r="V62142" s="5"/>
      <c r="AA62142" s="6" t="s">
        <v>21</v>
      </c>
    </row>
    <row r="62143" spans="6:28" x14ac:dyDescent="0.25">
      <c r="F62143" s="5"/>
      <c r="U62143" s="5"/>
      <c r="V62143" s="5"/>
      <c r="AA62143" s="8"/>
      <c r="AB62143" s="7"/>
    </row>
    <row r="62144" spans="6:28" x14ac:dyDescent="0.25">
      <c r="F62144" s="5"/>
      <c r="U62144" s="5"/>
      <c r="V62144" s="5"/>
    </row>
    <row r="62145" spans="6:28" x14ac:dyDescent="0.25">
      <c r="F62145" s="5"/>
      <c r="U62145" s="5"/>
      <c r="V62145" s="5"/>
      <c r="AA62145" s="2"/>
      <c r="AB62145" s="1"/>
    </row>
    <row r="62146" spans="6:28" ht="12.75" x14ac:dyDescent="0.2">
      <c r="F62146" s="5"/>
      <c r="U62146" s="5"/>
      <c r="V62146" s="5"/>
      <c r="AA62146" s="3" t="s">
        <v>0</v>
      </c>
      <c r="AB62146" s="1"/>
    </row>
    <row r="62147" spans="6:28" ht="12.75" x14ac:dyDescent="0.2">
      <c r="F62147" s="5"/>
      <c r="U62147" s="5"/>
      <c r="V62147" s="5"/>
      <c r="AA62147" s="3" t="s">
        <v>1</v>
      </c>
      <c r="AB62147" s="1"/>
    </row>
    <row r="62148" spans="6:28" ht="12.75" x14ac:dyDescent="0.25">
      <c r="F62148" s="5"/>
      <c r="U62148" s="5"/>
      <c r="V62148" s="5"/>
      <c r="AA62148" s="4"/>
      <c r="AB62148" s="1"/>
    </row>
    <row r="62149" spans="6:28" ht="12.75" x14ac:dyDescent="0.25">
      <c r="F62149" s="5"/>
      <c r="U62149" s="5"/>
      <c r="V62149" s="5"/>
      <c r="AA62149" s="4" t="s">
        <v>2</v>
      </c>
      <c r="AB62149" s="1"/>
    </row>
    <row r="62150" spans="6:28" ht="12.75" x14ac:dyDescent="0.25">
      <c r="F62150" s="5"/>
      <c r="U62150" s="5"/>
      <c r="V62150" s="5"/>
      <c r="AA62150" s="4" t="s">
        <v>3</v>
      </c>
      <c r="AB62150" s="1"/>
    </row>
    <row r="62151" spans="6:28" ht="12.75" x14ac:dyDescent="0.25">
      <c r="F62151" s="5"/>
      <c r="U62151" s="5"/>
      <c r="V62151" s="5"/>
      <c r="AA62151" s="4" t="s">
        <v>5</v>
      </c>
      <c r="AB62151" s="1"/>
    </row>
    <row r="62152" spans="6:28" ht="12.75" x14ac:dyDescent="0.25">
      <c r="F62152" s="5"/>
      <c r="U62152" s="5"/>
      <c r="V62152" s="5"/>
      <c r="AA62152" s="4" t="s">
        <v>6</v>
      </c>
      <c r="AB62152" s="1"/>
    </row>
    <row r="62153" spans="6:28" ht="12.75" x14ac:dyDescent="0.25">
      <c r="F62153" s="5"/>
      <c r="U62153" s="5"/>
      <c r="V62153" s="5"/>
      <c r="AA62153" s="4" t="s">
        <v>7</v>
      </c>
      <c r="AB62153" s="1"/>
    </row>
    <row r="62154" spans="6:28" ht="12.75" x14ac:dyDescent="0.25">
      <c r="F62154" s="5"/>
      <c r="U62154" s="5"/>
      <c r="V62154" s="5"/>
      <c r="AA62154" s="4" t="s">
        <v>8</v>
      </c>
      <c r="AB62154" s="1"/>
    </row>
    <row r="62155" spans="6:28" ht="12.75" x14ac:dyDescent="0.25">
      <c r="F62155" s="5"/>
      <c r="U62155" s="5"/>
      <c r="V62155" s="5"/>
      <c r="AA62155" s="4" t="s">
        <v>12</v>
      </c>
      <c r="AB62155" s="1"/>
    </row>
    <row r="62156" spans="6:28" x14ac:dyDescent="0.25">
      <c r="F62156" s="5"/>
      <c r="U62156" s="5"/>
      <c r="V62156" s="5"/>
      <c r="AA62156" s="2" t="s">
        <v>15</v>
      </c>
      <c r="AB62156" s="1"/>
    </row>
    <row r="62157" spans="6:28" x14ac:dyDescent="0.25">
      <c r="F62157" s="5"/>
      <c r="U62157" s="5"/>
      <c r="V62157" s="5"/>
      <c r="AA62157" s="43" t="s">
        <v>70</v>
      </c>
      <c r="AB62157" s="44"/>
    </row>
    <row r="62158" spans="6:28" x14ac:dyDescent="0.25">
      <c r="F62158" s="5"/>
      <c r="U62158" s="5"/>
      <c r="V62158" s="5"/>
      <c r="AA62158" s="6" t="s">
        <v>21</v>
      </c>
    </row>
    <row r="62159" spans="6:28" x14ac:dyDescent="0.25">
      <c r="F62159" s="5"/>
      <c r="U62159" s="5"/>
      <c r="V62159" s="5"/>
      <c r="AA62159" s="8"/>
      <c r="AB62159" s="7"/>
    </row>
    <row r="62160" spans="6:28" x14ac:dyDescent="0.25">
      <c r="F62160" s="5"/>
      <c r="U62160" s="5"/>
      <c r="V62160" s="5"/>
    </row>
    <row r="62161" spans="6:28" x14ac:dyDescent="0.25">
      <c r="F62161" s="5"/>
      <c r="U62161" s="5"/>
      <c r="V62161" s="5"/>
      <c r="AA62161" s="2"/>
      <c r="AB62161" s="1"/>
    </row>
    <row r="62162" spans="6:28" ht="12.75" x14ac:dyDescent="0.2">
      <c r="F62162" s="5"/>
      <c r="U62162" s="5"/>
      <c r="V62162" s="5"/>
      <c r="AA62162" s="3" t="s">
        <v>0</v>
      </c>
      <c r="AB62162" s="1"/>
    </row>
    <row r="62163" spans="6:28" ht="12.75" x14ac:dyDescent="0.2">
      <c r="F62163" s="5"/>
      <c r="U62163" s="5"/>
      <c r="V62163" s="5"/>
      <c r="AA62163" s="3" t="s">
        <v>1</v>
      </c>
      <c r="AB62163" s="1"/>
    </row>
    <row r="62164" spans="6:28" ht="12.75" x14ac:dyDescent="0.25">
      <c r="F62164" s="5"/>
      <c r="U62164" s="5"/>
      <c r="V62164" s="5"/>
      <c r="AA62164" s="4"/>
      <c r="AB62164" s="1"/>
    </row>
    <row r="62165" spans="6:28" ht="12.75" x14ac:dyDescent="0.25">
      <c r="F62165" s="5"/>
      <c r="U62165" s="5"/>
      <c r="V62165" s="5"/>
      <c r="AA62165" s="4" t="s">
        <v>2</v>
      </c>
      <c r="AB62165" s="1"/>
    </row>
    <row r="62166" spans="6:28" ht="12.75" x14ac:dyDescent="0.25">
      <c r="F62166" s="5"/>
      <c r="U62166" s="5"/>
      <c r="V62166" s="5"/>
      <c r="AA62166" s="4" t="s">
        <v>3</v>
      </c>
      <c r="AB62166" s="1"/>
    </row>
    <row r="62167" spans="6:28" ht="12.75" x14ac:dyDescent="0.25">
      <c r="F62167" s="5"/>
      <c r="U62167" s="5"/>
      <c r="V62167" s="5"/>
      <c r="AA62167" s="4" t="s">
        <v>5</v>
      </c>
      <c r="AB62167" s="1"/>
    </row>
    <row r="62168" spans="6:28" ht="12.75" x14ac:dyDescent="0.25">
      <c r="F62168" s="5"/>
      <c r="U62168" s="5"/>
      <c r="V62168" s="5"/>
      <c r="AA62168" s="4" t="s">
        <v>6</v>
      </c>
      <c r="AB62168" s="1"/>
    </row>
    <row r="62169" spans="6:28" ht="12.75" x14ac:dyDescent="0.25">
      <c r="F62169" s="5"/>
      <c r="U62169" s="5"/>
      <c r="V62169" s="5"/>
      <c r="AA62169" s="4" t="s">
        <v>7</v>
      </c>
      <c r="AB62169" s="1"/>
    </row>
    <row r="62170" spans="6:28" ht="12.75" x14ac:dyDescent="0.25">
      <c r="F62170" s="5"/>
      <c r="U62170" s="5"/>
      <c r="V62170" s="5"/>
      <c r="AA62170" s="4" t="s">
        <v>8</v>
      </c>
      <c r="AB62170" s="1"/>
    </row>
    <row r="62171" spans="6:28" ht="12.75" x14ac:dyDescent="0.25">
      <c r="F62171" s="5"/>
      <c r="U62171" s="5"/>
      <c r="V62171" s="5"/>
      <c r="AA62171" s="4" t="s">
        <v>12</v>
      </c>
      <c r="AB62171" s="1"/>
    </row>
    <row r="62172" spans="6:28" x14ac:dyDescent="0.25">
      <c r="F62172" s="5"/>
      <c r="U62172" s="5"/>
      <c r="V62172" s="5"/>
      <c r="AA62172" s="2" t="s">
        <v>15</v>
      </c>
      <c r="AB62172" s="1"/>
    </row>
    <row r="62173" spans="6:28" x14ac:dyDescent="0.25">
      <c r="F62173" s="5"/>
      <c r="U62173" s="5"/>
      <c r="V62173" s="5"/>
      <c r="AA62173" s="43" t="s">
        <v>70</v>
      </c>
      <c r="AB62173" s="44"/>
    </row>
    <row r="62174" spans="6:28" x14ac:dyDescent="0.25">
      <c r="F62174" s="5"/>
      <c r="U62174" s="5"/>
      <c r="V62174" s="5"/>
      <c r="AA62174" s="6" t="s">
        <v>21</v>
      </c>
    </row>
    <row r="62175" spans="6:28" x14ac:dyDescent="0.25">
      <c r="F62175" s="5"/>
      <c r="U62175" s="5"/>
      <c r="V62175" s="5"/>
      <c r="AA62175" s="8"/>
      <c r="AB62175" s="7"/>
    </row>
    <row r="62176" spans="6:28" x14ac:dyDescent="0.25">
      <c r="F62176" s="5"/>
      <c r="U62176" s="5"/>
      <c r="V62176" s="5"/>
    </row>
    <row r="62177" spans="6:28" x14ac:dyDescent="0.25">
      <c r="F62177" s="5"/>
      <c r="U62177" s="5"/>
      <c r="V62177" s="5"/>
      <c r="AA62177" s="2"/>
      <c r="AB62177" s="1"/>
    </row>
    <row r="62178" spans="6:28" ht="12.75" x14ac:dyDescent="0.2">
      <c r="F62178" s="5"/>
      <c r="U62178" s="5"/>
      <c r="V62178" s="5"/>
      <c r="AA62178" s="3" t="s">
        <v>0</v>
      </c>
      <c r="AB62178" s="1"/>
    </row>
    <row r="62179" spans="6:28" ht="12.75" x14ac:dyDescent="0.2">
      <c r="F62179" s="5"/>
      <c r="U62179" s="5"/>
      <c r="V62179" s="5"/>
      <c r="AA62179" s="3" t="s">
        <v>1</v>
      </c>
      <c r="AB62179" s="1"/>
    </row>
    <row r="62180" spans="6:28" ht="12.75" x14ac:dyDescent="0.25">
      <c r="F62180" s="5"/>
      <c r="U62180" s="5"/>
      <c r="V62180" s="5"/>
      <c r="AA62180" s="4"/>
      <c r="AB62180" s="1"/>
    </row>
    <row r="62181" spans="6:28" ht="12.75" x14ac:dyDescent="0.25">
      <c r="F62181" s="5"/>
      <c r="U62181" s="5"/>
      <c r="V62181" s="5"/>
      <c r="AA62181" s="4" t="s">
        <v>2</v>
      </c>
      <c r="AB62181" s="1"/>
    </row>
    <row r="62182" spans="6:28" ht="12.75" x14ac:dyDescent="0.25">
      <c r="F62182" s="5"/>
      <c r="U62182" s="5"/>
      <c r="V62182" s="5"/>
      <c r="AA62182" s="4" t="s">
        <v>3</v>
      </c>
      <c r="AB62182" s="1"/>
    </row>
    <row r="62183" spans="6:28" ht="12.75" x14ac:dyDescent="0.25">
      <c r="F62183" s="5"/>
      <c r="U62183" s="5"/>
      <c r="V62183" s="5"/>
      <c r="AA62183" s="4" t="s">
        <v>5</v>
      </c>
      <c r="AB62183" s="1"/>
    </row>
    <row r="62184" spans="6:28" ht="12.75" x14ac:dyDescent="0.25">
      <c r="F62184" s="5"/>
      <c r="U62184" s="5"/>
      <c r="V62184" s="5"/>
      <c r="AA62184" s="4" t="s">
        <v>6</v>
      </c>
      <c r="AB62184" s="1"/>
    </row>
    <row r="62185" spans="6:28" ht="12.75" x14ac:dyDescent="0.25">
      <c r="F62185" s="5"/>
      <c r="U62185" s="5"/>
      <c r="V62185" s="5"/>
      <c r="AA62185" s="4" t="s">
        <v>7</v>
      </c>
      <c r="AB62185" s="1"/>
    </row>
    <row r="62186" spans="6:28" ht="12.75" x14ac:dyDescent="0.25">
      <c r="F62186" s="5"/>
      <c r="U62186" s="5"/>
      <c r="V62186" s="5"/>
      <c r="AA62186" s="4" t="s">
        <v>8</v>
      </c>
      <c r="AB62186" s="1"/>
    </row>
    <row r="62187" spans="6:28" ht="12.75" x14ac:dyDescent="0.25">
      <c r="F62187" s="5"/>
      <c r="U62187" s="5"/>
      <c r="V62187" s="5"/>
      <c r="AA62187" s="4" t="s">
        <v>12</v>
      </c>
      <c r="AB62187" s="1"/>
    </row>
    <row r="62188" spans="6:28" x14ac:dyDescent="0.25">
      <c r="F62188" s="5"/>
      <c r="U62188" s="5"/>
      <c r="V62188" s="5"/>
      <c r="AA62188" s="2" t="s">
        <v>15</v>
      </c>
      <c r="AB62188" s="1"/>
    </row>
    <row r="62189" spans="6:28" x14ac:dyDescent="0.25">
      <c r="F62189" s="5"/>
      <c r="U62189" s="5"/>
      <c r="V62189" s="5"/>
      <c r="AA62189" s="43" t="s">
        <v>70</v>
      </c>
      <c r="AB62189" s="44"/>
    </row>
    <row r="62190" spans="6:28" x14ac:dyDescent="0.25">
      <c r="F62190" s="5"/>
      <c r="U62190" s="5"/>
      <c r="V62190" s="5"/>
      <c r="AA62190" s="6" t="s">
        <v>21</v>
      </c>
    </row>
    <row r="62191" spans="6:28" x14ac:dyDescent="0.25">
      <c r="F62191" s="5"/>
      <c r="U62191" s="5"/>
      <c r="V62191" s="5"/>
      <c r="AA62191" s="8"/>
      <c r="AB62191" s="7"/>
    </row>
    <row r="62192" spans="6:28" x14ac:dyDescent="0.25">
      <c r="F62192" s="5"/>
      <c r="U62192" s="5"/>
      <c r="V62192" s="5"/>
    </row>
    <row r="62193" spans="6:28" x14ac:dyDescent="0.25">
      <c r="F62193" s="5"/>
      <c r="U62193" s="5"/>
      <c r="V62193" s="5"/>
      <c r="AA62193" s="2"/>
      <c r="AB62193" s="1"/>
    </row>
    <row r="62194" spans="6:28" ht="12.75" x14ac:dyDescent="0.2">
      <c r="F62194" s="5"/>
      <c r="U62194" s="5"/>
      <c r="V62194" s="5"/>
      <c r="AA62194" s="3" t="s">
        <v>0</v>
      </c>
      <c r="AB62194" s="1"/>
    </row>
    <row r="62195" spans="6:28" ht="12.75" x14ac:dyDescent="0.2">
      <c r="F62195" s="5"/>
      <c r="U62195" s="5"/>
      <c r="V62195" s="5"/>
      <c r="AA62195" s="3" t="s">
        <v>1</v>
      </c>
      <c r="AB62195" s="1"/>
    </row>
    <row r="62196" spans="6:28" ht="12.75" x14ac:dyDescent="0.25">
      <c r="F62196" s="5"/>
      <c r="U62196" s="5"/>
      <c r="V62196" s="5"/>
      <c r="AA62196" s="4"/>
      <c r="AB62196" s="1"/>
    </row>
    <row r="62197" spans="6:28" ht="12.75" x14ac:dyDescent="0.25">
      <c r="F62197" s="5"/>
      <c r="U62197" s="5"/>
      <c r="V62197" s="5"/>
      <c r="AA62197" s="4" t="s">
        <v>2</v>
      </c>
      <c r="AB62197" s="1"/>
    </row>
    <row r="62198" spans="6:28" ht="12.75" x14ac:dyDescent="0.25">
      <c r="F62198" s="5"/>
      <c r="U62198" s="5"/>
      <c r="V62198" s="5"/>
      <c r="AA62198" s="4" t="s">
        <v>3</v>
      </c>
      <c r="AB62198" s="1"/>
    </row>
    <row r="62199" spans="6:28" ht="12.75" x14ac:dyDescent="0.25">
      <c r="F62199" s="5"/>
      <c r="U62199" s="5"/>
      <c r="V62199" s="5"/>
      <c r="AA62199" s="4" t="s">
        <v>5</v>
      </c>
      <c r="AB62199" s="1"/>
    </row>
    <row r="62200" spans="6:28" ht="12.75" x14ac:dyDescent="0.25">
      <c r="F62200" s="5"/>
      <c r="U62200" s="5"/>
      <c r="V62200" s="5"/>
      <c r="AA62200" s="4" t="s">
        <v>6</v>
      </c>
      <c r="AB62200" s="1"/>
    </row>
    <row r="62201" spans="6:28" ht="12.75" x14ac:dyDescent="0.25">
      <c r="F62201" s="5"/>
      <c r="U62201" s="5"/>
      <c r="V62201" s="5"/>
      <c r="AA62201" s="4" t="s">
        <v>7</v>
      </c>
      <c r="AB62201" s="1"/>
    </row>
    <row r="62202" spans="6:28" ht="12.75" x14ac:dyDescent="0.25">
      <c r="F62202" s="5"/>
      <c r="U62202" s="5"/>
      <c r="V62202" s="5"/>
      <c r="AA62202" s="4" t="s">
        <v>8</v>
      </c>
      <c r="AB62202" s="1"/>
    </row>
    <row r="62203" spans="6:28" ht="12.75" x14ac:dyDescent="0.25">
      <c r="F62203" s="5"/>
      <c r="U62203" s="5"/>
      <c r="V62203" s="5"/>
      <c r="AA62203" s="4" t="s">
        <v>12</v>
      </c>
      <c r="AB62203" s="1"/>
    </row>
    <row r="62204" spans="6:28" x14ac:dyDescent="0.25">
      <c r="F62204" s="5"/>
      <c r="U62204" s="5"/>
      <c r="V62204" s="5"/>
      <c r="AA62204" s="2" t="s">
        <v>15</v>
      </c>
      <c r="AB62204" s="1"/>
    </row>
    <row r="62205" spans="6:28" x14ac:dyDescent="0.25">
      <c r="F62205" s="5"/>
      <c r="U62205" s="5"/>
      <c r="V62205" s="5"/>
      <c r="AA62205" s="43" t="s">
        <v>70</v>
      </c>
      <c r="AB62205" s="44"/>
    </row>
    <row r="62206" spans="6:28" x14ac:dyDescent="0.25">
      <c r="F62206" s="5"/>
      <c r="U62206" s="5"/>
      <c r="V62206" s="5"/>
      <c r="AA62206" s="6" t="s">
        <v>21</v>
      </c>
    </row>
    <row r="62207" spans="6:28" x14ac:dyDescent="0.25">
      <c r="F62207" s="5"/>
      <c r="U62207" s="5"/>
      <c r="V62207" s="5"/>
      <c r="AA62207" s="8"/>
      <c r="AB62207" s="7"/>
    </row>
    <row r="62208" spans="6:28" x14ac:dyDescent="0.25">
      <c r="F62208" s="5"/>
      <c r="U62208" s="5"/>
      <c r="V62208" s="5"/>
    </row>
    <row r="62209" spans="6:28" x14ac:dyDescent="0.25">
      <c r="F62209" s="5"/>
      <c r="U62209" s="5"/>
      <c r="V62209" s="5"/>
      <c r="AA62209" s="2"/>
      <c r="AB62209" s="1"/>
    </row>
    <row r="62210" spans="6:28" ht="12.75" x14ac:dyDescent="0.2">
      <c r="F62210" s="5"/>
      <c r="U62210" s="5"/>
      <c r="V62210" s="5"/>
      <c r="AA62210" s="3" t="s">
        <v>0</v>
      </c>
      <c r="AB62210" s="1"/>
    </row>
    <row r="62211" spans="6:28" ht="12.75" x14ac:dyDescent="0.2">
      <c r="F62211" s="5"/>
      <c r="U62211" s="5"/>
      <c r="V62211" s="5"/>
      <c r="AA62211" s="3" t="s">
        <v>1</v>
      </c>
      <c r="AB62211" s="1"/>
    </row>
    <row r="62212" spans="6:28" ht="12.75" x14ac:dyDescent="0.25">
      <c r="F62212" s="5"/>
      <c r="U62212" s="5"/>
      <c r="V62212" s="5"/>
      <c r="AA62212" s="4"/>
      <c r="AB62212" s="1"/>
    </row>
    <row r="62213" spans="6:28" ht="12.75" x14ac:dyDescent="0.25">
      <c r="F62213" s="5"/>
      <c r="U62213" s="5"/>
      <c r="V62213" s="5"/>
      <c r="AA62213" s="4" t="s">
        <v>2</v>
      </c>
      <c r="AB62213" s="1"/>
    </row>
    <row r="62214" spans="6:28" ht="12.75" x14ac:dyDescent="0.25">
      <c r="F62214" s="5"/>
      <c r="U62214" s="5"/>
      <c r="V62214" s="5"/>
      <c r="AA62214" s="4" t="s">
        <v>3</v>
      </c>
      <c r="AB62214" s="1"/>
    </row>
    <row r="62215" spans="6:28" ht="12.75" x14ac:dyDescent="0.25">
      <c r="F62215" s="5"/>
      <c r="U62215" s="5"/>
      <c r="V62215" s="5"/>
      <c r="AA62215" s="4" t="s">
        <v>5</v>
      </c>
      <c r="AB62215" s="1"/>
    </row>
    <row r="62216" spans="6:28" ht="12.75" x14ac:dyDescent="0.25">
      <c r="F62216" s="5"/>
      <c r="U62216" s="5"/>
      <c r="V62216" s="5"/>
      <c r="AA62216" s="4" t="s">
        <v>6</v>
      </c>
      <c r="AB62216" s="1"/>
    </row>
    <row r="62217" spans="6:28" ht="12.75" x14ac:dyDescent="0.25">
      <c r="F62217" s="5"/>
      <c r="U62217" s="5"/>
      <c r="V62217" s="5"/>
      <c r="AA62217" s="4" t="s">
        <v>7</v>
      </c>
      <c r="AB62217" s="1"/>
    </row>
    <row r="62218" spans="6:28" ht="12.75" x14ac:dyDescent="0.25">
      <c r="F62218" s="5"/>
      <c r="U62218" s="5"/>
      <c r="V62218" s="5"/>
      <c r="AA62218" s="4" t="s">
        <v>8</v>
      </c>
      <c r="AB62218" s="1"/>
    </row>
    <row r="62219" spans="6:28" ht="12.75" x14ac:dyDescent="0.25">
      <c r="F62219" s="5"/>
      <c r="U62219" s="5"/>
      <c r="V62219" s="5"/>
      <c r="AA62219" s="4" t="s">
        <v>12</v>
      </c>
      <c r="AB62219" s="1"/>
    </row>
    <row r="62220" spans="6:28" x14ac:dyDescent="0.25">
      <c r="F62220" s="5"/>
      <c r="U62220" s="5"/>
      <c r="V62220" s="5"/>
      <c r="AA62220" s="2" t="s">
        <v>15</v>
      </c>
      <c r="AB62220" s="1"/>
    </row>
    <row r="62221" spans="6:28" x14ac:dyDescent="0.25">
      <c r="F62221" s="5"/>
      <c r="U62221" s="5"/>
      <c r="V62221" s="5"/>
      <c r="AA62221" s="43" t="s">
        <v>70</v>
      </c>
      <c r="AB62221" s="44"/>
    </row>
    <row r="62222" spans="6:28" x14ac:dyDescent="0.25">
      <c r="F62222" s="5"/>
      <c r="U62222" s="5"/>
      <c r="V62222" s="5"/>
      <c r="AA62222" s="6" t="s">
        <v>21</v>
      </c>
    </row>
    <row r="62223" spans="6:28" x14ac:dyDescent="0.25">
      <c r="F62223" s="5"/>
      <c r="U62223" s="5"/>
      <c r="V62223" s="5"/>
      <c r="AA62223" s="8"/>
      <c r="AB62223" s="7"/>
    </row>
    <row r="62224" spans="6:28" x14ac:dyDescent="0.25">
      <c r="F62224" s="5"/>
      <c r="U62224" s="5"/>
      <c r="V62224" s="5"/>
    </row>
    <row r="62225" spans="6:28" x14ac:dyDescent="0.25">
      <c r="F62225" s="5"/>
      <c r="U62225" s="5"/>
      <c r="V62225" s="5"/>
      <c r="AA62225" s="2"/>
      <c r="AB62225" s="1"/>
    </row>
    <row r="62226" spans="6:28" ht="12.75" x14ac:dyDescent="0.2">
      <c r="F62226" s="5"/>
      <c r="U62226" s="5"/>
      <c r="V62226" s="5"/>
      <c r="AA62226" s="3" t="s">
        <v>0</v>
      </c>
      <c r="AB62226" s="1"/>
    </row>
    <row r="62227" spans="6:28" ht="12.75" x14ac:dyDescent="0.2">
      <c r="F62227" s="5"/>
      <c r="U62227" s="5"/>
      <c r="V62227" s="5"/>
      <c r="AA62227" s="3" t="s">
        <v>1</v>
      </c>
      <c r="AB62227" s="1"/>
    </row>
    <row r="62228" spans="6:28" ht="12.75" x14ac:dyDescent="0.25">
      <c r="F62228" s="5"/>
      <c r="U62228" s="5"/>
      <c r="V62228" s="5"/>
      <c r="AA62228" s="4"/>
      <c r="AB62228" s="1"/>
    </row>
    <row r="62229" spans="6:28" ht="12.75" x14ac:dyDescent="0.25">
      <c r="F62229" s="5"/>
      <c r="U62229" s="5"/>
      <c r="V62229" s="5"/>
      <c r="AA62229" s="4" t="s">
        <v>2</v>
      </c>
      <c r="AB62229" s="1"/>
    </row>
    <row r="62230" spans="6:28" ht="12.75" x14ac:dyDescent="0.25">
      <c r="F62230" s="5"/>
      <c r="U62230" s="5"/>
      <c r="V62230" s="5"/>
      <c r="AA62230" s="4" t="s">
        <v>3</v>
      </c>
      <c r="AB62230" s="1"/>
    </row>
    <row r="62231" spans="6:28" ht="12.75" x14ac:dyDescent="0.25">
      <c r="F62231" s="5"/>
      <c r="U62231" s="5"/>
      <c r="V62231" s="5"/>
      <c r="AA62231" s="4" t="s">
        <v>5</v>
      </c>
      <c r="AB62231" s="1"/>
    </row>
    <row r="62232" spans="6:28" ht="12.75" x14ac:dyDescent="0.25">
      <c r="F62232" s="5"/>
      <c r="U62232" s="5"/>
      <c r="V62232" s="5"/>
      <c r="AA62232" s="4" t="s">
        <v>6</v>
      </c>
      <c r="AB62232" s="1"/>
    </row>
    <row r="62233" spans="6:28" ht="12.75" x14ac:dyDescent="0.25">
      <c r="F62233" s="5"/>
      <c r="U62233" s="5"/>
      <c r="V62233" s="5"/>
      <c r="AA62233" s="4" t="s">
        <v>7</v>
      </c>
      <c r="AB62233" s="1"/>
    </row>
    <row r="62234" spans="6:28" ht="12.75" x14ac:dyDescent="0.25">
      <c r="F62234" s="5"/>
      <c r="U62234" s="5"/>
      <c r="V62234" s="5"/>
      <c r="AA62234" s="4" t="s">
        <v>8</v>
      </c>
      <c r="AB62234" s="1"/>
    </row>
    <row r="62235" spans="6:28" ht="12.75" x14ac:dyDescent="0.25">
      <c r="F62235" s="5"/>
      <c r="U62235" s="5"/>
      <c r="V62235" s="5"/>
      <c r="AA62235" s="4" t="s">
        <v>12</v>
      </c>
      <c r="AB62235" s="1"/>
    </row>
    <row r="62236" spans="6:28" x14ac:dyDescent="0.25">
      <c r="F62236" s="5"/>
      <c r="U62236" s="5"/>
      <c r="V62236" s="5"/>
      <c r="AA62236" s="2" t="s">
        <v>15</v>
      </c>
      <c r="AB62236" s="1"/>
    </row>
    <row r="62237" spans="6:28" x14ac:dyDescent="0.25">
      <c r="F62237" s="5"/>
      <c r="U62237" s="5"/>
      <c r="V62237" s="5"/>
      <c r="AA62237" s="43" t="s">
        <v>70</v>
      </c>
      <c r="AB62237" s="44"/>
    </row>
    <row r="62238" spans="6:28" x14ac:dyDescent="0.25">
      <c r="F62238" s="5"/>
      <c r="U62238" s="5"/>
      <c r="V62238" s="5"/>
      <c r="AA62238" s="6" t="s">
        <v>21</v>
      </c>
    </row>
    <row r="62239" spans="6:28" x14ac:dyDescent="0.25">
      <c r="F62239" s="5"/>
      <c r="U62239" s="5"/>
      <c r="V62239" s="5"/>
      <c r="AA62239" s="8"/>
      <c r="AB62239" s="7"/>
    </row>
    <row r="62240" spans="6:28" x14ac:dyDescent="0.25">
      <c r="F62240" s="5"/>
      <c r="U62240" s="5"/>
      <c r="V62240" s="5"/>
    </row>
    <row r="62241" spans="6:28" x14ac:dyDescent="0.25">
      <c r="F62241" s="5"/>
      <c r="U62241" s="5"/>
      <c r="V62241" s="5"/>
      <c r="AA62241" s="2"/>
      <c r="AB62241" s="1"/>
    </row>
    <row r="62242" spans="6:28" ht="12.75" x14ac:dyDescent="0.2">
      <c r="F62242" s="5"/>
      <c r="U62242" s="5"/>
      <c r="V62242" s="5"/>
      <c r="AA62242" s="3" t="s">
        <v>0</v>
      </c>
      <c r="AB62242" s="1"/>
    </row>
    <row r="62243" spans="6:28" ht="12.75" x14ac:dyDescent="0.2">
      <c r="F62243" s="5"/>
      <c r="U62243" s="5"/>
      <c r="V62243" s="5"/>
      <c r="AA62243" s="3" t="s">
        <v>1</v>
      </c>
      <c r="AB62243" s="1"/>
    </row>
    <row r="62244" spans="6:28" ht="12.75" x14ac:dyDescent="0.25">
      <c r="F62244" s="5"/>
      <c r="U62244" s="5"/>
      <c r="V62244" s="5"/>
      <c r="AA62244" s="4"/>
      <c r="AB62244" s="1"/>
    </row>
    <row r="62245" spans="6:28" ht="12.75" x14ac:dyDescent="0.25">
      <c r="F62245" s="5"/>
      <c r="U62245" s="5"/>
      <c r="V62245" s="5"/>
      <c r="AA62245" s="4" t="s">
        <v>2</v>
      </c>
      <c r="AB62245" s="1"/>
    </row>
    <row r="62246" spans="6:28" ht="12.75" x14ac:dyDescent="0.25">
      <c r="F62246" s="5"/>
      <c r="U62246" s="5"/>
      <c r="V62246" s="5"/>
      <c r="AA62246" s="4" t="s">
        <v>3</v>
      </c>
      <c r="AB62246" s="1"/>
    </row>
    <row r="62247" spans="6:28" ht="12.75" x14ac:dyDescent="0.25">
      <c r="F62247" s="5"/>
      <c r="U62247" s="5"/>
      <c r="V62247" s="5"/>
      <c r="AA62247" s="4" t="s">
        <v>5</v>
      </c>
      <c r="AB62247" s="1"/>
    </row>
    <row r="62248" spans="6:28" ht="12.75" x14ac:dyDescent="0.25">
      <c r="F62248" s="5"/>
      <c r="U62248" s="5"/>
      <c r="V62248" s="5"/>
      <c r="AA62248" s="4" t="s">
        <v>6</v>
      </c>
      <c r="AB62248" s="1"/>
    </row>
    <row r="62249" spans="6:28" ht="12.75" x14ac:dyDescent="0.25">
      <c r="F62249" s="5"/>
      <c r="U62249" s="5"/>
      <c r="V62249" s="5"/>
      <c r="AA62249" s="4" t="s">
        <v>7</v>
      </c>
      <c r="AB62249" s="1"/>
    </row>
    <row r="62250" spans="6:28" ht="12.75" x14ac:dyDescent="0.25">
      <c r="F62250" s="5"/>
      <c r="U62250" s="5"/>
      <c r="V62250" s="5"/>
      <c r="AA62250" s="4" t="s">
        <v>8</v>
      </c>
      <c r="AB62250" s="1"/>
    </row>
    <row r="62251" spans="6:28" ht="12.75" x14ac:dyDescent="0.25">
      <c r="F62251" s="5"/>
      <c r="U62251" s="5"/>
      <c r="V62251" s="5"/>
      <c r="AA62251" s="4" t="s">
        <v>12</v>
      </c>
      <c r="AB62251" s="1"/>
    </row>
    <row r="62252" spans="6:28" x14ac:dyDescent="0.25">
      <c r="F62252" s="5"/>
      <c r="U62252" s="5"/>
      <c r="V62252" s="5"/>
      <c r="AA62252" s="2" t="s">
        <v>15</v>
      </c>
      <c r="AB62252" s="1"/>
    </row>
    <row r="62253" spans="6:28" x14ac:dyDescent="0.25">
      <c r="F62253" s="5"/>
      <c r="U62253" s="5"/>
      <c r="V62253" s="5"/>
      <c r="AA62253" s="43" t="s">
        <v>70</v>
      </c>
      <c r="AB62253" s="44"/>
    </row>
    <row r="62254" spans="6:28" x14ac:dyDescent="0.25">
      <c r="F62254" s="5"/>
      <c r="U62254" s="5"/>
      <c r="V62254" s="5"/>
      <c r="AA62254" s="6" t="s">
        <v>21</v>
      </c>
    </row>
    <row r="62255" spans="6:28" x14ac:dyDescent="0.25">
      <c r="F62255" s="5"/>
      <c r="U62255" s="5"/>
      <c r="V62255" s="5"/>
      <c r="AA62255" s="8"/>
      <c r="AB62255" s="7"/>
    </row>
    <row r="62256" spans="6:28" x14ac:dyDescent="0.25">
      <c r="F62256" s="5"/>
      <c r="U62256" s="5"/>
      <c r="V62256" s="5"/>
    </row>
    <row r="62257" spans="6:28" x14ac:dyDescent="0.25">
      <c r="F62257" s="5"/>
      <c r="U62257" s="5"/>
      <c r="V62257" s="5"/>
      <c r="AA62257" s="2"/>
      <c r="AB62257" s="1"/>
    </row>
    <row r="62258" spans="6:28" ht="12.75" x14ac:dyDescent="0.2">
      <c r="F62258" s="5"/>
      <c r="U62258" s="5"/>
      <c r="V62258" s="5"/>
      <c r="AA62258" s="3" t="s">
        <v>0</v>
      </c>
      <c r="AB62258" s="1"/>
    </row>
    <row r="62259" spans="6:28" ht="12.75" x14ac:dyDescent="0.2">
      <c r="F62259" s="5"/>
      <c r="U62259" s="5"/>
      <c r="V62259" s="5"/>
      <c r="AA62259" s="3" t="s">
        <v>1</v>
      </c>
      <c r="AB62259" s="1"/>
    </row>
    <row r="62260" spans="6:28" ht="12.75" x14ac:dyDescent="0.25">
      <c r="F62260" s="5"/>
      <c r="U62260" s="5"/>
      <c r="V62260" s="5"/>
      <c r="AA62260" s="4"/>
      <c r="AB62260" s="1"/>
    </row>
    <row r="62261" spans="6:28" ht="12.75" x14ac:dyDescent="0.25">
      <c r="F62261" s="5"/>
      <c r="U62261" s="5"/>
      <c r="V62261" s="5"/>
      <c r="AA62261" s="4" t="s">
        <v>2</v>
      </c>
      <c r="AB62261" s="1"/>
    </row>
    <row r="62262" spans="6:28" ht="12.75" x14ac:dyDescent="0.25">
      <c r="F62262" s="5"/>
      <c r="U62262" s="5"/>
      <c r="V62262" s="5"/>
      <c r="AA62262" s="4" t="s">
        <v>3</v>
      </c>
      <c r="AB62262" s="1"/>
    </row>
    <row r="62263" spans="6:28" ht="12.75" x14ac:dyDescent="0.25">
      <c r="F62263" s="5"/>
      <c r="U62263" s="5"/>
      <c r="V62263" s="5"/>
      <c r="AA62263" s="4" t="s">
        <v>5</v>
      </c>
      <c r="AB62263" s="1"/>
    </row>
    <row r="62264" spans="6:28" ht="12.75" x14ac:dyDescent="0.25">
      <c r="F62264" s="5"/>
      <c r="U62264" s="5"/>
      <c r="V62264" s="5"/>
      <c r="AA62264" s="4" t="s">
        <v>6</v>
      </c>
      <c r="AB62264" s="1"/>
    </row>
    <row r="62265" spans="6:28" ht="12.75" x14ac:dyDescent="0.25">
      <c r="F62265" s="5"/>
      <c r="U62265" s="5"/>
      <c r="V62265" s="5"/>
      <c r="AA62265" s="4" t="s">
        <v>7</v>
      </c>
      <c r="AB62265" s="1"/>
    </row>
    <row r="62266" spans="6:28" ht="12.75" x14ac:dyDescent="0.25">
      <c r="F62266" s="5"/>
      <c r="U62266" s="5"/>
      <c r="V62266" s="5"/>
      <c r="AA62266" s="4" t="s">
        <v>8</v>
      </c>
      <c r="AB62266" s="1"/>
    </row>
    <row r="62267" spans="6:28" ht="12.75" x14ac:dyDescent="0.25">
      <c r="F62267" s="5"/>
      <c r="U62267" s="5"/>
      <c r="V62267" s="5"/>
      <c r="AA62267" s="4" t="s">
        <v>12</v>
      </c>
      <c r="AB62267" s="1"/>
    </row>
    <row r="62268" spans="6:28" x14ac:dyDescent="0.25">
      <c r="F62268" s="5"/>
      <c r="U62268" s="5"/>
      <c r="V62268" s="5"/>
      <c r="AA62268" s="2" t="s">
        <v>15</v>
      </c>
      <c r="AB62268" s="1"/>
    </row>
    <row r="62269" spans="6:28" x14ac:dyDescent="0.25">
      <c r="F62269" s="5"/>
      <c r="U62269" s="5"/>
      <c r="V62269" s="5"/>
      <c r="AA62269" s="43" t="s">
        <v>70</v>
      </c>
      <c r="AB62269" s="44"/>
    </row>
    <row r="62270" spans="6:28" x14ac:dyDescent="0.25">
      <c r="F62270" s="5"/>
      <c r="U62270" s="5"/>
      <c r="V62270" s="5"/>
      <c r="AA62270" s="6" t="s">
        <v>21</v>
      </c>
    </row>
    <row r="62271" spans="6:28" x14ac:dyDescent="0.25">
      <c r="F62271" s="5"/>
      <c r="U62271" s="5"/>
      <c r="V62271" s="5"/>
      <c r="AA62271" s="8"/>
      <c r="AB62271" s="7"/>
    </row>
    <row r="62272" spans="6:28" x14ac:dyDescent="0.25">
      <c r="F62272" s="5"/>
      <c r="U62272" s="5"/>
      <c r="V62272" s="5"/>
    </row>
    <row r="62273" spans="6:28" x14ac:dyDescent="0.25">
      <c r="F62273" s="5"/>
      <c r="U62273" s="5"/>
      <c r="V62273" s="5"/>
      <c r="AA62273" s="2"/>
      <c r="AB62273" s="1"/>
    </row>
    <row r="62274" spans="6:28" ht="12.75" x14ac:dyDescent="0.2">
      <c r="F62274" s="5"/>
      <c r="U62274" s="5"/>
      <c r="V62274" s="5"/>
      <c r="AA62274" s="3" t="s">
        <v>0</v>
      </c>
      <c r="AB62274" s="1"/>
    </row>
    <row r="62275" spans="6:28" ht="12.75" x14ac:dyDescent="0.2">
      <c r="F62275" s="5"/>
      <c r="U62275" s="5"/>
      <c r="V62275" s="5"/>
      <c r="AA62275" s="3" t="s">
        <v>1</v>
      </c>
      <c r="AB62275" s="1"/>
    </row>
    <row r="62276" spans="6:28" ht="12.75" x14ac:dyDescent="0.25">
      <c r="F62276" s="5"/>
      <c r="U62276" s="5"/>
      <c r="V62276" s="5"/>
      <c r="AA62276" s="4"/>
      <c r="AB62276" s="1"/>
    </row>
    <row r="62277" spans="6:28" ht="12.75" x14ac:dyDescent="0.25">
      <c r="F62277" s="5"/>
      <c r="U62277" s="5"/>
      <c r="V62277" s="5"/>
      <c r="AA62277" s="4" t="s">
        <v>2</v>
      </c>
      <c r="AB62277" s="1"/>
    </row>
    <row r="62278" spans="6:28" ht="12.75" x14ac:dyDescent="0.25">
      <c r="F62278" s="5"/>
      <c r="U62278" s="5"/>
      <c r="V62278" s="5"/>
      <c r="AA62278" s="4" t="s">
        <v>3</v>
      </c>
      <c r="AB62278" s="1"/>
    </row>
    <row r="62279" spans="6:28" ht="12.75" x14ac:dyDescent="0.25">
      <c r="F62279" s="5"/>
      <c r="U62279" s="5"/>
      <c r="V62279" s="5"/>
      <c r="AA62279" s="4" t="s">
        <v>5</v>
      </c>
      <c r="AB62279" s="1"/>
    </row>
    <row r="62280" spans="6:28" ht="12.75" x14ac:dyDescent="0.25">
      <c r="F62280" s="5"/>
      <c r="U62280" s="5"/>
      <c r="V62280" s="5"/>
      <c r="AA62280" s="4" t="s">
        <v>6</v>
      </c>
      <c r="AB62280" s="1"/>
    </row>
    <row r="62281" spans="6:28" ht="12.75" x14ac:dyDescent="0.25">
      <c r="F62281" s="5"/>
      <c r="U62281" s="5"/>
      <c r="V62281" s="5"/>
      <c r="AA62281" s="4" t="s">
        <v>7</v>
      </c>
      <c r="AB62281" s="1"/>
    </row>
    <row r="62282" spans="6:28" ht="12.75" x14ac:dyDescent="0.25">
      <c r="F62282" s="5"/>
      <c r="U62282" s="5"/>
      <c r="V62282" s="5"/>
      <c r="AA62282" s="4" t="s">
        <v>8</v>
      </c>
      <c r="AB62282" s="1"/>
    </row>
    <row r="62283" spans="6:28" ht="12.75" x14ac:dyDescent="0.25">
      <c r="F62283" s="5"/>
      <c r="U62283" s="5"/>
      <c r="V62283" s="5"/>
      <c r="AA62283" s="4" t="s">
        <v>12</v>
      </c>
      <c r="AB62283" s="1"/>
    </row>
    <row r="62284" spans="6:28" x14ac:dyDescent="0.25">
      <c r="F62284" s="5"/>
      <c r="U62284" s="5"/>
      <c r="V62284" s="5"/>
      <c r="AA62284" s="2" t="s">
        <v>15</v>
      </c>
      <c r="AB62284" s="1"/>
    </row>
    <row r="62285" spans="6:28" x14ac:dyDescent="0.25">
      <c r="F62285" s="5"/>
      <c r="U62285" s="5"/>
      <c r="V62285" s="5"/>
      <c r="AA62285" s="43" t="s">
        <v>70</v>
      </c>
      <c r="AB62285" s="44"/>
    </row>
    <row r="62286" spans="6:28" x14ac:dyDescent="0.25">
      <c r="F62286" s="5"/>
      <c r="U62286" s="5"/>
      <c r="V62286" s="5"/>
      <c r="AA62286" s="6" t="s">
        <v>21</v>
      </c>
    </row>
    <row r="62287" spans="6:28" x14ac:dyDescent="0.25">
      <c r="F62287" s="5"/>
      <c r="U62287" s="5"/>
      <c r="V62287" s="5"/>
      <c r="AA62287" s="8"/>
      <c r="AB62287" s="7"/>
    </row>
    <row r="62288" spans="6:28" x14ac:dyDescent="0.25">
      <c r="F62288" s="5"/>
      <c r="U62288" s="5"/>
      <c r="V62288" s="5"/>
    </row>
    <row r="62289" spans="6:28" x14ac:dyDescent="0.25">
      <c r="F62289" s="5"/>
      <c r="U62289" s="5"/>
      <c r="V62289" s="5"/>
      <c r="AA62289" s="2"/>
      <c r="AB62289" s="1"/>
    </row>
    <row r="62290" spans="6:28" ht="12.75" x14ac:dyDescent="0.2">
      <c r="F62290" s="5"/>
      <c r="U62290" s="5"/>
      <c r="V62290" s="5"/>
      <c r="AA62290" s="3" t="s">
        <v>0</v>
      </c>
      <c r="AB62290" s="1"/>
    </row>
    <row r="62291" spans="6:28" ht="12.75" x14ac:dyDescent="0.2">
      <c r="F62291" s="5"/>
      <c r="U62291" s="5"/>
      <c r="V62291" s="5"/>
      <c r="AA62291" s="3" t="s">
        <v>1</v>
      </c>
      <c r="AB62291" s="1"/>
    </row>
    <row r="62292" spans="6:28" ht="12.75" x14ac:dyDescent="0.25">
      <c r="F62292" s="5"/>
      <c r="U62292" s="5"/>
      <c r="V62292" s="5"/>
      <c r="AA62292" s="4"/>
      <c r="AB62292" s="1"/>
    </row>
    <row r="62293" spans="6:28" ht="12.75" x14ac:dyDescent="0.25">
      <c r="F62293" s="5"/>
      <c r="U62293" s="5"/>
      <c r="V62293" s="5"/>
      <c r="AA62293" s="4" t="s">
        <v>2</v>
      </c>
      <c r="AB62293" s="1"/>
    </row>
    <row r="62294" spans="6:28" ht="12.75" x14ac:dyDescent="0.25">
      <c r="F62294" s="5"/>
      <c r="U62294" s="5"/>
      <c r="V62294" s="5"/>
      <c r="AA62294" s="4" t="s">
        <v>3</v>
      </c>
      <c r="AB62294" s="1"/>
    </row>
    <row r="62295" spans="6:28" ht="12.75" x14ac:dyDescent="0.25">
      <c r="F62295" s="5"/>
      <c r="U62295" s="5"/>
      <c r="V62295" s="5"/>
      <c r="AA62295" s="4" t="s">
        <v>5</v>
      </c>
      <c r="AB62295" s="1"/>
    </row>
    <row r="62296" spans="6:28" ht="12.75" x14ac:dyDescent="0.25">
      <c r="F62296" s="5"/>
      <c r="U62296" s="5"/>
      <c r="V62296" s="5"/>
      <c r="AA62296" s="4" t="s">
        <v>6</v>
      </c>
      <c r="AB62296" s="1"/>
    </row>
    <row r="62297" spans="6:28" ht="12.75" x14ac:dyDescent="0.25">
      <c r="F62297" s="5"/>
      <c r="U62297" s="5"/>
      <c r="V62297" s="5"/>
      <c r="AA62297" s="4" t="s">
        <v>7</v>
      </c>
      <c r="AB62297" s="1"/>
    </row>
    <row r="62298" spans="6:28" ht="12.75" x14ac:dyDescent="0.25">
      <c r="F62298" s="5"/>
      <c r="U62298" s="5"/>
      <c r="V62298" s="5"/>
      <c r="AA62298" s="4" t="s">
        <v>8</v>
      </c>
      <c r="AB62298" s="1"/>
    </row>
    <row r="62299" spans="6:28" ht="12.75" x14ac:dyDescent="0.25">
      <c r="F62299" s="5"/>
      <c r="U62299" s="5"/>
      <c r="V62299" s="5"/>
      <c r="AA62299" s="4" t="s">
        <v>12</v>
      </c>
      <c r="AB62299" s="1"/>
    </row>
    <row r="62300" spans="6:28" x14ac:dyDescent="0.25">
      <c r="F62300" s="5"/>
      <c r="U62300" s="5"/>
      <c r="V62300" s="5"/>
      <c r="AA62300" s="2" t="s">
        <v>15</v>
      </c>
      <c r="AB62300" s="1"/>
    </row>
    <row r="62301" spans="6:28" x14ac:dyDescent="0.25">
      <c r="F62301" s="5"/>
      <c r="U62301" s="5"/>
      <c r="V62301" s="5"/>
      <c r="AA62301" s="43" t="s">
        <v>70</v>
      </c>
      <c r="AB62301" s="44"/>
    </row>
    <row r="62302" spans="6:28" x14ac:dyDescent="0.25">
      <c r="F62302" s="5"/>
      <c r="U62302" s="5"/>
      <c r="V62302" s="5"/>
      <c r="AA62302" s="6" t="s">
        <v>21</v>
      </c>
    </row>
    <row r="62303" spans="6:28" x14ac:dyDescent="0.25">
      <c r="F62303" s="5"/>
      <c r="U62303" s="5"/>
      <c r="V62303" s="5"/>
      <c r="AA62303" s="8"/>
      <c r="AB62303" s="7"/>
    </row>
    <row r="62304" spans="6:28" x14ac:dyDescent="0.25">
      <c r="F62304" s="5"/>
      <c r="U62304" s="5"/>
      <c r="V62304" s="5"/>
    </row>
    <row r="62305" spans="6:28" x14ac:dyDescent="0.25">
      <c r="F62305" s="5"/>
      <c r="U62305" s="5"/>
      <c r="V62305" s="5"/>
      <c r="AA62305" s="2"/>
      <c r="AB62305" s="1"/>
    </row>
    <row r="62306" spans="6:28" ht="12.75" x14ac:dyDescent="0.2">
      <c r="F62306" s="5"/>
      <c r="U62306" s="5"/>
      <c r="V62306" s="5"/>
      <c r="AA62306" s="3" t="s">
        <v>0</v>
      </c>
      <c r="AB62306" s="1"/>
    </row>
    <row r="62307" spans="6:28" ht="12.75" x14ac:dyDescent="0.2">
      <c r="F62307" s="5"/>
      <c r="U62307" s="5"/>
      <c r="V62307" s="5"/>
      <c r="AA62307" s="3" t="s">
        <v>1</v>
      </c>
      <c r="AB62307" s="1"/>
    </row>
    <row r="62308" spans="6:28" ht="12.75" x14ac:dyDescent="0.25">
      <c r="F62308" s="5"/>
      <c r="U62308" s="5"/>
      <c r="V62308" s="5"/>
      <c r="AA62308" s="4"/>
      <c r="AB62308" s="1"/>
    </row>
    <row r="62309" spans="6:28" ht="12.75" x14ac:dyDescent="0.25">
      <c r="F62309" s="5"/>
      <c r="U62309" s="5"/>
      <c r="V62309" s="5"/>
      <c r="AA62309" s="4" t="s">
        <v>2</v>
      </c>
      <c r="AB62309" s="1"/>
    </row>
    <row r="62310" spans="6:28" ht="12.75" x14ac:dyDescent="0.25">
      <c r="F62310" s="5"/>
      <c r="U62310" s="5"/>
      <c r="V62310" s="5"/>
      <c r="AA62310" s="4" t="s">
        <v>3</v>
      </c>
      <c r="AB62310" s="1"/>
    </row>
    <row r="62311" spans="6:28" ht="12.75" x14ac:dyDescent="0.25">
      <c r="F62311" s="5"/>
      <c r="U62311" s="5"/>
      <c r="V62311" s="5"/>
      <c r="AA62311" s="4" t="s">
        <v>5</v>
      </c>
      <c r="AB62311" s="1"/>
    </row>
    <row r="62312" spans="6:28" ht="12.75" x14ac:dyDescent="0.25">
      <c r="F62312" s="5"/>
      <c r="U62312" s="5"/>
      <c r="V62312" s="5"/>
      <c r="AA62312" s="4" t="s">
        <v>6</v>
      </c>
      <c r="AB62312" s="1"/>
    </row>
    <row r="62313" spans="6:28" ht="12.75" x14ac:dyDescent="0.25">
      <c r="F62313" s="5"/>
      <c r="U62313" s="5"/>
      <c r="V62313" s="5"/>
      <c r="AA62313" s="4" t="s">
        <v>7</v>
      </c>
      <c r="AB62313" s="1"/>
    </row>
    <row r="62314" spans="6:28" ht="12.75" x14ac:dyDescent="0.25">
      <c r="F62314" s="5"/>
      <c r="U62314" s="5"/>
      <c r="V62314" s="5"/>
      <c r="AA62314" s="4" t="s">
        <v>8</v>
      </c>
      <c r="AB62314" s="1"/>
    </row>
    <row r="62315" spans="6:28" ht="12.75" x14ac:dyDescent="0.25">
      <c r="F62315" s="5"/>
      <c r="U62315" s="5"/>
      <c r="V62315" s="5"/>
      <c r="AA62315" s="4" t="s">
        <v>12</v>
      </c>
      <c r="AB62315" s="1"/>
    </row>
    <row r="62316" spans="6:28" x14ac:dyDescent="0.25">
      <c r="F62316" s="5"/>
      <c r="U62316" s="5"/>
      <c r="V62316" s="5"/>
      <c r="AA62316" s="2" t="s">
        <v>15</v>
      </c>
      <c r="AB62316" s="1"/>
    </row>
    <row r="62317" spans="6:28" x14ac:dyDescent="0.25">
      <c r="F62317" s="5"/>
      <c r="U62317" s="5"/>
      <c r="V62317" s="5"/>
      <c r="AA62317" s="43" t="s">
        <v>70</v>
      </c>
      <c r="AB62317" s="44"/>
    </row>
    <row r="62318" spans="6:28" x14ac:dyDescent="0.25">
      <c r="F62318" s="5"/>
      <c r="U62318" s="5"/>
      <c r="V62318" s="5"/>
      <c r="AA62318" s="6" t="s">
        <v>21</v>
      </c>
    </row>
    <row r="62319" spans="6:28" x14ac:dyDescent="0.25">
      <c r="F62319" s="5"/>
      <c r="U62319" s="5"/>
      <c r="V62319" s="5"/>
      <c r="AA62319" s="8"/>
      <c r="AB62319" s="7"/>
    </row>
    <row r="62320" spans="6:28" x14ac:dyDescent="0.25">
      <c r="F62320" s="5"/>
      <c r="U62320" s="5"/>
      <c r="V62320" s="5"/>
    </row>
    <row r="62321" spans="6:28" x14ac:dyDescent="0.25">
      <c r="F62321" s="5"/>
      <c r="U62321" s="5"/>
      <c r="V62321" s="5"/>
      <c r="AA62321" s="2"/>
      <c r="AB62321" s="1"/>
    </row>
    <row r="62322" spans="6:28" ht="12.75" x14ac:dyDescent="0.2">
      <c r="F62322" s="5"/>
      <c r="U62322" s="5"/>
      <c r="V62322" s="5"/>
      <c r="AA62322" s="3" t="s">
        <v>0</v>
      </c>
      <c r="AB62322" s="1"/>
    </row>
    <row r="62323" spans="6:28" ht="12.75" x14ac:dyDescent="0.2">
      <c r="F62323" s="5"/>
      <c r="U62323" s="5"/>
      <c r="V62323" s="5"/>
      <c r="AA62323" s="3" t="s">
        <v>1</v>
      </c>
      <c r="AB62323" s="1"/>
    </row>
    <row r="62324" spans="6:28" ht="12.75" x14ac:dyDescent="0.25">
      <c r="F62324" s="5"/>
      <c r="U62324" s="5"/>
      <c r="V62324" s="5"/>
      <c r="AA62324" s="4"/>
      <c r="AB62324" s="1"/>
    </row>
    <row r="62325" spans="6:28" ht="12.75" x14ac:dyDescent="0.25">
      <c r="F62325" s="5"/>
      <c r="U62325" s="5"/>
      <c r="V62325" s="5"/>
      <c r="AA62325" s="4" t="s">
        <v>2</v>
      </c>
      <c r="AB62325" s="1"/>
    </row>
    <row r="62326" spans="6:28" ht="12.75" x14ac:dyDescent="0.25">
      <c r="F62326" s="5"/>
      <c r="U62326" s="5"/>
      <c r="V62326" s="5"/>
      <c r="AA62326" s="4" t="s">
        <v>3</v>
      </c>
      <c r="AB62326" s="1"/>
    </row>
    <row r="62327" spans="6:28" ht="12.75" x14ac:dyDescent="0.25">
      <c r="F62327" s="5"/>
      <c r="U62327" s="5"/>
      <c r="V62327" s="5"/>
      <c r="AA62327" s="4" t="s">
        <v>5</v>
      </c>
      <c r="AB62327" s="1"/>
    </row>
    <row r="62328" spans="6:28" ht="12.75" x14ac:dyDescent="0.25">
      <c r="F62328" s="5"/>
      <c r="U62328" s="5"/>
      <c r="V62328" s="5"/>
      <c r="AA62328" s="4" t="s">
        <v>6</v>
      </c>
      <c r="AB62328" s="1"/>
    </row>
    <row r="62329" spans="6:28" ht="12.75" x14ac:dyDescent="0.25">
      <c r="F62329" s="5"/>
      <c r="U62329" s="5"/>
      <c r="V62329" s="5"/>
      <c r="AA62329" s="4" t="s">
        <v>7</v>
      </c>
      <c r="AB62329" s="1"/>
    </row>
    <row r="62330" spans="6:28" ht="12.75" x14ac:dyDescent="0.25">
      <c r="F62330" s="5"/>
      <c r="U62330" s="5"/>
      <c r="V62330" s="5"/>
      <c r="AA62330" s="4" t="s">
        <v>8</v>
      </c>
      <c r="AB62330" s="1"/>
    </row>
    <row r="62331" spans="6:28" ht="12.75" x14ac:dyDescent="0.25">
      <c r="F62331" s="5"/>
      <c r="U62331" s="5"/>
      <c r="V62331" s="5"/>
      <c r="AA62331" s="4" t="s">
        <v>12</v>
      </c>
      <c r="AB62331" s="1"/>
    </row>
    <row r="62332" spans="6:28" x14ac:dyDescent="0.25">
      <c r="F62332" s="5"/>
      <c r="U62332" s="5"/>
      <c r="V62332" s="5"/>
      <c r="AA62332" s="2" t="s">
        <v>15</v>
      </c>
      <c r="AB62332" s="1"/>
    </row>
    <row r="62333" spans="6:28" x14ac:dyDescent="0.25">
      <c r="F62333" s="5"/>
      <c r="U62333" s="5"/>
      <c r="V62333" s="5"/>
      <c r="AA62333" s="43" t="s">
        <v>70</v>
      </c>
      <c r="AB62333" s="44"/>
    </row>
    <row r="62334" spans="6:28" x14ac:dyDescent="0.25">
      <c r="F62334" s="5"/>
      <c r="U62334" s="5"/>
      <c r="V62334" s="5"/>
      <c r="AA62334" s="6" t="s">
        <v>21</v>
      </c>
    </row>
    <row r="62335" spans="6:28" x14ac:dyDescent="0.25">
      <c r="F62335" s="5"/>
      <c r="U62335" s="5"/>
      <c r="V62335" s="5"/>
      <c r="AA62335" s="8"/>
      <c r="AB62335" s="7"/>
    </row>
    <row r="62336" spans="6:28" x14ac:dyDescent="0.25">
      <c r="F62336" s="5"/>
      <c r="U62336" s="5"/>
      <c r="V62336" s="5"/>
    </row>
    <row r="62337" spans="6:28" x14ac:dyDescent="0.25">
      <c r="F62337" s="5"/>
      <c r="U62337" s="5"/>
      <c r="V62337" s="5"/>
      <c r="AA62337" s="2"/>
      <c r="AB62337" s="1"/>
    </row>
    <row r="62338" spans="6:28" ht="12.75" x14ac:dyDescent="0.2">
      <c r="F62338" s="5"/>
      <c r="U62338" s="5"/>
      <c r="V62338" s="5"/>
      <c r="AA62338" s="3" t="s">
        <v>0</v>
      </c>
      <c r="AB62338" s="1"/>
    </row>
    <row r="62339" spans="6:28" ht="12.75" x14ac:dyDescent="0.2">
      <c r="F62339" s="5"/>
      <c r="U62339" s="5"/>
      <c r="V62339" s="5"/>
      <c r="AA62339" s="3" t="s">
        <v>1</v>
      </c>
      <c r="AB62339" s="1"/>
    </row>
    <row r="62340" spans="6:28" ht="12.75" x14ac:dyDescent="0.25">
      <c r="F62340" s="5"/>
      <c r="U62340" s="5"/>
      <c r="V62340" s="5"/>
      <c r="AA62340" s="4"/>
      <c r="AB62340" s="1"/>
    </row>
    <row r="62341" spans="6:28" ht="12.75" x14ac:dyDescent="0.25">
      <c r="F62341" s="5"/>
      <c r="U62341" s="5"/>
      <c r="V62341" s="5"/>
      <c r="AA62341" s="4" t="s">
        <v>2</v>
      </c>
      <c r="AB62341" s="1"/>
    </row>
    <row r="62342" spans="6:28" ht="12.75" x14ac:dyDescent="0.25">
      <c r="F62342" s="5"/>
      <c r="U62342" s="5"/>
      <c r="V62342" s="5"/>
      <c r="AA62342" s="4" t="s">
        <v>3</v>
      </c>
      <c r="AB62342" s="1"/>
    </row>
    <row r="62343" spans="6:28" ht="12.75" x14ac:dyDescent="0.25">
      <c r="F62343" s="5"/>
      <c r="U62343" s="5"/>
      <c r="V62343" s="5"/>
      <c r="AA62343" s="4" t="s">
        <v>5</v>
      </c>
      <c r="AB62343" s="1"/>
    </row>
    <row r="62344" spans="6:28" ht="12.75" x14ac:dyDescent="0.25">
      <c r="F62344" s="5"/>
      <c r="U62344" s="5"/>
      <c r="V62344" s="5"/>
      <c r="AA62344" s="4" t="s">
        <v>6</v>
      </c>
      <c r="AB62344" s="1"/>
    </row>
    <row r="62345" spans="6:28" ht="12.75" x14ac:dyDescent="0.25">
      <c r="F62345" s="5"/>
      <c r="U62345" s="5"/>
      <c r="V62345" s="5"/>
      <c r="AA62345" s="4" t="s">
        <v>7</v>
      </c>
      <c r="AB62345" s="1"/>
    </row>
    <row r="62346" spans="6:28" ht="12.75" x14ac:dyDescent="0.25">
      <c r="F62346" s="5"/>
      <c r="U62346" s="5"/>
      <c r="V62346" s="5"/>
      <c r="AA62346" s="4" t="s">
        <v>8</v>
      </c>
      <c r="AB62346" s="1"/>
    </row>
    <row r="62347" spans="6:28" ht="12.75" x14ac:dyDescent="0.25">
      <c r="F62347" s="5"/>
      <c r="U62347" s="5"/>
      <c r="V62347" s="5"/>
      <c r="AA62347" s="4" t="s">
        <v>12</v>
      </c>
      <c r="AB62347" s="1"/>
    </row>
    <row r="62348" spans="6:28" x14ac:dyDescent="0.25">
      <c r="F62348" s="5"/>
      <c r="U62348" s="5"/>
      <c r="V62348" s="5"/>
      <c r="AA62348" s="2" t="s">
        <v>15</v>
      </c>
      <c r="AB62348" s="1"/>
    </row>
    <row r="62349" spans="6:28" x14ac:dyDescent="0.25">
      <c r="F62349" s="5"/>
      <c r="U62349" s="5"/>
      <c r="V62349" s="5"/>
      <c r="AA62349" s="43" t="s">
        <v>70</v>
      </c>
      <c r="AB62349" s="44"/>
    </row>
    <row r="62350" spans="6:28" x14ac:dyDescent="0.25">
      <c r="F62350" s="5"/>
      <c r="U62350" s="5"/>
      <c r="V62350" s="5"/>
      <c r="AA62350" s="6" t="s">
        <v>21</v>
      </c>
    </row>
    <row r="62351" spans="6:28" x14ac:dyDescent="0.25">
      <c r="F62351" s="5"/>
      <c r="U62351" s="5"/>
      <c r="V62351" s="5"/>
      <c r="AA62351" s="8"/>
      <c r="AB62351" s="7"/>
    </row>
    <row r="62352" spans="6:28" x14ac:dyDescent="0.25">
      <c r="F62352" s="5"/>
      <c r="U62352" s="5"/>
      <c r="V62352" s="5"/>
    </row>
    <row r="62353" spans="6:28" x14ac:dyDescent="0.25">
      <c r="F62353" s="5"/>
      <c r="U62353" s="5"/>
      <c r="V62353" s="5"/>
      <c r="AA62353" s="2"/>
      <c r="AB62353" s="1"/>
    </row>
    <row r="62354" spans="6:28" ht="12.75" x14ac:dyDescent="0.2">
      <c r="F62354" s="5"/>
      <c r="U62354" s="5"/>
      <c r="V62354" s="5"/>
      <c r="AA62354" s="3" t="s">
        <v>0</v>
      </c>
      <c r="AB62354" s="1"/>
    </row>
    <row r="62355" spans="6:28" ht="12.75" x14ac:dyDescent="0.2">
      <c r="F62355" s="5"/>
      <c r="U62355" s="5"/>
      <c r="V62355" s="5"/>
      <c r="AA62355" s="3" t="s">
        <v>1</v>
      </c>
      <c r="AB62355" s="1"/>
    </row>
    <row r="62356" spans="6:28" ht="12.75" x14ac:dyDescent="0.25">
      <c r="F62356" s="5"/>
      <c r="U62356" s="5"/>
      <c r="V62356" s="5"/>
      <c r="AA62356" s="4"/>
      <c r="AB62356" s="1"/>
    </row>
    <row r="62357" spans="6:28" ht="12.75" x14ac:dyDescent="0.25">
      <c r="F62357" s="5"/>
      <c r="U62357" s="5"/>
      <c r="V62357" s="5"/>
      <c r="AA62357" s="4" t="s">
        <v>2</v>
      </c>
      <c r="AB62357" s="1"/>
    </row>
    <row r="62358" spans="6:28" ht="12.75" x14ac:dyDescent="0.25">
      <c r="F62358" s="5"/>
      <c r="U62358" s="5"/>
      <c r="V62358" s="5"/>
      <c r="AA62358" s="4" t="s">
        <v>3</v>
      </c>
      <c r="AB62358" s="1"/>
    </row>
    <row r="62359" spans="6:28" ht="12.75" x14ac:dyDescent="0.25">
      <c r="F62359" s="5"/>
      <c r="U62359" s="5"/>
      <c r="V62359" s="5"/>
      <c r="AA62359" s="4" t="s">
        <v>5</v>
      </c>
      <c r="AB62359" s="1"/>
    </row>
    <row r="62360" spans="6:28" ht="12.75" x14ac:dyDescent="0.25">
      <c r="F62360" s="5"/>
      <c r="U62360" s="5"/>
      <c r="V62360" s="5"/>
      <c r="AA62360" s="4" t="s">
        <v>6</v>
      </c>
      <c r="AB62360" s="1"/>
    </row>
    <row r="62361" spans="6:28" ht="12.75" x14ac:dyDescent="0.25">
      <c r="F62361" s="5"/>
      <c r="U62361" s="5"/>
      <c r="V62361" s="5"/>
      <c r="AA62361" s="4" t="s">
        <v>7</v>
      </c>
      <c r="AB62361" s="1"/>
    </row>
    <row r="62362" spans="6:28" ht="12.75" x14ac:dyDescent="0.25">
      <c r="F62362" s="5"/>
      <c r="U62362" s="5"/>
      <c r="V62362" s="5"/>
      <c r="AA62362" s="4" t="s">
        <v>8</v>
      </c>
      <c r="AB62362" s="1"/>
    </row>
    <row r="62363" spans="6:28" ht="12.75" x14ac:dyDescent="0.25">
      <c r="F62363" s="5"/>
      <c r="U62363" s="5"/>
      <c r="V62363" s="5"/>
      <c r="AA62363" s="4" t="s">
        <v>12</v>
      </c>
      <c r="AB62363" s="1"/>
    </row>
    <row r="62364" spans="6:28" x14ac:dyDescent="0.25">
      <c r="F62364" s="5"/>
      <c r="U62364" s="5"/>
      <c r="V62364" s="5"/>
      <c r="AA62364" s="2" t="s">
        <v>15</v>
      </c>
      <c r="AB62364" s="1"/>
    </row>
    <row r="62365" spans="6:28" x14ac:dyDescent="0.25">
      <c r="F62365" s="5"/>
      <c r="U62365" s="5"/>
      <c r="V62365" s="5"/>
      <c r="AA62365" s="43" t="s">
        <v>70</v>
      </c>
      <c r="AB62365" s="44"/>
    </row>
    <row r="62366" spans="6:28" x14ac:dyDescent="0.25">
      <c r="F62366" s="5"/>
      <c r="U62366" s="5"/>
      <c r="V62366" s="5"/>
      <c r="AA62366" s="6" t="s">
        <v>21</v>
      </c>
    </row>
    <row r="62367" spans="6:28" x14ac:dyDescent="0.25">
      <c r="F62367" s="5"/>
      <c r="U62367" s="5"/>
      <c r="V62367" s="5"/>
      <c r="AA62367" s="8"/>
      <c r="AB62367" s="7"/>
    </row>
    <row r="62368" spans="6:28" x14ac:dyDescent="0.25">
      <c r="F62368" s="5"/>
      <c r="U62368" s="5"/>
      <c r="V62368" s="5"/>
    </row>
    <row r="62369" spans="6:28" x14ac:dyDescent="0.25">
      <c r="F62369" s="5"/>
      <c r="U62369" s="5"/>
      <c r="V62369" s="5"/>
      <c r="AA62369" s="2"/>
      <c r="AB62369" s="1"/>
    </row>
    <row r="62370" spans="6:28" ht="12.75" x14ac:dyDescent="0.2">
      <c r="F62370" s="5"/>
      <c r="U62370" s="5"/>
      <c r="V62370" s="5"/>
      <c r="AA62370" s="3" t="s">
        <v>0</v>
      </c>
      <c r="AB62370" s="1"/>
    </row>
    <row r="62371" spans="6:28" ht="12.75" x14ac:dyDescent="0.2">
      <c r="F62371" s="5"/>
      <c r="U62371" s="5"/>
      <c r="V62371" s="5"/>
      <c r="AA62371" s="3" t="s">
        <v>1</v>
      </c>
      <c r="AB62371" s="1"/>
    </row>
    <row r="62372" spans="6:28" ht="12.75" x14ac:dyDescent="0.25">
      <c r="F62372" s="5"/>
      <c r="U62372" s="5"/>
      <c r="V62372" s="5"/>
      <c r="AA62372" s="4"/>
      <c r="AB62372" s="1"/>
    </row>
    <row r="62373" spans="6:28" ht="12.75" x14ac:dyDescent="0.25">
      <c r="F62373" s="5"/>
      <c r="U62373" s="5"/>
      <c r="V62373" s="5"/>
      <c r="AA62373" s="4" t="s">
        <v>2</v>
      </c>
      <c r="AB62373" s="1"/>
    </row>
    <row r="62374" spans="6:28" ht="12.75" x14ac:dyDescent="0.25">
      <c r="F62374" s="5"/>
      <c r="U62374" s="5"/>
      <c r="V62374" s="5"/>
      <c r="AA62374" s="4" t="s">
        <v>3</v>
      </c>
      <c r="AB62374" s="1"/>
    </row>
    <row r="62375" spans="6:28" ht="12.75" x14ac:dyDescent="0.25">
      <c r="F62375" s="5"/>
      <c r="U62375" s="5"/>
      <c r="V62375" s="5"/>
      <c r="AA62375" s="4" t="s">
        <v>5</v>
      </c>
      <c r="AB62375" s="1"/>
    </row>
    <row r="62376" spans="6:28" ht="12.75" x14ac:dyDescent="0.25">
      <c r="F62376" s="5"/>
      <c r="U62376" s="5"/>
      <c r="V62376" s="5"/>
      <c r="AA62376" s="4" t="s">
        <v>6</v>
      </c>
      <c r="AB62376" s="1"/>
    </row>
    <row r="62377" spans="6:28" ht="12.75" x14ac:dyDescent="0.25">
      <c r="F62377" s="5"/>
      <c r="U62377" s="5"/>
      <c r="V62377" s="5"/>
      <c r="AA62377" s="4" t="s">
        <v>7</v>
      </c>
      <c r="AB62377" s="1"/>
    </row>
    <row r="62378" spans="6:28" ht="12.75" x14ac:dyDescent="0.25">
      <c r="F62378" s="5"/>
      <c r="U62378" s="5"/>
      <c r="V62378" s="5"/>
      <c r="AA62378" s="4" t="s">
        <v>8</v>
      </c>
      <c r="AB62378" s="1"/>
    </row>
    <row r="62379" spans="6:28" ht="12.75" x14ac:dyDescent="0.25">
      <c r="F62379" s="5"/>
      <c r="U62379" s="5"/>
      <c r="V62379" s="5"/>
      <c r="AA62379" s="4" t="s">
        <v>12</v>
      </c>
      <c r="AB62379" s="1"/>
    </row>
    <row r="62380" spans="6:28" x14ac:dyDescent="0.25">
      <c r="F62380" s="5"/>
      <c r="U62380" s="5"/>
      <c r="V62380" s="5"/>
      <c r="AA62380" s="2" t="s">
        <v>15</v>
      </c>
      <c r="AB62380" s="1"/>
    </row>
    <row r="62381" spans="6:28" x14ac:dyDescent="0.25">
      <c r="F62381" s="5"/>
      <c r="U62381" s="5"/>
      <c r="V62381" s="5"/>
      <c r="AA62381" s="43" t="s">
        <v>70</v>
      </c>
      <c r="AB62381" s="44"/>
    </row>
    <row r="62382" spans="6:28" x14ac:dyDescent="0.25">
      <c r="F62382" s="5"/>
      <c r="U62382" s="5"/>
      <c r="V62382" s="5"/>
      <c r="AA62382" s="6" t="s">
        <v>21</v>
      </c>
    </row>
    <row r="62383" spans="6:28" x14ac:dyDescent="0.25">
      <c r="F62383" s="5"/>
      <c r="U62383" s="5"/>
      <c r="V62383" s="5"/>
      <c r="AA62383" s="8"/>
      <c r="AB62383" s="7"/>
    </row>
    <row r="62384" spans="6:28" x14ac:dyDescent="0.25">
      <c r="F62384" s="5"/>
      <c r="U62384" s="5"/>
      <c r="V62384" s="5"/>
    </row>
    <row r="62385" spans="6:28" x14ac:dyDescent="0.25">
      <c r="F62385" s="5"/>
      <c r="U62385" s="5"/>
      <c r="V62385" s="5"/>
      <c r="AA62385" s="2"/>
      <c r="AB62385" s="1"/>
    </row>
    <row r="62386" spans="6:28" ht="12.75" x14ac:dyDescent="0.2">
      <c r="F62386" s="5"/>
      <c r="U62386" s="5"/>
      <c r="V62386" s="5"/>
      <c r="AA62386" s="3" t="s">
        <v>0</v>
      </c>
      <c r="AB62386" s="1"/>
    </row>
    <row r="62387" spans="6:28" ht="12.75" x14ac:dyDescent="0.2">
      <c r="F62387" s="5"/>
      <c r="U62387" s="5"/>
      <c r="V62387" s="5"/>
      <c r="AA62387" s="3" t="s">
        <v>1</v>
      </c>
      <c r="AB62387" s="1"/>
    </row>
    <row r="62388" spans="6:28" ht="12.75" x14ac:dyDescent="0.25">
      <c r="F62388" s="5"/>
      <c r="U62388" s="5"/>
      <c r="V62388" s="5"/>
      <c r="AA62388" s="4"/>
      <c r="AB62388" s="1"/>
    </row>
    <row r="62389" spans="6:28" ht="12.75" x14ac:dyDescent="0.25">
      <c r="F62389" s="5"/>
      <c r="U62389" s="5"/>
      <c r="V62389" s="5"/>
      <c r="AA62389" s="4" t="s">
        <v>2</v>
      </c>
      <c r="AB62389" s="1"/>
    </row>
    <row r="62390" spans="6:28" ht="12.75" x14ac:dyDescent="0.25">
      <c r="F62390" s="5"/>
      <c r="U62390" s="5"/>
      <c r="V62390" s="5"/>
      <c r="AA62390" s="4" t="s">
        <v>3</v>
      </c>
      <c r="AB62390" s="1"/>
    </row>
    <row r="62391" spans="6:28" ht="12.75" x14ac:dyDescent="0.25">
      <c r="F62391" s="5"/>
      <c r="U62391" s="5"/>
      <c r="V62391" s="5"/>
      <c r="AA62391" s="4" t="s">
        <v>5</v>
      </c>
      <c r="AB62391" s="1"/>
    </row>
    <row r="62392" spans="6:28" ht="12.75" x14ac:dyDescent="0.25">
      <c r="F62392" s="5"/>
      <c r="U62392" s="5"/>
      <c r="V62392" s="5"/>
      <c r="AA62392" s="4" t="s">
        <v>6</v>
      </c>
      <c r="AB62392" s="1"/>
    </row>
    <row r="62393" spans="6:28" ht="12.75" x14ac:dyDescent="0.25">
      <c r="F62393" s="5"/>
      <c r="U62393" s="5"/>
      <c r="V62393" s="5"/>
      <c r="AA62393" s="4" t="s">
        <v>7</v>
      </c>
      <c r="AB62393" s="1"/>
    </row>
    <row r="62394" spans="6:28" ht="12.75" x14ac:dyDescent="0.25">
      <c r="F62394" s="5"/>
      <c r="U62394" s="5"/>
      <c r="V62394" s="5"/>
      <c r="AA62394" s="4" t="s">
        <v>8</v>
      </c>
      <c r="AB62394" s="1"/>
    </row>
    <row r="62395" spans="6:28" ht="12.75" x14ac:dyDescent="0.25">
      <c r="F62395" s="5"/>
      <c r="U62395" s="5"/>
      <c r="V62395" s="5"/>
      <c r="AA62395" s="4" t="s">
        <v>12</v>
      </c>
      <c r="AB62395" s="1"/>
    </row>
    <row r="62396" spans="6:28" x14ac:dyDescent="0.25">
      <c r="F62396" s="5"/>
      <c r="U62396" s="5"/>
      <c r="V62396" s="5"/>
      <c r="AA62396" s="2" t="s">
        <v>15</v>
      </c>
      <c r="AB62396" s="1"/>
    </row>
    <row r="62397" spans="6:28" x14ac:dyDescent="0.25">
      <c r="F62397" s="5"/>
      <c r="U62397" s="5"/>
      <c r="V62397" s="5"/>
      <c r="AA62397" s="43" t="s">
        <v>70</v>
      </c>
      <c r="AB62397" s="44"/>
    </row>
    <row r="62398" spans="6:28" x14ac:dyDescent="0.25">
      <c r="F62398" s="5"/>
      <c r="U62398" s="5"/>
      <c r="V62398" s="5"/>
      <c r="AA62398" s="6" t="s">
        <v>21</v>
      </c>
    </row>
    <row r="62399" spans="6:28" x14ac:dyDescent="0.25">
      <c r="F62399" s="5"/>
      <c r="U62399" s="5"/>
      <c r="V62399" s="5"/>
      <c r="AA62399" s="8"/>
      <c r="AB62399" s="7"/>
    </row>
    <row r="62400" spans="6:28" x14ac:dyDescent="0.25">
      <c r="F62400" s="5"/>
      <c r="U62400" s="5"/>
      <c r="V62400" s="5"/>
    </row>
    <row r="62401" spans="6:28" x14ac:dyDescent="0.25">
      <c r="F62401" s="5"/>
      <c r="U62401" s="5"/>
      <c r="V62401" s="5"/>
      <c r="AA62401" s="2"/>
      <c r="AB62401" s="1"/>
    </row>
    <row r="62402" spans="6:28" ht="12.75" x14ac:dyDescent="0.2">
      <c r="F62402" s="5"/>
      <c r="U62402" s="5"/>
      <c r="V62402" s="5"/>
      <c r="AA62402" s="3" t="s">
        <v>0</v>
      </c>
      <c r="AB62402" s="1"/>
    </row>
    <row r="62403" spans="6:28" ht="12.75" x14ac:dyDescent="0.2">
      <c r="F62403" s="5"/>
      <c r="U62403" s="5"/>
      <c r="V62403" s="5"/>
      <c r="AA62403" s="3" t="s">
        <v>1</v>
      </c>
      <c r="AB62403" s="1"/>
    </row>
    <row r="62404" spans="6:28" ht="12.75" x14ac:dyDescent="0.25">
      <c r="F62404" s="5"/>
      <c r="U62404" s="5"/>
      <c r="V62404" s="5"/>
      <c r="AA62404" s="4"/>
      <c r="AB62404" s="1"/>
    </row>
    <row r="62405" spans="6:28" ht="12.75" x14ac:dyDescent="0.25">
      <c r="F62405" s="5"/>
      <c r="U62405" s="5"/>
      <c r="V62405" s="5"/>
      <c r="AA62405" s="4" t="s">
        <v>2</v>
      </c>
      <c r="AB62405" s="1"/>
    </row>
    <row r="62406" spans="6:28" ht="12.75" x14ac:dyDescent="0.25">
      <c r="F62406" s="5"/>
      <c r="U62406" s="5"/>
      <c r="V62406" s="5"/>
      <c r="AA62406" s="4" t="s">
        <v>3</v>
      </c>
      <c r="AB62406" s="1"/>
    </row>
    <row r="62407" spans="6:28" ht="12.75" x14ac:dyDescent="0.25">
      <c r="F62407" s="5"/>
      <c r="U62407" s="5"/>
      <c r="V62407" s="5"/>
      <c r="AA62407" s="4" t="s">
        <v>5</v>
      </c>
      <c r="AB62407" s="1"/>
    </row>
    <row r="62408" spans="6:28" ht="12.75" x14ac:dyDescent="0.25">
      <c r="F62408" s="5"/>
      <c r="U62408" s="5"/>
      <c r="V62408" s="5"/>
      <c r="AA62408" s="4" t="s">
        <v>6</v>
      </c>
      <c r="AB62408" s="1"/>
    </row>
    <row r="62409" spans="6:28" ht="12.75" x14ac:dyDescent="0.25">
      <c r="F62409" s="5"/>
      <c r="U62409" s="5"/>
      <c r="V62409" s="5"/>
      <c r="AA62409" s="4" t="s">
        <v>7</v>
      </c>
      <c r="AB62409" s="1"/>
    </row>
    <row r="62410" spans="6:28" ht="12.75" x14ac:dyDescent="0.25">
      <c r="F62410" s="5"/>
      <c r="U62410" s="5"/>
      <c r="V62410" s="5"/>
      <c r="AA62410" s="4" t="s">
        <v>8</v>
      </c>
      <c r="AB62410" s="1"/>
    </row>
    <row r="62411" spans="6:28" ht="12.75" x14ac:dyDescent="0.25">
      <c r="F62411" s="5"/>
      <c r="U62411" s="5"/>
      <c r="V62411" s="5"/>
      <c r="AA62411" s="4" t="s">
        <v>12</v>
      </c>
      <c r="AB62411" s="1"/>
    </row>
    <row r="62412" spans="6:28" x14ac:dyDescent="0.25">
      <c r="F62412" s="5"/>
      <c r="U62412" s="5"/>
      <c r="V62412" s="5"/>
      <c r="AA62412" s="2" t="s">
        <v>15</v>
      </c>
      <c r="AB62412" s="1"/>
    </row>
    <row r="62413" spans="6:28" x14ac:dyDescent="0.25">
      <c r="F62413" s="5"/>
      <c r="U62413" s="5"/>
      <c r="V62413" s="5"/>
      <c r="AA62413" s="43" t="s">
        <v>70</v>
      </c>
      <c r="AB62413" s="44"/>
    </row>
    <row r="62414" spans="6:28" x14ac:dyDescent="0.25">
      <c r="F62414" s="5"/>
      <c r="U62414" s="5"/>
      <c r="V62414" s="5"/>
      <c r="AA62414" s="6" t="s">
        <v>21</v>
      </c>
    </row>
    <row r="62415" spans="6:28" x14ac:dyDescent="0.25">
      <c r="F62415" s="5"/>
      <c r="U62415" s="5"/>
      <c r="V62415" s="5"/>
      <c r="AA62415" s="8"/>
      <c r="AB62415" s="7"/>
    </row>
    <row r="62416" spans="6:28" x14ac:dyDescent="0.25">
      <c r="F62416" s="5"/>
      <c r="U62416" s="5"/>
      <c r="V62416" s="5"/>
    </row>
    <row r="62417" spans="6:28" x14ac:dyDescent="0.25">
      <c r="F62417" s="5"/>
      <c r="U62417" s="5"/>
      <c r="V62417" s="5"/>
      <c r="AA62417" s="2"/>
      <c r="AB62417" s="1"/>
    </row>
    <row r="62418" spans="6:28" ht="12.75" x14ac:dyDescent="0.2">
      <c r="F62418" s="5"/>
      <c r="U62418" s="5"/>
      <c r="V62418" s="5"/>
      <c r="AA62418" s="3" t="s">
        <v>0</v>
      </c>
      <c r="AB62418" s="1"/>
    </row>
    <row r="62419" spans="6:28" ht="12.75" x14ac:dyDescent="0.2">
      <c r="F62419" s="5"/>
      <c r="U62419" s="5"/>
      <c r="V62419" s="5"/>
      <c r="AA62419" s="3" t="s">
        <v>1</v>
      </c>
      <c r="AB62419" s="1"/>
    </row>
    <row r="62420" spans="6:28" ht="12.75" x14ac:dyDescent="0.25">
      <c r="F62420" s="5"/>
      <c r="U62420" s="5"/>
      <c r="V62420" s="5"/>
      <c r="AA62420" s="4"/>
      <c r="AB62420" s="1"/>
    </row>
    <row r="62421" spans="6:28" ht="12.75" x14ac:dyDescent="0.25">
      <c r="F62421" s="5"/>
      <c r="U62421" s="5"/>
      <c r="V62421" s="5"/>
      <c r="AA62421" s="4" t="s">
        <v>2</v>
      </c>
      <c r="AB62421" s="1"/>
    </row>
    <row r="62422" spans="6:28" ht="12.75" x14ac:dyDescent="0.25">
      <c r="F62422" s="5"/>
      <c r="U62422" s="5"/>
      <c r="V62422" s="5"/>
      <c r="AA62422" s="4" t="s">
        <v>3</v>
      </c>
      <c r="AB62422" s="1"/>
    </row>
    <row r="62423" spans="6:28" ht="12.75" x14ac:dyDescent="0.25">
      <c r="F62423" s="5"/>
      <c r="U62423" s="5"/>
      <c r="V62423" s="5"/>
      <c r="AA62423" s="4" t="s">
        <v>5</v>
      </c>
      <c r="AB62423" s="1"/>
    </row>
    <row r="62424" spans="6:28" ht="12.75" x14ac:dyDescent="0.25">
      <c r="F62424" s="5"/>
      <c r="U62424" s="5"/>
      <c r="V62424" s="5"/>
      <c r="AA62424" s="4" t="s">
        <v>6</v>
      </c>
      <c r="AB62424" s="1"/>
    </row>
    <row r="62425" spans="6:28" ht="12.75" x14ac:dyDescent="0.25">
      <c r="F62425" s="5"/>
      <c r="U62425" s="5"/>
      <c r="V62425" s="5"/>
      <c r="AA62425" s="4" t="s">
        <v>7</v>
      </c>
      <c r="AB62425" s="1"/>
    </row>
    <row r="62426" spans="6:28" ht="12.75" x14ac:dyDescent="0.25">
      <c r="F62426" s="5"/>
      <c r="U62426" s="5"/>
      <c r="V62426" s="5"/>
      <c r="AA62426" s="4" t="s">
        <v>8</v>
      </c>
      <c r="AB62426" s="1"/>
    </row>
    <row r="62427" spans="6:28" ht="12.75" x14ac:dyDescent="0.25">
      <c r="F62427" s="5"/>
      <c r="U62427" s="5"/>
      <c r="V62427" s="5"/>
      <c r="AA62427" s="4" t="s">
        <v>12</v>
      </c>
      <c r="AB62427" s="1"/>
    </row>
    <row r="62428" spans="6:28" x14ac:dyDescent="0.25">
      <c r="F62428" s="5"/>
      <c r="U62428" s="5"/>
      <c r="V62428" s="5"/>
      <c r="AA62428" s="2" t="s">
        <v>15</v>
      </c>
      <c r="AB62428" s="1"/>
    </row>
    <row r="62429" spans="6:28" x14ac:dyDescent="0.25">
      <c r="F62429" s="5"/>
      <c r="U62429" s="5"/>
      <c r="V62429" s="5"/>
      <c r="AA62429" s="43" t="s">
        <v>70</v>
      </c>
      <c r="AB62429" s="44"/>
    </row>
    <row r="62430" spans="6:28" x14ac:dyDescent="0.25">
      <c r="F62430" s="5"/>
      <c r="U62430" s="5"/>
      <c r="V62430" s="5"/>
      <c r="AA62430" s="6" t="s">
        <v>21</v>
      </c>
    </row>
    <row r="62431" spans="6:28" x14ac:dyDescent="0.25">
      <c r="F62431" s="5"/>
      <c r="U62431" s="5"/>
      <c r="V62431" s="5"/>
      <c r="AA62431" s="8"/>
      <c r="AB62431" s="7"/>
    </row>
    <row r="62432" spans="6:28" x14ac:dyDescent="0.25">
      <c r="F62432" s="5"/>
      <c r="U62432" s="5"/>
      <c r="V62432" s="5"/>
    </row>
    <row r="62433" spans="6:28" x14ac:dyDescent="0.25">
      <c r="F62433" s="5"/>
      <c r="U62433" s="5"/>
      <c r="V62433" s="5"/>
      <c r="AA62433" s="2"/>
      <c r="AB62433" s="1"/>
    </row>
    <row r="62434" spans="6:28" ht="12.75" x14ac:dyDescent="0.2">
      <c r="F62434" s="5"/>
      <c r="U62434" s="5"/>
      <c r="V62434" s="5"/>
      <c r="AA62434" s="3" t="s">
        <v>0</v>
      </c>
      <c r="AB62434" s="1"/>
    </row>
    <row r="62435" spans="6:28" ht="12.75" x14ac:dyDescent="0.2">
      <c r="F62435" s="5"/>
      <c r="U62435" s="5"/>
      <c r="V62435" s="5"/>
      <c r="AA62435" s="3" t="s">
        <v>1</v>
      </c>
      <c r="AB62435" s="1"/>
    </row>
    <row r="62436" spans="6:28" ht="12.75" x14ac:dyDescent="0.25">
      <c r="F62436" s="5"/>
      <c r="U62436" s="5"/>
      <c r="V62436" s="5"/>
      <c r="AA62436" s="4"/>
      <c r="AB62436" s="1"/>
    </row>
    <row r="62437" spans="6:28" ht="12.75" x14ac:dyDescent="0.25">
      <c r="F62437" s="5"/>
      <c r="U62437" s="5"/>
      <c r="V62437" s="5"/>
      <c r="AA62437" s="4" t="s">
        <v>2</v>
      </c>
      <c r="AB62437" s="1"/>
    </row>
    <row r="62438" spans="6:28" ht="12.75" x14ac:dyDescent="0.25">
      <c r="F62438" s="5"/>
      <c r="U62438" s="5"/>
      <c r="V62438" s="5"/>
      <c r="AA62438" s="4" t="s">
        <v>3</v>
      </c>
      <c r="AB62438" s="1"/>
    </row>
    <row r="62439" spans="6:28" ht="12.75" x14ac:dyDescent="0.25">
      <c r="F62439" s="5"/>
      <c r="U62439" s="5"/>
      <c r="V62439" s="5"/>
      <c r="AA62439" s="4" t="s">
        <v>5</v>
      </c>
      <c r="AB62439" s="1"/>
    </row>
    <row r="62440" spans="6:28" ht="12.75" x14ac:dyDescent="0.25">
      <c r="F62440" s="5"/>
      <c r="U62440" s="5"/>
      <c r="V62440" s="5"/>
      <c r="AA62440" s="4" t="s">
        <v>6</v>
      </c>
      <c r="AB62440" s="1"/>
    </row>
    <row r="62441" spans="6:28" ht="12.75" x14ac:dyDescent="0.25">
      <c r="F62441" s="5"/>
      <c r="U62441" s="5"/>
      <c r="V62441" s="5"/>
      <c r="AA62441" s="4" t="s">
        <v>7</v>
      </c>
      <c r="AB62441" s="1"/>
    </row>
    <row r="62442" spans="6:28" ht="12.75" x14ac:dyDescent="0.25">
      <c r="F62442" s="5"/>
      <c r="U62442" s="5"/>
      <c r="V62442" s="5"/>
      <c r="AA62442" s="4" t="s">
        <v>8</v>
      </c>
      <c r="AB62442" s="1"/>
    </row>
    <row r="62443" spans="6:28" ht="12.75" x14ac:dyDescent="0.25">
      <c r="F62443" s="5"/>
      <c r="U62443" s="5"/>
      <c r="V62443" s="5"/>
      <c r="AA62443" s="4" t="s">
        <v>12</v>
      </c>
      <c r="AB62443" s="1"/>
    </row>
    <row r="62444" spans="6:28" x14ac:dyDescent="0.25">
      <c r="F62444" s="5"/>
      <c r="U62444" s="5"/>
      <c r="V62444" s="5"/>
      <c r="AA62444" s="2" t="s">
        <v>15</v>
      </c>
      <c r="AB62444" s="1"/>
    </row>
    <row r="62445" spans="6:28" x14ac:dyDescent="0.25">
      <c r="F62445" s="5"/>
      <c r="U62445" s="5"/>
      <c r="V62445" s="5"/>
      <c r="AA62445" s="43" t="s">
        <v>70</v>
      </c>
      <c r="AB62445" s="44"/>
    </row>
    <row r="62446" spans="6:28" x14ac:dyDescent="0.25">
      <c r="F62446" s="5"/>
      <c r="U62446" s="5"/>
      <c r="V62446" s="5"/>
      <c r="AA62446" s="6" t="s">
        <v>21</v>
      </c>
    </row>
    <row r="62447" spans="6:28" x14ac:dyDescent="0.25">
      <c r="F62447" s="5"/>
      <c r="U62447" s="5"/>
      <c r="V62447" s="5"/>
      <c r="AA62447" s="8"/>
      <c r="AB62447" s="7"/>
    </row>
    <row r="62448" spans="6:28" x14ac:dyDescent="0.25">
      <c r="F62448" s="5"/>
      <c r="U62448" s="5"/>
      <c r="V62448" s="5"/>
    </row>
    <row r="62449" spans="6:28" x14ac:dyDescent="0.25">
      <c r="F62449" s="5"/>
      <c r="U62449" s="5"/>
      <c r="V62449" s="5"/>
      <c r="AA62449" s="2"/>
      <c r="AB62449" s="1"/>
    </row>
    <row r="62450" spans="6:28" ht="12.75" x14ac:dyDescent="0.2">
      <c r="F62450" s="5"/>
      <c r="U62450" s="5"/>
      <c r="V62450" s="5"/>
      <c r="AA62450" s="3" t="s">
        <v>0</v>
      </c>
      <c r="AB62450" s="1"/>
    </row>
    <row r="62451" spans="6:28" ht="12.75" x14ac:dyDescent="0.2">
      <c r="F62451" s="5"/>
      <c r="U62451" s="5"/>
      <c r="V62451" s="5"/>
      <c r="AA62451" s="3" t="s">
        <v>1</v>
      </c>
      <c r="AB62451" s="1"/>
    </row>
    <row r="62452" spans="6:28" ht="12.75" x14ac:dyDescent="0.25">
      <c r="F62452" s="5"/>
      <c r="U62452" s="5"/>
      <c r="V62452" s="5"/>
      <c r="AA62452" s="4"/>
      <c r="AB62452" s="1"/>
    </row>
    <row r="62453" spans="6:28" ht="12.75" x14ac:dyDescent="0.25">
      <c r="F62453" s="5"/>
      <c r="U62453" s="5"/>
      <c r="V62453" s="5"/>
      <c r="AA62453" s="4" t="s">
        <v>2</v>
      </c>
      <c r="AB62453" s="1"/>
    </row>
    <row r="62454" spans="6:28" ht="12.75" x14ac:dyDescent="0.25">
      <c r="F62454" s="5"/>
      <c r="U62454" s="5"/>
      <c r="V62454" s="5"/>
      <c r="AA62454" s="4" t="s">
        <v>3</v>
      </c>
      <c r="AB62454" s="1"/>
    </row>
    <row r="62455" spans="6:28" ht="12.75" x14ac:dyDescent="0.25">
      <c r="F62455" s="5"/>
      <c r="U62455" s="5"/>
      <c r="V62455" s="5"/>
      <c r="AA62455" s="4" t="s">
        <v>5</v>
      </c>
      <c r="AB62455" s="1"/>
    </row>
    <row r="62456" spans="6:28" ht="12.75" x14ac:dyDescent="0.25">
      <c r="F62456" s="5"/>
      <c r="U62456" s="5"/>
      <c r="V62456" s="5"/>
      <c r="AA62456" s="4" t="s">
        <v>6</v>
      </c>
      <c r="AB62456" s="1"/>
    </row>
    <row r="62457" spans="6:28" ht="12.75" x14ac:dyDescent="0.25">
      <c r="F62457" s="5"/>
      <c r="U62457" s="5"/>
      <c r="V62457" s="5"/>
      <c r="AA62457" s="4" t="s">
        <v>7</v>
      </c>
      <c r="AB62457" s="1"/>
    </row>
    <row r="62458" spans="6:28" ht="12.75" x14ac:dyDescent="0.25">
      <c r="F62458" s="5"/>
      <c r="U62458" s="5"/>
      <c r="V62458" s="5"/>
      <c r="AA62458" s="4" t="s">
        <v>8</v>
      </c>
      <c r="AB62458" s="1"/>
    </row>
    <row r="62459" spans="6:28" ht="12.75" x14ac:dyDescent="0.25">
      <c r="F62459" s="5"/>
      <c r="U62459" s="5"/>
      <c r="V62459" s="5"/>
      <c r="AA62459" s="4" t="s">
        <v>12</v>
      </c>
      <c r="AB62459" s="1"/>
    </row>
    <row r="62460" spans="6:28" x14ac:dyDescent="0.25">
      <c r="F62460" s="5"/>
      <c r="U62460" s="5"/>
      <c r="V62460" s="5"/>
      <c r="AA62460" s="2" t="s">
        <v>15</v>
      </c>
      <c r="AB62460" s="1"/>
    </row>
    <row r="62461" spans="6:28" x14ac:dyDescent="0.25">
      <c r="F62461" s="5"/>
      <c r="U62461" s="5"/>
      <c r="V62461" s="5"/>
      <c r="AA62461" s="43" t="s">
        <v>70</v>
      </c>
      <c r="AB62461" s="44"/>
    </row>
    <row r="62462" spans="6:28" x14ac:dyDescent="0.25">
      <c r="F62462" s="5"/>
      <c r="U62462" s="5"/>
      <c r="V62462" s="5"/>
      <c r="AA62462" s="6" t="s">
        <v>21</v>
      </c>
    </row>
    <row r="62463" spans="6:28" x14ac:dyDescent="0.25">
      <c r="F62463" s="5"/>
      <c r="U62463" s="5"/>
      <c r="V62463" s="5"/>
      <c r="AA62463" s="8"/>
      <c r="AB62463" s="7"/>
    </row>
    <row r="62464" spans="6:28" x14ac:dyDescent="0.25">
      <c r="F62464" s="5"/>
      <c r="U62464" s="5"/>
      <c r="V62464" s="5"/>
    </row>
    <row r="62465" spans="6:28" x14ac:dyDescent="0.25">
      <c r="F62465" s="5"/>
      <c r="U62465" s="5"/>
      <c r="V62465" s="5"/>
      <c r="AA62465" s="2"/>
      <c r="AB62465" s="1"/>
    </row>
    <row r="62466" spans="6:28" ht="12.75" x14ac:dyDescent="0.2">
      <c r="F62466" s="5"/>
      <c r="U62466" s="5"/>
      <c r="V62466" s="5"/>
      <c r="AA62466" s="3" t="s">
        <v>0</v>
      </c>
      <c r="AB62466" s="1"/>
    </row>
    <row r="62467" spans="6:28" ht="12.75" x14ac:dyDescent="0.2">
      <c r="F62467" s="5"/>
      <c r="U62467" s="5"/>
      <c r="V62467" s="5"/>
      <c r="AA62467" s="3" t="s">
        <v>1</v>
      </c>
      <c r="AB62467" s="1"/>
    </row>
    <row r="62468" spans="6:28" ht="12.75" x14ac:dyDescent="0.25">
      <c r="F62468" s="5"/>
      <c r="U62468" s="5"/>
      <c r="V62468" s="5"/>
      <c r="AA62468" s="4"/>
      <c r="AB62468" s="1"/>
    </row>
    <row r="62469" spans="6:28" ht="12.75" x14ac:dyDescent="0.25">
      <c r="F62469" s="5"/>
      <c r="U62469" s="5"/>
      <c r="V62469" s="5"/>
      <c r="AA62469" s="4" t="s">
        <v>2</v>
      </c>
      <c r="AB62469" s="1"/>
    </row>
    <row r="62470" spans="6:28" ht="12.75" x14ac:dyDescent="0.25">
      <c r="F62470" s="5"/>
      <c r="U62470" s="5"/>
      <c r="V62470" s="5"/>
      <c r="AA62470" s="4" t="s">
        <v>3</v>
      </c>
      <c r="AB62470" s="1"/>
    </row>
    <row r="62471" spans="6:28" ht="12.75" x14ac:dyDescent="0.25">
      <c r="F62471" s="5"/>
      <c r="U62471" s="5"/>
      <c r="V62471" s="5"/>
      <c r="AA62471" s="4" t="s">
        <v>5</v>
      </c>
      <c r="AB62471" s="1"/>
    </row>
    <row r="62472" spans="6:28" ht="12.75" x14ac:dyDescent="0.25">
      <c r="F62472" s="5"/>
      <c r="U62472" s="5"/>
      <c r="V62472" s="5"/>
      <c r="AA62472" s="4" t="s">
        <v>6</v>
      </c>
      <c r="AB62472" s="1"/>
    </row>
    <row r="62473" spans="6:28" ht="12.75" x14ac:dyDescent="0.25">
      <c r="F62473" s="5"/>
      <c r="U62473" s="5"/>
      <c r="V62473" s="5"/>
      <c r="AA62473" s="4" t="s">
        <v>7</v>
      </c>
      <c r="AB62473" s="1"/>
    </row>
    <row r="62474" spans="6:28" ht="12.75" x14ac:dyDescent="0.25">
      <c r="F62474" s="5"/>
      <c r="U62474" s="5"/>
      <c r="V62474" s="5"/>
      <c r="AA62474" s="4" t="s">
        <v>8</v>
      </c>
      <c r="AB62474" s="1"/>
    </row>
    <row r="62475" spans="6:28" ht="12.75" x14ac:dyDescent="0.25">
      <c r="F62475" s="5"/>
      <c r="U62475" s="5"/>
      <c r="V62475" s="5"/>
      <c r="AA62475" s="4" t="s">
        <v>12</v>
      </c>
      <c r="AB62475" s="1"/>
    </row>
    <row r="62476" spans="6:28" x14ac:dyDescent="0.25">
      <c r="F62476" s="5"/>
      <c r="U62476" s="5"/>
      <c r="V62476" s="5"/>
      <c r="AA62476" s="2" t="s">
        <v>15</v>
      </c>
      <c r="AB62476" s="1"/>
    </row>
    <row r="62477" spans="6:28" x14ac:dyDescent="0.25">
      <c r="F62477" s="5"/>
      <c r="U62477" s="5"/>
      <c r="V62477" s="5"/>
      <c r="AA62477" s="43" t="s">
        <v>70</v>
      </c>
      <c r="AB62477" s="44"/>
    </row>
    <row r="62478" spans="6:28" x14ac:dyDescent="0.25">
      <c r="F62478" s="5"/>
      <c r="U62478" s="5"/>
      <c r="V62478" s="5"/>
      <c r="AA62478" s="6" t="s">
        <v>21</v>
      </c>
    </row>
    <row r="62479" spans="6:28" x14ac:dyDescent="0.25">
      <c r="F62479" s="5"/>
      <c r="U62479" s="5"/>
      <c r="V62479" s="5"/>
      <c r="AA62479" s="8"/>
      <c r="AB62479" s="7"/>
    </row>
    <row r="62480" spans="6:28" x14ac:dyDescent="0.25">
      <c r="F62480" s="5"/>
      <c r="U62480" s="5"/>
      <c r="V62480" s="5"/>
    </row>
    <row r="62481" spans="6:28" x14ac:dyDescent="0.25">
      <c r="F62481" s="5"/>
      <c r="U62481" s="5"/>
      <c r="V62481" s="5"/>
      <c r="AA62481" s="2"/>
      <c r="AB62481" s="1"/>
    </row>
    <row r="62482" spans="6:28" ht="12.75" x14ac:dyDescent="0.2">
      <c r="F62482" s="5"/>
      <c r="U62482" s="5"/>
      <c r="V62482" s="5"/>
      <c r="AA62482" s="3" t="s">
        <v>0</v>
      </c>
      <c r="AB62482" s="1"/>
    </row>
    <row r="62483" spans="6:28" ht="12.75" x14ac:dyDescent="0.2">
      <c r="F62483" s="5"/>
      <c r="U62483" s="5"/>
      <c r="V62483" s="5"/>
      <c r="AA62483" s="3" t="s">
        <v>1</v>
      </c>
      <c r="AB62483" s="1"/>
    </row>
    <row r="62484" spans="6:28" ht="12.75" x14ac:dyDescent="0.25">
      <c r="F62484" s="5"/>
      <c r="U62484" s="5"/>
      <c r="V62484" s="5"/>
      <c r="AA62484" s="4"/>
      <c r="AB62484" s="1"/>
    </row>
    <row r="62485" spans="6:28" ht="12.75" x14ac:dyDescent="0.25">
      <c r="F62485" s="5"/>
      <c r="U62485" s="5"/>
      <c r="V62485" s="5"/>
      <c r="AA62485" s="4" t="s">
        <v>2</v>
      </c>
      <c r="AB62485" s="1"/>
    </row>
    <row r="62486" spans="6:28" ht="12.75" x14ac:dyDescent="0.25">
      <c r="F62486" s="5"/>
      <c r="U62486" s="5"/>
      <c r="V62486" s="5"/>
      <c r="AA62486" s="4" t="s">
        <v>3</v>
      </c>
      <c r="AB62486" s="1"/>
    </row>
    <row r="62487" spans="6:28" ht="12.75" x14ac:dyDescent="0.25">
      <c r="F62487" s="5"/>
      <c r="U62487" s="5"/>
      <c r="V62487" s="5"/>
      <c r="AA62487" s="4" t="s">
        <v>5</v>
      </c>
      <c r="AB62487" s="1"/>
    </row>
    <row r="62488" spans="6:28" ht="12.75" x14ac:dyDescent="0.25">
      <c r="F62488" s="5"/>
      <c r="U62488" s="5"/>
      <c r="V62488" s="5"/>
      <c r="AA62488" s="4" t="s">
        <v>6</v>
      </c>
      <c r="AB62488" s="1"/>
    </row>
    <row r="62489" spans="6:28" ht="12.75" x14ac:dyDescent="0.25">
      <c r="F62489" s="5"/>
      <c r="U62489" s="5"/>
      <c r="V62489" s="5"/>
      <c r="AA62489" s="4" t="s">
        <v>7</v>
      </c>
      <c r="AB62489" s="1"/>
    </row>
    <row r="62490" spans="6:28" ht="12.75" x14ac:dyDescent="0.25">
      <c r="F62490" s="5"/>
      <c r="U62490" s="5"/>
      <c r="V62490" s="5"/>
      <c r="AA62490" s="4" t="s">
        <v>8</v>
      </c>
      <c r="AB62490" s="1"/>
    </row>
    <row r="62491" spans="6:28" ht="12.75" x14ac:dyDescent="0.25">
      <c r="F62491" s="5"/>
      <c r="U62491" s="5"/>
      <c r="V62491" s="5"/>
      <c r="AA62491" s="4" t="s">
        <v>12</v>
      </c>
      <c r="AB62491" s="1"/>
    </row>
    <row r="62492" spans="6:28" x14ac:dyDescent="0.25">
      <c r="F62492" s="5"/>
      <c r="U62492" s="5"/>
      <c r="V62492" s="5"/>
      <c r="AA62492" s="2" t="s">
        <v>15</v>
      </c>
      <c r="AB62492" s="1"/>
    </row>
    <row r="62493" spans="6:28" x14ac:dyDescent="0.25">
      <c r="F62493" s="5"/>
      <c r="U62493" s="5"/>
      <c r="V62493" s="5"/>
      <c r="AA62493" s="43" t="s">
        <v>70</v>
      </c>
      <c r="AB62493" s="44"/>
    </row>
    <row r="62494" spans="6:28" x14ac:dyDescent="0.25">
      <c r="F62494" s="5"/>
      <c r="U62494" s="5"/>
      <c r="V62494" s="5"/>
      <c r="AA62494" s="6" t="s">
        <v>21</v>
      </c>
    </row>
    <row r="62495" spans="6:28" x14ac:dyDescent="0.25">
      <c r="F62495" s="5"/>
      <c r="U62495" s="5"/>
      <c r="V62495" s="5"/>
      <c r="AA62495" s="8"/>
      <c r="AB62495" s="7"/>
    </row>
    <row r="62496" spans="6:28" x14ac:dyDescent="0.25">
      <c r="F62496" s="5"/>
      <c r="U62496" s="5"/>
      <c r="V62496" s="5"/>
    </row>
    <row r="62497" spans="6:28" x14ac:dyDescent="0.25">
      <c r="F62497" s="5"/>
      <c r="U62497" s="5"/>
      <c r="V62497" s="5"/>
      <c r="AA62497" s="2"/>
      <c r="AB62497" s="1"/>
    </row>
    <row r="62498" spans="6:28" ht="12.75" x14ac:dyDescent="0.2">
      <c r="F62498" s="5"/>
      <c r="U62498" s="5"/>
      <c r="V62498" s="5"/>
      <c r="AA62498" s="3" t="s">
        <v>0</v>
      </c>
      <c r="AB62498" s="1"/>
    </row>
    <row r="62499" spans="6:28" ht="12.75" x14ac:dyDescent="0.2">
      <c r="F62499" s="5"/>
      <c r="U62499" s="5"/>
      <c r="V62499" s="5"/>
      <c r="AA62499" s="3" t="s">
        <v>1</v>
      </c>
      <c r="AB62499" s="1"/>
    </row>
    <row r="62500" spans="6:28" ht="12.75" x14ac:dyDescent="0.25">
      <c r="F62500" s="5"/>
      <c r="U62500" s="5"/>
      <c r="V62500" s="5"/>
      <c r="AA62500" s="4"/>
      <c r="AB62500" s="1"/>
    </row>
    <row r="62501" spans="6:28" ht="12.75" x14ac:dyDescent="0.25">
      <c r="F62501" s="5"/>
      <c r="U62501" s="5"/>
      <c r="V62501" s="5"/>
      <c r="AA62501" s="4" t="s">
        <v>2</v>
      </c>
      <c r="AB62501" s="1"/>
    </row>
    <row r="62502" spans="6:28" ht="12.75" x14ac:dyDescent="0.25">
      <c r="F62502" s="5"/>
      <c r="U62502" s="5"/>
      <c r="V62502" s="5"/>
      <c r="AA62502" s="4" t="s">
        <v>3</v>
      </c>
      <c r="AB62502" s="1"/>
    </row>
    <row r="62503" spans="6:28" ht="12.75" x14ac:dyDescent="0.25">
      <c r="F62503" s="5"/>
      <c r="U62503" s="5"/>
      <c r="V62503" s="5"/>
      <c r="AA62503" s="4" t="s">
        <v>5</v>
      </c>
      <c r="AB62503" s="1"/>
    </row>
    <row r="62504" spans="6:28" ht="12.75" x14ac:dyDescent="0.25">
      <c r="F62504" s="5"/>
      <c r="U62504" s="5"/>
      <c r="V62504" s="5"/>
      <c r="AA62504" s="4" t="s">
        <v>6</v>
      </c>
      <c r="AB62504" s="1"/>
    </row>
    <row r="62505" spans="6:28" ht="12.75" x14ac:dyDescent="0.25">
      <c r="F62505" s="5"/>
      <c r="U62505" s="5"/>
      <c r="V62505" s="5"/>
      <c r="AA62505" s="4" t="s">
        <v>7</v>
      </c>
      <c r="AB62505" s="1"/>
    </row>
    <row r="62506" spans="6:28" ht="12.75" x14ac:dyDescent="0.25">
      <c r="F62506" s="5"/>
      <c r="U62506" s="5"/>
      <c r="V62506" s="5"/>
      <c r="AA62506" s="4" t="s">
        <v>8</v>
      </c>
      <c r="AB62506" s="1"/>
    </row>
    <row r="62507" spans="6:28" ht="12.75" x14ac:dyDescent="0.25">
      <c r="F62507" s="5"/>
      <c r="U62507" s="5"/>
      <c r="V62507" s="5"/>
      <c r="AA62507" s="4" t="s">
        <v>12</v>
      </c>
      <c r="AB62507" s="1"/>
    </row>
    <row r="62508" spans="6:28" x14ac:dyDescent="0.25">
      <c r="F62508" s="5"/>
      <c r="U62508" s="5"/>
      <c r="V62508" s="5"/>
      <c r="AA62508" s="2" t="s">
        <v>15</v>
      </c>
      <c r="AB62508" s="1"/>
    </row>
    <row r="62509" spans="6:28" x14ac:dyDescent="0.25">
      <c r="F62509" s="5"/>
      <c r="U62509" s="5"/>
      <c r="V62509" s="5"/>
      <c r="AA62509" s="43" t="s">
        <v>70</v>
      </c>
      <c r="AB62509" s="44"/>
    </row>
    <row r="62510" spans="6:28" x14ac:dyDescent="0.25">
      <c r="F62510" s="5"/>
      <c r="U62510" s="5"/>
      <c r="V62510" s="5"/>
      <c r="AA62510" s="6" t="s">
        <v>21</v>
      </c>
    </row>
    <row r="62511" spans="6:28" x14ac:dyDescent="0.25">
      <c r="F62511" s="5"/>
      <c r="U62511" s="5"/>
      <c r="V62511" s="5"/>
      <c r="AA62511" s="8"/>
      <c r="AB62511" s="7"/>
    </row>
    <row r="62512" spans="6:28" x14ac:dyDescent="0.25">
      <c r="F62512" s="5"/>
      <c r="U62512" s="5"/>
      <c r="V62512" s="5"/>
    </row>
    <row r="62513" spans="6:28" x14ac:dyDescent="0.25">
      <c r="F62513" s="5"/>
      <c r="U62513" s="5"/>
      <c r="V62513" s="5"/>
      <c r="AA62513" s="2"/>
      <c r="AB62513" s="1"/>
    </row>
    <row r="62514" spans="6:28" ht="12.75" x14ac:dyDescent="0.2">
      <c r="F62514" s="5"/>
      <c r="U62514" s="5"/>
      <c r="V62514" s="5"/>
      <c r="AA62514" s="3" t="s">
        <v>0</v>
      </c>
      <c r="AB62514" s="1"/>
    </row>
    <row r="62515" spans="6:28" ht="12.75" x14ac:dyDescent="0.2">
      <c r="F62515" s="5"/>
      <c r="U62515" s="5"/>
      <c r="V62515" s="5"/>
      <c r="AA62515" s="3" t="s">
        <v>1</v>
      </c>
      <c r="AB62515" s="1"/>
    </row>
    <row r="62516" spans="6:28" ht="12.75" x14ac:dyDescent="0.25">
      <c r="F62516" s="5"/>
      <c r="U62516" s="5"/>
      <c r="V62516" s="5"/>
      <c r="AA62516" s="4"/>
      <c r="AB62516" s="1"/>
    </row>
    <row r="62517" spans="6:28" ht="12.75" x14ac:dyDescent="0.25">
      <c r="F62517" s="5"/>
      <c r="U62517" s="5"/>
      <c r="V62517" s="5"/>
      <c r="AA62517" s="4" t="s">
        <v>2</v>
      </c>
      <c r="AB62517" s="1"/>
    </row>
    <row r="62518" spans="6:28" ht="12.75" x14ac:dyDescent="0.25">
      <c r="F62518" s="5"/>
      <c r="U62518" s="5"/>
      <c r="V62518" s="5"/>
      <c r="AA62518" s="4" t="s">
        <v>3</v>
      </c>
      <c r="AB62518" s="1"/>
    </row>
    <row r="62519" spans="6:28" ht="12.75" x14ac:dyDescent="0.25">
      <c r="F62519" s="5"/>
      <c r="U62519" s="5"/>
      <c r="V62519" s="5"/>
      <c r="AA62519" s="4" t="s">
        <v>5</v>
      </c>
      <c r="AB62519" s="1"/>
    </row>
    <row r="62520" spans="6:28" ht="12.75" x14ac:dyDescent="0.25">
      <c r="F62520" s="5"/>
      <c r="U62520" s="5"/>
      <c r="V62520" s="5"/>
      <c r="AA62520" s="4" t="s">
        <v>6</v>
      </c>
      <c r="AB62520" s="1"/>
    </row>
    <row r="62521" spans="6:28" ht="12.75" x14ac:dyDescent="0.25">
      <c r="F62521" s="5"/>
      <c r="U62521" s="5"/>
      <c r="V62521" s="5"/>
      <c r="AA62521" s="4" t="s">
        <v>7</v>
      </c>
      <c r="AB62521" s="1"/>
    </row>
    <row r="62522" spans="6:28" ht="12.75" x14ac:dyDescent="0.25">
      <c r="F62522" s="5"/>
      <c r="U62522" s="5"/>
      <c r="V62522" s="5"/>
      <c r="AA62522" s="4" t="s">
        <v>8</v>
      </c>
      <c r="AB62522" s="1"/>
    </row>
    <row r="62523" spans="6:28" ht="12.75" x14ac:dyDescent="0.25">
      <c r="F62523" s="5"/>
      <c r="U62523" s="5"/>
      <c r="V62523" s="5"/>
      <c r="AA62523" s="4" t="s">
        <v>12</v>
      </c>
      <c r="AB62523" s="1"/>
    </row>
    <row r="62524" spans="6:28" x14ac:dyDescent="0.25">
      <c r="F62524" s="5"/>
      <c r="U62524" s="5"/>
      <c r="V62524" s="5"/>
      <c r="AA62524" s="2" t="s">
        <v>15</v>
      </c>
      <c r="AB62524" s="1"/>
    </row>
    <row r="62525" spans="6:28" x14ac:dyDescent="0.25">
      <c r="F62525" s="5"/>
      <c r="U62525" s="5"/>
      <c r="V62525" s="5"/>
      <c r="AA62525" s="43" t="s">
        <v>70</v>
      </c>
      <c r="AB62525" s="44"/>
    </row>
    <row r="62526" spans="6:28" x14ac:dyDescent="0.25">
      <c r="F62526" s="5"/>
      <c r="U62526" s="5"/>
      <c r="V62526" s="5"/>
      <c r="AA62526" s="6" t="s">
        <v>21</v>
      </c>
    </row>
    <row r="62527" spans="6:28" x14ac:dyDescent="0.25">
      <c r="F62527" s="5"/>
      <c r="U62527" s="5"/>
      <c r="V62527" s="5"/>
      <c r="AA62527" s="8"/>
      <c r="AB62527" s="7"/>
    </row>
    <row r="62528" spans="6:28" x14ac:dyDescent="0.25">
      <c r="F62528" s="5"/>
      <c r="U62528" s="5"/>
      <c r="V62528" s="5"/>
    </row>
    <row r="62529" spans="6:28" x14ac:dyDescent="0.25">
      <c r="F62529" s="5"/>
      <c r="U62529" s="5"/>
      <c r="V62529" s="5"/>
      <c r="AA62529" s="2"/>
      <c r="AB62529" s="1"/>
    </row>
    <row r="62530" spans="6:28" ht="12.75" x14ac:dyDescent="0.2">
      <c r="F62530" s="5"/>
      <c r="U62530" s="5"/>
      <c r="V62530" s="5"/>
      <c r="AA62530" s="3" t="s">
        <v>0</v>
      </c>
      <c r="AB62530" s="1"/>
    </row>
    <row r="62531" spans="6:28" ht="12.75" x14ac:dyDescent="0.2">
      <c r="F62531" s="5"/>
      <c r="U62531" s="5"/>
      <c r="V62531" s="5"/>
      <c r="AA62531" s="3" t="s">
        <v>1</v>
      </c>
      <c r="AB62531" s="1"/>
    </row>
    <row r="62532" spans="6:28" ht="12.75" x14ac:dyDescent="0.25">
      <c r="F62532" s="5"/>
      <c r="U62532" s="5"/>
      <c r="V62532" s="5"/>
      <c r="AA62532" s="4"/>
      <c r="AB62532" s="1"/>
    </row>
    <row r="62533" spans="6:28" ht="12.75" x14ac:dyDescent="0.25">
      <c r="F62533" s="5"/>
      <c r="U62533" s="5"/>
      <c r="V62533" s="5"/>
      <c r="AA62533" s="4" t="s">
        <v>2</v>
      </c>
      <c r="AB62533" s="1"/>
    </row>
    <row r="62534" spans="6:28" ht="12.75" x14ac:dyDescent="0.25">
      <c r="F62534" s="5"/>
      <c r="U62534" s="5"/>
      <c r="V62534" s="5"/>
      <c r="AA62534" s="4" t="s">
        <v>3</v>
      </c>
      <c r="AB62534" s="1"/>
    </row>
    <row r="62535" spans="6:28" ht="12.75" x14ac:dyDescent="0.25">
      <c r="F62535" s="5"/>
      <c r="U62535" s="5"/>
      <c r="V62535" s="5"/>
      <c r="AA62535" s="4" t="s">
        <v>5</v>
      </c>
      <c r="AB62535" s="1"/>
    </row>
    <row r="62536" spans="6:28" ht="12.75" x14ac:dyDescent="0.25">
      <c r="F62536" s="5"/>
      <c r="U62536" s="5"/>
      <c r="V62536" s="5"/>
      <c r="AA62536" s="4" t="s">
        <v>6</v>
      </c>
      <c r="AB62536" s="1"/>
    </row>
    <row r="62537" spans="6:28" ht="12.75" x14ac:dyDescent="0.25">
      <c r="F62537" s="5"/>
      <c r="U62537" s="5"/>
      <c r="V62537" s="5"/>
      <c r="AA62537" s="4" t="s">
        <v>7</v>
      </c>
      <c r="AB62537" s="1"/>
    </row>
    <row r="62538" spans="6:28" ht="12.75" x14ac:dyDescent="0.25">
      <c r="F62538" s="5"/>
      <c r="U62538" s="5"/>
      <c r="V62538" s="5"/>
      <c r="AA62538" s="4" t="s">
        <v>8</v>
      </c>
      <c r="AB62538" s="1"/>
    </row>
    <row r="62539" spans="6:28" ht="12.75" x14ac:dyDescent="0.25">
      <c r="F62539" s="5"/>
      <c r="U62539" s="5"/>
      <c r="V62539" s="5"/>
      <c r="AA62539" s="4" t="s">
        <v>12</v>
      </c>
      <c r="AB62539" s="1"/>
    </row>
    <row r="62540" spans="6:28" x14ac:dyDescent="0.25">
      <c r="F62540" s="5"/>
      <c r="U62540" s="5"/>
      <c r="V62540" s="5"/>
      <c r="AA62540" s="2" t="s">
        <v>15</v>
      </c>
      <c r="AB62540" s="1"/>
    </row>
    <row r="62541" spans="6:28" x14ac:dyDescent="0.25">
      <c r="F62541" s="5"/>
      <c r="U62541" s="5"/>
      <c r="V62541" s="5"/>
      <c r="AA62541" s="43" t="s">
        <v>70</v>
      </c>
      <c r="AB62541" s="44"/>
    </row>
    <row r="62542" spans="6:28" x14ac:dyDescent="0.25">
      <c r="F62542" s="5"/>
      <c r="U62542" s="5"/>
      <c r="V62542" s="5"/>
      <c r="AA62542" s="6" t="s">
        <v>21</v>
      </c>
    </row>
    <row r="62543" spans="6:28" x14ac:dyDescent="0.25">
      <c r="F62543" s="5"/>
      <c r="U62543" s="5"/>
      <c r="V62543" s="5"/>
      <c r="AA62543" s="8"/>
      <c r="AB62543" s="7"/>
    </row>
    <row r="62544" spans="6:28" x14ac:dyDescent="0.25">
      <c r="F62544" s="5"/>
      <c r="U62544" s="5"/>
      <c r="V62544" s="5"/>
    </row>
    <row r="62545" spans="6:28" x14ac:dyDescent="0.25">
      <c r="F62545" s="5"/>
      <c r="U62545" s="5"/>
      <c r="V62545" s="5"/>
      <c r="AA62545" s="2"/>
      <c r="AB62545" s="1"/>
    </row>
    <row r="62546" spans="6:28" ht="12.75" x14ac:dyDescent="0.2">
      <c r="F62546" s="5"/>
      <c r="U62546" s="5"/>
      <c r="V62546" s="5"/>
      <c r="AA62546" s="3" t="s">
        <v>0</v>
      </c>
      <c r="AB62546" s="1"/>
    </row>
    <row r="62547" spans="6:28" ht="12.75" x14ac:dyDescent="0.2">
      <c r="F62547" s="5"/>
      <c r="U62547" s="5"/>
      <c r="V62547" s="5"/>
      <c r="AA62547" s="3" t="s">
        <v>1</v>
      </c>
      <c r="AB62547" s="1"/>
    </row>
    <row r="62548" spans="6:28" ht="12.75" x14ac:dyDescent="0.25">
      <c r="F62548" s="5"/>
      <c r="U62548" s="5"/>
      <c r="V62548" s="5"/>
      <c r="AA62548" s="4"/>
      <c r="AB62548" s="1"/>
    </row>
    <row r="62549" spans="6:28" ht="12.75" x14ac:dyDescent="0.25">
      <c r="F62549" s="5"/>
      <c r="U62549" s="5"/>
      <c r="V62549" s="5"/>
      <c r="AA62549" s="4" t="s">
        <v>2</v>
      </c>
      <c r="AB62549" s="1"/>
    </row>
    <row r="62550" spans="6:28" ht="12.75" x14ac:dyDescent="0.25">
      <c r="F62550" s="5"/>
      <c r="U62550" s="5"/>
      <c r="V62550" s="5"/>
      <c r="AA62550" s="4" t="s">
        <v>3</v>
      </c>
      <c r="AB62550" s="1"/>
    </row>
    <row r="62551" spans="6:28" ht="12.75" x14ac:dyDescent="0.25">
      <c r="F62551" s="5"/>
      <c r="U62551" s="5"/>
      <c r="V62551" s="5"/>
      <c r="AA62551" s="4" t="s">
        <v>5</v>
      </c>
      <c r="AB62551" s="1"/>
    </row>
    <row r="62552" spans="6:28" ht="12.75" x14ac:dyDescent="0.25">
      <c r="F62552" s="5"/>
      <c r="U62552" s="5"/>
      <c r="V62552" s="5"/>
      <c r="AA62552" s="4" t="s">
        <v>6</v>
      </c>
      <c r="AB62552" s="1"/>
    </row>
    <row r="62553" spans="6:28" ht="12.75" x14ac:dyDescent="0.25">
      <c r="F62553" s="5"/>
      <c r="U62553" s="5"/>
      <c r="V62553" s="5"/>
      <c r="AA62553" s="4" t="s">
        <v>7</v>
      </c>
      <c r="AB62553" s="1"/>
    </row>
    <row r="62554" spans="6:28" ht="12.75" x14ac:dyDescent="0.25">
      <c r="F62554" s="5"/>
      <c r="U62554" s="5"/>
      <c r="V62554" s="5"/>
      <c r="AA62554" s="4" t="s">
        <v>8</v>
      </c>
      <c r="AB62554" s="1"/>
    </row>
    <row r="62555" spans="6:28" ht="12.75" x14ac:dyDescent="0.25">
      <c r="F62555" s="5"/>
      <c r="U62555" s="5"/>
      <c r="V62555" s="5"/>
      <c r="AA62555" s="4" t="s">
        <v>12</v>
      </c>
      <c r="AB62555" s="1"/>
    </row>
    <row r="62556" spans="6:28" x14ac:dyDescent="0.25">
      <c r="F62556" s="5"/>
      <c r="U62556" s="5"/>
      <c r="V62556" s="5"/>
      <c r="AA62556" s="2" t="s">
        <v>15</v>
      </c>
      <c r="AB62556" s="1"/>
    </row>
    <row r="62557" spans="6:28" x14ac:dyDescent="0.25">
      <c r="F62557" s="5"/>
      <c r="U62557" s="5"/>
      <c r="V62557" s="5"/>
      <c r="AA62557" s="43" t="s">
        <v>70</v>
      </c>
      <c r="AB62557" s="44"/>
    </row>
    <row r="62558" spans="6:28" x14ac:dyDescent="0.25">
      <c r="F62558" s="5"/>
      <c r="U62558" s="5"/>
      <c r="V62558" s="5"/>
      <c r="AA62558" s="6" t="s">
        <v>21</v>
      </c>
    </row>
    <row r="62559" spans="6:28" x14ac:dyDescent="0.25">
      <c r="F62559" s="5"/>
      <c r="U62559" s="5"/>
      <c r="V62559" s="5"/>
      <c r="AA62559" s="8"/>
      <c r="AB62559" s="7"/>
    </row>
    <row r="62560" spans="6:28" x14ac:dyDescent="0.25">
      <c r="F62560" s="5"/>
      <c r="U62560" s="5"/>
      <c r="V62560" s="5"/>
    </row>
    <row r="62561" spans="6:28" x14ac:dyDescent="0.25">
      <c r="F62561" s="5"/>
      <c r="U62561" s="5"/>
      <c r="V62561" s="5"/>
      <c r="AA62561" s="2"/>
      <c r="AB62561" s="1"/>
    </row>
    <row r="62562" spans="6:28" ht="12.75" x14ac:dyDescent="0.2">
      <c r="F62562" s="5"/>
      <c r="U62562" s="5"/>
      <c r="V62562" s="5"/>
      <c r="AA62562" s="3" t="s">
        <v>0</v>
      </c>
      <c r="AB62562" s="1"/>
    </row>
    <row r="62563" spans="6:28" ht="12.75" x14ac:dyDescent="0.2">
      <c r="F62563" s="5"/>
      <c r="U62563" s="5"/>
      <c r="V62563" s="5"/>
      <c r="AA62563" s="3" t="s">
        <v>1</v>
      </c>
      <c r="AB62563" s="1"/>
    </row>
    <row r="62564" spans="6:28" ht="12.75" x14ac:dyDescent="0.25">
      <c r="F62564" s="5"/>
      <c r="U62564" s="5"/>
      <c r="V62564" s="5"/>
      <c r="AA62564" s="4"/>
      <c r="AB62564" s="1"/>
    </row>
    <row r="62565" spans="6:28" ht="12.75" x14ac:dyDescent="0.25">
      <c r="F62565" s="5"/>
      <c r="U62565" s="5"/>
      <c r="V62565" s="5"/>
      <c r="AA62565" s="4" t="s">
        <v>2</v>
      </c>
      <c r="AB62565" s="1"/>
    </row>
    <row r="62566" spans="6:28" ht="12.75" x14ac:dyDescent="0.25">
      <c r="F62566" s="5"/>
      <c r="U62566" s="5"/>
      <c r="V62566" s="5"/>
      <c r="AA62566" s="4" t="s">
        <v>3</v>
      </c>
      <c r="AB62566" s="1"/>
    </row>
    <row r="62567" spans="6:28" ht="12.75" x14ac:dyDescent="0.25">
      <c r="F62567" s="5"/>
      <c r="U62567" s="5"/>
      <c r="V62567" s="5"/>
      <c r="AA62567" s="4" t="s">
        <v>5</v>
      </c>
      <c r="AB62567" s="1"/>
    </row>
    <row r="62568" spans="6:28" ht="12.75" x14ac:dyDescent="0.25">
      <c r="F62568" s="5"/>
      <c r="U62568" s="5"/>
      <c r="V62568" s="5"/>
      <c r="AA62568" s="4" t="s">
        <v>6</v>
      </c>
      <c r="AB62568" s="1"/>
    </row>
    <row r="62569" spans="6:28" ht="12.75" x14ac:dyDescent="0.25">
      <c r="F62569" s="5"/>
      <c r="U62569" s="5"/>
      <c r="V62569" s="5"/>
      <c r="AA62569" s="4" t="s">
        <v>7</v>
      </c>
      <c r="AB62569" s="1"/>
    </row>
    <row r="62570" spans="6:28" ht="12.75" x14ac:dyDescent="0.25">
      <c r="F62570" s="5"/>
      <c r="U62570" s="5"/>
      <c r="V62570" s="5"/>
      <c r="AA62570" s="4" t="s">
        <v>8</v>
      </c>
      <c r="AB62570" s="1"/>
    </row>
    <row r="62571" spans="6:28" ht="12.75" x14ac:dyDescent="0.25">
      <c r="F62571" s="5"/>
      <c r="U62571" s="5"/>
      <c r="V62571" s="5"/>
      <c r="AA62571" s="4" t="s">
        <v>12</v>
      </c>
      <c r="AB62571" s="1"/>
    </row>
    <row r="62572" spans="6:28" x14ac:dyDescent="0.25">
      <c r="F62572" s="5"/>
      <c r="U62572" s="5"/>
      <c r="V62572" s="5"/>
      <c r="AA62572" s="2" t="s">
        <v>15</v>
      </c>
      <c r="AB62572" s="1"/>
    </row>
    <row r="62573" spans="6:28" x14ac:dyDescent="0.25">
      <c r="F62573" s="5"/>
      <c r="U62573" s="5"/>
      <c r="V62573" s="5"/>
      <c r="AA62573" s="43" t="s">
        <v>70</v>
      </c>
      <c r="AB62573" s="44"/>
    </row>
    <row r="62574" spans="6:28" x14ac:dyDescent="0.25">
      <c r="F62574" s="5"/>
      <c r="U62574" s="5"/>
      <c r="V62574" s="5"/>
      <c r="AA62574" s="6" t="s">
        <v>21</v>
      </c>
    </row>
    <row r="62575" spans="6:28" x14ac:dyDescent="0.25">
      <c r="F62575" s="5"/>
      <c r="U62575" s="5"/>
      <c r="V62575" s="5"/>
      <c r="AA62575" s="8"/>
      <c r="AB62575" s="7"/>
    </row>
    <row r="62576" spans="6:28" x14ac:dyDescent="0.25">
      <c r="F62576" s="5"/>
      <c r="U62576" s="5"/>
      <c r="V62576" s="5"/>
    </row>
    <row r="62577" spans="6:28" x14ac:dyDescent="0.25">
      <c r="F62577" s="5"/>
      <c r="U62577" s="5"/>
      <c r="V62577" s="5"/>
      <c r="AA62577" s="2"/>
      <c r="AB62577" s="1"/>
    </row>
    <row r="62578" spans="6:28" ht="12.75" x14ac:dyDescent="0.2">
      <c r="F62578" s="5"/>
      <c r="U62578" s="5"/>
      <c r="V62578" s="5"/>
      <c r="AA62578" s="3" t="s">
        <v>0</v>
      </c>
      <c r="AB62578" s="1"/>
    </row>
    <row r="62579" spans="6:28" ht="12.75" x14ac:dyDescent="0.2">
      <c r="F62579" s="5"/>
      <c r="U62579" s="5"/>
      <c r="V62579" s="5"/>
      <c r="AA62579" s="3" t="s">
        <v>1</v>
      </c>
      <c r="AB62579" s="1"/>
    </row>
    <row r="62580" spans="6:28" ht="12.75" x14ac:dyDescent="0.25">
      <c r="F62580" s="5"/>
      <c r="U62580" s="5"/>
      <c r="V62580" s="5"/>
      <c r="AA62580" s="4"/>
      <c r="AB62580" s="1"/>
    </row>
    <row r="62581" spans="6:28" ht="12.75" x14ac:dyDescent="0.25">
      <c r="F62581" s="5"/>
      <c r="U62581" s="5"/>
      <c r="V62581" s="5"/>
      <c r="AA62581" s="4" t="s">
        <v>2</v>
      </c>
      <c r="AB62581" s="1"/>
    </row>
    <row r="62582" spans="6:28" ht="12.75" x14ac:dyDescent="0.25">
      <c r="F62582" s="5"/>
      <c r="U62582" s="5"/>
      <c r="V62582" s="5"/>
      <c r="AA62582" s="4" t="s">
        <v>3</v>
      </c>
      <c r="AB62582" s="1"/>
    </row>
    <row r="62583" spans="6:28" ht="12.75" x14ac:dyDescent="0.25">
      <c r="F62583" s="5"/>
      <c r="U62583" s="5"/>
      <c r="V62583" s="5"/>
      <c r="AA62583" s="4" t="s">
        <v>5</v>
      </c>
      <c r="AB62583" s="1"/>
    </row>
    <row r="62584" spans="6:28" ht="12.75" x14ac:dyDescent="0.25">
      <c r="F62584" s="5"/>
      <c r="U62584" s="5"/>
      <c r="V62584" s="5"/>
      <c r="AA62584" s="4" t="s">
        <v>6</v>
      </c>
      <c r="AB62584" s="1"/>
    </row>
    <row r="62585" spans="6:28" ht="12.75" x14ac:dyDescent="0.25">
      <c r="F62585" s="5"/>
      <c r="U62585" s="5"/>
      <c r="V62585" s="5"/>
      <c r="AA62585" s="4" t="s">
        <v>7</v>
      </c>
      <c r="AB62585" s="1"/>
    </row>
    <row r="62586" spans="6:28" ht="12.75" x14ac:dyDescent="0.25">
      <c r="F62586" s="5"/>
      <c r="U62586" s="5"/>
      <c r="V62586" s="5"/>
      <c r="AA62586" s="4" t="s">
        <v>8</v>
      </c>
      <c r="AB62586" s="1"/>
    </row>
    <row r="62587" spans="6:28" ht="12.75" x14ac:dyDescent="0.25">
      <c r="F62587" s="5"/>
      <c r="U62587" s="5"/>
      <c r="V62587" s="5"/>
      <c r="AA62587" s="4" t="s">
        <v>12</v>
      </c>
      <c r="AB62587" s="1"/>
    </row>
    <row r="62588" spans="6:28" x14ac:dyDescent="0.25">
      <c r="F62588" s="5"/>
      <c r="U62588" s="5"/>
      <c r="V62588" s="5"/>
      <c r="AA62588" s="2" t="s">
        <v>15</v>
      </c>
      <c r="AB62588" s="1"/>
    </row>
    <row r="62589" spans="6:28" x14ac:dyDescent="0.25">
      <c r="F62589" s="5"/>
      <c r="U62589" s="5"/>
      <c r="V62589" s="5"/>
      <c r="AA62589" s="43" t="s">
        <v>70</v>
      </c>
      <c r="AB62589" s="44"/>
    </row>
    <row r="62590" spans="6:28" x14ac:dyDescent="0.25">
      <c r="F62590" s="5"/>
      <c r="U62590" s="5"/>
      <c r="V62590" s="5"/>
      <c r="AA62590" s="6" t="s">
        <v>21</v>
      </c>
    </row>
    <row r="62591" spans="6:28" x14ac:dyDescent="0.25">
      <c r="F62591" s="5"/>
      <c r="U62591" s="5"/>
      <c r="V62591" s="5"/>
      <c r="AA62591" s="8"/>
      <c r="AB62591" s="7"/>
    </row>
    <row r="62592" spans="6:28" x14ac:dyDescent="0.25">
      <c r="F62592" s="5"/>
      <c r="U62592" s="5"/>
      <c r="V62592" s="5"/>
    </row>
    <row r="62593" spans="6:28" x14ac:dyDescent="0.25">
      <c r="F62593" s="5"/>
      <c r="U62593" s="5"/>
      <c r="V62593" s="5"/>
      <c r="AA62593" s="2"/>
      <c r="AB62593" s="1"/>
    </row>
    <row r="62594" spans="6:28" ht="12.75" x14ac:dyDescent="0.2">
      <c r="F62594" s="5"/>
      <c r="U62594" s="5"/>
      <c r="V62594" s="5"/>
      <c r="AA62594" s="3" t="s">
        <v>0</v>
      </c>
      <c r="AB62594" s="1"/>
    </row>
    <row r="62595" spans="6:28" ht="12.75" x14ac:dyDescent="0.2">
      <c r="F62595" s="5"/>
      <c r="U62595" s="5"/>
      <c r="V62595" s="5"/>
      <c r="AA62595" s="3" t="s">
        <v>1</v>
      </c>
      <c r="AB62595" s="1"/>
    </row>
    <row r="62596" spans="6:28" ht="12.75" x14ac:dyDescent="0.25">
      <c r="F62596" s="5"/>
      <c r="U62596" s="5"/>
      <c r="V62596" s="5"/>
      <c r="AA62596" s="4"/>
      <c r="AB62596" s="1"/>
    </row>
    <row r="62597" spans="6:28" ht="12.75" x14ac:dyDescent="0.25">
      <c r="F62597" s="5"/>
      <c r="U62597" s="5"/>
      <c r="V62597" s="5"/>
      <c r="AA62597" s="4" t="s">
        <v>2</v>
      </c>
      <c r="AB62597" s="1"/>
    </row>
    <row r="62598" spans="6:28" ht="12.75" x14ac:dyDescent="0.25">
      <c r="F62598" s="5"/>
      <c r="U62598" s="5"/>
      <c r="V62598" s="5"/>
      <c r="AA62598" s="4" t="s">
        <v>3</v>
      </c>
      <c r="AB62598" s="1"/>
    </row>
    <row r="62599" spans="6:28" ht="12.75" x14ac:dyDescent="0.25">
      <c r="F62599" s="5"/>
      <c r="U62599" s="5"/>
      <c r="V62599" s="5"/>
      <c r="AA62599" s="4" t="s">
        <v>5</v>
      </c>
      <c r="AB62599" s="1"/>
    </row>
    <row r="62600" spans="6:28" ht="12.75" x14ac:dyDescent="0.25">
      <c r="F62600" s="5"/>
      <c r="U62600" s="5"/>
      <c r="V62600" s="5"/>
      <c r="AA62600" s="4" t="s">
        <v>6</v>
      </c>
      <c r="AB62600" s="1"/>
    </row>
    <row r="62601" spans="6:28" ht="12.75" x14ac:dyDescent="0.25">
      <c r="F62601" s="5"/>
      <c r="U62601" s="5"/>
      <c r="V62601" s="5"/>
      <c r="AA62601" s="4" t="s">
        <v>7</v>
      </c>
      <c r="AB62601" s="1"/>
    </row>
    <row r="62602" spans="6:28" ht="12.75" x14ac:dyDescent="0.25">
      <c r="F62602" s="5"/>
      <c r="U62602" s="5"/>
      <c r="V62602" s="5"/>
      <c r="AA62602" s="4" t="s">
        <v>8</v>
      </c>
      <c r="AB62602" s="1"/>
    </row>
    <row r="62603" spans="6:28" ht="12.75" x14ac:dyDescent="0.25">
      <c r="F62603" s="5"/>
      <c r="U62603" s="5"/>
      <c r="V62603" s="5"/>
      <c r="AA62603" s="4" t="s">
        <v>12</v>
      </c>
      <c r="AB62603" s="1"/>
    </row>
    <row r="62604" spans="6:28" x14ac:dyDescent="0.25">
      <c r="F62604" s="5"/>
      <c r="U62604" s="5"/>
      <c r="V62604" s="5"/>
      <c r="AA62604" s="2" t="s">
        <v>15</v>
      </c>
      <c r="AB62604" s="1"/>
    </row>
    <row r="62605" spans="6:28" x14ac:dyDescent="0.25">
      <c r="F62605" s="5"/>
      <c r="U62605" s="5"/>
      <c r="V62605" s="5"/>
      <c r="AA62605" s="43" t="s">
        <v>70</v>
      </c>
      <c r="AB62605" s="44"/>
    </row>
    <row r="62606" spans="6:28" x14ac:dyDescent="0.25">
      <c r="F62606" s="5"/>
      <c r="U62606" s="5"/>
      <c r="V62606" s="5"/>
      <c r="AA62606" s="6" t="s">
        <v>21</v>
      </c>
    </row>
    <row r="62607" spans="6:28" x14ac:dyDescent="0.25">
      <c r="F62607" s="5"/>
      <c r="U62607" s="5"/>
      <c r="V62607" s="5"/>
      <c r="AA62607" s="8"/>
      <c r="AB62607" s="7"/>
    </row>
    <row r="62608" spans="6:28" x14ac:dyDescent="0.25">
      <c r="F62608" s="5"/>
      <c r="U62608" s="5"/>
      <c r="V62608" s="5"/>
    </row>
    <row r="62609" spans="6:28" x14ac:dyDescent="0.25">
      <c r="F62609" s="5"/>
      <c r="U62609" s="5"/>
      <c r="V62609" s="5"/>
      <c r="AA62609" s="2"/>
      <c r="AB62609" s="1"/>
    </row>
    <row r="62610" spans="6:28" ht="12.75" x14ac:dyDescent="0.2">
      <c r="F62610" s="5"/>
      <c r="U62610" s="5"/>
      <c r="V62610" s="5"/>
      <c r="AA62610" s="3" t="s">
        <v>0</v>
      </c>
      <c r="AB62610" s="1"/>
    </row>
    <row r="62611" spans="6:28" ht="12.75" x14ac:dyDescent="0.2">
      <c r="F62611" s="5"/>
      <c r="U62611" s="5"/>
      <c r="V62611" s="5"/>
      <c r="AA62611" s="3" t="s">
        <v>1</v>
      </c>
      <c r="AB62611" s="1"/>
    </row>
    <row r="62612" spans="6:28" ht="12.75" x14ac:dyDescent="0.25">
      <c r="F62612" s="5"/>
      <c r="U62612" s="5"/>
      <c r="V62612" s="5"/>
      <c r="AA62612" s="4"/>
      <c r="AB62612" s="1"/>
    </row>
    <row r="62613" spans="6:28" ht="12.75" x14ac:dyDescent="0.25">
      <c r="F62613" s="5"/>
      <c r="U62613" s="5"/>
      <c r="V62613" s="5"/>
      <c r="AA62613" s="4" t="s">
        <v>2</v>
      </c>
      <c r="AB62613" s="1"/>
    </row>
    <row r="62614" spans="6:28" ht="12.75" x14ac:dyDescent="0.25">
      <c r="F62614" s="5"/>
      <c r="U62614" s="5"/>
      <c r="V62614" s="5"/>
      <c r="AA62614" s="4" t="s">
        <v>3</v>
      </c>
      <c r="AB62614" s="1"/>
    </row>
    <row r="62615" spans="6:28" ht="12.75" x14ac:dyDescent="0.25">
      <c r="F62615" s="5"/>
      <c r="U62615" s="5"/>
      <c r="V62615" s="5"/>
      <c r="AA62615" s="4" t="s">
        <v>5</v>
      </c>
      <c r="AB62615" s="1"/>
    </row>
    <row r="62616" spans="6:28" ht="12.75" x14ac:dyDescent="0.25">
      <c r="F62616" s="5"/>
      <c r="U62616" s="5"/>
      <c r="V62616" s="5"/>
      <c r="AA62616" s="4" t="s">
        <v>6</v>
      </c>
      <c r="AB62616" s="1"/>
    </row>
    <row r="62617" spans="6:28" ht="12.75" x14ac:dyDescent="0.25">
      <c r="F62617" s="5"/>
      <c r="U62617" s="5"/>
      <c r="V62617" s="5"/>
      <c r="AA62617" s="4" t="s">
        <v>7</v>
      </c>
      <c r="AB62617" s="1"/>
    </row>
    <row r="62618" spans="6:28" ht="12.75" x14ac:dyDescent="0.25">
      <c r="F62618" s="5"/>
      <c r="U62618" s="5"/>
      <c r="V62618" s="5"/>
      <c r="AA62618" s="4" t="s">
        <v>8</v>
      </c>
      <c r="AB62618" s="1"/>
    </row>
    <row r="62619" spans="6:28" ht="12.75" x14ac:dyDescent="0.25">
      <c r="F62619" s="5"/>
      <c r="U62619" s="5"/>
      <c r="V62619" s="5"/>
      <c r="AA62619" s="4" t="s">
        <v>12</v>
      </c>
      <c r="AB62619" s="1"/>
    </row>
    <row r="62620" spans="6:28" x14ac:dyDescent="0.25">
      <c r="F62620" s="5"/>
      <c r="U62620" s="5"/>
      <c r="V62620" s="5"/>
      <c r="AA62620" s="2" t="s">
        <v>15</v>
      </c>
      <c r="AB62620" s="1"/>
    </row>
    <row r="62621" spans="6:28" x14ac:dyDescent="0.25">
      <c r="F62621" s="5"/>
      <c r="U62621" s="5"/>
      <c r="V62621" s="5"/>
      <c r="AA62621" s="43" t="s">
        <v>70</v>
      </c>
      <c r="AB62621" s="44"/>
    </row>
    <row r="62622" spans="6:28" x14ac:dyDescent="0.25">
      <c r="F62622" s="5"/>
      <c r="U62622" s="5"/>
      <c r="V62622" s="5"/>
      <c r="AA62622" s="6" t="s">
        <v>21</v>
      </c>
    </row>
    <row r="62623" spans="6:28" x14ac:dyDescent="0.25">
      <c r="F62623" s="5"/>
      <c r="U62623" s="5"/>
      <c r="V62623" s="5"/>
      <c r="AA62623" s="8"/>
      <c r="AB62623" s="7"/>
    </row>
    <row r="62624" spans="6:28" x14ac:dyDescent="0.25">
      <c r="F62624" s="5"/>
      <c r="U62624" s="5"/>
      <c r="V62624" s="5"/>
    </row>
    <row r="62625" spans="6:28" x14ac:dyDescent="0.25">
      <c r="F62625" s="5"/>
      <c r="U62625" s="5"/>
      <c r="V62625" s="5"/>
      <c r="AA62625" s="2"/>
      <c r="AB62625" s="1"/>
    </row>
    <row r="62626" spans="6:28" ht="12.75" x14ac:dyDescent="0.2">
      <c r="F62626" s="5"/>
      <c r="U62626" s="5"/>
      <c r="V62626" s="5"/>
      <c r="AA62626" s="3" t="s">
        <v>0</v>
      </c>
      <c r="AB62626" s="1"/>
    </row>
    <row r="62627" spans="6:28" ht="12.75" x14ac:dyDescent="0.2">
      <c r="F62627" s="5"/>
      <c r="U62627" s="5"/>
      <c r="V62627" s="5"/>
      <c r="AA62627" s="3" t="s">
        <v>1</v>
      </c>
      <c r="AB62627" s="1"/>
    </row>
    <row r="62628" spans="6:28" ht="12.75" x14ac:dyDescent="0.25">
      <c r="F62628" s="5"/>
      <c r="U62628" s="5"/>
      <c r="V62628" s="5"/>
      <c r="AA62628" s="4"/>
      <c r="AB62628" s="1"/>
    </row>
    <row r="62629" spans="6:28" ht="12.75" x14ac:dyDescent="0.25">
      <c r="F62629" s="5"/>
      <c r="U62629" s="5"/>
      <c r="V62629" s="5"/>
      <c r="AA62629" s="4" t="s">
        <v>2</v>
      </c>
      <c r="AB62629" s="1"/>
    </row>
    <row r="62630" spans="6:28" ht="12.75" x14ac:dyDescent="0.25">
      <c r="F62630" s="5"/>
      <c r="U62630" s="5"/>
      <c r="V62630" s="5"/>
      <c r="AA62630" s="4" t="s">
        <v>3</v>
      </c>
      <c r="AB62630" s="1"/>
    </row>
    <row r="62631" spans="6:28" ht="12.75" x14ac:dyDescent="0.25">
      <c r="F62631" s="5"/>
      <c r="U62631" s="5"/>
      <c r="V62631" s="5"/>
      <c r="AA62631" s="4" t="s">
        <v>5</v>
      </c>
      <c r="AB62631" s="1"/>
    </row>
    <row r="62632" spans="6:28" ht="12.75" x14ac:dyDescent="0.25">
      <c r="F62632" s="5"/>
      <c r="U62632" s="5"/>
      <c r="V62632" s="5"/>
      <c r="AA62632" s="4" t="s">
        <v>6</v>
      </c>
      <c r="AB62632" s="1"/>
    </row>
    <row r="62633" spans="6:28" ht="12.75" x14ac:dyDescent="0.25">
      <c r="F62633" s="5"/>
      <c r="U62633" s="5"/>
      <c r="V62633" s="5"/>
      <c r="AA62633" s="4" t="s">
        <v>7</v>
      </c>
      <c r="AB62633" s="1"/>
    </row>
    <row r="62634" spans="6:28" ht="12.75" x14ac:dyDescent="0.25">
      <c r="F62634" s="5"/>
      <c r="U62634" s="5"/>
      <c r="V62634" s="5"/>
      <c r="AA62634" s="4" t="s">
        <v>8</v>
      </c>
      <c r="AB62634" s="1"/>
    </row>
    <row r="62635" spans="6:28" ht="12.75" x14ac:dyDescent="0.25">
      <c r="F62635" s="5"/>
      <c r="U62635" s="5"/>
      <c r="V62635" s="5"/>
      <c r="AA62635" s="4" t="s">
        <v>12</v>
      </c>
      <c r="AB62635" s="1"/>
    </row>
    <row r="62636" spans="6:28" x14ac:dyDescent="0.25">
      <c r="F62636" s="5"/>
      <c r="U62636" s="5"/>
      <c r="V62636" s="5"/>
      <c r="AA62636" s="2" t="s">
        <v>15</v>
      </c>
      <c r="AB62636" s="1"/>
    </row>
    <row r="62637" spans="6:28" x14ac:dyDescent="0.25">
      <c r="F62637" s="5"/>
      <c r="U62637" s="5"/>
      <c r="V62637" s="5"/>
      <c r="AA62637" s="43" t="s">
        <v>70</v>
      </c>
      <c r="AB62637" s="44"/>
    </row>
    <row r="62638" spans="6:28" x14ac:dyDescent="0.25">
      <c r="F62638" s="5"/>
      <c r="U62638" s="5"/>
      <c r="V62638" s="5"/>
      <c r="AA62638" s="6" t="s">
        <v>21</v>
      </c>
    </row>
    <row r="62639" spans="6:28" x14ac:dyDescent="0.25">
      <c r="F62639" s="5"/>
      <c r="U62639" s="5"/>
      <c r="V62639" s="5"/>
      <c r="AA62639" s="8"/>
      <c r="AB62639" s="7"/>
    </row>
    <row r="62640" spans="6:28" x14ac:dyDescent="0.25">
      <c r="F62640" s="5"/>
      <c r="U62640" s="5"/>
      <c r="V62640" s="5"/>
    </row>
    <row r="62641" spans="6:28" x14ac:dyDescent="0.25">
      <c r="F62641" s="5"/>
      <c r="U62641" s="5"/>
      <c r="V62641" s="5"/>
      <c r="AA62641" s="2"/>
      <c r="AB62641" s="1"/>
    </row>
    <row r="62642" spans="6:28" ht="12.75" x14ac:dyDescent="0.2">
      <c r="F62642" s="5"/>
      <c r="U62642" s="5"/>
      <c r="V62642" s="5"/>
      <c r="AA62642" s="3" t="s">
        <v>0</v>
      </c>
      <c r="AB62642" s="1"/>
    </row>
    <row r="62643" spans="6:28" ht="12.75" x14ac:dyDescent="0.2">
      <c r="F62643" s="5"/>
      <c r="U62643" s="5"/>
      <c r="V62643" s="5"/>
      <c r="AA62643" s="3" t="s">
        <v>1</v>
      </c>
      <c r="AB62643" s="1"/>
    </row>
    <row r="62644" spans="6:28" ht="12.75" x14ac:dyDescent="0.25">
      <c r="F62644" s="5"/>
      <c r="U62644" s="5"/>
      <c r="V62644" s="5"/>
      <c r="AA62644" s="4"/>
      <c r="AB62644" s="1"/>
    </row>
    <row r="62645" spans="6:28" ht="12.75" x14ac:dyDescent="0.25">
      <c r="F62645" s="5"/>
      <c r="U62645" s="5"/>
      <c r="V62645" s="5"/>
      <c r="AA62645" s="4" t="s">
        <v>2</v>
      </c>
      <c r="AB62645" s="1"/>
    </row>
    <row r="62646" spans="6:28" ht="12.75" x14ac:dyDescent="0.25">
      <c r="F62646" s="5"/>
      <c r="U62646" s="5"/>
      <c r="V62646" s="5"/>
      <c r="AA62646" s="4" t="s">
        <v>3</v>
      </c>
      <c r="AB62646" s="1"/>
    </row>
    <row r="62647" spans="6:28" ht="12.75" x14ac:dyDescent="0.25">
      <c r="F62647" s="5"/>
      <c r="U62647" s="5"/>
      <c r="V62647" s="5"/>
      <c r="AA62647" s="4" t="s">
        <v>5</v>
      </c>
      <c r="AB62647" s="1"/>
    </row>
    <row r="62648" spans="6:28" ht="12.75" x14ac:dyDescent="0.25">
      <c r="F62648" s="5"/>
      <c r="U62648" s="5"/>
      <c r="V62648" s="5"/>
      <c r="AA62648" s="4" t="s">
        <v>6</v>
      </c>
      <c r="AB62648" s="1"/>
    </row>
    <row r="62649" spans="6:28" ht="12.75" x14ac:dyDescent="0.25">
      <c r="F62649" s="5"/>
      <c r="U62649" s="5"/>
      <c r="V62649" s="5"/>
      <c r="AA62649" s="4" t="s">
        <v>7</v>
      </c>
      <c r="AB62649" s="1"/>
    </row>
    <row r="62650" spans="6:28" ht="12.75" x14ac:dyDescent="0.25">
      <c r="F62650" s="5"/>
      <c r="U62650" s="5"/>
      <c r="V62650" s="5"/>
      <c r="AA62650" s="4" t="s">
        <v>8</v>
      </c>
      <c r="AB62650" s="1"/>
    </row>
    <row r="62651" spans="6:28" ht="12.75" x14ac:dyDescent="0.25">
      <c r="F62651" s="5"/>
      <c r="U62651" s="5"/>
      <c r="V62651" s="5"/>
      <c r="AA62651" s="4" t="s">
        <v>12</v>
      </c>
      <c r="AB62651" s="1"/>
    </row>
    <row r="62652" spans="6:28" x14ac:dyDescent="0.25">
      <c r="F62652" s="5"/>
      <c r="U62652" s="5"/>
      <c r="V62652" s="5"/>
      <c r="AA62652" s="2" t="s">
        <v>15</v>
      </c>
      <c r="AB62652" s="1"/>
    </row>
    <row r="62653" spans="6:28" x14ac:dyDescent="0.25">
      <c r="F62653" s="5"/>
      <c r="U62653" s="5"/>
      <c r="V62653" s="5"/>
      <c r="AA62653" s="43" t="s">
        <v>70</v>
      </c>
      <c r="AB62653" s="44"/>
    </row>
    <row r="62654" spans="6:28" x14ac:dyDescent="0.25">
      <c r="F62654" s="5"/>
      <c r="U62654" s="5"/>
      <c r="V62654" s="5"/>
      <c r="AA62654" s="6" t="s">
        <v>21</v>
      </c>
    </row>
    <row r="62655" spans="6:28" x14ac:dyDescent="0.25">
      <c r="F62655" s="5"/>
      <c r="U62655" s="5"/>
      <c r="V62655" s="5"/>
      <c r="AA62655" s="8"/>
      <c r="AB62655" s="7"/>
    </row>
    <row r="62656" spans="6:28" x14ac:dyDescent="0.25">
      <c r="F62656" s="5"/>
      <c r="U62656" s="5"/>
      <c r="V62656" s="5"/>
    </row>
    <row r="62657" spans="6:28" x14ac:dyDescent="0.25">
      <c r="F62657" s="5"/>
      <c r="U62657" s="5"/>
      <c r="V62657" s="5"/>
      <c r="AA62657" s="2"/>
      <c r="AB62657" s="1"/>
    </row>
    <row r="62658" spans="6:28" ht="12.75" x14ac:dyDescent="0.2">
      <c r="F62658" s="5"/>
      <c r="U62658" s="5"/>
      <c r="V62658" s="5"/>
      <c r="AA62658" s="3" t="s">
        <v>0</v>
      </c>
      <c r="AB62658" s="1"/>
    </row>
    <row r="62659" spans="6:28" ht="12.75" x14ac:dyDescent="0.2">
      <c r="F62659" s="5"/>
      <c r="U62659" s="5"/>
      <c r="V62659" s="5"/>
      <c r="AA62659" s="3" t="s">
        <v>1</v>
      </c>
      <c r="AB62659" s="1"/>
    </row>
    <row r="62660" spans="6:28" ht="12.75" x14ac:dyDescent="0.25">
      <c r="F62660" s="5"/>
      <c r="U62660" s="5"/>
      <c r="V62660" s="5"/>
      <c r="AA62660" s="4"/>
      <c r="AB62660" s="1"/>
    </row>
    <row r="62661" spans="6:28" ht="12.75" x14ac:dyDescent="0.25">
      <c r="F62661" s="5"/>
      <c r="U62661" s="5"/>
      <c r="V62661" s="5"/>
      <c r="AA62661" s="4" t="s">
        <v>2</v>
      </c>
      <c r="AB62661" s="1"/>
    </row>
    <row r="62662" spans="6:28" ht="12.75" x14ac:dyDescent="0.25">
      <c r="F62662" s="5"/>
      <c r="U62662" s="5"/>
      <c r="V62662" s="5"/>
      <c r="AA62662" s="4" t="s">
        <v>3</v>
      </c>
      <c r="AB62662" s="1"/>
    </row>
    <row r="62663" spans="6:28" ht="12.75" x14ac:dyDescent="0.25">
      <c r="F62663" s="5"/>
      <c r="U62663" s="5"/>
      <c r="V62663" s="5"/>
      <c r="AA62663" s="4" t="s">
        <v>5</v>
      </c>
      <c r="AB62663" s="1"/>
    </row>
    <row r="62664" spans="6:28" ht="12.75" x14ac:dyDescent="0.25">
      <c r="F62664" s="5"/>
      <c r="U62664" s="5"/>
      <c r="V62664" s="5"/>
      <c r="AA62664" s="4" t="s">
        <v>6</v>
      </c>
      <c r="AB62664" s="1"/>
    </row>
    <row r="62665" spans="6:28" ht="12.75" x14ac:dyDescent="0.25">
      <c r="F62665" s="5"/>
      <c r="U62665" s="5"/>
      <c r="V62665" s="5"/>
      <c r="AA62665" s="4" t="s">
        <v>7</v>
      </c>
      <c r="AB62665" s="1"/>
    </row>
    <row r="62666" spans="6:28" ht="12.75" x14ac:dyDescent="0.25">
      <c r="F62666" s="5"/>
      <c r="U62666" s="5"/>
      <c r="V62666" s="5"/>
      <c r="AA62666" s="4" t="s">
        <v>8</v>
      </c>
      <c r="AB62666" s="1"/>
    </row>
    <row r="62667" spans="6:28" ht="12.75" x14ac:dyDescent="0.25">
      <c r="F62667" s="5"/>
      <c r="U62667" s="5"/>
      <c r="V62667" s="5"/>
      <c r="AA62667" s="4" t="s">
        <v>12</v>
      </c>
      <c r="AB62667" s="1"/>
    </row>
    <row r="62668" spans="6:28" x14ac:dyDescent="0.25">
      <c r="F62668" s="5"/>
      <c r="U62668" s="5"/>
      <c r="V62668" s="5"/>
      <c r="AA62668" s="2" t="s">
        <v>15</v>
      </c>
      <c r="AB62668" s="1"/>
    </row>
    <row r="62669" spans="6:28" x14ac:dyDescent="0.25">
      <c r="F62669" s="5"/>
      <c r="U62669" s="5"/>
      <c r="V62669" s="5"/>
      <c r="AA62669" s="43" t="s">
        <v>70</v>
      </c>
      <c r="AB62669" s="44"/>
    </row>
    <row r="62670" spans="6:28" x14ac:dyDescent="0.25">
      <c r="F62670" s="5"/>
      <c r="U62670" s="5"/>
      <c r="V62670" s="5"/>
      <c r="AA62670" s="6" t="s">
        <v>21</v>
      </c>
    </row>
    <row r="62671" spans="6:28" x14ac:dyDescent="0.25">
      <c r="F62671" s="5"/>
      <c r="U62671" s="5"/>
      <c r="V62671" s="5"/>
      <c r="AA62671" s="8"/>
      <c r="AB62671" s="7"/>
    </row>
    <row r="62672" spans="6:28" x14ac:dyDescent="0.25">
      <c r="F62672" s="5"/>
      <c r="U62672" s="5"/>
      <c r="V62672" s="5"/>
    </row>
    <row r="62673" spans="6:28" x14ac:dyDescent="0.25">
      <c r="F62673" s="5"/>
      <c r="U62673" s="5"/>
      <c r="V62673" s="5"/>
      <c r="AA62673" s="2"/>
      <c r="AB62673" s="1"/>
    </row>
    <row r="62674" spans="6:28" ht="12.75" x14ac:dyDescent="0.2">
      <c r="F62674" s="5"/>
      <c r="U62674" s="5"/>
      <c r="V62674" s="5"/>
      <c r="AA62674" s="3" t="s">
        <v>0</v>
      </c>
      <c r="AB62674" s="1"/>
    </row>
    <row r="62675" spans="6:28" ht="12.75" x14ac:dyDescent="0.2">
      <c r="F62675" s="5"/>
      <c r="U62675" s="5"/>
      <c r="V62675" s="5"/>
      <c r="AA62675" s="3" t="s">
        <v>1</v>
      </c>
      <c r="AB62675" s="1"/>
    </row>
    <row r="62676" spans="6:28" ht="12.75" x14ac:dyDescent="0.25">
      <c r="F62676" s="5"/>
      <c r="U62676" s="5"/>
      <c r="V62676" s="5"/>
      <c r="AA62676" s="4"/>
      <c r="AB62676" s="1"/>
    </row>
    <row r="62677" spans="6:28" ht="12.75" x14ac:dyDescent="0.25">
      <c r="F62677" s="5"/>
      <c r="U62677" s="5"/>
      <c r="V62677" s="5"/>
      <c r="AA62677" s="4" t="s">
        <v>2</v>
      </c>
      <c r="AB62677" s="1"/>
    </row>
    <row r="62678" spans="6:28" ht="12.75" x14ac:dyDescent="0.25">
      <c r="F62678" s="5"/>
      <c r="U62678" s="5"/>
      <c r="V62678" s="5"/>
      <c r="AA62678" s="4" t="s">
        <v>3</v>
      </c>
      <c r="AB62678" s="1"/>
    </row>
    <row r="62679" spans="6:28" ht="12.75" x14ac:dyDescent="0.25">
      <c r="F62679" s="5"/>
      <c r="U62679" s="5"/>
      <c r="V62679" s="5"/>
      <c r="AA62679" s="4" t="s">
        <v>5</v>
      </c>
      <c r="AB62679" s="1"/>
    </row>
    <row r="62680" spans="6:28" ht="12.75" x14ac:dyDescent="0.25">
      <c r="F62680" s="5"/>
      <c r="U62680" s="5"/>
      <c r="V62680" s="5"/>
      <c r="AA62680" s="4" t="s">
        <v>6</v>
      </c>
      <c r="AB62680" s="1"/>
    </row>
    <row r="62681" spans="6:28" ht="12.75" x14ac:dyDescent="0.25">
      <c r="F62681" s="5"/>
      <c r="U62681" s="5"/>
      <c r="V62681" s="5"/>
      <c r="AA62681" s="4" t="s">
        <v>7</v>
      </c>
      <c r="AB62681" s="1"/>
    </row>
    <row r="62682" spans="6:28" ht="12.75" x14ac:dyDescent="0.25">
      <c r="F62682" s="5"/>
      <c r="U62682" s="5"/>
      <c r="V62682" s="5"/>
      <c r="AA62682" s="4" t="s">
        <v>8</v>
      </c>
      <c r="AB62682" s="1"/>
    </row>
    <row r="62683" spans="6:28" ht="12.75" x14ac:dyDescent="0.25">
      <c r="F62683" s="5"/>
      <c r="U62683" s="5"/>
      <c r="V62683" s="5"/>
      <c r="AA62683" s="4" t="s">
        <v>12</v>
      </c>
      <c r="AB62683" s="1"/>
    </row>
    <row r="62684" spans="6:28" x14ac:dyDescent="0.25">
      <c r="F62684" s="5"/>
      <c r="U62684" s="5"/>
      <c r="V62684" s="5"/>
      <c r="AA62684" s="2" t="s">
        <v>15</v>
      </c>
      <c r="AB62684" s="1"/>
    </row>
    <row r="62685" spans="6:28" x14ac:dyDescent="0.25">
      <c r="F62685" s="5"/>
      <c r="U62685" s="5"/>
      <c r="V62685" s="5"/>
      <c r="AA62685" s="43" t="s">
        <v>70</v>
      </c>
      <c r="AB62685" s="44"/>
    </row>
    <row r="62686" spans="6:28" x14ac:dyDescent="0.25">
      <c r="F62686" s="5"/>
      <c r="U62686" s="5"/>
      <c r="V62686" s="5"/>
      <c r="AA62686" s="6" t="s">
        <v>21</v>
      </c>
    </row>
    <row r="62687" spans="6:28" x14ac:dyDescent="0.25">
      <c r="F62687" s="5"/>
      <c r="U62687" s="5"/>
      <c r="V62687" s="5"/>
      <c r="AA62687" s="8"/>
      <c r="AB62687" s="7"/>
    </row>
    <row r="62688" spans="6:28" x14ac:dyDescent="0.25">
      <c r="F62688" s="5"/>
      <c r="U62688" s="5"/>
      <c r="V62688" s="5"/>
    </row>
    <row r="62689" spans="6:28" x14ac:dyDescent="0.25">
      <c r="F62689" s="5"/>
      <c r="U62689" s="5"/>
      <c r="V62689" s="5"/>
      <c r="AA62689" s="2"/>
      <c r="AB62689" s="1"/>
    </row>
    <row r="62690" spans="6:28" ht="12.75" x14ac:dyDescent="0.2">
      <c r="F62690" s="5"/>
      <c r="U62690" s="5"/>
      <c r="V62690" s="5"/>
      <c r="AA62690" s="3" t="s">
        <v>0</v>
      </c>
      <c r="AB62690" s="1"/>
    </row>
    <row r="62691" spans="6:28" ht="12.75" x14ac:dyDescent="0.2">
      <c r="F62691" s="5"/>
      <c r="U62691" s="5"/>
      <c r="V62691" s="5"/>
      <c r="AA62691" s="3" t="s">
        <v>1</v>
      </c>
      <c r="AB62691" s="1"/>
    </row>
    <row r="62692" spans="6:28" ht="12.75" x14ac:dyDescent="0.25">
      <c r="F62692" s="5"/>
      <c r="U62692" s="5"/>
      <c r="V62692" s="5"/>
      <c r="AA62692" s="4"/>
      <c r="AB62692" s="1"/>
    </row>
    <row r="62693" spans="6:28" ht="12.75" x14ac:dyDescent="0.25">
      <c r="F62693" s="5"/>
      <c r="U62693" s="5"/>
      <c r="V62693" s="5"/>
      <c r="AA62693" s="4" t="s">
        <v>2</v>
      </c>
      <c r="AB62693" s="1"/>
    </row>
    <row r="62694" spans="6:28" ht="12.75" x14ac:dyDescent="0.25">
      <c r="F62694" s="5"/>
      <c r="U62694" s="5"/>
      <c r="V62694" s="5"/>
      <c r="AA62694" s="4" t="s">
        <v>3</v>
      </c>
      <c r="AB62694" s="1"/>
    </row>
    <row r="62695" spans="6:28" ht="12.75" x14ac:dyDescent="0.25">
      <c r="F62695" s="5"/>
      <c r="U62695" s="5"/>
      <c r="V62695" s="5"/>
      <c r="AA62695" s="4" t="s">
        <v>5</v>
      </c>
      <c r="AB62695" s="1"/>
    </row>
    <row r="62696" spans="6:28" ht="12.75" x14ac:dyDescent="0.25">
      <c r="F62696" s="5"/>
      <c r="U62696" s="5"/>
      <c r="V62696" s="5"/>
      <c r="AA62696" s="4" t="s">
        <v>6</v>
      </c>
      <c r="AB62696" s="1"/>
    </row>
    <row r="62697" spans="6:28" ht="12.75" x14ac:dyDescent="0.25">
      <c r="F62697" s="5"/>
      <c r="U62697" s="5"/>
      <c r="V62697" s="5"/>
      <c r="AA62697" s="4" t="s">
        <v>7</v>
      </c>
      <c r="AB62697" s="1"/>
    </row>
    <row r="62698" spans="6:28" ht="12.75" x14ac:dyDescent="0.25">
      <c r="F62698" s="5"/>
      <c r="U62698" s="5"/>
      <c r="V62698" s="5"/>
      <c r="AA62698" s="4" t="s">
        <v>8</v>
      </c>
      <c r="AB62698" s="1"/>
    </row>
    <row r="62699" spans="6:28" ht="12.75" x14ac:dyDescent="0.25">
      <c r="F62699" s="5"/>
      <c r="U62699" s="5"/>
      <c r="V62699" s="5"/>
      <c r="AA62699" s="4" t="s">
        <v>12</v>
      </c>
      <c r="AB62699" s="1"/>
    </row>
    <row r="62700" spans="6:28" x14ac:dyDescent="0.25">
      <c r="F62700" s="5"/>
      <c r="U62700" s="5"/>
      <c r="V62700" s="5"/>
      <c r="AA62700" s="2" t="s">
        <v>15</v>
      </c>
      <c r="AB62700" s="1"/>
    </row>
    <row r="62701" spans="6:28" x14ac:dyDescent="0.25">
      <c r="F62701" s="5"/>
      <c r="U62701" s="5"/>
      <c r="V62701" s="5"/>
      <c r="AA62701" s="43" t="s">
        <v>70</v>
      </c>
      <c r="AB62701" s="44"/>
    </row>
    <row r="62702" spans="6:28" x14ac:dyDescent="0.25">
      <c r="F62702" s="5"/>
      <c r="U62702" s="5"/>
      <c r="V62702" s="5"/>
      <c r="AA62702" s="6" t="s">
        <v>21</v>
      </c>
    </row>
    <row r="62703" spans="6:28" x14ac:dyDescent="0.25">
      <c r="F62703" s="5"/>
      <c r="U62703" s="5"/>
      <c r="V62703" s="5"/>
      <c r="AA62703" s="8"/>
      <c r="AB62703" s="7"/>
    </row>
    <row r="62704" spans="6:28" x14ac:dyDescent="0.25">
      <c r="F62704" s="5"/>
      <c r="U62704" s="5"/>
      <c r="V62704" s="5"/>
    </row>
    <row r="62705" spans="6:28" x14ac:dyDescent="0.25">
      <c r="F62705" s="5"/>
      <c r="U62705" s="5"/>
      <c r="V62705" s="5"/>
      <c r="AA62705" s="2"/>
      <c r="AB62705" s="1"/>
    </row>
    <row r="62706" spans="6:28" ht="12.75" x14ac:dyDescent="0.2">
      <c r="F62706" s="5"/>
      <c r="U62706" s="5"/>
      <c r="V62706" s="5"/>
      <c r="AA62706" s="3" t="s">
        <v>0</v>
      </c>
      <c r="AB62706" s="1"/>
    </row>
    <row r="62707" spans="6:28" ht="12.75" x14ac:dyDescent="0.2">
      <c r="F62707" s="5"/>
      <c r="U62707" s="5"/>
      <c r="V62707" s="5"/>
      <c r="AA62707" s="3" t="s">
        <v>1</v>
      </c>
      <c r="AB62707" s="1"/>
    </row>
    <row r="62708" spans="6:28" ht="12.75" x14ac:dyDescent="0.25">
      <c r="F62708" s="5"/>
      <c r="U62708" s="5"/>
      <c r="V62708" s="5"/>
      <c r="AA62708" s="4"/>
      <c r="AB62708" s="1"/>
    </row>
    <row r="62709" spans="6:28" ht="12.75" x14ac:dyDescent="0.25">
      <c r="F62709" s="5"/>
      <c r="U62709" s="5"/>
      <c r="V62709" s="5"/>
      <c r="AA62709" s="4" t="s">
        <v>2</v>
      </c>
      <c r="AB62709" s="1"/>
    </row>
    <row r="62710" spans="6:28" ht="12.75" x14ac:dyDescent="0.25">
      <c r="F62710" s="5"/>
      <c r="U62710" s="5"/>
      <c r="V62710" s="5"/>
      <c r="AA62710" s="4" t="s">
        <v>3</v>
      </c>
      <c r="AB62710" s="1"/>
    </row>
    <row r="62711" spans="6:28" ht="12.75" x14ac:dyDescent="0.25">
      <c r="F62711" s="5"/>
      <c r="U62711" s="5"/>
      <c r="V62711" s="5"/>
      <c r="AA62711" s="4" t="s">
        <v>5</v>
      </c>
      <c r="AB62711" s="1"/>
    </row>
    <row r="62712" spans="6:28" ht="12.75" x14ac:dyDescent="0.25">
      <c r="F62712" s="5"/>
      <c r="U62712" s="5"/>
      <c r="V62712" s="5"/>
      <c r="AA62712" s="4" t="s">
        <v>6</v>
      </c>
      <c r="AB62712" s="1"/>
    </row>
    <row r="62713" spans="6:28" ht="12.75" x14ac:dyDescent="0.25">
      <c r="F62713" s="5"/>
      <c r="U62713" s="5"/>
      <c r="V62713" s="5"/>
      <c r="AA62713" s="4" t="s">
        <v>7</v>
      </c>
      <c r="AB62713" s="1"/>
    </row>
    <row r="62714" spans="6:28" ht="12.75" x14ac:dyDescent="0.25">
      <c r="F62714" s="5"/>
      <c r="U62714" s="5"/>
      <c r="V62714" s="5"/>
      <c r="AA62714" s="4" t="s">
        <v>8</v>
      </c>
      <c r="AB62714" s="1"/>
    </row>
    <row r="62715" spans="6:28" ht="12.75" x14ac:dyDescent="0.25">
      <c r="F62715" s="5"/>
      <c r="U62715" s="5"/>
      <c r="V62715" s="5"/>
      <c r="AA62715" s="4" t="s">
        <v>12</v>
      </c>
      <c r="AB62715" s="1"/>
    </row>
    <row r="62716" spans="6:28" x14ac:dyDescent="0.25">
      <c r="F62716" s="5"/>
      <c r="U62716" s="5"/>
      <c r="V62716" s="5"/>
      <c r="AA62716" s="2" t="s">
        <v>15</v>
      </c>
      <c r="AB62716" s="1"/>
    </row>
    <row r="62717" spans="6:28" x14ac:dyDescent="0.25">
      <c r="F62717" s="5"/>
      <c r="U62717" s="5"/>
      <c r="V62717" s="5"/>
      <c r="AA62717" s="43" t="s">
        <v>70</v>
      </c>
      <c r="AB62717" s="44"/>
    </row>
    <row r="62718" spans="6:28" x14ac:dyDescent="0.25">
      <c r="F62718" s="5"/>
      <c r="U62718" s="5"/>
      <c r="V62718" s="5"/>
      <c r="AA62718" s="6" t="s">
        <v>21</v>
      </c>
    </row>
    <row r="62719" spans="6:28" x14ac:dyDescent="0.25">
      <c r="F62719" s="5"/>
      <c r="U62719" s="5"/>
      <c r="V62719" s="5"/>
      <c r="AA62719" s="8"/>
      <c r="AB62719" s="7"/>
    </row>
    <row r="62720" spans="6:28" x14ac:dyDescent="0.25">
      <c r="F62720" s="5"/>
      <c r="U62720" s="5"/>
      <c r="V62720" s="5"/>
    </row>
    <row r="62721" spans="6:28" x14ac:dyDescent="0.25">
      <c r="F62721" s="5"/>
      <c r="U62721" s="5"/>
      <c r="V62721" s="5"/>
      <c r="AA62721" s="2"/>
      <c r="AB62721" s="1"/>
    </row>
    <row r="62722" spans="6:28" ht="12.75" x14ac:dyDescent="0.2">
      <c r="F62722" s="5"/>
      <c r="U62722" s="5"/>
      <c r="V62722" s="5"/>
      <c r="AA62722" s="3" t="s">
        <v>0</v>
      </c>
      <c r="AB62722" s="1"/>
    </row>
    <row r="62723" spans="6:28" ht="12.75" x14ac:dyDescent="0.2">
      <c r="F62723" s="5"/>
      <c r="U62723" s="5"/>
      <c r="V62723" s="5"/>
      <c r="AA62723" s="3" t="s">
        <v>1</v>
      </c>
      <c r="AB62723" s="1"/>
    </row>
    <row r="62724" spans="6:28" ht="12.75" x14ac:dyDescent="0.25">
      <c r="F62724" s="5"/>
      <c r="U62724" s="5"/>
      <c r="V62724" s="5"/>
      <c r="AA62724" s="4"/>
      <c r="AB62724" s="1"/>
    </row>
    <row r="62725" spans="6:28" ht="12.75" x14ac:dyDescent="0.25">
      <c r="F62725" s="5"/>
      <c r="U62725" s="5"/>
      <c r="V62725" s="5"/>
      <c r="AA62725" s="4" t="s">
        <v>2</v>
      </c>
      <c r="AB62725" s="1"/>
    </row>
    <row r="62726" spans="6:28" ht="12.75" x14ac:dyDescent="0.25">
      <c r="F62726" s="5"/>
      <c r="U62726" s="5"/>
      <c r="V62726" s="5"/>
      <c r="AA62726" s="4" t="s">
        <v>3</v>
      </c>
      <c r="AB62726" s="1"/>
    </row>
    <row r="62727" spans="6:28" ht="12.75" x14ac:dyDescent="0.25">
      <c r="F62727" s="5"/>
      <c r="U62727" s="5"/>
      <c r="V62727" s="5"/>
      <c r="AA62727" s="4" t="s">
        <v>5</v>
      </c>
      <c r="AB62727" s="1"/>
    </row>
    <row r="62728" spans="6:28" ht="12.75" x14ac:dyDescent="0.25">
      <c r="F62728" s="5"/>
      <c r="U62728" s="5"/>
      <c r="V62728" s="5"/>
      <c r="AA62728" s="4" t="s">
        <v>6</v>
      </c>
      <c r="AB62728" s="1"/>
    </row>
    <row r="62729" spans="6:28" ht="12.75" x14ac:dyDescent="0.25">
      <c r="F62729" s="5"/>
      <c r="U62729" s="5"/>
      <c r="V62729" s="5"/>
      <c r="AA62729" s="4" t="s">
        <v>7</v>
      </c>
      <c r="AB62729" s="1"/>
    </row>
    <row r="62730" spans="6:28" ht="12.75" x14ac:dyDescent="0.25">
      <c r="F62730" s="5"/>
      <c r="U62730" s="5"/>
      <c r="V62730" s="5"/>
      <c r="AA62730" s="4" t="s">
        <v>8</v>
      </c>
      <c r="AB62730" s="1"/>
    </row>
    <row r="62731" spans="6:28" ht="12.75" x14ac:dyDescent="0.25">
      <c r="F62731" s="5"/>
      <c r="U62731" s="5"/>
      <c r="V62731" s="5"/>
      <c r="AA62731" s="4" t="s">
        <v>12</v>
      </c>
      <c r="AB62731" s="1"/>
    </row>
    <row r="62732" spans="6:28" x14ac:dyDescent="0.25">
      <c r="F62732" s="5"/>
      <c r="U62732" s="5"/>
      <c r="V62732" s="5"/>
      <c r="AA62732" s="2" t="s">
        <v>15</v>
      </c>
      <c r="AB62732" s="1"/>
    </row>
    <row r="62733" spans="6:28" x14ac:dyDescent="0.25">
      <c r="F62733" s="5"/>
      <c r="U62733" s="5"/>
      <c r="V62733" s="5"/>
      <c r="AA62733" s="43" t="s">
        <v>70</v>
      </c>
      <c r="AB62733" s="44"/>
    </row>
    <row r="62734" spans="6:28" x14ac:dyDescent="0.25">
      <c r="F62734" s="5"/>
      <c r="U62734" s="5"/>
      <c r="V62734" s="5"/>
      <c r="AA62734" s="6" t="s">
        <v>21</v>
      </c>
    </row>
    <row r="62735" spans="6:28" x14ac:dyDescent="0.25">
      <c r="F62735" s="5"/>
      <c r="U62735" s="5"/>
      <c r="V62735" s="5"/>
      <c r="AA62735" s="8"/>
      <c r="AB62735" s="7"/>
    </row>
    <row r="62736" spans="6:28" x14ac:dyDescent="0.25">
      <c r="F62736" s="5"/>
      <c r="U62736" s="5"/>
      <c r="V62736" s="5"/>
    </row>
    <row r="62737" spans="6:28" x14ac:dyDescent="0.25">
      <c r="F62737" s="5"/>
      <c r="U62737" s="5"/>
      <c r="V62737" s="5"/>
      <c r="AA62737" s="2"/>
      <c r="AB62737" s="1"/>
    </row>
    <row r="62738" spans="6:28" ht="12.75" x14ac:dyDescent="0.2">
      <c r="F62738" s="5"/>
      <c r="U62738" s="5"/>
      <c r="V62738" s="5"/>
      <c r="AA62738" s="3" t="s">
        <v>0</v>
      </c>
      <c r="AB62738" s="1"/>
    </row>
    <row r="62739" spans="6:28" ht="12.75" x14ac:dyDescent="0.2">
      <c r="F62739" s="5"/>
      <c r="U62739" s="5"/>
      <c r="V62739" s="5"/>
      <c r="AA62739" s="3" t="s">
        <v>1</v>
      </c>
      <c r="AB62739" s="1"/>
    </row>
    <row r="62740" spans="6:28" ht="12.75" x14ac:dyDescent="0.25">
      <c r="F62740" s="5"/>
      <c r="U62740" s="5"/>
      <c r="V62740" s="5"/>
      <c r="AA62740" s="4"/>
      <c r="AB62740" s="1"/>
    </row>
    <row r="62741" spans="6:28" ht="12.75" x14ac:dyDescent="0.25">
      <c r="F62741" s="5"/>
      <c r="U62741" s="5"/>
      <c r="V62741" s="5"/>
      <c r="AA62741" s="4" t="s">
        <v>2</v>
      </c>
      <c r="AB62741" s="1"/>
    </row>
    <row r="62742" spans="6:28" ht="12.75" x14ac:dyDescent="0.25">
      <c r="F62742" s="5"/>
      <c r="U62742" s="5"/>
      <c r="V62742" s="5"/>
      <c r="AA62742" s="4" t="s">
        <v>3</v>
      </c>
      <c r="AB62742" s="1"/>
    </row>
    <row r="62743" spans="6:28" ht="12.75" x14ac:dyDescent="0.25">
      <c r="F62743" s="5"/>
      <c r="U62743" s="5"/>
      <c r="V62743" s="5"/>
      <c r="AA62743" s="4" t="s">
        <v>5</v>
      </c>
      <c r="AB62743" s="1"/>
    </row>
    <row r="62744" spans="6:28" ht="12.75" x14ac:dyDescent="0.25">
      <c r="F62744" s="5"/>
      <c r="U62744" s="5"/>
      <c r="V62744" s="5"/>
      <c r="AA62744" s="4" t="s">
        <v>6</v>
      </c>
      <c r="AB62744" s="1"/>
    </row>
    <row r="62745" spans="6:28" ht="12.75" x14ac:dyDescent="0.25">
      <c r="F62745" s="5"/>
      <c r="U62745" s="5"/>
      <c r="V62745" s="5"/>
      <c r="AA62745" s="4" t="s">
        <v>7</v>
      </c>
      <c r="AB62745" s="1"/>
    </row>
    <row r="62746" spans="6:28" ht="12.75" x14ac:dyDescent="0.25">
      <c r="F62746" s="5"/>
      <c r="U62746" s="5"/>
      <c r="V62746" s="5"/>
      <c r="AA62746" s="4" t="s">
        <v>8</v>
      </c>
      <c r="AB62746" s="1"/>
    </row>
    <row r="62747" spans="6:28" ht="12.75" x14ac:dyDescent="0.25">
      <c r="F62747" s="5"/>
      <c r="U62747" s="5"/>
      <c r="V62747" s="5"/>
      <c r="AA62747" s="4" t="s">
        <v>12</v>
      </c>
      <c r="AB62747" s="1"/>
    </row>
    <row r="62748" spans="6:28" x14ac:dyDescent="0.25">
      <c r="F62748" s="5"/>
      <c r="U62748" s="5"/>
      <c r="V62748" s="5"/>
      <c r="AA62748" s="2" t="s">
        <v>15</v>
      </c>
      <c r="AB62748" s="1"/>
    </row>
    <row r="62749" spans="6:28" x14ac:dyDescent="0.25">
      <c r="F62749" s="5"/>
      <c r="U62749" s="5"/>
      <c r="V62749" s="5"/>
      <c r="AA62749" s="43" t="s">
        <v>70</v>
      </c>
      <c r="AB62749" s="44"/>
    </row>
    <row r="62750" spans="6:28" x14ac:dyDescent="0.25">
      <c r="F62750" s="5"/>
      <c r="U62750" s="5"/>
      <c r="V62750" s="5"/>
      <c r="AA62750" s="6" t="s">
        <v>21</v>
      </c>
    </row>
    <row r="62751" spans="6:28" x14ac:dyDescent="0.25">
      <c r="F62751" s="5"/>
      <c r="U62751" s="5"/>
      <c r="V62751" s="5"/>
      <c r="AA62751" s="8"/>
      <c r="AB62751" s="7"/>
    </row>
    <row r="62752" spans="6:28" x14ac:dyDescent="0.25">
      <c r="F62752" s="5"/>
      <c r="U62752" s="5"/>
      <c r="V62752" s="5"/>
    </row>
    <row r="62753" spans="6:28" x14ac:dyDescent="0.25">
      <c r="F62753" s="5"/>
      <c r="U62753" s="5"/>
      <c r="V62753" s="5"/>
      <c r="AA62753" s="2"/>
      <c r="AB62753" s="1"/>
    </row>
    <row r="62754" spans="6:28" ht="12.75" x14ac:dyDescent="0.2">
      <c r="F62754" s="5"/>
      <c r="U62754" s="5"/>
      <c r="V62754" s="5"/>
      <c r="AA62754" s="3" t="s">
        <v>0</v>
      </c>
      <c r="AB62754" s="1"/>
    </row>
    <row r="62755" spans="6:28" ht="12.75" x14ac:dyDescent="0.2">
      <c r="F62755" s="5"/>
      <c r="U62755" s="5"/>
      <c r="V62755" s="5"/>
      <c r="AA62755" s="3" t="s">
        <v>1</v>
      </c>
      <c r="AB62755" s="1"/>
    </row>
    <row r="62756" spans="6:28" ht="12.75" x14ac:dyDescent="0.25">
      <c r="F62756" s="5"/>
      <c r="U62756" s="5"/>
      <c r="V62756" s="5"/>
      <c r="AA62756" s="4"/>
      <c r="AB62756" s="1"/>
    </row>
    <row r="62757" spans="6:28" ht="12.75" x14ac:dyDescent="0.25">
      <c r="F62757" s="5"/>
      <c r="U62757" s="5"/>
      <c r="V62757" s="5"/>
      <c r="AA62757" s="4" t="s">
        <v>2</v>
      </c>
      <c r="AB62757" s="1"/>
    </row>
    <row r="62758" spans="6:28" ht="12.75" x14ac:dyDescent="0.25">
      <c r="F62758" s="5"/>
      <c r="U62758" s="5"/>
      <c r="V62758" s="5"/>
      <c r="AA62758" s="4" t="s">
        <v>3</v>
      </c>
      <c r="AB62758" s="1"/>
    </row>
    <row r="62759" spans="6:28" ht="12.75" x14ac:dyDescent="0.25">
      <c r="F62759" s="5"/>
      <c r="U62759" s="5"/>
      <c r="V62759" s="5"/>
      <c r="AA62759" s="4" t="s">
        <v>5</v>
      </c>
      <c r="AB62759" s="1"/>
    </row>
    <row r="62760" spans="6:28" ht="12.75" x14ac:dyDescent="0.25">
      <c r="F62760" s="5"/>
      <c r="U62760" s="5"/>
      <c r="V62760" s="5"/>
      <c r="AA62760" s="4" t="s">
        <v>6</v>
      </c>
      <c r="AB62760" s="1"/>
    </row>
    <row r="62761" spans="6:28" ht="12.75" x14ac:dyDescent="0.25">
      <c r="F62761" s="5"/>
      <c r="U62761" s="5"/>
      <c r="V62761" s="5"/>
      <c r="AA62761" s="4" t="s">
        <v>7</v>
      </c>
      <c r="AB62761" s="1"/>
    </row>
    <row r="62762" spans="6:28" ht="12.75" x14ac:dyDescent="0.25">
      <c r="F62762" s="5"/>
      <c r="U62762" s="5"/>
      <c r="V62762" s="5"/>
      <c r="AA62762" s="4" t="s">
        <v>8</v>
      </c>
      <c r="AB62762" s="1"/>
    </row>
    <row r="62763" spans="6:28" ht="12.75" x14ac:dyDescent="0.25">
      <c r="F62763" s="5"/>
      <c r="U62763" s="5"/>
      <c r="V62763" s="5"/>
      <c r="AA62763" s="4" t="s">
        <v>12</v>
      </c>
      <c r="AB62763" s="1"/>
    </row>
    <row r="62764" spans="6:28" x14ac:dyDescent="0.25">
      <c r="F62764" s="5"/>
      <c r="U62764" s="5"/>
      <c r="V62764" s="5"/>
      <c r="AA62764" s="2" t="s">
        <v>15</v>
      </c>
      <c r="AB62764" s="1"/>
    </row>
    <row r="62765" spans="6:28" x14ac:dyDescent="0.25">
      <c r="F62765" s="5"/>
      <c r="U62765" s="5"/>
      <c r="V62765" s="5"/>
      <c r="AA62765" s="43" t="s">
        <v>70</v>
      </c>
      <c r="AB62765" s="44"/>
    </row>
    <row r="62766" spans="6:28" x14ac:dyDescent="0.25">
      <c r="F62766" s="5"/>
      <c r="U62766" s="5"/>
      <c r="V62766" s="5"/>
      <c r="AA62766" s="6" t="s">
        <v>21</v>
      </c>
    </row>
    <row r="62767" spans="6:28" x14ac:dyDescent="0.25">
      <c r="F62767" s="5"/>
      <c r="U62767" s="5"/>
      <c r="V62767" s="5"/>
      <c r="AA62767" s="8"/>
      <c r="AB62767" s="7"/>
    </row>
    <row r="62768" spans="6:28" x14ac:dyDescent="0.25">
      <c r="F62768" s="5"/>
      <c r="U62768" s="5"/>
      <c r="V62768" s="5"/>
    </row>
    <row r="62769" spans="6:28" x14ac:dyDescent="0.25">
      <c r="F62769" s="5"/>
      <c r="U62769" s="5"/>
      <c r="V62769" s="5"/>
      <c r="AA62769" s="2"/>
      <c r="AB62769" s="1"/>
    </row>
    <row r="62770" spans="6:28" ht="12.75" x14ac:dyDescent="0.2">
      <c r="F62770" s="5"/>
      <c r="U62770" s="5"/>
      <c r="V62770" s="5"/>
      <c r="AA62770" s="3" t="s">
        <v>0</v>
      </c>
      <c r="AB62770" s="1"/>
    </row>
    <row r="62771" spans="6:28" ht="12.75" x14ac:dyDescent="0.2">
      <c r="F62771" s="5"/>
      <c r="U62771" s="5"/>
      <c r="V62771" s="5"/>
      <c r="AA62771" s="3" t="s">
        <v>1</v>
      </c>
      <c r="AB62771" s="1"/>
    </row>
    <row r="62772" spans="6:28" ht="12.75" x14ac:dyDescent="0.25">
      <c r="F62772" s="5"/>
      <c r="U62772" s="5"/>
      <c r="V62772" s="5"/>
      <c r="AA62772" s="4"/>
      <c r="AB62772" s="1"/>
    </row>
    <row r="62773" spans="6:28" ht="12.75" x14ac:dyDescent="0.25">
      <c r="F62773" s="5"/>
      <c r="U62773" s="5"/>
      <c r="V62773" s="5"/>
      <c r="AA62773" s="4" t="s">
        <v>2</v>
      </c>
      <c r="AB62773" s="1"/>
    </row>
    <row r="62774" spans="6:28" ht="12.75" x14ac:dyDescent="0.25">
      <c r="F62774" s="5"/>
      <c r="U62774" s="5"/>
      <c r="V62774" s="5"/>
      <c r="AA62774" s="4" t="s">
        <v>3</v>
      </c>
      <c r="AB62774" s="1"/>
    </row>
    <row r="62775" spans="6:28" ht="12.75" x14ac:dyDescent="0.25">
      <c r="F62775" s="5"/>
      <c r="U62775" s="5"/>
      <c r="V62775" s="5"/>
      <c r="AA62775" s="4" t="s">
        <v>5</v>
      </c>
      <c r="AB62775" s="1"/>
    </row>
    <row r="62776" spans="6:28" ht="12.75" x14ac:dyDescent="0.25">
      <c r="F62776" s="5"/>
      <c r="U62776" s="5"/>
      <c r="V62776" s="5"/>
      <c r="AA62776" s="4" t="s">
        <v>6</v>
      </c>
      <c r="AB62776" s="1"/>
    </row>
    <row r="62777" spans="6:28" ht="12.75" x14ac:dyDescent="0.25">
      <c r="F62777" s="5"/>
      <c r="U62777" s="5"/>
      <c r="V62777" s="5"/>
      <c r="AA62777" s="4" t="s">
        <v>7</v>
      </c>
      <c r="AB62777" s="1"/>
    </row>
    <row r="62778" spans="6:28" ht="12.75" x14ac:dyDescent="0.25">
      <c r="F62778" s="5"/>
      <c r="U62778" s="5"/>
      <c r="V62778" s="5"/>
      <c r="AA62778" s="4" t="s">
        <v>8</v>
      </c>
      <c r="AB62778" s="1"/>
    </row>
    <row r="62779" spans="6:28" ht="12.75" x14ac:dyDescent="0.25">
      <c r="F62779" s="5"/>
      <c r="U62779" s="5"/>
      <c r="V62779" s="5"/>
      <c r="AA62779" s="4" t="s">
        <v>12</v>
      </c>
      <c r="AB62779" s="1"/>
    </row>
    <row r="62780" spans="6:28" x14ac:dyDescent="0.25">
      <c r="F62780" s="5"/>
      <c r="U62780" s="5"/>
      <c r="V62780" s="5"/>
      <c r="AA62780" s="2" t="s">
        <v>15</v>
      </c>
      <c r="AB62780" s="1"/>
    </row>
    <row r="62781" spans="6:28" x14ac:dyDescent="0.25">
      <c r="F62781" s="5"/>
      <c r="U62781" s="5"/>
      <c r="V62781" s="5"/>
      <c r="AA62781" s="43" t="s">
        <v>70</v>
      </c>
      <c r="AB62781" s="44"/>
    </row>
    <row r="62782" spans="6:28" x14ac:dyDescent="0.25">
      <c r="F62782" s="5"/>
      <c r="U62782" s="5"/>
      <c r="V62782" s="5"/>
      <c r="AA62782" s="6" t="s">
        <v>21</v>
      </c>
    </row>
    <row r="62783" spans="6:28" x14ac:dyDescent="0.25">
      <c r="F62783" s="5"/>
      <c r="U62783" s="5"/>
      <c r="V62783" s="5"/>
      <c r="AA62783" s="8"/>
      <c r="AB62783" s="7"/>
    </row>
    <row r="62784" spans="6:28" x14ac:dyDescent="0.25">
      <c r="F62784" s="5"/>
      <c r="U62784" s="5"/>
      <c r="V62784" s="5"/>
    </row>
    <row r="62785" spans="6:28" x14ac:dyDescent="0.25">
      <c r="F62785" s="5"/>
      <c r="U62785" s="5"/>
      <c r="V62785" s="5"/>
      <c r="AA62785" s="2"/>
      <c r="AB62785" s="1"/>
    </row>
    <row r="62786" spans="6:28" ht="12.75" x14ac:dyDescent="0.2">
      <c r="F62786" s="5"/>
      <c r="U62786" s="5"/>
      <c r="V62786" s="5"/>
      <c r="AA62786" s="3" t="s">
        <v>0</v>
      </c>
      <c r="AB62786" s="1"/>
    </row>
    <row r="62787" spans="6:28" ht="12.75" x14ac:dyDescent="0.2">
      <c r="F62787" s="5"/>
      <c r="U62787" s="5"/>
      <c r="V62787" s="5"/>
      <c r="AA62787" s="3" t="s">
        <v>1</v>
      </c>
      <c r="AB62787" s="1"/>
    </row>
    <row r="62788" spans="6:28" ht="12.75" x14ac:dyDescent="0.25">
      <c r="F62788" s="5"/>
      <c r="U62788" s="5"/>
      <c r="V62788" s="5"/>
      <c r="AA62788" s="4"/>
      <c r="AB62788" s="1"/>
    </row>
    <row r="62789" spans="6:28" ht="12.75" x14ac:dyDescent="0.25">
      <c r="F62789" s="5"/>
      <c r="U62789" s="5"/>
      <c r="V62789" s="5"/>
      <c r="AA62789" s="4" t="s">
        <v>2</v>
      </c>
      <c r="AB62789" s="1"/>
    </row>
    <row r="62790" spans="6:28" ht="12.75" x14ac:dyDescent="0.25">
      <c r="F62790" s="5"/>
      <c r="U62790" s="5"/>
      <c r="V62790" s="5"/>
      <c r="AA62790" s="4" t="s">
        <v>3</v>
      </c>
      <c r="AB62790" s="1"/>
    </row>
    <row r="62791" spans="6:28" ht="12.75" x14ac:dyDescent="0.25">
      <c r="F62791" s="5"/>
      <c r="U62791" s="5"/>
      <c r="V62791" s="5"/>
      <c r="AA62791" s="4" t="s">
        <v>5</v>
      </c>
      <c r="AB62791" s="1"/>
    </row>
    <row r="62792" spans="6:28" ht="12.75" x14ac:dyDescent="0.25">
      <c r="F62792" s="5"/>
      <c r="U62792" s="5"/>
      <c r="V62792" s="5"/>
      <c r="AA62792" s="4" t="s">
        <v>6</v>
      </c>
      <c r="AB62792" s="1"/>
    </row>
    <row r="62793" spans="6:28" ht="12.75" x14ac:dyDescent="0.25">
      <c r="F62793" s="5"/>
      <c r="U62793" s="5"/>
      <c r="V62793" s="5"/>
      <c r="AA62793" s="4" t="s">
        <v>7</v>
      </c>
      <c r="AB62793" s="1"/>
    </row>
    <row r="62794" spans="6:28" ht="12.75" x14ac:dyDescent="0.25">
      <c r="F62794" s="5"/>
      <c r="U62794" s="5"/>
      <c r="V62794" s="5"/>
      <c r="AA62794" s="4" t="s">
        <v>8</v>
      </c>
      <c r="AB62794" s="1"/>
    </row>
    <row r="62795" spans="6:28" ht="12.75" x14ac:dyDescent="0.25">
      <c r="F62795" s="5"/>
      <c r="U62795" s="5"/>
      <c r="V62795" s="5"/>
      <c r="AA62795" s="4" t="s">
        <v>12</v>
      </c>
      <c r="AB62795" s="1"/>
    </row>
    <row r="62796" spans="6:28" x14ac:dyDescent="0.25">
      <c r="F62796" s="5"/>
      <c r="U62796" s="5"/>
      <c r="V62796" s="5"/>
      <c r="AA62796" s="2" t="s">
        <v>15</v>
      </c>
      <c r="AB62796" s="1"/>
    </row>
    <row r="62797" spans="6:28" x14ac:dyDescent="0.25">
      <c r="F62797" s="5"/>
      <c r="U62797" s="5"/>
      <c r="V62797" s="5"/>
      <c r="AA62797" s="43" t="s">
        <v>70</v>
      </c>
      <c r="AB62797" s="44"/>
    </row>
    <row r="62798" spans="6:28" x14ac:dyDescent="0.25">
      <c r="F62798" s="5"/>
      <c r="U62798" s="5"/>
      <c r="V62798" s="5"/>
      <c r="AA62798" s="6" t="s">
        <v>21</v>
      </c>
    </row>
    <row r="62799" spans="6:28" x14ac:dyDescent="0.25">
      <c r="F62799" s="5"/>
      <c r="U62799" s="5"/>
      <c r="V62799" s="5"/>
      <c r="AA62799" s="8"/>
      <c r="AB62799" s="7"/>
    </row>
    <row r="62800" spans="6:28" x14ac:dyDescent="0.25">
      <c r="F62800" s="5"/>
      <c r="U62800" s="5"/>
      <c r="V62800" s="5"/>
    </row>
    <row r="62801" spans="6:28" x14ac:dyDescent="0.25">
      <c r="F62801" s="5"/>
      <c r="U62801" s="5"/>
      <c r="V62801" s="5"/>
      <c r="AA62801" s="2"/>
      <c r="AB62801" s="1"/>
    </row>
    <row r="62802" spans="6:28" ht="12.75" x14ac:dyDescent="0.2">
      <c r="F62802" s="5"/>
      <c r="U62802" s="5"/>
      <c r="V62802" s="5"/>
      <c r="AA62802" s="3" t="s">
        <v>0</v>
      </c>
      <c r="AB62802" s="1"/>
    </row>
    <row r="62803" spans="6:28" ht="12.75" x14ac:dyDescent="0.2">
      <c r="F62803" s="5"/>
      <c r="U62803" s="5"/>
      <c r="V62803" s="5"/>
      <c r="AA62803" s="3" t="s">
        <v>1</v>
      </c>
      <c r="AB62803" s="1"/>
    </row>
    <row r="62804" spans="6:28" ht="12.75" x14ac:dyDescent="0.25">
      <c r="F62804" s="5"/>
      <c r="U62804" s="5"/>
      <c r="V62804" s="5"/>
      <c r="AA62804" s="4"/>
      <c r="AB62804" s="1"/>
    </row>
    <row r="62805" spans="6:28" ht="12.75" x14ac:dyDescent="0.25">
      <c r="F62805" s="5"/>
      <c r="U62805" s="5"/>
      <c r="V62805" s="5"/>
      <c r="AA62805" s="4" t="s">
        <v>2</v>
      </c>
      <c r="AB62805" s="1"/>
    </row>
    <row r="62806" spans="6:28" ht="12.75" x14ac:dyDescent="0.25">
      <c r="F62806" s="5"/>
      <c r="U62806" s="5"/>
      <c r="V62806" s="5"/>
      <c r="AA62806" s="4" t="s">
        <v>3</v>
      </c>
      <c r="AB62806" s="1"/>
    </row>
    <row r="62807" spans="6:28" ht="12.75" x14ac:dyDescent="0.25">
      <c r="F62807" s="5"/>
      <c r="U62807" s="5"/>
      <c r="V62807" s="5"/>
      <c r="AA62807" s="4" t="s">
        <v>5</v>
      </c>
      <c r="AB62807" s="1"/>
    </row>
    <row r="62808" spans="6:28" ht="12.75" x14ac:dyDescent="0.25">
      <c r="F62808" s="5"/>
      <c r="U62808" s="5"/>
      <c r="V62808" s="5"/>
      <c r="AA62808" s="4" t="s">
        <v>6</v>
      </c>
      <c r="AB62808" s="1"/>
    </row>
    <row r="62809" spans="6:28" ht="12.75" x14ac:dyDescent="0.25">
      <c r="F62809" s="5"/>
      <c r="U62809" s="5"/>
      <c r="V62809" s="5"/>
      <c r="AA62809" s="4" t="s">
        <v>7</v>
      </c>
      <c r="AB62809" s="1"/>
    </row>
    <row r="62810" spans="6:28" ht="12.75" x14ac:dyDescent="0.25">
      <c r="F62810" s="5"/>
      <c r="U62810" s="5"/>
      <c r="V62810" s="5"/>
      <c r="AA62810" s="4" t="s">
        <v>8</v>
      </c>
      <c r="AB62810" s="1"/>
    </row>
    <row r="62811" spans="6:28" ht="12.75" x14ac:dyDescent="0.25">
      <c r="F62811" s="5"/>
      <c r="U62811" s="5"/>
      <c r="V62811" s="5"/>
      <c r="AA62811" s="4" t="s">
        <v>12</v>
      </c>
      <c r="AB62811" s="1"/>
    </row>
    <row r="62812" spans="6:28" x14ac:dyDescent="0.25">
      <c r="F62812" s="5"/>
      <c r="U62812" s="5"/>
      <c r="V62812" s="5"/>
      <c r="AA62812" s="2" t="s">
        <v>15</v>
      </c>
      <c r="AB62812" s="1"/>
    </row>
    <row r="62813" spans="6:28" x14ac:dyDescent="0.25">
      <c r="F62813" s="5"/>
      <c r="U62813" s="5"/>
      <c r="V62813" s="5"/>
      <c r="AA62813" s="43" t="s">
        <v>70</v>
      </c>
      <c r="AB62813" s="44"/>
    </row>
    <row r="62814" spans="6:28" x14ac:dyDescent="0.25">
      <c r="F62814" s="5"/>
      <c r="U62814" s="5"/>
      <c r="V62814" s="5"/>
      <c r="AA62814" s="6" t="s">
        <v>21</v>
      </c>
    </row>
    <row r="62815" spans="6:28" x14ac:dyDescent="0.25">
      <c r="F62815" s="5"/>
      <c r="U62815" s="5"/>
      <c r="V62815" s="5"/>
      <c r="AA62815" s="8"/>
      <c r="AB62815" s="7"/>
    </row>
    <row r="62816" spans="6:28" x14ac:dyDescent="0.25">
      <c r="F62816" s="5"/>
      <c r="U62816" s="5"/>
      <c r="V62816" s="5"/>
    </row>
    <row r="62817" spans="6:28" x14ac:dyDescent="0.25">
      <c r="F62817" s="5"/>
      <c r="U62817" s="5"/>
      <c r="V62817" s="5"/>
      <c r="AA62817" s="2"/>
      <c r="AB62817" s="1"/>
    </row>
    <row r="62818" spans="6:28" ht="12.75" x14ac:dyDescent="0.2">
      <c r="F62818" s="5"/>
      <c r="U62818" s="5"/>
      <c r="V62818" s="5"/>
      <c r="AA62818" s="3" t="s">
        <v>0</v>
      </c>
      <c r="AB62818" s="1"/>
    </row>
    <row r="62819" spans="6:28" ht="12.75" x14ac:dyDescent="0.2">
      <c r="F62819" s="5"/>
      <c r="U62819" s="5"/>
      <c r="V62819" s="5"/>
      <c r="AA62819" s="3" t="s">
        <v>1</v>
      </c>
      <c r="AB62819" s="1"/>
    </row>
    <row r="62820" spans="6:28" ht="12.75" x14ac:dyDescent="0.25">
      <c r="F62820" s="5"/>
      <c r="U62820" s="5"/>
      <c r="V62820" s="5"/>
      <c r="AA62820" s="4"/>
      <c r="AB62820" s="1"/>
    </row>
    <row r="62821" spans="6:28" ht="12.75" x14ac:dyDescent="0.25">
      <c r="F62821" s="5"/>
      <c r="U62821" s="5"/>
      <c r="V62821" s="5"/>
      <c r="AA62821" s="4" t="s">
        <v>2</v>
      </c>
      <c r="AB62821" s="1"/>
    </row>
    <row r="62822" spans="6:28" ht="12.75" x14ac:dyDescent="0.25">
      <c r="F62822" s="5"/>
      <c r="U62822" s="5"/>
      <c r="V62822" s="5"/>
      <c r="AA62822" s="4" t="s">
        <v>3</v>
      </c>
      <c r="AB62822" s="1"/>
    </row>
    <row r="62823" spans="6:28" ht="12.75" x14ac:dyDescent="0.25">
      <c r="F62823" s="5"/>
      <c r="U62823" s="5"/>
      <c r="V62823" s="5"/>
      <c r="AA62823" s="4" t="s">
        <v>5</v>
      </c>
      <c r="AB62823" s="1"/>
    </row>
    <row r="62824" spans="6:28" ht="12.75" x14ac:dyDescent="0.25">
      <c r="F62824" s="5"/>
      <c r="U62824" s="5"/>
      <c r="V62824" s="5"/>
      <c r="AA62824" s="4" t="s">
        <v>6</v>
      </c>
      <c r="AB62824" s="1"/>
    </row>
    <row r="62825" spans="6:28" ht="12.75" x14ac:dyDescent="0.25">
      <c r="F62825" s="5"/>
      <c r="U62825" s="5"/>
      <c r="V62825" s="5"/>
      <c r="AA62825" s="4" t="s">
        <v>7</v>
      </c>
      <c r="AB62825" s="1"/>
    </row>
    <row r="62826" spans="6:28" ht="12.75" x14ac:dyDescent="0.25">
      <c r="F62826" s="5"/>
      <c r="U62826" s="5"/>
      <c r="V62826" s="5"/>
      <c r="AA62826" s="4" t="s">
        <v>8</v>
      </c>
      <c r="AB62826" s="1"/>
    </row>
    <row r="62827" spans="6:28" ht="12.75" x14ac:dyDescent="0.25">
      <c r="F62827" s="5"/>
      <c r="U62827" s="5"/>
      <c r="V62827" s="5"/>
      <c r="AA62827" s="4" t="s">
        <v>12</v>
      </c>
      <c r="AB62827" s="1"/>
    </row>
    <row r="62828" spans="6:28" x14ac:dyDescent="0.25">
      <c r="F62828" s="5"/>
      <c r="U62828" s="5"/>
      <c r="V62828" s="5"/>
      <c r="AA62828" s="2" t="s">
        <v>15</v>
      </c>
      <c r="AB62828" s="1"/>
    </row>
    <row r="62829" spans="6:28" x14ac:dyDescent="0.25">
      <c r="F62829" s="5"/>
      <c r="U62829" s="5"/>
      <c r="V62829" s="5"/>
      <c r="AA62829" s="43" t="s">
        <v>70</v>
      </c>
      <c r="AB62829" s="44"/>
    </row>
    <row r="62830" spans="6:28" x14ac:dyDescent="0.25">
      <c r="F62830" s="5"/>
      <c r="U62830" s="5"/>
      <c r="V62830" s="5"/>
      <c r="AA62830" s="6" t="s">
        <v>21</v>
      </c>
    </row>
    <row r="62831" spans="6:28" x14ac:dyDescent="0.25">
      <c r="F62831" s="5"/>
      <c r="U62831" s="5"/>
      <c r="V62831" s="5"/>
      <c r="AA62831" s="8"/>
      <c r="AB62831" s="7"/>
    </row>
    <row r="62832" spans="6:28" x14ac:dyDescent="0.25">
      <c r="F62832" s="5"/>
      <c r="U62832" s="5"/>
      <c r="V62832" s="5"/>
    </row>
    <row r="62833" spans="6:28" x14ac:dyDescent="0.25">
      <c r="F62833" s="5"/>
      <c r="U62833" s="5"/>
      <c r="V62833" s="5"/>
      <c r="AA62833" s="2"/>
      <c r="AB62833" s="1"/>
    </row>
    <row r="62834" spans="6:28" ht="12.75" x14ac:dyDescent="0.2">
      <c r="F62834" s="5"/>
      <c r="U62834" s="5"/>
      <c r="V62834" s="5"/>
      <c r="AA62834" s="3" t="s">
        <v>0</v>
      </c>
      <c r="AB62834" s="1"/>
    </row>
    <row r="62835" spans="6:28" ht="12.75" x14ac:dyDescent="0.2">
      <c r="F62835" s="5"/>
      <c r="U62835" s="5"/>
      <c r="V62835" s="5"/>
      <c r="AA62835" s="3" t="s">
        <v>1</v>
      </c>
      <c r="AB62835" s="1"/>
    </row>
    <row r="62836" spans="6:28" ht="12.75" x14ac:dyDescent="0.25">
      <c r="F62836" s="5"/>
      <c r="U62836" s="5"/>
      <c r="V62836" s="5"/>
      <c r="AA62836" s="4"/>
      <c r="AB62836" s="1"/>
    </row>
    <row r="62837" spans="6:28" ht="12.75" x14ac:dyDescent="0.25">
      <c r="F62837" s="5"/>
      <c r="U62837" s="5"/>
      <c r="V62837" s="5"/>
      <c r="AA62837" s="4" t="s">
        <v>2</v>
      </c>
      <c r="AB62837" s="1"/>
    </row>
    <row r="62838" spans="6:28" ht="12.75" x14ac:dyDescent="0.25">
      <c r="F62838" s="5"/>
      <c r="U62838" s="5"/>
      <c r="V62838" s="5"/>
      <c r="AA62838" s="4" t="s">
        <v>3</v>
      </c>
      <c r="AB62838" s="1"/>
    </row>
    <row r="62839" spans="6:28" ht="12.75" x14ac:dyDescent="0.25">
      <c r="F62839" s="5"/>
      <c r="U62839" s="5"/>
      <c r="V62839" s="5"/>
      <c r="AA62839" s="4" t="s">
        <v>5</v>
      </c>
      <c r="AB62839" s="1"/>
    </row>
    <row r="62840" spans="6:28" ht="12.75" x14ac:dyDescent="0.25">
      <c r="F62840" s="5"/>
      <c r="U62840" s="5"/>
      <c r="V62840" s="5"/>
      <c r="AA62840" s="4" t="s">
        <v>6</v>
      </c>
      <c r="AB62840" s="1"/>
    </row>
    <row r="62841" spans="6:28" ht="12.75" x14ac:dyDescent="0.25">
      <c r="F62841" s="5"/>
      <c r="U62841" s="5"/>
      <c r="V62841" s="5"/>
      <c r="AA62841" s="4" t="s">
        <v>7</v>
      </c>
      <c r="AB62841" s="1"/>
    </row>
    <row r="62842" spans="6:28" ht="12.75" x14ac:dyDescent="0.25">
      <c r="F62842" s="5"/>
      <c r="U62842" s="5"/>
      <c r="V62842" s="5"/>
      <c r="AA62842" s="4" t="s">
        <v>8</v>
      </c>
      <c r="AB62842" s="1"/>
    </row>
    <row r="62843" spans="6:28" ht="12.75" x14ac:dyDescent="0.25">
      <c r="F62843" s="5"/>
      <c r="U62843" s="5"/>
      <c r="V62843" s="5"/>
      <c r="AA62843" s="4" t="s">
        <v>12</v>
      </c>
      <c r="AB62843" s="1"/>
    </row>
    <row r="62844" spans="6:28" x14ac:dyDescent="0.25">
      <c r="F62844" s="5"/>
      <c r="U62844" s="5"/>
      <c r="V62844" s="5"/>
      <c r="AA62844" s="2" t="s">
        <v>15</v>
      </c>
      <c r="AB62844" s="1"/>
    </row>
    <row r="62845" spans="6:28" x14ac:dyDescent="0.25">
      <c r="F62845" s="5"/>
      <c r="U62845" s="5"/>
      <c r="V62845" s="5"/>
      <c r="AA62845" s="43" t="s">
        <v>70</v>
      </c>
      <c r="AB62845" s="44"/>
    </row>
    <row r="62846" spans="6:28" x14ac:dyDescent="0.25">
      <c r="F62846" s="5"/>
      <c r="U62846" s="5"/>
      <c r="V62846" s="5"/>
      <c r="AA62846" s="6" t="s">
        <v>21</v>
      </c>
    </row>
    <row r="62847" spans="6:28" x14ac:dyDescent="0.25">
      <c r="F62847" s="5"/>
      <c r="U62847" s="5"/>
      <c r="V62847" s="5"/>
      <c r="AA62847" s="8"/>
      <c r="AB62847" s="7"/>
    </row>
    <row r="62848" spans="6:28" x14ac:dyDescent="0.25">
      <c r="F62848" s="5"/>
      <c r="U62848" s="5"/>
      <c r="V62848" s="5"/>
    </row>
    <row r="62849" spans="6:28" x14ac:dyDescent="0.25">
      <c r="F62849" s="5"/>
      <c r="U62849" s="5"/>
      <c r="V62849" s="5"/>
      <c r="AA62849" s="2"/>
      <c r="AB62849" s="1"/>
    </row>
    <row r="62850" spans="6:28" ht="12.75" x14ac:dyDescent="0.2">
      <c r="F62850" s="5"/>
      <c r="U62850" s="5"/>
      <c r="V62850" s="5"/>
      <c r="AA62850" s="3" t="s">
        <v>0</v>
      </c>
      <c r="AB62850" s="1"/>
    </row>
    <row r="62851" spans="6:28" ht="12.75" x14ac:dyDescent="0.2">
      <c r="F62851" s="5"/>
      <c r="U62851" s="5"/>
      <c r="V62851" s="5"/>
      <c r="AA62851" s="3" t="s">
        <v>1</v>
      </c>
      <c r="AB62851" s="1"/>
    </row>
    <row r="62852" spans="6:28" ht="12.75" x14ac:dyDescent="0.25">
      <c r="F62852" s="5"/>
      <c r="U62852" s="5"/>
      <c r="V62852" s="5"/>
      <c r="AA62852" s="4"/>
      <c r="AB62852" s="1"/>
    </row>
    <row r="62853" spans="6:28" ht="12.75" x14ac:dyDescent="0.25">
      <c r="F62853" s="5"/>
      <c r="U62853" s="5"/>
      <c r="V62853" s="5"/>
      <c r="AA62853" s="4" t="s">
        <v>2</v>
      </c>
      <c r="AB62853" s="1"/>
    </row>
    <row r="62854" spans="6:28" ht="12.75" x14ac:dyDescent="0.25">
      <c r="F62854" s="5"/>
      <c r="U62854" s="5"/>
      <c r="V62854" s="5"/>
      <c r="AA62854" s="4" t="s">
        <v>3</v>
      </c>
      <c r="AB62854" s="1"/>
    </row>
    <row r="62855" spans="6:28" ht="12.75" x14ac:dyDescent="0.25">
      <c r="F62855" s="5"/>
      <c r="U62855" s="5"/>
      <c r="V62855" s="5"/>
      <c r="AA62855" s="4" t="s">
        <v>5</v>
      </c>
      <c r="AB62855" s="1"/>
    </row>
    <row r="62856" spans="6:28" ht="12.75" x14ac:dyDescent="0.25">
      <c r="F62856" s="5"/>
      <c r="U62856" s="5"/>
      <c r="V62856" s="5"/>
      <c r="AA62856" s="4" t="s">
        <v>6</v>
      </c>
      <c r="AB62856" s="1"/>
    </row>
    <row r="62857" spans="6:28" ht="12.75" x14ac:dyDescent="0.25">
      <c r="F62857" s="5"/>
      <c r="U62857" s="5"/>
      <c r="V62857" s="5"/>
      <c r="AA62857" s="4" t="s">
        <v>7</v>
      </c>
      <c r="AB62857" s="1"/>
    </row>
    <row r="62858" spans="6:28" ht="12.75" x14ac:dyDescent="0.25">
      <c r="F62858" s="5"/>
      <c r="U62858" s="5"/>
      <c r="V62858" s="5"/>
      <c r="AA62858" s="4" t="s">
        <v>8</v>
      </c>
      <c r="AB62858" s="1"/>
    </row>
    <row r="62859" spans="6:28" ht="12.75" x14ac:dyDescent="0.25">
      <c r="F62859" s="5"/>
      <c r="U62859" s="5"/>
      <c r="V62859" s="5"/>
      <c r="AA62859" s="4" t="s">
        <v>12</v>
      </c>
      <c r="AB62859" s="1"/>
    </row>
    <row r="62860" spans="6:28" x14ac:dyDescent="0.25">
      <c r="F62860" s="5"/>
      <c r="U62860" s="5"/>
      <c r="V62860" s="5"/>
      <c r="AA62860" s="2" t="s">
        <v>15</v>
      </c>
      <c r="AB62860" s="1"/>
    </row>
    <row r="62861" spans="6:28" x14ac:dyDescent="0.25">
      <c r="F62861" s="5"/>
      <c r="U62861" s="5"/>
      <c r="V62861" s="5"/>
      <c r="AA62861" s="43" t="s">
        <v>70</v>
      </c>
      <c r="AB62861" s="44"/>
    </row>
    <row r="62862" spans="6:28" x14ac:dyDescent="0.25">
      <c r="F62862" s="5"/>
      <c r="U62862" s="5"/>
      <c r="V62862" s="5"/>
      <c r="AA62862" s="6" t="s">
        <v>21</v>
      </c>
    </row>
    <row r="62863" spans="6:28" x14ac:dyDescent="0.25">
      <c r="F62863" s="5"/>
      <c r="U62863" s="5"/>
      <c r="V62863" s="5"/>
      <c r="AA62863" s="8"/>
      <c r="AB62863" s="7"/>
    </row>
    <row r="62864" spans="6:28" x14ac:dyDescent="0.25">
      <c r="F62864" s="5"/>
      <c r="U62864" s="5"/>
      <c r="V62864" s="5"/>
    </row>
    <row r="62865" spans="6:28" x14ac:dyDescent="0.25">
      <c r="F62865" s="5"/>
      <c r="U62865" s="5"/>
      <c r="V62865" s="5"/>
      <c r="AA62865" s="2"/>
      <c r="AB62865" s="1"/>
    </row>
    <row r="62866" spans="6:28" ht="12.75" x14ac:dyDescent="0.2">
      <c r="F62866" s="5"/>
      <c r="U62866" s="5"/>
      <c r="V62866" s="5"/>
      <c r="AA62866" s="3" t="s">
        <v>0</v>
      </c>
      <c r="AB62866" s="1"/>
    </row>
    <row r="62867" spans="6:28" ht="12.75" x14ac:dyDescent="0.2">
      <c r="F62867" s="5"/>
      <c r="U62867" s="5"/>
      <c r="V62867" s="5"/>
      <c r="AA62867" s="3" t="s">
        <v>1</v>
      </c>
      <c r="AB62867" s="1"/>
    </row>
    <row r="62868" spans="6:28" ht="12.75" x14ac:dyDescent="0.25">
      <c r="F62868" s="5"/>
      <c r="U62868" s="5"/>
      <c r="V62868" s="5"/>
      <c r="AA62868" s="4"/>
      <c r="AB62868" s="1"/>
    </row>
    <row r="62869" spans="6:28" ht="12.75" x14ac:dyDescent="0.25">
      <c r="F62869" s="5"/>
      <c r="U62869" s="5"/>
      <c r="V62869" s="5"/>
      <c r="AA62869" s="4" t="s">
        <v>2</v>
      </c>
      <c r="AB62869" s="1"/>
    </row>
    <row r="62870" spans="6:28" ht="12.75" x14ac:dyDescent="0.25">
      <c r="F62870" s="5"/>
      <c r="U62870" s="5"/>
      <c r="V62870" s="5"/>
      <c r="AA62870" s="4" t="s">
        <v>3</v>
      </c>
      <c r="AB62870" s="1"/>
    </row>
    <row r="62871" spans="6:28" ht="12.75" x14ac:dyDescent="0.25">
      <c r="F62871" s="5"/>
      <c r="U62871" s="5"/>
      <c r="V62871" s="5"/>
      <c r="AA62871" s="4" t="s">
        <v>5</v>
      </c>
      <c r="AB62871" s="1"/>
    </row>
    <row r="62872" spans="6:28" ht="12.75" x14ac:dyDescent="0.25">
      <c r="F62872" s="5"/>
      <c r="U62872" s="5"/>
      <c r="V62872" s="5"/>
      <c r="AA62872" s="4" t="s">
        <v>6</v>
      </c>
      <c r="AB62872" s="1"/>
    </row>
    <row r="62873" spans="6:28" ht="12.75" x14ac:dyDescent="0.25">
      <c r="F62873" s="5"/>
      <c r="U62873" s="5"/>
      <c r="V62873" s="5"/>
      <c r="AA62873" s="4" t="s">
        <v>7</v>
      </c>
      <c r="AB62873" s="1"/>
    </row>
    <row r="62874" spans="6:28" ht="12.75" x14ac:dyDescent="0.25">
      <c r="F62874" s="5"/>
      <c r="U62874" s="5"/>
      <c r="V62874" s="5"/>
      <c r="AA62874" s="4" t="s">
        <v>8</v>
      </c>
      <c r="AB62874" s="1"/>
    </row>
    <row r="62875" spans="6:28" ht="12.75" x14ac:dyDescent="0.25">
      <c r="F62875" s="5"/>
      <c r="U62875" s="5"/>
      <c r="V62875" s="5"/>
      <c r="AA62875" s="4" t="s">
        <v>12</v>
      </c>
      <c r="AB62875" s="1"/>
    </row>
    <row r="62876" spans="6:28" x14ac:dyDescent="0.25">
      <c r="F62876" s="5"/>
      <c r="U62876" s="5"/>
      <c r="V62876" s="5"/>
      <c r="AA62876" s="2" t="s">
        <v>15</v>
      </c>
      <c r="AB62876" s="1"/>
    </row>
    <row r="62877" spans="6:28" x14ac:dyDescent="0.25">
      <c r="F62877" s="5"/>
      <c r="U62877" s="5"/>
      <c r="V62877" s="5"/>
      <c r="AA62877" s="43" t="s">
        <v>70</v>
      </c>
      <c r="AB62877" s="44"/>
    </row>
    <row r="62878" spans="6:28" x14ac:dyDescent="0.25">
      <c r="F62878" s="5"/>
      <c r="U62878" s="5"/>
      <c r="V62878" s="5"/>
      <c r="AA62878" s="6" t="s">
        <v>21</v>
      </c>
    </row>
    <row r="62879" spans="6:28" x14ac:dyDescent="0.25">
      <c r="F62879" s="5"/>
      <c r="U62879" s="5"/>
      <c r="V62879" s="5"/>
      <c r="AA62879" s="8"/>
      <c r="AB62879" s="7"/>
    </row>
    <row r="62880" spans="6:28" x14ac:dyDescent="0.25">
      <c r="F62880" s="5"/>
      <c r="U62880" s="5"/>
      <c r="V62880" s="5"/>
    </row>
    <row r="62881" spans="6:28" x14ac:dyDescent="0.25">
      <c r="F62881" s="5"/>
      <c r="U62881" s="5"/>
      <c r="V62881" s="5"/>
      <c r="AA62881" s="2"/>
      <c r="AB62881" s="1"/>
    </row>
    <row r="62882" spans="6:28" ht="12.75" x14ac:dyDescent="0.2">
      <c r="F62882" s="5"/>
      <c r="U62882" s="5"/>
      <c r="V62882" s="5"/>
      <c r="AA62882" s="3" t="s">
        <v>0</v>
      </c>
      <c r="AB62882" s="1"/>
    </row>
    <row r="62883" spans="6:28" ht="12.75" x14ac:dyDescent="0.2">
      <c r="F62883" s="5"/>
      <c r="U62883" s="5"/>
      <c r="V62883" s="5"/>
      <c r="AA62883" s="3" t="s">
        <v>1</v>
      </c>
      <c r="AB62883" s="1"/>
    </row>
    <row r="62884" spans="6:28" ht="12.75" x14ac:dyDescent="0.25">
      <c r="F62884" s="5"/>
      <c r="U62884" s="5"/>
      <c r="V62884" s="5"/>
      <c r="AA62884" s="4"/>
      <c r="AB62884" s="1"/>
    </row>
    <row r="62885" spans="6:28" ht="12.75" x14ac:dyDescent="0.25">
      <c r="F62885" s="5"/>
      <c r="U62885" s="5"/>
      <c r="V62885" s="5"/>
      <c r="AA62885" s="4" t="s">
        <v>2</v>
      </c>
      <c r="AB62885" s="1"/>
    </row>
    <row r="62886" spans="6:28" ht="12.75" x14ac:dyDescent="0.25">
      <c r="F62886" s="5"/>
      <c r="U62886" s="5"/>
      <c r="V62886" s="5"/>
      <c r="AA62886" s="4" t="s">
        <v>3</v>
      </c>
      <c r="AB62886" s="1"/>
    </row>
    <row r="62887" spans="6:28" ht="12.75" x14ac:dyDescent="0.25">
      <c r="F62887" s="5"/>
      <c r="U62887" s="5"/>
      <c r="V62887" s="5"/>
      <c r="AA62887" s="4" t="s">
        <v>5</v>
      </c>
      <c r="AB62887" s="1"/>
    </row>
    <row r="62888" spans="6:28" ht="12.75" x14ac:dyDescent="0.25">
      <c r="F62888" s="5"/>
      <c r="U62888" s="5"/>
      <c r="V62888" s="5"/>
      <c r="AA62888" s="4" t="s">
        <v>6</v>
      </c>
      <c r="AB62888" s="1"/>
    </row>
    <row r="62889" spans="6:28" ht="12.75" x14ac:dyDescent="0.25">
      <c r="F62889" s="5"/>
      <c r="U62889" s="5"/>
      <c r="V62889" s="5"/>
      <c r="AA62889" s="4" t="s">
        <v>7</v>
      </c>
      <c r="AB62889" s="1"/>
    </row>
    <row r="62890" spans="6:28" ht="12.75" x14ac:dyDescent="0.25">
      <c r="F62890" s="5"/>
      <c r="U62890" s="5"/>
      <c r="V62890" s="5"/>
      <c r="AA62890" s="4" t="s">
        <v>8</v>
      </c>
      <c r="AB62890" s="1"/>
    </row>
    <row r="62891" spans="6:28" ht="12.75" x14ac:dyDescent="0.25">
      <c r="F62891" s="5"/>
      <c r="U62891" s="5"/>
      <c r="V62891" s="5"/>
      <c r="AA62891" s="4" t="s">
        <v>12</v>
      </c>
      <c r="AB62891" s="1"/>
    </row>
    <row r="62892" spans="6:28" x14ac:dyDescent="0.25">
      <c r="F62892" s="5"/>
      <c r="U62892" s="5"/>
      <c r="V62892" s="5"/>
      <c r="AA62892" s="2" t="s">
        <v>15</v>
      </c>
      <c r="AB62892" s="1"/>
    </row>
    <row r="62893" spans="6:28" x14ac:dyDescent="0.25">
      <c r="F62893" s="5"/>
      <c r="U62893" s="5"/>
      <c r="V62893" s="5"/>
      <c r="AA62893" s="43" t="s">
        <v>70</v>
      </c>
      <c r="AB62893" s="44"/>
    </row>
    <row r="62894" spans="6:28" x14ac:dyDescent="0.25">
      <c r="F62894" s="5"/>
      <c r="U62894" s="5"/>
      <c r="V62894" s="5"/>
      <c r="AA62894" s="6" t="s">
        <v>21</v>
      </c>
    </row>
    <row r="62895" spans="6:28" x14ac:dyDescent="0.25">
      <c r="F62895" s="5"/>
      <c r="U62895" s="5"/>
      <c r="V62895" s="5"/>
      <c r="AA62895" s="8"/>
      <c r="AB62895" s="7"/>
    </row>
    <row r="62896" spans="6:28" x14ac:dyDescent="0.25">
      <c r="F62896" s="5"/>
      <c r="U62896" s="5"/>
      <c r="V62896" s="5"/>
    </row>
    <row r="62897" spans="6:28" x14ac:dyDescent="0.25">
      <c r="F62897" s="5"/>
      <c r="U62897" s="5"/>
      <c r="V62897" s="5"/>
      <c r="AA62897" s="2"/>
      <c r="AB62897" s="1"/>
    </row>
    <row r="62898" spans="6:28" ht="12.75" x14ac:dyDescent="0.2">
      <c r="F62898" s="5"/>
      <c r="U62898" s="5"/>
      <c r="V62898" s="5"/>
      <c r="AA62898" s="3" t="s">
        <v>0</v>
      </c>
      <c r="AB62898" s="1"/>
    </row>
    <row r="62899" spans="6:28" ht="12.75" x14ac:dyDescent="0.2">
      <c r="F62899" s="5"/>
      <c r="U62899" s="5"/>
      <c r="V62899" s="5"/>
      <c r="AA62899" s="3" t="s">
        <v>1</v>
      </c>
      <c r="AB62899" s="1"/>
    </row>
    <row r="62900" spans="6:28" ht="12.75" x14ac:dyDescent="0.25">
      <c r="F62900" s="5"/>
      <c r="U62900" s="5"/>
      <c r="V62900" s="5"/>
      <c r="AA62900" s="4"/>
      <c r="AB62900" s="1"/>
    </row>
    <row r="62901" spans="6:28" ht="12.75" x14ac:dyDescent="0.25">
      <c r="F62901" s="5"/>
      <c r="U62901" s="5"/>
      <c r="V62901" s="5"/>
      <c r="AA62901" s="4" t="s">
        <v>2</v>
      </c>
      <c r="AB62901" s="1"/>
    </row>
    <row r="62902" spans="6:28" ht="12.75" x14ac:dyDescent="0.25">
      <c r="F62902" s="5"/>
      <c r="U62902" s="5"/>
      <c r="V62902" s="5"/>
      <c r="AA62902" s="4" t="s">
        <v>3</v>
      </c>
      <c r="AB62902" s="1"/>
    </row>
    <row r="62903" spans="6:28" ht="12.75" x14ac:dyDescent="0.25">
      <c r="F62903" s="5"/>
      <c r="U62903" s="5"/>
      <c r="V62903" s="5"/>
      <c r="AA62903" s="4" t="s">
        <v>5</v>
      </c>
      <c r="AB62903" s="1"/>
    </row>
    <row r="62904" spans="6:28" ht="12.75" x14ac:dyDescent="0.25">
      <c r="F62904" s="5"/>
      <c r="U62904" s="5"/>
      <c r="V62904" s="5"/>
      <c r="AA62904" s="4" t="s">
        <v>6</v>
      </c>
      <c r="AB62904" s="1"/>
    </row>
    <row r="62905" spans="6:28" ht="12.75" x14ac:dyDescent="0.25">
      <c r="F62905" s="5"/>
      <c r="U62905" s="5"/>
      <c r="V62905" s="5"/>
      <c r="AA62905" s="4" t="s">
        <v>7</v>
      </c>
      <c r="AB62905" s="1"/>
    </row>
    <row r="62906" spans="6:28" ht="12.75" x14ac:dyDescent="0.25">
      <c r="F62906" s="5"/>
      <c r="U62906" s="5"/>
      <c r="V62906" s="5"/>
      <c r="AA62906" s="4" t="s">
        <v>8</v>
      </c>
      <c r="AB62906" s="1"/>
    </row>
    <row r="62907" spans="6:28" ht="12.75" x14ac:dyDescent="0.25">
      <c r="F62907" s="5"/>
      <c r="U62907" s="5"/>
      <c r="V62907" s="5"/>
      <c r="AA62907" s="4" t="s">
        <v>12</v>
      </c>
      <c r="AB62907" s="1"/>
    </row>
    <row r="62908" spans="6:28" x14ac:dyDescent="0.25">
      <c r="F62908" s="5"/>
      <c r="U62908" s="5"/>
      <c r="V62908" s="5"/>
      <c r="AA62908" s="2" t="s">
        <v>15</v>
      </c>
      <c r="AB62908" s="1"/>
    </row>
    <row r="62909" spans="6:28" x14ac:dyDescent="0.25">
      <c r="F62909" s="5"/>
      <c r="U62909" s="5"/>
      <c r="V62909" s="5"/>
      <c r="AA62909" s="43" t="s">
        <v>70</v>
      </c>
      <c r="AB62909" s="44"/>
    </row>
    <row r="62910" spans="6:28" x14ac:dyDescent="0.25">
      <c r="F62910" s="5"/>
      <c r="U62910" s="5"/>
      <c r="V62910" s="5"/>
      <c r="AA62910" s="6" t="s">
        <v>21</v>
      </c>
    </row>
    <row r="62911" spans="6:28" x14ac:dyDescent="0.25">
      <c r="F62911" s="5"/>
      <c r="U62911" s="5"/>
      <c r="V62911" s="5"/>
      <c r="AA62911" s="8"/>
      <c r="AB62911" s="7"/>
    </row>
    <row r="62912" spans="6:28" x14ac:dyDescent="0.25">
      <c r="F62912" s="5"/>
      <c r="U62912" s="5"/>
      <c r="V62912" s="5"/>
    </row>
    <row r="62913" spans="6:28" x14ac:dyDescent="0.25">
      <c r="F62913" s="5"/>
      <c r="U62913" s="5"/>
      <c r="V62913" s="5"/>
      <c r="AA62913" s="2"/>
      <c r="AB62913" s="1"/>
    </row>
    <row r="62914" spans="6:28" ht="12.75" x14ac:dyDescent="0.2">
      <c r="F62914" s="5"/>
      <c r="U62914" s="5"/>
      <c r="V62914" s="5"/>
      <c r="AA62914" s="3" t="s">
        <v>0</v>
      </c>
      <c r="AB62914" s="1"/>
    </row>
    <row r="62915" spans="6:28" ht="12.75" x14ac:dyDescent="0.2">
      <c r="F62915" s="5"/>
      <c r="U62915" s="5"/>
      <c r="V62915" s="5"/>
      <c r="AA62915" s="3" t="s">
        <v>1</v>
      </c>
      <c r="AB62915" s="1"/>
    </row>
    <row r="62916" spans="6:28" ht="12.75" x14ac:dyDescent="0.25">
      <c r="F62916" s="5"/>
      <c r="U62916" s="5"/>
      <c r="V62916" s="5"/>
      <c r="AA62916" s="4"/>
      <c r="AB62916" s="1"/>
    </row>
    <row r="62917" spans="6:28" ht="12.75" x14ac:dyDescent="0.25">
      <c r="F62917" s="5"/>
      <c r="U62917" s="5"/>
      <c r="V62917" s="5"/>
      <c r="AA62917" s="4" t="s">
        <v>2</v>
      </c>
      <c r="AB62917" s="1"/>
    </row>
    <row r="62918" spans="6:28" ht="12.75" x14ac:dyDescent="0.25">
      <c r="F62918" s="5"/>
      <c r="U62918" s="5"/>
      <c r="V62918" s="5"/>
      <c r="AA62918" s="4" t="s">
        <v>3</v>
      </c>
      <c r="AB62918" s="1"/>
    </row>
    <row r="62919" spans="6:28" ht="12.75" x14ac:dyDescent="0.25">
      <c r="F62919" s="5"/>
      <c r="U62919" s="5"/>
      <c r="V62919" s="5"/>
      <c r="AA62919" s="4" t="s">
        <v>5</v>
      </c>
      <c r="AB62919" s="1"/>
    </row>
    <row r="62920" spans="6:28" ht="12.75" x14ac:dyDescent="0.25">
      <c r="F62920" s="5"/>
      <c r="U62920" s="5"/>
      <c r="V62920" s="5"/>
      <c r="AA62920" s="4" t="s">
        <v>6</v>
      </c>
      <c r="AB62920" s="1"/>
    </row>
    <row r="62921" spans="6:28" ht="12.75" x14ac:dyDescent="0.25">
      <c r="F62921" s="5"/>
      <c r="U62921" s="5"/>
      <c r="V62921" s="5"/>
      <c r="AA62921" s="4" t="s">
        <v>7</v>
      </c>
      <c r="AB62921" s="1"/>
    </row>
    <row r="62922" spans="6:28" ht="12.75" x14ac:dyDescent="0.25">
      <c r="F62922" s="5"/>
      <c r="U62922" s="5"/>
      <c r="V62922" s="5"/>
      <c r="AA62922" s="4" t="s">
        <v>8</v>
      </c>
      <c r="AB62922" s="1"/>
    </row>
    <row r="62923" spans="6:28" ht="12.75" x14ac:dyDescent="0.25">
      <c r="F62923" s="5"/>
      <c r="U62923" s="5"/>
      <c r="V62923" s="5"/>
      <c r="AA62923" s="4" t="s">
        <v>12</v>
      </c>
      <c r="AB62923" s="1"/>
    </row>
    <row r="62924" spans="6:28" x14ac:dyDescent="0.25">
      <c r="F62924" s="5"/>
      <c r="U62924" s="5"/>
      <c r="V62924" s="5"/>
      <c r="AA62924" s="2" t="s">
        <v>15</v>
      </c>
      <c r="AB62924" s="1"/>
    </row>
    <row r="62925" spans="6:28" x14ac:dyDescent="0.25">
      <c r="F62925" s="5"/>
      <c r="U62925" s="5"/>
      <c r="V62925" s="5"/>
      <c r="AA62925" s="43" t="s">
        <v>70</v>
      </c>
      <c r="AB62925" s="44"/>
    </row>
    <row r="62926" spans="6:28" x14ac:dyDescent="0.25">
      <c r="F62926" s="5"/>
      <c r="U62926" s="5"/>
      <c r="V62926" s="5"/>
      <c r="AA62926" s="6" t="s">
        <v>21</v>
      </c>
    </row>
    <row r="62927" spans="6:28" x14ac:dyDescent="0.25">
      <c r="F62927" s="5"/>
      <c r="U62927" s="5"/>
      <c r="V62927" s="5"/>
      <c r="AA62927" s="8"/>
      <c r="AB62927" s="7"/>
    </row>
    <row r="62928" spans="6:28" x14ac:dyDescent="0.25">
      <c r="F62928" s="5"/>
      <c r="U62928" s="5"/>
      <c r="V62928" s="5"/>
    </row>
    <row r="62929" spans="6:28" x14ac:dyDescent="0.25">
      <c r="F62929" s="5"/>
      <c r="U62929" s="5"/>
      <c r="V62929" s="5"/>
      <c r="AA62929" s="2"/>
      <c r="AB62929" s="1"/>
    </row>
    <row r="62930" spans="6:28" ht="12.75" x14ac:dyDescent="0.2">
      <c r="F62930" s="5"/>
      <c r="U62930" s="5"/>
      <c r="V62930" s="5"/>
      <c r="AA62930" s="3" t="s">
        <v>0</v>
      </c>
      <c r="AB62930" s="1"/>
    </row>
    <row r="62931" spans="6:28" ht="12.75" x14ac:dyDescent="0.2">
      <c r="F62931" s="5"/>
      <c r="U62931" s="5"/>
      <c r="V62931" s="5"/>
      <c r="AA62931" s="3" t="s">
        <v>1</v>
      </c>
      <c r="AB62931" s="1"/>
    </row>
    <row r="62932" spans="6:28" ht="12.75" x14ac:dyDescent="0.25">
      <c r="F62932" s="5"/>
      <c r="U62932" s="5"/>
      <c r="V62932" s="5"/>
      <c r="AA62932" s="4"/>
      <c r="AB62932" s="1"/>
    </row>
    <row r="62933" spans="6:28" ht="12.75" x14ac:dyDescent="0.25">
      <c r="F62933" s="5"/>
      <c r="U62933" s="5"/>
      <c r="V62933" s="5"/>
      <c r="AA62933" s="4" t="s">
        <v>2</v>
      </c>
      <c r="AB62933" s="1"/>
    </row>
    <row r="62934" spans="6:28" ht="12.75" x14ac:dyDescent="0.25">
      <c r="F62934" s="5"/>
      <c r="U62934" s="5"/>
      <c r="V62934" s="5"/>
      <c r="AA62934" s="4" t="s">
        <v>3</v>
      </c>
      <c r="AB62934" s="1"/>
    </row>
    <row r="62935" spans="6:28" ht="12.75" x14ac:dyDescent="0.25">
      <c r="F62935" s="5"/>
      <c r="U62935" s="5"/>
      <c r="V62935" s="5"/>
      <c r="AA62935" s="4" t="s">
        <v>5</v>
      </c>
      <c r="AB62935" s="1"/>
    </row>
    <row r="62936" spans="6:28" ht="12.75" x14ac:dyDescent="0.25">
      <c r="F62936" s="5"/>
      <c r="U62936" s="5"/>
      <c r="V62936" s="5"/>
      <c r="AA62936" s="4" t="s">
        <v>6</v>
      </c>
      <c r="AB62936" s="1"/>
    </row>
    <row r="62937" spans="6:28" ht="12.75" x14ac:dyDescent="0.25">
      <c r="F62937" s="5"/>
      <c r="U62937" s="5"/>
      <c r="V62937" s="5"/>
      <c r="AA62937" s="4" t="s">
        <v>7</v>
      </c>
      <c r="AB62937" s="1"/>
    </row>
    <row r="62938" spans="6:28" ht="12.75" x14ac:dyDescent="0.25">
      <c r="F62938" s="5"/>
      <c r="U62938" s="5"/>
      <c r="V62938" s="5"/>
      <c r="AA62938" s="4" t="s">
        <v>8</v>
      </c>
      <c r="AB62938" s="1"/>
    </row>
    <row r="62939" spans="6:28" ht="12.75" x14ac:dyDescent="0.25">
      <c r="F62939" s="5"/>
      <c r="U62939" s="5"/>
      <c r="V62939" s="5"/>
      <c r="AA62939" s="4" t="s">
        <v>12</v>
      </c>
      <c r="AB62939" s="1"/>
    </row>
    <row r="62940" spans="6:28" x14ac:dyDescent="0.25">
      <c r="F62940" s="5"/>
      <c r="U62940" s="5"/>
      <c r="V62940" s="5"/>
      <c r="AA62940" s="2" t="s">
        <v>15</v>
      </c>
      <c r="AB62940" s="1"/>
    </row>
    <row r="62941" spans="6:28" x14ac:dyDescent="0.25">
      <c r="F62941" s="5"/>
      <c r="U62941" s="5"/>
      <c r="V62941" s="5"/>
      <c r="AA62941" s="43" t="s">
        <v>70</v>
      </c>
      <c r="AB62941" s="44"/>
    </row>
    <row r="62942" spans="6:28" x14ac:dyDescent="0.25">
      <c r="F62942" s="5"/>
      <c r="U62942" s="5"/>
      <c r="V62942" s="5"/>
      <c r="AA62942" s="6" t="s">
        <v>21</v>
      </c>
    </row>
    <row r="62943" spans="6:28" x14ac:dyDescent="0.25">
      <c r="F62943" s="5"/>
      <c r="U62943" s="5"/>
      <c r="V62943" s="5"/>
      <c r="AA62943" s="8"/>
      <c r="AB62943" s="7"/>
    </row>
    <row r="62944" spans="6:28" x14ac:dyDescent="0.25">
      <c r="F62944" s="5"/>
      <c r="U62944" s="5"/>
      <c r="V62944" s="5"/>
    </row>
    <row r="62945" spans="6:28" x14ac:dyDescent="0.25">
      <c r="F62945" s="5"/>
      <c r="U62945" s="5"/>
      <c r="V62945" s="5"/>
      <c r="AA62945" s="2"/>
      <c r="AB62945" s="1"/>
    </row>
    <row r="62946" spans="6:28" ht="12.75" x14ac:dyDescent="0.2">
      <c r="F62946" s="5"/>
      <c r="U62946" s="5"/>
      <c r="V62946" s="5"/>
      <c r="AA62946" s="3" t="s">
        <v>0</v>
      </c>
      <c r="AB62946" s="1"/>
    </row>
    <row r="62947" spans="6:28" ht="12.75" x14ac:dyDescent="0.2">
      <c r="F62947" s="5"/>
      <c r="U62947" s="5"/>
      <c r="V62947" s="5"/>
      <c r="AA62947" s="3" t="s">
        <v>1</v>
      </c>
      <c r="AB62947" s="1"/>
    </row>
    <row r="62948" spans="6:28" ht="12.75" x14ac:dyDescent="0.25">
      <c r="F62948" s="5"/>
      <c r="U62948" s="5"/>
      <c r="V62948" s="5"/>
      <c r="AA62948" s="4"/>
      <c r="AB62948" s="1"/>
    </row>
    <row r="62949" spans="6:28" ht="12.75" x14ac:dyDescent="0.25">
      <c r="F62949" s="5"/>
      <c r="U62949" s="5"/>
      <c r="V62949" s="5"/>
      <c r="AA62949" s="4" t="s">
        <v>2</v>
      </c>
      <c r="AB62949" s="1"/>
    </row>
    <row r="62950" spans="6:28" ht="12.75" x14ac:dyDescent="0.25">
      <c r="F62950" s="5"/>
      <c r="U62950" s="5"/>
      <c r="V62950" s="5"/>
      <c r="AA62950" s="4" t="s">
        <v>3</v>
      </c>
      <c r="AB62950" s="1"/>
    </row>
    <row r="62951" spans="6:28" ht="12.75" x14ac:dyDescent="0.25">
      <c r="F62951" s="5"/>
      <c r="U62951" s="5"/>
      <c r="V62951" s="5"/>
      <c r="AA62951" s="4" t="s">
        <v>5</v>
      </c>
      <c r="AB62951" s="1"/>
    </row>
    <row r="62952" spans="6:28" ht="12.75" x14ac:dyDescent="0.25">
      <c r="F62952" s="5"/>
      <c r="U62952" s="5"/>
      <c r="V62952" s="5"/>
      <c r="AA62952" s="4" t="s">
        <v>6</v>
      </c>
      <c r="AB62952" s="1"/>
    </row>
    <row r="62953" spans="6:28" ht="12.75" x14ac:dyDescent="0.25">
      <c r="F62953" s="5"/>
      <c r="U62953" s="5"/>
      <c r="V62953" s="5"/>
      <c r="AA62953" s="4" t="s">
        <v>7</v>
      </c>
      <c r="AB62953" s="1"/>
    </row>
    <row r="62954" spans="6:28" ht="12.75" x14ac:dyDescent="0.25">
      <c r="F62954" s="5"/>
      <c r="U62954" s="5"/>
      <c r="V62954" s="5"/>
      <c r="AA62954" s="4" t="s">
        <v>8</v>
      </c>
      <c r="AB62954" s="1"/>
    </row>
    <row r="62955" spans="6:28" ht="12.75" x14ac:dyDescent="0.25">
      <c r="F62955" s="5"/>
      <c r="U62955" s="5"/>
      <c r="V62955" s="5"/>
      <c r="AA62955" s="4" t="s">
        <v>12</v>
      </c>
      <c r="AB62955" s="1"/>
    </row>
    <row r="62956" spans="6:28" x14ac:dyDescent="0.25">
      <c r="F62956" s="5"/>
      <c r="U62956" s="5"/>
      <c r="V62956" s="5"/>
      <c r="AA62956" s="2" t="s">
        <v>15</v>
      </c>
      <c r="AB62956" s="1"/>
    </row>
    <row r="62957" spans="6:28" x14ac:dyDescent="0.25">
      <c r="F62957" s="5"/>
      <c r="U62957" s="5"/>
      <c r="V62957" s="5"/>
      <c r="AA62957" s="43" t="s">
        <v>70</v>
      </c>
      <c r="AB62957" s="44"/>
    </row>
    <row r="62958" spans="6:28" x14ac:dyDescent="0.25">
      <c r="F62958" s="5"/>
      <c r="U62958" s="5"/>
      <c r="V62958" s="5"/>
      <c r="AA62958" s="6" t="s">
        <v>21</v>
      </c>
    </row>
    <row r="62959" spans="6:28" x14ac:dyDescent="0.25">
      <c r="F62959" s="5"/>
      <c r="U62959" s="5"/>
      <c r="V62959" s="5"/>
      <c r="AA62959" s="8"/>
      <c r="AB62959" s="7"/>
    </row>
    <row r="62960" spans="6:28" x14ac:dyDescent="0.25">
      <c r="F62960" s="5"/>
      <c r="U62960" s="5"/>
      <c r="V62960" s="5"/>
    </row>
    <row r="62961" spans="6:28" x14ac:dyDescent="0.25">
      <c r="F62961" s="5"/>
      <c r="U62961" s="5"/>
      <c r="V62961" s="5"/>
      <c r="AA62961" s="2"/>
      <c r="AB62961" s="1"/>
    </row>
    <row r="62962" spans="6:28" ht="12.75" x14ac:dyDescent="0.2">
      <c r="F62962" s="5"/>
      <c r="U62962" s="5"/>
      <c r="V62962" s="5"/>
      <c r="AA62962" s="3" t="s">
        <v>0</v>
      </c>
      <c r="AB62962" s="1"/>
    </row>
    <row r="62963" spans="6:28" ht="12.75" x14ac:dyDescent="0.2">
      <c r="F62963" s="5"/>
      <c r="U62963" s="5"/>
      <c r="V62963" s="5"/>
      <c r="AA62963" s="3" t="s">
        <v>1</v>
      </c>
      <c r="AB62963" s="1"/>
    </row>
    <row r="62964" spans="6:28" ht="12.75" x14ac:dyDescent="0.25">
      <c r="F62964" s="5"/>
      <c r="U62964" s="5"/>
      <c r="V62964" s="5"/>
      <c r="AA62964" s="4"/>
      <c r="AB62964" s="1"/>
    </row>
    <row r="62965" spans="6:28" ht="12.75" x14ac:dyDescent="0.25">
      <c r="F62965" s="5"/>
      <c r="U62965" s="5"/>
      <c r="V62965" s="5"/>
      <c r="AA62965" s="4" t="s">
        <v>2</v>
      </c>
      <c r="AB62965" s="1"/>
    </row>
    <row r="62966" spans="6:28" ht="12.75" x14ac:dyDescent="0.25">
      <c r="F62966" s="5"/>
      <c r="U62966" s="5"/>
      <c r="V62966" s="5"/>
      <c r="AA62966" s="4" t="s">
        <v>3</v>
      </c>
      <c r="AB62966" s="1"/>
    </row>
    <row r="62967" spans="6:28" ht="12.75" x14ac:dyDescent="0.25">
      <c r="F62967" s="5"/>
      <c r="U62967" s="5"/>
      <c r="V62967" s="5"/>
      <c r="AA62967" s="4" t="s">
        <v>5</v>
      </c>
      <c r="AB62967" s="1"/>
    </row>
    <row r="62968" spans="6:28" ht="12.75" x14ac:dyDescent="0.25">
      <c r="F62968" s="5"/>
      <c r="U62968" s="5"/>
      <c r="V62968" s="5"/>
      <c r="AA62968" s="4" t="s">
        <v>6</v>
      </c>
      <c r="AB62968" s="1"/>
    </row>
    <row r="62969" spans="6:28" ht="12.75" x14ac:dyDescent="0.25">
      <c r="F62969" s="5"/>
      <c r="U62969" s="5"/>
      <c r="V62969" s="5"/>
      <c r="AA62969" s="4" t="s">
        <v>7</v>
      </c>
      <c r="AB62969" s="1"/>
    </row>
    <row r="62970" spans="6:28" ht="12.75" x14ac:dyDescent="0.25">
      <c r="F62970" s="5"/>
      <c r="U62970" s="5"/>
      <c r="V62970" s="5"/>
      <c r="AA62970" s="4" t="s">
        <v>8</v>
      </c>
      <c r="AB62970" s="1"/>
    </row>
    <row r="62971" spans="6:28" ht="12.75" x14ac:dyDescent="0.25">
      <c r="F62971" s="5"/>
      <c r="U62971" s="5"/>
      <c r="V62971" s="5"/>
      <c r="AA62971" s="4" t="s">
        <v>12</v>
      </c>
      <c r="AB62971" s="1"/>
    </row>
    <row r="62972" spans="6:28" x14ac:dyDescent="0.25">
      <c r="F62972" s="5"/>
      <c r="U62972" s="5"/>
      <c r="V62972" s="5"/>
      <c r="AA62972" s="2" t="s">
        <v>15</v>
      </c>
      <c r="AB62972" s="1"/>
    </row>
    <row r="62973" spans="6:28" x14ac:dyDescent="0.25">
      <c r="F62973" s="5"/>
      <c r="U62973" s="5"/>
      <c r="V62973" s="5"/>
      <c r="AA62973" s="43" t="s">
        <v>70</v>
      </c>
      <c r="AB62973" s="44"/>
    </row>
    <row r="62974" spans="6:28" x14ac:dyDescent="0.25">
      <c r="F62974" s="5"/>
      <c r="U62974" s="5"/>
      <c r="V62974" s="5"/>
      <c r="AA62974" s="6" t="s">
        <v>21</v>
      </c>
    </row>
    <row r="62975" spans="6:28" x14ac:dyDescent="0.25">
      <c r="F62975" s="5"/>
      <c r="U62975" s="5"/>
      <c r="V62975" s="5"/>
      <c r="AA62975" s="8"/>
      <c r="AB62975" s="7"/>
    </row>
    <row r="62976" spans="6:28" x14ac:dyDescent="0.25">
      <c r="F62976" s="5"/>
      <c r="U62976" s="5"/>
      <c r="V62976" s="5"/>
    </row>
    <row r="62977" spans="6:28" x14ac:dyDescent="0.25">
      <c r="F62977" s="5"/>
      <c r="U62977" s="5"/>
      <c r="V62977" s="5"/>
      <c r="AA62977" s="2"/>
      <c r="AB62977" s="1"/>
    </row>
    <row r="62978" spans="6:28" ht="12.75" x14ac:dyDescent="0.2">
      <c r="F62978" s="5"/>
      <c r="U62978" s="5"/>
      <c r="V62978" s="5"/>
      <c r="AA62978" s="3" t="s">
        <v>0</v>
      </c>
      <c r="AB62978" s="1"/>
    </row>
    <row r="62979" spans="6:28" ht="12.75" x14ac:dyDescent="0.2">
      <c r="F62979" s="5"/>
      <c r="U62979" s="5"/>
      <c r="V62979" s="5"/>
      <c r="AA62979" s="3" t="s">
        <v>1</v>
      </c>
      <c r="AB62979" s="1"/>
    </row>
    <row r="62980" spans="6:28" ht="12.75" x14ac:dyDescent="0.25">
      <c r="F62980" s="5"/>
      <c r="U62980" s="5"/>
      <c r="V62980" s="5"/>
      <c r="AA62980" s="4"/>
      <c r="AB62980" s="1"/>
    </row>
    <row r="62981" spans="6:28" ht="12.75" x14ac:dyDescent="0.25">
      <c r="F62981" s="5"/>
      <c r="U62981" s="5"/>
      <c r="V62981" s="5"/>
      <c r="AA62981" s="4" t="s">
        <v>2</v>
      </c>
      <c r="AB62981" s="1"/>
    </row>
    <row r="62982" spans="6:28" ht="12.75" x14ac:dyDescent="0.25">
      <c r="F62982" s="5"/>
      <c r="U62982" s="5"/>
      <c r="V62982" s="5"/>
      <c r="AA62982" s="4" t="s">
        <v>3</v>
      </c>
      <c r="AB62982" s="1"/>
    </row>
    <row r="62983" spans="6:28" ht="12.75" x14ac:dyDescent="0.25">
      <c r="F62983" s="5"/>
      <c r="U62983" s="5"/>
      <c r="V62983" s="5"/>
      <c r="AA62983" s="4" t="s">
        <v>5</v>
      </c>
      <c r="AB62983" s="1"/>
    </row>
    <row r="62984" spans="6:28" ht="12.75" x14ac:dyDescent="0.25">
      <c r="F62984" s="5"/>
      <c r="U62984" s="5"/>
      <c r="V62984" s="5"/>
      <c r="AA62984" s="4" t="s">
        <v>6</v>
      </c>
      <c r="AB62984" s="1"/>
    </row>
    <row r="62985" spans="6:28" ht="12.75" x14ac:dyDescent="0.25">
      <c r="F62985" s="5"/>
      <c r="U62985" s="5"/>
      <c r="V62985" s="5"/>
      <c r="AA62985" s="4" t="s">
        <v>7</v>
      </c>
      <c r="AB62985" s="1"/>
    </row>
    <row r="62986" spans="6:28" ht="12.75" x14ac:dyDescent="0.25">
      <c r="F62986" s="5"/>
      <c r="U62986" s="5"/>
      <c r="V62986" s="5"/>
      <c r="AA62986" s="4" t="s">
        <v>8</v>
      </c>
      <c r="AB62986" s="1"/>
    </row>
    <row r="62987" spans="6:28" ht="12.75" x14ac:dyDescent="0.25">
      <c r="F62987" s="5"/>
      <c r="U62987" s="5"/>
      <c r="V62987" s="5"/>
      <c r="AA62987" s="4" t="s">
        <v>12</v>
      </c>
      <c r="AB62987" s="1"/>
    </row>
    <row r="62988" spans="6:28" x14ac:dyDescent="0.25">
      <c r="F62988" s="5"/>
      <c r="U62988" s="5"/>
      <c r="V62988" s="5"/>
      <c r="AA62988" s="2" t="s">
        <v>15</v>
      </c>
      <c r="AB62988" s="1"/>
    </row>
    <row r="62989" spans="6:28" x14ac:dyDescent="0.25">
      <c r="F62989" s="5"/>
      <c r="U62989" s="5"/>
      <c r="V62989" s="5"/>
      <c r="AA62989" s="43" t="s">
        <v>70</v>
      </c>
      <c r="AB62989" s="44"/>
    </row>
    <row r="62990" spans="6:28" x14ac:dyDescent="0.25">
      <c r="F62990" s="5"/>
      <c r="U62990" s="5"/>
      <c r="V62990" s="5"/>
      <c r="AA62990" s="6" t="s">
        <v>21</v>
      </c>
    </row>
    <row r="62991" spans="6:28" x14ac:dyDescent="0.25">
      <c r="F62991" s="5"/>
      <c r="U62991" s="5"/>
      <c r="V62991" s="5"/>
      <c r="AA62991" s="8"/>
      <c r="AB62991" s="7"/>
    </row>
    <row r="62992" spans="6:28" x14ac:dyDescent="0.25">
      <c r="F62992" s="5"/>
      <c r="U62992" s="5"/>
      <c r="V62992" s="5"/>
    </row>
    <row r="62993" spans="6:28" x14ac:dyDescent="0.25">
      <c r="F62993" s="5"/>
      <c r="U62993" s="5"/>
      <c r="V62993" s="5"/>
      <c r="AA62993" s="2"/>
      <c r="AB62993" s="1"/>
    </row>
    <row r="62994" spans="6:28" ht="12.75" x14ac:dyDescent="0.2">
      <c r="F62994" s="5"/>
      <c r="U62994" s="5"/>
      <c r="V62994" s="5"/>
      <c r="AA62994" s="3" t="s">
        <v>0</v>
      </c>
      <c r="AB62994" s="1"/>
    </row>
    <row r="62995" spans="6:28" ht="12.75" x14ac:dyDescent="0.2">
      <c r="F62995" s="5"/>
      <c r="U62995" s="5"/>
      <c r="V62995" s="5"/>
      <c r="AA62995" s="3" t="s">
        <v>1</v>
      </c>
      <c r="AB62995" s="1"/>
    </row>
    <row r="62996" spans="6:28" ht="12.75" x14ac:dyDescent="0.25">
      <c r="F62996" s="5"/>
      <c r="U62996" s="5"/>
      <c r="V62996" s="5"/>
      <c r="AA62996" s="4"/>
      <c r="AB62996" s="1"/>
    </row>
    <row r="62997" spans="6:28" ht="12.75" x14ac:dyDescent="0.25">
      <c r="F62997" s="5"/>
      <c r="U62997" s="5"/>
      <c r="V62997" s="5"/>
      <c r="AA62997" s="4" t="s">
        <v>2</v>
      </c>
      <c r="AB62997" s="1"/>
    </row>
    <row r="62998" spans="6:28" ht="12.75" x14ac:dyDescent="0.25">
      <c r="F62998" s="5"/>
      <c r="U62998" s="5"/>
      <c r="V62998" s="5"/>
      <c r="AA62998" s="4" t="s">
        <v>3</v>
      </c>
      <c r="AB62998" s="1"/>
    </row>
    <row r="62999" spans="6:28" ht="12.75" x14ac:dyDescent="0.25">
      <c r="F62999" s="5"/>
      <c r="U62999" s="5"/>
      <c r="V62999" s="5"/>
      <c r="AA62999" s="4" t="s">
        <v>5</v>
      </c>
      <c r="AB62999" s="1"/>
    </row>
    <row r="63000" spans="6:28" ht="12.75" x14ac:dyDescent="0.25">
      <c r="F63000" s="5"/>
      <c r="U63000" s="5"/>
      <c r="V63000" s="5"/>
      <c r="AA63000" s="4" t="s">
        <v>6</v>
      </c>
      <c r="AB63000" s="1"/>
    </row>
    <row r="63001" spans="6:28" ht="12.75" x14ac:dyDescent="0.25">
      <c r="F63001" s="5"/>
      <c r="U63001" s="5"/>
      <c r="V63001" s="5"/>
      <c r="AA63001" s="4" t="s">
        <v>7</v>
      </c>
      <c r="AB63001" s="1"/>
    </row>
    <row r="63002" spans="6:28" ht="12.75" x14ac:dyDescent="0.25">
      <c r="F63002" s="5"/>
      <c r="U63002" s="5"/>
      <c r="V63002" s="5"/>
      <c r="AA63002" s="4" t="s">
        <v>8</v>
      </c>
      <c r="AB63002" s="1"/>
    </row>
    <row r="63003" spans="6:28" ht="12.75" x14ac:dyDescent="0.25">
      <c r="F63003" s="5"/>
      <c r="U63003" s="5"/>
      <c r="V63003" s="5"/>
      <c r="AA63003" s="4" t="s">
        <v>12</v>
      </c>
      <c r="AB63003" s="1"/>
    </row>
    <row r="63004" spans="6:28" x14ac:dyDescent="0.25">
      <c r="F63004" s="5"/>
      <c r="U63004" s="5"/>
      <c r="V63004" s="5"/>
      <c r="AA63004" s="2" t="s">
        <v>15</v>
      </c>
      <c r="AB63004" s="1"/>
    </row>
    <row r="63005" spans="6:28" x14ac:dyDescent="0.25">
      <c r="F63005" s="5"/>
      <c r="U63005" s="5"/>
      <c r="V63005" s="5"/>
      <c r="AA63005" s="43" t="s">
        <v>70</v>
      </c>
      <c r="AB63005" s="44"/>
    </row>
    <row r="63006" spans="6:28" x14ac:dyDescent="0.25">
      <c r="F63006" s="5"/>
      <c r="U63006" s="5"/>
      <c r="V63006" s="5"/>
      <c r="AA63006" s="6" t="s">
        <v>21</v>
      </c>
    </row>
    <row r="63007" spans="6:28" x14ac:dyDescent="0.25">
      <c r="F63007" s="5"/>
      <c r="U63007" s="5"/>
      <c r="V63007" s="5"/>
      <c r="AA63007" s="8"/>
      <c r="AB63007" s="7"/>
    </row>
    <row r="63008" spans="6:28" x14ac:dyDescent="0.25">
      <c r="F63008" s="5"/>
      <c r="U63008" s="5"/>
      <c r="V63008" s="5"/>
    </row>
    <row r="63009" spans="6:28" x14ac:dyDescent="0.25">
      <c r="F63009" s="5"/>
      <c r="U63009" s="5"/>
      <c r="V63009" s="5"/>
      <c r="AA63009" s="2"/>
      <c r="AB63009" s="1"/>
    </row>
    <row r="63010" spans="6:28" ht="12.75" x14ac:dyDescent="0.2">
      <c r="F63010" s="5"/>
      <c r="U63010" s="5"/>
      <c r="V63010" s="5"/>
      <c r="AA63010" s="3" t="s">
        <v>0</v>
      </c>
      <c r="AB63010" s="1"/>
    </row>
    <row r="63011" spans="6:28" ht="12.75" x14ac:dyDescent="0.2">
      <c r="F63011" s="5"/>
      <c r="U63011" s="5"/>
      <c r="V63011" s="5"/>
      <c r="AA63011" s="3" t="s">
        <v>1</v>
      </c>
      <c r="AB63011" s="1"/>
    </row>
    <row r="63012" spans="6:28" ht="12.75" x14ac:dyDescent="0.25">
      <c r="F63012" s="5"/>
      <c r="U63012" s="5"/>
      <c r="V63012" s="5"/>
      <c r="AA63012" s="4"/>
      <c r="AB63012" s="1"/>
    </row>
    <row r="63013" spans="6:28" ht="12.75" x14ac:dyDescent="0.25">
      <c r="F63013" s="5"/>
      <c r="U63013" s="5"/>
      <c r="V63013" s="5"/>
      <c r="AA63013" s="4" t="s">
        <v>2</v>
      </c>
      <c r="AB63013" s="1"/>
    </row>
    <row r="63014" spans="6:28" ht="12.75" x14ac:dyDescent="0.25">
      <c r="F63014" s="5"/>
      <c r="U63014" s="5"/>
      <c r="V63014" s="5"/>
      <c r="AA63014" s="4" t="s">
        <v>3</v>
      </c>
      <c r="AB63014" s="1"/>
    </row>
    <row r="63015" spans="6:28" ht="12.75" x14ac:dyDescent="0.25">
      <c r="F63015" s="5"/>
      <c r="U63015" s="5"/>
      <c r="V63015" s="5"/>
      <c r="AA63015" s="4" t="s">
        <v>5</v>
      </c>
      <c r="AB63015" s="1"/>
    </row>
    <row r="63016" spans="6:28" ht="12.75" x14ac:dyDescent="0.25">
      <c r="F63016" s="5"/>
      <c r="U63016" s="5"/>
      <c r="V63016" s="5"/>
      <c r="AA63016" s="4" t="s">
        <v>6</v>
      </c>
      <c r="AB63016" s="1"/>
    </row>
    <row r="63017" spans="6:28" ht="12.75" x14ac:dyDescent="0.25">
      <c r="F63017" s="5"/>
      <c r="U63017" s="5"/>
      <c r="V63017" s="5"/>
      <c r="AA63017" s="4" t="s">
        <v>7</v>
      </c>
      <c r="AB63017" s="1"/>
    </row>
    <row r="63018" spans="6:28" ht="12.75" x14ac:dyDescent="0.25">
      <c r="F63018" s="5"/>
      <c r="U63018" s="5"/>
      <c r="V63018" s="5"/>
      <c r="AA63018" s="4" t="s">
        <v>8</v>
      </c>
      <c r="AB63018" s="1"/>
    </row>
    <row r="63019" spans="6:28" ht="12.75" x14ac:dyDescent="0.25">
      <c r="F63019" s="5"/>
      <c r="U63019" s="5"/>
      <c r="V63019" s="5"/>
      <c r="AA63019" s="4" t="s">
        <v>12</v>
      </c>
      <c r="AB63019" s="1"/>
    </row>
    <row r="63020" spans="6:28" x14ac:dyDescent="0.25">
      <c r="F63020" s="5"/>
      <c r="U63020" s="5"/>
      <c r="V63020" s="5"/>
      <c r="AA63020" s="2" t="s">
        <v>15</v>
      </c>
      <c r="AB63020" s="1"/>
    </row>
    <row r="63021" spans="6:28" x14ac:dyDescent="0.25">
      <c r="F63021" s="5"/>
      <c r="U63021" s="5"/>
      <c r="V63021" s="5"/>
      <c r="AA63021" s="43" t="s">
        <v>70</v>
      </c>
      <c r="AB63021" s="44"/>
    </row>
    <row r="63022" spans="6:28" x14ac:dyDescent="0.25">
      <c r="F63022" s="5"/>
      <c r="U63022" s="5"/>
      <c r="V63022" s="5"/>
      <c r="AA63022" s="6" t="s">
        <v>21</v>
      </c>
    </row>
    <row r="63023" spans="6:28" x14ac:dyDescent="0.25">
      <c r="F63023" s="5"/>
      <c r="U63023" s="5"/>
      <c r="V63023" s="5"/>
      <c r="AA63023" s="8"/>
      <c r="AB63023" s="7"/>
    </row>
    <row r="63024" spans="6:28" x14ac:dyDescent="0.25">
      <c r="F63024" s="5"/>
      <c r="U63024" s="5"/>
      <c r="V63024" s="5"/>
    </row>
    <row r="63025" spans="6:28" x14ac:dyDescent="0.25">
      <c r="F63025" s="5"/>
      <c r="U63025" s="5"/>
      <c r="V63025" s="5"/>
      <c r="AA63025" s="2"/>
      <c r="AB63025" s="1"/>
    </row>
    <row r="63026" spans="6:28" ht="12.75" x14ac:dyDescent="0.2">
      <c r="F63026" s="5"/>
      <c r="U63026" s="5"/>
      <c r="V63026" s="5"/>
      <c r="AA63026" s="3" t="s">
        <v>0</v>
      </c>
      <c r="AB63026" s="1"/>
    </row>
    <row r="63027" spans="6:28" ht="12.75" x14ac:dyDescent="0.2">
      <c r="F63027" s="5"/>
      <c r="U63027" s="5"/>
      <c r="V63027" s="5"/>
      <c r="AA63027" s="3" t="s">
        <v>1</v>
      </c>
      <c r="AB63027" s="1"/>
    </row>
    <row r="63028" spans="6:28" ht="12.75" x14ac:dyDescent="0.25">
      <c r="F63028" s="5"/>
      <c r="U63028" s="5"/>
      <c r="V63028" s="5"/>
      <c r="AA63028" s="4"/>
      <c r="AB63028" s="1"/>
    </row>
    <row r="63029" spans="6:28" ht="12.75" x14ac:dyDescent="0.25">
      <c r="F63029" s="5"/>
      <c r="U63029" s="5"/>
      <c r="V63029" s="5"/>
      <c r="AA63029" s="4" t="s">
        <v>2</v>
      </c>
      <c r="AB63029" s="1"/>
    </row>
    <row r="63030" spans="6:28" ht="12.75" x14ac:dyDescent="0.25">
      <c r="F63030" s="5"/>
      <c r="U63030" s="5"/>
      <c r="V63030" s="5"/>
      <c r="AA63030" s="4" t="s">
        <v>3</v>
      </c>
      <c r="AB63030" s="1"/>
    </row>
    <row r="63031" spans="6:28" ht="12.75" x14ac:dyDescent="0.25">
      <c r="F63031" s="5"/>
      <c r="U63031" s="5"/>
      <c r="V63031" s="5"/>
      <c r="AA63031" s="4" t="s">
        <v>5</v>
      </c>
      <c r="AB63031" s="1"/>
    </row>
    <row r="63032" spans="6:28" ht="12.75" x14ac:dyDescent="0.25">
      <c r="F63032" s="5"/>
      <c r="U63032" s="5"/>
      <c r="V63032" s="5"/>
      <c r="AA63032" s="4" t="s">
        <v>6</v>
      </c>
      <c r="AB63032" s="1"/>
    </row>
    <row r="63033" spans="6:28" ht="12.75" x14ac:dyDescent="0.25">
      <c r="F63033" s="5"/>
      <c r="U63033" s="5"/>
      <c r="V63033" s="5"/>
      <c r="AA63033" s="4" t="s">
        <v>7</v>
      </c>
      <c r="AB63033" s="1"/>
    </row>
    <row r="63034" spans="6:28" ht="12.75" x14ac:dyDescent="0.25">
      <c r="F63034" s="5"/>
      <c r="U63034" s="5"/>
      <c r="V63034" s="5"/>
      <c r="AA63034" s="4" t="s">
        <v>8</v>
      </c>
      <c r="AB63034" s="1"/>
    </row>
    <row r="63035" spans="6:28" ht="12.75" x14ac:dyDescent="0.25">
      <c r="F63035" s="5"/>
      <c r="U63035" s="5"/>
      <c r="V63035" s="5"/>
      <c r="AA63035" s="4" t="s">
        <v>12</v>
      </c>
      <c r="AB63035" s="1"/>
    </row>
    <row r="63036" spans="6:28" x14ac:dyDescent="0.25">
      <c r="F63036" s="5"/>
      <c r="U63036" s="5"/>
      <c r="V63036" s="5"/>
      <c r="AA63036" s="2" t="s">
        <v>15</v>
      </c>
      <c r="AB63036" s="1"/>
    </row>
    <row r="63037" spans="6:28" x14ac:dyDescent="0.25">
      <c r="F63037" s="5"/>
      <c r="U63037" s="5"/>
      <c r="V63037" s="5"/>
      <c r="AA63037" s="43" t="s">
        <v>70</v>
      </c>
      <c r="AB63037" s="44"/>
    </row>
    <row r="63038" spans="6:28" x14ac:dyDescent="0.25">
      <c r="F63038" s="5"/>
      <c r="U63038" s="5"/>
      <c r="V63038" s="5"/>
      <c r="AA63038" s="6" t="s">
        <v>21</v>
      </c>
    </row>
    <row r="63039" spans="6:28" x14ac:dyDescent="0.25">
      <c r="F63039" s="5"/>
      <c r="U63039" s="5"/>
      <c r="V63039" s="5"/>
      <c r="AA63039" s="8"/>
      <c r="AB63039" s="7"/>
    </row>
    <row r="63040" spans="6:28" x14ac:dyDescent="0.25">
      <c r="F63040" s="5"/>
      <c r="U63040" s="5"/>
      <c r="V63040" s="5"/>
    </row>
    <row r="63041" spans="6:28" x14ac:dyDescent="0.25">
      <c r="F63041" s="5"/>
      <c r="U63041" s="5"/>
      <c r="V63041" s="5"/>
      <c r="AA63041" s="2"/>
      <c r="AB63041" s="1"/>
    </row>
    <row r="63042" spans="6:28" ht="12.75" x14ac:dyDescent="0.2">
      <c r="F63042" s="5"/>
      <c r="U63042" s="5"/>
      <c r="V63042" s="5"/>
      <c r="AA63042" s="3" t="s">
        <v>0</v>
      </c>
      <c r="AB63042" s="1"/>
    </row>
    <row r="63043" spans="6:28" ht="12.75" x14ac:dyDescent="0.2">
      <c r="F63043" s="5"/>
      <c r="U63043" s="5"/>
      <c r="V63043" s="5"/>
      <c r="AA63043" s="3" t="s">
        <v>1</v>
      </c>
      <c r="AB63043" s="1"/>
    </row>
    <row r="63044" spans="6:28" ht="12.75" x14ac:dyDescent="0.25">
      <c r="F63044" s="5"/>
      <c r="U63044" s="5"/>
      <c r="V63044" s="5"/>
      <c r="AA63044" s="4"/>
      <c r="AB63044" s="1"/>
    </row>
    <row r="63045" spans="6:28" ht="12.75" x14ac:dyDescent="0.25">
      <c r="F63045" s="5"/>
      <c r="U63045" s="5"/>
      <c r="V63045" s="5"/>
      <c r="AA63045" s="4" t="s">
        <v>2</v>
      </c>
      <c r="AB63045" s="1"/>
    </row>
    <row r="63046" spans="6:28" ht="12.75" x14ac:dyDescent="0.25">
      <c r="F63046" s="5"/>
      <c r="U63046" s="5"/>
      <c r="V63046" s="5"/>
      <c r="AA63046" s="4" t="s">
        <v>3</v>
      </c>
      <c r="AB63046" s="1"/>
    </row>
    <row r="63047" spans="6:28" ht="12.75" x14ac:dyDescent="0.25">
      <c r="F63047" s="5"/>
      <c r="U63047" s="5"/>
      <c r="V63047" s="5"/>
      <c r="AA63047" s="4" t="s">
        <v>5</v>
      </c>
      <c r="AB63047" s="1"/>
    </row>
    <row r="63048" spans="6:28" ht="12.75" x14ac:dyDescent="0.25">
      <c r="F63048" s="5"/>
      <c r="U63048" s="5"/>
      <c r="V63048" s="5"/>
      <c r="AA63048" s="4" t="s">
        <v>6</v>
      </c>
      <c r="AB63048" s="1"/>
    </row>
    <row r="63049" spans="6:28" ht="12.75" x14ac:dyDescent="0.25">
      <c r="F63049" s="5"/>
      <c r="U63049" s="5"/>
      <c r="V63049" s="5"/>
      <c r="AA63049" s="4" t="s">
        <v>7</v>
      </c>
      <c r="AB63049" s="1"/>
    </row>
    <row r="63050" spans="6:28" ht="12.75" x14ac:dyDescent="0.25">
      <c r="F63050" s="5"/>
      <c r="U63050" s="5"/>
      <c r="V63050" s="5"/>
      <c r="AA63050" s="4" t="s">
        <v>8</v>
      </c>
      <c r="AB63050" s="1"/>
    </row>
    <row r="63051" spans="6:28" ht="12.75" x14ac:dyDescent="0.25">
      <c r="F63051" s="5"/>
      <c r="U63051" s="5"/>
      <c r="V63051" s="5"/>
      <c r="AA63051" s="4" t="s">
        <v>12</v>
      </c>
      <c r="AB63051" s="1"/>
    </row>
    <row r="63052" spans="6:28" x14ac:dyDescent="0.25">
      <c r="F63052" s="5"/>
      <c r="U63052" s="5"/>
      <c r="V63052" s="5"/>
      <c r="AA63052" s="2" t="s">
        <v>15</v>
      </c>
      <c r="AB63052" s="1"/>
    </row>
    <row r="63053" spans="6:28" x14ac:dyDescent="0.25">
      <c r="F63053" s="5"/>
      <c r="U63053" s="5"/>
      <c r="V63053" s="5"/>
      <c r="AA63053" s="43" t="s">
        <v>70</v>
      </c>
      <c r="AB63053" s="44"/>
    </row>
    <row r="63054" spans="6:28" x14ac:dyDescent="0.25">
      <c r="F63054" s="5"/>
      <c r="U63054" s="5"/>
      <c r="V63054" s="5"/>
      <c r="AA63054" s="6" t="s">
        <v>21</v>
      </c>
    </row>
    <row r="63055" spans="6:28" x14ac:dyDescent="0.25">
      <c r="F63055" s="5"/>
      <c r="U63055" s="5"/>
      <c r="V63055" s="5"/>
      <c r="AA63055" s="8"/>
      <c r="AB63055" s="7"/>
    </row>
    <row r="63056" spans="6:28" x14ac:dyDescent="0.25">
      <c r="F63056" s="5"/>
      <c r="U63056" s="5"/>
      <c r="V63056" s="5"/>
    </row>
    <row r="63057" spans="6:28" x14ac:dyDescent="0.25">
      <c r="F63057" s="5"/>
      <c r="U63057" s="5"/>
      <c r="V63057" s="5"/>
      <c r="AA63057" s="2"/>
      <c r="AB63057" s="1"/>
    </row>
    <row r="63058" spans="6:28" ht="12.75" x14ac:dyDescent="0.2">
      <c r="F63058" s="5"/>
      <c r="U63058" s="5"/>
      <c r="V63058" s="5"/>
      <c r="AA63058" s="3" t="s">
        <v>0</v>
      </c>
      <c r="AB63058" s="1"/>
    </row>
    <row r="63059" spans="6:28" ht="12.75" x14ac:dyDescent="0.2">
      <c r="F63059" s="5"/>
      <c r="U63059" s="5"/>
      <c r="V63059" s="5"/>
      <c r="AA63059" s="3" t="s">
        <v>1</v>
      </c>
      <c r="AB63059" s="1"/>
    </row>
    <row r="63060" spans="6:28" ht="12.75" x14ac:dyDescent="0.25">
      <c r="F63060" s="5"/>
      <c r="U63060" s="5"/>
      <c r="V63060" s="5"/>
      <c r="AA63060" s="4"/>
      <c r="AB63060" s="1"/>
    </row>
    <row r="63061" spans="6:28" ht="12.75" x14ac:dyDescent="0.25">
      <c r="F63061" s="5"/>
      <c r="U63061" s="5"/>
      <c r="V63061" s="5"/>
      <c r="AA63061" s="4" t="s">
        <v>2</v>
      </c>
      <c r="AB63061" s="1"/>
    </row>
    <row r="63062" spans="6:28" ht="12.75" x14ac:dyDescent="0.25">
      <c r="F63062" s="5"/>
      <c r="U63062" s="5"/>
      <c r="V63062" s="5"/>
      <c r="AA63062" s="4" t="s">
        <v>3</v>
      </c>
      <c r="AB63062" s="1"/>
    </row>
    <row r="63063" spans="6:28" ht="12.75" x14ac:dyDescent="0.25">
      <c r="F63063" s="5"/>
      <c r="U63063" s="5"/>
      <c r="V63063" s="5"/>
      <c r="AA63063" s="4" t="s">
        <v>5</v>
      </c>
      <c r="AB63063" s="1"/>
    </row>
    <row r="63064" spans="6:28" ht="12.75" x14ac:dyDescent="0.25">
      <c r="F63064" s="5"/>
      <c r="U63064" s="5"/>
      <c r="V63064" s="5"/>
      <c r="AA63064" s="4" t="s">
        <v>6</v>
      </c>
      <c r="AB63064" s="1"/>
    </row>
    <row r="63065" spans="6:28" ht="12.75" x14ac:dyDescent="0.25">
      <c r="F63065" s="5"/>
      <c r="U63065" s="5"/>
      <c r="V63065" s="5"/>
      <c r="AA63065" s="4" t="s">
        <v>7</v>
      </c>
      <c r="AB63065" s="1"/>
    </row>
    <row r="63066" spans="6:28" ht="12.75" x14ac:dyDescent="0.25">
      <c r="F63066" s="5"/>
      <c r="U63066" s="5"/>
      <c r="V63066" s="5"/>
      <c r="AA63066" s="4" t="s">
        <v>8</v>
      </c>
      <c r="AB63066" s="1"/>
    </row>
    <row r="63067" spans="6:28" ht="12.75" x14ac:dyDescent="0.25">
      <c r="F63067" s="5"/>
      <c r="U63067" s="5"/>
      <c r="V63067" s="5"/>
      <c r="AA63067" s="4" t="s">
        <v>12</v>
      </c>
      <c r="AB63067" s="1"/>
    </row>
    <row r="63068" spans="6:28" x14ac:dyDescent="0.25">
      <c r="F63068" s="5"/>
      <c r="U63068" s="5"/>
      <c r="V63068" s="5"/>
      <c r="AA63068" s="2" t="s">
        <v>15</v>
      </c>
      <c r="AB63068" s="1"/>
    </row>
    <row r="63069" spans="6:28" x14ac:dyDescent="0.25">
      <c r="F63069" s="5"/>
      <c r="U63069" s="5"/>
      <c r="V63069" s="5"/>
      <c r="AA63069" s="43" t="s">
        <v>70</v>
      </c>
      <c r="AB63069" s="44"/>
    </row>
    <row r="63070" spans="6:28" x14ac:dyDescent="0.25">
      <c r="F63070" s="5"/>
      <c r="U63070" s="5"/>
      <c r="V63070" s="5"/>
      <c r="AA63070" s="6" t="s">
        <v>21</v>
      </c>
    </row>
    <row r="63071" spans="6:28" x14ac:dyDescent="0.25">
      <c r="F63071" s="5"/>
      <c r="U63071" s="5"/>
      <c r="V63071" s="5"/>
      <c r="AA63071" s="8"/>
      <c r="AB63071" s="7"/>
    </row>
    <row r="63072" spans="6:28" x14ac:dyDescent="0.25">
      <c r="F63072" s="5"/>
      <c r="U63072" s="5"/>
      <c r="V63072" s="5"/>
    </row>
    <row r="63073" spans="6:28" x14ac:dyDescent="0.25">
      <c r="F63073" s="5"/>
      <c r="U63073" s="5"/>
      <c r="V63073" s="5"/>
      <c r="AA63073" s="2"/>
      <c r="AB63073" s="1"/>
    </row>
    <row r="63074" spans="6:28" ht="12.75" x14ac:dyDescent="0.2">
      <c r="F63074" s="5"/>
      <c r="U63074" s="5"/>
      <c r="V63074" s="5"/>
      <c r="AA63074" s="3" t="s">
        <v>0</v>
      </c>
      <c r="AB63074" s="1"/>
    </row>
    <row r="63075" spans="6:28" ht="12.75" x14ac:dyDescent="0.2">
      <c r="F63075" s="5"/>
      <c r="U63075" s="5"/>
      <c r="V63075" s="5"/>
      <c r="AA63075" s="3" t="s">
        <v>1</v>
      </c>
      <c r="AB63075" s="1"/>
    </row>
    <row r="63076" spans="6:28" ht="12.75" x14ac:dyDescent="0.25">
      <c r="F63076" s="5"/>
      <c r="U63076" s="5"/>
      <c r="V63076" s="5"/>
      <c r="AA63076" s="4"/>
      <c r="AB63076" s="1"/>
    </row>
    <row r="63077" spans="6:28" ht="12.75" x14ac:dyDescent="0.25">
      <c r="F63077" s="5"/>
      <c r="U63077" s="5"/>
      <c r="V63077" s="5"/>
      <c r="AA63077" s="4" t="s">
        <v>2</v>
      </c>
      <c r="AB63077" s="1"/>
    </row>
    <row r="63078" spans="6:28" ht="12.75" x14ac:dyDescent="0.25">
      <c r="F63078" s="5"/>
      <c r="U63078" s="5"/>
      <c r="V63078" s="5"/>
      <c r="AA63078" s="4" t="s">
        <v>3</v>
      </c>
      <c r="AB63078" s="1"/>
    </row>
    <row r="63079" spans="6:28" ht="12.75" x14ac:dyDescent="0.25">
      <c r="F63079" s="5"/>
      <c r="U63079" s="5"/>
      <c r="V63079" s="5"/>
      <c r="AA63079" s="4" t="s">
        <v>5</v>
      </c>
      <c r="AB63079" s="1"/>
    </row>
    <row r="63080" spans="6:28" ht="12.75" x14ac:dyDescent="0.25">
      <c r="F63080" s="5"/>
      <c r="U63080" s="5"/>
      <c r="V63080" s="5"/>
      <c r="AA63080" s="4" t="s">
        <v>6</v>
      </c>
      <c r="AB63080" s="1"/>
    </row>
    <row r="63081" spans="6:28" ht="12.75" x14ac:dyDescent="0.25">
      <c r="F63081" s="5"/>
      <c r="U63081" s="5"/>
      <c r="V63081" s="5"/>
      <c r="AA63081" s="4" t="s">
        <v>7</v>
      </c>
      <c r="AB63081" s="1"/>
    </row>
    <row r="63082" spans="6:28" ht="12.75" x14ac:dyDescent="0.25">
      <c r="F63082" s="5"/>
      <c r="U63082" s="5"/>
      <c r="V63082" s="5"/>
      <c r="AA63082" s="4" t="s">
        <v>8</v>
      </c>
      <c r="AB63082" s="1"/>
    </row>
    <row r="63083" spans="6:28" ht="12.75" x14ac:dyDescent="0.25">
      <c r="F63083" s="5"/>
      <c r="U63083" s="5"/>
      <c r="V63083" s="5"/>
      <c r="AA63083" s="4" t="s">
        <v>12</v>
      </c>
      <c r="AB63083" s="1"/>
    </row>
    <row r="63084" spans="6:28" x14ac:dyDescent="0.25">
      <c r="F63084" s="5"/>
      <c r="U63084" s="5"/>
      <c r="V63084" s="5"/>
      <c r="AA63084" s="2" t="s">
        <v>15</v>
      </c>
      <c r="AB63084" s="1"/>
    </row>
    <row r="63085" spans="6:28" x14ac:dyDescent="0.25">
      <c r="F63085" s="5"/>
      <c r="U63085" s="5"/>
      <c r="V63085" s="5"/>
      <c r="AA63085" s="43" t="s">
        <v>70</v>
      </c>
      <c r="AB63085" s="44"/>
    </row>
    <row r="63086" spans="6:28" x14ac:dyDescent="0.25">
      <c r="F63086" s="5"/>
      <c r="U63086" s="5"/>
      <c r="V63086" s="5"/>
      <c r="AA63086" s="6" t="s">
        <v>21</v>
      </c>
    </row>
    <row r="63087" spans="6:28" x14ac:dyDescent="0.25">
      <c r="F63087" s="5"/>
      <c r="U63087" s="5"/>
      <c r="V63087" s="5"/>
      <c r="AA63087" s="8"/>
      <c r="AB63087" s="7"/>
    </row>
    <row r="63088" spans="6:28" x14ac:dyDescent="0.25">
      <c r="F63088" s="5"/>
      <c r="U63088" s="5"/>
      <c r="V63088" s="5"/>
    </row>
    <row r="63089" spans="6:28" x14ac:dyDescent="0.25">
      <c r="F63089" s="5"/>
      <c r="U63089" s="5"/>
      <c r="V63089" s="5"/>
      <c r="AA63089" s="2"/>
      <c r="AB63089" s="1"/>
    </row>
    <row r="63090" spans="6:28" ht="12.75" x14ac:dyDescent="0.2">
      <c r="F63090" s="5"/>
      <c r="U63090" s="5"/>
      <c r="V63090" s="5"/>
      <c r="AA63090" s="3" t="s">
        <v>0</v>
      </c>
      <c r="AB63090" s="1"/>
    </row>
    <row r="63091" spans="6:28" ht="12.75" x14ac:dyDescent="0.2">
      <c r="F63091" s="5"/>
      <c r="U63091" s="5"/>
      <c r="V63091" s="5"/>
      <c r="AA63091" s="3" t="s">
        <v>1</v>
      </c>
      <c r="AB63091" s="1"/>
    </row>
    <row r="63092" spans="6:28" ht="12.75" x14ac:dyDescent="0.25">
      <c r="F63092" s="5"/>
      <c r="U63092" s="5"/>
      <c r="V63092" s="5"/>
      <c r="AA63092" s="4"/>
      <c r="AB63092" s="1"/>
    </row>
    <row r="63093" spans="6:28" ht="12.75" x14ac:dyDescent="0.25">
      <c r="F63093" s="5"/>
      <c r="U63093" s="5"/>
      <c r="V63093" s="5"/>
      <c r="AA63093" s="4" t="s">
        <v>2</v>
      </c>
      <c r="AB63093" s="1"/>
    </row>
    <row r="63094" spans="6:28" ht="12.75" x14ac:dyDescent="0.25">
      <c r="F63094" s="5"/>
      <c r="U63094" s="5"/>
      <c r="V63094" s="5"/>
      <c r="AA63094" s="4" t="s">
        <v>3</v>
      </c>
      <c r="AB63094" s="1"/>
    </row>
    <row r="63095" spans="6:28" ht="12.75" x14ac:dyDescent="0.25">
      <c r="F63095" s="5"/>
      <c r="U63095" s="5"/>
      <c r="V63095" s="5"/>
      <c r="AA63095" s="4" t="s">
        <v>5</v>
      </c>
      <c r="AB63095" s="1"/>
    </row>
    <row r="63096" spans="6:28" ht="12.75" x14ac:dyDescent="0.25">
      <c r="F63096" s="5"/>
      <c r="U63096" s="5"/>
      <c r="V63096" s="5"/>
      <c r="AA63096" s="4" t="s">
        <v>6</v>
      </c>
      <c r="AB63096" s="1"/>
    </row>
    <row r="63097" spans="6:28" ht="12.75" x14ac:dyDescent="0.25">
      <c r="F63097" s="5"/>
      <c r="U63097" s="5"/>
      <c r="V63097" s="5"/>
      <c r="AA63097" s="4" t="s">
        <v>7</v>
      </c>
      <c r="AB63097" s="1"/>
    </row>
    <row r="63098" spans="6:28" ht="12.75" x14ac:dyDescent="0.25">
      <c r="F63098" s="5"/>
      <c r="U63098" s="5"/>
      <c r="V63098" s="5"/>
      <c r="AA63098" s="4" t="s">
        <v>8</v>
      </c>
      <c r="AB63098" s="1"/>
    </row>
    <row r="63099" spans="6:28" ht="12.75" x14ac:dyDescent="0.25">
      <c r="F63099" s="5"/>
      <c r="U63099" s="5"/>
      <c r="V63099" s="5"/>
      <c r="AA63099" s="4" t="s">
        <v>12</v>
      </c>
      <c r="AB63099" s="1"/>
    </row>
    <row r="63100" spans="6:28" x14ac:dyDescent="0.25">
      <c r="F63100" s="5"/>
      <c r="U63100" s="5"/>
      <c r="V63100" s="5"/>
      <c r="AA63100" s="2" t="s">
        <v>15</v>
      </c>
      <c r="AB63100" s="1"/>
    </row>
    <row r="63101" spans="6:28" x14ac:dyDescent="0.25">
      <c r="F63101" s="5"/>
      <c r="U63101" s="5"/>
      <c r="V63101" s="5"/>
      <c r="AA63101" s="43" t="s">
        <v>70</v>
      </c>
      <c r="AB63101" s="44"/>
    </row>
    <row r="63102" spans="6:28" x14ac:dyDescent="0.25">
      <c r="F63102" s="5"/>
      <c r="U63102" s="5"/>
      <c r="V63102" s="5"/>
      <c r="AA63102" s="6" t="s">
        <v>21</v>
      </c>
    </row>
    <row r="63103" spans="6:28" x14ac:dyDescent="0.25">
      <c r="F63103" s="5"/>
      <c r="U63103" s="5"/>
      <c r="V63103" s="5"/>
      <c r="AA63103" s="8"/>
      <c r="AB63103" s="7"/>
    </row>
    <row r="63104" spans="6:28" x14ac:dyDescent="0.25">
      <c r="F63104" s="5"/>
      <c r="U63104" s="5"/>
      <c r="V63104" s="5"/>
    </row>
    <row r="63105" spans="6:28" x14ac:dyDescent="0.25">
      <c r="F63105" s="5"/>
      <c r="U63105" s="5"/>
      <c r="V63105" s="5"/>
      <c r="AA63105" s="2"/>
      <c r="AB63105" s="1"/>
    </row>
    <row r="63106" spans="6:28" ht="12.75" x14ac:dyDescent="0.2">
      <c r="F63106" s="5"/>
      <c r="U63106" s="5"/>
      <c r="V63106" s="5"/>
      <c r="AA63106" s="3" t="s">
        <v>0</v>
      </c>
      <c r="AB63106" s="1"/>
    </row>
    <row r="63107" spans="6:28" ht="12.75" x14ac:dyDescent="0.2">
      <c r="F63107" s="5"/>
      <c r="U63107" s="5"/>
      <c r="V63107" s="5"/>
      <c r="AA63107" s="3" t="s">
        <v>1</v>
      </c>
      <c r="AB63107" s="1"/>
    </row>
    <row r="63108" spans="6:28" ht="12.75" x14ac:dyDescent="0.25">
      <c r="F63108" s="5"/>
      <c r="U63108" s="5"/>
      <c r="V63108" s="5"/>
      <c r="AA63108" s="4"/>
      <c r="AB63108" s="1"/>
    </row>
    <row r="63109" spans="6:28" ht="12.75" x14ac:dyDescent="0.25">
      <c r="F63109" s="5"/>
      <c r="U63109" s="5"/>
      <c r="V63109" s="5"/>
      <c r="AA63109" s="4" t="s">
        <v>2</v>
      </c>
      <c r="AB63109" s="1"/>
    </row>
    <row r="63110" spans="6:28" ht="12.75" x14ac:dyDescent="0.25">
      <c r="F63110" s="5"/>
      <c r="U63110" s="5"/>
      <c r="V63110" s="5"/>
      <c r="AA63110" s="4" t="s">
        <v>3</v>
      </c>
      <c r="AB63110" s="1"/>
    </row>
    <row r="63111" spans="6:28" ht="12.75" x14ac:dyDescent="0.25">
      <c r="F63111" s="5"/>
      <c r="U63111" s="5"/>
      <c r="V63111" s="5"/>
      <c r="AA63111" s="4" t="s">
        <v>5</v>
      </c>
      <c r="AB63111" s="1"/>
    </row>
    <row r="63112" spans="6:28" ht="12.75" x14ac:dyDescent="0.25">
      <c r="F63112" s="5"/>
      <c r="U63112" s="5"/>
      <c r="V63112" s="5"/>
      <c r="AA63112" s="4" t="s">
        <v>6</v>
      </c>
      <c r="AB63112" s="1"/>
    </row>
    <row r="63113" spans="6:28" ht="12.75" x14ac:dyDescent="0.25">
      <c r="F63113" s="5"/>
      <c r="U63113" s="5"/>
      <c r="V63113" s="5"/>
      <c r="AA63113" s="4" t="s">
        <v>7</v>
      </c>
      <c r="AB63113" s="1"/>
    </row>
    <row r="63114" spans="6:28" ht="12.75" x14ac:dyDescent="0.25">
      <c r="F63114" s="5"/>
      <c r="U63114" s="5"/>
      <c r="V63114" s="5"/>
      <c r="AA63114" s="4" t="s">
        <v>8</v>
      </c>
      <c r="AB63114" s="1"/>
    </row>
    <row r="63115" spans="6:28" ht="12.75" x14ac:dyDescent="0.25">
      <c r="F63115" s="5"/>
      <c r="U63115" s="5"/>
      <c r="V63115" s="5"/>
      <c r="AA63115" s="4" t="s">
        <v>12</v>
      </c>
      <c r="AB63115" s="1"/>
    </row>
    <row r="63116" spans="6:28" x14ac:dyDescent="0.25">
      <c r="F63116" s="5"/>
      <c r="U63116" s="5"/>
      <c r="V63116" s="5"/>
      <c r="AA63116" s="2" t="s">
        <v>15</v>
      </c>
      <c r="AB63116" s="1"/>
    </row>
    <row r="63117" spans="6:28" x14ac:dyDescent="0.25">
      <c r="F63117" s="5"/>
      <c r="U63117" s="5"/>
      <c r="V63117" s="5"/>
      <c r="AA63117" s="43" t="s">
        <v>70</v>
      </c>
      <c r="AB63117" s="44"/>
    </row>
    <row r="63118" spans="6:28" x14ac:dyDescent="0.25">
      <c r="F63118" s="5"/>
      <c r="U63118" s="5"/>
      <c r="V63118" s="5"/>
      <c r="AA63118" s="6" t="s">
        <v>21</v>
      </c>
    </row>
    <row r="63119" spans="6:28" x14ac:dyDescent="0.25">
      <c r="F63119" s="5"/>
      <c r="U63119" s="5"/>
      <c r="V63119" s="5"/>
      <c r="AA63119" s="8"/>
      <c r="AB63119" s="7"/>
    </row>
    <row r="63120" spans="6:28" x14ac:dyDescent="0.25">
      <c r="F63120" s="5"/>
      <c r="U63120" s="5"/>
      <c r="V63120" s="5"/>
    </row>
    <row r="63121" spans="6:28" x14ac:dyDescent="0.25">
      <c r="F63121" s="5"/>
      <c r="U63121" s="5"/>
      <c r="V63121" s="5"/>
      <c r="AA63121" s="2"/>
      <c r="AB63121" s="1"/>
    </row>
    <row r="63122" spans="6:28" ht="12.75" x14ac:dyDescent="0.2">
      <c r="F63122" s="5"/>
      <c r="U63122" s="5"/>
      <c r="V63122" s="5"/>
      <c r="AA63122" s="3" t="s">
        <v>0</v>
      </c>
      <c r="AB63122" s="1"/>
    </row>
    <row r="63123" spans="6:28" ht="12.75" x14ac:dyDescent="0.2">
      <c r="F63123" s="5"/>
      <c r="U63123" s="5"/>
      <c r="V63123" s="5"/>
      <c r="AA63123" s="3" t="s">
        <v>1</v>
      </c>
      <c r="AB63123" s="1"/>
    </row>
    <row r="63124" spans="6:28" ht="12.75" x14ac:dyDescent="0.25">
      <c r="F63124" s="5"/>
      <c r="U63124" s="5"/>
      <c r="V63124" s="5"/>
      <c r="AA63124" s="4"/>
      <c r="AB63124" s="1"/>
    </row>
    <row r="63125" spans="6:28" ht="12.75" x14ac:dyDescent="0.25">
      <c r="F63125" s="5"/>
      <c r="U63125" s="5"/>
      <c r="V63125" s="5"/>
      <c r="AA63125" s="4" t="s">
        <v>2</v>
      </c>
      <c r="AB63125" s="1"/>
    </row>
    <row r="63126" spans="6:28" ht="12.75" x14ac:dyDescent="0.25">
      <c r="F63126" s="5"/>
      <c r="U63126" s="5"/>
      <c r="V63126" s="5"/>
      <c r="AA63126" s="4" t="s">
        <v>3</v>
      </c>
      <c r="AB63126" s="1"/>
    </row>
    <row r="63127" spans="6:28" ht="12.75" x14ac:dyDescent="0.25">
      <c r="F63127" s="5"/>
      <c r="U63127" s="5"/>
      <c r="V63127" s="5"/>
      <c r="AA63127" s="4" t="s">
        <v>5</v>
      </c>
      <c r="AB63127" s="1"/>
    </row>
    <row r="63128" spans="6:28" ht="12.75" x14ac:dyDescent="0.25">
      <c r="F63128" s="5"/>
      <c r="U63128" s="5"/>
      <c r="V63128" s="5"/>
      <c r="AA63128" s="4" t="s">
        <v>6</v>
      </c>
      <c r="AB63128" s="1"/>
    </row>
    <row r="63129" spans="6:28" ht="12.75" x14ac:dyDescent="0.25">
      <c r="F63129" s="5"/>
      <c r="U63129" s="5"/>
      <c r="V63129" s="5"/>
      <c r="AA63129" s="4" t="s">
        <v>7</v>
      </c>
      <c r="AB63129" s="1"/>
    </row>
    <row r="63130" spans="6:28" ht="12.75" x14ac:dyDescent="0.25">
      <c r="F63130" s="5"/>
      <c r="U63130" s="5"/>
      <c r="V63130" s="5"/>
      <c r="AA63130" s="4" t="s">
        <v>8</v>
      </c>
      <c r="AB63130" s="1"/>
    </row>
    <row r="63131" spans="6:28" ht="12.75" x14ac:dyDescent="0.25">
      <c r="F63131" s="5"/>
      <c r="U63131" s="5"/>
      <c r="V63131" s="5"/>
      <c r="AA63131" s="4" t="s">
        <v>12</v>
      </c>
      <c r="AB63131" s="1"/>
    </row>
    <row r="63132" spans="6:28" x14ac:dyDescent="0.25">
      <c r="F63132" s="5"/>
      <c r="U63132" s="5"/>
      <c r="V63132" s="5"/>
      <c r="AA63132" s="2" t="s">
        <v>15</v>
      </c>
      <c r="AB63132" s="1"/>
    </row>
    <row r="63133" spans="6:28" x14ac:dyDescent="0.25">
      <c r="F63133" s="5"/>
      <c r="U63133" s="5"/>
      <c r="V63133" s="5"/>
      <c r="AA63133" s="43" t="s">
        <v>70</v>
      </c>
      <c r="AB63133" s="44"/>
    </row>
    <row r="63134" spans="6:28" x14ac:dyDescent="0.25">
      <c r="F63134" s="5"/>
      <c r="U63134" s="5"/>
      <c r="V63134" s="5"/>
      <c r="AA63134" s="6" t="s">
        <v>21</v>
      </c>
    </row>
    <row r="63135" spans="6:28" x14ac:dyDescent="0.25">
      <c r="F63135" s="5"/>
      <c r="U63135" s="5"/>
      <c r="V63135" s="5"/>
      <c r="AA63135" s="8"/>
      <c r="AB63135" s="7"/>
    </row>
    <row r="63136" spans="6:28" x14ac:dyDescent="0.25">
      <c r="F63136" s="5"/>
      <c r="U63136" s="5"/>
      <c r="V63136" s="5"/>
    </row>
    <row r="63137" spans="6:28" x14ac:dyDescent="0.25">
      <c r="F63137" s="5"/>
      <c r="U63137" s="5"/>
      <c r="V63137" s="5"/>
      <c r="AA63137" s="2"/>
      <c r="AB63137" s="1"/>
    </row>
    <row r="63138" spans="6:28" ht="12.75" x14ac:dyDescent="0.2">
      <c r="F63138" s="5"/>
      <c r="U63138" s="5"/>
      <c r="V63138" s="5"/>
      <c r="AA63138" s="3" t="s">
        <v>0</v>
      </c>
      <c r="AB63138" s="1"/>
    </row>
    <row r="63139" spans="6:28" ht="12.75" x14ac:dyDescent="0.2">
      <c r="F63139" s="5"/>
      <c r="U63139" s="5"/>
      <c r="V63139" s="5"/>
      <c r="AA63139" s="3" t="s">
        <v>1</v>
      </c>
      <c r="AB63139" s="1"/>
    </row>
    <row r="63140" spans="6:28" ht="12.75" x14ac:dyDescent="0.25">
      <c r="F63140" s="5"/>
      <c r="U63140" s="5"/>
      <c r="V63140" s="5"/>
      <c r="AA63140" s="4"/>
      <c r="AB63140" s="1"/>
    </row>
    <row r="63141" spans="6:28" ht="12.75" x14ac:dyDescent="0.25">
      <c r="F63141" s="5"/>
      <c r="U63141" s="5"/>
      <c r="V63141" s="5"/>
      <c r="AA63141" s="4" t="s">
        <v>2</v>
      </c>
      <c r="AB63141" s="1"/>
    </row>
    <row r="63142" spans="6:28" ht="12.75" x14ac:dyDescent="0.25">
      <c r="F63142" s="5"/>
      <c r="U63142" s="5"/>
      <c r="V63142" s="5"/>
      <c r="AA63142" s="4" t="s">
        <v>3</v>
      </c>
      <c r="AB63142" s="1"/>
    </row>
    <row r="63143" spans="6:28" ht="12.75" x14ac:dyDescent="0.25">
      <c r="F63143" s="5"/>
      <c r="U63143" s="5"/>
      <c r="V63143" s="5"/>
      <c r="AA63143" s="4" t="s">
        <v>5</v>
      </c>
      <c r="AB63143" s="1"/>
    </row>
    <row r="63144" spans="6:28" ht="12.75" x14ac:dyDescent="0.25">
      <c r="F63144" s="5"/>
      <c r="U63144" s="5"/>
      <c r="V63144" s="5"/>
      <c r="AA63144" s="4" t="s">
        <v>6</v>
      </c>
      <c r="AB63144" s="1"/>
    </row>
    <row r="63145" spans="6:28" ht="12.75" x14ac:dyDescent="0.25">
      <c r="F63145" s="5"/>
      <c r="U63145" s="5"/>
      <c r="V63145" s="5"/>
      <c r="AA63145" s="4" t="s">
        <v>7</v>
      </c>
      <c r="AB63145" s="1"/>
    </row>
    <row r="63146" spans="6:28" ht="12.75" x14ac:dyDescent="0.25">
      <c r="F63146" s="5"/>
      <c r="U63146" s="5"/>
      <c r="V63146" s="5"/>
      <c r="AA63146" s="4" t="s">
        <v>8</v>
      </c>
      <c r="AB63146" s="1"/>
    </row>
    <row r="63147" spans="6:28" ht="12.75" x14ac:dyDescent="0.25">
      <c r="F63147" s="5"/>
      <c r="U63147" s="5"/>
      <c r="V63147" s="5"/>
      <c r="AA63147" s="4" t="s">
        <v>12</v>
      </c>
      <c r="AB63147" s="1"/>
    </row>
    <row r="63148" spans="6:28" x14ac:dyDescent="0.25">
      <c r="F63148" s="5"/>
      <c r="U63148" s="5"/>
      <c r="V63148" s="5"/>
      <c r="AA63148" s="2" t="s">
        <v>15</v>
      </c>
      <c r="AB63148" s="1"/>
    </row>
    <row r="63149" spans="6:28" x14ac:dyDescent="0.25">
      <c r="F63149" s="5"/>
      <c r="U63149" s="5"/>
      <c r="V63149" s="5"/>
      <c r="AA63149" s="43" t="s">
        <v>70</v>
      </c>
      <c r="AB63149" s="44"/>
    </row>
    <row r="63150" spans="6:28" x14ac:dyDescent="0.25">
      <c r="F63150" s="5"/>
      <c r="U63150" s="5"/>
      <c r="V63150" s="5"/>
      <c r="AA63150" s="6" t="s">
        <v>21</v>
      </c>
    </row>
    <row r="63151" spans="6:28" x14ac:dyDescent="0.25">
      <c r="F63151" s="5"/>
      <c r="U63151" s="5"/>
      <c r="V63151" s="5"/>
      <c r="AA63151" s="8"/>
      <c r="AB63151" s="7"/>
    </row>
    <row r="63152" spans="6:28" x14ac:dyDescent="0.25">
      <c r="F63152" s="5"/>
      <c r="U63152" s="5"/>
      <c r="V63152" s="5"/>
    </row>
    <row r="63153" spans="6:28" x14ac:dyDescent="0.25">
      <c r="F63153" s="5"/>
      <c r="U63153" s="5"/>
      <c r="V63153" s="5"/>
      <c r="AA63153" s="2"/>
      <c r="AB63153" s="1"/>
    </row>
    <row r="63154" spans="6:28" ht="12.75" x14ac:dyDescent="0.2">
      <c r="F63154" s="5"/>
      <c r="U63154" s="5"/>
      <c r="V63154" s="5"/>
      <c r="AA63154" s="3" t="s">
        <v>0</v>
      </c>
      <c r="AB63154" s="1"/>
    </row>
    <row r="63155" spans="6:28" ht="12.75" x14ac:dyDescent="0.2">
      <c r="F63155" s="5"/>
      <c r="U63155" s="5"/>
      <c r="V63155" s="5"/>
      <c r="AA63155" s="3" t="s">
        <v>1</v>
      </c>
      <c r="AB63155" s="1"/>
    </row>
    <row r="63156" spans="6:28" ht="12.75" x14ac:dyDescent="0.25">
      <c r="F63156" s="5"/>
      <c r="U63156" s="5"/>
      <c r="V63156" s="5"/>
      <c r="AA63156" s="4"/>
      <c r="AB63156" s="1"/>
    </row>
    <row r="63157" spans="6:28" ht="12.75" x14ac:dyDescent="0.25">
      <c r="F63157" s="5"/>
      <c r="U63157" s="5"/>
      <c r="V63157" s="5"/>
      <c r="AA63157" s="4" t="s">
        <v>2</v>
      </c>
      <c r="AB63157" s="1"/>
    </row>
    <row r="63158" spans="6:28" ht="12.75" x14ac:dyDescent="0.25">
      <c r="F63158" s="5"/>
      <c r="U63158" s="5"/>
      <c r="V63158" s="5"/>
      <c r="AA63158" s="4" t="s">
        <v>3</v>
      </c>
      <c r="AB63158" s="1"/>
    </row>
    <row r="63159" spans="6:28" ht="12.75" x14ac:dyDescent="0.25">
      <c r="F63159" s="5"/>
      <c r="U63159" s="5"/>
      <c r="V63159" s="5"/>
      <c r="AA63159" s="4" t="s">
        <v>5</v>
      </c>
      <c r="AB63159" s="1"/>
    </row>
    <row r="63160" spans="6:28" ht="12.75" x14ac:dyDescent="0.25">
      <c r="F63160" s="5"/>
      <c r="U63160" s="5"/>
      <c r="V63160" s="5"/>
      <c r="AA63160" s="4" t="s">
        <v>6</v>
      </c>
      <c r="AB63160" s="1"/>
    </row>
    <row r="63161" spans="6:28" ht="12.75" x14ac:dyDescent="0.25">
      <c r="F63161" s="5"/>
      <c r="U63161" s="5"/>
      <c r="V63161" s="5"/>
      <c r="AA63161" s="4" t="s">
        <v>7</v>
      </c>
      <c r="AB63161" s="1"/>
    </row>
    <row r="63162" spans="6:28" ht="12.75" x14ac:dyDescent="0.25">
      <c r="F63162" s="5"/>
      <c r="U63162" s="5"/>
      <c r="V63162" s="5"/>
      <c r="AA63162" s="4" t="s">
        <v>8</v>
      </c>
      <c r="AB63162" s="1"/>
    </row>
    <row r="63163" spans="6:28" ht="12.75" x14ac:dyDescent="0.25">
      <c r="F63163" s="5"/>
      <c r="U63163" s="5"/>
      <c r="V63163" s="5"/>
      <c r="AA63163" s="4" t="s">
        <v>12</v>
      </c>
      <c r="AB63163" s="1"/>
    </row>
    <row r="63164" spans="6:28" x14ac:dyDescent="0.25">
      <c r="F63164" s="5"/>
      <c r="U63164" s="5"/>
      <c r="V63164" s="5"/>
      <c r="AA63164" s="2" t="s">
        <v>15</v>
      </c>
      <c r="AB63164" s="1"/>
    </row>
    <row r="63165" spans="6:28" x14ac:dyDescent="0.25">
      <c r="F63165" s="5"/>
      <c r="U63165" s="5"/>
      <c r="V63165" s="5"/>
      <c r="AA63165" s="43" t="s">
        <v>70</v>
      </c>
      <c r="AB63165" s="44"/>
    </row>
    <row r="63166" spans="6:28" x14ac:dyDescent="0.25">
      <c r="F63166" s="5"/>
      <c r="U63166" s="5"/>
      <c r="V63166" s="5"/>
      <c r="AA63166" s="6" t="s">
        <v>21</v>
      </c>
    </row>
    <row r="63167" spans="6:28" x14ac:dyDescent="0.25">
      <c r="F63167" s="5"/>
      <c r="U63167" s="5"/>
      <c r="V63167" s="5"/>
      <c r="AA63167" s="8"/>
      <c r="AB63167" s="7"/>
    </row>
    <row r="63168" spans="6:28" x14ac:dyDescent="0.25">
      <c r="F63168" s="5"/>
      <c r="U63168" s="5"/>
      <c r="V63168" s="5"/>
    </row>
    <row r="63169" spans="6:28" x14ac:dyDescent="0.25">
      <c r="F63169" s="5"/>
      <c r="U63169" s="5"/>
      <c r="V63169" s="5"/>
      <c r="AA63169" s="2"/>
      <c r="AB63169" s="1"/>
    </row>
    <row r="63170" spans="6:28" ht="12.75" x14ac:dyDescent="0.2">
      <c r="F63170" s="5"/>
      <c r="U63170" s="5"/>
      <c r="V63170" s="5"/>
      <c r="AA63170" s="3" t="s">
        <v>0</v>
      </c>
      <c r="AB63170" s="1"/>
    </row>
    <row r="63171" spans="6:28" ht="12.75" x14ac:dyDescent="0.2">
      <c r="F63171" s="5"/>
      <c r="U63171" s="5"/>
      <c r="V63171" s="5"/>
      <c r="AA63171" s="3" t="s">
        <v>1</v>
      </c>
      <c r="AB63171" s="1"/>
    </row>
    <row r="63172" spans="6:28" ht="12.75" x14ac:dyDescent="0.25">
      <c r="F63172" s="5"/>
      <c r="U63172" s="5"/>
      <c r="V63172" s="5"/>
      <c r="AA63172" s="4"/>
      <c r="AB63172" s="1"/>
    </row>
    <row r="63173" spans="6:28" ht="12.75" x14ac:dyDescent="0.25">
      <c r="F63173" s="5"/>
      <c r="U63173" s="5"/>
      <c r="V63173" s="5"/>
      <c r="AA63173" s="4" t="s">
        <v>2</v>
      </c>
      <c r="AB63173" s="1"/>
    </row>
    <row r="63174" spans="6:28" ht="12.75" x14ac:dyDescent="0.25">
      <c r="F63174" s="5"/>
      <c r="U63174" s="5"/>
      <c r="V63174" s="5"/>
      <c r="AA63174" s="4" t="s">
        <v>3</v>
      </c>
      <c r="AB63174" s="1"/>
    </row>
    <row r="63175" spans="6:28" ht="12.75" x14ac:dyDescent="0.25">
      <c r="F63175" s="5"/>
      <c r="U63175" s="5"/>
      <c r="V63175" s="5"/>
      <c r="AA63175" s="4" t="s">
        <v>5</v>
      </c>
      <c r="AB63175" s="1"/>
    </row>
    <row r="63176" spans="6:28" ht="12.75" x14ac:dyDescent="0.25">
      <c r="F63176" s="5"/>
      <c r="U63176" s="5"/>
      <c r="V63176" s="5"/>
      <c r="AA63176" s="4" t="s">
        <v>6</v>
      </c>
      <c r="AB63176" s="1"/>
    </row>
    <row r="63177" spans="6:28" ht="12.75" x14ac:dyDescent="0.25">
      <c r="F63177" s="5"/>
      <c r="U63177" s="5"/>
      <c r="V63177" s="5"/>
      <c r="AA63177" s="4" t="s">
        <v>7</v>
      </c>
      <c r="AB63177" s="1"/>
    </row>
    <row r="63178" spans="6:28" ht="12.75" x14ac:dyDescent="0.25">
      <c r="F63178" s="5"/>
      <c r="U63178" s="5"/>
      <c r="V63178" s="5"/>
      <c r="AA63178" s="4" t="s">
        <v>8</v>
      </c>
      <c r="AB63178" s="1"/>
    </row>
    <row r="63179" spans="6:28" ht="12.75" x14ac:dyDescent="0.25">
      <c r="F63179" s="5"/>
      <c r="U63179" s="5"/>
      <c r="V63179" s="5"/>
      <c r="AA63179" s="4" t="s">
        <v>12</v>
      </c>
      <c r="AB63179" s="1"/>
    </row>
    <row r="63180" spans="6:28" x14ac:dyDescent="0.25">
      <c r="F63180" s="5"/>
      <c r="U63180" s="5"/>
      <c r="V63180" s="5"/>
      <c r="AA63180" s="2" t="s">
        <v>15</v>
      </c>
      <c r="AB63180" s="1"/>
    </row>
    <row r="63181" spans="6:28" x14ac:dyDescent="0.25">
      <c r="F63181" s="5"/>
      <c r="U63181" s="5"/>
      <c r="V63181" s="5"/>
      <c r="AA63181" s="43" t="s">
        <v>70</v>
      </c>
      <c r="AB63181" s="44"/>
    </row>
    <row r="63182" spans="6:28" x14ac:dyDescent="0.25">
      <c r="F63182" s="5"/>
      <c r="U63182" s="5"/>
      <c r="V63182" s="5"/>
      <c r="AA63182" s="6" t="s">
        <v>21</v>
      </c>
    </row>
    <row r="63183" spans="6:28" x14ac:dyDescent="0.25">
      <c r="F63183" s="5"/>
      <c r="U63183" s="5"/>
      <c r="V63183" s="5"/>
      <c r="AA63183" s="8"/>
      <c r="AB63183" s="7"/>
    </row>
    <row r="63184" spans="6:28" x14ac:dyDescent="0.25">
      <c r="F63184" s="5"/>
      <c r="U63184" s="5"/>
      <c r="V63184" s="5"/>
    </row>
    <row r="63185" spans="6:28" x14ac:dyDescent="0.25">
      <c r="F63185" s="5"/>
      <c r="U63185" s="5"/>
      <c r="V63185" s="5"/>
      <c r="AA63185" s="2"/>
      <c r="AB63185" s="1"/>
    </row>
    <row r="63186" spans="6:28" ht="12.75" x14ac:dyDescent="0.2">
      <c r="F63186" s="5"/>
      <c r="U63186" s="5"/>
      <c r="V63186" s="5"/>
      <c r="AA63186" s="3" t="s">
        <v>0</v>
      </c>
      <c r="AB63186" s="1"/>
    </row>
    <row r="63187" spans="6:28" ht="12.75" x14ac:dyDescent="0.2">
      <c r="F63187" s="5"/>
      <c r="U63187" s="5"/>
      <c r="V63187" s="5"/>
      <c r="AA63187" s="3" t="s">
        <v>1</v>
      </c>
      <c r="AB63187" s="1"/>
    </row>
    <row r="63188" spans="6:28" ht="12.75" x14ac:dyDescent="0.25">
      <c r="F63188" s="5"/>
      <c r="U63188" s="5"/>
      <c r="V63188" s="5"/>
      <c r="AA63188" s="4"/>
      <c r="AB63188" s="1"/>
    </row>
    <row r="63189" spans="6:28" ht="12.75" x14ac:dyDescent="0.25">
      <c r="F63189" s="5"/>
      <c r="U63189" s="5"/>
      <c r="V63189" s="5"/>
      <c r="AA63189" s="4" t="s">
        <v>2</v>
      </c>
      <c r="AB63189" s="1"/>
    </row>
    <row r="63190" spans="6:28" ht="12.75" x14ac:dyDescent="0.25">
      <c r="F63190" s="5"/>
      <c r="U63190" s="5"/>
      <c r="V63190" s="5"/>
      <c r="AA63190" s="4" t="s">
        <v>3</v>
      </c>
      <c r="AB63190" s="1"/>
    </row>
    <row r="63191" spans="6:28" ht="12.75" x14ac:dyDescent="0.25">
      <c r="F63191" s="5"/>
      <c r="U63191" s="5"/>
      <c r="V63191" s="5"/>
      <c r="AA63191" s="4" t="s">
        <v>5</v>
      </c>
      <c r="AB63191" s="1"/>
    </row>
    <row r="63192" spans="6:28" ht="12.75" x14ac:dyDescent="0.25">
      <c r="F63192" s="5"/>
      <c r="U63192" s="5"/>
      <c r="V63192" s="5"/>
      <c r="AA63192" s="4" t="s">
        <v>6</v>
      </c>
      <c r="AB63192" s="1"/>
    </row>
    <row r="63193" spans="6:28" ht="12.75" x14ac:dyDescent="0.25">
      <c r="F63193" s="5"/>
      <c r="U63193" s="5"/>
      <c r="V63193" s="5"/>
      <c r="AA63193" s="4" t="s">
        <v>7</v>
      </c>
      <c r="AB63193" s="1"/>
    </row>
    <row r="63194" spans="6:28" ht="12.75" x14ac:dyDescent="0.25">
      <c r="F63194" s="5"/>
      <c r="U63194" s="5"/>
      <c r="V63194" s="5"/>
      <c r="AA63194" s="4" t="s">
        <v>8</v>
      </c>
      <c r="AB63194" s="1"/>
    </row>
    <row r="63195" spans="6:28" ht="12.75" x14ac:dyDescent="0.25">
      <c r="F63195" s="5"/>
      <c r="U63195" s="5"/>
      <c r="V63195" s="5"/>
      <c r="AA63195" s="4" t="s">
        <v>12</v>
      </c>
      <c r="AB63195" s="1"/>
    </row>
    <row r="63196" spans="6:28" x14ac:dyDescent="0.25">
      <c r="F63196" s="5"/>
      <c r="U63196" s="5"/>
      <c r="V63196" s="5"/>
      <c r="AA63196" s="2" t="s">
        <v>15</v>
      </c>
      <c r="AB63196" s="1"/>
    </row>
    <row r="63197" spans="6:28" x14ac:dyDescent="0.25">
      <c r="F63197" s="5"/>
      <c r="U63197" s="5"/>
      <c r="V63197" s="5"/>
      <c r="AA63197" s="43" t="s">
        <v>70</v>
      </c>
      <c r="AB63197" s="44"/>
    </row>
    <row r="63198" spans="6:28" x14ac:dyDescent="0.25">
      <c r="F63198" s="5"/>
      <c r="U63198" s="5"/>
      <c r="V63198" s="5"/>
      <c r="AA63198" s="6" t="s">
        <v>21</v>
      </c>
    </row>
    <row r="63199" spans="6:28" x14ac:dyDescent="0.25">
      <c r="F63199" s="5"/>
      <c r="U63199" s="5"/>
      <c r="V63199" s="5"/>
      <c r="AA63199" s="8"/>
      <c r="AB63199" s="7"/>
    </row>
    <row r="63200" spans="6:28" x14ac:dyDescent="0.25">
      <c r="F63200" s="5"/>
      <c r="U63200" s="5"/>
      <c r="V63200" s="5"/>
    </row>
    <row r="63201" spans="6:28" x14ac:dyDescent="0.25">
      <c r="F63201" s="5"/>
      <c r="U63201" s="5"/>
      <c r="V63201" s="5"/>
      <c r="AA63201" s="2"/>
      <c r="AB63201" s="1"/>
    </row>
    <row r="63202" spans="6:28" ht="12.75" x14ac:dyDescent="0.2">
      <c r="F63202" s="5"/>
      <c r="U63202" s="5"/>
      <c r="V63202" s="5"/>
      <c r="AA63202" s="3" t="s">
        <v>0</v>
      </c>
      <c r="AB63202" s="1"/>
    </row>
    <row r="63203" spans="6:28" ht="12.75" x14ac:dyDescent="0.2">
      <c r="F63203" s="5"/>
      <c r="U63203" s="5"/>
      <c r="V63203" s="5"/>
      <c r="AA63203" s="3" t="s">
        <v>1</v>
      </c>
      <c r="AB63203" s="1"/>
    </row>
    <row r="63204" spans="6:28" ht="12.75" x14ac:dyDescent="0.25">
      <c r="F63204" s="5"/>
      <c r="U63204" s="5"/>
      <c r="V63204" s="5"/>
      <c r="AA63204" s="4"/>
      <c r="AB63204" s="1"/>
    </row>
    <row r="63205" spans="6:28" ht="12.75" x14ac:dyDescent="0.25">
      <c r="F63205" s="5"/>
      <c r="U63205" s="5"/>
      <c r="V63205" s="5"/>
      <c r="AA63205" s="4" t="s">
        <v>2</v>
      </c>
      <c r="AB63205" s="1"/>
    </row>
    <row r="63206" spans="6:28" ht="12.75" x14ac:dyDescent="0.25">
      <c r="F63206" s="5"/>
      <c r="U63206" s="5"/>
      <c r="V63206" s="5"/>
      <c r="AA63206" s="4" t="s">
        <v>3</v>
      </c>
      <c r="AB63206" s="1"/>
    </row>
    <row r="63207" spans="6:28" ht="12.75" x14ac:dyDescent="0.25">
      <c r="F63207" s="5"/>
      <c r="U63207" s="5"/>
      <c r="V63207" s="5"/>
      <c r="AA63207" s="4" t="s">
        <v>5</v>
      </c>
      <c r="AB63207" s="1"/>
    </row>
    <row r="63208" spans="6:28" ht="12.75" x14ac:dyDescent="0.25">
      <c r="F63208" s="5"/>
      <c r="U63208" s="5"/>
      <c r="V63208" s="5"/>
      <c r="AA63208" s="4" t="s">
        <v>6</v>
      </c>
      <c r="AB63208" s="1"/>
    </row>
    <row r="63209" spans="6:28" ht="12.75" x14ac:dyDescent="0.25">
      <c r="F63209" s="5"/>
      <c r="U63209" s="5"/>
      <c r="V63209" s="5"/>
      <c r="AA63209" s="4" t="s">
        <v>7</v>
      </c>
      <c r="AB63209" s="1"/>
    </row>
    <row r="63210" spans="6:28" ht="12.75" x14ac:dyDescent="0.25">
      <c r="F63210" s="5"/>
      <c r="U63210" s="5"/>
      <c r="V63210" s="5"/>
      <c r="AA63210" s="4" t="s">
        <v>8</v>
      </c>
      <c r="AB63210" s="1"/>
    </row>
    <row r="63211" spans="6:28" ht="12.75" x14ac:dyDescent="0.25">
      <c r="F63211" s="5"/>
      <c r="U63211" s="5"/>
      <c r="V63211" s="5"/>
      <c r="AA63211" s="4" t="s">
        <v>12</v>
      </c>
      <c r="AB63211" s="1"/>
    </row>
    <row r="63212" spans="6:28" x14ac:dyDescent="0.25">
      <c r="F63212" s="5"/>
      <c r="U63212" s="5"/>
      <c r="V63212" s="5"/>
      <c r="AA63212" s="2" t="s">
        <v>15</v>
      </c>
      <c r="AB63212" s="1"/>
    </row>
    <row r="63213" spans="6:28" x14ac:dyDescent="0.25">
      <c r="F63213" s="5"/>
      <c r="U63213" s="5"/>
      <c r="V63213" s="5"/>
      <c r="AA63213" s="43" t="s">
        <v>70</v>
      </c>
      <c r="AB63213" s="44"/>
    </row>
    <row r="63214" spans="6:28" x14ac:dyDescent="0.25">
      <c r="F63214" s="5"/>
      <c r="U63214" s="5"/>
      <c r="V63214" s="5"/>
      <c r="AA63214" s="6" t="s">
        <v>21</v>
      </c>
    </row>
    <row r="63215" spans="6:28" x14ac:dyDescent="0.25">
      <c r="F63215" s="5"/>
      <c r="U63215" s="5"/>
      <c r="V63215" s="5"/>
      <c r="AA63215" s="8"/>
      <c r="AB63215" s="7"/>
    </row>
    <row r="63216" spans="6:28" x14ac:dyDescent="0.25">
      <c r="F63216" s="5"/>
      <c r="U63216" s="5"/>
      <c r="V63216" s="5"/>
    </row>
    <row r="63217" spans="6:28" x14ac:dyDescent="0.25">
      <c r="F63217" s="5"/>
      <c r="U63217" s="5"/>
      <c r="V63217" s="5"/>
      <c r="AA63217" s="2"/>
      <c r="AB63217" s="1"/>
    </row>
    <row r="63218" spans="6:28" ht="12.75" x14ac:dyDescent="0.2">
      <c r="F63218" s="5"/>
      <c r="U63218" s="5"/>
      <c r="V63218" s="5"/>
      <c r="AA63218" s="3" t="s">
        <v>0</v>
      </c>
      <c r="AB63218" s="1"/>
    </row>
    <row r="63219" spans="6:28" ht="12.75" x14ac:dyDescent="0.2">
      <c r="F63219" s="5"/>
      <c r="U63219" s="5"/>
      <c r="V63219" s="5"/>
      <c r="AA63219" s="3" t="s">
        <v>1</v>
      </c>
      <c r="AB63219" s="1"/>
    </row>
    <row r="63220" spans="6:28" ht="12.75" x14ac:dyDescent="0.25">
      <c r="F63220" s="5"/>
      <c r="U63220" s="5"/>
      <c r="V63220" s="5"/>
      <c r="AA63220" s="4"/>
      <c r="AB63220" s="1"/>
    </row>
    <row r="63221" spans="6:28" ht="12.75" x14ac:dyDescent="0.25">
      <c r="F63221" s="5"/>
      <c r="U63221" s="5"/>
      <c r="V63221" s="5"/>
      <c r="AA63221" s="4" t="s">
        <v>2</v>
      </c>
      <c r="AB63221" s="1"/>
    </row>
    <row r="63222" spans="6:28" ht="12.75" x14ac:dyDescent="0.25">
      <c r="F63222" s="5"/>
      <c r="U63222" s="5"/>
      <c r="V63222" s="5"/>
      <c r="AA63222" s="4" t="s">
        <v>3</v>
      </c>
      <c r="AB63222" s="1"/>
    </row>
    <row r="63223" spans="6:28" ht="12.75" x14ac:dyDescent="0.25">
      <c r="F63223" s="5"/>
      <c r="U63223" s="5"/>
      <c r="V63223" s="5"/>
      <c r="AA63223" s="4" t="s">
        <v>5</v>
      </c>
      <c r="AB63223" s="1"/>
    </row>
    <row r="63224" spans="6:28" ht="12.75" x14ac:dyDescent="0.25">
      <c r="F63224" s="5"/>
      <c r="U63224" s="5"/>
      <c r="V63224" s="5"/>
      <c r="AA63224" s="4" t="s">
        <v>6</v>
      </c>
      <c r="AB63224" s="1"/>
    </row>
    <row r="63225" spans="6:28" ht="12.75" x14ac:dyDescent="0.25">
      <c r="F63225" s="5"/>
      <c r="U63225" s="5"/>
      <c r="V63225" s="5"/>
      <c r="AA63225" s="4" t="s">
        <v>7</v>
      </c>
      <c r="AB63225" s="1"/>
    </row>
    <row r="63226" spans="6:28" ht="12.75" x14ac:dyDescent="0.25">
      <c r="F63226" s="5"/>
      <c r="U63226" s="5"/>
      <c r="V63226" s="5"/>
      <c r="AA63226" s="4" t="s">
        <v>8</v>
      </c>
      <c r="AB63226" s="1"/>
    </row>
    <row r="63227" spans="6:28" ht="12.75" x14ac:dyDescent="0.25">
      <c r="F63227" s="5"/>
      <c r="U63227" s="5"/>
      <c r="V63227" s="5"/>
      <c r="AA63227" s="4" t="s">
        <v>12</v>
      </c>
      <c r="AB63227" s="1"/>
    </row>
    <row r="63228" spans="6:28" x14ac:dyDescent="0.25">
      <c r="F63228" s="5"/>
      <c r="U63228" s="5"/>
      <c r="V63228" s="5"/>
      <c r="AA63228" s="2" t="s">
        <v>15</v>
      </c>
      <c r="AB63228" s="1"/>
    </row>
    <row r="63229" spans="6:28" x14ac:dyDescent="0.25">
      <c r="F63229" s="5"/>
      <c r="U63229" s="5"/>
      <c r="V63229" s="5"/>
      <c r="AA63229" s="43" t="s">
        <v>70</v>
      </c>
      <c r="AB63229" s="44"/>
    </row>
    <row r="63230" spans="6:28" x14ac:dyDescent="0.25">
      <c r="F63230" s="5"/>
      <c r="U63230" s="5"/>
      <c r="V63230" s="5"/>
      <c r="AA63230" s="6" t="s">
        <v>21</v>
      </c>
    </row>
    <row r="63231" spans="6:28" x14ac:dyDescent="0.25">
      <c r="F63231" s="5"/>
      <c r="U63231" s="5"/>
      <c r="V63231" s="5"/>
      <c r="AA63231" s="8"/>
      <c r="AB63231" s="7"/>
    </row>
    <row r="63232" spans="6:28" x14ac:dyDescent="0.25">
      <c r="F63232" s="5"/>
      <c r="U63232" s="5"/>
      <c r="V63232" s="5"/>
    </row>
    <row r="63233" spans="6:28" x14ac:dyDescent="0.25">
      <c r="F63233" s="5"/>
      <c r="U63233" s="5"/>
      <c r="V63233" s="5"/>
      <c r="AA63233" s="2"/>
      <c r="AB63233" s="1"/>
    </row>
    <row r="63234" spans="6:28" ht="12.75" x14ac:dyDescent="0.2">
      <c r="F63234" s="5"/>
      <c r="U63234" s="5"/>
      <c r="V63234" s="5"/>
      <c r="AA63234" s="3" t="s">
        <v>0</v>
      </c>
      <c r="AB63234" s="1"/>
    </row>
    <row r="63235" spans="6:28" ht="12.75" x14ac:dyDescent="0.2">
      <c r="F63235" s="5"/>
      <c r="U63235" s="5"/>
      <c r="V63235" s="5"/>
      <c r="AA63235" s="3" t="s">
        <v>1</v>
      </c>
      <c r="AB63235" s="1"/>
    </row>
    <row r="63236" spans="6:28" ht="12.75" x14ac:dyDescent="0.25">
      <c r="F63236" s="5"/>
      <c r="U63236" s="5"/>
      <c r="V63236" s="5"/>
      <c r="AA63236" s="4"/>
      <c r="AB63236" s="1"/>
    </row>
    <row r="63237" spans="6:28" ht="12.75" x14ac:dyDescent="0.25">
      <c r="F63237" s="5"/>
      <c r="U63237" s="5"/>
      <c r="V63237" s="5"/>
      <c r="AA63237" s="4" t="s">
        <v>2</v>
      </c>
      <c r="AB63237" s="1"/>
    </row>
    <row r="63238" spans="6:28" ht="12.75" x14ac:dyDescent="0.25">
      <c r="F63238" s="5"/>
      <c r="U63238" s="5"/>
      <c r="V63238" s="5"/>
      <c r="AA63238" s="4" t="s">
        <v>3</v>
      </c>
      <c r="AB63238" s="1"/>
    </row>
    <row r="63239" spans="6:28" ht="12.75" x14ac:dyDescent="0.25">
      <c r="F63239" s="5"/>
      <c r="U63239" s="5"/>
      <c r="V63239" s="5"/>
      <c r="AA63239" s="4" t="s">
        <v>5</v>
      </c>
      <c r="AB63239" s="1"/>
    </row>
    <row r="63240" spans="6:28" ht="12.75" x14ac:dyDescent="0.25">
      <c r="F63240" s="5"/>
      <c r="U63240" s="5"/>
      <c r="V63240" s="5"/>
      <c r="AA63240" s="4" t="s">
        <v>6</v>
      </c>
      <c r="AB63240" s="1"/>
    </row>
    <row r="63241" spans="6:28" ht="12.75" x14ac:dyDescent="0.25">
      <c r="F63241" s="5"/>
      <c r="U63241" s="5"/>
      <c r="V63241" s="5"/>
      <c r="AA63241" s="4" t="s">
        <v>7</v>
      </c>
      <c r="AB63241" s="1"/>
    </row>
    <row r="63242" spans="6:28" ht="12.75" x14ac:dyDescent="0.25">
      <c r="F63242" s="5"/>
      <c r="U63242" s="5"/>
      <c r="V63242" s="5"/>
      <c r="AA63242" s="4" t="s">
        <v>8</v>
      </c>
      <c r="AB63242" s="1"/>
    </row>
    <row r="63243" spans="6:28" ht="12.75" x14ac:dyDescent="0.25">
      <c r="F63243" s="5"/>
      <c r="U63243" s="5"/>
      <c r="V63243" s="5"/>
      <c r="AA63243" s="4" t="s">
        <v>12</v>
      </c>
      <c r="AB63243" s="1"/>
    </row>
    <row r="63244" spans="6:28" x14ac:dyDescent="0.25">
      <c r="F63244" s="5"/>
      <c r="U63244" s="5"/>
      <c r="V63244" s="5"/>
      <c r="AA63244" s="2" t="s">
        <v>15</v>
      </c>
      <c r="AB63244" s="1"/>
    </row>
    <row r="63245" spans="6:28" x14ac:dyDescent="0.25">
      <c r="F63245" s="5"/>
      <c r="U63245" s="5"/>
      <c r="V63245" s="5"/>
      <c r="AA63245" s="43" t="s">
        <v>70</v>
      </c>
      <c r="AB63245" s="44"/>
    </row>
    <row r="63246" spans="6:28" x14ac:dyDescent="0.25">
      <c r="F63246" s="5"/>
      <c r="U63246" s="5"/>
      <c r="V63246" s="5"/>
      <c r="AA63246" s="6" t="s">
        <v>21</v>
      </c>
    </row>
    <row r="63247" spans="6:28" x14ac:dyDescent="0.25">
      <c r="F63247" s="5"/>
      <c r="U63247" s="5"/>
      <c r="V63247" s="5"/>
      <c r="AA63247" s="8"/>
      <c r="AB63247" s="7"/>
    </row>
    <row r="63248" spans="6:28" x14ac:dyDescent="0.25">
      <c r="F63248" s="5"/>
      <c r="U63248" s="5"/>
      <c r="V63248" s="5"/>
    </row>
    <row r="63249" spans="6:28" x14ac:dyDescent="0.25">
      <c r="F63249" s="5"/>
      <c r="U63249" s="5"/>
      <c r="V63249" s="5"/>
      <c r="AA63249" s="2"/>
      <c r="AB63249" s="1"/>
    </row>
    <row r="63250" spans="6:28" ht="12.75" x14ac:dyDescent="0.2">
      <c r="F63250" s="5"/>
      <c r="U63250" s="5"/>
      <c r="V63250" s="5"/>
      <c r="AA63250" s="3" t="s">
        <v>0</v>
      </c>
      <c r="AB63250" s="1"/>
    </row>
    <row r="63251" spans="6:28" ht="12.75" x14ac:dyDescent="0.2">
      <c r="F63251" s="5"/>
      <c r="U63251" s="5"/>
      <c r="V63251" s="5"/>
      <c r="AA63251" s="3" t="s">
        <v>1</v>
      </c>
      <c r="AB63251" s="1"/>
    </row>
    <row r="63252" spans="6:28" ht="12.75" x14ac:dyDescent="0.25">
      <c r="F63252" s="5"/>
      <c r="U63252" s="5"/>
      <c r="V63252" s="5"/>
      <c r="AA63252" s="4"/>
      <c r="AB63252" s="1"/>
    </row>
    <row r="63253" spans="6:28" ht="12.75" x14ac:dyDescent="0.25">
      <c r="F63253" s="5"/>
      <c r="U63253" s="5"/>
      <c r="V63253" s="5"/>
      <c r="AA63253" s="4" t="s">
        <v>2</v>
      </c>
      <c r="AB63253" s="1"/>
    </row>
    <row r="63254" spans="6:28" ht="12.75" x14ac:dyDescent="0.25">
      <c r="F63254" s="5"/>
      <c r="U63254" s="5"/>
      <c r="V63254" s="5"/>
      <c r="AA63254" s="4" t="s">
        <v>3</v>
      </c>
      <c r="AB63254" s="1"/>
    </row>
    <row r="63255" spans="6:28" ht="12.75" x14ac:dyDescent="0.25">
      <c r="F63255" s="5"/>
      <c r="U63255" s="5"/>
      <c r="V63255" s="5"/>
      <c r="AA63255" s="4" t="s">
        <v>5</v>
      </c>
      <c r="AB63255" s="1"/>
    </row>
    <row r="63256" spans="6:28" ht="12.75" x14ac:dyDescent="0.25">
      <c r="F63256" s="5"/>
      <c r="U63256" s="5"/>
      <c r="V63256" s="5"/>
      <c r="AA63256" s="4" t="s">
        <v>6</v>
      </c>
      <c r="AB63256" s="1"/>
    </row>
    <row r="63257" spans="6:28" ht="12.75" x14ac:dyDescent="0.25">
      <c r="F63257" s="5"/>
      <c r="U63257" s="5"/>
      <c r="V63257" s="5"/>
      <c r="AA63257" s="4" t="s">
        <v>7</v>
      </c>
      <c r="AB63257" s="1"/>
    </row>
    <row r="63258" spans="6:28" ht="12.75" x14ac:dyDescent="0.25">
      <c r="F63258" s="5"/>
      <c r="U63258" s="5"/>
      <c r="V63258" s="5"/>
      <c r="AA63258" s="4" t="s">
        <v>8</v>
      </c>
      <c r="AB63258" s="1"/>
    </row>
    <row r="63259" spans="6:28" ht="12.75" x14ac:dyDescent="0.25">
      <c r="F63259" s="5"/>
      <c r="U63259" s="5"/>
      <c r="V63259" s="5"/>
      <c r="AA63259" s="4" t="s">
        <v>12</v>
      </c>
      <c r="AB63259" s="1"/>
    </row>
    <row r="63260" spans="6:28" x14ac:dyDescent="0.25">
      <c r="F63260" s="5"/>
      <c r="U63260" s="5"/>
      <c r="V63260" s="5"/>
      <c r="AA63260" s="2" t="s">
        <v>15</v>
      </c>
      <c r="AB63260" s="1"/>
    </row>
    <row r="63261" spans="6:28" x14ac:dyDescent="0.25">
      <c r="F63261" s="5"/>
      <c r="U63261" s="5"/>
      <c r="V63261" s="5"/>
      <c r="AA63261" s="43" t="s">
        <v>70</v>
      </c>
      <c r="AB63261" s="44"/>
    </row>
    <row r="63262" spans="6:28" x14ac:dyDescent="0.25">
      <c r="F63262" s="5"/>
      <c r="U63262" s="5"/>
      <c r="V63262" s="5"/>
      <c r="AA63262" s="6" t="s">
        <v>21</v>
      </c>
    </row>
    <row r="63263" spans="6:28" x14ac:dyDescent="0.25">
      <c r="F63263" s="5"/>
      <c r="U63263" s="5"/>
      <c r="V63263" s="5"/>
      <c r="AA63263" s="8"/>
      <c r="AB63263" s="7"/>
    </row>
    <row r="63264" spans="6:28" x14ac:dyDescent="0.25">
      <c r="F63264" s="5"/>
      <c r="U63264" s="5"/>
      <c r="V63264" s="5"/>
    </row>
    <row r="63265" spans="6:28" x14ac:dyDescent="0.25">
      <c r="F63265" s="5"/>
      <c r="U63265" s="5"/>
      <c r="V63265" s="5"/>
      <c r="AA63265" s="2"/>
      <c r="AB63265" s="1"/>
    </row>
    <row r="63266" spans="6:28" ht="12.75" x14ac:dyDescent="0.2">
      <c r="F63266" s="5"/>
      <c r="U63266" s="5"/>
      <c r="V63266" s="5"/>
      <c r="AA63266" s="3" t="s">
        <v>0</v>
      </c>
      <c r="AB63266" s="1"/>
    </row>
    <row r="63267" spans="6:28" ht="12.75" x14ac:dyDescent="0.2">
      <c r="F63267" s="5"/>
      <c r="U63267" s="5"/>
      <c r="V63267" s="5"/>
      <c r="AA63267" s="3" t="s">
        <v>1</v>
      </c>
      <c r="AB63267" s="1"/>
    </row>
    <row r="63268" spans="6:28" ht="12.75" x14ac:dyDescent="0.25">
      <c r="F63268" s="5"/>
      <c r="U63268" s="5"/>
      <c r="V63268" s="5"/>
      <c r="AA63268" s="4"/>
      <c r="AB63268" s="1"/>
    </row>
    <row r="63269" spans="6:28" ht="12.75" x14ac:dyDescent="0.25">
      <c r="F63269" s="5"/>
      <c r="U63269" s="5"/>
      <c r="V63269" s="5"/>
      <c r="AA63269" s="4" t="s">
        <v>2</v>
      </c>
      <c r="AB63269" s="1"/>
    </row>
    <row r="63270" spans="6:28" ht="12.75" x14ac:dyDescent="0.25">
      <c r="F63270" s="5"/>
      <c r="U63270" s="5"/>
      <c r="V63270" s="5"/>
      <c r="AA63270" s="4" t="s">
        <v>3</v>
      </c>
      <c r="AB63270" s="1"/>
    </row>
    <row r="63271" spans="6:28" ht="12.75" x14ac:dyDescent="0.25">
      <c r="F63271" s="5"/>
      <c r="U63271" s="5"/>
      <c r="V63271" s="5"/>
      <c r="AA63271" s="4" t="s">
        <v>5</v>
      </c>
      <c r="AB63271" s="1"/>
    </row>
    <row r="63272" spans="6:28" ht="12.75" x14ac:dyDescent="0.25">
      <c r="F63272" s="5"/>
      <c r="U63272" s="5"/>
      <c r="V63272" s="5"/>
      <c r="AA63272" s="4" t="s">
        <v>6</v>
      </c>
      <c r="AB63272" s="1"/>
    </row>
    <row r="63273" spans="6:28" ht="12.75" x14ac:dyDescent="0.25">
      <c r="F63273" s="5"/>
      <c r="U63273" s="5"/>
      <c r="V63273" s="5"/>
      <c r="AA63273" s="4" t="s">
        <v>7</v>
      </c>
      <c r="AB63273" s="1"/>
    </row>
    <row r="63274" spans="6:28" ht="12.75" x14ac:dyDescent="0.25">
      <c r="F63274" s="5"/>
      <c r="U63274" s="5"/>
      <c r="V63274" s="5"/>
      <c r="AA63274" s="4" t="s">
        <v>8</v>
      </c>
      <c r="AB63274" s="1"/>
    </row>
    <row r="63275" spans="6:28" ht="12.75" x14ac:dyDescent="0.25">
      <c r="F63275" s="5"/>
      <c r="U63275" s="5"/>
      <c r="V63275" s="5"/>
      <c r="AA63275" s="4" t="s">
        <v>12</v>
      </c>
      <c r="AB63275" s="1"/>
    </row>
    <row r="63276" spans="6:28" x14ac:dyDescent="0.25">
      <c r="F63276" s="5"/>
      <c r="U63276" s="5"/>
      <c r="V63276" s="5"/>
      <c r="AA63276" s="2" t="s">
        <v>15</v>
      </c>
      <c r="AB63276" s="1"/>
    </row>
    <row r="63277" spans="6:28" x14ac:dyDescent="0.25">
      <c r="F63277" s="5"/>
      <c r="U63277" s="5"/>
      <c r="V63277" s="5"/>
      <c r="AA63277" s="43" t="s">
        <v>70</v>
      </c>
      <c r="AB63277" s="44"/>
    </row>
    <row r="63278" spans="6:28" x14ac:dyDescent="0.25">
      <c r="F63278" s="5"/>
      <c r="U63278" s="5"/>
      <c r="V63278" s="5"/>
      <c r="AA63278" s="6" t="s">
        <v>21</v>
      </c>
    </row>
    <row r="63279" spans="6:28" x14ac:dyDescent="0.25">
      <c r="F63279" s="5"/>
      <c r="U63279" s="5"/>
      <c r="V63279" s="5"/>
      <c r="AA63279" s="8"/>
      <c r="AB63279" s="7"/>
    </row>
    <row r="63280" spans="6:28" x14ac:dyDescent="0.25">
      <c r="F63280" s="5"/>
      <c r="U63280" s="5"/>
      <c r="V63280" s="5"/>
    </row>
    <row r="63281" spans="6:28" x14ac:dyDescent="0.25">
      <c r="F63281" s="5"/>
      <c r="U63281" s="5"/>
      <c r="V63281" s="5"/>
      <c r="AA63281" s="2"/>
      <c r="AB63281" s="1"/>
    </row>
    <row r="63282" spans="6:28" ht="12.75" x14ac:dyDescent="0.2">
      <c r="F63282" s="5"/>
      <c r="U63282" s="5"/>
      <c r="V63282" s="5"/>
      <c r="AA63282" s="3" t="s">
        <v>0</v>
      </c>
      <c r="AB63282" s="1"/>
    </row>
    <row r="63283" spans="6:28" ht="12.75" x14ac:dyDescent="0.2">
      <c r="F63283" s="5"/>
      <c r="U63283" s="5"/>
      <c r="V63283" s="5"/>
      <c r="AA63283" s="3" t="s">
        <v>1</v>
      </c>
      <c r="AB63283" s="1"/>
    </row>
    <row r="63284" spans="6:28" ht="12.75" x14ac:dyDescent="0.25">
      <c r="F63284" s="5"/>
      <c r="U63284" s="5"/>
      <c r="V63284" s="5"/>
      <c r="AA63284" s="4"/>
      <c r="AB63284" s="1"/>
    </row>
    <row r="63285" spans="6:28" ht="12.75" x14ac:dyDescent="0.25">
      <c r="F63285" s="5"/>
      <c r="U63285" s="5"/>
      <c r="V63285" s="5"/>
      <c r="AA63285" s="4" t="s">
        <v>2</v>
      </c>
      <c r="AB63285" s="1"/>
    </row>
    <row r="63286" spans="6:28" ht="12.75" x14ac:dyDescent="0.25">
      <c r="F63286" s="5"/>
      <c r="U63286" s="5"/>
      <c r="V63286" s="5"/>
      <c r="AA63286" s="4" t="s">
        <v>3</v>
      </c>
      <c r="AB63286" s="1"/>
    </row>
    <row r="63287" spans="6:28" ht="12.75" x14ac:dyDescent="0.25">
      <c r="F63287" s="5"/>
      <c r="U63287" s="5"/>
      <c r="V63287" s="5"/>
      <c r="AA63287" s="4" t="s">
        <v>5</v>
      </c>
      <c r="AB63287" s="1"/>
    </row>
    <row r="63288" spans="6:28" ht="12.75" x14ac:dyDescent="0.25">
      <c r="F63288" s="5"/>
      <c r="U63288" s="5"/>
      <c r="V63288" s="5"/>
      <c r="AA63288" s="4" t="s">
        <v>6</v>
      </c>
      <c r="AB63288" s="1"/>
    </row>
    <row r="63289" spans="6:28" ht="12.75" x14ac:dyDescent="0.25">
      <c r="F63289" s="5"/>
      <c r="U63289" s="5"/>
      <c r="V63289" s="5"/>
      <c r="AA63289" s="4" t="s">
        <v>7</v>
      </c>
      <c r="AB63289" s="1"/>
    </row>
    <row r="63290" spans="6:28" ht="12.75" x14ac:dyDescent="0.25">
      <c r="F63290" s="5"/>
      <c r="U63290" s="5"/>
      <c r="V63290" s="5"/>
      <c r="AA63290" s="4" t="s">
        <v>8</v>
      </c>
      <c r="AB63290" s="1"/>
    </row>
    <row r="63291" spans="6:28" ht="12.75" x14ac:dyDescent="0.25">
      <c r="F63291" s="5"/>
      <c r="U63291" s="5"/>
      <c r="V63291" s="5"/>
      <c r="AA63291" s="4" t="s">
        <v>12</v>
      </c>
      <c r="AB63291" s="1"/>
    </row>
    <row r="63292" spans="6:28" x14ac:dyDescent="0.25">
      <c r="F63292" s="5"/>
      <c r="U63292" s="5"/>
      <c r="V63292" s="5"/>
      <c r="AA63292" s="2" t="s">
        <v>15</v>
      </c>
      <c r="AB63292" s="1"/>
    </row>
    <row r="63293" spans="6:28" x14ac:dyDescent="0.25">
      <c r="F63293" s="5"/>
      <c r="U63293" s="5"/>
      <c r="V63293" s="5"/>
      <c r="AA63293" s="43" t="s">
        <v>70</v>
      </c>
      <c r="AB63293" s="44"/>
    </row>
    <row r="63294" spans="6:28" x14ac:dyDescent="0.25">
      <c r="F63294" s="5"/>
      <c r="U63294" s="5"/>
      <c r="V63294" s="5"/>
      <c r="AA63294" s="6" t="s">
        <v>21</v>
      </c>
    </row>
    <row r="63295" spans="6:28" x14ac:dyDescent="0.25">
      <c r="F63295" s="5"/>
      <c r="U63295" s="5"/>
      <c r="V63295" s="5"/>
      <c r="AA63295" s="8"/>
      <c r="AB63295" s="7"/>
    </row>
    <row r="63296" spans="6:28" x14ac:dyDescent="0.25">
      <c r="F63296" s="5"/>
      <c r="U63296" s="5"/>
      <c r="V63296" s="5"/>
    </row>
    <row r="63297" spans="6:28" x14ac:dyDescent="0.25">
      <c r="F63297" s="5"/>
      <c r="U63297" s="5"/>
      <c r="V63297" s="5"/>
      <c r="AA63297" s="2"/>
      <c r="AB63297" s="1"/>
    </row>
    <row r="63298" spans="6:28" ht="12.75" x14ac:dyDescent="0.2">
      <c r="F63298" s="5"/>
      <c r="U63298" s="5"/>
      <c r="V63298" s="5"/>
      <c r="AA63298" s="3" t="s">
        <v>0</v>
      </c>
      <c r="AB63298" s="1"/>
    </row>
    <row r="63299" spans="6:28" ht="12.75" x14ac:dyDescent="0.2">
      <c r="F63299" s="5"/>
      <c r="U63299" s="5"/>
      <c r="V63299" s="5"/>
      <c r="AA63299" s="3" t="s">
        <v>1</v>
      </c>
      <c r="AB63299" s="1"/>
    </row>
    <row r="63300" spans="6:28" ht="12.75" x14ac:dyDescent="0.25">
      <c r="F63300" s="5"/>
      <c r="U63300" s="5"/>
      <c r="V63300" s="5"/>
      <c r="AA63300" s="4"/>
      <c r="AB63300" s="1"/>
    </row>
    <row r="63301" spans="6:28" ht="12.75" x14ac:dyDescent="0.25">
      <c r="F63301" s="5"/>
      <c r="U63301" s="5"/>
      <c r="V63301" s="5"/>
      <c r="AA63301" s="4" t="s">
        <v>2</v>
      </c>
      <c r="AB63301" s="1"/>
    </row>
    <row r="63302" spans="6:28" ht="12.75" x14ac:dyDescent="0.25">
      <c r="F63302" s="5"/>
      <c r="U63302" s="5"/>
      <c r="V63302" s="5"/>
      <c r="AA63302" s="4" t="s">
        <v>3</v>
      </c>
      <c r="AB63302" s="1"/>
    </row>
    <row r="63303" spans="6:28" ht="12.75" x14ac:dyDescent="0.25">
      <c r="F63303" s="5"/>
      <c r="U63303" s="5"/>
      <c r="V63303" s="5"/>
      <c r="AA63303" s="4" t="s">
        <v>5</v>
      </c>
      <c r="AB63303" s="1"/>
    </row>
    <row r="63304" spans="6:28" ht="12.75" x14ac:dyDescent="0.25">
      <c r="F63304" s="5"/>
      <c r="U63304" s="5"/>
      <c r="V63304" s="5"/>
      <c r="AA63304" s="4" t="s">
        <v>6</v>
      </c>
      <c r="AB63304" s="1"/>
    </row>
    <row r="63305" spans="6:28" ht="12.75" x14ac:dyDescent="0.25">
      <c r="F63305" s="5"/>
      <c r="U63305" s="5"/>
      <c r="V63305" s="5"/>
      <c r="AA63305" s="4" t="s">
        <v>7</v>
      </c>
      <c r="AB63305" s="1"/>
    </row>
    <row r="63306" spans="6:28" ht="12.75" x14ac:dyDescent="0.25">
      <c r="F63306" s="5"/>
      <c r="U63306" s="5"/>
      <c r="V63306" s="5"/>
      <c r="AA63306" s="4" t="s">
        <v>8</v>
      </c>
      <c r="AB63306" s="1"/>
    </row>
    <row r="63307" spans="6:28" ht="12.75" x14ac:dyDescent="0.25">
      <c r="F63307" s="5"/>
      <c r="U63307" s="5"/>
      <c r="V63307" s="5"/>
      <c r="AA63307" s="4" t="s">
        <v>12</v>
      </c>
      <c r="AB63307" s="1"/>
    </row>
    <row r="63308" spans="6:28" x14ac:dyDescent="0.25">
      <c r="F63308" s="5"/>
      <c r="U63308" s="5"/>
      <c r="V63308" s="5"/>
      <c r="AA63308" s="2" t="s">
        <v>15</v>
      </c>
      <c r="AB63308" s="1"/>
    </row>
    <row r="63309" spans="6:28" x14ac:dyDescent="0.25">
      <c r="F63309" s="5"/>
      <c r="U63309" s="5"/>
      <c r="V63309" s="5"/>
      <c r="AA63309" s="43" t="s">
        <v>70</v>
      </c>
      <c r="AB63309" s="44"/>
    </row>
    <row r="63310" spans="6:28" x14ac:dyDescent="0.25">
      <c r="F63310" s="5"/>
      <c r="U63310" s="5"/>
      <c r="V63310" s="5"/>
      <c r="AA63310" s="6" t="s">
        <v>21</v>
      </c>
    </row>
    <row r="63311" spans="6:28" x14ac:dyDescent="0.25">
      <c r="F63311" s="5"/>
      <c r="U63311" s="5"/>
      <c r="V63311" s="5"/>
      <c r="AA63311" s="8"/>
      <c r="AB63311" s="7"/>
    </row>
    <row r="63312" spans="6:28" x14ac:dyDescent="0.25">
      <c r="F63312" s="5"/>
      <c r="U63312" s="5"/>
      <c r="V63312" s="5"/>
    </row>
    <row r="63313" spans="6:28" x14ac:dyDescent="0.25">
      <c r="F63313" s="5"/>
      <c r="U63313" s="5"/>
      <c r="V63313" s="5"/>
      <c r="AA63313" s="2"/>
      <c r="AB63313" s="1"/>
    </row>
    <row r="63314" spans="6:28" ht="12.75" x14ac:dyDescent="0.2">
      <c r="F63314" s="5"/>
      <c r="U63314" s="5"/>
      <c r="V63314" s="5"/>
      <c r="AA63314" s="3" t="s">
        <v>0</v>
      </c>
      <c r="AB63314" s="1"/>
    </row>
    <row r="63315" spans="6:28" ht="12.75" x14ac:dyDescent="0.2">
      <c r="F63315" s="5"/>
      <c r="U63315" s="5"/>
      <c r="V63315" s="5"/>
      <c r="AA63315" s="3" t="s">
        <v>1</v>
      </c>
      <c r="AB63315" s="1"/>
    </row>
    <row r="63316" spans="6:28" ht="12.75" x14ac:dyDescent="0.25">
      <c r="F63316" s="5"/>
      <c r="U63316" s="5"/>
      <c r="V63316" s="5"/>
      <c r="AA63316" s="4"/>
      <c r="AB63316" s="1"/>
    </row>
    <row r="63317" spans="6:28" ht="12.75" x14ac:dyDescent="0.25">
      <c r="F63317" s="5"/>
      <c r="U63317" s="5"/>
      <c r="V63317" s="5"/>
      <c r="AA63317" s="4" t="s">
        <v>2</v>
      </c>
      <c r="AB63317" s="1"/>
    </row>
    <row r="63318" spans="6:28" ht="12.75" x14ac:dyDescent="0.25">
      <c r="F63318" s="5"/>
      <c r="U63318" s="5"/>
      <c r="V63318" s="5"/>
      <c r="AA63318" s="4" t="s">
        <v>3</v>
      </c>
      <c r="AB63318" s="1"/>
    </row>
    <row r="63319" spans="6:28" ht="12.75" x14ac:dyDescent="0.25">
      <c r="F63319" s="5"/>
      <c r="U63319" s="5"/>
      <c r="V63319" s="5"/>
      <c r="AA63319" s="4" t="s">
        <v>5</v>
      </c>
      <c r="AB63319" s="1"/>
    </row>
    <row r="63320" spans="6:28" ht="12.75" x14ac:dyDescent="0.25">
      <c r="F63320" s="5"/>
      <c r="U63320" s="5"/>
      <c r="V63320" s="5"/>
      <c r="AA63320" s="4" t="s">
        <v>6</v>
      </c>
      <c r="AB63320" s="1"/>
    </row>
    <row r="63321" spans="6:28" ht="12.75" x14ac:dyDescent="0.25">
      <c r="F63321" s="5"/>
      <c r="U63321" s="5"/>
      <c r="V63321" s="5"/>
      <c r="AA63321" s="4" t="s">
        <v>7</v>
      </c>
      <c r="AB63321" s="1"/>
    </row>
    <row r="63322" spans="6:28" ht="12.75" x14ac:dyDescent="0.25">
      <c r="F63322" s="5"/>
      <c r="U63322" s="5"/>
      <c r="V63322" s="5"/>
      <c r="AA63322" s="4" t="s">
        <v>8</v>
      </c>
      <c r="AB63322" s="1"/>
    </row>
    <row r="63323" spans="6:28" ht="12.75" x14ac:dyDescent="0.25">
      <c r="F63323" s="5"/>
      <c r="U63323" s="5"/>
      <c r="V63323" s="5"/>
      <c r="AA63323" s="4" t="s">
        <v>12</v>
      </c>
      <c r="AB63323" s="1"/>
    </row>
    <row r="63324" spans="6:28" x14ac:dyDescent="0.25">
      <c r="F63324" s="5"/>
      <c r="U63324" s="5"/>
      <c r="V63324" s="5"/>
      <c r="AA63324" s="2" t="s">
        <v>15</v>
      </c>
      <c r="AB63324" s="1"/>
    </row>
    <row r="63325" spans="6:28" x14ac:dyDescent="0.25">
      <c r="F63325" s="5"/>
      <c r="U63325" s="5"/>
      <c r="V63325" s="5"/>
      <c r="AA63325" s="43" t="s">
        <v>70</v>
      </c>
      <c r="AB63325" s="44"/>
    </row>
    <row r="63326" spans="6:28" x14ac:dyDescent="0.25">
      <c r="F63326" s="5"/>
      <c r="U63326" s="5"/>
      <c r="V63326" s="5"/>
      <c r="AA63326" s="6" t="s">
        <v>21</v>
      </c>
    </row>
    <row r="63327" spans="6:28" x14ac:dyDescent="0.25">
      <c r="F63327" s="5"/>
      <c r="U63327" s="5"/>
      <c r="V63327" s="5"/>
      <c r="AA63327" s="8"/>
      <c r="AB63327" s="7"/>
    </row>
    <row r="63328" spans="6:28" x14ac:dyDescent="0.25">
      <c r="F63328" s="5"/>
      <c r="U63328" s="5"/>
      <c r="V63328" s="5"/>
    </row>
    <row r="63329" spans="6:28" x14ac:dyDescent="0.25">
      <c r="F63329" s="5"/>
      <c r="U63329" s="5"/>
      <c r="V63329" s="5"/>
      <c r="AA63329" s="2"/>
      <c r="AB63329" s="1"/>
    </row>
    <row r="63330" spans="6:28" ht="12.75" x14ac:dyDescent="0.2">
      <c r="F63330" s="5"/>
      <c r="U63330" s="5"/>
      <c r="V63330" s="5"/>
      <c r="AA63330" s="3" t="s">
        <v>0</v>
      </c>
      <c r="AB63330" s="1"/>
    </row>
    <row r="63331" spans="6:28" ht="12.75" x14ac:dyDescent="0.2">
      <c r="F63331" s="5"/>
      <c r="U63331" s="5"/>
      <c r="V63331" s="5"/>
      <c r="AA63331" s="3" t="s">
        <v>1</v>
      </c>
      <c r="AB63331" s="1"/>
    </row>
    <row r="63332" spans="6:28" ht="12.75" x14ac:dyDescent="0.25">
      <c r="F63332" s="5"/>
      <c r="U63332" s="5"/>
      <c r="V63332" s="5"/>
      <c r="AA63332" s="4"/>
      <c r="AB63332" s="1"/>
    </row>
    <row r="63333" spans="6:28" ht="12.75" x14ac:dyDescent="0.25">
      <c r="F63333" s="5"/>
      <c r="U63333" s="5"/>
      <c r="V63333" s="5"/>
      <c r="AA63333" s="4" t="s">
        <v>2</v>
      </c>
      <c r="AB63333" s="1"/>
    </row>
    <row r="63334" spans="6:28" ht="12.75" x14ac:dyDescent="0.25">
      <c r="F63334" s="5"/>
      <c r="U63334" s="5"/>
      <c r="V63334" s="5"/>
      <c r="AA63334" s="4" t="s">
        <v>3</v>
      </c>
      <c r="AB63334" s="1"/>
    </row>
    <row r="63335" spans="6:28" ht="12.75" x14ac:dyDescent="0.25">
      <c r="F63335" s="5"/>
      <c r="U63335" s="5"/>
      <c r="V63335" s="5"/>
      <c r="AA63335" s="4" t="s">
        <v>5</v>
      </c>
      <c r="AB63335" s="1"/>
    </row>
    <row r="63336" spans="6:28" ht="12.75" x14ac:dyDescent="0.25">
      <c r="F63336" s="5"/>
      <c r="U63336" s="5"/>
      <c r="V63336" s="5"/>
      <c r="AA63336" s="4" t="s">
        <v>6</v>
      </c>
      <c r="AB63336" s="1"/>
    </row>
    <row r="63337" spans="6:28" ht="12.75" x14ac:dyDescent="0.25">
      <c r="F63337" s="5"/>
      <c r="U63337" s="5"/>
      <c r="V63337" s="5"/>
      <c r="AA63337" s="4" t="s">
        <v>7</v>
      </c>
      <c r="AB63337" s="1"/>
    </row>
    <row r="63338" spans="6:28" ht="12.75" x14ac:dyDescent="0.25">
      <c r="F63338" s="5"/>
      <c r="U63338" s="5"/>
      <c r="V63338" s="5"/>
      <c r="AA63338" s="4" t="s">
        <v>8</v>
      </c>
      <c r="AB63338" s="1"/>
    </row>
    <row r="63339" spans="6:28" ht="12.75" x14ac:dyDescent="0.25">
      <c r="F63339" s="5"/>
      <c r="U63339" s="5"/>
      <c r="V63339" s="5"/>
      <c r="AA63339" s="4" t="s">
        <v>12</v>
      </c>
      <c r="AB63339" s="1"/>
    </row>
    <row r="63340" spans="6:28" x14ac:dyDescent="0.25">
      <c r="F63340" s="5"/>
      <c r="U63340" s="5"/>
      <c r="V63340" s="5"/>
      <c r="AA63340" s="2" t="s">
        <v>15</v>
      </c>
      <c r="AB63340" s="1"/>
    </row>
    <row r="63341" spans="6:28" x14ac:dyDescent="0.25">
      <c r="F63341" s="5"/>
      <c r="U63341" s="5"/>
      <c r="V63341" s="5"/>
      <c r="AA63341" s="43" t="s">
        <v>70</v>
      </c>
      <c r="AB63341" s="44"/>
    </row>
    <row r="63342" spans="6:28" x14ac:dyDescent="0.25">
      <c r="F63342" s="5"/>
      <c r="U63342" s="5"/>
      <c r="V63342" s="5"/>
      <c r="AA63342" s="6" t="s">
        <v>21</v>
      </c>
    </row>
    <row r="63343" spans="6:28" x14ac:dyDescent="0.25">
      <c r="F63343" s="5"/>
      <c r="U63343" s="5"/>
      <c r="V63343" s="5"/>
      <c r="AA63343" s="8"/>
      <c r="AB63343" s="7"/>
    </row>
    <row r="63344" spans="6:28" x14ac:dyDescent="0.25">
      <c r="F63344" s="5"/>
      <c r="U63344" s="5"/>
      <c r="V63344" s="5"/>
    </row>
    <row r="63345" spans="6:28" x14ac:dyDescent="0.25">
      <c r="F63345" s="5"/>
      <c r="U63345" s="5"/>
      <c r="V63345" s="5"/>
      <c r="AA63345" s="2"/>
      <c r="AB63345" s="1"/>
    </row>
    <row r="63346" spans="6:28" ht="12.75" x14ac:dyDescent="0.2">
      <c r="F63346" s="5"/>
      <c r="U63346" s="5"/>
      <c r="V63346" s="5"/>
      <c r="AA63346" s="3" t="s">
        <v>0</v>
      </c>
      <c r="AB63346" s="1"/>
    </row>
    <row r="63347" spans="6:28" ht="12.75" x14ac:dyDescent="0.2">
      <c r="F63347" s="5"/>
      <c r="U63347" s="5"/>
      <c r="V63347" s="5"/>
      <c r="AA63347" s="3" t="s">
        <v>1</v>
      </c>
      <c r="AB63347" s="1"/>
    </row>
    <row r="63348" spans="6:28" ht="12.75" x14ac:dyDescent="0.25">
      <c r="F63348" s="5"/>
      <c r="U63348" s="5"/>
      <c r="V63348" s="5"/>
      <c r="AA63348" s="4"/>
      <c r="AB63348" s="1"/>
    </row>
    <row r="63349" spans="6:28" ht="12.75" x14ac:dyDescent="0.25">
      <c r="F63349" s="5"/>
      <c r="U63349" s="5"/>
      <c r="V63349" s="5"/>
      <c r="AA63349" s="4" t="s">
        <v>2</v>
      </c>
      <c r="AB63349" s="1"/>
    </row>
    <row r="63350" spans="6:28" ht="12.75" x14ac:dyDescent="0.25">
      <c r="F63350" s="5"/>
      <c r="U63350" s="5"/>
      <c r="V63350" s="5"/>
      <c r="AA63350" s="4" t="s">
        <v>3</v>
      </c>
      <c r="AB63350" s="1"/>
    </row>
    <row r="63351" spans="6:28" ht="12.75" x14ac:dyDescent="0.25">
      <c r="F63351" s="5"/>
      <c r="U63351" s="5"/>
      <c r="V63351" s="5"/>
      <c r="AA63351" s="4" t="s">
        <v>5</v>
      </c>
      <c r="AB63351" s="1"/>
    </row>
    <row r="63352" spans="6:28" ht="12.75" x14ac:dyDescent="0.25">
      <c r="F63352" s="5"/>
      <c r="U63352" s="5"/>
      <c r="V63352" s="5"/>
      <c r="AA63352" s="4" t="s">
        <v>6</v>
      </c>
      <c r="AB63352" s="1"/>
    </row>
    <row r="63353" spans="6:28" ht="12.75" x14ac:dyDescent="0.25">
      <c r="F63353" s="5"/>
      <c r="U63353" s="5"/>
      <c r="V63353" s="5"/>
      <c r="AA63353" s="4" t="s">
        <v>7</v>
      </c>
      <c r="AB63353" s="1"/>
    </row>
    <row r="63354" spans="6:28" ht="12.75" x14ac:dyDescent="0.25">
      <c r="F63354" s="5"/>
      <c r="U63354" s="5"/>
      <c r="V63354" s="5"/>
      <c r="AA63354" s="4" t="s">
        <v>8</v>
      </c>
      <c r="AB63354" s="1"/>
    </row>
    <row r="63355" spans="6:28" ht="12.75" x14ac:dyDescent="0.25">
      <c r="F63355" s="5"/>
      <c r="U63355" s="5"/>
      <c r="V63355" s="5"/>
      <c r="AA63355" s="4" t="s">
        <v>12</v>
      </c>
      <c r="AB63355" s="1"/>
    </row>
    <row r="63356" spans="6:28" x14ac:dyDescent="0.25">
      <c r="F63356" s="5"/>
      <c r="U63356" s="5"/>
      <c r="V63356" s="5"/>
      <c r="AA63356" s="2" t="s">
        <v>15</v>
      </c>
      <c r="AB63356" s="1"/>
    </row>
    <row r="63357" spans="6:28" x14ac:dyDescent="0.25">
      <c r="F63357" s="5"/>
      <c r="U63357" s="5"/>
      <c r="V63357" s="5"/>
      <c r="AA63357" s="43" t="s">
        <v>70</v>
      </c>
      <c r="AB63357" s="44"/>
    </row>
    <row r="63358" spans="6:28" x14ac:dyDescent="0.25">
      <c r="F63358" s="5"/>
      <c r="U63358" s="5"/>
      <c r="V63358" s="5"/>
      <c r="AA63358" s="6" t="s">
        <v>21</v>
      </c>
    </row>
    <row r="63359" spans="6:28" x14ac:dyDescent="0.25">
      <c r="F63359" s="5"/>
      <c r="U63359" s="5"/>
      <c r="V63359" s="5"/>
      <c r="AA63359" s="8"/>
      <c r="AB63359" s="7"/>
    </row>
    <row r="63360" spans="6:28" x14ac:dyDescent="0.25">
      <c r="F63360" s="5"/>
      <c r="U63360" s="5"/>
      <c r="V63360" s="5"/>
    </row>
    <row r="63361" spans="6:28" x14ac:dyDescent="0.25">
      <c r="F63361" s="5"/>
      <c r="U63361" s="5"/>
      <c r="V63361" s="5"/>
      <c r="AA63361" s="2"/>
      <c r="AB63361" s="1"/>
    </row>
    <row r="63362" spans="6:28" ht="12.75" x14ac:dyDescent="0.2">
      <c r="F63362" s="5"/>
      <c r="U63362" s="5"/>
      <c r="V63362" s="5"/>
      <c r="AA63362" s="3" t="s">
        <v>0</v>
      </c>
      <c r="AB63362" s="1"/>
    </row>
    <row r="63363" spans="6:28" ht="12.75" x14ac:dyDescent="0.2">
      <c r="F63363" s="5"/>
      <c r="U63363" s="5"/>
      <c r="V63363" s="5"/>
      <c r="AA63363" s="3" t="s">
        <v>1</v>
      </c>
      <c r="AB63363" s="1"/>
    </row>
    <row r="63364" spans="6:28" ht="12.75" x14ac:dyDescent="0.25">
      <c r="F63364" s="5"/>
      <c r="U63364" s="5"/>
      <c r="V63364" s="5"/>
      <c r="AA63364" s="4"/>
      <c r="AB63364" s="1"/>
    </row>
    <row r="63365" spans="6:28" ht="12.75" x14ac:dyDescent="0.25">
      <c r="F63365" s="5"/>
      <c r="U63365" s="5"/>
      <c r="V63365" s="5"/>
      <c r="AA63365" s="4" t="s">
        <v>2</v>
      </c>
      <c r="AB63365" s="1"/>
    </row>
    <row r="63366" spans="6:28" ht="12.75" x14ac:dyDescent="0.25">
      <c r="F63366" s="5"/>
      <c r="U63366" s="5"/>
      <c r="V63366" s="5"/>
      <c r="AA63366" s="4" t="s">
        <v>3</v>
      </c>
      <c r="AB63366" s="1"/>
    </row>
    <row r="63367" spans="6:28" ht="12.75" x14ac:dyDescent="0.25">
      <c r="F63367" s="5"/>
      <c r="U63367" s="5"/>
      <c r="V63367" s="5"/>
      <c r="AA63367" s="4" t="s">
        <v>5</v>
      </c>
      <c r="AB63367" s="1"/>
    </row>
    <row r="63368" spans="6:28" ht="12.75" x14ac:dyDescent="0.25">
      <c r="F63368" s="5"/>
      <c r="U63368" s="5"/>
      <c r="V63368" s="5"/>
      <c r="AA63368" s="4" t="s">
        <v>6</v>
      </c>
      <c r="AB63368" s="1"/>
    </row>
    <row r="63369" spans="6:28" ht="12.75" x14ac:dyDescent="0.25">
      <c r="F63369" s="5"/>
      <c r="U63369" s="5"/>
      <c r="V63369" s="5"/>
      <c r="AA63369" s="4" t="s">
        <v>7</v>
      </c>
      <c r="AB63369" s="1"/>
    </row>
    <row r="63370" spans="6:28" ht="12.75" x14ac:dyDescent="0.25">
      <c r="F63370" s="5"/>
      <c r="U63370" s="5"/>
      <c r="V63370" s="5"/>
      <c r="AA63370" s="4" t="s">
        <v>8</v>
      </c>
      <c r="AB63370" s="1"/>
    </row>
    <row r="63371" spans="6:28" ht="12.75" x14ac:dyDescent="0.25">
      <c r="F63371" s="5"/>
      <c r="U63371" s="5"/>
      <c r="V63371" s="5"/>
      <c r="AA63371" s="4" t="s">
        <v>12</v>
      </c>
      <c r="AB63371" s="1"/>
    </row>
    <row r="63372" spans="6:28" x14ac:dyDescent="0.25">
      <c r="F63372" s="5"/>
      <c r="U63372" s="5"/>
      <c r="V63372" s="5"/>
      <c r="AA63372" s="2" t="s">
        <v>15</v>
      </c>
      <c r="AB63372" s="1"/>
    </row>
    <row r="63373" spans="6:28" x14ac:dyDescent="0.25">
      <c r="F63373" s="5"/>
      <c r="U63373" s="5"/>
      <c r="V63373" s="5"/>
      <c r="AA63373" s="43" t="s">
        <v>70</v>
      </c>
      <c r="AB63373" s="44"/>
    </row>
    <row r="63374" spans="6:28" x14ac:dyDescent="0.25">
      <c r="F63374" s="5"/>
      <c r="U63374" s="5"/>
      <c r="V63374" s="5"/>
      <c r="AA63374" s="6" t="s">
        <v>21</v>
      </c>
    </row>
    <row r="63375" spans="6:28" x14ac:dyDescent="0.25">
      <c r="F63375" s="5"/>
      <c r="U63375" s="5"/>
      <c r="V63375" s="5"/>
      <c r="AA63375" s="8"/>
      <c r="AB63375" s="7"/>
    </row>
    <row r="63376" spans="6:28" x14ac:dyDescent="0.25">
      <c r="F63376" s="5"/>
      <c r="U63376" s="5"/>
      <c r="V63376" s="5"/>
    </row>
    <row r="63377" spans="6:28" x14ac:dyDescent="0.25">
      <c r="F63377" s="5"/>
      <c r="U63377" s="5"/>
      <c r="V63377" s="5"/>
      <c r="AA63377" s="2"/>
      <c r="AB63377" s="1"/>
    </row>
    <row r="63378" spans="6:28" ht="12.75" x14ac:dyDescent="0.2">
      <c r="F63378" s="5"/>
      <c r="U63378" s="5"/>
      <c r="V63378" s="5"/>
      <c r="AA63378" s="3" t="s">
        <v>0</v>
      </c>
      <c r="AB63378" s="1"/>
    </row>
    <row r="63379" spans="6:28" ht="12.75" x14ac:dyDescent="0.2">
      <c r="F63379" s="5"/>
      <c r="U63379" s="5"/>
      <c r="V63379" s="5"/>
      <c r="AA63379" s="3" t="s">
        <v>1</v>
      </c>
      <c r="AB63379" s="1"/>
    </row>
    <row r="63380" spans="6:28" ht="12.75" x14ac:dyDescent="0.25">
      <c r="F63380" s="5"/>
      <c r="U63380" s="5"/>
      <c r="V63380" s="5"/>
      <c r="AA63380" s="4"/>
      <c r="AB63380" s="1"/>
    </row>
    <row r="63381" spans="6:28" ht="12.75" x14ac:dyDescent="0.25">
      <c r="F63381" s="5"/>
      <c r="U63381" s="5"/>
      <c r="V63381" s="5"/>
      <c r="AA63381" s="4" t="s">
        <v>2</v>
      </c>
      <c r="AB63381" s="1"/>
    </row>
    <row r="63382" spans="6:28" ht="12.75" x14ac:dyDescent="0.25">
      <c r="F63382" s="5"/>
      <c r="U63382" s="5"/>
      <c r="V63382" s="5"/>
      <c r="AA63382" s="4" t="s">
        <v>3</v>
      </c>
      <c r="AB63382" s="1"/>
    </row>
    <row r="63383" spans="6:28" ht="12.75" x14ac:dyDescent="0.25">
      <c r="F63383" s="5"/>
      <c r="U63383" s="5"/>
      <c r="V63383" s="5"/>
      <c r="AA63383" s="4" t="s">
        <v>5</v>
      </c>
      <c r="AB63383" s="1"/>
    </row>
    <row r="63384" spans="6:28" ht="12.75" x14ac:dyDescent="0.25">
      <c r="F63384" s="5"/>
      <c r="U63384" s="5"/>
      <c r="V63384" s="5"/>
      <c r="AA63384" s="4" t="s">
        <v>6</v>
      </c>
      <c r="AB63384" s="1"/>
    </row>
    <row r="63385" spans="6:28" ht="12.75" x14ac:dyDescent="0.25">
      <c r="F63385" s="5"/>
      <c r="U63385" s="5"/>
      <c r="V63385" s="5"/>
      <c r="AA63385" s="4" t="s">
        <v>7</v>
      </c>
      <c r="AB63385" s="1"/>
    </row>
    <row r="63386" spans="6:28" ht="12.75" x14ac:dyDescent="0.25">
      <c r="F63386" s="5"/>
      <c r="U63386" s="5"/>
      <c r="V63386" s="5"/>
      <c r="AA63386" s="4" t="s">
        <v>8</v>
      </c>
      <c r="AB63386" s="1"/>
    </row>
    <row r="63387" spans="6:28" ht="12.75" x14ac:dyDescent="0.25">
      <c r="F63387" s="5"/>
      <c r="U63387" s="5"/>
      <c r="V63387" s="5"/>
      <c r="AA63387" s="4" t="s">
        <v>12</v>
      </c>
      <c r="AB63387" s="1"/>
    </row>
    <row r="63388" spans="6:28" x14ac:dyDescent="0.25">
      <c r="F63388" s="5"/>
      <c r="U63388" s="5"/>
      <c r="V63388" s="5"/>
      <c r="AA63388" s="2" t="s">
        <v>15</v>
      </c>
      <c r="AB63388" s="1"/>
    </row>
    <row r="63389" spans="6:28" x14ac:dyDescent="0.25">
      <c r="F63389" s="5"/>
      <c r="U63389" s="5"/>
      <c r="V63389" s="5"/>
      <c r="AA63389" s="43" t="s">
        <v>70</v>
      </c>
      <c r="AB63389" s="44"/>
    </row>
    <row r="63390" spans="6:28" x14ac:dyDescent="0.25">
      <c r="F63390" s="5"/>
      <c r="U63390" s="5"/>
      <c r="V63390" s="5"/>
      <c r="AA63390" s="6" t="s">
        <v>21</v>
      </c>
    </row>
    <row r="63391" spans="6:28" x14ac:dyDescent="0.25">
      <c r="F63391" s="5"/>
      <c r="U63391" s="5"/>
      <c r="V63391" s="5"/>
      <c r="AA63391" s="8"/>
      <c r="AB63391" s="7"/>
    </row>
    <row r="63392" spans="6:28" x14ac:dyDescent="0.25">
      <c r="F63392" s="5"/>
      <c r="U63392" s="5"/>
      <c r="V63392" s="5"/>
    </row>
    <row r="63393" spans="6:28" x14ac:dyDescent="0.25">
      <c r="F63393" s="5"/>
      <c r="U63393" s="5"/>
      <c r="V63393" s="5"/>
      <c r="AA63393" s="2"/>
      <c r="AB63393" s="1"/>
    </row>
    <row r="63394" spans="6:28" ht="12.75" x14ac:dyDescent="0.2">
      <c r="F63394" s="5"/>
      <c r="U63394" s="5"/>
      <c r="V63394" s="5"/>
      <c r="AA63394" s="3" t="s">
        <v>0</v>
      </c>
      <c r="AB63394" s="1"/>
    </row>
    <row r="63395" spans="6:28" ht="12.75" x14ac:dyDescent="0.2">
      <c r="F63395" s="5"/>
      <c r="U63395" s="5"/>
      <c r="V63395" s="5"/>
      <c r="AA63395" s="3" t="s">
        <v>1</v>
      </c>
      <c r="AB63395" s="1"/>
    </row>
    <row r="63396" spans="6:28" ht="12.75" x14ac:dyDescent="0.25">
      <c r="F63396" s="5"/>
      <c r="U63396" s="5"/>
      <c r="V63396" s="5"/>
      <c r="AA63396" s="4"/>
      <c r="AB63396" s="1"/>
    </row>
    <row r="63397" spans="6:28" ht="12.75" x14ac:dyDescent="0.25">
      <c r="F63397" s="5"/>
      <c r="U63397" s="5"/>
      <c r="V63397" s="5"/>
      <c r="AA63397" s="4" t="s">
        <v>2</v>
      </c>
      <c r="AB63397" s="1"/>
    </row>
    <row r="63398" spans="6:28" ht="12.75" x14ac:dyDescent="0.25">
      <c r="F63398" s="5"/>
      <c r="U63398" s="5"/>
      <c r="V63398" s="5"/>
      <c r="AA63398" s="4" t="s">
        <v>3</v>
      </c>
      <c r="AB63398" s="1"/>
    </row>
    <row r="63399" spans="6:28" ht="12.75" x14ac:dyDescent="0.25">
      <c r="F63399" s="5"/>
      <c r="U63399" s="5"/>
      <c r="V63399" s="5"/>
      <c r="AA63399" s="4" t="s">
        <v>5</v>
      </c>
      <c r="AB63399" s="1"/>
    </row>
    <row r="63400" spans="6:28" ht="12.75" x14ac:dyDescent="0.25">
      <c r="F63400" s="5"/>
      <c r="U63400" s="5"/>
      <c r="V63400" s="5"/>
      <c r="AA63400" s="4" t="s">
        <v>6</v>
      </c>
      <c r="AB63400" s="1"/>
    </row>
    <row r="63401" spans="6:28" ht="12.75" x14ac:dyDescent="0.25">
      <c r="F63401" s="5"/>
      <c r="U63401" s="5"/>
      <c r="V63401" s="5"/>
      <c r="AA63401" s="4" t="s">
        <v>7</v>
      </c>
      <c r="AB63401" s="1"/>
    </row>
    <row r="63402" spans="6:28" ht="12.75" x14ac:dyDescent="0.25">
      <c r="F63402" s="5"/>
      <c r="U63402" s="5"/>
      <c r="V63402" s="5"/>
      <c r="AA63402" s="4" t="s">
        <v>8</v>
      </c>
      <c r="AB63402" s="1"/>
    </row>
    <row r="63403" spans="6:28" ht="12.75" x14ac:dyDescent="0.25">
      <c r="F63403" s="5"/>
      <c r="U63403" s="5"/>
      <c r="V63403" s="5"/>
      <c r="AA63403" s="4" t="s">
        <v>12</v>
      </c>
      <c r="AB63403" s="1"/>
    </row>
    <row r="63404" spans="6:28" x14ac:dyDescent="0.25">
      <c r="F63404" s="5"/>
      <c r="U63404" s="5"/>
      <c r="V63404" s="5"/>
      <c r="AA63404" s="2" t="s">
        <v>15</v>
      </c>
      <c r="AB63404" s="1"/>
    </row>
    <row r="63405" spans="6:28" x14ac:dyDescent="0.25">
      <c r="F63405" s="5"/>
      <c r="U63405" s="5"/>
      <c r="V63405" s="5"/>
      <c r="AA63405" s="43" t="s">
        <v>70</v>
      </c>
      <c r="AB63405" s="44"/>
    </row>
    <row r="63406" spans="6:28" x14ac:dyDescent="0.25">
      <c r="F63406" s="5"/>
      <c r="U63406" s="5"/>
      <c r="V63406" s="5"/>
      <c r="AA63406" s="6" t="s">
        <v>21</v>
      </c>
    </row>
    <row r="63407" spans="6:28" x14ac:dyDescent="0.25">
      <c r="F63407" s="5"/>
      <c r="U63407" s="5"/>
      <c r="V63407" s="5"/>
      <c r="AA63407" s="8"/>
      <c r="AB63407" s="7"/>
    </row>
    <row r="63408" spans="6:28" x14ac:dyDescent="0.25">
      <c r="F63408" s="5"/>
      <c r="U63408" s="5"/>
      <c r="V63408" s="5"/>
    </row>
    <row r="63409" spans="6:28" x14ac:dyDescent="0.25">
      <c r="F63409" s="5"/>
      <c r="U63409" s="5"/>
      <c r="V63409" s="5"/>
      <c r="AA63409" s="2"/>
      <c r="AB63409" s="1"/>
    </row>
    <row r="63410" spans="6:28" ht="12.75" x14ac:dyDescent="0.2">
      <c r="F63410" s="5"/>
      <c r="U63410" s="5"/>
      <c r="V63410" s="5"/>
      <c r="AA63410" s="3" t="s">
        <v>0</v>
      </c>
      <c r="AB63410" s="1"/>
    </row>
    <row r="63411" spans="6:28" ht="12.75" x14ac:dyDescent="0.2">
      <c r="F63411" s="5"/>
      <c r="U63411" s="5"/>
      <c r="V63411" s="5"/>
      <c r="AA63411" s="3" t="s">
        <v>1</v>
      </c>
      <c r="AB63411" s="1"/>
    </row>
    <row r="63412" spans="6:28" ht="12.75" x14ac:dyDescent="0.25">
      <c r="F63412" s="5"/>
      <c r="U63412" s="5"/>
      <c r="V63412" s="5"/>
      <c r="AA63412" s="4"/>
      <c r="AB63412" s="1"/>
    </row>
    <row r="63413" spans="6:28" ht="12.75" x14ac:dyDescent="0.25">
      <c r="F63413" s="5"/>
      <c r="U63413" s="5"/>
      <c r="V63413" s="5"/>
      <c r="AA63413" s="4" t="s">
        <v>2</v>
      </c>
      <c r="AB63413" s="1"/>
    </row>
    <row r="63414" spans="6:28" ht="12.75" x14ac:dyDescent="0.25">
      <c r="F63414" s="5"/>
      <c r="U63414" s="5"/>
      <c r="V63414" s="5"/>
      <c r="AA63414" s="4" t="s">
        <v>3</v>
      </c>
      <c r="AB63414" s="1"/>
    </row>
    <row r="63415" spans="6:28" ht="12.75" x14ac:dyDescent="0.25">
      <c r="F63415" s="5"/>
      <c r="U63415" s="5"/>
      <c r="V63415" s="5"/>
      <c r="AA63415" s="4" t="s">
        <v>5</v>
      </c>
      <c r="AB63415" s="1"/>
    </row>
    <row r="63416" spans="6:28" ht="12.75" x14ac:dyDescent="0.25">
      <c r="F63416" s="5"/>
      <c r="U63416" s="5"/>
      <c r="V63416" s="5"/>
      <c r="AA63416" s="4" t="s">
        <v>6</v>
      </c>
      <c r="AB63416" s="1"/>
    </row>
    <row r="63417" spans="6:28" ht="12.75" x14ac:dyDescent="0.25">
      <c r="F63417" s="5"/>
      <c r="U63417" s="5"/>
      <c r="V63417" s="5"/>
      <c r="AA63417" s="4" t="s">
        <v>7</v>
      </c>
      <c r="AB63417" s="1"/>
    </row>
    <row r="63418" spans="6:28" ht="12.75" x14ac:dyDescent="0.25">
      <c r="F63418" s="5"/>
      <c r="U63418" s="5"/>
      <c r="V63418" s="5"/>
      <c r="AA63418" s="4" t="s">
        <v>8</v>
      </c>
      <c r="AB63418" s="1"/>
    </row>
    <row r="63419" spans="6:28" ht="12.75" x14ac:dyDescent="0.25">
      <c r="F63419" s="5"/>
      <c r="U63419" s="5"/>
      <c r="V63419" s="5"/>
      <c r="AA63419" s="4" t="s">
        <v>12</v>
      </c>
      <c r="AB63419" s="1"/>
    </row>
    <row r="63420" spans="6:28" x14ac:dyDescent="0.25">
      <c r="F63420" s="5"/>
      <c r="U63420" s="5"/>
      <c r="V63420" s="5"/>
      <c r="AA63420" s="2" t="s">
        <v>15</v>
      </c>
      <c r="AB63420" s="1"/>
    </row>
    <row r="63421" spans="6:28" x14ac:dyDescent="0.25">
      <c r="F63421" s="5"/>
      <c r="U63421" s="5"/>
      <c r="V63421" s="5"/>
      <c r="AA63421" s="43" t="s">
        <v>70</v>
      </c>
      <c r="AB63421" s="44"/>
    </row>
    <row r="63422" spans="6:28" x14ac:dyDescent="0.25">
      <c r="F63422" s="5"/>
      <c r="U63422" s="5"/>
      <c r="V63422" s="5"/>
      <c r="AA63422" s="6" t="s">
        <v>21</v>
      </c>
    </row>
    <row r="63423" spans="6:28" x14ac:dyDescent="0.25">
      <c r="F63423" s="5"/>
      <c r="U63423" s="5"/>
      <c r="V63423" s="5"/>
      <c r="AA63423" s="8"/>
      <c r="AB63423" s="7"/>
    </row>
    <row r="63424" spans="6:28" x14ac:dyDescent="0.25">
      <c r="F63424" s="5"/>
      <c r="U63424" s="5"/>
      <c r="V63424" s="5"/>
    </row>
    <row r="63425" spans="6:28" x14ac:dyDescent="0.25">
      <c r="F63425" s="5"/>
      <c r="U63425" s="5"/>
      <c r="V63425" s="5"/>
      <c r="AA63425" s="2"/>
      <c r="AB63425" s="1"/>
    </row>
    <row r="63426" spans="6:28" ht="12.75" x14ac:dyDescent="0.2">
      <c r="F63426" s="5"/>
      <c r="U63426" s="5"/>
      <c r="V63426" s="5"/>
      <c r="AA63426" s="3" t="s">
        <v>0</v>
      </c>
      <c r="AB63426" s="1"/>
    </row>
    <row r="63427" spans="6:28" ht="12.75" x14ac:dyDescent="0.2">
      <c r="F63427" s="5"/>
      <c r="U63427" s="5"/>
      <c r="V63427" s="5"/>
      <c r="AA63427" s="3" t="s">
        <v>1</v>
      </c>
      <c r="AB63427" s="1"/>
    </row>
    <row r="63428" spans="6:28" ht="12.75" x14ac:dyDescent="0.25">
      <c r="F63428" s="5"/>
      <c r="U63428" s="5"/>
      <c r="V63428" s="5"/>
      <c r="AA63428" s="4"/>
      <c r="AB63428" s="1"/>
    </row>
    <row r="63429" spans="6:28" ht="12.75" x14ac:dyDescent="0.25">
      <c r="F63429" s="5"/>
      <c r="U63429" s="5"/>
      <c r="V63429" s="5"/>
      <c r="AA63429" s="4" t="s">
        <v>2</v>
      </c>
      <c r="AB63429" s="1"/>
    </row>
    <row r="63430" spans="6:28" ht="12.75" x14ac:dyDescent="0.25">
      <c r="F63430" s="5"/>
      <c r="U63430" s="5"/>
      <c r="V63430" s="5"/>
      <c r="AA63430" s="4" t="s">
        <v>3</v>
      </c>
      <c r="AB63430" s="1"/>
    </row>
    <row r="63431" spans="6:28" ht="12.75" x14ac:dyDescent="0.25">
      <c r="F63431" s="5"/>
      <c r="U63431" s="5"/>
      <c r="V63431" s="5"/>
      <c r="AA63431" s="4" t="s">
        <v>5</v>
      </c>
      <c r="AB63431" s="1"/>
    </row>
    <row r="63432" spans="6:28" ht="12.75" x14ac:dyDescent="0.25">
      <c r="F63432" s="5"/>
      <c r="U63432" s="5"/>
      <c r="V63432" s="5"/>
      <c r="AA63432" s="4" t="s">
        <v>6</v>
      </c>
      <c r="AB63432" s="1"/>
    </row>
    <row r="63433" spans="6:28" ht="12.75" x14ac:dyDescent="0.25">
      <c r="F63433" s="5"/>
      <c r="U63433" s="5"/>
      <c r="V63433" s="5"/>
      <c r="AA63433" s="4" t="s">
        <v>7</v>
      </c>
      <c r="AB63433" s="1"/>
    </row>
    <row r="63434" spans="6:28" ht="12.75" x14ac:dyDescent="0.25">
      <c r="F63434" s="5"/>
      <c r="U63434" s="5"/>
      <c r="V63434" s="5"/>
      <c r="AA63434" s="4" t="s">
        <v>8</v>
      </c>
      <c r="AB63434" s="1"/>
    </row>
    <row r="63435" spans="6:28" ht="12.75" x14ac:dyDescent="0.25">
      <c r="F63435" s="5"/>
      <c r="U63435" s="5"/>
      <c r="V63435" s="5"/>
      <c r="AA63435" s="4" t="s">
        <v>12</v>
      </c>
      <c r="AB63435" s="1"/>
    </row>
    <row r="63436" spans="6:28" x14ac:dyDescent="0.25">
      <c r="F63436" s="5"/>
      <c r="U63436" s="5"/>
      <c r="V63436" s="5"/>
      <c r="AA63436" s="2" t="s">
        <v>15</v>
      </c>
      <c r="AB63436" s="1"/>
    </row>
    <row r="63437" spans="6:28" x14ac:dyDescent="0.25">
      <c r="F63437" s="5"/>
      <c r="U63437" s="5"/>
      <c r="V63437" s="5"/>
      <c r="AA63437" s="43" t="s">
        <v>70</v>
      </c>
      <c r="AB63437" s="44"/>
    </row>
    <row r="63438" spans="6:28" x14ac:dyDescent="0.25">
      <c r="F63438" s="5"/>
      <c r="U63438" s="5"/>
      <c r="V63438" s="5"/>
      <c r="AA63438" s="6" t="s">
        <v>21</v>
      </c>
    </row>
    <row r="63439" spans="6:28" x14ac:dyDescent="0.25">
      <c r="F63439" s="5"/>
      <c r="U63439" s="5"/>
      <c r="V63439" s="5"/>
      <c r="AA63439" s="8"/>
      <c r="AB63439" s="7"/>
    </row>
    <row r="63440" spans="6:28" x14ac:dyDescent="0.25">
      <c r="F63440" s="5"/>
      <c r="U63440" s="5"/>
      <c r="V63440" s="5"/>
    </row>
    <row r="63441" spans="6:28" x14ac:dyDescent="0.25">
      <c r="F63441" s="5"/>
      <c r="U63441" s="5"/>
      <c r="V63441" s="5"/>
      <c r="AA63441" s="2"/>
      <c r="AB63441" s="1"/>
    </row>
    <row r="63442" spans="6:28" ht="12.75" x14ac:dyDescent="0.2">
      <c r="F63442" s="5"/>
      <c r="U63442" s="5"/>
      <c r="V63442" s="5"/>
      <c r="AA63442" s="3" t="s">
        <v>0</v>
      </c>
      <c r="AB63442" s="1"/>
    </row>
    <row r="63443" spans="6:28" ht="12.75" x14ac:dyDescent="0.2">
      <c r="F63443" s="5"/>
      <c r="U63443" s="5"/>
      <c r="V63443" s="5"/>
      <c r="AA63443" s="3" t="s">
        <v>1</v>
      </c>
      <c r="AB63443" s="1"/>
    </row>
    <row r="63444" spans="6:28" ht="12.75" x14ac:dyDescent="0.25">
      <c r="F63444" s="5"/>
      <c r="U63444" s="5"/>
      <c r="V63444" s="5"/>
      <c r="AA63444" s="4"/>
      <c r="AB63444" s="1"/>
    </row>
    <row r="63445" spans="6:28" ht="12.75" x14ac:dyDescent="0.25">
      <c r="F63445" s="5"/>
      <c r="U63445" s="5"/>
      <c r="V63445" s="5"/>
      <c r="AA63445" s="4" t="s">
        <v>2</v>
      </c>
      <c r="AB63445" s="1"/>
    </row>
    <row r="63446" spans="6:28" ht="12.75" x14ac:dyDescent="0.25">
      <c r="F63446" s="5"/>
      <c r="U63446" s="5"/>
      <c r="V63446" s="5"/>
      <c r="AA63446" s="4" t="s">
        <v>3</v>
      </c>
      <c r="AB63446" s="1"/>
    </row>
    <row r="63447" spans="6:28" ht="12.75" x14ac:dyDescent="0.25">
      <c r="F63447" s="5"/>
      <c r="U63447" s="5"/>
      <c r="V63447" s="5"/>
      <c r="AA63447" s="4" t="s">
        <v>5</v>
      </c>
      <c r="AB63447" s="1"/>
    </row>
    <row r="63448" spans="6:28" ht="12.75" x14ac:dyDescent="0.25">
      <c r="F63448" s="5"/>
      <c r="U63448" s="5"/>
      <c r="V63448" s="5"/>
      <c r="AA63448" s="4" t="s">
        <v>6</v>
      </c>
      <c r="AB63448" s="1"/>
    </row>
    <row r="63449" spans="6:28" ht="12.75" x14ac:dyDescent="0.25">
      <c r="F63449" s="5"/>
      <c r="U63449" s="5"/>
      <c r="V63449" s="5"/>
      <c r="AA63449" s="4" t="s">
        <v>7</v>
      </c>
      <c r="AB63449" s="1"/>
    </row>
    <row r="63450" spans="6:28" ht="12.75" x14ac:dyDescent="0.25">
      <c r="F63450" s="5"/>
      <c r="U63450" s="5"/>
      <c r="V63450" s="5"/>
      <c r="AA63450" s="4" t="s">
        <v>8</v>
      </c>
      <c r="AB63450" s="1"/>
    </row>
    <row r="63451" spans="6:28" ht="12.75" x14ac:dyDescent="0.25">
      <c r="F63451" s="5"/>
      <c r="U63451" s="5"/>
      <c r="V63451" s="5"/>
      <c r="AA63451" s="4" t="s">
        <v>12</v>
      </c>
      <c r="AB63451" s="1"/>
    </row>
    <row r="63452" spans="6:28" x14ac:dyDescent="0.25">
      <c r="F63452" s="5"/>
      <c r="U63452" s="5"/>
      <c r="V63452" s="5"/>
      <c r="AA63452" s="2" t="s">
        <v>15</v>
      </c>
      <c r="AB63452" s="1"/>
    </row>
    <row r="63453" spans="6:28" x14ac:dyDescent="0.25">
      <c r="F63453" s="5"/>
      <c r="U63453" s="5"/>
      <c r="V63453" s="5"/>
      <c r="AA63453" s="43" t="s">
        <v>70</v>
      </c>
      <c r="AB63453" s="44"/>
    </row>
    <row r="63454" spans="6:28" x14ac:dyDescent="0.25">
      <c r="F63454" s="5"/>
      <c r="U63454" s="5"/>
      <c r="V63454" s="5"/>
      <c r="AA63454" s="6" t="s">
        <v>21</v>
      </c>
    </row>
    <row r="63455" spans="6:28" x14ac:dyDescent="0.25">
      <c r="F63455" s="5"/>
      <c r="U63455" s="5"/>
      <c r="V63455" s="5"/>
      <c r="AA63455" s="8"/>
      <c r="AB63455" s="7"/>
    </row>
    <row r="63456" spans="6:28" x14ac:dyDescent="0.25">
      <c r="F63456" s="5"/>
      <c r="U63456" s="5"/>
      <c r="V63456" s="5"/>
    </row>
    <row r="63457" spans="6:28" x14ac:dyDescent="0.25">
      <c r="F63457" s="5"/>
      <c r="U63457" s="5"/>
      <c r="V63457" s="5"/>
      <c r="AA63457" s="2"/>
      <c r="AB63457" s="1"/>
    </row>
    <row r="63458" spans="6:28" ht="12.75" x14ac:dyDescent="0.2">
      <c r="F63458" s="5"/>
      <c r="U63458" s="5"/>
      <c r="V63458" s="5"/>
      <c r="AA63458" s="3" t="s">
        <v>0</v>
      </c>
      <c r="AB63458" s="1"/>
    </row>
    <row r="63459" spans="6:28" ht="12.75" x14ac:dyDescent="0.2">
      <c r="F63459" s="5"/>
      <c r="U63459" s="5"/>
      <c r="V63459" s="5"/>
      <c r="AA63459" s="3" t="s">
        <v>1</v>
      </c>
      <c r="AB63459" s="1"/>
    </row>
    <row r="63460" spans="6:28" ht="12.75" x14ac:dyDescent="0.25">
      <c r="F63460" s="5"/>
      <c r="U63460" s="5"/>
      <c r="V63460" s="5"/>
      <c r="AA63460" s="4"/>
      <c r="AB63460" s="1"/>
    </row>
    <row r="63461" spans="6:28" ht="12.75" x14ac:dyDescent="0.25">
      <c r="F63461" s="5"/>
      <c r="U63461" s="5"/>
      <c r="V63461" s="5"/>
      <c r="AA63461" s="4" t="s">
        <v>2</v>
      </c>
      <c r="AB63461" s="1"/>
    </row>
    <row r="63462" spans="6:28" ht="12.75" x14ac:dyDescent="0.25">
      <c r="F63462" s="5"/>
      <c r="U63462" s="5"/>
      <c r="V63462" s="5"/>
      <c r="AA63462" s="4" t="s">
        <v>3</v>
      </c>
      <c r="AB63462" s="1"/>
    </row>
    <row r="63463" spans="6:28" ht="12.75" x14ac:dyDescent="0.25">
      <c r="F63463" s="5"/>
      <c r="U63463" s="5"/>
      <c r="V63463" s="5"/>
      <c r="AA63463" s="4" t="s">
        <v>5</v>
      </c>
      <c r="AB63463" s="1"/>
    </row>
    <row r="63464" spans="6:28" ht="12.75" x14ac:dyDescent="0.25">
      <c r="F63464" s="5"/>
      <c r="U63464" s="5"/>
      <c r="V63464" s="5"/>
      <c r="AA63464" s="4" t="s">
        <v>6</v>
      </c>
      <c r="AB63464" s="1"/>
    </row>
    <row r="63465" spans="6:28" ht="12.75" x14ac:dyDescent="0.25">
      <c r="F63465" s="5"/>
      <c r="U63465" s="5"/>
      <c r="V63465" s="5"/>
      <c r="AA63465" s="4" t="s">
        <v>7</v>
      </c>
      <c r="AB63465" s="1"/>
    </row>
    <row r="63466" spans="6:28" ht="12.75" x14ac:dyDescent="0.25">
      <c r="F63466" s="5"/>
      <c r="U63466" s="5"/>
      <c r="V63466" s="5"/>
      <c r="AA63466" s="4" t="s">
        <v>8</v>
      </c>
      <c r="AB63466" s="1"/>
    </row>
    <row r="63467" spans="6:28" ht="12.75" x14ac:dyDescent="0.25">
      <c r="F63467" s="5"/>
      <c r="U63467" s="5"/>
      <c r="V63467" s="5"/>
      <c r="AA63467" s="4" t="s">
        <v>12</v>
      </c>
      <c r="AB63467" s="1"/>
    </row>
    <row r="63468" spans="6:28" x14ac:dyDescent="0.25">
      <c r="F63468" s="5"/>
      <c r="U63468" s="5"/>
      <c r="V63468" s="5"/>
      <c r="AA63468" s="2" t="s">
        <v>15</v>
      </c>
      <c r="AB63468" s="1"/>
    </row>
    <row r="63469" spans="6:28" x14ac:dyDescent="0.25">
      <c r="F63469" s="5"/>
      <c r="U63469" s="5"/>
      <c r="V63469" s="5"/>
      <c r="AA63469" s="43" t="s">
        <v>70</v>
      </c>
      <c r="AB63469" s="44"/>
    </row>
    <row r="63470" spans="6:28" x14ac:dyDescent="0.25">
      <c r="F63470" s="5"/>
      <c r="U63470" s="5"/>
      <c r="V63470" s="5"/>
      <c r="AA63470" s="6" t="s">
        <v>21</v>
      </c>
    </row>
    <row r="63471" spans="6:28" x14ac:dyDescent="0.25">
      <c r="F63471" s="5"/>
      <c r="U63471" s="5"/>
      <c r="V63471" s="5"/>
      <c r="AA63471" s="8"/>
      <c r="AB63471" s="7"/>
    </row>
    <row r="63472" spans="6:28" x14ac:dyDescent="0.25">
      <c r="F63472" s="5"/>
      <c r="U63472" s="5"/>
      <c r="V63472" s="5"/>
    </row>
    <row r="63473" spans="6:28" x14ac:dyDescent="0.25">
      <c r="F63473" s="5"/>
      <c r="U63473" s="5"/>
      <c r="V63473" s="5"/>
      <c r="AA63473" s="2"/>
      <c r="AB63473" s="1"/>
    </row>
    <row r="63474" spans="6:28" ht="12.75" x14ac:dyDescent="0.2">
      <c r="F63474" s="5"/>
      <c r="U63474" s="5"/>
      <c r="V63474" s="5"/>
      <c r="AA63474" s="3" t="s">
        <v>0</v>
      </c>
      <c r="AB63474" s="1"/>
    </row>
    <row r="63475" spans="6:28" ht="12.75" x14ac:dyDescent="0.2">
      <c r="F63475" s="5"/>
      <c r="U63475" s="5"/>
      <c r="V63475" s="5"/>
      <c r="AA63475" s="3" t="s">
        <v>1</v>
      </c>
      <c r="AB63475" s="1"/>
    </row>
    <row r="63476" spans="6:28" ht="12.75" x14ac:dyDescent="0.25">
      <c r="F63476" s="5"/>
      <c r="U63476" s="5"/>
      <c r="V63476" s="5"/>
      <c r="AA63476" s="4"/>
      <c r="AB63476" s="1"/>
    </row>
    <row r="63477" spans="6:28" ht="12.75" x14ac:dyDescent="0.25">
      <c r="F63477" s="5"/>
      <c r="U63477" s="5"/>
      <c r="V63477" s="5"/>
      <c r="AA63477" s="4" t="s">
        <v>2</v>
      </c>
      <c r="AB63477" s="1"/>
    </row>
    <row r="63478" spans="6:28" ht="12.75" x14ac:dyDescent="0.25">
      <c r="F63478" s="5"/>
      <c r="U63478" s="5"/>
      <c r="V63478" s="5"/>
      <c r="AA63478" s="4" t="s">
        <v>3</v>
      </c>
      <c r="AB63478" s="1"/>
    </row>
    <row r="63479" spans="6:28" ht="12.75" x14ac:dyDescent="0.25">
      <c r="F63479" s="5"/>
      <c r="U63479" s="5"/>
      <c r="V63479" s="5"/>
      <c r="AA63479" s="4" t="s">
        <v>5</v>
      </c>
      <c r="AB63479" s="1"/>
    </row>
    <row r="63480" spans="6:28" ht="12.75" x14ac:dyDescent="0.25">
      <c r="F63480" s="5"/>
      <c r="U63480" s="5"/>
      <c r="V63480" s="5"/>
      <c r="AA63480" s="4" t="s">
        <v>6</v>
      </c>
      <c r="AB63480" s="1"/>
    </row>
    <row r="63481" spans="6:28" ht="12.75" x14ac:dyDescent="0.25">
      <c r="F63481" s="5"/>
      <c r="U63481" s="5"/>
      <c r="V63481" s="5"/>
      <c r="AA63481" s="4" t="s">
        <v>7</v>
      </c>
      <c r="AB63481" s="1"/>
    </row>
    <row r="63482" spans="6:28" ht="12.75" x14ac:dyDescent="0.25">
      <c r="F63482" s="5"/>
      <c r="U63482" s="5"/>
      <c r="V63482" s="5"/>
      <c r="AA63482" s="4" t="s">
        <v>8</v>
      </c>
      <c r="AB63482" s="1"/>
    </row>
    <row r="63483" spans="6:28" ht="12.75" x14ac:dyDescent="0.25">
      <c r="F63483" s="5"/>
      <c r="U63483" s="5"/>
      <c r="V63483" s="5"/>
      <c r="AA63483" s="4" t="s">
        <v>12</v>
      </c>
      <c r="AB63483" s="1"/>
    </row>
    <row r="63484" spans="6:28" x14ac:dyDescent="0.25">
      <c r="F63484" s="5"/>
      <c r="U63484" s="5"/>
      <c r="V63484" s="5"/>
      <c r="AA63484" s="2" t="s">
        <v>15</v>
      </c>
      <c r="AB63484" s="1"/>
    </row>
    <row r="63485" spans="6:28" x14ac:dyDescent="0.25">
      <c r="F63485" s="5"/>
      <c r="U63485" s="5"/>
      <c r="V63485" s="5"/>
      <c r="AA63485" s="43" t="s">
        <v>70</v>
      </c>
      <c r="AB63485" s="44"/>
    </row>
    <row r="63486" spans="6:28" x14ac:dyDescent="0.25">
      <c r="F63486" s="5"/>
      <c r="U63486" s="5"/>
      <c r="V63486" s="5"/>
      <c r="AA63486" s="6" t="s">
        <v>21</v>
      </c>
    </row>
    <row r="63487" spans="6:28" x14ac:dyDescent="0.25">
      <c r="F63487" s="5"/>
      <c r="U63487" s="5"/>
      <c r="V63487" s="5"/>
      <c r="AA63487" s="8"/>
      <c r="AB63487" s="7"/>
    </row>
    <row r="63488" spans="6:28" x14ac:dyDescent="0.25">
      <c r="F63488" s="5"/>
      <c r="U63488" s="5"/>
      <c r="V63488" s="5"/>
    </row>
    <row r="63489" spans="6:28" x14ac:dyDescent="0.25">
      <c r="F63489" s="5"/>
      <c r="U63489" s="5"/>
      <c r="V63489" s="5"/>
      <c r="AA63489" s="2"/>
      <c r="AB63489" s="1"/>
    </row>
    <row r="63490" spans="6:28" ht="12.75" x14ac:dyDescent="0.2">
      <c r="F63490" s="5"/>
      <c r="U63490" s="5"/>
      <c r="V63490" s="5"/>
      <c r="AA63490" s="3" t="s">
        <v>0</v>
      </c>
      <c r="AB63490" s="1"/>
    </row>
    <row r="63491" spans="6:28" ht="12.75" x14ac:dyDescent="0.2">
      <c r="F63491" s="5"/>
      <c r="U63491" s="5"/>
      <c r="V63491" s="5"/>
      <c r="AA63491" s="3" t="s">
        <v>1</v>
      </c>
      <c r="AB63491" s="1"/>
    </row>
    <row r="63492" spans="6:28" ht="12.75" x14ac:dyDescent="0.25">
      <c r="F63492" s="5"/>
      <c r="U63492" s="5"/>
      <c r="V63492" s="5"/>
      <c r="AA63492" s="4"/>
      <c r="AB63492" s="1"/>
    </row>
    <row r="63493" spans="6:28" ht="12.75" x14ac:dyDescent="0.25">
      <c r="F63493" s="5"/>
      <c r="U63493" s="5"/>
      <c r="V63493" s="5"/>
      <c r="AA63493" s="4" t="s">
        <v>2</v>
      </c>
      <c r="AB63493" s="1"/>
    </row>
    <row r="63494" spans="6:28" ht="12.75" x14ac:dyDescent="0.25">
      <c r="F63494" s="5"/>
      <c r="U63494" s="5"/>
      <c r="V63494" s="5"/>
      <c r="AA63494" s="4" t="s">
        <v>3</v>
      </c>
      <c r="AB63494" s="1"/>
    </row>
    <row r="63495" spans="6:28" ht="12.75" x14ac:dyDescent="0.25">
      <c r="F63495" s="5"/>
      <c r="U63495" s="5"/>
      <c r="V63495" s="5"/>
      <c r="AA63495" s="4" t="s">
        <v>5</v>
      </c>
      <c r="AB63495" s="1"/>
    </row>
    <row r="63496" spans="6:28" ht="12.75" x14ac:dyDescent="0.25">
      <c r="F63496" s="5"/>
      <c r="U63496" s="5"/>
      <c r="V63496" s="5"/>
      <c r="AA63496" s="4" t="s">
        <v>6</v>
      </c>
      <c r="AB63496" s="1"/>
    </row>
    <row r="63497" spans="6:28" ht="12.75" x14ac:dyDescent="0.25">
      <c r="F63497" s="5"/>
      <c r="U63497" s="5"/>
      <c r="V63497" s="5"/>
      <c r="AA63497" s="4" t="s">
        <v>7</v>
      </c>
      <c r="AB63497" s="1"/>
    </row>
    <row r="63498" spans="6:28" ht="12.75" x14ac:dyDescent="0.25">
      <c r="F63498" s="5"/>
      <c r="U63498" s="5"/>
      <c r="V63498" s="5"/>
      <c r="AA63498" s="4" t="s">
        <v>8</v>
      </c>
      <c r="AB63498" s="1"/>
    </row>
    <row r="63499" spans="6:28" ht="12.75" x14ac:dyDescent="0.25">
      <c r="F63499" s="5"/>
      <c r="U63499" s="5"/>
      <c r="V63499" s="5"/>
      <c r="AA63499" s="4" t="s">
        <v>12</v>
      </c>
      <c r="AB63499" s="1"/>
    </row>
    <row r="63500" spans="6:28" x14ac:dyDescent="0.25">
      <c r="F63500" s="5"/>
      <c r="U63500" s="5"/>
      <c r="V63500" s="5"/>
      <c r="AA63500" s="2" t="s">
        <v>15</v>
      </c>
      <c r="AB63500" s="1"/>
    </row>
    <row r="63501" spans="6:28" x14ac:dyDescent="0.25">
      <c r="F63501" s="5"/>
      <c r="U63501" s="5"/>
      <c r="V63501" s="5"/>
      <c r="AA63501" s="43" t="s">
        <v>70</v>
      </c>
      <c r="AB63501" s="44"/>
    </row>
    <row r="63502" spans="6:28" x14ac:dyDescent="0.25">
      <c r="F63502" s="5"/>
      <c r="U63502" s="5"/>
      <c r="V63502" s="5"/>
      <c r="AA63502" s="6" t="s">
        <v>21</v>
      </c>
    </row>
    <row r="63503" spans="6:28" x14ac:dyDescent="0.25">
      <c r="F63503" s="5"/>
      <c r="U63503" s="5"/>
      <c r="V63503" s="5"/>
      <c r="AA63503" s="8"/>
      <c r="AB63503" s="7"/>
    </row>
    <row r="63504" spans="6:28" x14ac:dyDescent="0.25">
      <c r="F63504" s="5"/>
      <c r="U63504" s="5"/>
      <c r="V63504" s="5"/>
    </row>
    <row r="63505" spans="6:28" x14ac:dyDescent="0.25">
      <c r="F63505" s="5"/>
      <c r="U63505" s="5"/>
      <c r="V63505" s="5"/>
      <c r="AA63505" s="2"/>
      <c r="AB63505" s="1"/>
    </row>
    <row r="63506" spans="6:28" ht="12.75" x14ac:dyDescent="0.2">
      <c r="F63506" s="5"/>
      <c r="U63506" s="5"/>
      <c r="V63506" s="5"/>
      <c r="AA63506" s="3" t="s">
        <v>0</v>
      </c>
      <c r="AB63506" s="1"/>
    </row>
    <row r="63507" spans="6:28" ht="12.75" x14ac:dyDescent="0.2">
      <c r="F63507" s="5"/>
      <c r="U63507" s="5"/>
      <c r="V63507" s="5"/>
      <c r="AA63507" s="3" t="s">
        <v>1</v>
      </c>
      <c r="AB63507" s="1"/>
    </row>
    <row r="63508" spans="6:28" ht="12.75" x14ac:dyDescent="0.25">
      <c r="F63508" s="5"/>
      <c r="U63508" s="5"/>
      <c r="V63508" s="5"/>
      <c r="AA63508" s="4"/>
      <c r="AB63508" s="1"/>
    </row>
    <row r="63509" spans="6:28" ht="12.75" x14ac:dyDescent="0.25">
      <c r="F63509" s="5"/>
      <c r="U63509" s="5"/>
      <c r="V63509" s="5"/>
      <c r="AA63509" s="4" t="s">
        <v>2</v>
      </c>
      <c r="AB63509" s="1"/>
    </row>
    <row r="63510" spans="6:28" ht="12.75" x14ac:dyDescent="0.25">
      <c r="F63510" s="5"/>
      <c r="U63510" s="5"/>
      <c r="V63510" s="5"/>
      <c r="AA63510" s="4" t="s">
        <v>3</v>
      </c>
      <c r="AB63510" s="1"/>
    </row>
    <row r="63511" spans="6:28" ht="12.75" x14ac:dyDescent="0.25">
      <c r="F63511" s="5"/>
      <c r="U63511" s="5"/>
      <c r="V63511" s="5"/>
      <c r="AA63511" s="4" t="s">
        <v>5</v>
      </c>
      <c r="AB63511" s="1"/>
    </row>
    <row r="63512" spans="6:28" ht="12.75" x14ac:dyDescent="0.25">
      <c r="F63512" s="5"/>
      <c r="U63512" s="5"/>
      <c r="V63512" s="5"/>
      <c r="AA63512" s="4" t="s">
        <v>6</v>
      </c>
      <c r="AB63512" s="1"/>
    </row>
    <row r="63513" spans="6:28" ht="12.75" x14ac:dyDescent="0.25">
      <c r="F63513" s="5"/>
      <c r="U63513" s="5"/>
      <c r="V63513" s="5"/>
      <c r="AA63513" s="4" t="s">
        <v>7</v>
      </c>
      <c r="AB63513" s="1"/>
    </row>
    <row r="63514" spans="6:28" ht="12.75" x14ac:dyDescent="0.25">
      <c r="F63514" s="5"/>
      <c r="U63514" s="5"/>
      <c r="V63514" s="5"/>
      <c r="AA63514" s="4" t="s">
        <v>8</v>
      </c>
      <c r="AB63514" s="1"/>
    </row>
    <row r="63515" spans="6:28" ht="12.75" x14ac:dyDescent="0.25">
      <c r="F63515" s="5"/>
      <c r="U63515" s="5"/>
      <c r="V63515" s="5"/>
      <c r="AA63515" s="4" t="s">
        <v>12</v>
      </c>
      <c r="AB63515" s="1"/>
    </row>
    <row r="63516" spans="6:28" x14ac:dyDescent="0.25">
      <c r="F63516" s="5"/>
      <c r="U63516" s="5"/>
      <c r="V63516" s="5"/>
      <c r="AA63516" s="2" t="s">
        <v>15</v>
      </c>
      <c r="AB63516" s="1"/>
    </row>
    <row r="63517" spans="6:28" x14ac:dyDescent="0.25">
      <c r="F63517" s="5"/>
      <c r="U63517" s="5"/>
      <c r="V63517" s="5"/>
      <c r="AA63517" s="43" t="s">
        <v>70</v>
      </c>
      <c r="AB63517" s="44"/>
    </row>
    <row r="63518" spans="6:28" x14ac:dyDescent="0.25">
      <c r="F63518" s="5"/>
      <c r="U63518" s="5"/>
      <c r="V63518" s="5"/>
      <c r="AA63518" s="6" t="s">
        <v>21</v>
      </c>
    </row>
    <row r="63519" spans="6:28" x14ac:dyDescent="0.25">
      <c r="F63519" s="5"/>
      <c r="U63519" s="5"/>
      <c r="V63519" s="5"/>
      <c r="AA63519" s="8"/>
      <c r="AB63519" s="7"/>
    </row>
    <row r="63520" spans="6:28" x14ac:dyDescent="0.25">
      <c r="F63520" s="5"/>
      <c r="U63520" s="5"/>
      <c r="V63520" s="5"/>
    </row>
    <row r="63521" spans="6:28" x14ac:dyDescent="0.25">
      <c r="F63521" s="5"/>
      <c r="U63521" s="5"/>
      <c r="V63521" s="5"/>
      <c r="AA63521" s="2"/>
      <c r="AB63521" s="1"/>
    </row>
    <row r="63522" spans="6:28" ht="12.75" x14ac:dyDescent="0.2">
      <c r="F63522" s="5"/>
      <c r="U63522" s="5"/>
      <c r="V63522" s="5"/>
      <c r="AA63522" s="3" t="s">
        <v>0</v>
      </c>
      <c r="AB63522" s="1"/>
    </row>
    <row r="63523" spans="6:28" ht="12.75" x14ac:dyDescent="0.2">
      <c r="F63523" s="5"/>
      <c r="U63523" s="5"/>
      <c r="V63523" s="5"/>
      <c r="AA63523" s="3" t="s">
        <v>1</v>
      </c>
      <c r="AB63523" s="1"/>
    </row>
    <row r="63524" spans="6:28" ht="12.75" x14ac:dyDescent="0.25">
      <c r="F63524" s="5"/>
      <c r="U63524" s="5"/>
      <c r="V63524" s="5"/>
      <c r="AA63524" s="4"/>
      <c r="AB63524" s="1"/>
    </row>
    <row r="63525" spans="6:28" ht="12.75" x14ac:dyDescent="0.25">
      <c r="F63525" s="5"/>
      <c r="U63525" s="5"/>
      <c r="V63525" s="5"/>
      <c r="AA63525" s="4" t="s">
        <v>2</v>
      </c>
      <c r="AB63525" s="1"/>
    </row>
    <row r="63526" spans="6:28" ht="12.75" x14ac:dyDescent="0.25">
      <c r="F63526" s="5"/>
      <c r="U63526" s="5"/>
      <c r="V63526" s="5"/>
      <c r="AA63526" s="4" t="s">
        <v>3</v>
      </c>
      <c r="AB63526" s="1"/>
    </row>
    <row r="63527" spans="6:28" ht="12.75" x14ac:dyDescent="0.25">
      <c r="F63527" s="5"/>
      <c r="U63527" s="5"/>
      <c r="V63527" s="5"/>
      <c r="AA63527" s="4" t="s">
        <v>5</v>
      </c>
      <c r="AB63527" s="1"/>
    </row>
    <row r="63528" spans="6:28" ht="12.75" x14ac:dyDescent="0.25">
      <c r="F63528" s="5"/>
      <c r="U63528" s="5"/>
      <c r="V63528" s="5"/>
      <c r="AA63528" s="4" t="s">
        <v>6</v>
      </c>
      <c r="AB63528" s="1"/>
    </row>
    <row r="63529" spans="6:28" ht="12.75" x14ac:dyDescent="0.25">
      <c r="F63529" s="5"/>
      <c r="U63529" s="5"/>
      <c r="V63529" s="5"/>
      <c r="AA63529" s="4" t="s">
        <v>7</v>
      </c>
      <c r="AB63529" s="1"/>
    </row>
    <row r="63530" spans="6:28" ht="12.75" x14ac:dyDescent="0.25">
      <c r="F63530" s="5"/>
      <c r="U63530" s="5"/>
      <c r="V63530" s="5"/>
      <c r="AA63530" s="4" t="s">
        <v>8</v>
      </c>
      <c r="AB63530" s="1"/>
    </row>
    <row r="63531" spans="6:28" ht="12.75" x14ac:dyDescent="0.25">
      <c r="F63531" s="5"/>
      <c r="U63531" s="5"/>
      <c r="V63531" s="5"/>
      <c r="AA63531" s="4" t="s">
        <v>12</v>
      </c>
      <c r="AB63531" s="1"/>
    </row>
    <row r="63532" spans="6:28" x14ac:dyDescent="0.25">
      <c r="F63532" s="5"/>
      <c r="U63532" s="5"/>
      <c r="V63532" s="5"/>
      <c r="AA63532" s="2" t="s">
        <v>15</v>
      </c>
      <c r="AB63532" s="1"/>
    </row>
    <row r="63533" spans="6:28" x14ac:dyDescent="0.25">
      <c r="F63533" s="5"/>
      <c r="U63533" s="5"/>
      <c r="V63533" s="5"/>
      <c r="AA63533" s="43" t="s">
        <v>70</v>
      </c>
      <c r="AB63533" s="44"/>
    </row>
    <row r="63534" spans="6:28" x14ac:dyDescent="0.25">
      <c r="F63534" s="5"/>
      <c r="U63534" s="5"/>
      <c r="V63534" s="5"/>
      <c r="AA63534" s="6" t="s">
        <v>21</v>
      </c>
    </row>
    <row r="63535" spans="6:28" x14ac:dyDescent="0.25">
      <c r="F63535" s="5"/>
      <c r="U63535" s="5"/>
      <c r="V63535" s="5"/>
      <c r="AA63535" s="8"/>
      <c r="AB63535" s="7"/>
    </row>
    <row r="63536" spans="6:28" x14ac:dyDescent="0.25">
      <c r="F63536" s="5"/>
      <c r="U63536" s="5"/>
      <c r="V63536" s="5"/>
    </row>
    <row r="63537" spans="6:28" x14ac:dyDescent="0.25">
      <c r="F63537" s="5"/>
      <c r="U63537" s="5"/>
      <c r="V63537" s="5"/>
      <c r="AA63537" s="2"/>
      <c r="AB63537" s="1"/>
    </row>
    <row r="63538" spans="6:28" ht="12.75" x14ac:dyDescent="0.2">
      <c r="F63538" s="5"/>
      <c r="U63538" s="5"/>
      <c r="V63538" s="5"/>
      <c r="AA63538" s="3" t="s">
        <v>0</v>
      </c>
      <c r="AB63538" s="1"/>
    </row>
    <row r="63539" spans="6:28" ht="12.75" x14ac:dyDescent="0.2">
      <c r="F63539" s="5"/>
      <c r="U63539" s="5"/>
      <c r="V63539" s="5"/>
      <c r="AA63539" s="3" t="s">
        <v>1</v>
      </c>
      <c r="AB63539" s="1"/>
    </row>
    <row r="63540" spans="6:28" ht="12.75" x14ac:dyDescent="0.25">
      <c r="F63540" s="5"/>
      <c r="U63540" s="5"/>
      <c r="V63540" s="5"/>
      <c r="AA63540" s="4"/>
      <c r="AB63540" s="1"/>
    </row>
    <row r="63541" spans="6:28" ht="12.75" x14ac:dyDescent="0.25">
      <c r="F63541" s="5"/>
      <c r="U63541" s="5"/>
      <c r="V63541" s="5"/>
      <c r="AA63541" s="4" t="s">
        <v>2</v>
      </c>
      <c r="AB63541" s="1"/>
    </row>
    <row r="63542" spans="6:28" ht="12.75" x14ac:dyDescent="0.25">
      <c r="F63542" s="5"/>
      <c r="U63542" s="5"/>
      <c r="V63542" s="5"/>
      <c r="AA63542" s="4" t="s">
        <v>3</v>
      </c>
      <c r="AB63542" s="1"/>
    </row>
    <row r="63543" spans="6:28" ht="12.75" x14ac:dyDescent="0.25">
      <c r="F63543" s="5"/>
      <c r="U63543" s="5"/>
      <c r="V63543" s="5"/>
      <c r="AA63543" s="4" t="s">
        <v>5</v>
      </c>
      <c r="AB63543" s="1"/>
    </row>
    <row r="63544" spans="6:28" ht="12.75" x14ac:dyDescent="0.25">
      <c r="F63544" s="5"/>
      <c r="U63544" s="5"/>
      <c r="V63544" s="5"/>
      <c r="AA63544" s="4" t="s">
        <v>6</v>
      </c>
      <c r="AB63544" s="1"/>
    </row>
    <row r="63545" spans="6:28" ht="12.75" x14ac:dyDescent="0.25">
      <c r="F63545" s="5"/>
      <c r="U63545" s="5"/>
      <c r="V63545" s="5"/>
      <c r="AA63545" s="4" t="s">
        <v>7</v>
      </c>
      <c r="AB63545" s="1"/>
    </row>
    <row r="63546" spans="6:28" ht="12.75" x14ac:dyDescent="0.25">
      <c r="F63546" s="5"/>
      <c r="U63546" s="5"/>
      <c r="V63546" s="5"/>
      <c r="AA63546" s="4" t="s">
        <v>8</v>
      </c>
      <c r="AB63546" s="1"/>
    </row>
    <row r="63547" spans="6:28" ht="12.75" x14ac:dyDescent="0.25">
      <c r="F63547" s="5"/>
      <c r="U63547" s="5"/>
      <c r="V63547" s="5"/>
      <c r="AA63547" s="4" t="s">
        <v>12</v>
      </c>
      <c r="AB63547" s="1"/>
    </row>
    <row r="63548" spans="6:28" x14ac:dyDescent="0.25">
      <c r="F63548" s="5"/>
      <c r="U63548" s="5"/>
      <c r="V63548" s="5"/>
      <c r="AA63548" s="2" t="s">
        <v>15</v>
      </c>
      <c r="AB63548" s="1"/>
    </row>
    <row r="63549" spans="6:28" x14ac:dyDescent="0.25">
      <c r="F63549" s="5"/>
      <c r="U63549" s="5"/>
      <c r="V63549" s="5"/>
      <c r="AA63549" s="43" t="s">
        <v>70</v>
      </c>
      <c r="AB63549" s="44"/>
    </row>
    <row r="63550" spans="6:28" x14ac:dyDescent="0.25">
      <c r="F63550" s="5"/>
      <c r="U63550" s="5"/>
      <c r="V63550" s="5"/>
      <c r="AA63550" s="6" t="s">
        <v>21</v>
      </c>
    </row>
    <row r="63551" spans="6:28" x14ac:dyDescent="0.25">
      <c r="F63551" s="5"/>
      <c r="U63551" s="5"/>
      <c r="V63551" s="5"/>
      <c r="AA63551" s="8"/>
      <c r="AB63551" s="7"/>
    </row>
    <row r="63552" spans="6:28" x14ac:dyDescent="0.25">
      <c r="F63552" s="5"/>
      <c r="U63552" s="5"/>
      <c r="V63552" s="5"/>
    </row>
    <row r="63553" spans="6:28" x14ac:dyDescent="0.25">
      <c r="F63553" s="5"/>
      <c r="U63553" s="5"/>
      <c r="V63553" s="5"/>
      <c r="AA63553" s="2"/>
      <c r="AB63553" s="1"/>
    </row>
    <row r="63554" spans="6:28" ht="12.75" x14ac:dyDescent="0.2">
      <c r="F63554" s="5"/>
      <c r="U63554" s="5"/>
      <c r="V63554" s="5"/>
      <c r="AA63554" s="3" t="s">
        <v>0</v>
      </c>
      <c r="AB63554" s="1"/>
    </row>
    <row r="63555" spans="6:28" ht="12.75" x14ac:dyDescent="0.2">
      <c r="F63555" s="5"/>
      <c r="U63555" s="5"/>
      <c r="V63555" s="5"/>
      <c r="AA63555" s="3" t="s">
        <v>1</v>
      </c>
      <c r="AB63555" s="1"/>
    </row>
    <row r="63556" spans="6:28" ht="12.75" x14ac:dyDescent="0.25">
      <c r="F63556" s="5"/>
      <c r="U63556" s="5"/>
      <c r="V63556" s="5"/>
      <c r="AA63556" s="4"/>
      <c r="AB63556" s="1"/>
    </row>
    <row r="63557" spans="6:28" ht="12.75" x14ac:dyDescent="0.25">
      <c r="F63557" s="5"/>
      <c r="U63557" s="5"/>
      <c r="V63557" s="5"/>
      <c r="AA63557" s="4" t="s">
        <v>2</v>
      </c>
      <c r="AB63557" s="1"/>
    </row>
    <row r="63558" spans="6:28" ht="12.75" x14ac:dyDescent="0.25">
      <c r="F63558" s="5"/>
      <c r="U63558" s="5"/>
      <c r="V63558" s="5"/>
      <c r="AA63558" s="4" t="s">
        <v>3</v>
      </c>
      <c r="AB63558" s="1"/>
    </row>
    <row r="63559" spans="6:28" ht="12.75" x14ac:dyDescent="0.25">
      <c r="F63559" s="5"/>
      <c r="U63559" s="5"/>
      <c r="V63559" s="5"/>
      <c r="AA63559" s="4" t="s">
        <v>5</v>
      </c>
      <c r="AB63559" s="1"/>
    </row>
    <row r="63560" spans="6:28" ht="12.75" x14ac:dyDescent="0.25">
      <c r="F63560" s="5"/>
      <c r="U63560" s="5"/>
      <c r="V63560" s="5"/>
      <c r="AA63560" s="4" t="s">
        <v>6</v>
      </c>
      <c r="AB63560" s="1"/>
    </row>
    <row r="63561" spans="6:28" ht="12.75" x14ac:dyDescent="0.25">
      <c r="F63561" s="5"/>
      <c r="U63561" s="5"/>
      <c r="V63561" s="5"/>
      <c r="AA63561" s="4" t="s">
        <v>7</v>
      </c>
      <c r="AB63561" s="1"/>
    </row>
    <row r="63562" spans="6:28" ht="12.75" x14ac:dyDescent="0.25">
      <c r="F63562" s="5"/>
      <c r="U63562" s="5"/>
      <c r="V63562" s="5"/>
      <c r="AA63562" s="4" t="s">
        <v>8</v>
      </c>
      <c r="AB63562" s="1"/>
    </row>
    <row r="63563" spans="6:28" ht="12.75" x14ac:dyDescent="0.25">
      <c r="F63563" s="5"/>
      <c r="U63563" s="5"/>
      <c r="V63563" s="5"/>
      <c r="AA63563" s="4" t="s">
        <v>12</v>
      </c>
      <c r="AB63563" s="1"/>
    </row>
    <row r="63564" spans="6:28" x14ac:dyDescent="0.25">
      <c r="F63564" s="5"/>
      <c r="U63564" s="5"/>
      <c r="V63564" s="5"/>
      <c r="AA63564" s="2" t="s">
        <v>15</v>
      </c>
      <c r="AB63564" s="1"/>
    </row>
    <row r="63565" spans="6:28" x14ac:dyDescent="0.25">
      <c r="F63565" s="5"/>
      <c r="U63565" s="5"/>
      <c r="V63565" s="5"/>
      <c r="AA63565" s="43" t="s">
        <v>70</v>
      </c>
      <c r="AB63565" s="44"/>
    </row>
    <row r="63566" spans="6:28" x14ac:dyDescent="0.25">
      <c r="F63566" s="5"/>
      <c r="U63566" s="5"/>
      <c r="V63566" s="5"/>
      <c r="AA63566" s="6" t="s">
        <v>21</v>
      </c>
    </row>
    <row r="63567" spans="6:28" x14ac:dyDescent="0.25">
      <c r="F63567" s="5"/>
      <c r="U63567" s="5"/>
      <c r="V63567" s="5"/>
      <c r="AA63567" s="8"/>
      <c r="AB63567" s="7"/>
    </row>
    <row r="63568" spans="6:28" x14ac:dyDescent="0.25">
      <c r="F63568" s="5"/>
      <c r="U63568" s="5"/>
      <c r="V63568" s="5"/>
    </row>
    <row r="63569" spans="6:28" x14ac:dyDescent="0.25">
      <c r="F63569" s="5"/>
      <c r="U63569" s="5"/>
      <c r="V63569" s="5"/>
      <c r="AA63569" s="2"/>
      <c r="AB63569" s="1"/>
    </row>
    <row r="63570" spans="6:28" ht="12.75" x14ac:dyDescent="0.2">
      <c r="F63570" s="5"/>
      <c r="U63570" s="5"/>
      <c r="V63570" s="5"/>
      <c r="AA63570" s="3" t="s">
        <v>0</v>
      </c>
      <c r="AB63570" s="1"/>
    </row>
    <row r="63571" spans="6:28" ht="12.75" x14ac:dyDescent="0.2">
      <c r="F63571" s="5"/>
      <c r="U63571" s="5"/>
      <c r="V63571" s="5"/>
      <c r="AA63571" s="3" t="s">
        <v>1</v>
      </c>
      <c r="AB63571" s="1"/>
    </row>
    <row r="63572" spans="6:28" ht="12.75" x14ac:dyDescent="0.25">
      <c r="F63572" s="5"/>
      <c r="U63572" s="5"/>
      <c r="V63572" s="5"/>
      <c r="AA63572" s="4"/>
      <c r="AB63572" s="1"/>
    </row>
    <row r="63573" spans="6:28" ht="12.75" x14ac:dyDescent="0.25">
      <c r="F63573" s="5"/>
      <c r="U63573" s="5"/>
      <c r="V63573" s="5"/>
      <c r="AA63573" s="4" t="s">
        <v>2</v>
      </c>
      <c r="AB63573" s="1"/>
    </row>
    <row r="63574" spans="6:28" ht="12.75" x14ac:dyDescent="0.25">
      <c r="F63574" s="5"/>
      <c r="U63574" s="5"/>
      <c r="V63574" s="5"/>
      <c r="AA63574" s="4" t="s">
        <v>3</v>
      </c>
      <c r="AB63574" s="1"/>
    </row>
    <row r="63575" spans="6:28" ht="12.75" x14ac:dyDescent="0.25">
      <c r="F63575" s="5"/>
      <c r="U63575" s="5"/>
      <c r="V63575" s="5"/>
      <c r="AA63575" s="4" t="s">
        <v>5</v>
      </c>
      <c r="AB63575" s="1"/>
    </row>
    <row r="63576" spans="6:28" ht="12.75" x14ac:dyDescent="0.25">
      <c r="F63576" s="5"/>
      <c r="U63576" s="5"/>
      <c r="V63576" s="5"/>
      <c r="AA63576" s="4" t="s">
        <v>6</v>
      </c>
      <c r="AB63576" s="1"/>
    </row>
    <row r="63577" spans="6:28" ht="12.75" x14ac:dyDescent="0.25">
      <c r="F63577" s="5"/>
      <c r="U63577" s="5"/>
      <c r="V63577" s="5"/>
      <c r="AA63577" s="4" t="s">
        <v>7</v>
      </c>
      <c r="AB63577" s="1"/>
    </row>
    <row r="63578" spans="6:28" ht="12.75" x14ac:dyDescent="0.25">
      <c r="F63578" s="5"/>
      <c r="U63578" s="5"/>
      <c r="V63578" s="5"/>
      <c r="AA63578" s="4" t="s">
        <v>8</v>
      </c>
      <c r="AB63578" s="1"/>
    </row>
    <row r="63579" spans="6:28" ht="12.75" x14ac:dyDescent="0.25">
      <c r="F63579" s="5"/>
      <c r="U63579" s="5"/>
      <c r="V63579" s="5"/>
      <c r="AA63579" s="4" t="s">
        <v>12</v>
      </c>
      <c r="AB63579" s="1"/>
    </row>
    <row r="63580" spans="6:28" x14ac:dyDescent="0.25">
      <c r="F63580" s="5"/>
      <c r="U63580" s="5"/>
      <c r="V63580" s="5"/>
      <c r="AA63580" s="2" t="s">
        <v>15</v>
      </c>
      <c r="AB63580" s="1"/>
    </row>
    <row r="63581" spans="6:28" x14ac:dyDescent="0.25">
      <c r="F63581" s="5"/>
      <c r="U63581" s="5"/>
      <c r="V63581" s="5"/>
      <c r="AA63581" s="43" t="s">
        <v>70</v>
      </c>
      <c r="AB63581" s="44"/>
    </row>
    <row r="63582" spans="6:28" x14ac:dyDescent="0.25">
      <c r="F63582" s="5"/>
      <c r="U63582" s="5"/>
      <c r="V63582" s="5"/>
      <c r="AA63582" s="6" t="s">
        <v>21</v>
      </c>
    </row>
    <row r="63583" spans="6:28" x14ac:dyDescent="0.25">
      <c r="F63583" s="5"/>
      <c r="U63583" s="5"/>
      <c r="V63583" s="5"/>
      <c r="AA63583" s="8"/>
      <c r="AB63583" s="7"/>
    </row>
    <row r="63584" spans="6:28" x14ac:dyDescent="0.25">
      <c r="F63584" s="5"/>
      <c r="U63584" s="5"/>
      <c r="V63584" s="5"/>
    </row>
    <row r="63585" spans="6:28" x14ac:dyDescent="0.25">
      <c r="F63585" s="5"/>
      <c r="U63585" s="5"/>
      <c r="V63585" s="5"/>
      <c r="AA63585" s="2"/>
      <c r="AB63585" s="1"/>
    </row>
    <row r="63586" spans="6:28" ht="12.75" x14ac:dyDescent="0.2">
      <c r="F63586" s="5"/>
      <c r="U63586" s="5"/>
      <c r="V63586" s="5"/>
      <c r="AA63586" s="3" t="s">
        <v>0</v>
      </c>
      <c r="AB63586" s="1"/>
    </row>
    <row r="63587" spans="6:28" ht="12.75" x14ac:dyDescent="0.2">
      <c r="F63587" s="5"/>
      <c r="U63587" s="5"/>
      <c r="V63587" s="5"/>
      <c r="AA63587" s="3" t="s">
        <v>1</v>
      </c>
      <c r="AB63587" s="1"/>
    </row>
    <row r="63588" spans="6:28" ht="12.75" x14ac:dyDescent="0.25">
      <c r="F63588" s="5"/>
      <c r="U63588" s="5"/>
      <c r="V63588" s="5"/>
      <c r="AA63588" s="4"/>
      <c r="AB63588" s="1"/>
    </row>
    <row r="63589" spans="6:28" ht="12.75" x14ac:dyDescent="0.25">
      <c r="F63589" s="5"/>
      <c r="U63589" s="5"/>
      <c r="V63589" s="5"/>
      <c r="AA63589" s="4" t="s">
        <v>2</v>
      </c>
      <c r="AB63589" s="1"/>
    </row>
    <row r="63590" spans="6:28" ht="12.75" x14ac:dyDescent="0.25">
      <c r="F63590" s="5"/>
      <c r="U63590" s="5"/>
      <c r="V63590" s="5"/>
      <c r="AA63590" s="4" t="s">
        <v>3</v>
      </c>
      <c r="AB63590" s="1"/>
    </row>
    <row r="63591" spans="6:28" ht="12.75" x14ac:dyDescent="0.25">
      <c r="F63591" s="5"/>
      <c r="U63591" s="5"/>
      <c r="V63591" s="5"/>
      <c r="AA63591" s="4" t="s">
        <v>5</v>
      </c>
      <c r="AB63591" s="1"/>
    </row>
    <row r="63592" spans="6:28" ht="12.75" x14ac:dyDescent="0.25">
      <c r="F63592" s="5"/>
      <c r="U63592" s="5"/>
      <c r="V63592" s="5"/>
      <c r="AA63592" s="4" t="s">
        <v>6</v>
      </c>
      <c r="AB63592" s="1"/>
    </row>
    <row r="63593" spans="6:28" ht="12.75" x14ac:dyDescent="0.25">
      <c r="F63593" s="5"/>
      <c r="U63593" s="5"/>
      <c r="V63593" s="5"/>
      <c r="AA63593" s="4" t="s">
        <v>7</v>
      </c>
      <c r="AB63593" s="1"/>
    </row>
    <row r="63594" spans="6:28" ht="12.75" x14ac:dyDescent="0.25">
      <c r="F63594" s="5"/>
      <c r="U63594" s="5"/>
      <c r="V63594" s="5"/>
      <c r="AA63594" s="4" t="s">
        <v>8</v>
      </c>
      <c r="AB63594" s="1"/>
    </row>
    <row r="63595" spans="6:28" ht="12.75" x14ac:dyDescent="0.25">
      <c r="F63595" s="5"/>
      <c r="U63595" s="5"/>
      <c r="V63595" s="5"/>
      <c r="AA63595" s="4" t="s">
        <v>12</v>
      </c>
      <c r="AB63595" s="1"/>
    </row>
    <row r="63596" spans="6:28" x14ac:dyDescent="0.25">
      <c r="F63596" s="5"/>
      <c r="U63596" s="5"/>
      <c r="V63596" s="5"/>
      <c r="AA63596" s="2" t="s">
        <v>15</v>
      </c>
      <c r="AB63596" s="1"/>
    </row>
    <row r="63597" spans="6:28" x14ac:dyDescent="0.25">
      <c r="F63597" s="5"/>
      <c r="U63597" s="5"/>
      <c r="V63597" s="5"/>
      <c r="AA63597" s="43" t="s">
        <v>70</v>
      </c>
      <c r="AB63597" s="44"/>
    </row>
    <row r="63598" spans="6:28" x14ac:dyDescent="0.25">
      <c r="F63598" s="5"/>
      <c r="U63598" s="5"/>
      <c r="V63598" s="5"/>
      <c r="AA63598" s="6" t="s">
        <v>21</v>
      </c>
    </row>
    <row r="63599" spans="6:28" x14ac:dyDescent="0.25">
      <c r="F63599" s="5"/>
      <c r="U63599" s="5"/>
      <c r="V63599" s="5"/>
      <c r="AA63599" s="8"/>
      <c r="AB63599" s="7"/>
    </row>
    <row r="63600" spans="6:28" x14ac:dyDescent="0.25">
      <c r="F63600" s="5"/>
      <c r="U63600" s="5"/>
      <c r="V63600" s="5"/>
    </row>
    <row r="63601" spans="6:28" x14ac:dyDescent="0.25">
      <c r="F63601" s="5"/>
      <c r="U63601" s="5"/>
      <c r="V63601" s="5"/>
      <c r="AA63601" s="2"/>
      <c r="AB63601" s="1"/>
    </row>
    <row r="63602" spans="6:28" ht="12.75" x14ac:dyDescent="0.2">
      <c r="F63602" s="5"/>
      <c r="U63602" s="5"/>
      <c r="V63602" s="5"/>
      <c r="AA63602" s="3" t="s">
        <v>0</v>
      </c>
      <c r="AB63602" s="1"/>
    </row>
    <row r="63603" spans="6:28" ht="12.75" x14ac:dyDescent="0.2">
      <c r="F63603" s="5"/>
      <c r="U63603" s="5"/>
      <c r="V63603" s="5"/>
      <c r="AA63603" s="3" t="s">
        <v>1</v>
      </c>
      <c r="AB63603" s="1"/>
    </row>
    <row r="63604" spans="6:28" ht="12.75" x14ac:dyDescent="0.25">
      <c r="F63604" s="5"/>
      <c r="U63604" s="5"/>
      <c r="V63604" s="5"/>
      <c r="AA63604" s="4"/>
      <c r="AB63604" s="1"/>
    </row>
    <row r="63605" spans="6:28" ht="12.75" x14ac:dyDescent="0.25">
      <c r="F63605" s="5"/>
      <c r="U63605" s="5"/>
      <c r="V63605" s="5"/>
      <c r="AA63605" s="4" t="s">
        <v>2</v>
      </c>
      <c r="AB63605" s="1"/>
    </row>
    <row r="63606" spans="6:28" ht="12.75" x14ac:dyDescent="0.25">
      <c r="F63606" s="5"/>
      <c r="U63606" s="5"/>
      <c r="V63606" s="5"/>
      <c r="AA63606" s="4" t="s">
        <v>3</v>
      </c>
      <c r="AB63606" s="1"/>
    </row>
    <row r="63607" spans="6:28" ht="12.75" x14ac:dyDescent="0.25">
      <c r="F63607" s="5"/>
      <c r="U63607" s="5"/>
      <c r="V63607" s="5"/>
      <c r="AA63607" s="4" t="s">
        <v>5</v>
      </c>
      <c r="AB63607" s="1"/>
    </row>
    <row r="63608" spans="6:28" ht="12.75" x14ac:dyDescent="0.25">
      <c r="F63608" s="5"/>
      <c r="U63608" s="5"/>
      <c r="V63608" s="5"/>
      <c r="AA63608" s="4" t="s">
        <v>6</v>
      </c>
      <c r="AB63608" s="1"/>
    </row>
    <row r="63609" spans="6:28" ht="12.75" x14ac:dyDescent="0.25">
      <c r="F63609" s="5"/>
      <c r="U63609" s="5"/>
      <c r="V63609" s="5"/>
      <c r="AA63609" s="4" t="s">
        <v>7</v>
      </c>
      <c r="AB63609" s="1"/>
    </row>
    <row r="63610" spans="6:28" ht="12.75" x14ac:dyDescent="0.25">
      <c r="F63610" s="5"/>
      <c r="U63610" s="5"/>
      <c r="V63610" s="5"/>
      <c r="AA63610" s="4" t="s">
        <v>8</v>
      </c>
      <c r="AB63610" s="1"/>
    </row>
    <row r="63611" spans="6:28" ht="12.75" x14ac:dyDescent="0.25">
      <c r="F63611" s="5"/>
      <c r="U63611" s="5"/>
      <c r="V63611" s="5"/>
      <c r="AA63611" s="4" t="s">
        <v>12</v>
      </c>
      <c r="AB63611" s="1"/>
    </row>
    <row r="63612" spans="6:28" x14ac:dyDescent="0.25">
      <c r="F63612" s="5"/>
      <c r="U63612" s="5"/>
      <c r="V63612" s="5"/>
      <c r="AA63612" s="2" t="s">
        <v>15</v>
      </c>
      <c r="AB63612" s="1"/>
    </row>
    <row r="63613" spans="6:28" x14ac:dyDescent="0.25">
      <c r="F63613" s="5"/>
      <c r="U63613" s="5"/>
      <c r="V63613" s="5"/>
      <c r="AA63613" s="43" t="s">
        <v>70</v>
      </c>
      <c r="AB63613" s="44"/>
    </row>
    <row r="63614" spans="6:28" x14ac:dyDescent="0.25">
      <c r="F63614" s="5"/>
      <c r="U63614" s="5"/>
      <c r="V63614" s="5"/>
      <c r="AA63614" s="6" t="s">
        <v>21</v>
      </c>
    </row>
    <row r="63615" spans="6:28" x14ac:dyDescent="0.25">
      <c r="F63615" s="5"/>
      <c r="U63615" s="5"/>
      <c r="V63615" s="5"/>
      <c r="AA63615" s="8"/>
      <c r="AB63615" s="7"/>
    </row>
    <row r="63616" spans="6:28" x14ac:dyDescent="0.25">
      <c r="F63616" s="5"/>
      <c r="U63616" s="5"/>
      <c r="V63616" s="5"/>
    </row>
    <row r="63617" spans="6:28" x14ac:dyDescent="0.25">
      <c r="F63617" s="5"/>
      <c r="U63617" s="5"/>
      <c r="V63617" s="5"/>
      <c r="AA63617" s="2"/>
      <c r="AB63617" s="1"/>
    </row>
    <row r="63618" spans="6:28" ht="12.75" x14ac:dyDescent="0.2">
      <c r="F63618" s="5"/>
      <c r="U63618" s="5"/>
      <c r="V63618" s="5"/>
      <c r="AA63618" s="3" t="s">
        <v>0</v>
      </c>
      <c r="AB63618" s="1"/>
    </row>
    <row r="63619" spans="6:28" ht="12.75" x14ac:dyDescent="0.2">
      <c r="F63619" s="5"/>
      <c r="U63619" s="5"/>
      <c r="V63619" s="5"/>
      <c r="AA63619" s="3" t="s">
        <v>1</v>
      </c>
      <c r="AB63619" s="1"/>
    </row>
    <row r="63620" spans="6:28" ht="12.75" x14ac:dyDescent="0.25">
      <c r="F63620" s="5"/>
      <c r="U63620" s="5"/>
      <c r="V63620" s="5"/>
      <c r="AA63620" s="4"/>
      <c r="AB63620" s="1"/>
    </row>
    <row r="63621" spans="6:28" ht="12.75" x14ac:dyDescent="0.25">
      <c r="F63621" s="5"/>
      <c r="U63621" s="5"/>
      <c r="V63621" s="5"/>
      <c r="AA63621" s="4" t="s">
        <v>2</v>
      </c>
      <c r="AB63621" s="1"/>
    </row>
    <row r="63622" spans="6:28" ht="12.75" x14ac:dyDescent="0.25">
      <c r="F63622" s="5"/>
      <c r="U63622" s="5"/>
      <c r="V63622" s="5"/>
      <c r="AA63622" s="4" t="s">
        <v>3</v>
      </c>
      <c r="AB63622" s="1"/>
    </row>
    <row r="63623" spans="6:28" ht="12.75" x14ac:dyDescent="0.25">
      <c r="F63623" s="5"/>
      <c r="U63623" s="5"/>
      <c r="V63623" s="5"/>
      <c r="AA63623" s="4" t="s">
        <v>5</v>
      </c>
      <c r="AB63623" s="1"/>
    </row>
    <row r="63624" spans="6:28" ht="12.75" x14ac:dyDescent="0.25">
      <c r="F63624" s="5"/>
      <c r="U63624" s="5"/>
      <c r="V63624" s="5"/>
      <c r="AA63624" s="4" t="s">
        <v>6</v>
      </c>
      <c r="AB63624" s="1"/>
    </row>
    <row r="63625" spans="6:28" ht="12.75" x14ac:dyDescent="0.25">
      <c r="F63625" s="5"/>
      <c r="U63625" s="5"/>
      <c r="V63625" s="5"/>
      <c r="AA63625" s="4" t="s">
        <v>7</v>
      </c>
      <c r="AB63625" s="1"/>
    </row>
    <row r="63626" spans="6:28" ht="12.75" x14ac:dyDescent="0.25">
      <c r="F63626" s="5"/>
      <c r="U63626" s="5"/>
      <c r="V63626" s="5"/>
      <c r="AA63626" s="4" t="s">
        <v>8</v>
      </c>
      <c r="AB63626" s="1"/>
    </row>
    <row r="63627" spans="6:28" ht="12.75" x14ac:dyDescent="0.25">
      <c r="F63627" s="5"/>
      <c r="U63627" s="5"/>
      <c r="V63627" s="5"/>
      <c r="AA63627" s="4" t="s">
        <v>12</v>
      </c>
      <c r="AB63627" s="1"/>
    </row>
    <row r="63628" spans="6:28" x14ac:dyDescent="0.25">
      <c r="F63628" s="5"/>
      <c r="U63628" s="5"/>
      <c r="V63628" s="5"/>
      <c r="AA63628" s="2" t="s">
        <v>15</v>
      </c>
      <c r="AB63628" s="1"/>
    </row>
    <row r="63629" spans="6:28" x14ac:dyDescent="0.25">
      <c r="F63629" s="5"/>
      <c r="U63629" s="5"/>
      <c r="V63629" s="5"/>
      <c r="AA63629" s="43" t="s">
        <v>70</v>
      </c>
      <c r="AB63629" s="44"/>
    </row>
    <row r="63630" spans="6:28" x14ac:dyDescent="0.25">
      <c r="F63630" s="5"/>
      <c r="U63630" s="5"/>
      <c r="V63630" s="5"/>
      <c r="AA63630" s="6" t="s">
        <v>21</v>
      </c>
    </row>
    <row r="63631" spans="6:28" x14ac:dyDescent="0.25">
      <c r="F63631" s="5"/>
      <c r="U63631" s="5"/>
      <c r="V63631" s="5"/>
      <c r="AA63631" s="8"/>
      <c r="AB63631" s="7"/>
    </row>
    <row r="63632" spans="6:28" x14ac:dyDescent="0.25">
      <c r="F63632" s="5"/>
      <c r="U63632" s="5"/>
      <c r="V63632" s="5"/>
    </row>
    <row r="63633" spans="6:28" x14ac:dyDescent="0.25">
      <c r="F63633" s="5"/>
      <c r="U63633" s="5"/>
      <c r="V63633" s="5"/>
      <c r="AA63633" s="2"/>
      <c r="AB63633" s="1"/>
    </row>
    <row r="63634" spans="6:28" ht="12.75" x14ac:dyDescent="0.2">
      <c r="F63634" s="5"/>
      <c r="U63634" s="5"/>
      <c r="V63634" s="5"/>
      <c r="AA63634" s="3" t="s">
        <v>0</v>
      </c>
      <c r="AB63634" s="1"/>
    </row>
    <row r="63635" spans="6:28" ht="12.75" x14ac:dyDescent="0.2">
      <c r="F63635" s="5"/>
      <c r="U63635" s="5"/>
      <c r="V63635" s="5"/>
      <c r="AA63635" s="3" t="s">
        <v>1</v>
      </c>
      <c r="AB63635" s="1"/>
    </row>
    <row r="63636" spans="6:28" ht="12.75" x14ac:dyDescent="0.25">
      <c r="F63636" s="5"/>
      <c r="U63636" s="5"/>
      <c r="V63636" s="5"/>
      <c r="AA63636" s="4"/>
      <c r="AB63636" s="1"/>
    </row>
    <row r="63637" spans="6:28" ht="12.75" x14ac:dyDescent="0.25">
      <c r="F63637" s="5"/>
      <c r="U63637" s="5"/>
      <c r="V63637" s="5"/>
      <c r="AA63637" s="4" t="s">
        <v>2</v>
      </c>
      <c r="AB63637" s="1"/>
    </row>
    <row r="63638" spans="6:28" ht="12.75" x14ac:dyDescent="0.25">
      <c r="F63638" s="5"/>
      <c r="U63638" s="5"/>
      <c r="V63638" s="5"/>
      <c r="AA63638" s="4" t="s">
        <v>3</v>
      </c>
      <c r="AB63638" s="1"/>
    </row>
    <row r="63639" spans="6:28" ht="12.75" x14ac:dyDescent="0.25">
      <c r="F63639" s="5"/>
      <c r="U63639" s="5"/>
      <c r="V63639" s="5"/>
      <c r="AA63639" s="4" t="s">
        <v>5</v>
      </c>
      <c r="AB63639" s="1"/>
    </row>
    <row r="63640" spans="6:28" ht="12.75" x14ac:dyDescent="0.25">
      <c r="F63640" s="5"/>
      <c r="U63640" s="5"/>
      <c r="V63640" s="5"/>
      <c r="AA63640" s="4" t="s">
        <v>6</v>
      </c>
      <c r="AB63640" s="1"/>
    </row>
    <row r="63641" spans="6:28" ht="12.75" x14ac:dyDescent="0.25">
      <c r="F63641" s="5"/>
      <c r="U63641" s="5"/>
      <c r="V63641" s="5"/>
      <c r="AA63641" s="4" t="s">
        <v>7</v>
      </c>
      <c r="AB63641" s="1"/>
    </row>
    <row r="63642" spans="6:28" ht="12.75" x14ac:dyDescent="0.25">
      <c r="F63642" s="5"/>
      <c r="U63642" s="5"/>
      <c r="V63642" s="5"/>
      <c r="AA63642" s="4" t="s">
        <v>8</v>
      </c>
      <c r="AB63642" s="1"/>
    </row>
    <row r="63643" spans="6:28" ht="12.75" x14ac:dyDescent="0.25">
      <c r="F63643" s="5"/>
      <c r="U63643" s="5"/>
      <c r="V63643" s="5"/>
      <c r="AA63643" s="4" t="s">
        <v>12</v>
      </c>
      <c r="AB63643" s="1"/>
    </row>
    <row r="63644" spans="6:28" x14ac:dyDescent="0.25">
      <c r="F63644" s="5"/>
      <c r="U63644" s="5"/>
      <c r="V63644" s="5"/>
      <c r="AA63644" s="2" t="s">
        <v>15</v>
      </c>
      <c r="AB63644" s="1"/>
    </row>
    <row r="63645" spans="6:28" x14ac:dyDescent="0.25">
      <c r="F63645" s="5"/>
      <c r="U63645" s="5"/>
      <c r="V63645" s="5"/>
      <c r="AA63645" s="43" t="s">
        <v>70</v>
      </c>
      <c r="AB63645" s="44"/>
    </row>
    <row r="63646" spans="6:28" x14ac:dyDescent="0.25">
      <c r="F63646" s="5"/>
      <c r="U63646" s="5"/>
      <c r="V63646" s="5"/>
      <c r="AA63646" s="6" t="s">
        <v>21</v>
      </c>
    </row>
    <row r="63647" spans="6:28" x14ac:dyDescent="0.25">
      <c r="F63647" s="5"/>
      <c r="U63647" s="5"/>
      <c r="V63647" s="5"/>
      <c r="AA63647" s="8"/>
      <c r="AB63647" s="7"/>
    </row>
    <row r="63648" spans="6:28" x14ac:dyDescent="0.25">
      <c r="F63648" s="5"/>
      <c r="U63648" s="5"/>
      <c r="V63648" s="5"/>
    </row>
    <row r="63649" spans="6:28" x14ac:dyDescent="0.25">
      <c r="F63649" s="5"/>
      <c r="U63649" s="5"/>
      <c r="V63649" s="5"/>
      <c r="AA63649" s="2"/>
      <c r="AB63649" s="1"/>
    </row>
    <row r="63650" spans="6:28" ht="12.75" x14ac:dyDescent="0.2">
      <c r="F63650" s="5"/>
      <c r="U63650" s="5"/>
      <c r="V63650" s="5"/>
      <c r="AA63650" s="3" t="s">
        <v>0</v>
      </c>
      <c r="AB63650" s="1"/>
    </row>
    <row r="63651" spans="6:28" ht="12.75" x14ac:dyDescent="0.2">
      <c r="F63651" s="5"/>
      <c r="U63651" s="5"/>
      <c r="V63651" s="5"/>
      <c r="AA63651" s="3" t="s">
        <v>1</v>
      </c>
      <c r="AB63651" s="1"/>
    </row>
    <row r="63652" spans="6:28" ht="12.75" x14ac:dyDescent="0.25">
      <c r="F63652" s="5"/>
      <c r="U63652" s="5"/>
      <c r="V63652" s="5"/>
      <c r="AA63652" s="4"/>
      <c r="AB63652" s="1"/>
    </row>
    <row r="63653" spans="6:28" ht="12.75" x14ac:dyDescent="0.25">
      <c r="F63653" s="5"/>
      <c r="U63653" s="5"/>
      <c r="V63653" s="5"/>
      <c r="AA63653" s="4" t="s">
        <v>2</v>
      </c>
      <c r="AB63653" s="1"/>
    </row>
    <row r="63654" spans="6:28" ht="12.75" x14ac:dyDescent="0.25">
      <c r="F63654" s="5"/>
      <c r="U63654" s="5"/>
      <c r="V63654" s="5"/>
      <c r="AA63654" s="4" t="s">
        <v>3</v>
      </c>
      <c r="AB63654" s="1"/>
    </row>
    <row r="63655" spans="6:28" ht="12.75" x14ac:dyDescent="0.25">
      <c r="F63655" s="5"/>
      <c r="U63655" s="5"/>
      <c r="V63655" s="5"/>
      <c r="AA63655" s="4" t="s">
        <v>5</v>
      </c>
      <c r="AB63655" s="1"/>
    </row>
    <row r="63656" spans="6:28" ht="12.75" x14ac:dyDescent="0.25">
      <c r="F63656" s="5"/>
      <c r="U63656" s="5"/>
      <c r="V63656" s="5"/>
      <c r="AA63656" s="4" t="s">
        <v>6</v>
      </c>
      <c r="AB63656" s="1"/>
    </row>
    <row r="63657" spans="6:28" ht="12.75" x14ac:dyDescent="0.25">
      <c r="F63657" s="5"/>
      <c r="U63657" s="5"/>
      <c r="V63657" s="5"/>
      <c r="AA63657" s="4" t="s">
        <v>7</v>
      </c>
      <c r="AB63657" s="1"/>
    </row>
    <row r="63658" spans="6:28" ht="12.75" x14ac:dyDescent="0.25">
      <c r="F63658" s="5"/>
      <c r="U63658" s="5"/>
      <c r="V63658" s="5"/>
      <c r="AA63658" s="4" t="s">
        <v>8</v>
      </c>
      <c r="AB63658" s="1"/>
    </row>
    <row r="63659" spans="6:28" ht="12.75" x14ac:dyDescent="0.25">
      <c r="F63659" s="5"/>
      <c r="U63659" s="5"/>
      <c r="V63659" s="5"/>
      <c r="AA63659" s="4" t="s">
        <v>12</v>
      </c>
      <c r="AB63659" s="1"/>
    </row>
    <row r="63660" spans="6:28" x14ac:dyDescent="0.25">
      <c r="F63660" s="5"/>
      <c r="U63660" s="5"/>
      <c r="V63660" s="5"/>
      <c r="AA63660" s="2" t="s">
        <v>15</v>
      </c>
      <c r="AB63660" s="1"/>
    </row>
    <row r="63661" spans="6:28" x14ac:dyDescent="0.25">
      <c r="F63661" s="5"/>
      <c r="U63661" s="5"/>
      <c r="V63661" s="5"/>
      <c r="AA63661" s="43" t="s">
        <v>70</v>
      </c>
      <c r="AB63661" s="44"/>
    </row>
    <row r="63662" spans="6:28" x14ac:dyDescent="0.25">
      <c r="F63662" s="5"/>
      <c r="U63662" s="5"/>
      <c r="V63662" s="5"/>
      <c r="AA63662" s="6" t="s">
        <v>21</v>
      </c>
    </row>
    <row r="63663" spans="6:28" x14ac:dyDescent="0.25">
      <c r="F63663" s="5"/>
      <c r="U63663" s="5"/>
      <c r="V63663" s="5"/>
      <c r="AA63663" s="8"/>
      <c r="AB63663" s="7"/>
    </row>
    <row r="63664" spans="6:28" x14ac:dyDescent="0.25">
      <c r="F63664" s="5"/>
      <c r="U63664" s="5"/>
      <c r="V63664" s="5"/>
    </row>
    <row r="63665" spans="6:28" x14ac:dyDescent="0.25">
      <c r="F63665" s="5"/>
      <c r="U63665" s="5"/>
      <c r="V63665" s="5"/>
      <c r="AA63665" s="2"/>
      <c r="AB63665" s="1"/>
    </row>
    <row r="63666" spans="6:28" ht="12.75" x14ac:dyDescent="0.2">
      <c r="F63666" s="5"/>
      <c r="U63666" s="5"/>
      <c r="V63666" s="5"/>
      <c r="AA63666" s="3" t="s">
        <v>0</v>
      </c>
      <c r="AB63666" s="1"/>
    </row>
    <row r="63667" spans="6:28" ht="12.75" x14ac:dyDescent="0.2">
      <c r="F63667" s="5"/>
      <c r="U63667" s="5"/>
      <c r="V63667" s="5"/>
      <c r="AA63667" s="3" t="s">
        <v>1</v>
      </c>
      <c r="AB63667" s="1"/>
    </row>
    <row r="63668" spans="6:28" ht="12.75" x14ac:dyDescent="0.25">
      <c r="F63668" s="5"/>
      <c r="U63668" s="5"/>
      <c r="V63668" s="5"/>
      <c r="AA63668" s="4"/>
      <c r="AB63668" s="1"/>
    </row>
    <row r="63669" spans="6:28" ht="12.75" x14ac:dyDescent="0.25">
      <c r="F63669" s="5"/>
      <c r="U63669" s="5"/>
      <c r="V63669" s="5"/>
      <c r="AA63669" s="4" t="s">
        <v>2</v>
      </c>
      <c r="AB63669" s="1"/>
    </row>
    <row r="63670" spans="6:28" ht="12.75" x14ac:dyDescent="0.25">
      <c r="F63670" s="5"/>
      <c r="U63670" s="5"/>
      <c r="V63670" s="5"/>
      <c r="AA63670" s="4" t="s">
        <v>3</v>
      </c>
      <c r="AB63670" s="1"/>
    </row>
    <row r="63671" spans="6:28" ht="12.75" x14ac:dyDescent="0.25">
      <c r="F63671" s="5"/>
      <c r="U63671" s="5"/>
      <c r="V63671" s="5"/>
      <c r="AA63671" s="4" t="s">
        <v>5</v>
      </c>
      <c r="AB63671" s="1"/>
    </row>
    <row r="63672" spans="6:28" ht="12.75" x14ac:dyDescent="0.25">
      <c r="F63672" s="5"/>
      <c r="U63672" s="5"/>
      <c r="V63672" s="5"/>
      <c r="AA63672" s="4" t="s">
        <v>6</v>
      </c>
      <c r="AB63672" s="1"/>
    </row>
    <row r="63673" spans="6:28" ht="12.75" x14ac:dyDescent="0.25">
      <c r="F63673" s="5"/>
      <c r="U63673" s="5"/>
      <c r="V63673" s="5"/>
      <c r="AA63673" s="4" t="s">
        <v>7</v>
      </c>
      <c r="AB63673" s="1"/>
    </row>
    <row r="63674" spans="6:28" ht="12.75" x14ac:dyDescent="0.25">
      <c r="F63674" s="5"/>
      <c r="U63674" s="5"/>
      <c r="V63674" s="5"/>
      <c r="AA63674" s="4" t="s">
        <v>8</v>
      </c>
      <c r="AB63674" s="1"/>
    </row>
    <row r="63675" spans="6:28" ht="12.75" x14ac:dyDescent="0.25">
      <c r="F63675" s="5"/>
      <c r="U63675" s="5"/>
      <c r="V63675" s="5"/>
      <c r="AA63675" s="4" t="s">
        <v>12</v>
      </c>
      <c r="AB63675" s="1"/>
    </row>
    <row r="63676" spans="6:28" x14ac:dyDescent="0.25">
      <c r="F63676" s="5"/>
      <c r="U63676" s="5"/>
      <c r="V63676" s="5"/>
      <c r="AA63676" s="2" t="s">
        <v>15</v>
      </c>
      <c r="AB63676" s="1"/>
    </row>
    <row r="63677" spans="6:28" x14ac:dyDescent="0.25">
      <c r="F63677" s="5"/>
      <c r="U63677" s="5"/>
      <c r="V63677" s="5"/>
      <c r="AA63677" s="43" t="s">
        <v>70</v>
      </c>
      <c r="AB63677" s="44"/>
    </row>
    <row r="63678" spans="6:28" x14ac:dyDescent="0.25">
      <c r="F63678" s="5"/>
      <c r="U63678" s="5"/>
      <c r="V63678" s="5"/>
      <c r="AA63678" s="6" t="s">
        <v>21</v>
      </c>
    </row>
    <row r="63679" spans="6:28" x14ac:dyDescent="0.25">
      <c r="F63679" s="5"/>
      <c r="U63679" s="5"/>
      <c r="V63679" s="5"/>
      <c r="AA63679" s="8"/>
      <c r="AB63679" s="7"/>
    </row>
    <row r="63680" spans="6:28" x14ac:dyDescent="0.25">
      <c r="F63680" s="5"/>
      <c r="U63680" s="5"/>
      <c r="V63680" s="5"/>
    </row>
    <row r="63681" spans="6:28" x14ac:dyDescent="0.25">
      <c r="F63681" s="5"/>
      <c r="U63681" s="5"/>
      <c r="V63681" s="5"/>
      <c r="AA63681" s="2"/>
      <c r="AB63681" s="1"/>
    </row>
    <row r="63682" spans="6:28" ht="12.75" x14ac:dyDescent="0.2">
      <c r="F63682" s="5"/>
      <c r="U63682" s="5"/>
      <c r="V63682" s="5"/>
      <c r="AA63682" s="3" t="s">
        <v>0</v>
      </c>
      <c r="AB63682" s="1"/>
    </row>
    <row r="63683" spans="6:28" ht="12.75" x14ac:dyDescent="0.2">
      <c r="F63683" s="5"/>
      <c r="U63683" s="5"/>
      <c r="V63683" s="5"/>
      <c r="AA63683" s="3" t="s">
        <v>1</v>
      </c>
      <c r="AB63683" s="1"/>
    </row>
    <row r="63684" spans="6:28" ht="12.75" x14ac:dyDescent="0.25">
      <c r="F63684" s="5"/>
      <c r="U63684" s="5"/>
      <c r="V63684" s="5"/>
      <c r="AA63684" s="4"/>
      <c r="AB63684" s="1"/>
    </row>
    <row r="63685" spans="6:28" ht="12.75" x14ac:dyDescent="0.25">
      <c r="F63685" s="5"/>
      <c r="U63685" s="5"/>
      <c r="V63685" s="5"/>
      <c r="AA63685" s="4" t="s">
        <v>2</v>
      </c>
      <c r="AB63685" s="1"/>
    </row>
    <row r="63686" spans="6:28" ht="12.75" x14ac:dyDescent="0.25">
      <c r="F63686" s="5"/>
      <c r="U63686" s="5"/>
      <c r="V63686" s="5"/>
      <c r="AA63686" s="4" t="s">
        <v>3</v>
      </c>
      <c r="AB63686" s="1"/>
    </row>
    <row r="63687" spans="6:28" ht="12.75" x14ac:dyDescent="0.25">
      <c r="F63687" s="5"/>
      <c r="U63687" s="5"/>
      <c r="V63687" s="5"/>
      <c r="AA63687" s="4" t="s">
        <v>5</v>
      </c>
      <c r="AB63687" s="1"/>
    </row>
    <row r="63688" spans="6:28" ht="12.75" x14ac:dyDescent="0.25">
      <c r="F63688" s="5"/>
      <c r="U63688" s="5"/>
      <c r="V63688" s="5"/>
      <c r="AA63688" s="4" t="s">
        <v>6</v>
      </c>
      <c r="AB63688" s="1"/>
    </row>
    <row r="63689" spans="6:28" ht="12.75" x14ac:dyDescent="0.25">
      <c r="F63689" s="5"/>
      <c r="U63689" s="5"/>
      <c r="V63689" s="5"/>
      <c r="AA63689" s="4" t="s">
        <v>7</v>
      </c>
      <c r="AB63689" s="1"/>
    </row>
    <row r="63690" spans="6:28" ht="12.75" x14ac:dyDescent="0.25">
      <c r="F63690" s="5"/>
      <c r="U63690" s="5"/>
      <c r="V63690" s="5"/>
      <c r="AA63690" s="4" t="s">
        <v>8</v>
      </c>
      <c r="AB63690" s="1"/>
    </row>
    <row r="63691" spans="6:28" ht="12.75" x14ac:dyDescent="0.25">
      <c r="F63691" s="5"/>
      <c r="U63691" s="5"/>
      <c r="V63691" s="5"/>
      <c r="AA63691" s="4" t="s">
        <v>12</v>
      </c>
      <c r="AB63691" s="1"/>
    </row>
    <row r="63692" spans="6:28" x14ac:dyDescent="0.25">
      <c r="F63692" s="5"/>
      <c r="U63692" s="5"/>
      <c r="V63692" s="5"/>
      <c r="AA63692" s="2" t="s">
        <v>15</v>
      </c>
      <c r="AB63692" s="1"/>
    </row>
    <row r="63693" spans="6:28" x14ac:dyDescent="0.25">
      <c r="F63693" s="5"/>
      <c r="U63693" s="5"/>
      <c r="V63693" s="5"/>
      <c r="AA63693" s="43" t="s">
        <v>70</v>
      </c>
      <c r="AB63693" s="44"/>
    </row>
    <row r="63694" spans="6:28" x14ac:dyDescent="0.25">
      <c r="F63694" s="5"/>
      <c r="U63694" s="5"/>
      <c r="V63694" s="5"/>
      <c r="AA63694" s="6" t="s">
        <v>21</v>
      </c>
    </row>
    <row r="63695" spans="6:28" x14ac:dyDescent="0.25">
      <c r="F63695" s="5"/>
      <c r="U63695" s="5"/>
      <c r="V63695" s="5"/>
      <c r="AA63695" s="8"/>
      <c r="AB63695" s="7"/>
    </row>
    <row r="63696" spans="6:28" x14ac:dyDescent="0.25">
      <c r="F63696" s="5"/>
      <c r="U63696" s="5"/>
      <c r="V63696" s="5"/>
    </row>
    <row r="63697" spans="6:28" x14ac:dyDescent="0.25">
      <c r="F63697" s="5"/>
      <c r="U63697" s="5"/>
      <c r="V63697" s="5"/>
      <c r="AA63697" s="2"/>
      <c r="AB63697" s="1"/>
    </row>
    <row r="63698" spans="6:28" ht="12.75" x14ac:dyDescent="0.2">
      <c r="F63698" s="5"/>
      <c r="U63698" s="5"/>
      <c r="V63698" s="5"/>
      <c r="AA63698" s="3" t="s">
        <v>0</v>
      </c>
      <c r="AB63698" s="1"/>
    </row>
    <row r="63699" spans="6:28" ht="12.75" x14ac:dyDescent="0.2">
      <c r="F63699" s="5"/>
      <c r="U63699" s="5"/>
      <c r="V63699" s="5"/>
      <c r="AA63699" s="3" t="s">
        <v>1</v>
      </c>
      <c r="AB63699" s="1"/>
    </row>
    <row r="63700" spans="6:28" ht="12.75" x14ac:dyDescent="0.25">
      <c r="F63700" s="5"/>
      <c r="U63700" s="5"/>
      <c r="V63700" s="5"/>
      <c r="AA63700" s="4"/>
      <c r="AB63700" s="1"/>
    </row>
    <row r="63701" spans="6:28" ht="12.75" x14ac:dyDescent="0.25">
      <c r="F63701" s="5"/>
      <c r="U63701" s="5"/>
      <c r="V63701" s="5"/>
      <c r="AA63701" s="4" t="s">
        <v>2</v>
      </c>
      <c r="AB63701" s="1"/>
    </row>
    <row r="63702" spans="6:28" ht="12.75" x14ac:dyDescent="0.25">
      <c r="F63702" s="5"/>
      <c r="U63702" s="5"/>
      <c r="V63702" s="5"/>
      <c r="AA63702" s="4" t="s">
        <v>3</v>
      </c>
      <c r="AB63702" s="1"/>
    </row>
    <row r="63703" spans="6:28" ht="12.75" x14ac:dyDescent="0.25">
      <c r="F63703" s="5"/>
      <c r="U63703" s="5"/>
      <c r="V63703" s="5"/>
      <c r="AA63703" s="4" t="s">
        <v>5</v>
      </c>
      <c r="AB63703" s="1"/>
    </row>
    <row r="63704" spans="6:28" ht="12.75" x14ac:dyDescent="0.25">
      <c r="F63704" s="5"/>
      <c r="U63704" s="5"/>
      <c r="V63704" s="5"/>
      <c r="AA63704" s="4" t="s">
        <v>6</v>
      </c>
      <c r="AB63704" s="1"/>
    </row>
    <row r="63705" spans="6:28" ht="12.75" x14ac:dyDescent="0.25">
      <c r="F63705" s="5"/>
      <c r="U63705" s="5"/>
      <c r="V63705" s="5"/>
      <c r="AA63705" s="4" t="s">
        <v>7</v>
      </c>
      <c r="AB63705" s="1"/>
    </row>
    <row r="63706" spans="6:28" ht="12.75" x14ac:dyDescent="0.25">
      <c r="F63706" s="5"/>
      <c r="U63706" s="5"/>
      <c r="V63706" s="5"/>
      <c r="AA63706" s="4" t="s">
        <v>8</v>
      </c>
      <c r="AB63706" s="1"/>
    </row>
    <row r="63707" spans="6:28" ht="12.75" x14ac:dyDescent="0.25">
      <c r="F63707" s="5"/>
      <c r="U63707" s="5"/>
      <c r="V63707" s="5"/>
      <c r="AA63707" s="4" t="s">
        <v>12</v>
      </c>
      <c r="AB63707" s="1"/>
    </row>
    <row r="63708" spans="6:28" x14ac:dyDescent="0.25">
      <c r="F63708" s="5"/>
      <c r="U63708" s="5"/>
      <c r="V63708" s="5"/>
      <c r="AA63708" s="2" t="s">
        <v>15</v>
      </c>
      <c r="AB63708" s="1"/>
    </row>
    <row r="63709" spans="6:28" x14ac:dyDescent="0.25">
      <c r="F63709" s="5"/>
      <c r="U63709" s="5"/>
      <c r="V63709" s="5"/>
      <c r="AA63709" s="43" t="s">
        <v>70</v>
      </c>
      <c r="AB63709" s="44"/>
    </row>
    <row r="63710" spans="6:28" x14ac:dyDescent="0.25">
      <c r="F63710" s="5"/>
      <c r="U63710" s="5"/>
      <c r="V63710" s="5"/>
      <c r="AA63710" s="6" t="s">
        <v>21</v>
      </c>
    </row>
    <row r="63711" spans="6:28" x14ac:dyDescent="0.25">
      <c r="F63711" s="5"/>
      <c r="U63711" s="5"/>
      <c r="V63711" s="5"/>
      <c r="AA63711" s="8"/>
      <c r="AB63711" s="7"/>
    </row>
    <row r="63712" spans="6:28" x14ac:dyDescent="0.25">
      <c r="F63712" s="5"/>
      <c r="U63712" s="5"/>
      <c r="V63712" s="5"/>
    </row>
    <row r="63713" spans="6:28" x14ac:dyDescent="0.25">
      <c r="F63713" s="5"/>
      <c r="U63713" s="5"/>
      <c r="V63713" s="5"/>
      <c r="AA63713" s="2"/>
      <c r="AB63713" s="1"/>
    </row>
    <row r="63714" spans="6:28" ht="12.75" x14ac:dyDescent="0.2">
      <c r="F63714" s="5"/>
      <c r="U63714" s="5"/>
      <c r="V63714" s="5"/>
      <c r="AA63714" s="3" t="s">
        <v>0</v>
      </c>
      <c r="AB63714" s="1"/>
    </row>
    <row r="63715" spans="6:28" ht="12.75" x14ac:dyDescent="0.2">
      <c r="F63715" s="5"/>
      <c r="U63715" s="5"/>
      <c r="V63715" s="5"/>
      <c r="AA63715" s="3" t="s">
        <v>1</v>
      </c>
      <c r="AB63715" s="1"/>
    </row>
    <row r="63716" spans="6:28" ht="12.75" x14ac:dyDescent="0.25">
      <c r="F63716" s="5"/>
      <c r="U63716" s="5"/>
      <c r="V63716" s="5"/>
      <c r="AA63716" s="4"/>
      <c r="AB63716" s="1"/>
    </row>
    <row r="63717" spans="6:28" ht="12.75" x14ac:dyDescent="0.25">
      <c r="F63717" s="5"/>
      <c r="U63717" s="5"/>
      <c r="V63717" s="5"/>
      <c r="AA63717" s="4" t="s">
        <v>2</v>
      </c>
      <c r="AB63717" s="1"/>
    </row>
    <row r="63718" spans="6:28" ht="12.75" x14ac:dyDescent="0.25">
      <c r="F63718" s="5"/>
      <c r="U63718" s="5"/>
      <c r="V63718" s="5"/>
      <c r="AA63718" s="4" t="s">
        <v>3</v>
      </c>
      <c r="AB63718" s="1"/>
    </row>
    <row r="63719" spans="6:28" ht="12.75" x14ac:dyDescent="0.25">
      <c r="F63719" s="5"/>
      <c r="U63719" s="5"/>
      <c r="V63719" s="5"/>
      <c r="AA63719" s="4" t="s">
        <v>5</v>
      </c>
      <c r="AB63719" s="1"/>
    </row>
    <row r="63720" spans="6:28" ht="12.75" x14ac:dyDescent="0.25">
      <c r="F63720" s="5"/>
      <c r="U63720" s="5"/>
      <c r="V63720" s="5"/>
      <c r="AA63720" s="4" t="s">
        <v>6</v>
      </c>
      <c r="AB63720" s="1"/>
    </row>
    <row r="63721" spans="6:28" ht="12.75" x14ac:dyDescent="0.25">
      <c r="F63721" s="5"/>
      <c r="U63721" s="5"/>
      <c r="V63721" s="5"/>
      <c r="AA63721" s="4" t="s">
        <v>7</v>
      </c>
      <c r="AB63721" s="1"/>
    </row>
    <row r="63722" spans="6:28" ht="12.75" x14ac:dyDescent="0.25">
      <c r="F63722" s="5"/>
      <c r="U63722" s="5"/>
      <c r="V63722" s="5"/>
      <c r="AA63722" s="4" t="s">
        <v>8</v>
      </c>
      <c r="AB63722" s="1"/>
    </row>
    <row r="63723" spans="6:28" ht="12.75" x14ac:dyDescent="0.25">
      <c r="F63723" s="5"/>
      <c r="U63723" s="5"/>
      <c r="V63723" s="5"/>
      <c r="AA63723" s="4" t="s">
        <v>12</v>
      </c>
      <c r="AB63723" s="1"/>
    </row>
    <row r="63724" spans="6:28" x14ac:dyDescent="0.25">
      <c r="F63724" s="5"/>
      <c r="U63724" s="5"/>
      <c r="V63724" s="5"/>
      <c r="AA63724" s="2" t="s">
        <v>15</v>
      </c>
      <c r="AB63724" s="1"/>
    </row>
    <row r="63725" spans="6:28" x14ac:dyDescent="0.25">
      <c r="F63725" s="5"/>
      <c r="U63725" s="5"/>
      <c r="V63725" s="5"/>
      <c r="AA63725" s="43" t="s">
        <v>70</v>
      </c>
      <c r="AB63725" s="44"/>
    </row>
    <row r="63726" spans="6:28" x14ac:dyDescent="0.25">
      <c r="F63726" s="5"/>
      <c r="U63726" s="5"/>
      <c r="V63726" s="5"/>
      <c r="AA63726" s="6" t="s">
        <v>21</v>
      </c>
    </row>
    <row r="63727" spans="6:28" x14ac:dyDescent="0.25">
      <c r="F63727" s="5"/>
      <c r="U63727" s="5"/>
      <c r="V63727" s="5"/>
      <c r="AA63727" s="8"/>
      <c r="AB63727" s="7"/>
    </row>
    <row r="63728" spans="6:28" x14ac:dyDescent="0.25">
      <c r="F63728" s="5"/>
      <c r="U63728" s="5"/>
      <c r="V63728" s="5"/>
    </row>
    <row r="63729" spans="6:28" x14ac:dyDescent="0.25">
      <c r="F63729" s="5"/>
      <c r="U63729" s="5"/>
      <c r="V63729" s="5"/>
      <c r="AA63729" s="2"/>
      <c r="AB63729" s="1"/>
    </row>
    <row r="63730" spans="6:28" ht="12.75" x14ac:dyDescent="0.2">
      <c r="F63730" s="5"/>
      <c r="U63730" s="5"/>
      <c r="V63730" s="5"/>
      <c r="AA63730" s="3" t="s">
        <v>0</v>
      </c>
      <c r="AB63730" s="1"/>
    </row>
    <row r="63731" spans="6:28" ht="12.75" x14ac:dyDescent="0.2">
      <c r="F63731" s="5"/>
      <c r="U63731" s="5"/>
      <c r="V63731" s="5"/>
      <c r="AA63731" s="3" t="s">
        <v>1</v>
      </c>
      <c r="AB63731" s="1"/>
    </row>
    <row r="63732" spans="6:28" ht="12.75" x14ac:dyDescent="0.25">
      <c r="F63732" s="5"/>
      <c r="U63732" s="5"/>
      <c r="V63732" s="5"/>
      <c r="AA63732" s="4"/>
      <c r="AB63732" s="1"/>
    </row>
    <row r="63733" spans="6:28" ht="12.75" x14ac:dyDescent="0.25">
      <c r="F63733" s="5"/>
      <c r="U63733" s="5"/>
      <c r="V63733" s="5"/>
      <c r="AA63733" s="4" t="s">
        <v>2</v>
      </c>
      <c r="AB63733" s="1"/>
    </row>
    <row r="63734" spans="6:28" ht="12.75" x14ac:dyDescent="0.25">
      <c r="F63734" s="5"/>
      <c r="U63734" s="5"/>
      <c r="V63734" s="5"/>
      <c r="AA63734" s="4" t="s">
        <v>3</v>
      </c>
      <c r="AB63734" s="1"/>
    </row>
    <row r="63735" spans="6:28" ht="12.75" x14ac:dyDescent="0.25">
      <c r="F63735" s="5"/>
      <c r="U63735" s="5"/>
      <c r="V63735" s="5"/>
      <c r="AA63735" s="4" t="s">
        <v>5</v>
      </c>
      <c r="AB63735" s="1"/>
    </row>
    <row r="63736" spans="6:28" ht="12.75" x14ac:dyDescent="0.25">
      <c r="F63736" s="5"/>
      <c r="U63736" s="5"/>
      <c r="V63736" s="5"/>
      <c r="AA63736" s="4" t="s">
        <v>6</v>
      </c>
      <c r="AB63736" s="1"/>
    </row>
    <row r="63737" spans="6:28" ht="12.75" x14ac:dyDescent="0.25">
      <c r="F63737" s="5"/>
      <c r="U63737" s="5"/>
      <c r="V63737" s="5"/>
      <c r="AA63737" s="4" t="s">
        <v>7</v>
      </c>
      <c r="AB63737" s="1"/>
    </row>
    <row r="63738" spans="6:28" ht="12.75" x14ac:dyDescent="0.25">
      <c r="F63738" s="5"/>
      <c r="U63738" s="5"/>
      <c r="V63738" s="5"/>
      <c r="AA63738" s="4" t="s">
        <v>8</v>
      </c>
      <c r="AB63738" s="1"/>
    </row>
    <row r="63739" spans="6:28" ht="12.75" x14ac:dyDescent="0.25">
      <c r="F63739" s="5"/>
      <c r="U63739" s="5"/>
      <c r="V63739" s="5"/>
      <c r="AA63739" s="4" t="s">
        <v>12</v>
      </c>
      <c r="AB63739" s="1"/>
    </row>
    <row r="63740" spans="6:28" x14ac:dyDescent="0.25">
      <c r="F63740" s="5"/>
      <c r="U63740" s="5"/>
      <c r="V63740" s="5"/>
      <c r="AA63740" s="2" t="s">
        <v>15</v>
      </c>
      <c r="AB63740" s="1"/>
    </row>
    <row r="63741" spans="6:28" x14ac:dyDescent="0.25">
      <c r="F63741" s="5"/>
      <c r="U63741" s="5"/>
      <c r="V63741" s="5"/>
      <c r="AA63741" s="43" t="s">
        <v>70</v>
      </c>
      <c r="AB63741" s="44"/>
    </row>
    <row r="63742" spans="6:28" x14ac:dyDescent="0.25">
      <c r="F63742" s="5"/>
      <c r="U63742" s="5"/>
      <c r="V63742" s="5"/>
      <c r="AA63742" s="6" t="s">
        <v>21</v>
      </c>
    </row>
    <row r="63743" spans="6:28" x14ac:dyDescent="0.25">
      <c r="F63743" s="5"/>
      <c r="U63743" s="5"/>
      <c r="V63743" s="5"/>
      <c r="AA63743" s="8"/>
      <c r="AB63743" s="7"/>
    </row>
    <row r="63744" spans="6:28" x14ac:dyDescent="0.25">
      <c r="F63744" s="5"/>
      <c r="U63744" s="5"/>
      <c r="V63744" s="5"/>
    </row>
    <row r="63745" spans="6:28" x14ac:dyDescent="0.25">
      <c r="F63745" s="5"/>
      <c r="U63745" s="5"/>
      <c r="V63745" s="5"/>
      <c r="AA63745" s="2"/>
      <c r="AB63745" s="1"/>
    </row>
    <row r="63746" spans="6:28" ht="12.75" x14ac:dyDescent="0.2">
      <c r="F63746" s="5"/>
      <c r="U63746" s="5"/>
      <c r="V63746" s="5"/>
      <c r="AA63746" s="3" t="s">
        <v>0</v>
      </c>
      <c r="AB63746" s="1"/>
    </row>
    <row r="63747" spans="6:28" ht="12.75" x14ac:dyDescent="0.2">
      <c r="F63747" s="5"/>
      <c r="U63747" s="5"/>
      <c r="V63747" s="5"/>
      <c r="AA63747" s="3" t="s">
        <v>1</v>
      </c>
      <c r="AB63747" s="1"/>
    </row>
    <row r="63748" spans="6:28" ht="12.75" x14ac:dyDescent="0.25">
      <c r="F63748" s="5"/>
      <c r="U63748" s="5"/>
      <c r="V63748" s="5"/>
      <c r="AA63748" s="4"/>
      <c r="AB63748" s="1"/>
    </row>
    <row r="63749" spans="6:28" ht="12.75" x14ac:dyDescent="0.25">
      <c r="F63749" s="5"/>
      <c r="U63749" s="5"/>
      <c r="V63749" s="5"/>
      <c r="AA63749" s="4" t="s">
        <v>2</v>
      </c>
      <c r="AB63749" s="1"/>
    </row>
    <row r="63750" spans="6:28" ht="12.75" x14ac:dyDescent="0.25">
      <c r="F63750" s="5"/>
      <c r="U63750" s="5"/>
      <c r="V63750" s="5"/>
      <c r="AA63750" s="4" t="s">
        <v>3</v>
      </c>
      <c r="AB63750" s="1"/>
    </row>
    <row r="63751" spans="6:28" ht="12.75" x14ac:dyDescent="0.25">
      <c r="F63751" s="5"/>
      <c r="U63751" s="5"/>
      <c r="V63751" s="5"/>
      <c r="AA63751" s="4" t="s">
        <v>5</v>
      </c>
      <c r="AB63751" s="1"/>
    </row>
    <row r="63752" spans="6:28" ht="12.75" x14ac:dyDescent="0.25">
      <c r="F63752" s="5"/>
      <c r="U63752" s="5"/>
      <c r="V63752" s="5"/>
      <c r="AA63752" s="4" t="s">
        <v>6</v>
      </c>
      <c r="AB63752" s="1"/>
    </row>
    <row r="63753" spans="6:28" ht="12.75" x14ac:dyDescent="0.25">
      <c r="F63753" s="5"/>
      <c r="U63753" s="5"/>
      <c r="V63753" s="5"/>
      <c r="AA63753" s="4" t="s">
        <v>7</v>
      </c>
      <c r="AB63753" s="1"/>
    </row>
    <row r="63754" spans="6:28" ht="12.75" x14ac:dyDescent="0.25">
      <c r="F63754" s="5"/>
      <c r="U63754" s="5"/>
      <c r="V63754" s="5"/>
      <c r="AA63754" s="4" t="s">
        <v>8</v>
      </c>
      <c r="AB63754" s="1"/>
    </row>
    <row r="63755" spans="6:28" ht="12.75" x14ac:dyDescent="0.25">
      <c r="F63755" s="5"/>
      <c r="U63755" s="5"/>
      <c r="V63755" s="5"/>
      <c r="AA63755" s="4" t="s">
        <v>12</v>
      </c>
      <c r="AB63755" s="1"/>
    </row>
    <row r="63756" spans="6:28" x14ac:dyDescent="0.25">
      <c r="F63756" s="5"/>
      <c r="U63756" s="5"/>
      <c r="V63756" s="5"/>
      <c r="AA63756" s="2" t="s">
        <v>15</v>
      </c>
      <c r="AB63756" s="1"/>
    </row>
    <row r="63757" spans="6:28" x14ac:dyDescent="0.25">
      <c r="F63757" s="5"/>
      <c r="U63757" s="5"/>
      <c r="V63757" s="5"/>
      <c r="AA63757" s="43" t="s">
        <v>70</v>
      </c>
      <c r="AB63757" s="44"/>
    </row>
    <row r="63758" spans="6:28" x14ac:dyDescent="0.25">
      <c r="F63758" s="5"/>
      <c r="U63758" s="5"/>
      <c r="V63758" s="5"/>
      <c r="AA63758" s="6" t="s">
        <v>21</v>
      </c>
    </row>
    <row r="63759" spans="6:28" x14ac:dyDescent="0.25">
      <c r="F63759" s="5"/>
      <c r="U63759" s="5"/>
      <c r="V63759" s="5"/>
      <c r="AA63759" s="8"/>
      <c r="AB63759" s="7"/>
    </row>
    <row r="63760" spans="6:28" x14ac:dyDescent="0.25">
      <c r="F63760" s="5"/>
      <c r="U63760" s="5"/>
      <c r="V63760" s="5"/>
    </row>
    <row r="63761" spans="6:28" x14ac:dyDescent="0.25">
      <c r="F63761" s="5"/>
      <c r="U63761" s="5"/>
      <c r="V63761" s="5"/>
      <c r="AA63761" s="2"/>
      <c r="AB63761" s="1"/>
    </row>
    <row r="63762" spans="6:28" ht="12.75" x14ac:dyDescent="0.2">
      <c r="F63762" s="5"/>
      <c r="U63762" s="5"/>
      <c r="V63762" s="5"/>
      <c r="AA63762" s="3" t="s">
        <v>0</v>
      </c>
      <c r="AB63762" s="1"/>
    </row>
    <row r="63763" spans="6:28" ht="12.75" x14ac:dyDescent="0.2">
      <c r="F63763" s="5"/>
      <c r="U63763" s="5"/>
      <c r="V63763" s="5"/>
      <c r="AA63763" s="3" t="s">
        <v>1</v>
      </c>
      <c r="AB63763" s="1"/>
    </row>
    <row r="63764" spans="6:28" ht="12.75" x14ac:dyDescent="0.25">
      <c r="F63764" s="5"/>
      <c r="U63764" s="5"/>
      <c r="V63764" s="5"/>
      <c r="AA63764" s="4"/>
      <c r="AB63764" s="1"/>
    </row>
    <row r="63765" spans="6:28" ht="12.75" x14ac:dyDescent="0.25">
      <c r="F63765" s="5"/>
      <c r="U63765" s="5"/>
      <c r="V63765" s="5"/>
      <c r="AA63765" s="4" t="s">
        <v>2</v>
      </c>
      <c r="AB63765" s="1"/>
    </row>
    <row r="63766" spans="6:28" ht="12.75" x14ac:dyDescent="0.25">
      <c r="F63766" s="5"/>
      <c r="U63766" s="5"/>
      <c r="V63766" s="5"/>
      <c r="AA63766" s="4" t="s">
        <v>3</v>
      </c>
      <c r="AB63766" s="1"/>
    </row>
    <row r="63767" spans="6:28" ht="12.75" x14ac:dyDescent="0.25">
      <c r="F63767" s="5"/>
      <c r="U63767" s="5"/>
      <c r="V63767" s="5"/>
      <c r="AA63767" s="4" t="s">
        <v>5</v>
      </c>
      <c r="AB63767" s="1"/>
    </row>
    <row r="63768" spans="6:28" ht="12.75" x14ac:dyDescent="0.25">
      <c r="F63768" s="5"/>
      <c r="U63768" s="5"/>
      <c r="V63768" s="5"/>
      <c r="AA63768" s="4" t="s">
        <v>6</v>
      </c>
      <c r="AB63768" s="1"/>
    </row>
    <row r="63769" spans="6:28" ht="12.75" x14ac:dyDescent="0.25">
      <c r="F63769" s="5"/>
      <c r="U63769" s="5"/>
      <c r="V63769" s="5"/>
      <c r="AA63769" s="4" t="s">
        <v>7</v>
      </c>
      <c r="AB63769" s="1"/>
    </row>
    <row r="63770" spans="6:28" ht="12.75" x14ac:dyDescent="0.25">
      <c r="F63770" s="5"/>
      <c r="U63770" s="5"/>
      <c r="V63770" s="5"/>
      <c r="AA63770" s="4" t="s">
        <v>8</v>
      </c>
      <c r="AB63770" s="1"/>
    </row>
    <row r="63771" spans="6:28" ht="12.75" x14ac:dyDescent="0.25">
      <c r="F63771" s="5"/>
      <c r="U63771" s="5"/>
      <c r="V63771" s="5"/>
      <c r="AA63771" s="4" t="s">
        <v>12</v>
      </c>
      <c r="AB63771" s="1"/>
    </row>
    <row r="63772" spans="6:28" x14ac:dyDescent="0.25">
      <c r="F63772" s="5"/>
      <c r="U63772" s="5"/>
      <c r="V63772" s="5"/>
      <c r="AA63772" s="2" t="s">
        <v>15</v>
      </c>
      <c r="AB63772" s="1"/>
    </row>
    <row r="63773" spans="6:28" x14ac:dyDescent="0.25">
      <c r="F63773" s="5"/>
      <c r="U63773" s="5"/>
      <c r="V63773" s="5"/>
      <c r="AA63773" s="43" t="s">
        <v>70</v>
      </c>
      <c r="AB63773" s="44"/>
    </row>
    <row r="63774" spans="6:28" x14ac:dyDescent="0.25">
      <c r="F63774" s="5"/>
      <c r="U63774" s="5"/>
      <c r="V63774" s="5"/>
      <c r="AA63774" s="6" t="s">
        <v>21</v>
      </c>
    </row>
    <row r="63775" spans="6:28" x14ac:dyDescent="0.25">
      <c r="F63775" s="5"/>
      <c r="U63775" s="5"/>
      <c r="V63775" s="5"/>
      <c r="AA63775" s="8"/>
      <c r="AB63775" s="7"/>
    </row>
    <row r="63776" spans="6:28" x14ac:dyDescent="0.25">
      <c r="F63776" s="5"/>
      <c r="U63776" s="5"/>
      <c r="V63776" s="5"/>
    </row>
    <row r="63777" spans="6:28" x14ac:dyDescent="0.25">
      <c r="F63777" s="5"/>
      <c r="U63777" s="5"/>
      <c r="V63777" s="5"/>
      <c r="AA63777" s="2"/>
      <c r="AB63777" s="1"/>
    </row>
    <row r="63778" spans="6:28" ht="12.75" x14ac:dyDescent="0.2">
      <c r="F63778" s="5"/>
      <c r="U63778" s="5"/>
      <c r="V63778" s="5"/>
      <c r="AA63778" s="3" t="s">
        <v>0</v>
      </c>
      <c r="AB63778" s="1"/>
    </row>
    <row r="63779" spans="6:28" ht="12.75" x14ac:dyDescent="0.2">
      <c r="F63779" s="5"/>
      <c r="U63779" s="5"/>
      <c r="V63779" s="5"/>
      <c r="AA63779" s="3" t="s">
        <v>1</v>
      </c>
      <c r="AB63779" s="1"/>
    </row>
    <row r="63780" spans="6:28" ht="12.75" x14ac:dyDescent="0.25">
      <c r="F63780" s="5"/>
      <c r="U63780" s="5"/>
      <c r="V63780" s="5"/>
      <c r="AA63780" s="4"/>
      <c r="AB63780" s="1"/>
    </row>
    <row r="63781" spans="6:28" ht="12.75" x14ac:dyDescent="0.25">
      <c r="F63781" s="5"/>
      <c r="U63781" s="5"/>
      <c r="V63781" s="5"/>
      <c r="AA63781" s="4" t="s">
        <v>2</v>
      </c>
      <c r="AB63781" s="1"/>
    </row>
    <row r="63782" spans="6:28" ht="12.75" x14ac:dyDescent="0.25">
      <c r="F63782" s="5"/>
      <c r="U63782" s="5"/>
      <c r="V63782" s="5"/>
      <c r="AA63782" s="4" t="s">
        <v>3</v>
      </c>
      <c r="AB63782" s="1"/>
    </row>
    <row r="63783" spans="6:28" ht="12.75" x14ac:dyDescent="0.25">
      <c r="F63783" s="5"/>
      <c r="U63783" s="5"/>
      <c r="V63783" s="5"/>
      <c r="AA63783" s="4" t="s">
        <v>5</v>
      </c>
      <c r="AB63783" s="1"/>
    </row>
    <row r="63784" spans="6:28" ht="12.75" x14ac:dyDescent="0.25">
      <c r="F63784" s="5"/>
      <c r="U63784" s="5"/>
      <c r="V63784" s="5"/>
      <c r="AA63784" s="4" t="s">
        <v>6</v>
      </c>
      <c r="AB63784" s="1"/>
    </row>
    <row r="63785" spans="6:28" ht="12.75" x14ac:dyDescent="0.25">
      <c r="F63785" s="5"/>
      <c r="U63785" s="5"/>
      <c r="V63785" s="5"/>
      <c r="AA63785" s="4" t="s">
        <v>7</v>
      </c>
      <c r="AB63785" s="1"/>
    </row>
    <row r="63786" spans="6:28" ht="12.75" x14ac:dyDescent="0.25">
      <c r="F63786" s="5"/>
      <c r="U63786" s="5"/>
      <c r="V63786" s="5"/>
      <c r="AA63786" s="4" t="s">
        <v>8</v>
      </c>
      <c r="AB63786" s="1"/>
    </row>
    <row r="63787" spans="6:28" ht="12.75" x14ac:dyDescent="0.25">
      <c r="F63787" s="5"/>
      <c r="U63787" s="5"/>
      <c r="V63787" s="5"/>
      <c r="AA63787" s="4" t="s">
        <v>12</v>
      </c>
      <c r="AB63787" s="1"/>
    </row>
    <row r="63788" spans="6:28" x14ac:dyDescent="0.25">
      <c r="F63788" s="5"/>
      <c r="U63788" s="5"/>
      <c r="V63788" s="5"/>
      <c r="AA63788" s="2" t="s">
        <v>15</v>
      </c>
      <c r="AB63788" s="1"/>
    </row>
    <row r="63789" spans="6:28" x14ac:dyDescent="0.25">
      <c r="F63789" s="5"/>
      <c r="U63789" s="5"/>
      <c r="V63789" s="5"/>
      <c r="AA63789" s="43" t="s">
        <v>70</v>
      </c>
      <c r="AB63789" s="44"/>
    </row>
    <row r="63790" spans="6:28" x14ac:dyDescent="0.25">
      <c r="F63790" s="5"/>
      <c r="U63790" s="5"/>
      <c r="V63790" s="5"/>
      <c r="AA63790" s="6" t="s">
        <v>21</v>
      </c>
    </row>
    <row r="63791" spans="6:28" x14ac:dyDescent="0.25">
      <c r="F63791" s="5"/>
      <c r="U63791" s="5"/>
      <c r="V63791" s="5"/>
      <c r="AA63791" s="8"/>
      <c r="AB63791" s="7"/>
    </row>
    <row r="63792" spans="6:28" x14ac:dyDescent="0.25">
      <c r="F63792" s="5"/>
      <c r="U63792" s="5"/>
      <c r="V63792" s="5"/>
    </row>
    <row r="63793" spans="6:28" x14ac:dyDescent="0.25">
      <c r="F63793" s="5"/>
      <c r="U63793" s="5"/>
      <c r="V63793" s="5"/>
      <c r="AA63793" s="2"/>
      <c r="AB63793" s="1"/>
    </row>
    <row r="63794" spans="6:28" ht="12.75" x14ac:dyDescent="0.2">
      <c r="F63794" s="5"/>
      <c r="U63794" s="5"/>
      <c r="V63794" s="5"/>
      <c r="AA63794" s="3" t="s">
        <v>0</v>
      </c>
      <c r="AB63794" s="1"/>
    </row>
    <row r="63795" spans="6:28" ht="12.75" x14ac:dyDescent="0.2">
      <c r="F63795" s="5"/>
      <c r="U63795" s="5"/>
      <c r="V63795" s="5"/>
      <c r="AA63795" s="3" t="s">
        <v>1</v>
      </c>
      <c r="AB63795" s="1"/>
    </row>
    <row r="63796" spans="6:28" ht="12.75" x14ac:dyDescent="0.25">
      <c r="F63796" s="5"/>
      <c r="U63796" s="5"/>
      <c r="V63796" s="5"/>
      <c r="AA63796" s="4"/>
      <c r="AB63796" s="1"/>
    </row>
    <row r="63797" spans="6:28" ht="12.75" x14ac:dyDescent="0.25">
      <c r="F63797" s="5"/>
      <c r="U63797" s="5"/>
      <c r="V63797" s="5"/>
      <c r="AA63797" s="4" t="s">
        <v>2</v>
      </c>
      <c r="AB63797" s="1"/>
    </row>
    <row r="63798" spans="6:28" ht="12.75" x14ac:dyDescent="0.25">
      <c r="F63798" s="5"/>
      <c r="U63798" s="5"/>
      <c r="V63798" s="5"/>
      <c r="AA63798" s="4" t="s">
        <v>3</v>
      </c>
      <c r="AB63798" s="1"/>
    </row>
    <row r="63799" spans="6:28" ht="12.75" x14ac:dyDescent="0.25">
      <c r="F63799" s="5"/>
      <c r="U63799" s="5"/>
      <c r="V63799" s="5"/>
      <c r="AA63799" s="4" t="s">
        <v>5</v>
      </c>
      <c r="AB63799" s="1"/>
    </row>
    <row r="63800" spans="6:28" ht="12.75" x14ac:dyDescent="0.25">
      <c r="F63800" s="5"/>
      <c r="U63800" s="5"/>
      <c r="V63800" s="5"/>
      <c r="AA63800" s="4" t="s">
        <v>6</v>
      </c>
      <c r="AB63800" s="1"/>
    </row>
    <row r="63801" spans="6:28" ht="12.75" x14ac:dyDescent="0.25">
      <c r="F63801" s="5"/>
      <c r="U63801" s="5"/>
      <c r="V63801" s="5"/>
      <c r="AA63801" s="4" t="s">
        <v>7</v>
      </c>
      <c r="AB63801" s="1"/>
    </row>
    <row r="63802" spans="6:28" ht="12.75" x14ac:dyDescent="0.25">
      <c r="F63802" s="5"/>
      <c r="U63802" s="5"/>
      <c r="V63802" s="5"/>
      <c r="AA63802" s="4" t="s">
        <v>8</v>
      </c>
      <c r="AB63802" s="1"/>
    </row>
    <row r="63803" spans="6:28" ht="12.75" x14ac:dyDescent="0.25">
      <c r="F63803" s="5"/>
      <c r="U63803" s="5"/>
      <c r="V63803" s="5"/>
      <c r="AA63803" s="4" t="s">
        <v>12</v>
      </c>
      <c r="AB63803" s="1"/>
    </row>
    <row r="63804" spans="6:28" x14ac:dyDescent="0.25">
      <c r="F63804" s="5"/>
      <c r="U63804" s="5"/>
      <c r="V63804" s="5"/>
      <c r="AA63804" s="2" t="s">
        <v>15</v>
      </c>
      <c r="AB63804" s="1"/>
    </row>
    <row r="63805" spans="6:28" x14ac:dyDescent="0.25">
      <c r="F63805" s="5"/>
      <c r="U63805" s="5"/>
      <c r="V63805" s="5"/>
      <c r="AA63805" s="43" t="s">
        <v>70</v>
      </c>
      <c r="AB63805" s="44"/>
    </row>
    <row r="63806" spans="6:28" x14ac:dyDescent="0.25">
      <c r="F63806" s="5"/>
      <c r="U63806" s="5"/>
      <c r="V63806" s="5"/>
      <c r="AA63806" s="6" t="s">
        <v>21</v>
      </c>
    </row>
    <row r="63807" spans="6:28" x14ac:dyDescent="0.25">
      <c r="F63807" s="5"/>
      <c r="U63807" s="5"/>
      <c r="V63807" s="5"/>
      <c r="AA63807" s="8"/>
      <c r="AB63807" s="7"/>
    </row>
    <row r="63808" spans="6:28" x14ac:dyDescent="0.25">
      <c r="F63808" s="5"/>
      <c r="U63808" s="5"/>
      <c r="V63808" s="5"/>
    </row>
    <row r="63809" spans="6:28" x14ac:dyDescent="0.25">
      <c r="F63809" s="5"/>
      <c r="U63809" s="5"/>
      <c r="V63809" s="5"/>
      <c r="AA63809" s="2"/>
      <c r="AB63809" s="1"/>
    </row>
    <row r="63810" spans="6:28" ht="12.75" x14ac:dyDescent="0.2">
      <c r="F63810" s="5"/>
      <c r="U63810" s="5"/>
      <c r="V63810" s="5"/>
      <c r="AA63810" s="3" t="s">
        <v>0</v>
      </c>
      <c r="AB63810" s="1"/>
    </row>
    <row r="63811" spans="6:28" ht="12.75" x14ac:dyDescent="0.2">
      <c r="F63811" s="5"/>
      <c r="U63811" s="5"/>
      <c r="V63811" s="5"/>
      <c r="AA63811" s="3" t="s">
        <v>1</v>
      </c>
      <c r="AB63811" s="1"/>
    </row>
    <row r="63812" spans="6:28" ht="12.75" x14ac:dyDescent="0.25">
      <c r="F63812" s="5"/>
      <c r="U63812" s="5"/>
      <c r="V63812" s="5"/>
      <c r="AA63812" s="4"/>
      <c r="AB63812" s="1"/>
    </row>
    <row r="63813" spans="6:28" ht="12.75" x14ac:dyDescent="0.25">
      <c r="F63813" s="5"/>
      <c r="U63813" s="5"/>
      <c r="V63813" s="5"/>
      <c r="AA63813" s="4" t="s">
        <v>2</v>
      </c>
      <c r="AB63813" s="1"/>
    </row>
    <row r="63814" spans="6:28" ht="12.75" x14ac:dyDescent="0.25">
      <c r="F63814" s="5"/>
      <c r="U63814" s="5"/>
      <c r="V63814" s="5"/>
      <c r="AA63814" s="4" t="s">
        <v>3</v>
      </c>
      <c r="AB63814" s="1"/>
    </row>
    <row r="63815" spans="6:28" ht="12.75" x14ac:dyDescent="0.25">
      <c r="F63815" s="5"/>
      <c r="U63815" s="5"/>
      <c r="V63815" s="5"/>
      <c r="AA63815" s="4" t="s">
        <v>5</v>
      </c>
      <c r="AB63815" s="1"/>
    </row>
    <row r="63816" spans="6:28" ht="12.75" x14ac:dyDescent="0.25">
      <c r="F63816" s="5"/>
      <c r="U63816" s="5"/>
      <c r="V63816" s="5"/>
      <c r="AA63816" s="4" t="s">
        <v>6</v>
      </c>
      <c r="AB63816" s="1"/>
    </row>
    <row r="63817" spans="6:28" ht="12.75" x14ac:dyDescent="0.25">
      <c r="F63817" s="5"/>
      <c r="U63817" s="5"/>
      <c r="V63817" s="5"/>
      <c r="AA63817" s="4" t="s">
        <v>7</v>
      </c>
      <c r="AB63817" s="1"/>
    </row>
    <row r="63818" spans="6:28" ht="12.75" x14ac:dyDescent="0.25">
      <c r="F63818" s="5"/>
      <c r="U63818" s="5"/>
      <c r="V63818" s="5"/>
      <c r="AA63818" s="4" t="s">
        <v>8</v>
      </c>
      <c r="AB63818" s="1"/>
    </row>
    <row r="63819" spans="6:28" ht="12.75" x14ac:dyDescent="0.25">
      <c r="F63819" s="5"/>
      <c r="U63819" s="5"/>
      <c r="V63819" s="5"/>
      <c r="AA63819" s="4" t="s">
        <v>12</v>
      </c>
      <c r="AB63819" s="1"/>
    </row>
    <row r="63820" spans="6:28" x14ac:dyDescent="0.25">
      <c r="F63820" s="5"/>
      <c r="U63820" s="5"/>
      <c r="V63820" s="5"/>
      <c r="AA63820" s="2" t="s">
        <v>15</v>
      </c>
      <c r="AB63820" s="1"/>
    </row>
    <row r="63821" spans="6:28" x14ac:dyDescent="0.25">
      <c r="F63821" s="5"/>
      <c r="U63821" s="5"/>
      <c r="V63821" s="5"/>
      <c r="AA63821" s="43" t="s">
        <v>70</v>
      </c>
      <c r="AB63821" s="44"/>
    </row>
    <row r="63822" spans="6:28" x14ac:dyDescent="0.25">
      <c r="F63822" s="5"/>
      <c r="U63822" s="5"/>
      <c r="V63822" s="5"/>
      <c r="AA63822" s="6" t="s">
        <v>21</v>
      </c>
    </row>
    <row r="63823" spans="6:28" x14ac:dyDescent="0.25">
      <c r="F63823" s="5"/>
      <c r="U63823" s="5"/>
      <c r="V63823" s="5"/>
      <c r="AA63823" s="8"/>
      <c r="AB63823" s="7"/>
    </row>
    <row r="63824" spans="6:28" x14ac:dyDescent="0.25">
      <c r="F63824" s="5"/>
      <c r="U63824" s="5"/>
      <c r="V63824" s="5"/>
    </row>
    <row r="63825" spans="6:28" x14ac:dyDescent="0.25">
      <c r="F63825" s="5"/>
      <c r="U63825" s="5"/>
      <c r="V63825" s="5"/>
      <c r="AA63825" s="2"/>
      <c r="AB63825" s="1"/>
    </row>
    <row r="63826" spans="6:28" ht="12.75" x14ac:dyDescent="0.2">
      <c r="F63826" s="5"/>
      <c r="U63826" s="5"/>
      <c r="V63826" s="5"/>
      <c r="AA63826" s="3" t="s">
        <v>0</v>
      </c>
      <c r="AB63826" s="1"/>
    </row>
    <row r="63827" spans="6:28" ht="12.75" x14ac:dyDescent="0.2">
      <c r="F63827" s="5"/>
      <c r="U63827" s="5"/>
      <c r="V63827" s="5"/>
      <c r="AA63827" s="3" t="s">
        <v>1</v>
      </c>
      <c r="AB63827" s="1"/>
    </row>
    <row r="63828" spans="6:28" ht="12.75" x14ac:dyDescent="0.25">
      <c r="F63828" s="5"/>
      <c r="U63828" s="5"/>
      <c r="V63828" s="5"/>
      <c r="AA63828" s="4"/>
      <c r="AB63828" s="1"/>
    </row>
    <row r="63829" spans="6:28" ht="12.75" x14ac:dyDescent="0.25">
      <c r="F63829" s="5"/>
      <c r="U63829" s="5"/>
      <c r="V63829" s="5"/>
      <c r="AA63829" s="4" t="s">
        <v>2</v>
      </c>
      <c r="AB63829" s="1"/>
    </row>
    <row r="63830" spans="6:28" ht="12.75" x14ac:dyDescent="0.25">
      <c r="F63830" s="5"/>
      <c r="U63830" s="5"/>
      <c r="V63830" s="5"/>
      <c r="AA63830" s="4" t="s">
        <v>3</v>
      </c>
      <c r="AB63830" s="1"/>
    </row>
    <row r="63831" spans="6:28" ht="12.75" x14ac:dyDescent="0.25">
      <c r="F63831" s="5"/>
      <c r="U63831" s="5"/>
      <c r="V63831" s="5"/>
      <c r="AA63831" s="4" t="s">
        <v>5</v>
      </c>
      <c r="AB63831" s="1"/>
    </row>
    <row r="63832" spans="6:28" ht="12.75" x14ac:dyDescent="0.25">
      <c r="F63832" s="5"/>
      <c r="U63832" s="5"/>
      <c r="V63832" s="5"/>
      <c r="AA63832" s="4" t="s">
        <v>6</v>
      </c>
      <c r="AB63832" s="1"/>
    </row>
    <row r="63833" spans="6:28" ht="12.75" x14ac:dyDescent="0.25">
      <c r="F63833" s="5"/>
      <c r="U63833" s="5"/>
      <c r="V63833" s="5"/>
      <c r="AA63833" s="4" t="s">
        <v>7</v>
      </c>
      <c r="AB63833" s="1"/>
    </row>
    <row r="63834" spans="6:28" ht="12.75" x14ac:dyDescent="0.25">
      <c r="F63834" s="5"/>
      <c r="U63834" s="5"/>
      <c r="V63834" s="5"/>
      <c r="AA63834" s="4" t="s">
        <v>8</v>
      </c>
      <c r="AB63834" s="1"/>
    </row>
    <row r="63835" spans="6:28" ht="12.75" x14ac:dyDescent="0.25">
      <c r="F63835" s="5"/>
      <c r="U63835" s="5"/>
      <c r="V63835" s="5"/>
      <c r="AA63835" s="4" t="s">
        <v>12</v>
      </c>
      <c r="AB63835" s="1"/>
    </row>
    <row r="63836" spans="6:28" x14ac:dyDescent="0.25">
      <c r="F63836" s="5"/>
      <c r="U63836" s="5"/>
      <c r="V63836" s="5"/>
      <c r="AA63836" s="2" t="s">
        <v>15</v>
      </c>
      <c r="AB63836" s="1"/>
    </row>
    <row r="63837" spans="6:28" x14ac:dyDescent="0.25">
      <c r="F63837" s="5"/>
      <c r="U63837" s="5"/>
      <c r="V63837" s="5"/>
      <c r="AA63837" s="43" t="s">
        <v>70</v>
      </c>
      <c r="AB63837" s="44"/>
    </row>
    <row r="63838" spans="6:28" x14ac:dyDescent="0.25">
      <c r="F63838" s="5"/>
      <c r="U63838" s="5"/>
      <c r="V63838" s="5"/>
      <c r="AA63838" s="6" t="s">
        <v>21</v>
      </c>
    </row>
    <row r="63839" spans="6:28" x14ac:dyDescent="0.25">
      <c r="F63839" s="5"/>
      <c r="U63839" s="5"/>
      <c r="V63839" s="5"/>
      <c r="AA63839" s="8"/>
      <c r="AB63839" s="7"/>
    </row>
    <row r="63840" spans="6:28" x14ac:dyDescent="0.25">
      <c r="F63840" s="5"/>
      <c r="U63840" s="5"/>
      <c r="V63840" s="5"/>
    </row>
    <row r="63841" spans="6:28" x14ac:dyDescent="0.25">
      <c r="F63841" s="5"/>
      <c r="U63841" s="5"/>
      <c r="V63841" s="5"/>
      <c r="AA63841" s="2"/>
      <c r="AB63841" s="1"/>
    </row>
    <row r="63842" spans="6:28" ht="12.75" x14ac:dyDescent="0.2">
      <c r="F63842" s="5"/>
      <c r="U63842" s="5"/>
      <c r="V63842" s="5"/>
      <c r="AA63842" s="3" t="s">
        <v>0</v>
      </c>
      <c r="AB63842" s="1"/>
    </row>
    <row r="63843" spans="6:28" ht="12.75" x14ac:dyDescent="0.2">
      <c r="F63843" s="5"/>
      <c r="U63843" s="5"/>
      <c r="V63843" s="5"/>
      <c r="AA63843" s="3" t="s">
        <v>1</v>
      </c>
      <c r="AB63843" s="1"/>
    </row>
    <row r="63844" spans="6:28" ht="12.75" x14ac:dyDescent="0.25">
      <c r="F63844" s="5"/>
      <c r="U63844" s="5"/>
      <c r="V63844" s="5"/>
      <c r="AA63844" s="4"/>
      <c r="AB63844" s="1"/>
    </row>
    <row r="63845" spans="6:28" ht="12.75" x14ac:dyDescent="0.25">
      <c r="F63845" s="5"/>
      <c r="U63845" s="5"/>
      <c r="V63845" s="5"/>
      <c r="AA63845" s="4" t="s">
        <v>2</v>
      </c>
      <c r="AB63845" s="1"/>
    </row>
    <row r="63846" spans="6:28" ht="12.75" x14ac:dyDescent="0.25">
      <c r="F63846" s="5"/>
      <c r="U63846" s="5"/>
      <c r="V63846" s="5"/>
      <c r="AA63846" s="4" t="s">
        <v>3</v>
      </c>
      <c r="AB63846" s="1"/>
    </row>
    <row r="63847" spans="6:28" ht="12.75" x14ac:dyDescent="0.25">
      <c r="F63847" s="5"/>
      <c r="U63847" s="5"/>
      <c r="V63847" s="5"/>
      <c r="AA63847" s="4" t="s">
        <v>5</v>
      </c>
      <c r="AB63847" s="1"/>
    </row>
    <row r="63848" spans="6:28" ht="12.75" x14ac:dyDescent="0.25">
      <c r="F63848" s="5"/>
      <c r="U63848" s="5"/>
      <c r="V63848" s="5"/>
      <c r="AA63848" s="4" t="s">
        <v>6</v>
      </c>
      <c r="AB63848" s="1"/>
    </row>
    <row r="63849" spans="6:28" ht="12.75" x14ac:dyDescent="0.25">
      <c r="F63849" s="5"/>
      <c r="U63849" s="5"/>
      <c r="V63849" s="5"/>
      <c r="AA63849" s="4" t="s">
        <v>7</v>
      </c>
      <c r="AB63849" s="1"/>
    </row>
    <row r="63850" spans="6:28" ht="12.75" x14ac:dyDescent="0.25">
      <c r="F63850" s="5"/>
      <c r="U63850" s="5"/>
      <c r="V63850" s="5"/>
      <c r="AA63850" s="4" t="s">
        <v>8</v>
      </c>
      <c r="AB63850" s="1"/>
    </row>
    <row r="63851" spans="6:28" ht="12.75" x14ac:dyDescent="0.25">
      <c r="F63851" s="5"/>
      <c r="U63851" s="5"/>
      <c r="V63851" s="5"/>
      <c r="AA63851" s="4" t="s">
        <v>12</v>
      </c>
      <c r="AB63851" s="1"/>
    </row>
    <row r="63852" spans="6:28" x14ac:dyDescent="0.25">
      <c r="F63852" s="5"/>
      <c r="U63852" s="5"/>
      <c r="V63852" s="5"/>
      <c r="AA63852" s="2" t="s">
        <v>15</v>
      </c>
      <c r="AB63852" s="1"/>
    </row>
    <row r="63853" spans="6:28" x14ac:dyDescent="0.25">
      <c r="F63853" s="5"/>
      <c r="U63853" s="5"/>
      <c r="V63853" s="5"/>
      <c r="AA63853" s="43" t="s">
        <v>70</v>
      </c>
      <c r="AB63853" s="44"/>
    </row>
    <row r="63854" spans="6:28" x14ac:dyDescent="0.25">
      <c r="F63854" s="5"/>
      <c r="U63854" s="5"/>
      <c r="V63854" s="5"/>
      <c r="AA63854" s="6" t="s">
        <v>21</v>
      </c>
    </row>
    <row r="63855" spans="6:28" x14ac:dyDescent="0.25">
      <c r="F63855" s="5"/>
      <c r="U63855" s="5"/>
      <c r="V63855" s="5"/>
      <c r="AA63855" s="8"/>
      <c r="AB63855" s="7"/>
    </row>
    <row r="63856" spans="6:28" x14ac:dyDescent="0.25">
      <c r="F63856" s="5"/>
      <c r="U63856" s="5"/>
      <c r="V63856" s="5"/>
    </row>
    <row r="63857" spans="6:28" x14ac:dyDescent="0.25">
      <c r="F63857" s="5"/>
      <c r="U63857" s="5"/>
      <c r="V63857" s="5"/>
      <c r="AA63857" s="2"/>
      <c r="AB63857" s="1"/>
    </row>
    <row r="63858" spans="6:28" ht="12.75" x14ac:dyDescent="0.2">
      <c r="F63858" s="5"/>
      <c r="U63858" s="5"/>
      <c r="V63858" s="5"/>
      <c r="AA63858" s="3" t="s">
        <v>0</v>
      </c>
      <c r="AB63858" s="1"/>
    </row>
    <row r="63859" spans="6:28" ht="12.75" x14ac:dyDescent="0.2">
      <c r="F63859" s="5"/>
      <c r="U63859" s="5"/>
      <c r="V63859" s="5"/>
      <c r="AA63859" s="3" t="s">
        <v>1</v>
      </c>
      <c r="AB63859" s="1"/>
    </row>
    <row r="63860" spans="6:28" ht="12.75" x14ac:dyDescent="0.25">
      <c r="F63860" s="5"/>
      <c r="U63860" s="5"/>
      <c r="V63860" s="5"/>
      <c r="AA63860" s="4"/>
      <c r="AB63860" s="1"/>
    </row>
    <row r="63861" spans="6:28" ht="12.75" x14ac:dyDescent="0.25">
      <c r="F63861" s="5"/>
      <c r="U63861" s="5"/>
      <c r="V63861" s="5"/>
      <c r="AA63861" s="4" t="s">
        <v>2</v>
      </c>
      <c r="AB63861" s="1"/>
    </row>
    <row r="63862" spans="6:28" ht="12.75" x14ac:dyDescent="0.25">
      <c r="F63862" s="5"/>
      <c r="U63862" s="5"/>
      <c r="V63862" s="5"/>
      <c r="AA63862" s="4" t="s">
        <v>3</v>
      </c>
      <c r="AB63862" s="1"/>
    </row>
    <row r="63863" spans="6:28" ht="12.75" x14ac:dyDescent="0.25">
      <c r="F63863" s="5"/>
      <c r="U63863" s="5"/>
      <c r="V63863" s="5"/>
      <c r="AA63863" s="4" t="s">
        <v>5</v>
      </c>
      <c r="AB63863" s="1"/>
    </row>
    <row r="63864" spans="6:28" ht="12.75" x14ac:dyDescent="0.25">
      <c r="F63864" s="5"/>
      <c r="U63864" s="5"/>
      <c r="V63864" s="5"/>
      <c r="AA63864" s="4" t="s">
        <v>6</v>
      </c>
      <c r="AB63864" s="1"/>
    </row>
    <row r="63865" spans="6:28" ht="12.75" x14ac:dyDescent="0.25">
      <c r="F63865" s="5"/>
      <c r="U63865" s="5"/>
      <c r="V63865" s="5"/>
      <c r="AA63865" s="4" t="s">
        <v>7</v>
      </c>
      <c r="AB63865" s="1"/>
    </row>
    <row r="63866" spans="6:28" ht="12.75" x14ac:dyDescent="0.25">
      <c r="F63866" s="5"/>
      <c r="U63866" s="5"/>
      <c r="V63866" s="5"/>
      <c r="AA63866" s="4" t="s">
        <v>8</v>
      </c>
      <c r="AB63866" s="1"/>
    </row>
    <row r="63867" spans="6:28" ht="12.75" x14ac:dyDescent="0.25">
      <c r="F63867" s="5"/>
      <c r="U63867" s="5"/>
      <c r="V63867" s="5"/>
      <c r="AA63867" s="4" t="s">
        <v>12</v>
      </c>
      <c r="AB63867" s="1"/>
    </row>
    <row r="63868" spans="6:28" x14ac:dyDescent="0.25">
      <c r="F63868" s="5"/>
      <c r="U63868" s="5"/>
      <c r="V63868" s="5"/>
      <c r="AA63868" s="2" t="s">
        <v>15</v>
      </c>
      <c r="AB63868" s="1"/>
    </row>
    <row r="63869" spans="6:28" x14ac:dyDescent="0.25">
      <c r="F63869" s="5"/>
      <c r="U63869" s="5"/>
      <c r="V63869" s="5"/>
      <c r="AA63869" s="43" t="s">
        <v>70</v>
      </c>
      <c r="AB63869" s="44"/>
    </row>
    <row r="63870" spans="6:28" x14ac:dyDescent="0.25">
      <c r="F63870" s="5"/>
      <c r="U63870" s="5"/>
      <c r="V63870" s="5"/>
      <c r="AA63870" s="6" t="s">
        <v>21</v>
      </c>
    </row>
    <row r="63871" spans="6:28" x14ac:dyDescent="0.25">
      <c r="F63871" s="5"/>
      <c r="U63871" s="5"/>
      <c r="V63871" s="5"/>
      <c r="AA63871" s="8"/>
      <c r="AB63871" s="7"/>
    </row>
    <row r="63872" spans="6:28" x14ac:dyDescent="0.25">
      <c r="F63872" s="5"/>
      <c r="U63872" s="5"/>
      <c r="V63872" s="5"/>
    </row>
    <row r="63873" spans="6:28" x14ac:dyDescent="0.25">
      <c r="F63873" s="5"/>
      <c r="U63873" s="5"/>
      <c r="V63873" s="5"/>
      <c r="AA63873" s="2"/>
      <c r="AB63873" s="1"/>
    </row>
    <row r="63874" spans="6:28" ht="12.75" x14ac:dyDescent="0.2">
      <c r="F63874" s="5"/>
      <c r="U63874" s="5"/>
      <c r="V63874" s="5"/>
      <c r="AA63874" s="3" t="s">
        <v>0</v>
      </c>
      <c r="AB63874" s="1"/>
    </row>
    <row r="63875" spans="6:28" ht="12.75" x14ac:dyDescent="0.2">
      <c r="F63875" s="5"/>
      <c r="U63875" s="5"/>
      <c r="V63875" s="5"/>
      <c r="AA63875" s="3" t="s">
        <v>1</v>
      </c>
      <c r="AB63875" s="1"/>
    </row>
    <row r="63876" spans="6:28" ht="12.75" x14ac:dyDescent="0.25">
      <c r="F63876" s="5"/>
      <c r="U63876" s="5"/>
      <c r="V63876" s="5"/>
      <c r="AA63876" s="4"/>
      <c r="AB63876" s="1"/>
    </row>
    <row r="63877" spans="6:28" ht="12.75" x14ac:dyDescent="0.25">
      <c r="F63877" s="5"/>
      <c r="U63877" s="5"/>
      <c r="V63877" s="5"/>
      <c r="AA63877" s="4" t="s">
        <v>2</v>
      </c>
      <c r="AB63877" s="1"/>
    </row>
    <row r="63878" spans="6:28" ht="12.75" x14ac:dyDescent="0.25">
      <c r="F63878" s="5"/>
      <c r="U63878" s="5"/>
      <c r="V63878" s="5"/>
      <c r="AA63878" s="4" t="s">
        <v>3</v>
      </c>
      <c r="AB63878" s="1"/>
    </row>
    <row r="63879" spans="6:28" ht="12.75" x14ac:dyDescent="0.25">
      <c r="F63879" s="5"/>
      <c r="U63879" s="5"/>
      <c r="V63879" s="5"/>
      <c r="AA63879" s="4" t="s">
        <v>5</v>
      </c>
      <c r="AB63879" s="1"/>
    </row>
    <row r="63880" spans="6:28" ht="12.75" x14ac:dyDescent="0.25">
      <c r="F63880" s="5"/>
      <c r="U63880" s="5"/>
      <c r="V63880" s="5"/>
      <c r="AA63880" s="4" t="s">
        <v>6</v>
      </c>
      <c r="AB63880" s="1"/>
    </row>
    <row r="63881" spans="6:28" ht="12.75" x14ac:dyDescent="0.25">
      <c r="F63881" s="5"/>
      <c r="U63881" s="5"/>
      <c r="V63881" s="5"/>
      <c r="AA63881" s="4" t="s">
        <v>7</v>
      </c>
      <c r="AB63881" s="1"/>
    </row>
    <row r="63882" spans="6:28" ht="12.75" x14ac:dyDescent="0.25">
      <c r="F63882" s="5"/>
      <c r="U63882" s="5"/>
      <c r="V63882" s="5"/>
      <c r="AA63882" s="4" t="s">
        <v>8</v>
      </c>
      <c r="AB63882" s="1"/>
    </row>
    <row r="63883" spans="6:28" ht="12.75" x14ac:dyDescent="0.25">
      <c r="F63883" s="5"/>
      <c r="U63883" s="5"/>
      <c r="V63883" s="5"/>
      <c r="AA63883" s="4" t="s">
        <v>12</v>
      </c>
      <c r="AB63883" s="1"/>
    </row>
    <row r="63884" spans="6:28" x14ac:dyDescent="0.25">
      <c r="F63884" s="5"/>
      <c r="U63884" s="5"/>
      <c r="V63884" s="5"/>
      <c r="AA63884" s="2" t="s">
        <v>15</v>
      </c>
      <c r="AB63884" s="1"/>
    </row>
    <row r="63885" spans="6:28" x14ac:dyDescent="0.25">
      <c r="F63885" s="5"/>
      <c r="U63885" s="5"/>
      <c r="V63885" s="5"/>
      <c r="AA63885" s="43" t="s">
        <v>70</v>
      </c>
      <c r="AB63885" s="44"/>
    </row>
    <row r="63886" spans="6:28" x14ac:dyDescent="0.25">
      <c r="F63886" s="5"/>
      <c r="U63886" s="5"/>
      <c r="V63886" s="5"/>
      <c r="AA63886" s="6" t="s">
        <v>21</v>
      </c>
    </row>
    <row r="63887" spans="6:28" x14ac:dyDescent="0.25">
      <c r="F63887" s="5"/>
      <c r="U63887" s="5"/>
      <c r="V63887" s="5"/>
      <c r="AA63887" s="8"/>
      <c r="AB63887" s="7"/>
    </row>
    <row r="63888" spans="6:28" x14ac:dyDescent="0.25">
      <c r="F63888" s="5"/>
      <c r="U63888" s="5"/>
      <c r="V63888" s="5"/>
    </row>
    <row r="63889" spans="6:28" x14ac:dyDescent="0.25">
      <c r="F63889" s="5"/>
      <c r="U63889" s="5"/>
      <c r="V63889" s="5"/>
      <c r="AA63889" s="2"/>
      <c r="AB63889" s="1"/>
    </row>
    <row r="63890" spans="6:28" ht="12.75" x14ac:dyDescent="0.2">
      <c r="F63890" s="5"/>
      <c r="U63890" s="5"/>
      <c r="V63890" s="5"/>
      <c r="AA63890" s="3" t="s">
        <v>0</v>
      </c>
      <c r="AB63890" s="1"/>
    </row>
    <row r="63891" spans="6:28" ht="12.75" x14ac:dyDescent="0.2">
      <c r="F63891" s="5"/>
      <c r="U63891" s="5"/>
      <c r="V63891" s="5"/>
      <c r="AA63891" s="3" t="s">
        <v>1</v>
      </c>
      <c r="AB63891" s="1"/>
    </row>
    <row r="63892" spans="6:28" ht="12.75" x14ac:dyDescent="0.25">
      <c r="F63892" s="5"/>
      <c r="U63892" s="5"/>
      <c r="V63892" s="5"/>
      <c r="AA63892" s="4"/>
      <c r="AB63892" s="1"/>
    </row>
    <row r="63893" spans="6:28" ht="12.75" x14ac:dyDescent="0.25">
      <c r="F63893" s="5"/>
      <c r="U63893" s="5"/>
      <c r="V63893" s="5"/>
      <c r="AA63893" s="4" t="s">
        <v>2</v>
      </c>
      <c r="AB63893" s="1"/>
    </row>
    <row r="63894" spans="6:28" ht="12.75" x14ac:dyDescent="0.25">
      <c r="F63894" s="5"/>
      <c r="U63894" s="5"/>
      <c r="V63894" s="5"/>
      <c r="AA63894" s="4" t="s">
        <v>3</v>
      </c>
      <c r="AB63894" s="1"/>
    </row>
    <row r="63895" spans="6:28" ht="12.75" x14ac:dyDescent="0.25">
      <c r="F63895" s="5"/>
      <c r="U63895" s="5"/>
      <c r="V63895" s="5"/>
      <c r="AA63895" s="4" t="s">
        <v>5</v>
      </c>
      <c r="AB63895" s="1"/>
    </row>
    <row r="63896" spans="6:28" ht="12.75" x14ac:dyDescent="0.25">
      <c r="F63896" s="5"/>
      <c r="U63896" s="5"/>
      <c r="V63896" s="5"/>
      <c r="AA63896" s="4" t="s">
        <v>6</v>
      </c>
      <c r="AB63896" s="1"/>
    </row>
    <row r="63897" spans="6:28" ht="12.75" x14ac:dyDescent="0.25">
      <c r="F63897" s="5"/>
      <c r="U63897" s="5"/>
      <c r="V63897" s="5"/>
      <c r="AA63897" s="4" t="s">
        <v>7</v>
      </c>
      <c r="AB63897" s="1"/>
    </row>
    <row r="63898" spans="6:28" ht="12.75" x14ac:dyDescent="0.25">
      <c r="F63898" s="5"/>
      <c r="U63898" s="5"/>
      <c r="V63898" s="5"/>
      <c r="AA63898" s="4" t="s">
        <v>8</v>
      </c>
      <c r="AB63898" s="1"/>
    </row>
    <row r="63899" spans="6:28" ht="12.75" x14ac:dyDescent="0.25">
      <c r="F63899" s="5"/>
      <c r="U63899" s="5"/>
      <c r="V63899" s="5"/>
      <c r="AA63899" s="4" t="s">
        <v>12</v>
      </c>
      <c r="AB63899" s="1"/>
    </row>
    <row r="63900" spans="6:28" x14ac:dyDescent="0.25">
      <c r="F63900" s="5"/>
      <c r="U63900" s="5"/>
      <c r="V63900" s="5"/>
      <c r="AA63900" s="2" t="s">
        <v>15</v>
      </c>
      <c r="AB63900" s="1"/>
    </row>
    <row r="63901" spans="6:28" x14ac:dyDescent="0.25">
      <c r="F63901" s="5"/>
      <c r="U63901" s="5"/>
      <c r="V63901" s="5"/>
      <c r="AA63901" s="43" t="s">
        <v>70</v>
      </c>
      <c r="AB63901" s="44"/>
    </row>
    <row r="63902" spans="6:28" x14ac:dyDescent="0.25">
      <c r="F63902" s="5"/>
      <c r="U63902" s="5"/>
      <c r="V63902" s="5"/>
      <c r="AA63902" s="6" t="s">
        <v>21</v>
      </c>
    </row>
    <row r="63903" spans="6:28" x14ac:dyDescent="0.25">
      <c r="F63903" s="5"/>
      <c r="U63903" s="5"/>
      <c r="V63903" s="5"/>
      <c r="AA63903" s="8"/>
      <c r="AB63903" s="7"/>
    </row>
    <row r="63904" spans="6:28" x14ac:dyDescent="0.25">
      <c r="F63904" s="5"/>
      <c r="U63904" s="5"/>
      <c r="V63904" s="5"/>
    </row>
    <row r="63905" spans="6:28" x14ac:dyDescent="0.25">
      <c r="F63905" s="5"/>
      <c r="U63905" s="5"/>
      <c r="V63905" s="5"/>
      <c r="AA63905" s="2"/>
      <c r="AB63905" s="1"/>
    </row>
    <row r="63906" spans="6:28" ht="12.75" x14ac:dyDescent="0.2">
      <c r="F63906" s="5"/>
      <c r="U63906" s="5"/>
      <c r="V63906" s="5"/>
      <c r="AA63906" s="3" t="s">
        <v>0</v>
      </c>
      <c r="AB63906" s="1"/>
    </row>
    <row r="63907" spans="6:28" ht="12.75" x14ac:dyDescent="0.2">
      <c r="F63907" s="5"/>
      <c r="U63907" s="5"/>
      <c r="V63907" s="5"/>
      <c r="AA63907" s="3" t="s">
        <v>1</v>
      </c>
      <c r="AB63907" s="1"/>
    </row>
    <row r="63908" spans="6:28" ht="12.75" x14ac:dyDescent="0.25">
      <c r="F63908" s="5"/>
      <c r="U63908" s="5"/>
      <c r="V63908" s="5"/>
      <c r="AA63908" s="4"/>
      <c r="AB63908" s="1"/>
    </row>
    <row r="63909" spans="6:28" ht="12.75" x14ac:dyDescent="0.25">
      <c r="F63909" s="5"/>
      <c r="U63909" s="5"/>
      <c r="V63909" s="5"/>
      <c r="AA63909" s="4" t="s">
        <v>2</v>
      </c>
      <c r="AB63909" s="1"/>
    </row>
    <row r="63910" spans="6:28" ht="12.75" x14ac:dyDescent="0.25">
      <c r="F63910" s="5"/>
      <c r="U63910" s="5"/>
      <c r="V63910" s="5"/>
      <c r="AA63910" s="4" t="s">
        <v>3</v>
      </c>
      <c r="AB63910" s="1"/>
    </row>
    <row r="63911" spans="6:28" ht="12.75" x14ac:dyDescent="0.25">
      <c r="F63911" s="5"/>
      <c r="U63911" s="5"/>
      <c r="V63911" s="5"/>
      <c r="AA63911" s="4" t="s">
        <v>5</v>
      </c>
      <c r="AB63911" s="1"/>
    </row>
    <row r="63912" spans="6:28" ht="12.75" x14ac:dyDescent="0.25">
      <c r="F63912" s="5"/>
      <c r="U63912" s="5"/>
      <c r="V63912" s="5"/>
      <c r="AA63912" s="4" t="s">
        <v>6</v>
      </c>
      <c r="AB63912" s="1"/>
    </row>
    <row r="63913" spans="6:28" ht="12.75" x14ac:dyDescent="0.25">
      <c r="F63913" s="5"/>
      <c r="U63913" s="5"/>
      <c r="V63913" s="5"/>
      <c r="AA63913" s="4" t="s">
        <v>7</v>
      </c>
      <c r="AB63913" s="1"/>
    </row>
    <row r="63914" spans="6:28" ht="12.75" x14ac:dyDescent="0.25">
      <c r="F63914" s="5"/>
      <c r="U63914" s="5"/>
      <c r="V63914" s="5"/>
      <c r="AA63914" s="4" t="s">
        <v>8</v>
      </c>
      <c r="AB63914" s="1"/>
    </row>
    <row r="63915" spans="6:28" ht="12.75" x14ac:dyDescent="0.25">
      <c r="F63915" s="5"/>
      <c r="U63915" s="5"/>
      <c r="V63915" s="5"/>
      <c r="AA63915" s="4" t="s">
        <v>12</v>
      </c>
      <c r="AB63915" s="1"/>
    </row>
    <row r="63916" spans="6:28" x14ac:dyDescent="0.25">
      <c r="F63916" s="5"/>
      <c r="U63916" s="5"/>
      <c r="V63916" s="5"/>
      <c r="AA63916" s="2" t="s">
        <v>15</v>
      </c>
      <c r="AB63916" s="1"/>
    </row>
    <row r="63917" spans="6:28" x14ac:dyDescent="0.25">
      <c r="F63917" s="5"/>
      <c r="U63917" s="5"/>
      <c r="V63917" s="5"/>
      <c r="AA63917" s="43" t="s">
        <v>70</v>
      </c>
      <c r="AB63917" s="44"/>
    </row>
    <row r="63918" spans="6:28" x14ac:dyDescent="0.25">
      <c r="F63918" s="5"/>
      <c r="U63918" s="5"/>
      <c r="V63918" s="5"/>
      <c r="AA63918" s="6" t="s">
        <v>21</v>
      </c>
    </row>
    <row r="63919" spans="6:28" x14ac:dyDescent="0.25">
      <c r="F63919" s="5"/>
      <c r="U63919" s="5"/>
      <c r="V63919" s="5"/>
      <c r="AA63919" s="8"/>
      <c r="AB63919" s="7"/>
    </row>
    <row r="63920" spans="6:28" x14ac:dyDescent="0.25">
      <c r="F63920" s="5"/>
      <c r="U63920" s="5"/>
      <c r="V63920" s="5"/>
    </row>
    <row r="63921" spans="6:28" x14ac:dyDescent="0.25">
      <c r="F63921" s="5"/>
      <c r="U63921" s="5"/>
      <c r="V63921" s="5"/>
      <c r="AA63921" s="2"/>
      <c r="AB63921" s="1"/>
    </row>
    <row r="63922" spans="6:28" ht="12.75" x14ac:dyDescent="0.2">
      <c r="F63922" s="5"/>
      <c r="U63922" s="5"/>
      <c r="V63922" s="5"/>
      <c r="AA63922" s="3" t="s">
        <v>0</v>
      </c>
      <c r="AB63922" s="1"/>
    </row>
    <row r="63923" spans="6:28" ht="12.75" x14ac:dyDescent="0.2">
      <c r="F63923" s="5"/>
      <c r="U63923" s="5"/>
      <c r="V63923" s="5"/>
      <c r="AA63923" s="3" t="s">
        <v>1</v>
      </c>
      <c r="AB63923" s="1"/>
    </row>
    <row r="63924" spans="6:28" ht="12.75" x14ac:dyDescent="0.25">
      <c r="F63924" s="5"/>
      <c r="U63924" s="5"/>
      <c r="V63924" s="5"/>
      <c r="AA63924" s="4"/>
      <c r="AB63924" s="1"/>
    </row>
    <row r="63925" spans="6:28" ht="12.75" x14ac:dyDescent="0.25">
      <c r="F63925" s="5"/>
      <c r="U63925" s="5"/>
      <c r="V63925" s="5"/>
      <c r="AA63925" s="4" t="s">
        <v>2</v>
      </c>
      <c r="AB63925" s="1"/>
    </row>
    <row r="63926" spans="6:28" ht="12.75" x14ac:dyDescent="0.25">
      <c r="F63926" s="5"/>
      <c r="U63926" s="5"/>
      <c r="V63926" s="5"/>
      <c r="AA63926" s="4" t="s">
        <v>3</v>
      </c>
      <c r="AB63926" s="1"/>
    </row>
    <row r="63927" spans="6:28" ht="12.75" x14ac:dyDescent="0.25">
      <c r="F63927" s="5"/>
      <c r="U63927" s="5"/>
      <c r="V63927" s="5"/>
      <c r="AA63927" s="4" t="s">
        <v>5</v>
      </c>
      <c r="AB63927" s="1"/>
    </row>
    <row r="63928" spans="6:28" ht="12.75" x14ac:dyDescent="0.25">
      <c r="F63928" s="5"/>
      <c r="U63928" s="5"/>
      <c r="V63928" s="5"/>
      <c r="AA63928" s="4" t="s">
        <v>6</v>
      </c>
      <c r="AB63928" s="1"/>
    </row>
    <row r="63929" spans="6:28" ht="12.75" x14ac:dyDescent="0.25">
      <c r="F63929" s="5"/>
      <c r="U63929" s="5"/>
      <c r="V63929" s="5"/>
      <c r="AA63929" s="4" t="s">
        <v>7</v>
      </c>
      <c r="AB63929" s="1"/>
    </row>
    <row r="63930" spans="6:28" ht="12.75" x14ac:dyDescent="0.25">
      <c r="F63930" s="5"/>
      <c r="U63930" s="5"/>
      <c r="V63930" s="5"/>
      <c r="AA63930" s="4" t="s">
        <v>8</v>
      </c>
      <c r="AB63930" s="1"/>
    </row>
    <row r="63931" spans="6:28" ht="12.75" x14ac:dyDescent="0.25">
      <c r="F63931" s="5"/>
      <c r="U63931" s="5"/>
      <c r="V63931" s="5"/>
      <c r="AA63931" s="4" t="s">
        <v>12</v>
      </c>
      <c r="AB63931" s="1"/>
    </row>
    <row r="63932" spans="6:28" x14ac:dyDescent="0.25">
      <c r="F63932" s="5"/>
      <c r="U63932" s="5"/>
      <c r="V63932" s="5"/>
      <c r="AA63932" s="2" t="s">
        <v>15</v>
      </c>
      <c r="AB63932" s="1"/>
    </row>
    <row r="63933" spans="6:28" x14ac:dyDescent="0.25">
      <c r="F63933" s="5"/>
      <c r="U63933" s="5"/>
      <c r="V63933" s="5"/>
      <c r="AA63933" s="43" t="s">
        <v>70</v>
      </c>
      <c r="AB63933" s="44"/>
    </row>
    <row r="63934" spans="6:28" x14ac:dyDescent="0.25">
      <c r="F63934" s="5"/>
      <c r="U63934" s="5"/>
      <c r="V63934" s="5"/>
      <c r="AA63934" s="6" t="s">
        <v>21</v>
      </c>
    </row>
    <row r="63935" spans="6:28" x14ac:dyDescent="0.25">
      <c r="F63935" s="5"/>
      <c r="U63935" s="5"/>
      <c r="V63935" s="5"/>
      <c r="AA63935" s="8"/>
      <c r="AB63935" s="7"/>
    </row>
    <row r="63936" spans="6:28" x14ac:dyDescent="0.25">
      <c r="F63936" s="5"/>
      <c r="U63936" s="5"/>
      <c r="V63936" s="5"/>
    </row>
    <row r="63937" spans="6:28" x14ac:dyDescent="0.25">
      <c r="F63937" s="5"/>
      <c r="U63937" s="5"/>
      <c r="V63937" s="5"/>
      <c r="AA63937" s="2"/>
      <c r="AB63937" s="1"/>
    </row>
    <row r="63938" spans="6:28" ht="12.75" x14ac:dyDescent="0.2">
      <c r="F63938" s="5"/>
      <c r="U63938" s="5"/>
      <c r="V63938" s="5"/>
      <c r="AA63938" s="3" t="s">
        <v>0</v>
      </c>
      <c r="AB63938" s="1"/>
    </row>
    <row r="63939" spans="6:28" ht="12.75" x14ac:dyDescent="0.2">
      <c r="F63939" s="5"/>
      <c r="U63939" s="5"/>
      <c r="V63939" s="5"/>
      <c r="AA63939" s="3" t="s">
        <v>1</v>
      </c>
      <c r="AB63939" s="1"/>
    </row>
    <row r="63940" spans="6:28" ht="12.75" x14ac:dyDescent="0.25">
      <c r="F63940" s="5"/>
      <c r="U63940" s="5"/>
      <c r="V63940" s="5"/>
      <c r="AA63940" s="4"/>
      <c r="AB63940" s="1"/>
    </row>
    <row r="63941" spans="6:28" ht="12.75" x14ac:dyDescent="0.25">
      <c r="F63941" s="5"/>
      <c r="U63941" s="5"/>
      <c r="V63941" s="5"/>
      <c r="AA63941" s="4" t="s">
        <v>2</v>
      </c>
      <c r="AB63941" s="1"/>
    </row>
    <row r="63942" spans="6:28" ht="12.75" x14ac:dyDescent="0.25">
      <c r="F63942" s="5"/>
      <c r="U63942" s="5"/>
      <c r="V63942" s="5"/>
      <c r="AA63942" s="4" t="s">
        <v>3</v>
      </c>
      <c r="AB63942" s="1"/>
    </row>
    <row r="63943" spans="6:28" ht="12.75" x14ac:dyDescent="0.25">
      <c r="F63943" s="5"/>
      <c r="U63943" s="5"/>
      <c r="V63943" s="5"/>
      <c r="AA63943" s="4" t="s">
        <v>5</v>
      </c>
      <c r="AB63943" s="1"/>
    </row>
    <row r="63944" spans="6:28" ht="12.75" x14ac:dyDescent="0.25">
      <c r="F63944" s="5"/>
      <c r="U63944" s="5"/>
      <c r="V63944" s="5"/>
      <c r="AA63944" s="4" t="s">
        <v>6</v>
      </c>
      <c r="AB63944" s="1"/>
    </row>
    <row r="63945" spans="6:28" ht="12.75" x14ac:dyDescent="0.25">
      <c r="F63945" s="5"/>
      <c r="U63945" s="5"/>
      <c r="V63945" s="5"/>
      <c r="AA63945" s="4" t="s">
        <v>7</v>
      </c>
      <c r="AB63945" s="1"/>
    </row>
    <row r="63946" spans="6:28" ht="12.75" x14ac:dyDescent="0.25">
      <c r="F63946" s="5"/>
      <c r="U63946" s="5"/>
      <c r="V63946" s="5"/>
      <c r="AA63946" s="4" t="s">
        <v>8</v>
      </c>
      <c r="AB63946" s="1"/>
    </row>
    <row r="63947" spans="6:28" ht="12.75" x14ac:dyDescent="0.25">
      <c r="F63947" s="5"/>
      <c r="U63947" s="5"/>
      <c r="V63947" s="5"/>
      <c r="AA63947" s="4" t="s">
        <v>12</v>
      </c>
      <c r="AB63947" s="1"/>
    </row>
    <row r="63948" spans="6:28" x14ac:dyDescent="0.25">
      <c r="F63948" s="5"/>
      <c r="U63948" s="5"/>
      <c r="V63948" s="5"/>
      <c r="AA63948" s="2" t="s">
        <v>15</v>
      </c>
      <c r="AB63948" s="1"/>
    </row>
    <row r="63949" spans="6:28" x14ac:dyDescent="0.25">
      <c r="F63949" s="5"/>
      <c r="U63949" s="5"/>
      <c r="V63949" s="5"/>
      <c r="AA63949" s="43" t="s">
        <v>70</v>
      </c>
      <c r="AB63949" s="44"/>
    </row>
    <row r="63950" spans="6:28" x14ac:dyDescent="0.25">
      <c r="F63950" s="5"/>
      <c r="U63950" s="5"/>
      <c r="V63950" s="5"/>
      <c r="AA63950" s="6" t="s">
        <v>21</v>
      </c>
    </row>
    <row r="63951" spans="6:28" x14ac:dyDescent="0.25">
      <c r="F63951" s="5"/>
      <c r="U63951" s="5"/>
      <c r="V63951" s="5"/>
      <c r="AA63951" s="8"/>
      <c r="AB63951" s="7"/>
    </row>
    <row r="63952" spans="6:28" x14ac:dyDescent="0.25">
      <c r="F63952" s="5"/>
      <c r="U63952" s="5"/>
      <c r="V63952" s="5"/>
    </row>
    <row r="63953" spans="6:28" x14ac:dyDescent="0.25">
      <c r="F63953" s="5"/>
      <c r="U63953" s="5"/>
      <c r="V63953" s="5"/>
      <c r="AA63953" s="2"/>
      <c r="AB63953" s="1"/>
    </row>
    <row r="63954" spans="6:28" ht="12.75" x14ac:dyDescent="0.2">
      <c r="F63954" s="5"/>
      <c r="U63954" s="5"/>
      <c r="V63954" s="5"/>
      <c r="AA63954" s="3" t="s">
        <v>0</v>
      </c>
      <c r="AB63954" s="1"/>
    </row>
    <row r="63955" spans="6:28" ht="12.75" x14ac:dyDescent="0.2">
      <c r="F63955" s="5"/>
      <c r="U63955" s="5"/>
      <c r="V63955" s="5"/>
      <c r="AA63955" s="3" t="s">
        <v>1</v>
      </c>
      <c r="AB63955" s="1"/>
    </row>
    <row r="63956" spans="6:28" ht="12.75" x14ac:dyDescent="0.25">
      <c r="F63956" s="5"/>
      <c r="U63956" s="5"/>
      <c r="V63956" s="5"/>
      <c r="AA63956" s="4"/>
      <c r="AB63956" s="1"/>
    </row>
    <row r="63957" spans="6:28" ht="12.75" x14ac:dyDescent="0.25">
      <c r="F63957" s="5"/>
      <c r="U63957" s="5"/>
      <c r="V63957" s="5"/>
      <c r="AA63957" s="4" t="s">
        <v>2</v>
      </c>
      <c r="AB63957" s="1"/>
    </row>
    <row r="63958" spans="6:28" ht="12.75" x14ac:dyDescent="0.25">
      <c r="F63958" s="5"/>
      <c r="U63958" s="5"/>
      <c r="V63958" s="5"/>
      <c r="AA63958" s="4" t="s">
        <v>3</v>
      </c>
      <c r="AB63958" s="1"/>
    </row>
    <row r="63959" spans="6:28" ht="12.75" x14ac:dyDescent="0.25">
      <c r="F63959" s="5"/>
      <c r="U63959" s="5"/>
      <c r="V63959" s="5"/>
      <c r="AA63959" s="4" t="s">
        <v>5</v>
      </c>
      <c r="AB63959" s="1"/>
    </row>
    <row r="63960" spans="6:28" ht="12.75" x14ac:dyDescent="0.25">
      <c r="F63960" s="5"/>
      <c r="U63960" s="5"/>
      <c r="V63960" s="5"/>
      <c r="AA63960" s="4" t="s">
        <v>6</v>
      </c>
      <c r="AB63960" s="1"/>
    </row>
    <row r="63961" spans="6:28" ht="12.75" x14ac:dyDescent="0.25">
      <c r="F63961" s="5"/>
      <c r="U63961" s="5"/>
      <c r="V63961" s="5"/>
      <c r="AA63961" s="4" t="s">
        <v>7</v>
      </c>
      <c r="AB63961" s="1"/>
    </row>
    <row r="63962" spans="6:28" ht="12.75" x14ac:dyDescent="0.25">
      <c r="F63962" s="5"/>
      <c r="U63962" s="5"/>
      <c r="V63962" s="5"/>
      <c r="AA63962" s="4" t="s">
        <v>8</v>
      </c>
      <c r="AB63962" s="1"/>
    </row>
    <row r="63963" spans="6:28" ht="12.75" x14ac:dyDescent="0.25">
      <c r="F63963" s="5"/>
      <c r="U63963" s="5"/>
      <c r="V63963" s="5"/>
      <c r="AA63963" s="4" t="s">
        <v>12</v>
      </c>
      <c r="AB63963" s="1"/>
    </row>
    <row r="63964" spans="6:28" x14ac:dyDescent="0.25">
      <c r="F63964" s="5"/>
      <c r="U63964" s="5"/>
      <c r="V63964" s="5"/>
      <c r="AA63964" s="2" t="s">
        <v>15</v>
      </c>
      <c r="AB63964" s="1"/>
    </row>
    <row r="63965" spans="6:28" x14ac:dyDescent="0.25">
      <c r="F63965" s="5"/>
      <c r="U63965" s="5"/>
      <c r="V63965" s="5"/>
      <c r="AA63965" s="43" t="s">
        <v>70</v>
      </c>
      <c r="AB63965" s="44"/>
    </row>
    <row r="63966" spans="6:28" x14ac:dyDescent="0.25">
      <c r="F63966" s="5"/>
      <c r="U63966" s="5"/>
      <c r="V63966" s="5"/>
      <c r="AA63966" s="6" t="s">
        <v>21</v>
      </c>
    </row>
    <row r="63967" spans="6:28" x14ac:dyDescent="0.25">
      <c r="F63967" s="5"/>
      <c r="U63967" s="5"/>
      <c r="V63967" s="5"/>
      <c r="AA63967" s="8"/>
      <c r="AB63967" s="7"/>
    </row>
    <row r="63968" spans="6:28" x14ac:dyDescent="0.25">
      <c r="F63968" s="5"/>
      <c r="U63968" s="5"/>
      <c r="V63968" s="5"/>
    </row>
    <row r="63969" spans="6:28" x14ac:dyDescent="0.25">
      <c r="F63969" s="5"/>
      <c r="U63969" s="5"/>
      <c r="V63969" s="5"/>
      <c r="AA63969" s="2"/>
      <c r="AB63969" s="1"/>
    </row>
    <row r="63970" spans="6:28" ht="12.75" x14ac:dyDescent="0.2">
      <c r="F63970" s="5"/>
      <c r="U63970" s="5"/>
      <c r="V63970" s="5"/>
      <c r="AA63970" s="3" t="s">
        <v>0</v>
      </c>
      <c r="AB63970" s="1"/>
    </row>
    <row r="63971" spans="6:28" ht="12.75" x14ac:dyDescent="0.2">
      <c r="F63971" s="5"/>
      <c r="U63971" s="5"/>
      <c r="V63971" s="5"/>
      <c r="AA63971" s="3" t="s">
        <v>1</v>
      </c>
      <c r="AB63971" s="1"/>
    </row>
    <row r="63972" spans="6:28" ht="12.75" x14ac:dyDescent="0.25">
      <c r="F63972" s="5"/>
      <c r="U63972" s="5"/>
      <c r="V63972" s="5"/>
      <c r="AA63972" s="4"/>
      <c r="AB63972" s="1"/>
    </row>
    <row r="63973" spans="6:28" ht="12.75" x14ac:dyDescent="0.25">
      <c r="F63973" s="5"/>
      <c r="U63973" s="5"/>
      <c r="V63973" s="5"/>
      <c r="AA63973" s="4" t="s">
        <v>2</v>
      </c>
      <c r="AB63973" s="1"/>
    </row>
    <row r="63974" spans="6:28" ht="12.75" x14ac:dyDescent="0.25">
      <c r="F63974" s="5"/>
      <c r="U63974" s="5"/>
      <c r="V63974" s="5"/>
      <c r="AA63974" s="4" t="s">
        <v>3</v>
      </c>
      <c r="AB63974" s="1"/>
    </row>
    <row r="63975" spans="6:28" ht="12.75" x14ac:dyDescent="0.25">
      <c r="F63975" s="5"/>
      <c r="U63975" s="5"/>
      <c r="V63975" s="5"/>
      <c r="AA63975" s="4" t="s">
        <v>5</v>
      </c>
      <c r="AB63975" s="1"/>
    </row>
    <row r="63976" spans="6:28" ht="12.75" x14ac:dyDescent="0.25">
      <c r="F63976" s="5"/>
      <c r="U63976" s="5"/>
      <c r="V63976" s="5"/>
      <c r="AA63976" s="4" t="s">
        <v>6</v>
      </c>
      <c r="AB63976" s="1"/>
    </row>
    <row r="63977" spans="6:28" ht="12.75" x14ac:dyDescent="0.25">
      <c r="F63977" s="5"/>
      <c r="U63977" s="5"/>
      <c r="V63977" s="5"/>
      <c r="AA63977" s="4" t="s">
        <v>7</v>
      </c>
      <c r="AB63977" s="1"/>
    </row>
    <row r="63978" spans="6:28" ht="12.75" x14ac:dyDescent="0.25">
      <c r="F63978" s="5"/>
      <c r="U63978" s="5"/>
      <c r="V63978" s="5"/>
      <c r="AA63978" s="4" t="s">
        <v>8</v>
      </c>
      <c r="AB63978" s="1"/>
    </row>
    <row r="63979" spans="6:28" ht="12.75" x14ac:dyDescent="0.25">
      <c r="F63979" s="5"/>
      <c r="U63979" s="5"/>
      <c r="V63979" s="5"/>
      <c r="AA63979" s="4" t="s">
        <v>12</v>
      </c>
      <c r="AB63979" s="1"/>
    </row>
    <row r="63980" spans="6:28" x14ac:dyDescent="0.25">
      <c r="F63980" s="5"/>
      <c r="U63980" s="5"/>
      <c r="V63980" s="5"/>
      <c r="AA63980" s="2" t="s">
        <v>15</v>
      </c>
      <c r="AB63980" s="1"/>
    </row>
    <row r="63981" spans="6:28" x14ac:dyDescent="0.25">
      <c r="F63981" s="5"/>
      <c r="U63981" s="5"/>
      <c r="V63981" s="5"/>
      <c r="AA63981" s="43" t="s">
        <v>70</v>
      </c>
      <c r="AB63981" s="44"/>
    </row>
    <row r="63982" spans="6:28" x14ac:dyDescent="0.25">
      <c r="F63982" s="5"/>
      <c r="U63982" s="5"/>
      <c r="V63982" s="5"/>
      <c r="AA63982" s="6" t="s">
        <v>21</v>
      </c>
    </row>
    <row r="63983" spans="6:28" x14ac:dyDescent="0.25">
      <c r="F63983" s="5"/>
      <c r="U63983" s="5"/>
      <c r="V63983" s="5"/>
      <c r="AA63983" s="8"/>
      <c r="AB63983" s="7"/>
    </row>
    <row r="63984" spans="6:28" x14ac:dyDescent="0.25">
      <c r="F63984" s="5"/>
      <c r="U63984" s="5"/>
      <c r="V63984" s="5"/>
    </row>
    <row r="63985" spans="6:28" x14ac:dyDescent="0.25">
      <c r="F63985" s="5"/>
      <c r="U63985" s="5"/>
      <c r="V63985" s="5"/>
      <c r="AA63985" s="2"/>
      <c r="AB63985" s="1"/>
    </row>
    <row r="63986" spans="6:28" ht="12.75" x14ac:dyDescent="0.2">
      <c r="F63986" s="5"/>
      <c r="U63986" s="5"/>
      <c r="V63986" s="5"/>
      <c r="AA63986" s="3" t="s">
        <v>0</v>
      </c>
      <c r="AB63986" s="1"/>
    </row>
    <row r="63987" spans="6:28" ht="12.75" x14ac:dyDescent="0.2">
      <c r="F63987" s="5"/>
      <c r="U63987" s="5"/>
      <c r="V63987" s="5"/>
      <c r="AA63987" s="3" t="s">
        <v>1</v>
      </c>
      <c r="AB63987" s="1"/>
    </row>
    <row r="63988" spans="6:28" ht="12.75" x14ac:dyDescent="0.25">
      <c r="F63988" s="5"/>
      <c r="U63988" s="5"/>
      <c r="V63988" s="5"/>
      <c r="AA63988" s="4"/>
      <c r="AB63988" s="1"/>
    </row>
    <row r="63989" spans="6:28" ht="12.75" x14ac:dyDescent="0.25">
      <c r="F63989" s="5"/>
      <c r="U63989" s="5"/>
      <c r="V63989" s="5"/>
      <c r="AA63989" s="4" t="s">
        <v>2</v>
      </c>
      <c r="AB63989" s="1"/>
    </row>
    <row r="63990" spans="6:28" ht="12.75" x14ac:dyDescent="0.25">
      <c r="F63990" s="5"/>
      <c r="U63990" s="5"/>
      <c r="V63990" s="5"/>
      <c r="AA63990" s="4" t="s">
        <v>3</v>
      </c>
      <c r="AB63990" s="1"/>
    </row>
    <row r="63991" spans="6:28" ht="12.75" x14ac:dyDescent="0.25">
      <c r="F63991" s="5"/>
      <c r="U63991" s="5"/>
      <c r="V63991" s="5"/>
      <c r="AA63991" s="4" t="s">
        <v>5</v>
      </c>
      <c r="AB63991" s="1"/>
    </row>
    <row r="63992" spans="6:28" ht="12.75" x14ac:dyDescent="0.25">
      <c r="F63992" s="5"/>
      <c r="U63992" s="5"/>
      <c r="V63992" s="5"/>
      <c r="AA63992" s="4" t="s">
        <v>6</v>
      </c>
      <c r="AB63992" s="1"/>
    </row>
    <row r="63993" spans="6:28" ht="12.75" x14ac:dyDescent="0.25">
      <c r="F63993" s="5"/>
      <c r="U63993" s="5"/>
      <c r="V63993" s="5"/>
      <c r="AA63993" s="4" t="s">
        <v>7</v>
      </c>
      <c r="AB63993" s="1"/>
    </row>
    <row r="63994" spans="6:28" ht="12.75" x14ac:dyDescent="0.25">
      <c r="F63994" s="5"/>
      <c r="U63994" s="5"/>
      <c r="V63994" s="5"/>
      <c r="AA63994" s="4" t="s">
        <v>8</v>
      </c>
      <c r="AB63994" s="1"/>
    </row>
    <row r="63995" spans="6:28" ht="12.75" x14ac:dyDescent="0.25">
      <c r="F63995" s="5"/>
      <c r="U63995" s="5"/>
      <c r="V63995" s="5"/>
      <c r="AA63995" s="4" t="s">
        <v>12</v>
      </c>
      <c r="AB63995" s="1"/>
    </row>
    <row r="63996" spans="6:28" x14ac:dyDescent="0.25">
      <c r="F63996" s="5"/>
      <c r="U63996" s="5"/>
      <c r="V63996" s="5"/>
      <c r="AA63996" s="2" t="s">
        <v>15</v>
      </c>
      <c r="AB63996" s="1"/>
    </row>
    <row r="63997" spans="6:28" x14ac:dyDescent="0.25">
      <c r="F63997" s="5"/>
      <c r="U63997" s="5"/>
      <c r="V63997" s="5"/>
      <c r="AA63997" s="43" t="s">
        <v>70</v>
      </c>
      <c r="AB63997" s="44"/>
    </row>
    <row r="63998" spans="6:28" x14ac:dyDescent="0.25">
      <c r="F63998" s="5"/>
      <c r="U63998" s="5"/>
      <c r="V63998" s="5"/>
      <c r="AA63998" s="6" t="s">
        <v>21</v>
      </c>
    </row>
    <row r="63999" spans="6:28" x14ac:dyDescent="0.25">
      <c r="F63999" s="5"/>
      <c r="U63999" s="5"/>
      <c r="V63999" s="5"/>
      <c r="AA63999" s="8"/>
      <c r="AB63999" s="7"/>
    </row>
    <row r="64000" spans="6:28" x14ac:dyDescent="0.25">
      <c r="F64000" s="5"/>
      <c r="U64000" s="5"/>
      <c r="V64000" s="5"/>
    </row>
    <row r="64001" spans="6:28" x14ac:dyDescent="0.25">
      <c r="F64001" s="5"/>
      <c r="U64001" s="5"/>
      <c r="V64001" s="5"/>
      <c r="AA64001" s="2"/>
      <c r="AB64001" s="1"/>
    </row>
    <row r="64002" spans="6:28" ht="12.75" x14ac:dyDescent="0.2">
      <c r="F64002" s="5"/>
      <c r="U64002" s="5"/>
      <c r="V64002" s="5"/>
      <c r="AA64002" s="3" t="s">
        <v>0</v>
      </c>
      <c r="AB64002" s="1"/>
    </row>
    <row r="64003" spans="6:28" ht="12.75" x14ac:dyDescent="0.2">
      <c r="F64003" s="5"/>
      <c r="U64003" s="5"/>
      <c r="V64003" s="5"/>
      <c r="AA64003" s="3" t="s">
        <v>1</v>
      </c>
      <c r="AB64003" s="1"/>
    </row>
    <row r="64004" spans="6:28" ht="12.75" x14ac:dyDescent="0.25">
      <c r="F64004" s="5"/>
      <c r="U64004" s="5"/>
      <c r="V64004" s="5"/>
      <c r="AA64004" s="4"/>
      <c r="AB64004" s="1"/>
    </row>
    <row r="64005" spans="6:28" ht="12.75" x14ac:dyDescent="0.25">
      <c r="F64005" s="5"/>
      <c r="U64005" s="5"/>
      <c r="V64005" s="5"/>
      <c r="AA64005" s="4" t="s">
        <v>2</v>
      </c>
      <c r="AB64005" s="1"/>
    </row>
    <row r="64006" spans="6:28" ht="12.75" x14ac:dyDescent="0.25">
      <c r="F64006" s="5"/>
      <c r="U64006" s="5"/>
      <c r="V64006" s="5"/>
      <c r="AA64006" s="4" t="s">
        <v>3</v>
      </c>
      <c r="AB64006" s="1"/>
    </row>
    <row r="64007" spans="6:28" ht="12.75" x14ac:dyDescent="0.25">
      <c r="F64007" s="5"/>
      <c r="U64007" s="5"/>
      <c r="V64007" s="5"/>
      <c r="AA64007" s="4" t="s">
        <v>5</v>
      </c>
      <c r="AB64007" s="1"/>
    </row>
    <row r="64008" spans="6:28" ht="12.75" x14ac:dyDescent="0.25">
      <c r="F64008" s="5"/>
      <c r="U64008" s="5"/>
      <c r="V64008" s="5"/>
      <c r="AA64008" s="4" t="s">
        <v>6</v>
      </c>
      <c r="AB64008" s="1"/>
    </row>
    <row r="64009" spans="6:28" ht="12.75" x14ac:dyDescent="0.25">
      <c r="F64009" s="5"/>
      <c r="U64009" s="5"/>
      <c r="V64009" s="5"/>
      <c r="AA64009" s="4" t="s">
        <v>7</v>
      </c>
      <c r="AB64009" s="1"/>
    </row>
    <row r="64010" spans="6:28" ht="12.75" x14ac:dyDescent="0.25">
      <c r="F64010" s="5"/>
      <c r="U64010" s="5"/>
      <c r="V64010" s="5"/>
      <c r="AA64010" s="4" t="s">
        <v>8</v>
      </c>
      <c r="AB64010" s="1"/>
    </row>
    <row r="64011" spans="6:28" ht="12.75" x14ac:dyDescent="0.25">
      <c r="F64011" s="5"/>
      <c r="U64011" s="5"/>
      <c r="V64011" s="5"/>
      <c r="AA64011" s="4" t="s">
        <v>12</v>
      </c>
      <c r="AB64011" s="1"/>
    </row>
    <row r="64012" spans="6:28" x14ac:dyDescent="0.25">
      <c r="F64012" s="5"/>
      <c r="U64012" s="5"/>
      <c r="V64012" s="5"/>
      <c r="AA64012" s="2" t="s">
        <v>15</v>
      </c>
      <c r="AB64012" s="1"/>
    </row>
    <row r="64013" spans="6:28" x14ac:dyDescent="0.25">
      <c r="F64013" s="5"/>
      <c r="U64013" s="5"/>
      <c r="V64013" s="5"/>
      <c r="AA64013" s="43" t="s">
        <v>70</v>
      </c>
      <c r="AB64013" s="44"/>
    </row>
    <row r="64014" spans="6:28" x14ac:dyDescent="0.25">
      <c r="F64014" s="5"/>
      <c r="U64014" s="5"/>
      <c r="V64014" s="5"/>
      <c r="AA64014" s="6" t="s">
        <v>21</v>
      </c>
    </row>
    <row r="64015" spans="6:28" x14ac:dyDescent="0.25">
      <c r="F64015" s="5"/>
      <c r="U64015" s="5"/>
      <c r="V64015" s="5"/>
      <c r="AA64015" s="8"/>
      <c r="AB64015" s="7"/>
    </row>
    <row r="64016" spans="6:28" x14ac:dyDescent="0.25">
      <c r="F64016" s="5"/>
      <c r="U64016" s="5"/>
      <c r="V64016" s="5"/>
    </row>
    <row r="64017" spans="6:28" x14ac:dyDescent="0.25">
      <c r="F64017" s="5"/>
      <c r="U64017" s="5"/>
      <c r="V64017" s="5"/>
      <c r="AA64017" s="2"/>
      <c r="AB64017" s="1"/>
    </row>
    <row r="64018" spans="6:28" ht="12.75" x14ac:dyDescent="0.2">
      <c r="F64018" s="5"/>
      <c r="U64018" s="5"/>
      <c r="V64018" s="5"/>
      <c r="AA64018" s="3" t="s">
        <v>0</v>
      </c>
      <c r="AB64018" s="1"/>
    </row>
    <row r="64019" spans="6:28" ht="12.75" x14ac:dyDescent="0.2">
      <c r="F64019" s="5"/>
      <c r="U64019" s="5"/>
      <c r="V64019" s="5"/>
      <c r="AA64019" s="3" t="s">
        <v>1</v>
      </c>
      <c r="AB64019" s="1"/>
    </row>
    <row r="64020" spans="6:28" ht="12.75" x14ac:dyDescent="0.25">
      <c r="F64020" s="5"/>
      <c r="U64020" s="5"/>
      <c r="V64020" s="5"/>
      <c r="AA64020" s="4"/>
      <c r="AB64020" s="1"/>
    </row>
    <row r="64021" spans="6:28" ht="12.75" x14ac:dyDescent="0.25">
      <c r="F64021" s="5"/>
      <c r="U64021" s="5"/>
      <c r="V64021" s="5"/>
      <c r="AA64021" s="4" t="s">
        <v>2</v>
      </c>
      <c r="AB64021" s="1"/>
    </row>
    <row r="64022" spans="6:28" ht="12.75" x14ac:dyDescent="0.25">
      <c r="F64022" s="5"/>
      <c r="U64022" s="5"/>
      <c r="V64022" s="5"/>
      <c r="AA64022" s="4" t="s">
        <v>3</v>
      </c>
      <c r="AB64022" s="1"/>
    </row>
    <row r="64023" spans="6:28" ht="12.75" x14ac:dyDescent="0.25">
      <c r="F64023" s="5"/>
      <c r="U64023" s="5"/>
      <c r="V64023" s="5"/>
      <c r="AA64023" s="4" t="s">
        <v>5</v>
      </c>
      <c r="AB64023" s="1"/>
    </row>
    <row r="64024" spans="6:28" ht="12.75" x14ac:dyDescent="0.25">
      <c r="F64024" s="5"/>
      <c r="U64024" s="5"/>
      <c r="V64024" s="5"/>
      <c r="AA64024" s="4" t="s">
        <v>6</v>
      </c>
      <c r="AB64024" s="1"/>
    </row>
    <row r="64025" spans="6:28" ht="12.75" x14ac:dyDescent="0.25">
      <c r="F64025" s="5"/>
      <c r="U64025" s="5"/>
      <c r="V64025" s="5"/>
      <c r="AA64025" s="4" t="s">
        <v>7</v>
      </c>
      <c r="AB64025" s="1"/>
    </row>
    <row r="64026" spans="6:28" ht="12.75" x14ac:dyDescent="0.25">
      <c r="F64026" s="5"/>
      <c r="U64026" s="5"/>
      <c r="V64026" s="5"/>
      <c r="AA64026" s="4" t="s">
        <v>8</v>
      </c>
      <c r="AB64026" s="1"/>
    </row>
    <row r="64027" spans="6:28" ht="12.75" x14ac:dyDescent="0.25">
      <c r="F64027" s="5"/>
      <c r="U64027" s="5"/>
      <c r="V64027" s="5"/>
      <c r="AA64027" s="4" t="s">
        <v>12</v>
      </c>
      <c r="AB64027" s="1"/>
    </row>
    <row r="64028" spans="6:28" x14ac:dyDescent="0.25">
      <c r="F64028" s="5"/>
      <c r="U64028" s="5"/>
      <c r="V64028" s="5"/>
      <c r="AA64028" s="2" t="s">
        <v>15</v>
      </c>
      <c r="AB64028" s="1"/>
    </row>
    <row r="64029" spans="6:28" x14ac:dyDescent="0.25">
      <c r="F64029" s="5"/>
      <c r="U64029" s="5"/>
      <c r="V64029" s="5"/>
      <c r="AA64029" s="43" t="s">
        <v>70</v>
      </c>
      <c r="AB64029" s="44"/>
    </row>
    <row r="64030" spans="6:28" x14ac:dyDescent="0.25">
      <c r="F64030" s="5"/>
      <c r="U64030" s="5"/>
      <c r="V64030" s="5"/>
      <c r="AA64030" s="6" t="s">
        <v>21</v>
      </c>
    </row>
    <row r="64031" spans="6:28" x14ac:dyDescent="0.25">
      <c r="F64031" s="5"/>
      <c r="U64031" s="5"/>
      <c r="V64031" s="5"/>
      <c r="AA64031" s="8"/>
      <c r="AB64031" s="7"/>
    </row>
    <row r="64032" spans="6:28" x14ac:dyDescent="0.25">
      <c r="F64032" s="5"/>
      <c r="U64032" s="5"/>
      <c r="V64032" s="5"/>
    </row>
    <row r="64033" spans="6:28" x14ac:dyDescent="0.25">
      <c r="F64033" s="5"/>
      <c r="U64033" s="5"/>
      <c r="V64033" s="5"/>
      <c r="AA64033" s="2"/>
      <c r="AB64033" s="1"/>
    </row>
    <row r="64034" spans="6:28" ht="12.75" x14ac:dyDescent="0.2">
      <c r="F64034" s="5"/>
      <c r="U64034" s="5"/>
      <c r="V64034" s="5"/>
      <c r="AA64034" s="3" t="s">
        <v>0</v>
      </c>
      <c r="AB64034" s="1"/>
    </row>
    <row r="64035" spans="6:28" ht="12.75" x14ac:dyDescent="0.2">
      <c r="F64035" s="5"/>
      <c r="U64035" s="5"/>
      <c r="V64035" s="5"/>
      <c r="AA64035" s="3" t="s">
        <v>1</v>
      </c>
      <c r="AB64035" s="1"/>
    </row>
    <row r="64036" spans="6:28" ht="12.75" x14ac:dyDescent="0.25">
      <c r="F64036" s="5"/>
      <c r="U64036" s="5"/>
      <c r="V64036" s="5"/>
      <c r="AA64036" s="4"/>
      <c r="AB64036" s="1"/>
    </row>
    <row r="64037" spans="6:28" ht="12.75" x14ac:dyDescent="0.25">
      <c r="F64037" s="5"/>
      <c r="U64037" s="5"/>
      <c r="V64037" s="5"/>
      <c r="AA64037" s="4" t="s">
        <v>2</v>
      </c>
      <c r="AB64037" s="1"/>
    </row>
    <row r="64038" spans="6:28" ht="12.75" x14ac:dyDescent="0.25">
      <c r="F64038" s="5"/>
      <c r="U64038" s="5"/>
      <c r="V64038" s="5"/>
      <c r="AA64038" s="4" t="s">
        <v>3</v>
      </c>
      <c r="AB64038" s="1"/>
    </row>
    <row r="64039" spans="6:28" ht="12.75" x14ac:dyDescent="0.25">
      <c r="F64039" s="5"/>
      <c r="U64039" s="5"/>
      <c r="V64039" s="5"/>
      <c r="AA64039" s="4" t="s">
        <v>5</v>
      </c>
      <c r="AB64039" s="1"/>
    </row>
    <row r="64040" spans="6:28" ht="12.75" x14ac:dyDescent="0.25">
      <c r="F64040" s="5"/>
      <c r="U64040" s="5"/>
      <c r="V64040" s="5"/>
      <c r="AA64040" s="4" t="s">
        <v>6</v>
      </c>
      <c r="AB64040" s="1"/>
    </row>
    <row r="64041" spans="6:28" ht="12.75" x14ac:dyDescent="0.25">
      <c r="F64041" s="5"/>
      <c r="U64041" s="5"/>
      <c r="V64041" s="5"/>
      <c r="AA64041" s="4" t="s">
        <v>7</v>
      </c>
      <c r="AB64041" s="1"/>
    </row>
    <row r="64042" spans="6:28" ht="12.75" x14ac:dyDescent="0.25">
      <c r="F64042" s="5"/>
      <c r="U64042" s="5"/>
      <c r="V64042" s="5"/>
      <c r="AA64042" s="4" t="s">
        <v>8</v>
      </c>
      <c r="AB64042" s="1"/>
    </row>
    <row r="64043" spans="6:28" ht="12.75" x14ac:dyDescent="0.25">
      <c r="F64043" s="5"/>
      <c r="U64043" s="5"/>
      <c r="V64043" s="5"/>
      <c r="AA64043" s="4" t="s">
        <v>12</v>
      </c>
      <c r="AB64043" s="1"/>
    </row>
    <row r="64044" spans="6:28" x14ac:dyDescent="0.25">
      <c r="F64044" s="5"/>
      <c r="U64044" s="5"/>
      <c r="V64044" s="5"/>
      <c r="AA64044" s="2" t="s">
        <v>15</v>
      </c>
      <c r="AB64044" s="1"/>
    </row>
    <row r="64045" spans="6:28" x14ac:dyDescent="0.25">
      <c r="F64045" s="5"/>
      <c r="U64045" s="5"/>
      <c r="V64045" s="5"/>
      <c r="AA64045" s="43" t="s">
        <v>70</v>
      </c>
      <c r="AB64045" s="44"/>
    </row>
    <row r="64046" spans="6:28" x14ac:dyDescent="0.25">
      <c r="F64046" s="5"/>
      <c r="U64046" s="5"/>
      <c r="V64046" s="5"/>
      <c r="AA64046" s="6" t="s">
        <v>21</v>
      </c>
    </row>
    <row r="64047" spans="6:28" x14ac:dyDescent="0.25">
      <c r="F64047" s="5"/>
      <c r="U64047" s="5"/>
      <c r="V64047" s="5"/>
      <c r="AA64047" s="8"/>
      <c r="AB64047" s="7"/>
    </row>
    <row r="64048" spans="6:28" x14ac:dyDescent="0.25">
      <c r="F64048" s="5"/>
      <c r="U64048" s="5"/>
      <c r="V64048" s="5"/>
    </row>
    <row r="64049" spans="6:28" x14ac:dyDescent="0.25">
      <c r="F64049" s="5"/>
      <c r="U64049" s="5"/>
      <c r="V64049" s="5"/>
      <c r="AA64049" s="2"/>
      <c r="AB64049" s="1"/>
    </row>
    <row r="64050" spans="6:28" ht="12.75" x14ac:dyDescent="0.2">
      <c r="F64050" s="5"/>
      <c r="U64050" s="5"/>
      <c r="V64050" s="5"/>
      <c r="AA64050" s="3" t="s">
        <v>0</v>
      </c>
      <c r="AB64050" s="1"/>
    </row>
    <row r="64051" spans="6:28" ht="12.75" x14ac:dyDescent="0.2">
      <c r="F64051" s="5"/>
      <c r="U64051" s="5"/>
      <c r="V64051" s="5"/>
      <c r="AA64051" s="3" t="s">
        <v>1</v>
      </c>
      <c r="AB64051" s="1"/>
    </row>
    <row r="64052" spans="6:28" ht="12.75" x14ac:dyDescent="0.25">
      <c r="F64052" s="5"/>
      <c r="U64052" s="5"/>
      <c r="V64052" s="5"/>
      <c r="AA64052" s="4"/>
      <c r="AB64052" s="1"/>
    </row>
    <row r="64053" spans="6:28" ht="12.75" x14ac:dyDescent="0.25">
      <c r="F64053" s="5"/>
      <c r="U64053" s="5"/>
      <c r="V64053" s="5"/>
      <c r="AA64053" s="4" t="s">
        <v>2</v>
      </c>
      <c r="AB64053" s="1"/>
    </row>
    <row r="64054" spans="6:28" ht="12.75" x14ac:dyDescent="0.25">
      <c r="F64054" s="5"/>
      <c r="U64054" s="5"/>
      <c r="V64054" s="5"/>
      <c r="AA64054" s="4" t="s">
        <v>3</v>
      </c>
      <c r="AB64054" s="1"/>
    </row>
    <row r="64055" spans="6:28" ht="12.75" x14ac:dyDescent="0.25">
      <c r="F64055" s="5"/>
      <c r="U64055" s="5"/>
      <c r="V64055" s="5"/>
      <c r="AA64055" s="4" t="s">
        <v>5</v>
      </c>
      <c r="AB64055" s="1"/>
    </row>
    <row r="64056" spans="6:28" ht="12.75" x14ac:dyDescent="0.25">
      <c r="F64056" s="5"/>
      <c r="U64056" s="5"/>
      <c r="V64056" s="5"/>
      <c r="AA64056" s="4" t="s">
        <v>6</v>
      </c>
      <c r="AB64056" s="1"/>
    </row>
    <row r="64057" spans="6:28" ht="12.75" x14ac:dyDescent="0.25">
      <c r="F64057" s="5"/>
      <c r="U64057" s="5"/>
      <c r="V64057" s="5"/>
      <c r="AA64057" s="4" t="s">
        <v>7</v>
      </c>
      <c r="AB64057" s="1"/>
    </row>
    <row r="64058" spans="6:28" ht="12.75" x14ac:dyDescent="0.25">
      <c r="F64058" s="5"/>
      <c r="U64058" s="5"/>
      <c r="V64058" s="5"/>
      <c r="AA64058" s="4" t="s">
        <v>8</v>
      </c>
      <c r="AB64058" s="1"/>
    </row>
    <row r="64059" spans="6:28" ht="12.75" x14ac:dyDescent="0.25">
      <c r="F64059" s="5"/>
      <c r="U64059" s="5"/>
      <c r="V64059" s="5"/>
      <c r="AA64059" s="4" t="s">
        <v>12</v>
      </c>
      <c r="AB64059" s="1"/>
    </row>
    <row r="64060" spans="6:28" x14ac:dyDescent="0.25">
      <c r="F64060" s="5"/>
      <c r="U64060" s="5"/>
      <c r="V64060" s="5"/>
      <c r="AA64060" s="2" t="s">
        <v>15</v>
      </c>
      <c r="AB64060" s="1"/>
    </row>
    <row r="64061" spans="6:28" x14ac:dyDescent="0.25">
      <c r="F64061" s="5"/>
      <c r="U64061" s="5"/>
      <c r="V64061" s="5"/>
      <c r="AA64061" s="43" t="s">
        <v>70</v>
      </c>
      <c r="AB64061" s="44"/>
    </row>
    <row r="64062" spans="6:28" x14ac:dyDescent="0.25">
      <c r="F64062" s="5"/>
      <c r="U64062" s="5"/>
      <c r="V64062" s="5"/>
      <c r="AA64062" s="6" t="s">
        <v>21</v>
      </c>
    </row>
    <row r="64063" spans="6:28" x14ac:dyDescent="0.25">
      <c r="F64063" s="5"/>
      <c r="U64063" s="5"/>
      <c r="V64063" s="5"/>
      <c r="AA64063" s="8"/>
      <c r="AB64063" s="7"/>
    </row>
    <row r="64064" spans="6:28" x14ac:dyDescent="0.25">
      <c r="F64064" s="5"/>
      <c r="U64064" s="5"/>
      <c r="V64064" s="5"/>
    </row>
    <row r="64065" spans="6:28" x14ac:dyDescent="0.25">
      <c r="F64065" s="5"/>
      <c r="U64065" s="5"/>
      <c r="V64065" s="5"/>
      <c r="AA64065" s="2"/>
      <c r="AB64065" s="1"/>
    </row>
    <row r="64066" spans="6:28" ht="12.75" x14ac:dyDescent="0.2">
      <c r="F64066" s="5"/>
      <c r="U64066" s="5"/>
      <c r="V64066" s="5"/>
      <c r="AA64066" s="3" t="s">
        <v>0</v>
      </c>
      <c r="AB64066" s="1"/>
    </row>
    <row r="64067" spans="6:28" ht="12.75" x14ac:dyDescent="0.2">
      <c r="F64067" s="5"/>
      <c r="U64067" s="5"/>
      <c r="V64067" s="5"/>
      <c r="AA64067" s="3" t="s">
        <v>1</v>
      </c>
      <c r="AB64067" s="1"/>
    </row>
    <row r="64068" spans="6:28" ht="12.75" x14ac:dyDescent="0.25">
      <c r="F64068" s="5"/>
      <c r="U64068" s="5"/>
      <c r="V64068" s="5"/>
      <c r="AA64068" s="4"/>
      <c r="AB64068" s="1"/>
    </row>
    <row r="64069" spans="6:28" ht="12.75" x14ac:dyDescent="0.25">
      <c r="F64069" s="5"/>
      <c r="U64069" s="5"/>
      <c r="V64069" s="5"/>
      <c r="AA64069" s="4" t="s">
        <v>2</v>
      </c>
      <c r="AB64069" s="1"/>
    </row>
    <row r="64070" spans="6:28" ht="12.75" x14ac:dyDescent="0.25">
      <c r="F64070" s="5"/>
      <c r="U64070" s="5"/>
      <c r="V64070" s="5"/>
      <c r="AA64070" s="4" t="s">
        <v>3</v>
      </c>
      <c r="AB64070" s="1"/>
    </row>
    <row r="64071" spans="6:28" ht="12.75" x14ac:dyDescent="0.25">
      <c r="F64071" s="5"/>
      <c r="U64071" s="5"/>
      <c r="V64071" s="5"/>
      <c r="AA64071" s="4" t="s">
        <v>5</v>
      </c>
      <c r="AB64071" s="1"/>
    </row>
    <row r="64072" spans="6:28" ht="12.75" x14ac:dyDescent="0.25">
      <c r="F64072" s="5"/>
      <c r="U64072" s="5"/>
      <c r="V64072" s="5"/>
      <c r="AA64072" s="4" t="s">
        <v>6</v>
      </c>
      <c r="AB64072" s="1"/>
    </row>
    <row r="64073" spans="6:28" ht="12.75" x14ac:dyDescent="0.25">
      <c r="F64073" s="5"/>
      <c r="U64073" s="5"/>
      <c r="V64073" s="5"/>
      <c r="AA64073" s="4" t="s">
        <v>7</v>
      </c>
      <c r="AB64073" s="1"/>
    </row>
    <row r="64074" spans="6:28" ht="12.75" x14ac:dyDescent="0.25">
      <c r="F64074" s="5"/>
      <c r="U64074" s="5"/>
      <c r="V64074" s="5"/>
      <c r="AA64074" s="4" t="s">
        <v>8</v>
      </c>
      <c r="AB64074" s="1"/>
    </row>
    <row r="64075" spans="6:28" ht="12.75" x14ac:dyDescent="0.25">
      <c r="F64075" s="5"/>
      <c r="U64075" s="5"/>
      <c r="V64075" s="5"/>
      <c r="AA64075" s="4" t="s">
        <v>12</v>
      </c>
      <c r="AB64075" s="1"/>
    </row>
    <row r="64076" spans="6:28" x14ac:dyDescent="0.25">
      <c r="F64076" s="5"/>
      <c r="U64076" s="5"/>
      <c r="V64076" s="5"/>
      <c r="AA64076" s="2" t="s">
        <v>15</v>
      </c>
      <c r="AB64076" s="1"/>
    </row>
    <row r="64077" spans="6:28" x14ac:dyDescent="0.25">
      <c r="F64077" s="5"/>
      <c r="U64077" s="5"/>
      <c r="V64077" s="5"/>
      <c r="AA64077" s="43" t="s">
        <v>70</v>
      </c>
      <c r="AB64077" s="44"/>
    </row>
    <row r="64078" spans="6:28" x14ac:dyDescent="0.25">
      <c r="F64078" s="5"/>
      <c r="U64078" s="5"/>
      <c r="V64078" s="5"/>
      <c r="AA64078" s="6" t="s">
        <v>21</v>
      </c>
    </row>
    <row r="64079" spans="6:28" x14ac:dyDescent="0.25">
      <c r="F64079" s="5"/>
      <c r="U64079" s="5"/>
      <c r="V64079" s="5"/>
      <c r="AA64079" s="8"/>
      <c r="AB64079" s="7"/>
    </row>
    <row r="64080" spans="6:28" x14ac:dyDescent="0.25">
      <c r="F64080" s="5"/>
      <c r="U64080" s="5"/>
      <c r="V64080" s="5"/>
    </row>
    <row r="64081" spans="6:28" x14ac:dyDescent="0.25">
      <c r="F64081" s="5"/>
      <c r="U64081" s="5"/>
      <c r="V64081" s="5"/>
      <c r="AA64081" s="2"/>
      <c r="AB64081" s="1"/>
    </row>
    <row r="64082" spans="6:28" ht="12.75" x14ac:dyDescent="0.2">
      <c r="F64082" s="5"/>
      <c r="U64082" s="5"/>
      <c r="V64082" s="5"/>
      <c r="AA64082" s="3" t="s">
        <v>0</v>
      </c>
      <c r="AB64082" s="1"/>
    </row>
    <row r="64083" spans="6:28" ht="12.75" x14ac:dyDescent="0.2">
      <c r="F64083" s="5"/>
      <c r="U64083" s="5"/>
      <c r="V64083" s="5"/>
      <c r="AA64083" s="3" t="s">
        <v>1</v>
      </c>
      <c r="AB64083" s="1"/>
    </row>
    <row r="64084" spans="6:28" ht="12.75" x14ac:dyDescent="0.25">
      <c r="F64084" s="5"/>
      <c r="U64084" s="5"/>
      <c r="V64084" s="5"/>
      <c r="AA64084" s="4"/>
      <c r="AB64084" s="1"/>
    </row>
    <row r="64085" spans="6:28" ht="12.75" x14ac:dyDescent="0.25">
      <c r="F64085" s="5"/>
      <c r="U64085" s="5"/>
      <c r="V64085" s="5"/>
      <c r="AA64085" s="4" t="s">
        <v>2</v>
      </c>
      <c r="AB64085" s="1"/>
    </row>
    <row r="64086" spans="6:28" ht="12.75" x14ac:dyDescent="0.25">
      <c r="F64086" s="5"/>
      <c r="U64086" s="5"/>
      <c r="V64086" s="5"/>
      <c r="AA64086" s="4" t="s">
        <v>3</v>
      </c>
      <c r="AB64086" s="1"/>
    </row>
    <row r="64087" spans="6:28" ht="12.75" x14ac:dyDescent="0.25">
      <c r="F64087" s="5"/>
      <c r="U64087" s="5"/>
      <c r="V64087" s="5"/>
      <c r="AA64087" s="4" t="s">
        <v>5</v>
      </c>
      <c r="AB64087" s="1"/>
    </row>
    <row r="64088" spans="6:28" ht="12.75" x14ac:dyDescent="0.25">
      <c r="F64088" s="5"/>
      <c r="U64088" s="5"/>
      <c r="V64088" s="5"/>
      <c r="AA64088" s="4" t="s">
        <v>6</v>
      </c>
      <c r="AB64088" s="1"/>
    </row>
    <row r="64089" spans="6:28" ht="12.75" x14ac:dyDescent="0.25">
      <c r="F64089" s="5"/>
      <c r="U64089" s="5"/>
      <c r="V64089" s="5"/>
      <c r="AA64089" s="4" t="s">
        <v>7</v>
      </c>
      <c r="AB64089" s="1"/>
    </row>
    <row r="64090" spans="6:28" ht="12.75" x14ac:dyDescent="0.25">
      <c r="F64090" s="5"/>
      <c r="U64090" s="5"/>
      <c r="V64090" s="5"/>
      <c r="AA64090" s="4" t="s">
        <v>8</v>
      </c>
      <c r="AB64090" s="1"/>
    </row>
    <row r="64091" spans="6:28" ht="12.75" x14ac:dyDescent="0.25">
      <c r="F64091" s="5"/>
      <c r="U64091" s="5"/>
      <c r="V64091" s="5"/>
      <c r="AA64091" s="4" t="s">
        <v>12</v>
      </c>
      <c r="AB64091" s="1"/>
    </row>
    <row r="64092" spans="6:28" x14ac:dyDescent="0.25">
      <c r="F64092" s="5"/>
      <c r="U64092" s="5"/>
      <c r="V64092" s="5"/>
      <c r="AA64092" s="2" t="s">
        <v>15</v>
      </c>
      <c r="AB64092" s="1"/>
    </row>
    <row r="64093" spans="6:28" x14ac:dyDescent="0.25">
      <c r="F64093" s="5"/>
      <c r="U64093" s="5"/>
      <c r="V64093" s="5"/>
      <c r="AA64093" s="43" t="s">
        <v>70</v>
      </c>
      <c r="AB64093" s="44"/>
    </row>
    <row r="64094" spans="6:28" x14ac:dyDescent="0.25">
      <c r="F64094" s="5"/>
      <c r="U64094" s="5"/>
      <c r="V64094" s="5"/>
      <c r="AA64094" s="6" t="s">
        <v>21</v>
      </c>
    </row>
    <row r="64095" spans="6:28" x14ac:dyDescent="0.25">
      <c r="F64095" s="5"/>
      <c r="U64095" s="5"/>
      <c r="V64095" s="5"/>
      <c r="AA64095" s="8"/>
      <c r="AB64095" s="7"/>
    </row>
    <row r="64096" spans="6:28" x14ac:dyDescent="0.25">
      <c r="F64096" s="5"/>
      <c r="U64096" s="5"/>
      <c r="V64096" s="5"/>
    </row>
    <row r="64097" spans="6:28" x14ac:dyDescent="0.25">
      <c r="F64097" s="5"/>
      <c r="U64097" s="5"/>
      <c r="V64097" s="5"/>
      <c r="AA64097" s="2"/>
      <c r="AB64097" s="1"/>
    </row>
    <row r="64098" spans="6:28" ht="12.75" x14ac:dyDescent="0.2">
      <c r="F64098" s="5"/>
      <c r="U64098" s="5"/>
      <c r="V64098" s="5"/>
      <c r="AA64098" s="3" t="s">
        <v>0</v>
      </c>
      <c r="AB64098" s="1"/>
    </row>
    <row r="64099" spans="6:28" ht="12.75" x14ac:dyDescent="0.2">
      <c r="F64099" s="5"/>
      <c r="U64099" s="5"/>
      <c r="V64099" s="5"/>
      <c r="AA64099" s="3" t="s">
        <v>1</v>
      </c>
      <c r="AB64099" s="1"/>
    </row>
    <row r="64100" spans="6:28" ht="12.75" x14ac:dyDescent="0.25">
      <c r="F64100" s="5"/>
      <c r="U64100" s="5"/>
      <c r="V64100" s="5"/>
      <c r="AA64100" s="4"/>
      <c r="AB64100" s="1"/>
    </row>
    <row r="64101" spans="6:28" ht="12.75" x14ac:dyDescent="0.25">
      <c r="F64101" s="5"/>
      <c r="U64101" s="5"/>
      <c r="V64101" s="5"/>
      <c r="AA64101" s="4" t="s">
        <v>2</v>
      </c>
      <c r="AB64101" s="1"/>
    </row>
    <row r="64102" spans="6:28" ht="12.75" x14ac:dyDescent="0.25">
      <c r="F64102" s="5"/>
      <c r="U64102" s="5"/>
      <c r="V64102" s="5"/>
      <c r="AA64102" s="4" t="s">
        <v>3</v>
      </c>
      <c r="AB64102" s="1"/>
    </row>
    <row r="64103" spans="6:28" ht="12.75" x14ac:dyDescent="0.25">
      <c r="F64103" s="5"/>
      <c r="U64103" s="5"/>
      <c r="V64103" s="5"/>
      <c r="AA64103" s="4" t="s">
        <v>5</v>
      </c>
      <c r="AB64103" s="1"/>
    </row>
    <row r="64104" spans="6:28" ht="12.75" x14ac:dyDescent="0.25">
      <c r="F64104" s="5"/>
      <c r="U64104" s="5"/>
      <c r="V64104" s="5"/>
      <c r="AA64104" s="4" t="s">
        <v>6</v>
      </c>
      <c r="AB64104" s="1"/>
    </row>
    <row r="64105" spans="6:28" ht="12.75" x14ac:dyDescent="0.25">
      <c r="F64105" s="5"/>
      <c r="U64105" s="5"/>
      <c r="V64105" s="5"/>
      <c r="AA64105" s="4" t="s">
        <v>7</v>
      </c>
      <c r="AB64105" s="1"/>
    </row>
    <row r="64106" spans="6:28" ht="12.75" x14ac:dyDescent="0.25">
      <c r="F64106" s="5"/>
      <c r="U64106" s="5"/>
      <c r="V64106" s="5"/>
      <c r="AA64106" s="4" t="s">
        <v>8</v>
      </c>
      <c r="AB64106" s="1"/>
    </row>
    <row r="64107" spans="6:28" ht="12.75" x14ac:dyDescent="0.25">
      <c r="F64107" s="5"/>
      <c r="U64107" s="5"/>
      <c r="V64107" s="5"/>
      <c r="AA64107" s="4" t="s">
        <v>12</v>
      </c>
      <c r="AB64107" s="1"/>
    </row>
    <row r="64108" spans="6:28" x14ac:dyDescent="0.25">
      <c r="F64108" s="5"/>
      <c r="U64108" s="5"/>
      <c r="V64108" s="5"/>
      <c r="AA64108" s="2" t="s">
        <v>15</v>
      </c>
      <c r="AB64108" s="1"/>
    </row>
    <row r="64109" spans="6:28" x14ac:dyDescent="0.25">
      <c r="F64109" s="5"/>
      <c r="U64109" s="5"/>
      <c r="V64109" s="5"/>
      <c r="AA64109" s="43" t="s">
        <v>70</v>
      </c>
      <c r="AB64109" s="44"/>
    </row>
    <row r="64110" spans="6:28" x14ac:dyDescent="0.25">
      <c r="F64110" s="5"/>
      <c r="U64110" s="5"/>
      <c r="V64110" s="5"/>
      <c r="AA64110" s="6" t="s">
        <v>21</v>
      </c>
    </row>
    <row r="64111" spans="6:28" x14ac:dyDescent="0.25">
      <c r="F64111" s="5"/>
      <c r="U64111" s="5"/>
      <c r="V64111" s="5"/>
      <c r="AA64111" s="8"/>
      <c r="AB64111" s="7"/>
    </row>
    <row r="64112" spans="6:28" x14ac:dyDescent="0.25">
      <c r="F64112" s="5"/>
      <c r="U64112" s="5"/>
      <c r="V64112" s="5"/>
    </row>
    <row r="64113" spans="6:28" x14ac:dyDescent="0.25">
      <c r="F64113" s="5"/>
      <c r="U64113" s="5"/>
      <c r="V64113" s="5"/>
      <c r="AA64113" s="2"/>
      <c r="AB64113" s="1"/>
    </row>
    <row r="64114" spans="6:28" ht="12.75" x14ac:dyDescent="0.2">
      <c r="F64114" s="5"/>
      <c r="U64114" s="5"/>
      <c r="V64114" s="5"/>
      <c r="AA64114" s="3" t="s">
        <v>0</v>
      </c>
      <c r="AB64114" s="1"/>
    </row>
    <row r="64115" spans="6:28" ht="12.75" x14ac:dyDescent="0.2">
      <c r="F64115" s="5"/>
      <c r="U64115" s="5"/>
      <c r="V64115" s="5"/>
      <c r="AA64115" s="3" t="s">
        <v>1</v>
      </c>
      <c r="AB64115" s="1"/>
    </row>
    <row r="64116" spans="6:28" ht="12.75" x14ac:dyDescent="0.25">
      <c r="F64116" s="5"/>
      <c r="U64116" s="5"/>
      <c r="V64116" s="5"/>
      <c r="AA64116" s="4"/>
      <c r="AB64116" s="1"/>
    </row>
    <row r="64117" spans="6:28" ht="12.75" x14ac:dyDescent="0.25">
      <c r="F64117" s="5"/>
      <c r="U64117" s="5"/>
      <c r="V64117" s="5"/>
      <c r="AA64117" s="4" t="s">
        <v>2</v>
      </c>
      <c r="AB64117" s="1"/>
    </row>
    <row r="64118" spans="6:28" ht="12.75" x14ac:dyDescent="0.25">
      <c r="F64118" s="5"/>
      <c r="U64118" s="5"/>
      <c r="V64118" s="5"/>
      <c r="AA64118" s="4" t="s">
        <v>3</v>
      </c>
      <c r="AB64118" s="1"/>
    </row>
    <row r="64119" spans="6:28" ht="12.75" x14ac:dyDescent="0.25">
      <c r="F64119" s="5"/>
      <c r="U64119" s="5"/>
      <c r="V64119" s="5"/>
      <c r="AA64119" s="4" t="s">
        <v>5</v>
      </c>
      <c r="AB64119" s="1"/>
    </row>
    <row r="64120" spans="6:28" ht="12.75" x14ac:dyDescent="0.25">
      <c r="F64120" s="5"/>
      <c r="U64120" s="5"/>
      <c r="V64120" s="5"/>
      <c r="AA64120" s="4" t="s">
        <v>6</v>
      </c>
      <c r="AB64120" s="1"/>
    </row>
    <row r="64121" spans="6:28" ht="12.75" x14ac:dyDescent="0.25">
      <c r="F64121" s="5"/>
      <c r="U64121" s="5"/>
      <c r="V64121" s="5"/>
      <c r="AA64121" s="4" t="s">
        <v>7</v>
      </c>
      <c r="AB64121" s="1"/>
    </row>
    <row r="64122" spans="6:28" ht="12.75" x14ac:dyDescent="0.25">
      <c r="F64122" s="5"/>
      <c r="U64122" s="5"/>
      <c r="V64122" s="5"/>
      <c r="AA64122" s="4" t="s">
        <v>8</v>
      </c>
      <c r="AB64122" s="1"/>
    </row>
    <row r="64123" spans="6:28" ht="12.75" x14ac:dyDescent="0.25">
      <c r="F64123" s="5"/>
      <c r="U64123" s="5"/>
      <c r="V64123" s="5"/>
      <c r="AA64123" s="4" t="s">
        <v>12</v>
      </c>
      <c r="AB64123" s="1"/>
    </row>
    <row r="64124" spans="6:28" x14ac:dyDescent="0.25">
      <c r="F64124" s="5"/>
      <c r="U64124" s="5"/>
      <c r="V64124" s="5"/>
      <c r="AA64124" s="2" t="s">
        <v>15</v>
      </c>
      <c r="AB64124" s="1"/>
    </row>
    <row r="64125" spans="6:28" x14ac:dyDescent="0.25">
      <c r="F64125" s="5"/>
      <c r="U64125" s="5"/>
      <c r="V64125" s="5"/>
      <c r="AA64125" s="43" t="s">
        <v>70</v>
      </c>
      <c r="AB64125" s="44"/>
    </row>
    <row r="64126" spans="6:28" x14ac:dyDescent="0.25">
      <c r="F64126" s="5"/>
      <c r="U64126" s="5"/>
      <c r="V64126" s="5"/>
      <c r="AA64126" s="6" t="s">
        <v>21</v>
      </c>
    </row>
    <row r="64127" spans="6:28" x14ac:dyDescent="0.25">
      <c r="F64127" s="5"/>
      <c r="U64127" s="5"/>
      <c r="V64127" s="5"/>
      <c r="AA64127" s="8"/>
      <c r="AB64127" s="7"/>
    </row>
    <row r="64128" spans="6:28" x14ac:dyDescent="0.25">
      <c r="F64128" s="5"/>
      <c r="U64128" s="5"/>
      <c r="V64128" s="5"/>
    </row>
    <row r="64129" spans="6:28" x14ac:dyDescent="0.25">
      <c r="F64129" s="5"/>
      <c r="U64129" s="5"/>
      <c r="V64129" s="5"/>
      <c r="AA64129" s="2"/>
      <c r="AB64129" s="1"/>
    </row>
    <row r="64130" spans="6:28" ht="12.75" x14ac:dyDescent="0.2">
      <c r="F64130" s="5"/>
      <c r="U64130" s="5"/>
      <c r="V64130" s="5"/>
      <c r="AA64130" s="3" t="s">
        <v>0</v>
      </c>
      <c r="AB64130" s="1"/>
    </row>
    <row r="64131" spans="6:28" ht="12.75" x14ac:dyDescent="0.2">
      <c r="F64131" s="5"/>
      <c r="U64131" s="5"/>
      <c r="V64131" s="5"/>
      <c r="AA64131" s="3" t="s">
        <v>1</v>
      </c>
      <c r="AB64131" s="1"/>
    </row>
    <row r="64132" spans="6:28" ht="12.75" x14ac:dyDescent="0.25">
      <c r="F64132" s="5"/>
      <c r="U64132" s="5"/>
      <c r="V64132" s="5"/>
      <c r="AA64132" s="4"/>
      <c r="AB64132" s="1"/>
    </row>
    <row r="64133" spans="6:28" ht="12.75" x14ac:dyDescent="0.25">
      <c r="F64133" s="5"/>
      <c r="U64133" s="5"/>
      <c r="V64133" s="5"/>
      <c r="AA64133" s="4" t="s">
        <v>2</v>
      </c>
      <c r="AB64133" s="1"/>
    </row>
    <row r="64134" spans="6:28" ht="12.75" x14ac:dyDescent="0.25">
      <c r="F64134" s="5"/>
      <c r="U64134" s="5"/>
      <c r="V64134" s="5"/>
      <c r="AA64134" s="4" t="s">
        <v>3</v>
      </c>
      <c r="AB64134" s="1"/>
    </row>
    <row r="64135" spans="6:28" ht="12.75" x14ac:dyDescent="0.25">
      <c r="F64135" s="5"/>
      <c r="U64135" s="5"/>
      <c r="V64135" s="5"/>
      <c r="AA64135" s="4" t="s">
        <v>5</v>
      </c>
      <c r="AB64135" s="1"/>
    </row>
    <row r="64136" spans="6:28" ht="12.75" x14ac:dyDescent="0.25">
      <c r="F64136" s="5"/>
      <c r="U64136" s="5"/>
      <c r="V64136" s="5"/>
      <c r="AA64136" s="4" t="s">
        <v>6</v>
      </c>
      <c r="AB64136" s="1"/>
    </row>
    <row r="64137" spans="6:28" ht="12.75" x14ac:dyDescent="0.25">
      <c r="F64137" s="5"/>
      <c r="U64137" s="5"/>
      <c r="V64137" s="5"/>
      <c r="AA64137" s="4" t="s">
        <v>7</v>
      </c>
      <c r="AB64137" s="1"/>
    </row>
    <row r="64138" spans="6:28" ht="12.75" x14ac:dyDescent="0.25">
      <c r="F64138" s="5"/>
      <c r="U64138" s="5"/>
      <c r="V64138" s="5"/>
      <c r="AA64138" s="4" t="s">
        <v>8</v>
      </c>
      <c r="AB64138" s="1"/>
    </row>
    <row r="64139" spans="6:28" ht="12.75" x14ac:dyDescent="0.25">
      <c r="F64139" s="5"/>
      <c r="U64139" s="5"/>
      <c r="V64139" s="5"/>
      <c r="AA64139" s="4" t="s">
        <v>12</v>
      </c>
      <c r="AB64139" s="1"/>
    </row>
    <row r="64140" spans="6:28" x14ac:dyDescent="0.25">
      <c r="F64140" s="5"/>
      <c r="U64140" s="5"/>
      <c r="V64140" s="5"/>
      <c r="AA64140" s="2" t="s">
        <v>15</v>
      </c>
      <c r="AB64140" s="1"/>
    </row>
    <row r="64141" spans="6:28" x14ac:dyDescent="0.25">
      <c r="F64141" s="5"/>
      <c r="U64141" s="5"/>
      <c r="V64141" s="5"/>
      <c r="AA64141" s="43" t="s">
        <v>70</v>
      </c>
      <c r="AB64141" s="44"/>
    </row>
    <row r="64142" spans="6:28" x14ac:dyDescent="0.25">
      <c r="F64142" s="5"/>
      <c r="U64142" s="5"/>
      <c r="V64142" s="5"/>
      <c r="AA64142" s="6" t="s">
        <v>21</v>
      </c>
    </row>
    <row r="64143" spans="6:28" x14ac:dyDescent="0.25">
      <c r="F64143" s="5"/>
      <c r="U64143" s="5"/>
      <c r="V64143" s="5"/>
      <c r="AA64143" s="8"/>
      <c r="AB64143" s="7"/>
    </row>
    <row r="64144" spans="6:28" x14ac:dyDescent="0.25">
      <c r="F64144" s="5"/>
      <c r="U64144" s="5"/>
      <c r="V64144" s="5"/>
    </row>
    <row r="64145" spans="6:28" x14ac:dyDescent="0.25">
      <c r="F64145" s="5"/>
      <c r="U64145" s="5"/>
      <c r="V64145" s="5"/>
      <c r="AA64145" s="2"/>
      <c r="AB64145" s="1"/>
    </row>
    <row r="64146" spans="6:28" ht="12.75" x14ac:dyDescent="0.2">
      <c r="F64146" s="5"/>
      <c r="U64146" s="5"/>
      <c r="V64146" s="5"/>
      <c r="AA64146" s="3" t="s">
        <v>0</v>
      </c>
      <c r="AB64146" s="1"/>
    </row>
    <row r="64147" spans="6:28" ht="12.75" x14ac:dyDescent="0.2">
      <c r="F64147" s="5"/>
      <c r="U64147" s="5"/>
      <c r="V64147" s="5"/>
      <c r="AA64147" s="3" t="s">
        <v>1</v>
      </c>
      <c r="AB64147" s="1"/>
    </row>
    <row r="64148" spans="6:28" ht="12.75" x14ac:dyDescent="0.25">
      <c r="F64148" s="5"/>
      <c r="U64148" s="5"/>
      <c r="V64148" s="5"/>
      <c r="AA64148" s="4"/>
      <c r="AB64148" s="1"/>
    </row>
    <row r="64149" spans="6:28" ht="12.75" x14ac:dyDescent="0.25">
      <c r="F64149" s="5"/>
      <c r="U64149" s="5"/>
      <c r="V64149" s="5"/>
      <c r="AA64149" s="4" t="s">
        <v>2</v>
      </c>
      <c r="AB64149" s="1"/>
    </row>
    <row r="64150" spans="6:28" ht="12.75" x14ac:dyDescent="0.25">
      <c r="F64150" s="5"/>
      <c r="U64150" s="5"/>
      <c r="V64150" s="5"/>
      <c r="AA64150" s="4" t="s">
        <v>3</v>
      </c>
      <c r="AB64150" s="1"/>
    </row>
    <row r="64151" spans="6:28" ht="12.75" x14ac:dyDescent="0.25">
      <c r="F64151" s="5"/>
      <c r="U64151" s="5"/>
      <c r="V64151" s="5"/>
      <c r="AA64151" s="4" t="s">
        <v>5</v>
      </c>
      <c r="AB64151" s="1"/>
    </row>
    <row r="64152" spans="6:28" ht="12.75" x14ac:dyDescent="0.25">
      <c r="F64152" s="5"/>
      <c r="U64152" s="5"/>
      <c r="V64152" s="5"/>
      <c r="AA64152" s="4" t="s">
        <v>6</v>
      </c>
      <c r="AB64152" s="1"/>
    </row>
    <row r="64153" spans="6:28" ht="12.75" x14ac:dyDescent="0.25">
      <c r="F64153" s="5"/>
      <c r="U64153" s="5"/>
      <c r="V64153" s="5"/>
      <c r="AA64153" s="4" t="s">
        <v>7</v>
      </c>
      <c r="AB64153" s="1"/>
    </row>
    <row r="64154" spans="6:28" ht="12.75" x14ac:dyDescent="0.25">
      <c r="F64154" s="5"/>
      <c r="U64154" s="5"/>
      <c r="V64154" s="5"/>
      <c r="AA64154" s="4" t="s">
        <v>8</v>
      </c>
      <c r="AB64154" s="1"/>
    </row>
    <row r="64155" spans="6:28" ht="12.75" x14ac:dyDescent="0.25">
      <c r="F64155" s="5"/>
      <c r="U64155" s="5"/>
      <c r="V64155" s="5"/>
      <c r="AA64155" s="4" t="s">
        <v>12</v>
      </c>
      <c r="AB64155" s="1"/>
    </row>
    <row r="64156" spans="6:28" x14ac:dyDescent="0.25">
      <c r="F64156" s="5"/>
      <c r="U64156" s="5"/>
      <c r="V64156" s="5"/>
      <c r="AA64156" s="2" t="s">
        <v>15</v>
      </c>
      <c r="AB64156" s="1"/>
    </row>
    <row r="64157" spans="6:28" x14ac:dyDescent="0.25">
      <c r="F64157" s="5"/>
      <c r="U64157" s="5"/>
      <c r="V64157" s="5"/>
      <c r="AA64157" s="43" t="s">
        <v>70</v>
      </c>
      <c r="AB64157" s="44"/>
    </row>
    <row r="64158" spans="6:28" x14ac:dyDescent="0.25">
      <c r="F64158" s="5"/>
      <c r="U64158" s="5"/>
      <c r="V64158" s="5"/>
      <c r="AA64158" s="6" t="s">
        <v>21</v>
      </c>
    </row>
    <row r="64159" spans="6:28" x14ac:dyDescent="0.25">
      <c r="F64159" s="5"/>
      <c r="U64159" s="5"/>
      <c r="V64159" s="5"/>
      <c r="AA64159" s="8"/>
      <c r="AB64159" s="7"/>
    </row>
    <row r="64160" spans="6:28" x14ac:dyDescent="0.25">
      <c r="F64160" s="5"/>
      <c r="U64160" s="5"/>
      <c r="V64160" s="5"/>
    </row>
    <row r="64161" spans="6:28" x14ac:dyDescent="0.25">
      <c r="F64161" s="5"/>
      <c r="U64161" s="5"/>
      <c r="V64161" s="5"/>
      <c r="AA64161" s="2"/>
      <c r="AB64161" s="1"/>
    </row>
    <row r="64162" spans="6:28" ht="12.75" x14ac:dyDescent="0.2">
      <c r="F64162" s="5"/>
      <c r="U64162" s="5"/>
      <c r="V64162" s="5"/>
      <c r="AA64162" s="3" t="s">
        <v>0</v>
      </c>
      <c r="AB64162" s="1"/>
    </row>
    <row r="64163" spans="6:28" ht="12.75" x14ac:dyDescent="0.2">
      <c r="F64163" s="5"/>
      <c r="U64163" s="5"/>
      <c r="V64163" s="5"/>
      <c r="AA64163" s="3" t="s">
        <v>1</v>
      </c>
      <c r="AB64163" s="1"/>
    </row>
    <row r="64164" spans="6:28" ht="12.75" x14ac:dyDescent="0.25">
      <c r="F64164" s="5"/>
      <c r="U64164" s="5"/>
      <c r="V64164" s="5"/>
      <c r="AA64164" s="4"/>
      <c r="AB64164" s="1"/>
    </row>
    <row r="64165" spans="6:28" ht="12.75" x14ac:dyDescent="0.25">
      <c r="F64165" s="5"/>
      <c r="U64165" s="5"/>
      <c r="V64165" s="5"/>
      <c r="AA64165" s="4" t="s">
        <v>2</v>
      </c>
      <c r="AB64165" s="1"/>
    </row>
    <row r="64166" spans="6:28" ht="12.75" x14ac:dyDescent="0.25">
      <c r="F64166" s="5"/>
      <c r="U64166" s="5"/>
      <c r="V64166" s="5"/>
      <c r="AA64166" s="4" t="s">
        <v>3</v>
      </c>
      <c r="AB64166" s="1"/>
    </row>
    <row r="64167" spans="6:28" ht="12.75" x14ac:dyDescent="0.25">
      <c r="F64167" s="5"/>
      <c r="U64167" s="5"/>
      <c r="V64167" s="5"/>
      <c r="AA64167" s="4" t="s">
        <v>5</v>
      </c>
      <c r="AB64167" s="1"/>
    </row>
    <row r="64168" spans="6:28" ht="12.75" x14ac:dyDescent="0.25">
      <c r="F64168" s="5"/>
      <c r="U64168" s="5"/>
      <c r="V64168" s="5"/>
      <c r="AA64168" s="4" t="s">
        <v>6</v>
      </c>
      <c r="AB64168" s="1"/>
    </row>
    <row r="64169" spans="6:28" ht="12.75" x14ac:dyDescent="0.25">
      <c r="F64169" s="5"/>
      <c r="U64169" s="5"/>
      <c r="V64169" s="5"/>
      <c r="AA64169" s="4" t="s">
        <v>7</v>
      </c>
      <c r="AB64169" s="1"/>
    </row>
    <row r="64170" spans="6:28" ht="12.75" x14ac:dyDescent="0.25">
      <c r="F64170" s="5"/>
      <c r="U64170" s="5"/>
      <c r="V64170" s="5"/>
      <c r="AA64170" s="4" t="s">
        <v>8</v>
      </c>
      <c r="AB64170" s="1"/>
    </row>
    <row r="64171" spans="6:28" ht="12.75" x14ac:dyDescent="0.25">
      <c r="F64171" s="5"/>
      <c r="U64171" s="5"/>
      <c r="V64171" s="5"/>
      <c r="AA64171" s="4" t="s">
        <v>12</v>
      </c>
      <c r="AB64171" s="1"/>
    </row>
    <row r="64172" spans="6:28" x14ac:dyDescent="0.25">
      <c r="F64172" s="5"/>
      <c r="U64172" s="5"/>
      <c r="V64172" s="5"/>
      <c r="AA64172" s="2" t="s">
        <v>15</v>
      </c>
      <c r="AB64172" s="1"/>
    </row>
    <row r="64173" spans="6:28" x14ac:dyDescent="0.25">
      <c r="F64173" s="5"/>
      <c r="U64173" s="5"/>
      <c r="V64173" s="5"/>
      <c r="AA64173" s="43" t="s">
        <v>70</v>
      </c>
      <c r="AB64173" s="44"/>
    </row>
    <row r="64174" spans="6:28" x14ac:dyDescent="0.25">
      <c r="F64174" s="5"/>
      <c r="U64174" s="5"/>
      <c r="V64174" s="5"/>
      <c r="AA64174" s="6" t="s">
        <v>21</v>
      </c>
    </row>
    <row r="64175" spans="6:28" x14ac:dyDescent="0.25">
      <c r="F64175" s="5"/>
      <c r="U64175" s="5"/>
      <c r="V64175" s="5"/>
      <c r="AA64175" s="8"/>
      <c r="AB64175" s="7"/>
    </row>
    <row r="64176" spans="6:28" x14ac:dyDescent="0.25">
      <c r="F64176" s="5"/>
      <c r="U64176" s="5"/>
      <c r="V64176" s="5"/>
    </row>
    <row r="64177" spans="6:28" x14ac:dyDescent="0.25">
      <c r="F64177" s="5"/>
      <c r="U64177" s="5"/>
      <c r="V64177" s="5"/>
      <c r="AA64177" s="2"/>
      <c r="AB64177" s="1"/>
    </row>
    <row r="64178" spans="6:28" ht="12.75" x14ac:dyDescent="0.2">
      <c r="F64178" s="5"/>
      <c r="U64178" s="5"/>
      <c r="V64178" s="5"/>
      <c r="AA64178" s="3" t="s">
        <v>0</v>
      </c>
      <c r="AB64178" s="1"/>
    </row>
    <row r="64179" spans="6:28" ht="12.75" x14ac:dyDescent="0.2">
      <c r="F64179" s="5"/>
      <c r="U64179" s="5"/>
      <c r="V64179" s="5"/>
      <c r="AA64179" s="3" t="s">
        <v>1</v>
      </c>
      <c r="AB64179" s="1"/>
    </row>
    <row r="64180" spans="6:28" ht="12.75" x14ac:dyDescent="0.25">
      <c r="F64180" s="5"/>
      <c r="U64180" s="5"/>
      <c r="V64180" s="5"/>
      <c r="AA64180" s="4"/>
      <c r="AB64180" s="1"/>
    </row>
    <row r="64181" spans="6:28" ht="12.75" x14ac:dyDescent="0.25">
      <c r="F64181" s="5"/>
      <c r="U64181" s="5"/>
      <c r="V64181" s="5"/>
      <c r="AA64181" s="4" t="s">
        <v>2</v>
      </c>
      <c r="AB64181" s="1"/>
    </row>
    <row r="64182" spans="6:28" ht="12.75" x14ac:dyDescent="0.25">
      <c r="F64182" s="5"/>
      <c r="U64182" s="5"/>
      <c r="V64182" s="5"/>
      <c r="AA64182" s="4" t="s">
        <v>3</v>
      </c>
      <c r="AB64182" s="1"/>
    </row>
    <row r="64183" spans="6:28" ht="12.75" x14ac:dyDescent="0.25">
      <c r="F64183" s="5"/>
      <c r="U64183" s="5"/>
      <c r="V64183" s="5"/>
      <c r="AA64183" s="4" t="s">
        <v>5</v>
      </c>
      <c r="AB64183" s="1"/>
    </row>
    <row r="64184" spans="6:28" ht="12.75" x14ac:dyDescent="0.25">
      <c r="F64184" s="5"/>
      <c r="U64184" s="5"/>
      <c r="V64184" s="5"/>
      <c r="AA64184" s="4" t="s">
        <v>6</v>
      </c>
      <c r="AB64184" s="1"/>
    </row>
    <row r="64185" spans="6:28" ht="12.75" x14ac:dyDescent="0.25">
      <c r="F64185" s="5"/>
      <c r="U64185" s="5"/>
      <c r="V64185" s="5"/>
      <c r="AA64185" s="4" t="s">
        <v>7</v>
      </c>
      <c r="AB64185" s="1"/>
    </row>
    <row r="64186" spans="6:28" ht="12.75" x14ac:dyDescent="0.25">
      <c r="F64186" s="5"/>
      <c r="U64186" s="5"/>
      <c r="V64186" s="5"/>
      <c r="AA64186" s="4" t="s">
        <v>8</v>
      </c>
      <c r="AB64186" s="1"/>
    </row>
    <row r="64187" spans="6:28" ht="12.75" x14ac:dyDescent="0.25">
      <c r="F64187" s="5"/>
      <c r="U64187" s="5"/>
      <c r="V64187" s="5"/>
      <c r="AA64187" s="4" t="s">
        <v>12</v>
      </c>
      <c r="AB64187" s="1"/>
    </row>
    <row r="64188" spans="6:28" x14ac:dyDescent="0.25">
      <c r="F64188" s="5"/>
      <c r="U64188" s="5"/>
      <c r="V64188" s="5"/>
      <c r="AA64188" s="2" t="s">
        <v>15</v>
      </c>
      <c r="AB64188" s="1"/>
    </row>
    <row r="64189" spans="6:28" x14ac:dyDescent="0.25">
      <c r="F64189" s="5"/>
      <c r="U64189" s="5"/>
      <c r="V64189" s="5"/>
      <c r="AA64189" s="43" t="s">
        <v>70</v>
      </c>
      <c r="AB64189" s="44"/>
    </row>
    <row r="64190" spans="6:28" x14ac:dyDescent="0.25">
      <c r="F64190" s="5"/>
      <c r="U64190" s="5"/>
      <c r="V64190" s="5"/>
      <c r="AA64190" s="6" t="s">
        <v>21</v>
      </c>
    </row>
    <row r="64191" spans="6:28" x14ac:dyDescent="0.25">
      <c r="F64191" s="5"/>
      <c r="U64191" s="5"/>
      <c r="V64191" s="5"/>
      <c r="AA64191" s="8"/>
      <c r="AB64191" s="7"/>
    </row>
    <row r="64192" spans="6:28" x14ac:dyDescent="0.25">
      <c r="F64192" s="5"/>
      <c r="U64192" s="5"/>
      <c r="V64192" s="5"/>
    </row>
    <row r="64193" spans="6:28" x14ac:dyDescent="0.25">
      <c r="F64193" s="5"/>
      <c r="U64193" s="5"/>
      <c r="V64193" s="5"/>
      <c r="AA64193" s="2"/>
      <c r="AB64193" s="1"/>
    </row>
    <row r="64194" spans="6:28" ht="12.75" x14ac:dyDescent="0.2">
      <c r="F64194" s="5"/>
      <c r="U64194" s="5"/>
      <c r="V64194" s="5"/>
      <c r="AA64194" s="3" t="s">
        <v>0</v>
      </c>
      <c r="AB64194" s="1"/>
    </row>
    <row r="64195" spans="6:28" ht="12.75" x14ac:dyDescent="0.2">
      <c r="F64195" s="5"/>
      <c r="U64195" s="5"/>
      <c r="V64195" s="5"/>
      <c r="AA64195" s="3" t="s">
        <v>1</v>
      </c>
      <c r="AB64195" s="1"/>
    </row>
    <row r="64196" spans="6:28" ht="12.75" x14ac:dyDescent="0.25">
      <c r="F64196" s="5"/>
      <c r="U64196" s="5"/>
      <c r="V64196" s="5"/>
      <c r="AA64196" s="4"/>
      <c r="AB64196" s="1"/>
    </row>
    <row r="64197" spans="6:28" ht="12.75" x14ac:dyDescent="0.25">
      <c r="F64197" s="5"/>
      <c r="U64197" s="5"/>
      <c r="V64197" s="5"/>
      <c r="AA64197" s="4" t="s">
        <v>2</v>
      </c>
      <c r="AB64197" s="1"/>
    </row>
    <row r="64198" spans="6:28" ht="12.75" x14ac:dyDescent="0.25">
      <c r="F64198" s="5"/>
      <c r="U64198" s="5"/>
      <c r="V64198" s="5"/>
      <c r="AA64198" s="4" t="s">
        <v>3</v>
      </c>
      <c r="AB64198" s="1"/>
    </row>
    <row r="64199" spans="6:28" ht="12.75" x14ac:dyDescent="0.25">
      <c r="F64199" s="5"/>
      <c r="U64199" s="5"/>
      <c r="V64199" s="5"/>
      <c r="AA64199" s="4" t="s">
        <v>5</v>
      </c>
      <c r="AB64199" s="1"/>
    </row>
    <row r="64200" spans="6:28" ht="12.75" x14ac:dyDescent="0.25">
      <c r="F64200" s="5"/>
      <c r="U64200" s="5"/>
      <c r="V64200" s="5"/>
      <c r="AA64200" s="4" t="s">
        <v>6</v>
      </c>
      <c r="AB64200" s="1"/>
    </row>
    <row r="64201" spans="6:28" ht="12.75" x14ac:dyDescent="0.25">
      <c r="F64201" s="5"/>
      <c r="U64201" s="5"/>
      <c r="V64201" s="5"/>
      <c r="AA64201" s="4" t="s">
        <v>7</v>
      </c>
      <c r="AB64201" s="1"/>
    </row>
    <row r="64202" spans="6:28" ht="12.75" x14ac:dyDescent="0.25">
      <c r="F64202" s="5"/>
      <c r="U64202" s="5"/>
      <c r="V64202" s="5"/>
      <c r="AA64202" s="4" t="s">
        <v>8</v>
      </c>
      <c r="AB64202" s="1"/>
    </row>
    <row r="64203" spans="6:28" ht="12.75" x14ac:dyDescent="0.25">
      <c r="F64203" s="5"/>
      <c r="U64203" s="5"/>
      <c r="V64203" s="5"/>
      <c r="AA64203" s="4" t="s">
        <v>12</v>
      </c>
      <c r="AB64203" s="1"/>
    </row>
    <row r="64204" spans="6:28" x14ac:dyDescent="0.25">
      <c r="F64204" s="5"/>
      <c r="U64204" s="5"/>
      <c r="V64204" s="5"/>
      <c r="AA64204" s="2" t="s">
        <v>15</v>
      </c>
      <c r="AB64204" s="1"/>
    </row>
    <row r="64205" spans="6:28" x14ac:dyDescent="0.25">
      <c r="F64205" s="5"/>
      <c r="U64205" s="5"/>
      <c r="V64205" s="5"/>
      <c r="AA64205" s="43" t="s">
        <v>70</v>
      </c>
      <c r="AB64205" s="44"/>
    </row>
    <row r="64206" spans="6:28" x14ac:dyDescent="0.25">
      <c r="F64206" s="5"/>
      <c r="U64206" s="5"/>
      <c r="V64206" s="5"/>
      <c r="AA64206" s="6" t="s">
        <v>21</v>
      </c>
    </row>
    <row r="64207" spans="6:28" x14ac:dyDescent="0.25">
      <c r="F64207" s="5"/>
      <c r="U64207" s="5"/>
      <c r="V64207" s="5"/>
      <c r="AA64207" s="8"/>
      <c r="AB64207" s="7"/>
    </row>
    <row r="64208" spans="6:28" x14ac:dyDescent="0.25">
      <c r="F64208" s="5"/>
      <c r="U64208" s="5"/>
      <c r="V64208" s="5"/>
    </row>
    <row r="64209" spans="6:28" x14ac:dyDescent="0.25">
      <c r="F64209" s="5"/>
      <c r="U64209" s="5"/>
      <c r="V64209" s="5"/>
      <c r="AA64209" s="2"/>
      <c r="AB64209" s="1"/>
    </row>
    <row r="64210" spans="6:28" ht="12.75" x14ac:dyDescent="0.2">
      <c r="F64210" s="5"/>
      <c r="U64210" s="5"/>
      <c r="V64210" s="5"/>
      <c r="AA64210" s="3" t="s">
        <v>0</v>
      </c>
      <c r="AB64210" s="1"/>
    </row>
    <row r="64211" spans="6:28" ht="12.75" x14ac:dyDescent="0.2">
      <c r="F64211" s="5"/>
      <c r="U64211" s="5"/>
      <c r="V64211" s="5"/>
      <c r="AA64211" s="3" t="s">
        <v>1</v>
      </c>
      <c r="AB64211" s="1"/>
    </row>
    <row r="64212" spans="6:28" ht="12.75" x14ac:dyDescent="0.25">
      <c r="F64212" s="5"/>
      <c r="U64212" s="5"/>
      <c r="V64212" s="5"/>
      <c r="AA64212" s="4"/>
      <c r="AB64212" s="1"/>
    </row>
    <row r="64213" spans="6:28" ht="12.75" x14ac:dyDescent="0.25">
      <c r="F64213" s="5"/>
      <c r="U64213" s="5"/>
      <c r="V64213" s="5"/>
      <c r="AA64213" s="4" t="s">
        <v>2</v>
      </c>
      <c r="AB64213" s="1"/>
    </row>
    <row r="64214" spans="6:28" ht="12.75" x14ac:dyDescent="0.25">
      <c r="F64214" s="5"/>
      <c r="U64214" s="5"/>
      <c r="V64214" s="5"/>
      <c r="AA64214" s="4" t="s">
        <v>3</v>
      </c>
      <c r="AB64214" s="1"/>
    </row>
    <row r="64215" spans="6:28" ht="12.75" x14ac:dyDescent="0.25">
      <c r="F64215" s="5"/>
      <c r="U64215" s="5"/>
      <c r="V64215" s="5"/>
      <c r="AA64215" s="4" t="s">
        <v>5</v>
      </c>
      <c r="AB64215" s="1"/>
    </row>
    <row r="64216" spans="6:28" ht="12.75" x14ac:dyDescent="0.25">
      <c r="F64216" s="5"/>
      <c r="U64216" s="5"/>
      <c r="V64216" s="5"/>
      <c r="AA64216" s="4" t="s">
        <v>6</v>
      </c>
      <c r="AB64216" s="1"/>
    </row>
    <row r="64217" spans="6:28" ht="12.75" x14ac:dyDescent="0.25">
      <c r="F64217" s="5"/>
      <c r="U64217" s="5"/>
      <c r="V64217" s="5"/>
      <c r="AA64217" s="4" t="s">
        <v>7</v>
      </c>
      <c r="AB64217" s="1"/>
    </row>
    <row r="64218" spans="6:28" ht="12.75" x14ac:dyDescent="0.25">
      <c r="F64218" s="5"/>
      <c r="U64218" s="5"/>
      <c r="V64218" s="5"/>
      <c r="AA64218" s="4" t="s">
        <v>8</v>
      </c>
      <c r="AB64218" s="1"/>
    </row>
    <row r="64219" spans="6:28" ht="12.75" x14ac:dyDescent="0.25">
      <c r="F64219" s="5"/>
      <c r="U64219" s="5"/>
      <c r="V64219" s="5"/>
      <c r="AA64219" s="4" t="s">
        <v>12</v>
      </c>
      <c r="AB64219" s="1"/>
    </row>
    <row r="64220" spans="6:28" x14ac:dyDescent="0.25">
      <c r="F64220" s="5"/>
      <c r="U64220" s="5"/>
      <c r="V64220" s="5"/>
      <c r="AA64220" s="2" t="s">
        <v>15</v>
      </c>
      <c r="AB64220" s="1"/>
    </row>
    <row r="64221" spans="6:28" x14ac:dyDescent="0.25">
      <c r="F64221" s="5"/>
      <c r="U64221" s="5"/>
      <c r="V64221" s="5"/>
      <c r="AA64221" s="43" t="s">
        <v>70</v>
      </c>
      <c r="AB64221" s="44"/>
    </row>
    <row r="64222" spans="6:28" x14ac:dyDescent="0.25">
      <c r="F64222" s="5"/>
      <c r="U64222" s="5"/>
      <c r="V64222" s="5"/>
      <c r="AA64222" s="6" t="s">
        <v>21</v>
      </c>
    </row>
    <row r="64223" spans="6:28" x14ac:dyDescent="0.25">
      <c r="F64223" s="5"/>
      <c r="U64223" s="5"/>
      <c r="V64223" s="5"/>
      <c r="AA64223" s="8"/>
      <c r="AB64223" s="7"/>
    </row>
    <row r="64224" spans="6:28" x14ac:dyDescent="0.25">
      <c r="F64224" s="5"/>
      <c r="U64224" s="5"/>
      <c r="V64224" s="5"/>
    </row>
    <row r="64225" spans="6:28" x14ac:dyDescent="0.25">
      <c r="F64225" s="5"/>
      <c r="U64225" s="5"/>
      <c r="V64225" s="5"/>
      <c r="AA64225" s="2"/>
      <c r="AB64225" s="1"/>
    </row>
    <row r="64226" spans="6:28" ht="12.75" x14ac:dyDescent="0.2">
      <c r="F64226" s="5"/>
      <c r="U64226" s="5"/>
      <c r="V64226" s="5"/>
      <c r="AA64226" s="3" t="s">
        <v>0</v>
      </c>
      <c r="AB64226" s="1"/>
    </row>
    <row r="64227" spans="6:28" ht="12.75" x14ac:dyDescent="0.2">
      <c r="F64227" s="5"/>
      <c r="U64227" s="5"/>
      <c r="V64227" s="5"/>
      <c r="AA64227" s="3" t="s">
        <v>1</v>
      </c>
      <c r="AB64227" s="1"/>
    </row>
    <row r="64228" spans="6:28" ht="12.75" x14ac:dyDescent="0.25">
      <c r="F64228" s="5"/>
      <c r="U64228" s="5"/>
      <c r="V64228" s="5"/>
      <c r="AA64228" s="4"/>
      <c r="AB64228" s="1"/>
    </row>
    <row r="64229" spans="6:28" ht="12.75" x14ac:dyDescent="0.25">
      <c r="F64229" s="5"/>
      <c r="U64229" s="5"/>
      <c r="V64229" s="5"/>
      <c r="AA64229" s="4" t="s">
        <v>2</v>
      </c>
      <c r="AB64229" s="1"/>
    </row>
    <row r="64230" spans="6:28" ht="12.75" x14ac:dyDescent="0.25">
      <c r="F64230" s="5"/>
      <c r="U64230" s="5"/>
      <c r="V64230" s="5"/>
      <c r="AA64230" s="4" t="s">
        <v>3</v>
      </c>
      <c r="AB64230" s="1"/>
    </row>
    <row r="64231" spans="6:28" ht="12.75" x14ac:dyDescent="0.25">
      <c r="F64231" s="5"/>
      <c r="U64231" s="5"/>
      <c r="V64231" s="5"/>
      <c r="AA64231" s="4" t="s">
        <v>5</v>
      </c>
      <c r="AB64231" s="1"/>
    </row>
    <row r="64232" spans="6:28" ht="12.75" x14ac:dyDescent="0.25">
      <c r="F64232" s="5"/>
      <c r="U64232" s="5"/>
      <c r="V64232" s="5"/>
      <c r="AA64232" s="4" t="s">
        <v>6</v>
      </c>
      <c r="AB64232" s="1"/>
    </row>
    <row r="64233" spans="6:28" ht="12.75" x14ac:dyDescent="0.25">
      <c r="F64233" s="5"/>
      <c r="U64233" s="5"/>
      <c r="V64233" s="5"/>
      <c r="AA64233" s="4" t="s">
        <v>7</v>
      </c>
      <c r="AB64233" s="1"/>
    </row>
    <row r="64234" spans="6:28" ht="12.75" x14ac:dyDescent="0.25">
      <c r="F64234" s="5"/>
      <c r="U64234" s="5"/>
      <c r="V64234" s="5"/>
      <c r="AA64234" s="4" t="s">
        <v>8</v>
      </c>
      <c r="AB64234" s="1"/>
    </row>
    <row r="64235" spans="6:28" ht="12.75" x14ac:dyDescent="0.25">
      <c r="F64235" s="5"/>
      <c r="U64235" s="5"/>
      <c r="V64235" s="5"/>
      <c r="AA64235" s="4" t="s">
        <v>12</v>
      </c>
      <c r="AB64235" s="1"/>
    </row>
    <row r="64236" spans="6:28" x14ac:dyDescent="0.25">
      <c r="F64236" s="5"/>
      <c r="U64236" s="5"/>
      <c r="V64236" s="5"/>
      <c r="AA64236" s="2" t="s">
        <v>15</v>
      </c>
      <c r="AB64236" s="1"/>
    </row>
    <row r="64237" spans="6:28" x14ac:dyDescent="0.25">
      <c r="F64237" s="5"/>
      <c r="U64237" s="5"/>
      <c r="V64237" s="5"/>
      <c r="AA64237" s="43" t="s">
        <v>70</v>
      </c>
      <c r="AB64237" s="44"/>
    </row>
    <row r="64238" spans="6:28" x14ac:dyDescent="0.25">
      <c r="F64238" s="5"/>
      <c r="U64238" s="5"/>
      <c r="V64238" s="5"/>
      <c r="AA64238" s="6" t="s">
        <v>21</v>
      </c>
    </row>
    <row r="64239" spans="6:28" x14ac:dyDescent="0.25">
      <c r="F64239" s="5"/>
      <c r="U64239" s="5"/>
      <c r="V64239" s="5"/>
      <c r="AA64239" s="8"/>
      <c r="AB64239" s="7"/>
    </row>
    <row r="64240" spans="6:28" x14ac:dyDescent="0.25">
      <c r="F64240" s="5"/>
      <c r="U64240" s="5"/>
      <c r="V64240" s="5"/>
    </row>
    <row r="64241" spans="6:28" x14ac:dyDescent="0.25">
      <c r="F64241" s="5"/>
      <c r="U64241" s="5"/>
      <c r="V64241" s="5"/>
      <c r="AA64241" s="2"/>
      <c r="AB64241" s="1"/>
    </row>
    <row r="64242" spans="6:28" ht="12.75" x14ac:dyDescent="0.2">
      <c r="F64242" s="5"/>
      <c r="U64242" s="5"/>
      <c r="V64242" s="5"/>
      <c r="AA64242" s="3" t="s">
        <v>0</v>
      </c>
      <c r="AB64242" s="1"/>
    </row>
    <row r="64243" spans="6:28" ht="12.75" x14ac:dyDescent="0.2">
      <c r="F64243" s="5"/>
      <c r="U64243" s="5"/>
      <c r="V64243" s="5"/>
      <c r="AA64243" s="3" t="s">
        <v>1</v>
      </c>
      <c r="AB64243" s="1"/>
    </row>
    <row r="64244" spans="6:28" ht="12.75" x14ac:dyDescent="0.25">
      <c r="F64244" s="5"/>
      <c r="U64244" s="5"/>
      <c r="V64244" s="5"/>
      <c r="AA64244" s="4"/>
      <c r="AB64244" s="1"/>
    </row>
    <row r="64245" spans="6:28" ht="12.75" x14ac:dyDescent="0.25">
      <c r="F64245" s="5"/>
      <c r="U64245" s="5"/>
      <c r="V64245" s="5"/>
      <c r="AA64245" s="4" t="s">
        <v>2</v>
      </c>
      <c r="AB64245" s="1"/>
    </row>
    <row r="64246" spans="6:28" ht="12.75" x14ac:dyDescent="0.25">
      <c r="F64246" s="5"/>
      <c r="U64246" s="5"/>
      <c r="V64246" s="5"/>
      <c r="AA64246" s="4" t="s">
        <v>3</v>
      </c>
      <c r="AB64246" s="1"/>
    </row>
    <row r="64247" spans="6:28" ht="12.75" x14ac:dyDescent="0.25">
      <c r="F64247" s="5"/>
      <c r="U64247" s="5"/>
      <c r="V64247" s="5"/>
      <c r="AA64247" s="4" t="s">
        <v>5</v>
      </c>
      <c r="AB64247" s="1"/>
    </row>
    <row r="64248" spans="6:28" ht="12.75" x14ac:dyDescent="0.25">
      <c r="F64248" s="5"/>
      <c r="U64248" s="5"/>
      <c r="V64248" s="5"/>
      <c r="AA64248" s="4" t="s">
        <v>6</v>
      </c>
      <c r="AB64248" s="1"/>
    </row>
    <row r="64249" spans="6:28" ht="12.75" x14ac:dyDescent="0.25">
      <c r="F64249" s="5"/>
      <c r="U64249" s="5"/>
      <c r="V64249" s="5"/>
      <c r="AA64249" s="4" t="s">
        <v>7</v>
      </c>
      <c r="AB64249" s="1"/>
    </row>
    <row r="64250" spans="6:28" ht="12.75" x14ac:dyDescent="0.25">
      <c r="F64250" s="5"/>
      <c r="U64250" s="5"/>
      <c r="V64250" s="5"/>
      <c r="AA64250" s="4" t="s">
        <v>8</v>
      </c>
      <c r="AB64250" s="1"/>
    </row>
    <row r="64251" spans="6:28" ht="12.75" x14ac:dyDescent="0.25">
      <c r="F64251" s="5"/>
      <c r="U64251" s="5"/>
      <c r="V64251" s="5"/>
      <c r="AA64251" s="4" t="s">
        <v>12</v>
      </c>
      <c r="AB64251" s="1"/>
    </row>
    <row r="64252" spans="6:28" x14ac:dyDescent="0.25">
      <c r="F64252" s="5"/>
      <c r="U64252" s="5"/>
      <c r="V64252" s="5"/>
      <c r="AA64252" s="2" t="s">
        <v>15</v>
      </c>
      <c r="AB64252" s="1"/>
    </row>
    <row r="64253" spans="6:28" x14ac:dyDescent="0.25">
      <c r="F64253" s="5"/>
      <c r="U64253" s="5"/>
      <c r="V64253" s="5"/>
      <c r="AA64253" s="43" t="s">
        <v>70</v>
      </c>
      <c r="AB64253" s="44"/>
    </row>
    <row r="64254" spans="6:28" x14ac:dyDescent="0.25">
      <c r="F64254" s="5"/>
      <c r="U64254" s="5"/>
      <c r="V64254" s="5"/>
      <c r="AA64254" s="6" t="s">
        <v>21</v>
      </c>
    </row>
    <row r="64255" spans="6:28" x14ac:dyDescent="0.25">
      <c r="F64255" s="5"/>
      <c r="U64255" s="5"/>
      <c r="V64255" s="5"/>
      <c r="AA64255" s="8"/>
      <c r="AB64255" s="7"/>
    </row>
    <row r="64256" spans="6:28" x14ac:dyDescent="0.25">
      <c r="F64256" s="5"/>
      <c r="U64256" s="5"/>
      <c r="V64256" s="5"/>
    </row>
    <row r="64257" spans="6:28" x14ac:dyDescent="0.25">
      <c r="F64257" s="5"/>
      <c r="U64257" s="5"/>
      <c r="V64257" s="5"/>
      <c r="AA64257" s="2"/>
      <c r="AB64257" s="1"/>
    </row>
    <row r="64258" spans="6:28" ht="12.75" x14ac:dyDescent="0.2">
      <c r="F64258" s="5"/>
      <c r="U64258" s="5"/>
      <c r="V64258" s="5"/>
      <c r="AA64258" s="3" t="s">
        <v>0</v>
      </c>
      <c r="AB64258" s="1"/>
    </row>
    <row r="64259" spans="6:28" ht="12.75" x14ac:dyDescent="0.2">
      <c r="F64259" s="5"/>
      <c r="U64259" s="5"/>
      <c r="V64259" s="5"/>
      <c r="AA64259" s="3" t="s">
        <v>1</v>
      </c>
      <c r="AB64259" s="1"/>
    </row>
    <row r="64260" spans="6:28" ht="12.75" x14ac:dyDescent="0.25">
      <c r="F64260" s="5"/>
      <c r="U64260" s="5"/>
      <c r="V64260" s="5"/>
      <c r="AA64260" s="4"/>
      <c r="AB64260" s="1"/>
    </row>
    <row r="64261" spans="6:28" ht="12.75" x14ac:dyDescent="0.25">
      <c r="F64261" s="5"/>
      <c r="U64261" s="5"/>
      <c r="V64261" s="5"/>
      <c r="AA64261" s="4" t="s">
        <v>2</v>
      </c>
      <c r="AB64261" s="1"/>
    </row>
    <row r="64262" spans="6:28" ht="12.75" x14ac:dyDescent="0.25">
      <c r="F64262" s="5"/>
      <c r="U64262" s="5"/>
      <c r="V64262" s="5"/>
      <c r="AA64262" s="4" t="s">
        <v>3</v>
      </c>
      <c r="AB64262" s="1"/>
    </row>
    <row r="64263" spans="6:28" ht="12.75" x14ac:dyDescent="0.25">
      <c r="F64263" s="5"/>
      <c r="U64263" s="5"/>
      <c r="V64263" s="5"/>
      <c r="AA64263" s="4" t="s">
        <v>5</v>
      </c>
      <c r="AB64263" s="1"/>
    </row>
    <row r="64264" spans="6:28" ht="12.75" x14ac:dyDescent="0.25">
      <c r="F64264" s="5"/>
      <c r="U64264" s="5"/>
      <c r="V64264" s="5"/>
      <c r="AA64264" s="4" t="s">
        <v>6</v>
      </c>
      <c r="AB64264" s="1"/>
    </row>
    <row r="64265" spans="6:28" ht="12.75" x14ac:dyDescent="0.25">
      <c r="F64265" s="5"/>
      <c r="U64265" s="5"/>
      <c r="V64265" s="5"/>
      <c r="AA64265" s="4" t="s">
        <v>7</v>
      </c>
      <c r="AB64265" s="1"/>
    </row>
    <row r="64266" spans="6:28" ht="12.75" x14ac:dyDescent="0.25">
      <c r="F64266" s="5"/>
      <c r="U64266" s="5"/>
      <c r="V64266" s="5"/>
      <c r="AA64266" s="4" t="s">
        <v>8</v>
      </c>
      <c r="AB64266" s="1"/>
    </row>
    <row r="64267" spans="6:28" ht="12.75" x14ac:dyDescent="0.25">
      <c r="F64267" s="5"/>
      <c r="U64267" s="5"/>
      <c r="V64267" s="5"/>
      <c r="AA64267" s="4" t="s">
        <v>12</v>
      </c>
      <c r="AB64267" s="1"/>
    </row>
    <row r="64268" spans="6:28" x14ac:dyDescent="0.25">
      <c r="F64268" s="5"/>
      <c r="U64268" s="5"/>
      <c r="V64268" s="5"/>
      <c r="AA64268" s="2" t="s">
        <v>15</v>
      </c>
      <c r="AB64268" s="1"/>
    </row>
    <row r="64269" spans="6:28" x14ac:dyDescent="0.25">
      <c r="F64269" s="5"/>
      <c r="U64269" s="5"/>
      <c r="V64269" s="5"/>
      <c r="AA64269" s="43" t="s">
        <v>70</v>
      </c>
      <c r="AB64269" s="44"/>
    </row>
    <row r="64270" spans="6:28" x14ac:dyDescent="0.25">
      <c r="F64270" s="5"/>
      <c r="U64270" s="5"/>
      <c r="V64270" s="5"/>
      <c r="AA64270" s="6" t="s">
        <v>21</v>
      </c>
    </row>
    <row r="64271" spans="6:28" x14ac:dyDescent="0.25">
      <c r="F64271" s="5"/>
      <c r="U64271" s="5"/>
      <c r="V64271" s="5"/>
      <c r="AA64271" s="8"/>
      <c r="AB64271" s="7"/>
    </row>
    <row r="64272" spans="6:28" x14ac:dyDescent="0.25">
      <c r="F64272" s="5"/>
      <c r="U64272" s="5"/>
      <c r="V64272" s="5"/>
    </row>
    <row r="64273" spans="6:28" x14ac:dyDescent="0.25">
      <c r="F64273" s="5"/>
      <c r="U64273" s="5"/>
      <c r="V64273" s="5"/>
      <c r="AA64273" s="2"/>
      <c r="AB64273" s="1"/>
    </row>
    <row r="64274" spans="6:28" ht="12.75" x14ac:dyDescent="0.2">
      <c r="F64274" s="5"/>
      <c r="U64274" s="5"/>
      <c r="V64274" s="5"/>
      <c r="AA64274" s="3" t="s">
        <v>0</v>
      </c>
      <c r="AB64274" s="1"/>
    </row>
    <row r="64275" spans="6:28" ht="12.75" x14ac:dyDescent="0.2">
      <c r="F64275" s="5"/>
      <c r="U64275" s="5"/>
      <c r="V64275" s="5"/>
      <c r="AA64275" s="3" t="s">
        <v>1</v>
      </c>
      <c r="AB64275" s="1"/>
    </row>
    <row r="64276" spans="6:28" ht="12.75" x14ac:dyDescent="0.25">
      <c r="F64276" s="5"/>
      <c r="U64276" s="5"/>
      <c r="V64276" s="5"/>
      <c r="AA64276" s="4"/>
      <c r="AB64276" s="1"/>
    </row>
    <row r="64277" spans="6:28" ht="12.75" x14ac:dyDescent="0.25">
      <c r="F64277" s="5"/>
      <c r="U64277" s="5"/>
      <c r="V64277" s="5"/>
      <c r="AA64277" s="4" t="s">
        <v>2</v>
      </c>
      <c r="AB64277" s="1"/>
    </row>
    <row r="64278" spans="6:28" ht="12.75" x14ac:dyDescent="0.25">
      <c r="F64278" s="5"/>
      <c r="U64278" s="5"/>
      <c r="V64278" s="5"/>
      <c r="AA64278" s="4" t="s">
        <v>3</v>
      </c>
      <c r="AB64278" s="1"/>
    </row>
    <row r="64279" spans="6:28" ht="12.75" x14ac:dyDescent="0.25">
      <c r="F64279" s="5"/>
      <c r="U64279" s="5"/>
      <c r="V64279" s="5"/>
      <c r="AA64279" s="4" t="s">
        <v>5</v>
      </c>
      <c r="AB64279" s="1"/>
    </row>
    <row r="64280" spans="6:28" ht="12.75" x14ac:dyDescent="0.25">
      <c r="F64280" s="5"/>
      <c r="U64280" s="5"/>
      <c r="V64280" s="5"/>
      <c r="AA64280" s="4" t="s">
        <v>6</v>
      </c>
      <c r="AB64280" s="1"/>
    </row>
    <row r="64281" spans="6:28" ht="12.75" x14ac:dyDescent="0.25">
      <c r="F64281" s="5"/>
      <c r="U64281" s="5"/>
      <c r="V64281" s="5"/>
      <c r="AA64281" s="4" t="s">
        <v>7</v>
      </c>
      <c r="AB64281" s="1"/>
    </row>
    <row r="64282" spans="6:28" ht="12.75" x14ac:dyDescent="0.25">
      <c r="F64282" s="5"/>
      <c r="U64282" s="5"/>
      <c r="V64282" s="5"/>
      <c r="AA64282" s="4" t="s">
        <v>8</v>
      </c>
      <c r="AB64282" s="1"/>
    </row>
    <row r="64283" spans="6:28" ht="12.75" x14ac:dyDescent="0.25">
      <c r="F64283" s="5"/>
      <c r="U64283" s="5"/>
      <c r="V64283" s="5"/>
      <c r="AA64283" s="4" t="s">
        <v>12</v>
      </c>
      <c r="AB64283" s="1"/>
    </row>
    <row r="64284" spans="6:28" x14ac:dyDescent="0.25">
      <c r="F64284" s="5"/>
      <c r="U64284" s="5"/>
      <c r="V64284" s="5"/>
      <c r="AA64284" s="2" t="s">
        <v>15</v>
      </c>
      <c r="AB64284" s="1"/>
    </row>
    <row r="64285" spans="6:28" x14ac:dyDescent="0.25">
      <c r="F64285" s="5"/>
      <c r="U64285" s="5"/>
      <c r="V64285" s="5"/>
      <c r="AA64285" s="43" t="s">
        <v>70</v>
      </c>
      <c r="AB64285" s="44"/>
    </row>
    <row r="64286" spans="6:28" x14ac:dyDescent="0.25">
      <c r="F64286" s="5"/>
      <c r="U64286" s="5"/>
      <c r="V64286" s="5"/>
      <c r="AA64286" s="6" t="s">
        <v>21</v>
      </c>
    </row>
    <row r="64287" spans="6:28" x14ac:dyDescent="0.25">
      <c r="F64287" s="5"/>
      <c r="U64287" s="5"/>
      <c r="V64287" s="5"/>
      <c r="AA64287" s="8"/>
      <c r="AB64287" s="7"/>
    </row>
    <row r="64288" spans="6:28" x14ac:dyDescent="0.25">
      <c r="F64288" s="5"/>
      <c r="U64288" s="5"/>
      <c r="V64288" s="5"/>
    </row>
    <row r="64289" spans="6:28" x14ac:dyDescent="0.25">
      <c r="F64289" s="5"/>
      <c r="U64289" s="5"/>
      <c r="V64289" s="5"/>
      <c r="AA64289" s="2"/>
      <c r="AB64289" s="1"/>
    </row>
    <row r="64290" spans="6:28" ht="12.75" x14ac:dyDescent="0.2">
      <c r="F64290" s="5"/>
      <c r="U64290" s="5"/>
      <c r="V64290" s="5"/>
      <c r="AA64290" s="3" t="s">
        <v>0</v>
      </c>
      <c r="AB64290" s="1"/>
    </row>
    <row r="64291" spans="6:28" ht="12.75" x14ac:dyDescent="0.2">
      <c r="F64291" s="5"/>
      <c r="U64291" s="5"/>
      <c r="V64291" s="5"/>
      <c r="AA64291" s="3" t="s">
        <v>1</v>
      </c>
      <c r="AB64291" s="1"/>
    </row>
    <row r="64292" spans="6:28" ht="12.75" x14ac:dyDescent="0.25">
      <c r="F64292" s="5"/>
      <c r="U64292" s="5"/>
      <c r="V64292" s="5"/>
      <c r="AA64292" s="4"/>
      <c r="AB64292" s="1"/>
    </row>
    <row r="64293" spans="6:28" ht="12.75" x14ac:dyDescent="0.25">
      <c r="F64293" s="5"/>
      <c r="U64293" s="5"/>
      <c r="V64293" s="5"/>
      <c r="AA64293" s="4" t="s">
        <v>2</v>
      </c>
      <c r="AB64293" s="1"/>
    </row>
    <row r="64294" spans="6:28" ht="12.75" x14ac:dyDescent="0.25">
      <c r="F64294" s="5"/>
      <c r="U64294" s="5"/>
      <c r="V64294" s="5"/>
      <c r="AA64294" s="4" t="s">
        <v>3</v>
      </c>
      <c r="AB64294" s="1"/>
    </row>
    <row r="64295" spans="6:28" ht="12.75" x14ac:dyDescent="0.25">
      <c r="F64295" s="5"/>
      <c r="U64295" s="5"/>
      <c r="V64295" s="5"/>
      <c r="AA64295" s="4" t="s">
        <v>5</v>
      </c>
      <c r="AB64295" s="1"/>
    </row>
    <row r="64296" spans="6:28" ht="12.75" x14ac:dyDescent="0.25">
      <c r="F64296" s="5"/>
      <c r="U64296" s="5"/>
      <c r="V64296" s="5"/>
      <c r="AA64296" s="4" t="s">
        <v>6</v>
      </c>
      <c r="AB64296" s="1"/>
    </row>
    <row r="64297" spans="6:28" ht="12.75" x14ac:dyDescent="0.25">
      <c r="F64297" s="5"/>
      <c r="U64297" s="5"/>
      <c r="V64297" s="5"/>
      <c r="AA64297" s="4" t="s">
        <v>7</v>
      </c>
      <c r="AB64297" s="1"/>
    </row>
    <row r="64298" spans="6:28" ht="12.75" x14ac:dyDescent="0.25">
      <c r="F64298" s="5"/>
      <c r="U64298" s="5"/>
      <c r="V64298" s="5"/>
      <c r="AA64298" s="4" t="s">
        <v>8</v>
      </c>
      <c r="AB64298" s="1"/>
    </row>
    <row r="64299" spans="6:28" ht="12.75" x14ac:dyDescent="0.25">
      <c r="F64299" s="5"/>
      <c r="U64299" s="5"/>
      <c r="V64299" s="5"/>
      <c r="AA64299" s="4" t="s">
        <v>12</v>
      </c>
      <c r="AB64299" s="1"/>
    </row>
    <row r="64300" spans="6:28" x14ac:dyDescent="0.25">
      <c r="F64300" s="5"/>
      <c r="U64300" s="5"/>
      <c r="V64300" s="5"/>
      <c r="AA64300" s="2" t="s">
        <v>15</v>
      </c>
      <c r="AB64300" s="1"/>
    </row>
    <row r="64301" spans="6:28" x14ac:dyDescent="0.25">
      <c r="F64301" s="5"/>
      <c r="U64301" s="5"/>
      <c r="V64301" s="5"/>
      <c r="AA64301" s="43" t="s">
        <v>70</v>
      </c>
      <c r="AB64301" s="44"/>
    </row>
    <row r="64302" spans="6:28" x14ac:dyDescent="0.25">
      <c r="F64302" s="5"/>
      <c r="U64302" s="5"/>
      <c r="V64302" s="5"/>
      <c r="AA64302" s="6" t="s">
        <v>21</v>
      </c>
    </row>
    <row r="64303" spans="6:28" x14ac:dyDescent="0.25">
      <c r="F64303" s="5"/>
      <c r="U64303" s="5"/>
      <c r="V64303" s="5"/>
      <c r="AA64303" s="8"/>
      <c r="AB64303" s="7"/>
    </row>
    <row r="64304" spans="6:28" x14ac:dyDescent="0.25">
      <c r="F64304" s="5"/>
      <c r="U64304" s="5"/>
      <c r="V64304" s="5"/>
    </row>
    <row r="64305" spans="6:28" x14ac:dyDescent="0.25">
      <c r="F64305" s="5"/>
      <c r="U64305" s="5"/>
      <c r="V64305" s="5"/>
      <c r="AA64305" s="2"/>
      <c r="AB64305" s="1"/>
    </row>
    <row r="64306" spans="6:28" ht="12.75" x14ac:dyDescent="0.2">
      <c r="F64306" s="5"/>
      <c r="U64306" s="5"/>
      <c r="V64306" s="5"/>
      <c r="AA64306" s="3" t="s">
        <v>0</v>
      </c>
      <c r="AB64306" s="1"/>
    </row>
    <row r="64307" spans="6:28" ht="12.75" x14ac:dyDescent="0.2">
      <c r="F64307" s="5"/>
      <c r="U64307" s="5"/>
      <c r="V64307" s="5"/>
      <c r="AA64307" s="3" t="s">
        <v>1</v>
      </c>
      <c r="AB64307" s="1"/>
    </row>
    <row r="64308" spans="6:28" ht="12.75" x14ac:dyDescent="0.25">
      <c r="F64308" s="5"/>
      <c r="U64308" s="5"/>
      <c r="V64308" s="5"/>
      <c r="AA64308" s="4"/>
      <c r="AB64308" s="1"/>
    </row>
    <row r="64309" spans="6:28" ht="12.75" x14ac:dyDescent="0.25">
      <c r="F64309" s="5"/>
      <c r="U64309" s="5"/>
      <c r="V64309" s="5"/>
      <c r="AA64309" s="4" t="s">
        <v>2</v>
      </c>
      <c r="AB64309" s="1"/>
    </row>
    <row r="64310" spans="6:28" ht="12.75" x14ac:dyDescent="0.25">
      <c r="F64310" s="5"/>
      <c r="U64310" s="5"/>
      <c r="V64310" s="5"/>
      <c r="AA64310" s="4" t="s">
        <v>3</v>
      </c>
      <c r="AB64310" s="1"/>
    </row>
    <row r="64311" spans="6:28" ht="12.75" x14ac:dyDescent="0.25">
      <c r="F64311" s="5"/>
      <c r="U64311" s="5"/>
      <c r="V64311" s="5"/>
      <c r="AA64311" s="4" t="s">
        <v>5</v>
      </c>
      <c r="AB64311" s="1"/>
    </row>
    <row r="64312" spans="6:28" ht="12.75" x14ac:dyDescent="0.25">
      <c r="F64312" s="5"/>
      <c r="U64312" s="5"/>
      <c r="V64312" s="5"/>
      <c r="AA64312" s="4" t="s">
        <v>6</v>
      </c>
      <c r="AB64312" s="1"/>
    </row>
    <row r="64313" spans="6:28" ht="12.75" x14ac:dyDescent="0.25">
      <c r="F64313" s="5"/>
      <c r="U64313" s="5"/>
      <c r="V64313" s="5"/>
      <c r="AA64313" s="4" t="s">
        <v>7</v>
      </c>
      <c r="AB64313" s="1"/>
    </row>
    <row r="64314" spans="6:28" ht="12.75" x14ac:dyDescent="0.25">
      <c r="F64314" s="5"/>
      <c r="U64314" s="5"/>
      <c r="V64314" s="5"/>
      <c r="AA64314" s="4" t="s">
        <v>8</v>
      </c>
      <c r="AB64314" s="1"/>
    </row>
    <row r="64315" spans="6:28" ht="12.75" x14ac:dyDescent="0.25">
      <c r="F64315" s="5"/>
      <c r="U64315" s="5"/>
      <c r="V64315" s="5"/>
      <c r="AA64315" s="4" t="s">
        <v>12</v>
      </c>
      <c r="AB64315" s="1"/>
    </row>
    <row r="64316" spans="6:28" x14ac:dyDescent="0.25">
      <c r="F64316" s="5"/>
      <c r="U64316" s="5"/>
      <c r="V64316" s="5"/>
      <c r="AA64316" s="2" t="s">
        <v>15</v>
      </c>
      <c r="AB64316" s="1"/>
    </row>
    <row r="64317" spans="6:28" x14ac:dyDescent="0.25">
      <c r="F64317" s="5"/>
      <c r="U64317" s="5"/>
      <c r="V64317" s="5"/>
      <c r="AA64317" s="43" t="s">
        <v>70</v>
      </c>
      <c r="AB64317" s="44"/>
    </row>
    <row r="64318" spans="6:28" x14ac:dyDescent="0.25">
      <c r="F64318" s="5"/>
      <c r="U64318" s="5"/>
      <c r="V64318" s="5"/>
      <c r="AA64318" s="6" t="s">
        <v>21</v>
      </c>
    </row>
    <row r="64319" spans="6:28" x14ac:dyDescent="0.25">
      <c r="F64319" s="5"/>
      <c r="U64319" s="5"/>
      <c r="V64319" s="5"/>
      <c r="AA64319" s="8"/>
      <c r="AB64319" s="7"/>
    </row>
    <row r="64320" spans="6:28" x14ac:dyDescent="0.25">
      <c r="F64320" s="5"/>
      <c r="U64320" s="5"/>
      <c r="V64320" s="5"/>
    </row>
    <row r="64321" spans="6:28" x14ac:dyDescent="0.25">
      <c r="F64321" s="5"/>
      <c r="U64321" s="5"/>
      <c r="V64321" s="5"/>
      <c r="AA64321" s="2"/>
      <c r="AB64321" s="1"/>
    </row>
    <row r="64322" spans="6:28" ht="12.75" x14ac:dyDescent="0.2">
      <c r="F64322" s="5"/>
      <c r="U64322" s="5"/>
      <c r="V64322" s="5"/>
      <c r="AA64322" s="3" t="s">
        <v>0</v>
      </c>
      <c r="AB64322" s="1"/>
    </row>
    <row r="64323" spans="6:28" ht="12.75" x14ac:dyDescent="0.2">
      <c r="F64323" s="5"/>
      <c r="U64323" s="5"/>
      <c r="V64323" s="5"/>
      <c r="AA64323" s="3" t="s">
        <v>1</v>
      </c>
      <c r="AB64323" s="1"/>
    </row>
    <row r="64324" spans="6:28" ht="12.75" x14ac:dyDescent="0.25">
      <c r="F64324" s="5"/>
      <c r="U64324" s="5"/>
      <c r="V64324" s="5"/>
      <c r="AA64324" s="4"/>
      <c r="AB64324" s="1"/>
    </row>
    <row r="64325" spans="6:28" ht="12.75" x14ac:dyDescent="0.25">
      <c r="F64325" s="5"/>
      <c r="U64325" s="5"/>
      <c r="V64325" s="5"/>
      <c r="AA64325" s="4" t="s">
        <v>2</v>
      </c>
      <c r="AB64325" s="1"/>
    </row>
    <row r="64326" spans="6:28" ht="12.75" x14ac:dyDescent="0.25">
      <c r="F64326" s="5"/>
      <c r="U64326" s="5"/>
      <c r="V64326" s="5"/>
      <c r="AA64326" s="4" t="s">
        <v>3</v>
      </c>
      <c r="AB64326" s="1"/>
    </row>
    <row r="64327" spans="6:28" ht="12.75" x14ac:dyDescent="0.25">
      <c r="F64327" s="5"/>
      <c r="U64327" s="5"/>
      <c r="V64327" s="5"/>
      <c r="AA64327" s="4" t="s">
        <v>5</v>
      </c>
      <c r="AB64327" s="1"/>
    </row>
    <row r="64328" spans="6:28" ht="12.75" x14ac:dyDescent="0.25">
      <c r="F64328" s="5"/>
      <c r="U64328" s="5"/>
      <c r="V64328" s="5"/>
      <c r="AA64328" s="4" t="s">
        <v>6</v>
      </c>
      <c r="AB64328" s="1"/>
    </row>
    <row r="64329" spans="6:28" ht="12.75" x14ac:dyDescent="0.25">
      <c r="F64329" s="5"/>
      <c r="U64329" s="5"/>
      <c r="V64329" s="5"/>
      <c r="AA64329" s="4" t="s">
        <v>7</v>
      </c>
      <c r="AB64329" s="1"/>
    </row>
    <row r="64330" spans="6:28" ht="12.75" x14ac:dyDescent="0.25">
      <c r="F64330" s="5"/>
      <c r="U64330" s="5"/>
      <c r="V64330" s="5"/>
      <c r="AA64330" s="4" t="s">
        <v>8</v>
      </c>
      <c r="AB64330" s="1"/>
    </row>
    <row r="64331" spans="6:28" ht="12.75" x14ac:dyDescent="0.25">
      <c r="F64331" s="5"/>
      <c r="U64331" s="5"/>
      <c r="V64331" s="5"/>
      <c r="AA64331" s="4" t="s">
        <v>12</v>
      </c>
      <c r="AB64331" s="1"/>
    </row>
    <row r="64332" spans="6:28" x14ac:dyDescent="0.25">
      <c r="F64332" s="5"/>
      <c r="U64332" s="5"/>
      <c r="V64332" s="5"/>
      <c r="AA64332" s="2" t="s">
        <v>15</v>
      </c>
      <c r="AB64332" s="1"/>
    </row>
    <row r="64333" spans="6:28" x14ac:dyDescent="0.25">
      <c r="F64333" s="5"/>
      <c r="U64333" s="5"/>
      <c r="V64333" s="5"/>
      <c r="AA64333" s="43" t="s">
        <v>70</v>
      </c>
      <c r="AB64333" s="44"/>
    </row>
    <row r="64334" spans="6:28" x14ac:dyDescent="0.25">
      <c r="F64334" s="5"/>
      <c r="U64334" s="5"/>
      <c r="V64334" s="5"/>
      <c r="AA64334" s="6" t="s">
        <v>21</v>
      </c>
    </row>
    <row r="64335" spans="6:28" x14ac:dyDescent="0.25">
      <c r="F64335" s="5"/>
      <c r="U64335" s="5"/>
      <c r="V64335" s="5"/>
      <c r="AA64335" s="8"/>
      <c r="AB64335" s="7"/>
    </row>
    <row r="64336" spans="6:28" x14ac:dyDescent="0.25">
      <c r="F64336" s="5"/>
      <c r="U64336" s="5"/>
      <c r="V64336" s="5"/>
    </row>
    <row r="64337" spans="6:28" x14ac:dyDescent="0.25">
      <c r="F64337" s="5"/>
      <c r="U64337" s="5"/>
      <c r="V64337" s="5"/>
      <c r="AA64337" s="2"/>
      <c r="AB64337" s="1"/>
    </row>
    <row r="64338" spans="6:28" ht="12.75" x14ac:dyDescent="0.2">
      <c r="F64338" s="5"/>
      <c r="U64338" s="5"/>
      <c r="V64338" s="5"/>
      <c r="AA64338" s="3" t="s">
        <v>0</v>
      </c>
      <c r="AB64338" s="1"/>
    </row>
    <row r="64339" spans="6:28" ht="12.75" x14ac:dyDescent="0.2">
      <c r="F64339" s="5"/>
      <c r="U64339" s="5"/>
      <c r="V64339" s="5"/>
      <c r="AA64339" s="3" t="s">
        <v>1</v>
      </c>
      <c r="AB64339" s="1"/>
    </row>
    <row r="64340" spans="6:28" ht="12.75" x14ac:dyDescent="0.25">
      <c r="F64340" s="5"/>
      <c r="U64340" s="5"/>
      <c r="V64340" s="5"/>
      <c r="AA64340" s="4"/>
      <c r="AB64340" s="1"/>
    </row>
    <row r="64341" spans="6:28" ht="12.75" x14ac:dyDescent="0.25">
      <c r="F64341" s="5"/>
      <c r="U64341" s="5"/>
      <c r="V64341" s="5"/>
      <c r="AA64341" s="4" t="s">
        <v>2</v>
      </c>
      <c r="AB64341" s="1"/>
    </row>
    <row r="64342" spans="6:28" ht="12.75" x14ac:dyDescent="0.25">
      <c r="F64342" s="5"/>
      <c r="U64342" s="5"/>
      <c r="V64342" s="5"/>
      <c r="AA64342" s="4" t="s">
        <v>3</v>
      </c>
      <c r="AB64342" s="1"/>
    </row>
    <row r="64343" spans="6:28" ht="12.75" x14ac:dyDescent="0.25">
      <c r="F64343" s="5"/>
      <c r="U64343" s="5"/>
      <c r="V64343" s="5"/>
      <c r="AA64343" s="4" t="s">
        <v>5</v>
      </c>
      <c r="AB64343" s="1"/>
    </row>
    <row r="64344" spans="6:28" ht="12.75" x14ac:dyDescent="0.25">
      <c r="F64344" s="5"/>
      <c r="U64344" s="5"/>
      <c r="V64344" s="5"/>
      <c r="AA64344" s="4" t="s">
        <v>6</v>
      </c>
      <c r="AB64344" s="1"/>
    </row>
    <row r="64345" spans="6:28" ht="12.75" x14ac:dyDescent="0.25">
      <c r="F64345" s="5"/>
      <c r="U64345" s="5"/>
      <c r="V64345" s="5"/>
      <c r="AA64345" s="4" t="s">
        <v>7</v>
      </c>
      <c r="AB64345" s="1"/>
    </row>
    <row r="64346" spans="6:28" ht="12.75" x14ac:dyDescent="0.25">
      <c r="F64346" s="5"/>
      <c r="U64346" s="5"/>
      <c r="V64346" s="5"/>
      <c r="AA64346" s="4" t="s">
        <v>8</v>
      </c>
      <c r="AB64346" s="1"/>
    </row>
    <row r="64347" spans="6:28" ht="12.75" x14ac:dyDescent="0.25">
      <c r="F64347" s="5"/>
      <c r="U64347" s="5"/>
      <c r="V64347" s="5"/>
      <c r="AA64347" s="4" t="s">
        <v>12</v>
      </c>
      <c r="AB64347" s="1"/>
    </row>
    <row r="64348" spans="6:28" x14ac:dyDescent="0.25">
      <c r="F64348" s="5"/>
      <c r="U64348" s="5"/>
      <c r="V64348" s="5"/>
      <c r="AA64348" s="2" t="s">
        <v>15</v>
      </c>
      <c r="AB64348" s="1"/>
    </row>
    <row r="64349" spans="6:28" x14ac:dyDescent="0.25">
      <c r="F64349" s="5"/>
      <c r="U64349" s="5"/>
      <c r="V64349" s="5"/>
      <c r="AA64349" s="43" t="s">
        <v>70</v>
      </c>
      <c r="AB64349" s="44"/>
    </row>
    <row r="64350" spans="6:28" x14ac:dyDescent="0.25">
      <c r="F64350" s="5"/>
      <c r="U64350" s="5"/>
      <c r="V64350" s="5"/>
      <c r="AA64350" s="6" t="s">
        <v>21</v>
      </c>
    </row>
    <row r="64351" spans="6:28" x14ac:dyDescent="0.25">
      <c r="F64351" s="5"/>
      <c r="U64351" s="5"/>
      <c r="V64351" s="5"/>
      <c r="AA64351" s="8"/>
      <c r="AB64351" s="7"/>
    </row>
    <row r="64352" spans="6:28" x14ac:dyDescent="0.25">
      <c r="F64352" s="5"/>
      <c r="U64352" s="5"/>
      <c r="V64352" s="5"/>
    </row>
    <row r="64353" spans="6:28" x14ac:dyDescent="0.25">
      <c r="F64353" s="5"/>
      <c r="U64353" s="5"/>
      <c r="V64353" s="5"/>
      <c r="AA64353" s="2"/>
      <c r="AB64353" s="1"/>
    </row>
    <row r="64354" spans="6:28" ht="12.75" x14ac:dyDescent="0.2">
      <c r="F64354" s="5"/>
      <c r="U64354" s="5"/>
      <c r="V64354" s="5"/>
      <c r="AA64354" s="3" t="s">
        <v>0</v>
      </c>
      <c r="AB64354" s="1"/>
    </row>
    <row r="64355" spans="6:28" ht="12.75" x14ac:dyDescent="0.2">
      <c r="F64355" s="5"/>
      <c r="U64355" s="5"/>
      <c r="V64355" s="5"/>
      <c r="AA64355" s="3" t="s">
        <v>1</v>
      </c>
      <c r="AB64355" s="1"/>
    </row>
    <row r="64356" spans="6:28" ht="12.75" x14ac:dyDescent="0.25">
      <c r="F64356" s="5"/>
      <c r="U64356" s="5"/>
      <c r="V64356" s="5"/>
      <c r="AA64356" s="4"/>
      <c r="AB64356" s="1"/>
    </row>
    <row r="64357" spans="6:28" ht="12.75" x14ac:dyDescent="0.25">
      <c r="F64357" s="5"/>
      <c r="U64357" s="5"/>
      <c r="V64357" s="5"/>
      <c r="AA64357" s="4" t="s">
        <v>2</v>
      </c>
      <c r="AB64357" s="1"/>
    </row>
    <row r="64358" spans="6:28" ht="12.75" x14ac:dyDescent="0.25">
      <c r="F64358" s="5"/>
      <c r="U64358" s="5"/>
      <c r="V64358" s="5"/>
      <c r="AA64358" s="4" t="s">
        <v>3</v>
      </c>
      <c r="AB64358" s="1"/>
    </row>
    <row r="64359" spans="6:28" ht="12.75" x14ac:dyDescent="0.25">
      <c r="F64359" s="5"/>
      <c r="U64359" s="5"/>
      <c r="V64359" s="5"/>
      <c r="AA64359" s="4" t="s">
        <v>5</v>
      </c>
      <c r="AB64359" s="1"/>
    </row>
    <row r="64360" spans="6:28" ht="12.75" x14ac:dyDescent="0.25">
      <c r="F64360" s="5"/>
      <c r="U64360" s="5"/>
      <c r="V64360" s="5"/>
      <c r="AA64360" s="4" t="s">
        <v>6</v>
      </c>
      <c r="AB64360" s="1"/>
    </row>
    <row r="64361" spans="6:28" ht="12.75" x14ac:dyDescent="0.25">
      <c r="F64361" s="5"/>
      <c r="U64361" s="5"/>
      <c r="V64361" s="5"/>
      <c r="AA64361" s="4" t="s">
        <v>7</v>
      </c>
      <c r="AB64361" s="1"/>
    </row>
    <row r="64362" spans="6:28" ht="12.75" x14ac:dyDescent="0.25">
      <c r="F64362" s="5"/>
      <c r="U64362" s="5"/>
      <c r="V64362" s="5"/>
      <c r="AA64362" s="4" t="s">
        <v>8</v>
      </c>
      <c r="AB64362" s="1"/>
    </row>
    <row r="64363" spans="6:28" ht="12.75" x14ac:dyDescent="0.25">
      <c r="F64363" s="5"/>
      <c r="U64363" s="5"/>
      <c r="V64363" s="5"/>
      <c r="AA64363" s="4" t="s">
        <v>12</v>
      </c>
      <c r="AB64363" s="1"/>
    </row>
    <row r="64364" spans="6:28" x14ac:dyDescent="0.25">
      <c r="F64364" s="5"/>
      <c r="U64364" s="5"/>
      <c r="V64364" s="5"/>
      <c r="AA64364" s="2" t="s">
        <v>15</v>
      </c>
      <c r="AB64364" s="1"/>
    </row>
    <row r="64365" spans="6:28" x14ac:dyDescent="0.25">
      <c r="F64365" s="5"/>
      <c r="U64365" s="5"/>
      <c r="V64365" s="5"/>
      <c r="AA64365" s="43" t="s">
        <v>70</v>
      </c>
      <c r="AB64365" s="44"/>
    </row>
    <row r="64366" spans="6:28" x14ac:dyDescent="0.25">
      <c r="F64366" s="5"/>
      <c r="U64366" s="5"/>
      <c r="V64366" s="5"/>
      <c r="AA64366" s="6" t="s">
        <v>21</v>
      </c>
    </row>
    <row r="64367" spans="6:28" x14ac:dyDescent="0.25">
      <c r="F64367" s="5"/>
      <c r="U64367" s="5"/>
      <c r="V64367" s="5"/>
      <c r="AA64367" s="8"/>
      <c r="AB64367" s="7"/>
    </row>
    <row r="64368" spans="6:28" x14ac:dyDescent="0.25">
      <c r="F64368" s="5"/>
      <c r="U64368" s="5"/>
      <c r="V64368" s="5"/>
    </row>
    <row r="64369" spans="6:28" x14ac:dyDescent="0.25">
      <c r="F64369" s="5"/>
      <c r="U64369" s="5"/>
      <c r="V64369" s="5"/>
      <c r="AA64369" s="2"/>
      <c r="AB64369" s="1"/>
    </row>
    <row r="64370" spans="6:28" ht="12.75" x14ac:dyDescent="0.2">
      <c r="F64370" s="5"/>
      <c r="U64370" s="5"/>
      <c r="V64370" s="5"/>
      <c r="AA64370" s="3" t="s">
        <v>0</v>
      </c>
      <c r="AB64370" s="1"/>
    </row>
    <row r="64371" spans="6:28" ht="12.75" x14ac:dyDescent="0.2">
      <c r="F64371" s="5"/>
      <c r="U64371" s="5"/>
      <c r="V64371" s="5"/>
      <c r="AA64371" s="3" t="s">
        <v>1</v>
      </c>
      <c r="AB64371" s="1"/>
    </row>
    <row r="64372" spans="6:28" ht="12.75" x14ac:dyDescent="0.25">
      <c r="F64372" s="5"/>
      <c r="U64372" s="5"/>
      <c r="V64372" s="5"/>
      <c r="AA64372" s="4"/>
      <c r="AB64372" s="1"/>
    </row>
    <row r="64373" spans="6:28" ht="12.75" x14ac:dyDescent="0.25">
      <c r="F64373" s="5"/>
      <c r="U64373" s="5"/>
      <c r="V64373" s="5"/>
      <c r="AA64373" s="4" t="s">
        <v>2</v>
      </c>
      <c r="AB64373" s="1"/>
    </row>
    <row r="64374" spans="6:28" ht="12.75" x14ac:dyDescent="0.25">
      <c r="F64374" s="5"/>
      <c r="U64374" s="5"/>
      <c r="V64374" s="5"/>
      <c r="AA64374" s="4" t="s">
        <v>3</v>
      </c>
      <c r="AB64374" s="1"/>
    </row>
    <row r="64375" spans="6:28" ht="12.75" x14ac:dyDescent="0.25">
      <c r="F64375" s="5"/>
      <c r="U64375" s="5"/>
      <c r="V64375" s="5"/>
      <c r="AA64375" s="4" t="s">
        <v>5</v>
      </c>
      <c r="AB64375" s="1"/>
    </row>
    <row r="64376" spans="6:28" ht="12.75" x14ac:dyDescent="0.25">
      <c r="F64376" s="5"/>
      <c r="U64376" s="5"/>
      <c r="V64376" s="5"/>
      <c r="AA64376" s="4" t="s">
        <v>6</v>
      </c>
      <c r="AB64376" s="1"/>
    </row>
    <row r="64377" spans="6:28" ht="12.75" x14ac:dyDescent="0.25">
      <c r="F64377" s="5"/>
      <c r="U64377" s="5"/>
      <c r="V64377" s="5"/>
      <c r="AA64377" s="4" t="s">
        <v>7</v>
      </c>
      <c r="AB64377" s="1"/>
    </row>
    <row r="64378" spans="6:28" ht="12.75" x14ac:dyDescent="0.25">
      <c r="F64378" s="5"/>
      <c r="U64378" s="5"/>
      <c r="V64378" s="5"/>
      <c r="AA64378" s="4" t="s">
        <v>8</v>
      </c>
      <c r="AB64378" s="1"/>
    </row>
    <row r="64379" spans="6:28" ht="12.75" x14ac:dyDescent="0.25">
      <c r="F64379" s="5"/>
      <c r="U64379" s="5"/>
      <c r="V64379" s="5"/>
      <c r="AA64379" s="4" t="s">
        <v>12</v>
      </c>
      <c r="AB64379" s="1"/>
    </row>
    <row r="64380" spans="6:28" x14ac:dyDescent="0.25">
      <c r="F64380" s="5"/>
      <c r="U64380" s="5"/>
      <c r="V64380" s="5"/>
      <c r="AA64380" s="2" t="s">
        <v>15</v>
      </c>
      <c r="AB64380" s="1"/>
    </row>
    <row r="64381" spans="6:28" x14ac:dyDescent="0.25">
      <c r="F64381" s="5"/>
      <c r="U64381" s="5"/>
      <c r="V64381" s="5"/>
      <c r="AA64381" s="43" t="s">
        <v>70</v>
      </c>
      <c r="AB64381" s="44"/>
    </row>
    <row r="64382" spans="6:28" x14ac:dyDescent="0.25">
      <c r="F64382" s="5"/>
      <c r="U64382" s="5"/>
      <c r="V64382" s="5"/>
      <c r="AA64382" s="6" t="s">
        <v>21</v>
      </c>
    </row>
    <row r="64383" spans="6:28" x14ac:dyDescent="0.25">
      <c r="F64383" s="5"/>
      <c r="U64383" s="5"/>
      <c r="V64383" s="5"/>
      <c r="AA64383" s="8"/>
      <c r="AB64383" s="7"/>
    </row>
    <row r="64384" spans="6:28" x14ac:dyDescent="0.25">
      <c r="F64384" s="5"/>
      <c r="U64384" s="5"/>
      <c r="V64384" s="5"/>
    </row>
    <row r="64385" spans="6:28" x14ac:dyDescent="0.25">
      <c r="F64385" s="5"/>
      <c r="U64385" s="5"/>
      <c r="V64385" s="5"/>
      <c r="AA64385" s="2"/>
      <c r="AB64385" s="1"/>
    </row>
    <row r="64386" spans="6:28" ht="12.75" x14ac:dyDescent="0.2">
      <c r="F64386" s="5"/>
      <c r="U64386" s="5"/>
      <c r="V64386" s="5"/>
      <c r="AA64386" s="3" t="s">
        <v>0</v>
      </c>
      <c r="AB64386" s="1"/>
    </row>
    <row r="64387" spans="6:28" ht="12.75" x14ac:dyDescent="0.2">
      <c r="F64387" s="5"/>
      <c r="U64387" s="5"/>
      <c r="V64387" s="5"/>
      <c r="AA64387" s="3" t="s">
        <v>1</v>
      </c>
      <c r="AB64387" s="1"/>
    </row>
    <row r="64388" spans="6:28" ht="12.75" x14ac:dyDescent="0.25">
      <c r="F64388" s="5"/>
      <c r="U64388" s="5"/>
      <c r="V64388" s="5"/>
      <c r="AA64388" s="4"/>
      <c r="AB64388" s="1"/>
    </row>
    <row r="64389" spans="6:28" ht="12.75" x14ac:dyDescent="0.25">
      <c r="F64389" s="5"/>
      <c r="U64389" s="5"/>
      <c r="V64389" s="5"/>
      <c r="AA64389" s="4" t="s">
        <v>2</v>
      </c>
      <c r="AB64389" s="1"/>
    </row>
    <row r="64390" spans="6:28" ht="12.75" x14ac:dyDescent="0.25">
      <c r="F64390" s="5"/>
      <c r="U64390" s="5"/>
      <c r="V64390" s="5"/>
      <c r="AA64390" s="4" t="s">
        <v>3</v>
      </c>
      <c r="AB64390" s="1"/>
    </row>
    <row r="64391" spans="6:28" ht="12.75" x14ac:dyDescent="0.25">
      <c r="F64391" s="5"/>
      <c r="U64391" s="5"/>
      <c r="V64391" s="5"/>
      <c r="AA64391" s="4" t="s">
        <v>5</v>
      </c>
      <c r="AB64391" s="1"/>
    </row>
    <row r="64392" spans="6:28" ht="12.75" x14ac:dyDescent="0.25">
      <c r="F64392" s="5"/>
      <c r="U64392" s="5"/>
      <c r="V64392" s="5"/>
      <c r="AA64392" s="4" t="s">
        <v>6</v>
      </c>
      <c r="AB64392" s="1"/>
    </row>
    <row r="64393" spans="6:28" ht="12.75" x14ac:dyDescent="0.25">
      <c r="F64393" s="5"/>
      <c r="U64393" s="5"/>
      <c r="V64393" s="5"/>
      <c r="AA64393" s="4" t="s">
        <v>7</v>
      </c>
      <c r="AB64393" s="1"/>
    </row>
    <row r="64394" spans="6:28" ht="12.75" x14ac:dyDescent="0.25">
      <c r="F64394" s="5"/>
      <c r="U64394" s="5"/>
      <c r="V64394" s="5"/>
      <c r="AA64394" s="4" t="s">
        <v>8</v>
      </c>
      <c r="AB64394" s="1"/>
    </row>
    <row r="64395" spans="6:28" ht="12.75" x14ac:dyDescent="0.25">
      <c r="F64395" s="5"/>
      <c r="U64395" s="5"/>
      <c r="V64395" s="5"/>
      <c r="AA64395" s="4" t="s">
        <v>12</v>
      </c>
      <c r="AB64395" s="1"/>
    </row>
    <row r="64396" spans="6:28" x14ac:dyDescent="0.25">
      <c r="F64396" s="5"/>
      <c r="U64396" s="5"/>
      <c r="V64396" s="5"/>
      <c r="AA64396" s="2" t="s">
        <v>15</v>
      </c>
      <c r="AB64396" s="1"/>
    </row>
    <row r="64397" spans="6:28" x14ac:dyDescent="0.25">
      <c r="F64397" s="5"/>
      <c r="U64397" s="5"/>
      <c r="V64397" s="5"/>
      <c r="AA64397" s="43" t="s">
        <v>70</v>
      </c>
      <c r="AB64397" s="44"/>
    </row>
    <row r="64398" spans="6:28" x14ac:dyDescent="0.25">
      <c r="F64398" s="5"/>
      <c r="U64398" s="5"/>
      <c r="V64398" s="5"/>
      <c r="AA64398" s="6" t="s">
        <v>21</v>
      </c>
    </row>
    <row r="64399" spans="6:28" x14ac:dyDescent="0.25">
      <c r="F64399" s="5"/>
      <c r="U64399" s="5"/>
      <c r="V64399" s="5"/>
      <c r="AA64399" s="8"/>
      <c r="AB64399" s="7"/>
    </row>
    <row r="64400" spans="6:28" x14ac:dyDescent="0.25">
      <c r="F64400" s="5"/>
      <c r="U64400" s="5"/>
      <c r="V64400" s="5"/>
    </row>
    <row r="64401" spans="6:28" x14ac:dyDescent="0.25">
      <c r="F64401" s="5"/>
      <c r="U64401" s="5"/>
      <c r="V64401" s="5"/>
      <c r="AA64401" s="2"/>
      <c r="AB64401" s="1"/>
    </row>
    <row r="64402" spans="6:28" ht="12.75" x14ac:dyDescent="0.2">
      <c r="F64402" s="5"/>
      <c r="U64402" s="5"/>
      <c r="V64402" s="5"/>
      <c r="AA64402" s="3" t="s">
        <v>0</v>
      </c>
      <c r="AB64402" s="1"/>
    </row>
    <row r="64403" spans="6:28" ht="12.75" x14ac:dyDescent="0.2">
      <c r="F64403" s="5"/>
      <c r="U64403" s="5"/>
      <c r="V64403" s="5"/>
      <c r="AA64403" s="3" t="s">
        <v>1</v>
      </c>
      <c r="AB64403" s="1"/>
    </row>
    <row r="64404" spans="6:28" ht="12.75" x14ac:dyDescent="0.25">
      <c r="F64404" s="5"/>
      <c r="U64404" s="5"/>
      <c r="V64404" s="5"/>
      <c r="AA64404" s="4"/>
      <c r="AB64404" s="1"/>
    </row>
    <row r="64405" spans="6:28" ht="12.75" x14ac:dyDescent="0.25">
      <c r="F64405" s="5"/>
      <c r="U64405" s="5"/>
      <c r="V64405" s="5"/>
      <c r="AA64405" s="4" t="s">
        <v>2</v>
      </c>
      <c r="AB64405" s="1"/>
    </row>
    <row r="64406" spans="6:28" ht="12.75" x14ac:dyDescent="0.25">
      <c r="F64406" s="5"/>
      <c r="U64406" s="5"/>
      <c r="V64406" s="5"/>
      <c r="AA64406" s="4" t="s">
        <v>3</v>
      </c>
      <c r="AB64406" s="1"/>
    </row>
    <row r="64407" spans="6:28" ht="12.75" x14ac:dyDescent="0.25">
      <c r="F64407" s="5"/>
      <c r="U64407" s="5"/>
      <c r="V64407" s="5"/>
      <c r="AA64407" s="4" t="s">
        <v>5</v>
      </c>
      <c r="AB64407" s="1"/>
    </row>
    <row r="64408" spans="6:28" ht="12.75" x14ac:dyDescent="0.25">
      <c r="F64408" s="5"/>
      <c r="U64408" s="5"/>
      <c r="V64408" s="5"/>
      <c r="AA64408" s="4" t="s">
        <v>6</v>
      </c>
      <c r="AB64408" s="1"/>
    </row>
    <row r="64409" spans="6:28" ht="12.75" x14ac:dyDescent="0.25">
      <c r="F64409" s="5"/>
      <c r="U64409" s="5"/>
      <c r="V64409" s="5"/>
      <c r="AA64409" s="4" t="s">
        <v>7</v>
      </c>
      <c r="AB64409" s="1"/>
    </row>
    <row r="64410" spans="6:28" ht="12.75" x14ac:dyDescent="0.25">
      <c r="F64410" s="5"/>
      <c r="U64410" s="5"/>
      <c r="V64410" s="5"/>
      <c r="AA64410" s="4" t="s">
        <v>8</v>
      </c>
      <c r="AB64410" s="1"/>
    </row>
    <row r="64411" spans="6:28" ht="12.75" x14ac:dyDescent="0.25">
      <c r="F64411" s="5"/>
      <c r="U64411" s="5"/>
      <c r="V64411" s="5"/>
      <c r="AA64411" s="4" t="s">
        <v>12</v>
      </c>
      <c r="AB64411" s="1"/>
    </row>
    <row r="64412" spans="6:28" x14ac:dyDescent="0.25">
      <c r="F64412" s="5"/>
      <c r="U64412" s="5"/>
      <c r="V64412" s="5"/>
      <c r="AA64412" s="2" t="s">
        <v>15</v>
      </c>
      <c r="AB64412" s="1"/>
    </row>
    <row r="64413" spans="6:28" x14ac:dyDescent="0.25">
      <c r="F64413" s="5"/>
      <c r="U64413" s="5"/>
      <c r="V64413" s="5"/>
      <c r="AA64413" s="43" t="s">
        <v>70</v>
      </c>
      <c r="AB64413" s="44"/>
    </row>
    <row r="64414" spans="6:28" x14ac:dyDescent="0.25">
      <c r="F64414" s="5"/>
      <c r="U64414" s="5"/>
      <c r="V64414" s="5"/>
      <c r="AA64414" s="6" t="s">
        <v>21</v>
      </c>
    </row>
    <row r="64415" spans="6:28" x14ac:dyDescent="0.25">
      <c r="F64415" s="5"/>
      <c r="U64415" s="5"/>
      <c r="V64415" s="5"/>
      <c r="AA64415" s="8"/>
      <c r="AB64415" s="7"/>
    </row>
    <row r="64416" spans="6:28" x14ac:dyDescent="0.25">
      <c r="F64416" s="5"/>
      <c r="U64416" s="5"/>
      <c r="V64416" s="5"/>
    </row>
    <row r="64417" spans="6:28" x14ac:dyDescent="0.25">
      <c r="F64417" s="5"/>
      <c r="U64417" s="5"/>
      <c r="V64417" s="5"/>
      <c r="AA64417" s="2"/>
      <c r="AB64417" s="1"/>
    </row>
    <row r="64418" spans="6:28" ht="12.75" x14ac:dyDescent="0.2">
      <c r="F64418" s="5"/>
      <c r="U64418" s="5"/>
      <c r="V64418" s="5"/>
      <c r="AA64418" s="3" t="s">
        <v>0</v>
      </c>
      <c r="AB64418" s="1"/>
    </row>
    <row r="64419" spans="6:28" ht="12.75" x14ac:dyDescent="0.2">
      <c r="F64419" s="5"/>
      <c r="U64419" s="5"/>
      <c r="V64419" s="5"/>
      <c r="AA64419" s="3" t="s">
        <v>1</v>
      </c>
      <c r="AB64419" s="1"/>
    </row>
    <row r="64420" spans="6:28" ht="12.75" x14ac:dyDescent="0.25">
      <c r="F64420" s="5"/>
      <c r="U64420" s="5"/>
      <c r="V64420" s="5"/>
      <c r="AA64420" s="4"/>
      <c r="AB64420" s="1"/>
    </row>
    <row r="64421" spans="6:28" ht="12.75" x14ac:dyDescent="0.25">
      <c r="F64421" s="5"/>
      <c r="U64421" s="5"/>
      <c r="V64421" s="5"/>
      <c r="AA64421" s="4" t="s">
        <v>2</v>
      </c>
      <c r="AB64421" s="1"/>
    </row>
    <row r="64422" spans="6:28" ht="12.75" x14ac:dyDescent="0.25">
      <c r="F64422" s="5"/>
      <c r="U64422" s="5"/>
      <c r="V64422" s="5"/>
      <c r="AA64422" s="4" t="s">
        <v>3</v>
      </c>
      <c r="AB64422" s="1"/>
    </row>
    <row r="64423" spans="6:28" ht="12.75" x14ac:dyDescent="0.25">
      <c r="F64423" s="5"/>
      <c r="U64423" s="5"/>
      <c r="V64423" s="5"/>
      <c r="AA64423" s="4" t="s">
        <v>5</v>
      </c>
      <c r="AB64423" s="1"/>
    </row>
    <row r="64424" spans="6:28" ht="12.75" x14ac:dyDescent="0.25">
      <c r="F64424" s="5"/>
      <c r="U64424" s="5"/>
      <c r="V64424" s="5"/>
      <c r="AA64424" s="4" t="s">
        <v>6</v>
      </c>
      <c r="AB64424" s="1"/>
    </row>
    <row r="64425" spans="6:28" ht="12.75" x14ac:dyDescent="0.25">
      <c r="F64425" s="5"/>
      <c r="U64425" s="5"/>
      <c r="V64425" s="5"/>
      <c r="AA64425" s="4" t="s">
        <v>7</v>
      </c>
      <c r="AB64425" s="1"/>
    </row>
    <row r="64426" spans="6:28" ht="12.75" x14ac:dyDescent="0.25">
      <c r="F64426" s="5"/>
      <c r="U64426" s="5"/>
      <c r="V64426" s="5"/>
      <c r="AA64426" s="4" t="s">
        <v>8</v>
      </c>
      <c r="AB64426" s="1"/>
    </row>
    <row r="64427" spans="6:28" ht="12.75" x14ac:dyDescent="0.25">
      <c r="F64427" s="5"/>
      <c r="U64427" s="5"/>
      <c r="V64427" s="5"/>
      <c r="AA64427" s="4" t="s">
        <v>12</v>
      </c>
      <c r="AB64427" s="1"/>
    </row>
    <row r="64428" spans="6:28" x14ac:dyDescent="0.25">
      <c r="F64428" s="5"/>
      <c r="U64428" s="5"/>
      <c r="V64428" s="5"/>
      <c r="AA64428" s="2" t="s">
        <v>15</v>
      </c>
      <c r="AB64428" s="1"/>
    </row>
    <row r="64429" spans="6:28" x14ac:dyDescent="0.25">
      <c r="F64429" s="5"/>
      <c r="U64429" s="5"/>
      <c r="V64429" s="5"/>
      <c r="AA64429" s="43" t="s">
        <v>70</v>
      </c>
      <c r="AB64429" s="44"/>
    </row>
    <row r="64430" spans="6:28" x14ac:dyDescent="0.25">
      <c r="F64430" s="5"/>
      <c r="U64430" s="5"/>
      <c r="V64430" s="5"/>
      <c r="AA64430" s="6" t="s">
        <v>21</v>
      </c>
    </row>
    <row r="64431" spans="6:28" x14ac:dyDescent="0.25">
      <c r="F64431" s="5"/>
      <c r="U64431" s="5"/>
      <c r="V64431" s="5"/>
      <c r="AA64431" s="8"/>
      <c r="AB64431" s="7"/>
    </row>
    <row r="64432" spans="6:28" x14ac:dyDescent="0.25">
      <c r="F64432" s="5"/>
      <c r="U64432" s="5"/>
      <c r="V64432" s="5"/>
    </row>
    <row r="64433" spans="6:28" x14ac:dyDescent="0.25">
      <c r="F64433" s="5"/>
      <c r="U64433" s="5"/>
      <c r="V64433" s="5"/>
      <c r="AA64433" s="2"/>
      <c r="AB64433" s="1"/>
    </row>
    <row r="64434" spans="6:28" ht="12.75" x14ac:dyDescent="0.2">
      <c r="F64434" s="5"/>
      <c r="U64434" s="5"/>
      <c r="V64434" s="5"/>
      <c r="AA64434" s="3" t="s">
        <v>0</v>
      </c>
      <c r="AB64434" s="1"/>
    </row>
    <row r="64435" spans="6:28" ht="12.75" x14ac:dyDescent="0.2">
      <c r="F64435" s="5"/>
      <c r="U64435" s="5"/>
      <c r="V64435" s="5"/>
      <c r="AA64435" s="3" t="s">
        <v>1</v>
      </c>
      <c r="AB64435" s="1"/>
    </row>
    <row r="64436" spans="6:28" ht="12.75" x14ac:dyDescent="0.25">
      <c r="F64436" s="5"/>
      <c r="U64436" s="5"/>
      <c r="V64436" s="5"/>
      <c r="AA64436" s="4"/>
      <c r="AB64436" s="1"/>
    </row>
    <row r="64437" spans="6:28" ht="12.75" x14ac:dyDescent="0.25">
      <c r="F64437" s="5"/>
      <c r="U64437" s="5"/>
      <c r="V64437" s="5"/>
      <c r="AA64437" s="4" t="s">
        <v>2</v>
      </c>
      <c r="AB64437" s="1"/>
    </row>
    <row r="64438" spans="6:28" ht="12.75" x14ac:dyDescent="0.25">
      <c r="F64438" s="5"/>
      <c r="U64438" s="5"/>
      <c r="V64438" s="5"/>
      <c r="AA64438" s="4" t="s">
        <v>3</v>
      </c>
      <c r="AB64438" s="1"/>
    </row>
    <row r="64439" spans="6:28" ht="12.75" x14ac:dyDescent="0.25">
      <c r="F64439" s="5"/>
      <c r="U64439" s="5"/>
      <c r="V64439" s="5"/>
      <c r="AA64439" s="4" t="s">
        <v>5</v>
      </c>
      <c r="AB64439" s="1"/>
    </row>
    <row r="64440" spans="6:28" ht="12.75" x14ac:dyDescent="0.25">
      <c r="F64440" s="5"/>
      <c r="U64440" s="5"/>
      <c r="V64440" s="5"/>
      <c r="AA64440" s="4" t="s">
        <v>6</v>
      </c>
      <c r="AB64440" s="1"/>
    </row>
    <row r="64441" spans="6:28" ht="12.75" x14ac:dyDescent="0.25">
      <c r="F64441" s="5"/>
      <c r="U64441" s="5"/>
      <c r="V64441" s="5"/>
      <c r="AA64441" s="4" t="s">
        <v>7</v>
      </c>
      <c r="AB64441" s="1"/>
    </row>
    <row r="64442" spans="6:28" ht="12.75" x14ac:dyDescent="0.25">
      <c r="F64442" s="5"/>
      <c r="U64442" s="5"/>
      <c r="V64442" s="5"/>
      <c r="AA64442" s="4" t="s">
        <v>8</v>
      </c>
      <c r="AB64442" s="1"/>
    </row>
    <row r="64443" spans="6:28" ht="12.75" x14ac:dyDescent="0.25">
      <c r="F64443" s="5"/>
      <c r="U64443" s="5"/>
      <c r="V64443" s="5"/>
      <c r="AA64443" s="4" t="s">
        <v>12</v>
      </c>
      <c r="AB64443" s="1"/>
    </row>
    <row r="64444" spans="6:28" x14ac:dyDescent="0.25">
      <c r="F64444" s="5"/>
      <c r="U64444" s="5"/>
      <c r="V64444" s="5"/>
      <c r="AA64444" s="2" t="s">
        <v>15</v>
      </c>
      <c r="AB64444" s="1"/>
    </row>
    <row r="64445" spans="6:28" x14ac:dyDescent="0.25">
      <c r="F64445" s="5"/>
      <c r="U64445" s="5"/>
      <c r="V64445" s="5"/>
      <c r="AA64445" s="43" t="s">
        <v>70</v>
      </c>
      <c r="AB64445" s="44"/>
    </row>
    <row r="64446" spans="6:28" x14ac:dyDescent="0.25">
      <c r="F64446" s="5"/>
      <c r="U64446" s="5"/>
      <c r="V64446" s="5"/>
      <c r="AA64446" s="6" t="s">
        <v>21</v>
      </c>
    </row>
    <row r="64447" spans="6:28" x14ac:dyDescent="0.25">
      <c r="F64447" s="5"/>
      <c r="U64447" s="5"/>
      <c r="V64447" s="5"/>
      <c r="AA64447" s="8"/>
      <c r="AB64447" s="7"/>
    </row>
    <row r="64448" spans="6:28" x14ac:dyDescent="0.25">
      <c r="F64448" s="5"/>
      <c r="U64448" s="5"/>
      <c r="V64448" s="5"/>
    </row>
    <row r="64449" spans="6:28" x14ac:dyDescent="0.25">
      <c r="F64449" s="5"/>
      <c r="U64449" s="5"/>
      <c r="V64449" s="5"/>
      <c r="AA64449" s="2"/>
      <c r="AB64449" s="1"/>
    </row>
    <row r="64450" spans="6:28" ht="12.75" x14ac:dyDescent="0.2">
      <c r="F64450" s="5"/>
      <c r="U64450" s="5"/>
      <c r="V64450" s="5"/>
      <c r="AA64450" s="3" t="s">
        <v>0</v>
      </c>
      <c r="AB64450" s="1"/>
    </row>
    <row r="64451" spans="6:28" ht="12.75" x14ac:dyDescent="0.2">
      <c r="F64451" s="5"/>
      <c r="U64451" s="5"/>
      <c r="V64451" s="5"/>
      <c r="AA64451" s="3" t="s">
        <v>1</v>
      </c>
      <c r="AB64451" s="1"/>
    </row>
    <row r="64452" spans="6:28" ht="12.75" x14ac:dyDescent="0.25">
      <c r="F64452" s="5"/>
      <c r="U64452" s="5"/>
      <c r="V64452" s="5"/>
      <c r="AA64452" s="4"/>
      <c r="AB64452" s="1"/>
    </row>
    <row r="64453" spans="6:28" ht="12.75" x14ac:dyDescent="0.25">
      <c r="F64453" s="5"/>
      <c r="U64453" s="5"/>
      <c r="V64453" s="5"/>
      <c r="AA64453" s="4" t="s">
        <v>2</v>
      </c>
      <c r="AB64453" s="1"/>
    </row>
    <row r="64454" spans="6:28" ht="12.75" x14ac:dyDescent="0.25">
      <c r="F64454" s="5"/>
      <c r="U64454" s="5"/>
      <c r="V64454" s="5"/>
      <c r="AA64454" s="4" t="s">
        <v>3</v>
      </c>
      <c r="AB64454" s="1"/>
    </row>
    <row r="64455" spans="6:28" ht="12.75" x14ac:dyDescent="0.25">
      <c r="F64455" s="5"/>
      <c r="U64455" s="5"/>
      <c r="V64455" s="5"/>
      <c r="AA64455" s="4" t="s">
        <v>5</v>
      </c>
      <c r="AB64455" s="1"/>
    </row>
    <row r="64456" spans="6:28" ht="12.75" x14ac:dyDescent="0.25">
      <c r="F64456" s="5"/>
      <c r="U64456" s="5"/>
      <c r="V64456" s="5"/>
      <c r="AA64456" s="4" t="s">
        <v>6</v>
      </c>
      <c r="AB64456" s="1"/>
    </row>
    <row r="64457" spans="6:28" ht="12.75" x14ac:dyDescent="0.25">
      <c r="F64457" s="5"/>
      <c r="U64457" s="5"/>
      <c r="V64457" s="5"/>
      <c r="AA64457" s="4" t="s">
        <v>7</v>
      </c>
      <c r="AB64457" s="1"/>
    </row>
    <row r="64458" spans="6:28" ht="12.75" x14ac:dyDescent="0.25">
      <c r="F64458" s="5"/>
      <c r="U64458" s="5"/>
      <c r="V64458" s="5"/>
      <c r="AA64458" s="4" t="s">
        <v>8</v>
      </c>
      <c r="AB64458" s="1"/>
    </row>
    <row r="64459" spans="6:28" ht="12.75" x14ac:dyDescent="0.25">
      <c r="F64459" s="5"/>
      <c r="U64459" s="5"/>
      <c r="V64459" s="5"/>
      <c r="AA64459" s="4" t="s">
        <v>12</v>
      </c>
      <c r="AB64459" s="1"/>
    </row>
    <row r="64460" spans="6:28" x14ac:dyDescent="0.25">
      <c r="F64460" s="5"/>
      <c r="U64460" s="5"/>
      <c r="V64460" s="5"/>
      <c r="AA64460" s="2" t="s">
        <v>15</v>
      </c>
      <c r="AB64460" s="1"/>
    </row>
    <row r="64461" spans="6:28" x14ac:dyDescent="0.25">
      <c r="F64461" s="5"/>
      <c r="U64461" s="5"/>
      <c r="V64461" s="5"/>
      <c r="AA64461" s="43" t="s">
        <v>70</v>
      </c>
      <c r="AB64461" s="44"/>
    </row>
    <row r="64462" spans="6:28" x14ac:dyDescent="0.25">
      <c r="F64462" s="5"/>
      <c r="U64462" s="5"/>
      <c r="V64462" s="5"/>
      <c r="AA64462" s="6" t="s">
        <v>21</v>
      </c>
    </row>
    <row r="64463" spans="6:28" x14ac:dyDescent="0.25">
      <c r="F64463" s="5"/>
      <c r="U64463" s="5"/>
      <c r="V64463" s="5"/>
      <c r="AA64463" s="8"/>
      <c r="AB64463" s="7"/>
    </row>
    <row r="64464" spans="6:28" x14ac:dyDescent="0.25">
      <c r="F64464" s="5"/>
      <c r="U64464" s="5"/>
      <c r="V64464" s="5"/>
    </row>
    <row r="64465" spans="6:28" x14ac:dyDescent="0.25">
      <c r="F64465" s="5"/>
      <c r="U64465" s="5"/>
      <c r="V64465" s="5"/>
      <c r="AA64465" s="2"/>
      <c r="AB64465" s="1"/>
    </row>
    <row r="64466" spans="6:28" ht="12.75" x14ac:dyDescent="0.2">
      <c r="F64466" s="5"/>
      <c r="U64466" s="5"/>
      <c r="V64466" s="5"/>
      <c r="AA64466" s="3" t="s">
        <v>0</v>
      </c>
      <c r="AB64466" s="1"/>
    </row>
    <row r="64467" spans="6:28" ht="12.75" x14ac:dyDescent="0.2">
      <c r="F64467" s="5"/>
      <c r="U64467" s="5"/>
      <c r="V64467" s="5"/>
      <c r="AA64467" s="3" t="s">
        <v>1</v>
      </c>
      <c r="AB64467" s="1"/>
    </row>
    <row r="64468" spans="6:28" ht="12.75" x14ac:dyDescent="0.25">
      <c r="F64468" s="5"/>
      <c r="U64468" s="5"/>
      <c r="V64468" s="5"/>
      <c r="AA64468" s="4"/>
      <c r="AB64468" s="1"/>
    </row>
    <row r="64469" spans="6:28" ht="12.75" x14ac:dyDescent="0.25">
      <c r="F64469" s="5"/>
      <c r="U64469" s="5"/>
      <c r="V64469" s="5"/>
      <c r="AA64469" s="4" t="s">
        <v>2</v>
      </c>
      <c r="AB64469" s="1"/>
    </row>
    <row r="64470" spans="6:28" ht="12.75" x14ac:dyDescent="0.25">
      <c r="F64470" s="5"/>
      <c r="U64470" s="5"/>
      <c r="V64470" s="5"/>
      <c r="AA64470" s="4" t="s">
        <v>3</v>
      </c>
      <c r="AB64470" s="1"/>
    </row>
    <row r="64471" spans="6:28" ht="12.75" x14ac:dyDescent="0.25">
      <c r="F64471" s="5"/>
      <c r="U64471" s="5"/>
      <c r="V64471" s="5"/>
      <c r="AA64471" s="4" t="s">
        <v>5</v>
      </c>
      <c r="AB64471" s="1"/>
    </row>
    <row r="64472" spans="6:28" ht="12.75" x14ac:dyDescent="0.25">
      <c r="F64472" s="5"/>
      <c r="U64472" s="5"/>
      <c r="V64472" s="5"/>
      <c r="AA64472" s="4" t="s">
        <v>6</v>
      </c>
      <c r="AB64472" s="1"/>
    </row>
    <row r="64473" spans="6:28" ht="12.75" x14ac:dyDescent="0.25">
      <c r="F64473" s="5"/>
      <c r="U64473" s="5"/>
      <c r="V64473" s="5"/>
      <c r="AA64473" s="4" t="s">
        <v>7</v>
      </c>
      <c r="AB64473" s="1"/>
    </row>
    <row r="64474" spans="6:28" ht="12.75" x14ac:dyDescent="0.25">
      <c r="F64474" s="5"/>
      <c r="U64474" s="5"/>
      <c r="V64474" s="5"/>
      <c r="AA64474" s="4" t="s">
        <v>8</v>
      </c>
      <c r="AB64474" s="1"/>
    </row>
    <row r="64475" spans="6:28" ht="12.75" x14ac:dyDescent="0.25">
      <c r="F64475" s="5"/>
      <c r="U64475" s="5"/>
      <c r="V64475" s="5"/>
      <c r="AA64475" s="4" t="s">
        <v>12</v>
      </c>
      <c r="AB64475" s="1"/>
    </row>
    <row r="64476" spans="6:28" x14ac:dyDescent="0.25">
      <c r="F64476" s="5"/>
      <c r="U64476" s="5"/>
      <c r="V64476" s="5"/>
      <c r="AA64476" s="2" t="s">
        <v>15</v>
      </c>
      <c r="AB64476" s="1"/>
    </row>
    <row r="64477" spans="6:28" x14ac:dyDescent="0.25">
      <c r="F64477" s="5"/>
      <c r="U64477" s="5"/>
      <c r="V64477" s="5"/>
      <c r="AA64477" s="43" t="s">
        <v>70</v>
      </c>
      <c r="AB64477" s="44"/>
    </row>
    <row r="64478" spans="6:28" x14ac:dyDescent="0.25">
      <c r="F64478" s="5"/>
      <c r="U64478" s="5"/>
      <c r="V64478" s="5"/>
      <c r="AA64478" s="6" t="s">
        <v>21</v>
      </c>
    </row>
    <row r="64479" spans="6:28" x14ac:dyDescent="0.25">
      <c r="F64479" s="5"/>
      <c r="U64479" s="5"/>
      <c r="V64479" s="5"/>
      <c r="AA64479" s="8"/>
      <c r="AB64479" s="7"/>
    </row>
    <row r="64480" spans="6:28" x14ac:dyDescent="0.25">
      <c r="F64480" s="5"/>
      <c r="U64480" s="5"/>
      <c r="V64480" s="5"/>
    </row>
    <row r="64481" spans="6:28" x14ac:dyDescent="0.25">
      <c r="F64481" s="5"/>
      <c r="U64481" s="5"/>
      <c r="V64481" s="5"/>
      <c r="AA64481" s="2"/>
      <c r="AB64481" s="1"/>
    </row>
    <row r="64482" spans="6:28" ht="12.75" x14ac:dyDescent="0.2">
      <c r="F64482" s="5"/>
      <c r="U64482" s="5"/>
      <c r="V64482" s="5"/>
      <c r="AA64482" s="3" t="s">
        <v>0</v>
      </c>
      <c r="AB64482" s="1"/>
    </row>
    <row r="64483" spans="6:28" ht="12.75" x14ac:dyDescent="0.2">
      <c r="F64483" s="5"/>
      <c r="U64483" s="5"/>
      <c r="V64483" s="5"/>
      <c r="AA64483" s="3" t="s">
        <v>1</v>
      </c>
      <c r="AB64483" s="1"/>
    </row>
    <row r="64484" spans="6:28" ht="12.75" x14ac:dyDescent="0.25">
      <c r="F64484" s="5"/>
      <c r="U64484" s="5"/>
      <c r="V64484" s="5"/>
      <c r="AA64484" s="4"/>
      <c r="AB64484" s="1"/>
    </row>
    <row r="64485" spans="6:28" ht="12.75" x14ac:dyDescent="0.25">
      <c r="F64485" s="5"/>
      <c r="U64485" s="5"/>
      <c r="V64485" s="5"/>
      <c r="AA64485" s="4" t="s">
        <v>2</v>
      </c>
      <c r="AB64485" s="1"/>
    </row>
    <row r="64486" spans="6:28" ht="12.75" x14ac:dyDescent="0.25">
      <c r="F64486" s="5"/>
      <c r="U64486" s="5"/>
      <c r="V64486" s="5"/>
      <c r="AA64486" s="4" t="s">
        <v>3</v>
      </c>
      <c r="AB64486" s="1"/>
    </row>
    <row r="64487" spans="6:28" ht="12.75" x14ac:dyDescent="0.25">
      <c r="F64487" s="5"/>
      <c r="U64487" s="5"/>
      <c r="V64487" s="5"/>
      <c r="AA64487" s="4" t="s">
        <v>5</v>
      </c>
      <c r="AB64487" s="1"/>
    </row>
    <row r="64488" spans="6:28" ht="12.75" x14ac:dyDescent="0.25">
      <c r="F64488" s="5"/>
      <c r="U64488" s="5"/>
      <c r="V64488" s="5"/>
      <c r="AA64488" s="4" t="s">
        <v>6</v>
      </c>
      <c r="AB64488" s="1"/>
    </row>
    <row r="64489" spans="6:28" ht="12.75" x14ac:dyDescent="0.25">
      <c r="F64489" s="5"/>
      <c r="U64489" s="5"/>
      <c r="V64489" s="5"/>
      <c r="AA64489" s="4" t="s">
        <v>7</v>
      </c>
      <c r="AB64489" s="1"/>
    </row>
    <row r="64490" spans="6:28" ht="12.75" x14ac:dyDescent="0.25">
      <c r="F64490" s="5"/>
      <c r="U64490" s="5"/>
      <c r="V64490" s="5"/>
      <c r="AA64490" s="4" t="s">
        <v>8</v>
      </c>
      <c r="AB64490" s="1"/>
    </row>
    <row r="64491" spans="6:28" ht="12.75" x14ac:dyDescent="0.25">
      <c r="F64491" s="5"/>
      <c r="U64491" s="5"/>
      <c r="V64491" s="5"/>
      <c r="AA64491" s="4" t="s">
        <v>12</v>
      </c>
      <c r="AB64491" s="1"/>
    </row>
    <row r="64492" spans="6:28" x14ac:dyDescent="0.25">
      <c r="F64492" s="5"/>
      <c r="U64492" s="5"/>
      <c r="V64492" s="5"/>
      <c r="AA64492" s="2" t="s">
        <v>15</v>
      </c>
      <c r="AB64492" s="1"/>
    </row>
    <row r="64493" spans="6:28" x14ac:dyDescent="0.25">
      <c r="F64493" s="5"/>
      <c r="U64493" s="5"/>
      <c r="V64493" s="5"/>
      <c r="AA64493" s="43" t="s">
        <v>70</v>
      </c>
      <c r="AB64493" s="44"/>
    </row>
    <row r="64494" spans="6:28" x14ac:dyDescent="0.25">
      <c r="F64494" s="5"/>
      <c r="U64494" s="5"/>
      <c r="V64494" s="5"/>
      <c r="AA64494" s="6" t="s">
        <v>21</v>
      </c>
    </row>
    <row r="64495" spans="6:28" x14ac:dyDescent="0.25">
      <c r="F64495" s="5"/>
      <c r="U64495" s="5"/>
      <c r="V64495" s="5"/>
      <c r="AA64495" s="8"/>
      <c r="AB64495" s="7"/>
    </row>
    <row r="64496" spans="6:28" x14ac:dyDescent="0.25">
      <c r="F64496" s="5"/>
      <c r="U64496" s="5"/>
      <c r="V64496" s="5"/>
    </row>
    <row r="64497" spans="6:28" x14ac:dyDescent="0.25">
      <c r="F64497" s="5"/>
      <c r="U64497" s="5"/>
      <c r="V64497" s="5"/>
      <c r="AA64497" s="2"/>
      <c r="AB64497" s="1"/>
    </row>
    <row r="64498" spans="6:28" ht="12.75" x14ac:dyDescent="0.2">
      <c r="F64498" s="5"/>
      <c r="U64498" s="5"/>
      <c r="V64498" s="5"/>
      <c r="AA64498" s="3" t="s">
        <v>0</v>
      </c>
      <c r="AB64498" s="1"/>
    </row>
    <row r="64499" spans="6:28" ht="12.75" x14ac:dyDescent="0.2">
      <c r="F64499" s="5"/>
      <c r="U64499" s="5"/>
      <c r="V64499" s="5"/>
      <c r="AA64499" s="3" t="s">
        <v>1</v>
      </c>
      <c r="AB64499" s="1"/>
    </row>
    <row r="64500" spans="6:28" ht="12.75" x14ac:dyDescent="0.25">
      <c r="F64500" s="5"/>
      <c r="U64500" s="5"/>
      <c r="V64500" s="5"/>
      <c r="AA64500" s="4"/>
      <c r="AB64500" s="1"/>
    </row>
    <row r="64501" spans="6:28" ht="12.75" x14ac:dyDescent="0.25">
      <c r="F64501" s="5"/>
      <c r="U64501" s="5"/>
      <c r="V64501" s="5"/>
      <c r="AA64501" s="4" t="s">
        <v>2</v>
      </c>
      <c r="AB64501" s="1"/>
    </row>
    <row r="64502" spans="6:28" ht="12.75" x14ac:dyDescent="0.25">
      <c r="F64502" s="5"/>
      <c r="U64502" s="5"/>
      <c r="V64502" s="5"/>
      <c r="AA64502" s="4" t="s">
        <v>3</v>
      </c>
      <c r="AB64502" s="1"/>
    </row>
    <row r="64503" spans="6:28" ht="12.75" x14ac:dyDescent="0.25">
      <c r="F64503" s="5"/>
      <c r="U64503" s="5"/>
      <c r="V64503" s="5"/>
      <c r="AA64503" s="4" t="s">
        <v>5</v>
      </c>
      <c r="AB64503" s="1"/>
    </row>
    <row r="64504" spans="6:28" ht="12.75" x14ac:dyDescent="0.25">
      <c r="F64504" s="5"/>
      <c r="U64504" s="5"/>
      <c r="V64504" s="5"/>
      <c r="AA64504" s="4" t="s">
        <v>6</v>
      </c>
      <c r="AB64504" s="1"/>
    </row>
    <row r="64505" spans="6:28" ht="12.75" x14ac:dyDescent="0.25">
      <c r="F64505" s="5"/>
      <c r="U64505" s="5"/>
      <c r="V64505" s="5"/>
      <c r="AA64505" s="4" t="s">
        <v>7</v>
      </c>
      <c r="AB64505" s="1"/>
    </row>
    <row r="64506" spans="6:28" ht="12.75" x14ac:dyDescent="0.25">
      <c r="F64506" s="5"/>
      <c r="U64506" s="5"/>
      <c r="V64506" s="5"/>
      <c r="AA64506" s="4" t="s">
        <v>8</v>
      </c>
      <c r="AB64506" s="1"/>
    </row>
    <row r="64507" spans="6:28" ht="12.75" x14ac:dyDescent="0.25">
      <c r="F64507" s="5"/>
      <c r="U64507" s="5"/>
      <c r="V64507" s="5"/>
      <c r="AA64507" s="4" t="s">
        <v>12</v>
      </c>
      <c r="AB64507" s="1"/>
    </row>
    <row r="64508" spans="6:28" x14ac:dyDescent="0.25">
      <c r="F64508" s="5"/>
      <c r="U64508" s="5"/>
      <c r="V64508" s="5"/>
      <c r="AA64508" s="2" t="s">
        <v>15</v>
      </c>
      <c r="AB64508" s="1"/>
    </row>
    <row r="64509" spans="6:28" x14ac:dyDescent="0.25">
      <c r="F64509" s="5"/>
      <c r="U64509" s="5"/>
      <c r="V64509" s="5"/>
      <c r="AA64509" s="43" t="s">
        <v>70</v>
      </c>
      <c r="AB64509" s="44"/>
    </row>
    <row r="64510" spans="6:28" x14ac:dyDescent="0.25">
      <c r="F64510" s="5"/>
      <c r="U64510" s="5"/>
      <c r="V64510" s="5"/>
      <c r="AA64510" s="6" t="s">
        <v>21</v>
      </c>
    </row>
    <row r="64511" spans="6:28" x14ac:dyDescent="0.25">
      <c r="F64511" s="5"/>
      <c r="U64511" s="5"/>
      <c r="V64511" s="5"/>
      <c r="AA64511" s="8"/>
      <c r="AB64511" s="7"/>
    </row>
    <row r="64512" spans="6:28" x14ac:dyDescent="0.25">
      <c r="F64512" s="5"/>
      <c r="U64512" s="5"/>
      <c r="V64512" s="5"/>
    </row>
    <row r="64513" spans="6:28" x14ac:dyDescent="0.25">
      <c r="F64513" s="5"/>
      <c r="U64513" s="5"/>
      <c r="V64513" s="5"/>
      <c r="AA64513" s="2"/>
      <c r="AB64513" s="1"/>
    </row>
    <row r="64514" spans="6:28" ht="12.75" x14ac:dyDescent="0.2">
      <c r="F64514" s="5"/>
      <c r="U64514" s="5"/>
      <c r="V64514" s="5"/>
      <c r="AA64514" s="3" t="s">
        <v>0</v>
      </c>
      <c r="AB64514" s="1"/>
    </row>
    <row r="64515" spans="6:28" ht="12.75" x14ac:dyDescent="0.2">
      <c r="F64515" s="5"/>
      <c r="U64515" s="5"/>
      <c r="V64515" s="5"/>
      <c r="AA64515" s="3" t="s">
        <v>1</v>
      </c>
      <c r="AB64515" s="1"/>
    </row>
    <row r="64516" spans="6:28" ht="12.75" x14ac:dyDescent="0.25">
      <c r="F64516" s="5"/>
      <c r="U64516" s="5"/>
      <c r="V64516" s="5"/>
      <c r="AA64516" s="4"/>
      <c r="AB64516" s="1"/>
    </row>
    <row r="64517" spans="6:28" ht="12.75" x14ac:dyDescent="0.25">
      <c r="F64517" s="5"/>
      <c r="U64517" s="5"/>
      <c r="V64517" s="5"/>
      <c r="AA64517" s="4" t="s">
        <v>2</v>
      </c>
      <c r="AB64517" s="1"/>
    </row>
    <row r="64518" spans="6:28" ht="12.75" x14ac:dyDescent="0.25">
      <c r="F64518" s="5"/>
      <c r="U64518" s="5"/>
      <c r="V64518" s="5"/>
      <c r="AA64518" s="4" t="s">
        <v>3</v>
      </c>
      <c r="AB64518" s="1"/>
    </row>
    <row r="64519" spans="6:28" ht="12.75" x14ac:dyDescent="0.25">
      <c r="F64519" s="5"/>
      <c r="U64519" s="5"/>
      <c r="V64519" s="5"/>
      <c r="AA64519" s="4" t="s">
        <v>5</v>
      </c>
      <c r="AB64519" s="1"/>
    </row>
    <row r="64520" spans="6:28" ht="12.75" x14ac:dyDescent="0.25">
      <c r="F64520" s="5"/>
      <c r="U64520" s="5"/>
      <c r="V64520" s="5"/>
      <c r="AA64520" s="4" t="s">
        <v>6</v>
      </c>
      <c r="AB64520" s="1"/>
    </row>
    <row r="64521" spans="6:28" ht="12.75" x14ac:dyDescent="0.25">
      <c r="F64521" s="5"/>
      <c r="U64521" s="5"/>
      <c r="V64521" s="5"/>
      <c r="AA64521" s="4" t="s">
        <v>7</v>
      </c>
      <c r="AB64521" s="1"/>
    </row>
    <row r="64522" spans="6:28" ht="12.75" x14ac:dyDescent="0.25">
      <c r="F64522" s="5"/>
      <c r="U64522" s="5"/>
      <c r="V64522" s="5"/>
      <c r="AA64522" s="4" t="s">
        <v>8</v>
      </c>
      <c r="AB64522" s="1"/>
    </row>
    <row r="64523" spans="6:28" ht="12.75" x14ac:dyDescent="0.25">
      <c r="F64523" s="5"/>
      <c r="U64523" s="5"/>
      <c r="V64523" s="5"/>
      <c r="AA64523" s="4" t="s">
        <v>12</v>
      </c>
      <c r="AB64523" s="1"/>
    </row>
    <row r="64524" spans="6:28" x14ac:dyDescent="0.25">
      <c r="F64524" s="5"/>
      <c r="U64524" s="5"/>
      <c r="V64524" s="5"/>
      <c r="AA64524" s="2" t="s">
        <v>15</v>
      </c>
      <c r="AB64524" s="1"/>
    </row>
    <row r="64525" spans="6:28" x14ac:dyDescent="0.25">
      <c r="F64525" s="5"/>
      <c r="U64525" s="5"/>
      <c r="V64525" s="5"/>
      <c r="AA64525" s="43" t="s">
        <v>70</v>
      </c>
      <c r="AB64525" s="44"/>
    </row>
    <row r="64526" spans="6:28" x14ac:dyDescent="0.25">
      <c r="F64526" s="5"/>
      <c r="U64526" s="5"/>
      <c r="V64526" s="5"/>
      <c r="AA64526" s="6" t="s">
        <v>21</v>
      </c>
    </row>
    <row r="64527" spans="6:28" x14ac:dyDescent="0.25">
      <c r="F64527" s="5"/>
      <c r="U64527" s="5"/>
      <c r="V64527" s="5"/>
      <c r="AA64527" s="8"/>
      <c r="AB64527" s="7"/>
    </row>
    <row r="64528" spans="6:28" x14ac:dyDescent="0.25">
      <c r="F64528" s="5"/>
      <c r="U64528" s="5"/>
      <c r="V64528" s="5"/>
    </row>
    <row r="64529" spans="6:28" x14ac:dyDescent="0.25">
      <c r="F64529" s="5"/>
      <c r="U64529" s="5"/>
      <c r="V64529" s="5"/>
      <c r="AA64529" s="2"/>
      <c r="AB64529" s="1"/>
    </row>
    <row r="64530" spans="6:28" ht="12.75" x14ac:dyDescent="0.2">
      <c r="F64530" s="5"/>
      <c r="U64530" s="5"/>
      <c r="V64530" s="5"/>
      <c r="AA64530" s="3" t="s">
        <v>0</v>
      </c>
      <c r="AB64530" s="1"/>
    </row>
    <row r="64531" spans="6:28" ht="12.75" x14ac:dyDescent="0.2">
      <c r="F64531" s="5"/>
      <c r="U64531" s="5"/>
      <c r="V64531" s="5"/>
      <c r="AA64531" s="3" t="s">
        <v>1</v>
      </c>
      <c r="AB64531" s="1"/>
    </row>
    <row r="64532" spans="6:28" ht="12.75" x14ac:dyDescent="0.25">
      <c r="F64532" s="5"/>
      <c r="U64532" s="5"/>
      <c r="V64532" s="5"/>
      <c r="AA64532" s="4"/>
      <c r="AB64532" s="1"/>
    </row>
    <row r="64533" spans="6:28" ht="12.75" x14ac:dyDescent="0.25">
      <c r="F64533" s="5"/>
      <c r="U64533" s="5"/>
      <c r="V64533" s="5"/>
      <c r="AA64533" s="4" t="s">
        <v>2</v>
      </c>
      <c r="AB64533" s="1"/>
    </row>
    <row r="64534" spans="6:28" ht="12.75" x14ac:dyDescent="0.25">
      <c r="F64534" s="5"/>
      <c r="U64534" s="5"/>
      <c r="V64534" s="5"/>
      <c r="AA64534" s="4" t="s">
        <v>3</v>
      </c>
      <c r="AB64534" s="1"/>
    </row>
    <row r="64535" spans="6:28" ht="12.75" x14ac:dyDescent="0.25">
      <c r="F64535" s="5"/>
      <c r="U64535" s="5"/>
      <c r="V64535" s="5"/>
      <c r="AA64535" s="4" t="s">
        <v>5</v>
      </c>
      <c r="AB64535" s="1"/>
    </row>
    <row r="64536" spans="6:28" ht="12.75" x14ac:dyDescent="0.25">
      <c r="F64536" s="5"/>
      <c r="U64536" s="5"/>
      <c r="V64536" s="5"/>
      <c r="AA64536" s="4" t="s">
        <v>6</v>
      </c>
      <c r="AB64536" s="1"/>
    </row>
    <row r="64537" spans="6:28" ht="12.75" x14ac:dyDescent="0.25">
      <c r="F64537" s="5"/>
      <c r="U64537" s="5"/>
      <c r="V64537" s="5"/>
      <c r="AA64537" s="4" t="s">
        <v>7</v>
      </c>
      <c r="AB64537" s="1"/>
    </row>
    <row r="64538" spans="6:28" ht="12.75" x14ac:dyDescent="0.25">
      <c r="F64538" s="5"/>
      <c r="U64538" s="5"/>
      <c r="V64538" s="5"/>
      <c r="AA64538" s="4" t="s">
        <v>8</v>
      </c>
      <c r="AB64538" s="1"/>
    </row>
    <row r="64539" spans="6:28" ht="12.75" x14ac:dyDescent="0.25">
      <c r="F64539" s="5"/>
      <c r="U64539" s="5"/>
      <c r="V64539" s="5"/>
      <c r="AA64539" s="4" t="s">
        <v>12</v>
      </c>
      <c r="AB64539" s="1"/>
    </row>
    <row r="64540" spans="6:28" x14ac:dyDescent="0.25">
      <c r="F64540" s="5"/>
      <c r="U64540" s="5"/>
      <c r="V64540" s="5"/>
      <c r="AA64540" s="2" t="s">
        <v>15</v>
      </c>
      <c r="AB64540" s="1"/>
    </row>
    <row r="64541" spans="6:28" x14ac:dyDescent="0.25">
      <c r="F64541" s="5"/>
      <c r="U64541" s="5"/>
      <c r="V64541" s="5"/>
      <c r="AA64541" s="43" t="s">
        <v>70</v>
      </c>
      <c r="AB64541" s="44"/>
    </row>
    <row r="64542" spans="6:28" x14ac:dyDescent="0.25">
      <c r="F64542" s="5"/>
      <c r="U64542" s="5"/>
      <c r="V64542" s="5"/>
      <c r="AA64542" s="6" t="s">
        <v>21</v>
      </c>
    </row>
    <row r="64543" spans="6:28" x14ac:dyDescent="0.25">
      <c r="F64543" s="5"/>
      <c r="U64543" s="5"/>
      <c r="V64543" s="5"/>
      <c r="AA64543" s="8"/>
      <c r="AB64543" s="7"/>
    </row>
    <row r="64544" spans="6:28" x14ac:dyDescent="0.25">
      <c r="F64544" s="5"/>
      <c r="U64544" s="5"/>
      <c r="V64544" s="5"/>
    </row>
    <row r="64545" spans="6:28" x14ac:dyDescent="0.25">
      <c r="F64545" s="5"/>
      <c r="U64545" s="5"/>
      <c r="V64545" s="5"/>
      <c r="AA64545" s="2"/>
      <c r="AB64545" s="1"/>
    </row>
    <row r="64546" spans="6:28" ht="12.75" x14ac:dyDescent="0.2">
      <c r="F64546" s="5"/>
      <c r="U64546" s="5"/>
      <c r="V64546" s="5"/>
      <c r="AA64546" s="3" t="s">
        <v>0</v>
      </c>
      <c r="AB64546" s="1"/>
    </row>
    <row r="64547" spans="6:28" ht="12.75" x14ac:dyDescent="0.2">
      <c r="F64547" s="5"/>
      <c r="U64547" s="5"/>
      <c r="V64547" s="5"/>
      <c r="AA64547" s="3" t="s">
        <v>1</v>
      </c>
      <c r="AB64547" s="1"/>
    </row>
    <row r="64548" spans="6:28" ht="12.75" x14ac:dyDescent="0.25">
      <c r="F64548" s="5"/>
      <c r="U64548" s="5"/>
      <c r="V64548" s="5"/>
      <c r="AA64548" s="4"/>
      <c r="AB64548" s="1"/>
    </row>
    <row r="64549" spans="6:28" ht="12.75" x14ac:dyDescent="0.25">
      <c r="F64549" s="5"/>
      <c r="U64549" s="5"/>
      <c r="V64549" s="5"/>
      <c r="AA64549" s="4" t="s">
        <v>2</v>
      </c>
      <c r="AB64549" s="1"/>
    </row>
    <row r="64550" spans="6:28" ht="12.75" x14ac:dyDescent="0.25">
      <c r="F64550" s="5"/>
      <c r="U64550" s="5"/>
      <c r="V64550" s="5"/>
      <c r="AA64550" s="4" t="s">
        <v>3</v>
      </c>
      <c r="AB64550" s="1"/>
    </row>
    <row r="64551" spans="6:28" ht="12.75" x14ac:dyDescent="0.25">
      <c r="F64551" s="5"/>
      <c r="U64551" s="5"/>
      <c r="V64551" s="5"/>
      <c r="AA64551" s="4" t="s">
        <v>5</v>
      </c>
      <c r="AB64551" s="1"/>
    </row>
    <row r="64552" spans="6:28" ht="12.75" x14ac:dyDescent="0.25">
      <c r="F64552" s="5"/>
      <c r="U64552" s="5"/>
      <c r="V64552" s="5"/>
      <c r="AA64552" s="4" t="s">
        <v>6</v>
      </c>
      <c r="AB64552" s="1"/>
    </row>
    <row r="64553" spans="6:28" ht="12.75" x14ac:dyDescent="0.25">
      <c r="F64553" s="5"/>
      <c r="U64553" s="5"/>
      <c r="V64553" s="5"/>
      <c r="AA64553" s="4" t="s">
        <v>7</v>
      </c>
      <c r="AB64553" s="1"/>
    </row>
    <row r="64554" spans="6:28" ht="12.75" x14ac:dyDescent="0.25">
      <c r="F64554" s="5"/>
      <c r="U64554" s="5"/>
      <c r="V64554" s="5"/>
      <c r="AA64554" s="4" t="s">
        <v>8</v>
      </c>
      <c r="AB64554" s="1"/>
    </row>
    <row r="64555" spans="6:28" ht="12.75" x14ac:dyDescent="0.25">
      <c r="F64555" s="5"/>
      <c r="U64555" s="5"/>
      <c r="V64555" s="5"/>
      <c r="AA64555" s="4" t="s">
        <v>12</v>
      </c>
      <c r="AB64555" s="1"/>
    </row>
    <row r="64556" spans="6:28" x14ac:dyDescent="0.25">
      <c r="F64556" s="5"/>
      <c r="U64556" s="5"/>
      <c r="V64556" s="5"/>
      <c r="AA64556" s="2" t="s">
        <v>15</v>
      </c>
      <c r="AB64556" s="1"/>
    </row>
    <row r="64557" spans="6:28" x14ac:dyDescent="0.25">
      <c r="F64557" s="5"/>
      <c r="U64557" s="5"/>
      <c r="V64557" s="5"/>
      <c r="AA64557" s="43" t="s">
        <v>70</v>
      </c>
      <c r="AB64557" s="44"/>
    </row>
    <row r="64558" spans="6:28" x14ac:dyDescent="0.25">
      <c r="F64558" s="5"/>
      <c r="U64558" s="5"/>
      <c r="V64558" s="5"/>
      <c r="AA64558" s="6" t="s">
        <v>21</v>
      </c>
    </row>
    <row r="64559" spans="6:28" x14ac:dyDescent="0.25">
      <c r="F64559" s="5"/>
      <c r="U64559" s="5"/>
      <c r="V64559" s="5"/>
      <c r="AA64559" s="8"/>
      <c r="AB64559" s="7"/>
    </row>
    <row r="64560" spans="6:28" x14ac:dyDescent="0.25">
      <c r="F64560" s="5"/>
      <c r="U64560" s="5"/>
      <c r="V64560" s="5"/>
    </row>
    <row r="64561" spans="6:28" x14ac:dyDescent="0.25">
      <c r="F64561" s="5"/>
      <c r="U64561" s="5"/>
      <c r="V64561" s="5"/>
      <c r="AA64561" s="2"/>
      <c r="AB64561" s="1"/>
    </row>
    <row r="64562" spans="6:28" ht="12.75" x14ac:dyDescent="0.2">
      <c r="F64562" s="5"/>
      <c r="U64562" s="5"/>
      <c r="V64562" s="5"/>
      <c r="AA64562" s="3" t="s">
        <v>0</v>
      </c>
      <c r="AB64562" s="1"/>
    </row>
    <row r="64563" spans="6:28" ht="12.75" x14ac:dyDescent="0.2">
      <c r="F64563" s="5"/>
      <c r="U64563" s="5"/>
      <c r="V64563" s="5"/>
      <c r="AA64563" s="3" t="s">
        <v>1</v>
      </c>
      <c r="AB64563" s="1"/>
    </row>
    <row r="64564" spans="6:28" ht="12.75" x14ac:dyDescent="0.25">
      <c r="F64564" s="5"/>
      <c r="U64564" s="5"/>
      <c r="V64564" s="5"/>
      <c r="AA64564" s="4"/>
      <c r="AB64564" s="1"/>
    </row>
    <row r="64565" spans="6:28" ht="12.75" x14ac:dyDescent="0.25">
      <c r="F64565" s="5"/>
      <c r="U64565" s="5"/>
      <c r="V64565" s="5"/>
      <c r="AA64565" s="4" t="s">
        <v>2</v>
      </c>
      <c r="AB64565" s="1"/>
    </row>
    <row r="64566" spans="6:28" ht="12.75" x14ac:dyDescent="0.25">
      <c r="F64566" s="5"/>
      <c r="U64566" s="5"/>
      <c r="V64566" s="5"/>
      <c r="AA64566" s="4" t="s">
        <v>3</v>
      </c>
      <c r="AB64566" s="1"/>
    </row>
    <row r="64567" spans="6:28" ht="12.75" x14ac:dyDescent="0.25">
      <c r="F64567" s="5"/>
      <c r="U64567" s="5"/>
      <c r="V64567" s="5"/>
      <c r="AA64567" s="4" t="s">
        <v>5</v>
      </c>
      <c r="AB64567" s="1"/>
    </row>
    <row r="64568" spans="6:28" ht="12.75" x14ac:dyDescent="0.25">
      <c r="F64568" s="5"/>
      <c r="U64568" s="5"/>
      <c r="V64568" s="5"/>
      <c r="AA64568" s="4" t="s">
        <v>6</v>
      </c>
      <c r="AB64568" s="1"/>
    </row>
    <row r="64569" spans="6:28" ht="12.75" x14ac:dyDescent="0.25">
      <c r="F64569" s="5"/>
      <c r="U64569" s="5"/>
      <c r="V64569" s="5"/>
      <c r="AA64569" s="4" t="s">
        <v>7</v>
      </c>
      <c r="AB64569" s="1"/>
    </row>
    <row r="64570" spans="6:28" ht="12.75" x14ac:dyDescent="0.25">
      <c r="F64570" s="5"/>
      <c r="U64570" s="5"/>
      <c r="V64570" s="5"/>
      <c r="AA64570" s="4" t="s">
        <v>8</v>
      </c>
      <c r="AB64570" s="1"/>
    </row>
    <row r="64571" spans="6:28" ht="12.75" x14ac:dyDescent="0.25">
      <c r="F64571" s="5"/>
      <c r="U64571" s="5"/>
      <c r="V64571" s="5"/>
      <c r="AA64571" s="4" t="s">
        <v>12</v>
      </c>
      <c r="AB64571" s="1"/>
    </row>
    <row r="64572" spans="6:28" x14ac:dyDescent="0.25">
      <c r="F64572" s="5"/>
      <c r="U64572" s="5"/>
      <c r="V64572" s="5"/>
      <c r="AA64572" s="2" t="s">
        <v>15</v>
      </c>
      <c r="AB64572" s="1"/>
    </row>
    <row r="64573" spans="6:28" x14ac:dyDescent="0.25">
      <c r="F64573" s="5"/>
      <c r="U64573" s="5"/>
      <c r="V64573" s="5"/>
      <c r="AA64573" s="43" t="s">
        <v>70</v>
      </c>
      <c r="AB64573" s="44"/>
    </row>
    <row r="64574" spans="6:28" x14ac:dyDescent="0.25">
      <c r="F64574" s="5"/>
      <c r="U64574" s="5"/>
      <c r="V64574" s="5"/>
      <c r="AA64574" s="6" t="s">
        <v>21</v>
      </c>
    </row>
    <row r="64575" spans="6:28" x14ac:dyDescent="0.25">
      <c r="F64575" s="5"/>
      <c r="U64575" s="5"/>
      <c r="V64575" s="5"/>
      <c r="AA64575" s="8"/>
      <c r="AB64575" s="7"/>
    </row>
    <row r="64576" spans="6:28" x14ac:dyDescent="0.25">
      <c r="F64576" s="5"/>
      <c r="U64576" s="5"/>
      <c r="V64576" s="5"/>
    </row>
    <row r="64577" spans="6:28" x14ac:dyDescent="0.25">
      <c r="F64577" s="5"/>
      <c r="U64577" s="5"/>
      <c r="V64577" s="5"/>
      <c r="AA64577" s="2"/>
      <c r="AB64577" s="1"/>
    </row>
    <row r="64578" spans="6:28" ht="12.75" x14ac:dyDescent="0.2">
      <c r="F64578" s="5"/>
      <c r="U64578" s="5"/>
      <c r="V64578" s="5"/>
      <c r="AA64578" s="3" t="s">
        <v>0</v>
      </c>
      <c r="AB64578" s="1"/>
    </row>
    <row r="64579" spans="6:28" ht="12.75" x14ac:dyDescent="0.2">
      <c r="F64579" s="5"/>
      <c r="U64579" s="5"/>
      <c r="V64579" s="5"/>
      <c r="AA64579" s="3" t="s">
        <v>1</v>
      </c>
      <c r="AB64579" s="1"/>
    </row>
    <row r="64580" spans="6:28" ht="12.75" x14ac:dyDescent="0.25">
      <c r="F64580" s="5"/>
      <c r="U64580" s="5"/>
      <c r="V64580" s="5"/>
      <c r="AA64580" s="4"/>
      <c r="AB64580" s="1"/>
    </row>
    <row r="64581" spans="6:28" ht="12.75" x14ac:dyDescent="0.25">
      <c r="F64581" s="5"/>
      <c r="U64581" s="5"/>
      <c r="V64581" s="5"/>
      <c r="AA64581" s="4" t="s">
        <v>2</v>
      </c>
      <c r="AB64581" s="1"/>
    </row>
    <row r="64582" spans="6:28" ht="12.75" x14ac:dyDescent="0.25">
      <c r="F64582" s="5"/>
      <c r="U64582" s="5"/>
      <c r="V64582" s="5"/>
      <c r="AA64582" s="4" t="s">
        <v>3</v>
      </c>
      <c r="AB64582" s="1"/>
    </row>
    <row r="64583" spans="6:28" ht="12.75" x14ac:dyDescent="0.25">
      <c r="F64583" s="5"/>
      <c r="U64583" s="5"/>
      <c r="V64583" s="5"/>
      <c r="AA64583" s="4" t="s">
        <v>5</v>
      </c>
      <c r="AB64583" s="1"/>
    </row>
    <row r="64584" spans="6:28" ht="12.75" x14ac:dyDescent="0.25">
      <c r="F64584" s="5"/>
      <c r="U64584" s="5"/>
      <c r="V64584" s="5"/>
      <c r="AA64584" s="4" t="s">
        <v>6</v>
      </c>
      <c r="AB64584" s="1"/>
    </row>
    <row r="64585" spans="6:28" ht="12.75" x14ac:dyDescent="0.25">
      <c r="F64585" s="5"/>
      <c r="U64585" s="5"/>
      <c r="V64585" s="5"/>
      <c r="AA64585" s="4" t="s">
        <v>7</v>
      </c>
      <c r="AB64585" s="1"/>
    </row>
    <row r="64586" spans="6:28" ht="12.75" x14ac:dyDescent="0.25">
      <c r="F64586" s="5"/>
      <c r="U64586" s="5"/>
      <c r="V64586" s="5"/>
      <c r="AA64586" s="4" t="s">
        <v>8</v>
      </c>
      <c r="AB64586" s="1"/>
    </row>
    <row r="64587" spans="6:28" ht="12.75" x14ac:dyDescent="0.25">
      <c r="F64587" s="5"/>
      <c r="U64587" s="5"/>
      <c r="V64587" s="5"/>
      <c r="AA64587" s="4" t="s">
        <v>12</v>
      </c>
      <c r="AB64587" s="1"/>
    </row>
    <row r="64588" spans="6:28" x14ac:dyDescent="0.25">
      <c r="F64588" s="5"/>
      <c r="U64588" s="5"/>
      <c r="V64588" s="5"/>
      <c r="AA64588" s="2" t="s">
        <v>15</v>
      </c>
      <c r="AB64588" s="1"/>
    </row>
    <row r="64589" spans="6:28" x14ac:dyDescent="0.25">
      <c r="F64589" s="5"/>
      <c r="U64589" s="5"/>
      <c r="V64589" s="5"/>
      <c r="AA64589" s="43" t="s">
        <v>70</v>
      </c>
      <c r="AB64589" s="44"/>
    </row>
    <row r="64590" spans="6:28" x14ac:dyDescent="0.25">
      <c r="F64590" s="5"/>
      <c r="U64590" s="5"/>
      <c r="V64590" s="5"/>
      <c r="AA64590" s="6" t="s">
        <v>21</v>
      </c>
    </row>
    <row r="64591" spans="6:28" x14ac:dyDescent="0.25">
      <c r="F64591" s="5"/>
      <c r="U64591" s="5"/>
      <c r="V64591" s="5"/>
      <c r="AA64591" s="8"/>
      <c r="AB64591" s="7"/>
    </row>
    <row r="64592" spans="6:28" x14ac:dyDescent="0.25">
      <c r="F64592" s="5"/>
      <c r="U64592" s="5"/>
      <c r="V64592" s="5"/>
    </row>
    <row r="64593" spans="6:28" x14ac:dyDescent="0.25">
      <c r="F64593" s="5"/>
      <c r="U64593" s="5"/>
      <c r="V64593" s="5"/>
      <c r="AA64593" s="2"/>
      <c r="AB64593" s="1"/>
    </row>
    <row r="64594" spans="6:28" ht="12.75" x14ac:dyDescent="0.2">
      <c r="F64594" s="5"/>
      <c r="U64594" s="5"/>
      <c r="V64594" s="5"/>
      <c r="AA64594" s="3" t="s">
        <v>0</v>
      </c>
      <c r="AB64594" s="1"/>
    </row>
    <row r="64595" spans="6:28" ht="12.75" x14ac:dyDescent="0.2">
      <c r="F64595" s="5"/>
      <c r="U64595" s="5"/>
      <c r="V64595" s="5"/>
      <c r="AA64595" s="3" t="s">
        <v>1</v>
      </c>
      <c r="AB64595" s="1"/>
    </row>
    <row r="64596" spans="6:28" ht="12.75" x14ac:dyDescent="0.25">
      <c r="F64596" s="5"/>
      <c r="U64596" s="5"/>
      <c r="V64596" s="5"/>
      <c r="AA64596" s="4"/>
      <c r="AB64596" s="1"/>
    </row>
    <row r="64597" spans="6:28" ht="12.75" x14ac:dyDescent="0.25">
      <c r="F64597" s="5"/>
      <c r="U64597" s="5"/>
      <c r="V64597" s="5"/>
      <c r="AA64597" s="4" t="s">
        <v>2</v>
      </c>
      <c r="AB64597" s="1"/>
    </row>
    <row r="64598" spans="6:28" ht="12.75" x14ac:dyDescent="0.25">
      <c r="F64598" s="5"/>
      <c r="U64598" s="5"/>
      <c r="V64598" s="5"/>
      <c r="AA64598" s="4" t="s">
        <v>3</v>
      </c>
      <c r="AB64598" s="1"/>
    </row>
    <row r="64599" spans="6:28" ht="12.75" x14ac:dyDescent="0.25">
      <c r="F64599" s="5"/>
      <c r="U64599" s="5"/>
      <c r="V64599" s="5"/>
      <c r="AA64599" s="4" t="s">
        <v>5</v>
      </c>
      <c r="AB64599" s="1"/>
    </row>
    <row r="64600" spans="6:28" ht="12.75" x14ac:dyDescent="0.25">
      <c r="F64600" s="5"/>
      <c r="U64600" s="5"/>
      <c r="V64600" s="5"/>
      <c r="AA64600" s="4" t="s">
        <v>6</v>
      </c>
      <c r="AB64600" s="1"/>
    </row>
    <row r="64601" spans="6:28" ht="12.75" x14ac:dyDescent="0.25">
      <c r="F64601" s="5"/>
      <c r="U64601" s="5"/>
      <c r="V64601" s="5"/>
      <c r="AA64601" s="4" t="s">
        <v>7</v>
      </c>
      <c r="AB64601" s="1"/>
    </row>
    <row r="64602" spans="6:28" ht="12.75" x14ac:dyDescent="0.25">
      <c r="F64602" s="5"/>
      <c r="U64602" s="5"/>
      <c r="V64602" s="5"/>
      <c r="AA64602" s="4" t="s">
        <v>8</v>
      </c>
      <c r="AB64602" s="1"/>
    </row>
    <row r="64603" spans="6:28" ht="12.75" x14ac:dyDescent="0.25">
      <c r="F64603" s="5"/>
      <c r="U64603" s="5"/>
      <c r="V64603" s="5"/>
      <c r="AA64603" s="4" t="s">
        <v>12</v>
      </c>
      <c r="AB64603" s="1"/>
    </row>
    <row r="64604" spans="6:28" x14ac:dyDescent="0.25">
      <c r="F64604" s="5"/>
      <c r="U64604" s="5"/>
      <c r="V64604" s="5"/>
      <c r="AA64604" s="2" t="s">
        <v>15</v>
      </c>
      <c r="AB64604" s="1"/>
    </row>
    <row r="64605" spans="6:28" x14ac:dyDescent="0.25">
      <c r="F64605" s="5"/>
      <c r="U64605" s="5"/>
      <c r="V64605" s="5"/>
      <c r="AA64605" s="43" t="s">
        <v>70</v>
      </c>
      <c r="AB64605" s="44"/>
    </row>
    <row r="64606" spans="6:28" x14ac:dyDescent="0.25">
      <c r="F64606" s="5"/>
      <c r="U64606" s="5"/>
      <c r="V64606" s="5"/>
      <c r="AA64606" s="6" t="s">
        <v>21</v>
      </c>
    </row>
    <row r="64607" spans="6:28" x14ac:dyDescent="0.25">
      <c r="F64607" s="5"/>
      <c r="U64607" s="5"/>
      <c r="V64607" s="5"/>
      <c r="AA64607" s="8"/>
      <c r="AB64607" s="7"/>
    </row>
    <row r="64608" spans="6:28" x14ac:dyDescent="0.25">
      <c r="F64608" s="5"/>
      <c r="U64608" s="5"/>
      <c r="V64608" s="5"/>
    </row>
    <row r="64609" spans="6:28" x14ac:dyDescent="0.25">
      <c r="F64609" s="5"/>
      <c r="U64609" s="5"/>
      <c r="V64609" s="5"/>
      <c r="AA64609" s="2"/>
      <c r="AB64609" s="1"/>
    </row>
    <row r="64610" spans="6:28" ht="12.75" x14ac:dyDescent="0.2">
      <c r="F64610" s="5"/>
      <c r="U64610" s="5"/>
      <c r="V64610" s="5"/>
      <c r="AA64610" s="3" t="s">
        <v>0</v>
      </c>
      <c r="AB64610" s="1"/>
    </row>
    <row r="64611" spans="6:28" ht="12.75" x14ac:dyDescent="0.2">
      <c r="F64611" s="5"/>
      <c r="U64611" s="5"/>
      <c r="V64611" s="5"/>
      <c r="AA64611" s="3" t="s">
        <v>1</v>
      </c>
      <c r="AB64611" s="1"/>
    </row>
    <row r="64612" spans="6:28" ht="12.75" x14ac:dyDescent="0.25">
      <c r="F64612" s="5"/>
      <c r="U64612" s="5"/>
      <c r="V64612" s="5"/>
      <c r="AA64612" s="4"/>
      <c r="AB64612" s="1"/>
    </row>
    <row r="64613" spans="6:28" ht="12.75" x14ac:dyDescent="0.25">
      <c r="F64613" s="5"/>
      <c r="U64613" s="5"/>
      <c r="V64613" s="5"/>
      <c r="AA64613" s="4" t="s">
        <v>2</v>
      </c>
      <c r="AB64613" s="1"/>
    </row>
    <row r="64614" spans="6:28" ht="12.75" x14ac:dyDescent="0.25">
      <c r="F64614" s="5"/>
      <c r="U64614" s="5"/>
      <c r="V64614" s="5"/>
      <c r="AA64614" s="4" t="s">
        <v>3</v>
      </c>
      <c r="AB64614" s="1"/>
    </row>
    <row r="64615" spans="6:28" ht="12.75" x14ac:dyDescent="0.25">
      <c r="F64615" s="5"/>
      <c r="U64615" s="5"/>
      <c r="V64615" s="5"/>
      <c r="AA64615" s="4" t="s">
        <v>5</v>
      </c>
      <c r="AB64615" s="1"/>
    </row>
    <row r="64616" spans="6:28" ht="12.75" x14ac:dyDescent="0.25">
      <c r="F64616" s="5"/>
      <c r="U64616" s="5"/>
      <c r="V64616" s="5"/>
      <c r="AA64616" s="4" t="s">
        <v>6</v>
      </c>
      <c r="AB64616" s="1"/>
    </row>
    <row r="64617" spans="6:28" ht="12.75" x14ac:dyDescent="0.25">
      <c r="F64617" s="5"/>
      <c r="U64617" s="5"/>
      <c r="V64617" s="5"/>
      <c r="AA64617" s="4" t="s">
        <v>7</v>
      </c>
      <c r="AB64617" s="1"/>
    </row>
    <row r="64618" spans="6:28" ht="12.75" x14ac:dyDescent="0.25">
      <c r="F64618" s="5"/>
      <c r="U64618" s="5"/>
      <c r="V64618" s="5"/>
      <c r="AA64618" s="4" t="s">
        <v>8</v>
      </c>
      <c r="AB64618" s="1"/>
    </row>
    <row r="64619" spans="6:28" ht="12.75" x14ac:dyDescent="0.25">
      <c r="F64619" s="5"/>
      <c r="U64619" s="5"/>
      <c r="V64619" s="5"/>
      <c r="AA64619" s="4" t="s">
        <v>12</v>
      </c>
      <c r="AB64619" s="1"/>
    </row>
    <row r="64620" spans="6:28" x14ac:dyDescent="0.25">
      <c r="F64620" s="5"/>
      <c r="U64620" s="5"/>
      <c r="V64620" s="5"/>
      <c r="AA64620" s="2" t="s">
        <v>15</v>
      </c>
      <c r="AB64620" s="1"/>
    </row>
    <row r="64621" spans="6:28" x14ac:dyDescent="0.25">
      <c r="F64621" s="5"/>
      <c r="U64621" s="5"/>
      <c r="V64621" s="5"/>
      <c r="AA64621" s="43" t="s">
        <v>70</v>
      </c>
      <c r="AB64621" s="44"/>
    </row>
    <row r="64622" spans="6:28" x14ac:dyDescent="0.25">
      <c r="F64622" s="5"/>
      <c r="U64622" s="5"/>
      <c r="V64622" s="5"/>
      <c r="AA64622" s="6" t="s">
        <v>21</v>
      </c>
    </row>
    <row r="64623" spans="6:28" x14ac:dyDescent="0.25">
      <c r="F64623" s="5"/>
      <c r="U64623" s="5"/>
      <c r="V64623" s="5"/>
      <c r="AA64623" s="8"/>
      <c r="AB64623" s="7"/>
    </row>
    <row r="64624" spans="6:28" x14ac:dyDescent="0.25">
      <c r="F64624" s="5"/>
      <c r="U64624" s="5"/>
      <c r="V64624" s="5"/>
    </row>
    <row r="64625" spans="6:28" x14ac:dyDescent="0.25">
      <c r="F64625" s="5"/>
      <c r="U64625" s="5"/>
      <c r="V64625" s="5"/>
      <c r="AA64625" s="2"/>
      <c r="AB64625" s="1"/>
    </row>
    <row r="64626" spans="6:28" ht="12.75" x14ac:dyDescent="0.2">
      <c r="F64626" s="5"/>
      <c r="U64626" s="5"/>
      <c r="V64626" s="5"/>
      <c r="AA64626" s="3" t="s">
        <v>0</v>
      </c>
      <c r="AB64626" s="1"/>
    </row>
    <row r="64627" spans="6:28" ht="12.75" x14ac:dyDescent="0.2">
      <c r="F64627" s="5"/>
      <c r="U64627" s="5"/>
      <c r="V64627" s="5"/>
      <c r="AA64627" s="3" t="s">
        <v>1</v>
      </c>
      <c r="AB64627" s="1"/>
    </row>
    <row r="64628" spans="6:28" ht="12.75" x14ac:dyDescent="0.25">
      <c r="F64628" s="5"/>
      <c r="U64628" s="5"/>
      <c r="V64628" s="5"/>
      <c r="AA64628" s="4"/>
      <c r="AB64628" s="1"/>
    </row>
    <row r="64629" spans="6:28" ht="12.75" x14ac:dyDescent="0.25">
      <c r="F64629" s="5"/>
      <c r="U64629" s="5"/>
      <c r="V64629" s="5"/>
      <c r="AA64629" s="4" t="s">
        <v>2</v>
      </c>
      <c r="AB64629" s="1"/>
    </row>
    <row r="64630" spans="6:28" ht="12.75" x14ac:dyDescent="0.25">
      <c r="F64630" s="5"/>
      <c r="U64630" s="5"/>
      <c r="V64630" s="5"/>
      <c r="AA64630" s="4" t="s">
        <v>3</v>
      </c>
      <c r="AB64630" s="1"/>
    </row>
    <row r="64631" spans="6:28" ht="12.75" x14ac:dyDescent="0.25">
      <c r="F64631" s="5"/>
      <c r="U64631" s="5"/>
      <c r="V64631" s="5"/>
      <c r="AA64631" s="4" t="s">
        <v>5</v>
      </c>
      <c r="AB64631" s="1"/>
    </row>
    <row r="64632" spans="6:28" ht="12.75" x14ac:dyDescent="0.25">
      <c r="F64632" s="5"/>
      <c r="U64632" s="5"/>
      <c r="V64632" s="5"/>
      <c r="AA64632" s="4" t="s">
        <v>6</v>
      </c>
      <c r="AB64632" s="1"/>
    </row>
    <row r="64633" spans="6:28" ht="12.75" x14ac:dyDescent="0.25">
      <c r="F64633" s="5"/>
      <c r="U64633" s="5"/>
      <c r="V64633" s="5"/>
      <c r="AA64633" s="4" t="s">
        <v>7</v>
      </c>
      <c r="AB64633" s="1"/>
    </row>
    <row r="64634" spans="6:28" ht="12.75" x14ac:dyDescent="0.25">
      <c r="F64634" s="5"/>
      <c r="U64634" s="5"/>
      <c r="V64634" s="5"/>
      <c r="AA64634" s="4" t="s">
        <v>8</v>
      </c>
      <c r="AB64634" s="1"/>
    </row>
    <row r="64635" spans="6:28" ht="12.75" x14ac:dyDescent="0.25">
      <c r="F64635" s="5"/>
      <c r="U64635" s="5"/>
      <c r="V64635" s="5"/>
      <c r="AA64635" s="4" t="s">
        <v>12</v>
      </c>
      <c r="AB64635" s="1"/>
    </row>
    <row r="64636" spans="6:28" x14ac:dyDescent="0.25">
      <c r="F64636" s="5"/>
      <c r="U64636" s="5"/>
      <c r="V64636" s="5"/>
      <c r="AA64636" s="2" t="s">
        <v>15</v>
      </c>
      <c r="AB64636" s="1"/>
    </row>
    <row r="64637" spans="6:28" x14ac:dyDescent="0.25">
      <c r="F64637" s="5"/>
      <c r="U64637" s="5"/>
      <c r="V64637" s="5"/>
      <c r="AA64637" s="43" t="s">
        <v>70</v>
      </c>
      <c r="AB64637" s="44"/>
    </row>
    <row r="64638" spans="6:28" x14ac:dyDescent="0.25">
      <c r="F64638" s="5"/>
      <c r="U64638" s="5"/>
      <c r="V64638" s="5"/>
      <c r="AA64638" s="6" t="s">
        <v>21</v>
      </c>
    </row>
    <row r="64639" spans="6:28" x14ac:dyDescent="0.25">
      <c r="F64639" s="5"/>
      <c r="U64639" s="5"/>
      <c r="V64639" s="5"/>
      <c r="AA64639" s="8"/>
      <c r="AB64639" s="7"/>
    </row>
    <row r="64640" spans="6:28" x14ac:dyDescent="0.25">
      <c r="F64640" s="5"/>
      <c r="U64640" s="5"/>
      <c r="V64640" s="5"/>
    </row>
    <row r="64641" spans="6:28" x14ac:dyDescent="0.25">
      <c r="F64641" s="5"/>
      <c r="U64641" s="5"/>
      <c r="V64641" s="5"/>
      <c r="AA64641" s="2"/>
      <c r="AB64641" s="1"/>
    </row>
    <row r="64642" spans="6:28" ht="12.75" x14ac:dyDescent="0.2">
      <c r="F64642" s="5"/>
      <c r="U64642" s="5"/>
      <c r="V64642" s="5"/>
      <c r="AA64642" s="3" t="s">
        <v>0</v>
      </c>
      <c r="AB64642" s="1"/>
    </row>
    <row r="64643" spans="6:28" ht="12.75" x14ac:dyDescent="0.2">
      <c r="F64643" s="5"/>
      <c r="U64643" s="5"/>
      <c r="V64643" s="5"/>
      <c r="AA64643" s="3" t="s">
        <v>1</v>
      </c>
      <c r="AB64643" s="1"/>
    </row>
    <row r="64644" spans="6:28" ht="12.75" x14ac:dyDescent="0.25">
      <c r="F64644" s="5"/>
      <c r="U64644" s="5"/>
      <c r="V64644" s="5"/>
      <c r="AA64644" s="4"/>
      <c r="AB64644" s="1"/>
    </row>
    <row r="64645" spans="6:28" ht="12.75" x14ac:dyDescent="0.25">
      <c r="F64645" s="5"/>
      <c r="U64645" s="5"/>
      <c r="V64645" s="5"/>
      <c r="AA64645" s="4" t="s">
        <v>2</v>
      </c>
      <c r="AB64645" s="1"/>
    </row>
    <row r="64646" spans="6:28" ht="12.75" x14ac:dyDescent="0.25">
      <c r="F64646" s="5"/>
      <c r="U64646" s="5"/>
      <c r="V64646" s="5"/>
      <c r="AA64646" s="4" t="s">
        <v>3</v>
      </c>
      <c r="AB64646" s="1"/>
    </row>
    <row r="64647" spans="6:28" ht="12.75" x14ac:dyDescent="0.25">
      <c r="F64647" s="5"/>
      <c r="U64647" s="5"/>
      <c r="V64647" s="5"/>
      <c r="AA64647" s="4" t="s">
        <v>5</v>
      </c>
      <c r="AB64647" s="1"/>
    </row>
    <row r="64648" spans="6:28" ht="12.75" x14ac:dyDescent="0.25">
      <c r="F64648" s="5"/>
      <c r="U64648" s="5"/>
      <c r="V64648" s="5"/>
      <c r="AA64648" s="4" t="s">
        <v>6</v>
      </c>
      <c r="AB64648" s="1"/>
    </row>
    <row r="64649" spans="6:28" ht="12.75" x14ac:dyDescent="0.25">
      <c r="F64649" s="5"/>
      <c r="U64649" s="5"/>
      <c r="V64649" s="5"/>
      <c r="AA64649" s="4" t="s">
        <v>7</v>
      </c>
      <c r="AB64649" s="1"/>
    </row>
    <row r="64650" spans="6:28" ht="12.75" x14ac:dyDescent="0.25">
      <c r="F64650" s="5"/>
      <c r="U64650" s="5"/>
      <c r="V64650" s="5"/>
      <c r="AA64650" s="4" t="s">
        <v>8</v>
      </c>
      <c r="AB64650" s="1"/>
    </row>
    <row r="64651" spans="6:28" ht="12.75" x14ac:dyDescent="0.25">
      <c r="F64651" s="5"/>
      <c r="U64651" s="5"/>
      <c r="V64651" s="5"/>
      <c r="AA64651" s="4" t="s">
        <v>12</v>
      </c>
      <c r="AB64651" s="1"/>
    </row>
    <row r="64652" spans="6:28" x14ac:dyDescent="0.25">
      <c r="F64652" s="5"/>
      <c r="U64652" s="5"/>
      <c r="V64652" s="5"/>
      <c r="AA64652" s="2" t="s">
        <v>15</v>
      </c>
      <c r="AB64652" s="1"/>
    </row>
    <row r="64653" spans="6:28" x14ac:dyDescent="0.25">
      <c r="F64653" s="5"/>
      <c r="U64653" s="5"/>
      <c r="V64653" s="5"/>
      <c r="AA64653" s="43" t="s">
        <v>70</v>
      </c>
      <c r="AB64653" s="44"/>
    </row>
    <row r="64654" spans="6:28" x14ac:dyDescent="0.25">
      <c r="F64654" s="5"/>
      <c r="U64654" s="5"/>
      <c r="V64654" s="5"/>
      <c r="AA64654" s="6" t="s">
        <v>21</v>
      </c>
    </row>
    <row r="64655" spans="6:28" x14ac:dyDescent="0.25">
      <c r="F64655" s="5"/>
      <c r="U64655" s="5"/>
      <c r="V64655" s="5"/>
      <c r="AA64655" s="8"/>
      <c r="AB64655" s="7"/>
    </row>
    <row r="64656" spans="6:28" x14ac:dyDescent="0.25">
      <c r="F64656" s="5"/>
      <c r="U64656" s="5"/>
      <c r="V64656" s="5"/>
    </row>
    <row r="64657" spans="6:28" x14ac:dyDescent="0.25">
      <c r="F64657" s="5"/>
      <c r="U64657" s="5"/>
      <c r="V64657" s="5"/>
      <c r="AA64657" s="2"/>
      <c r="AB64657" s="1"/>
    </row>
    <row r="64658" spans="6:28" ht="12.75" x14ac:dyDescent="0.2">
      <c r="F64658" s="5"/>
      <c r="U64658" s="5"/>
      <c r="V64658" s="5"/>
      <c r="AA64658" s="3" t="s">
        <v>0</v>
      </c>
      <c r="AB64658" s="1"/>
    </row>
    <row r="64659" spans="6:28" ht="12.75" x14ac:dyDescent="0.2">
      <c r="F64659" s="5"/>
      <c r="U64659" s="5"/>
      <c r="V64659" s="5"/>
      <c r="AA64659" s="3" t="s">
        <v>1</v>
      </c>
      <c r="AB64659" s="1"/>
    </row>
    <row r="64660" spans="6:28" ht="12.75" x14ac:dyDescent="0.25">
      <c r="F64660" s="5"/>
      <c r="U64660" s="5"/>
      <c r="V64660" s="5"/>
      <c r="AA64660" s="4"/>
      <c r="AB64660" s="1"/>
    </row>
    <row r="64661" spans="6:28" ht="12.75" x14ac:dyDescent="0.25">
      <c r="F64661" s="5"/>
      <c r="U64661" s="5"/>
      <c r="V64661" s="5"/>
      <c r="AA64661" s="4" t="s">
        <v>2</v>
      </c>
      <c r="AB64661" s="1"/>
    </row>
    <row r="64662" spans="6:28" ht="12.75" x14ac:dyDescent="0.25">
      <c r="F64662" s="5"/>
      <c r="U64662" s="5"/>
      <c r="V64662" s="5"/>
      <c r="AA64662" s="4" t="s">
        <v>3</v>
      </c>
      <c r="AB64662" s="1"/>
    </row>
    <row r="64663" spans="6:28" ht="12.75" x14ac:dyDescent="0.25">
      <c r="F64663" s="5"/>
      <c r="U64663" s="5"/>
      <c r="V64663" s="5"/>
      <c r="AA64663" s="4" t="s">
        <v>5</v>
      </c>
      <c r="AB64663" s="1"/>
    </row>
    <row r="64664" spans="6:28" ht="12.75" x14ac:dyDescent="0.25">
      <c r="F64664" s="5"/>
      <c r="U64664" s="5"/>
      <c r="V64664" s="5"/>
      <c r="AA64664" s="4" t="s">
        <v>6</v>
      </c>
      <c r="AB64664" s="1"/>
    </row>
    <row r="64665" spans="6:28" ht="12.75" x14ac:dyDescent="0.25">
      <c r="F64665" s="5"/>
      <c r="U64665" s="5"/>
      <c r="V64665" s="5"/>
      <c r="AA64665" s="4" t="s">
        <v>7</v>
      </c>
      <c r="AB64665" s="1"/>
    </row>
    <row r="64666" spans="6:28" ht="12.75" x14ac:dyDescent="0.25">
      <c r="F64666" s="5"/>
      <c r="U64666" s="5"/>
      <c r="V64666" s="5"/>
      <c r="AA64666" s="4" t="s">
        <v>8</v>
      </c>
      <c r="AB64666" s="1"/>
    </row>
    <row r="64667" spans="6:28" ht="12.75" x14ac:dyDescent="0.25">
      <c r="F64667" s="5"/>
      <c r="U64667" s="5"/>
      <c r="V64667" s="5"/>
      <c r="AA64667" s="4" t="s">
        <v>12</v>
      </c>
      <c r="AB64667" s="1"/>
    </row>
    <row r="64668" spans="6:28" x14ac:dyDescent="0.25">
      <c r="F64668" s="5"/>
      <c r="U64668" s="5"/>
      <c r="V64668" s="5"/>
      <c r="AA64668" s="2" t="s">
        <v>15</v>
      </c>
      <c r="AB64668" s="1"/>
    </row>
    <row r="64669" spans="6:28" x14ac:dyDescent="0.25">
      <c r="F64669" s="5"/>
      <c r="U64669" s="5"/>
      <c r="V64669" s="5"/>
      <c r="AA64669" s="43" t="s">
        <v>70</v>
      </c>
      <c r="AB64669" s="44"/>
    </row>
    <row r="64670" spans="6:28" x14ac:dyDescent="0.25">
      <c r="F64670" s="5"/>
      <c r="U64670" s="5"/>
      <c r="V64670" s="5"/>
      <c r="AA64670" s="6" t="s">
        <v>21</v>
      </c>
    </row>
    <row r="64671" spans="6:28" x14ac:dyDescent="0.25">
      <c r="F64671" s="5"/>
      <c r="U64671" s="5"/>
      <c r="V64671" s="5"/>
      <c r="AA64671" s="8"/>
      <c r="AB64671" s="7"/>
    </row>
    <row r="64672" spans="6:28" x14ac:dyDescent="0.25">
      <c r="F64672" s="5"/>
      <c r="U64672" s="5"/>
      <c r="V64672" s="5"/>
    </row>
    <row r="64673" spans="6:28" x14ac:dyDescent="0.25">
      <c r="F64673" s="5"/>
      <c r="U64673" s="5"/>
      <c r="V64673" s="5"/>
      <c r="AA64673" s="2"/>
      <c r="AB64673" s="1"/>
    </row>
    <row r="64674" spans="6:28" ht="12.75" x14ac:dyDescent="0.2">
      <c r="F64674" s="5"/>
      <c r="U64674" s="5"/>
      <c r="V64674" s="5"/>
      <c r="AA64674" s="3" t="s">
        <v>0</v>
      </c>
      <c r="AB64674" s="1"/>
    </row>
    <row r="64675" spans="6:28" ht="12.75" x14ac:dyDescent="0.2">
      <c r="F64675" s="5"/>
      <c r="U64675" s="5"/>
      <c r="V64675" s="5"/>
      <c r="AA64675" s="3" t="s">
        <v>1</v>
      </c>
      <c r="AB64675" s="1"/>
    </row>
    <row r="64676" spans="6:28" ht="12.75" x14ac:dyDescent="0.25">
      <c r="F64676" s="5"/>
      <c r="U64676" s="5"/>
      <c r="V64676" s="5"/>
      <c r="AA64676" s="4"/>
      <c r="AB64676" s="1"/>
    </row>
    <row r="64677" spans="6:28" ht="12.75" x14ac:dyDescent="0.25">
      <c r="F64677" s="5"/>
      <c r="U64677" s="5"/>
      <c r="V64677" s="5"/>
      <c r="AA64677" s="4" t="s">
        <v>2</v>
      </c>
      <c r="AB64677" s="1"/>
    </row>
    <row r="64678" spans="6:28" ht="12.75" x14ac:dyDescent="0.25">
      <c r="F64678" s="5"/>
      <c r="U64678" s="5"/>
      <c r="V64678" s="5"/>
      <c r="AA64678" s="4" t="s">
        <v>3</v>
      </c>
      <c r="AB64678" s="1"/>
    </row>
    <row r="64679" spans="6:28" ht="12.75" x14ac:dyDescent="0.25">
      <c r="F64679" s="5"/>
      <c r="U64679" s="5"/>
      <c r="V64679" s="5"/>
      <c r="AA64679" s="4" t="s">
        <v>5</v>
      </c>
      <c r="AB64679" s="1"/>
    </row>
    <row r="64680" spans="6:28" ht="12.75" x14ac:dyDescent="0.25">
      <c r="F64680" s="5"/>
      <c r="U64680" s="5"/>
      <c r="V64680" s="5"/>
      <c r="AA64680" s="4" t="s">
        <v>6</v>
      </c>
      <c r="AB64680" s="1"/>
    </row>
    <row r="64681" spans="6:28" ht="12.75" x14ac:dyDescent="0.25">
      <c r="F64681" s="5"/>
      <c r="U64681" s="5"/>
      <c r="V64681" s="5"/>
      <c r="AA64681" s="4" t="s">
        <v>7</v>
      </c>
      <c r="AB64681" s="1"/>
    </row>
    <row r="64682" spans="6:28" ht="12.75" x14ac:dyDescent="0.25">
      <c r="F64682" s="5"/>
      <c r="U64682" s="5"/>
      <c r="V64682" s="5"/>
      <c r="AA64682" s="4" t="s">
        <v>8</v>
      </c>
      <c r="AB64682" s="1"/>
    </row>
    <row r="64683" spans="6:28" ht="12.75" x14ac:dyDescent="0.25">
      <c r="F64683" s="5"/>
      <c r="U64683" s="5"/>
      <c r="V64683" s="5"/>
      <c r="AA64683" s="4" t="s">
        <v>12</v>
      </c>
      <c r="AB64683" s="1"/>
    </row>
    <row r="64684" spans="6:28" x14ac:dyDescent="0.25">
      <c r="F64684" s="5"/>
      <c r="U64684" s="5"/>
      <c r="V64684" s="5"/>
      <c r="AA64684" s="2" t="s">
        <v>15</v>
      </c>
      <c r="AB64684" s="1"/>
    </row>
    <row r="64685" spans="6:28" x14ac:dyDescent="0.25">
      <c r="F64685" s="5"/>
      <c r="U64685" s="5"/>
      <c r="V64685" s="5"/>
      <c r="AA64685" s="43" t="s">
        <v>70</v>
      </c>
      <c r="AB64685" s="44"/>
    </row>
    <row r="64686" spans="6:28" x14ac:dyDescent="0.25">
      <c r="F64686" s="5"/>
      <c r="U64686" s="5"/>
      <c r="V64686" s="5"/>
      <c r="AA64686" s="6" t="s">
        <v>21</v>
      </c>
    </row>
    <row r="64687" spans="6:28" x14ac:dyDescent="0.25">
      <c r="F64687" s="5"/>
      <c r="U64687" s="5"/>
      <c r="V64687" s="5"/>
      <c r="AA64687" s="8"/>
      <c r="AB64687" s="7"/>
    </row>
    <row r="64688" spans="6:28" x14ac:dyDescent="0.25">
      <c r="F64688" s="5"/>
      <c r="U64688" s="5"/>
      <c r="V64688" s="5"/>
    </row>
    <row r="64689" spans="6:28" x14ac:dyDescent="0.25">
      <c r="F64689" s="5"/>
      <c r="U64689" s="5"/>
      <c r="V64689" s="5"/>
      <c r="AA64689" s="2"/>
      <c r="AB64689" s="1"/>
    </row>
    <row r="64690" spans="6:28" ht="12.75" x14ac:dyDescent="0.2">
      <c r="F64690" s="5"/>
      <c r="U64690" s="5"/>
      <c r="V64690" s="5"/>
      <c r="AA64690" s="3" t="s">
        <v>0</v>
      </c>
      <c r="AB64690" s="1"/>
    </row>
    <row r="64691" spans="6:28" ht="12.75" x14ac:dyDescent="0.2">
      <c r="F64691" s="5"/>
      <c r="U64691" s="5"/>
      <c r="V64691" s="5"/>
      <c r="AA64691" s="3" t="s">
        <v>1</v>
      </c>
      <c r="AB64691" s="1"/>
    </row>
    <row r="64692" spans="6:28" ht="12.75" x14ac:dyDescent="0.25">
      <c r="F64692" s="5"/>
      <c r="U64692" s="5"/>
      <c r="V64692" s="5"/>
      <c r="AA64692" s="4"/>
      <c r="AB64692" s="1"/>
    </row>
    <row r="64693" spans="6:28" ht="12.75" x14ac:dyDescent="0.25">
      <c r="F64693" s="5"/>
      <c r="U64693" s="5"/>
      <c r="V64693" s="5"/>
      <c r="AA64693" s="4" t="s">
        <v>2</v>
      </c>
      <c r="AB64693" s="1"/>
    </row>
    <row r="64694" spans="6:28" ht="12.75" x14ac:dyDescent="0.25">
      <c r="F64694" s="5"/>
      <c r="U64694" s="5"/>
      <c r="V64694" s="5"/>
      <c r="AA64694" s="4" t="s">
        <v>3</v>
      </c>
      <c r="AB64694" s="1"/>
    </row>
    <row r="64695" spans="6:28" ht="12.75" x14ac:dyDescent="0.25">
      <c r="F64695" s="5"/>
      <c r="U64695" s="5"/>
      <c r="V64695" s="5"/>
      <c r="AA64695" s="4" t="s">
        <v>5</v>
      </c>
      <c r="AB64695" s="1"/>
    </row>
    <row r="64696" spans="6:28" ht="12.75" x14ac:dyDescent="0.25">
      <c r="F64696" s="5"/>
      <c r="U64696" s="5"/>
      <c r="V64696" s="5"/>
      <c r="AA64696" s="4" t="s">
        <v>6</v>
      </c>
      <c r="AB64696" s="1"/>
    </row>
    <row r="64697" spans="6:28" ht="12.75" x14ac:dyDescent="0.25">
      <c r="F64697" s="5"/>
      <c r="U64697" s="5"/>
      <c r="V64697" s="5"/>
      <c r="AA64697" s="4" t="s">
        <v>7</v>
      </c>
      <c r="AB64697" s="1"/>
    </row>
    <row r="64698" spans="6:28" ht="12.75" x14ac:dyDescent="0.25">
      <c r="F64698" s="5"/>
      <c r="U64698" s="5"/>
      <c r="V64698" s="5"/>
      <c r="AA64698" s="4" t="s">
        <v>8</v>
      </c>
      <c r="AB64698" s="1"/>
    </row>
    <row r="64699" spans="6:28" ht="12.75" x14ac:dyDescent="0.25">
      <c r="F64699" s="5"/>
      <c r="U64699" s="5"/>
      <c r="V64699" s="5"/>
      <c r="AA64699" s="4" t="s">
        <v>12</v>
      </c>
      <c r="AB64699" s="1"/>
    </row>
    <row r="64700" spans="6:28" x14ac:dyDescent="0.25">
      <c r="F64700" s="5"/>
      <c r="U64700" s="5"/>
      <c r="V64700" s="5"/>
      <c r="AA64700" s="2" t="s">
        <v>15</v>
      </c>
      <c r="AB64700" s="1"/>
    </row>
    <row r="64701" spans="6:28" x14ac:dyDescent="0.25">
      <c r="F64701" s="5"/>
      <c r="U64701" s="5"/>
      <c r="V64701" s="5"/>
      <c r="AA64701" s="43" t="s">
        <v>70</v>
      </c>
      <c r="AB64701" s="44"/>
    </row>
    <row r="64702" spans="6:28" x14ac:dyDescent="0.25">
      <c r="F64702" s="5"/>
      <c r="U64702" s="5"/>
      <c r="V64702" s="5"/>
      <c r="AA64702" s="6" t="s">
        <v>21</v>
      </c>
    </row>
    <row r="64703" spans="6:28" x14ac:dyDescent="0.25">
      <c r="F64703" s="5"/>
      <c r="U64703" s="5"/>
      <c r="V64703" s="5"/>
      <c r="AA64703" s="8"/>
      <c r="AB64703" s="7"/>
    </row>
    <row r="64704" spans="6:28" x14ac:dyDescent="0.25">
      <c r="F64704" s="5"/>
      <c r="U64704" s="5"/>
      <c r="V64704" s="5"/>
    </row>
    <row r="64705" spans="6:28" x14ac:dyDescent="0.25">
      <c r="F64705" s="5"/>
      <c r="U64705" s="5"/>
      <c r="V64705" s="5"/>
      <c r="AA64705" s="2"/>
      <c r="AB64705" s="1"/>
    </row>
    <row r="64706" spans="6:28" ht="12.75" x14ac:dyDescent="0.2">
      <c r="F64706" s="5"/>
      <c r="U64706" s="5"/>
      <c r="V64706" s="5"/>
      <c r="AA64706" s="3" t="s">
        <v>0</v>
      </c>
      <c r="AB64706" s="1"/>
    </row>
    <row r="64707" spans="6:28" ht="12.75" x14ac:dyDescent="0.2">
      <c r="F64707" s="5"/>
      <c r="U64707" s="5"/>
      <c r="V64707" s="5"/>
      <c r="AA64707" s="3" t="s">
        <v>1</v>
      </c>
      <c r="AB64707" s="1"/>
    </row>
    <row r="64708" spans="6:28" ht="12.75" x14ac:dyDescent="0.25">
      <c r="F64708" s="5"/>
      <c r="U64708" s="5"/>
      <c r="V64708" s="5"/>
      <c r="AA64708" s="4"/>
      <c r="AB64708" s="1"/>
    </row>
    <row r="64709" spans="6:28" ht="12.75" x14ac:dyDescent="0.25">
      <c r="F64709" s="5"/>
      <c r="U64709" s="5"/>
      <c r="V64709" s="5"/>
      <c r="AA64709" s="4" t="s">
        <v>2</v>
      </c>
      <c r="AB64709" s="1"/>
    </row>
    <row r="64710" spans="6:28" ht="12.75" x14ac:dyDescent="0.25">
      <c r="F64710" s="5"/>
      <c r="U64710" s="5"/>
      <c r="V64710" s="5"/>
      <c r="AA64710" s="4" t="s">
        <v>3</v>
      </c>
      <c r="AB64710" s="1"/>
    </row>
    <row r="64711" spans="6:28" ht="12.75" x14ac:dyDescent="0.25">
      <c r="F64711" s="5"/>
      <c r="U64711" s="5"/>
      <c r="V64711" s="5"/>
      <c r="AA64711" s="4" t="s">
        <v>5</v>
      </c>
      <c r="AB64711" s="1"/>
    </row>
    <row r="64712" spans="6:28" ht="12.75" x14ac:dyDescent="0.25">
      <c r="F64712" s="5"/>
      <c r="U64712" s="5"/>
      <c r="V64712" s="5"/>
      <c r="AA64712" s="4" t="s">
        <v>6</v>
      </c>
      <c r="AB64712" s="1"/>
    </row>
    <row r="64713" spans="6:28" ht="12.75" x14ac:dyDescent="0.25">
      <c r="F64713" s="5"/>
      <c r="U64713" s="5"/>
      <c r="V64713" s="5"/>
      <c r="AA64713" s="4" t="s">
        <v>7</v>
      </c>
      <c r="AB64713" s="1"/>
    </row>
    <row r="64714" spans="6:28" ht="12.75" x14ac:dyDescent="0.25">
      <c r="F64714" s="5"/>
      <c r="U64714" s="5"/>
      <c r="V64714" s="5"/>
      <c r="AA64714" s="4" t="s">
        <v>8</v>
      </c>
      <c r="AB64714" s="1"/>
    </row>
    <row r="64715" spans="6:28" ht="12.75" x14ac:dyDescent="0.25">
      <c r="F64715" s="5"/>
      <c r="U64715" s="5"/>
      <c r="V64715" s="5"/>
      <c r="AA64715" s="4" t="s">
        <v>12</v>
      </c>
      <c r="AB64715" s="1"/>
    </row>
    <row r="64716" spans="6:28" x14ac:dyDescent="0.25">
      <c r="F64716" s="5"/>
      <c r="U64716" s="5"/>
      <c r="V64716" s="5"/>
      <c r="AA64716" s="2" t="s">
        <v>15</v>
      </c>
      <c r="AB64716" s="1"/>
    </row>
    <row r="64717" spans="6:28" x14ac:dyDescent="0.25">
      <c r="F64717" s="5"/>
      <c r="U64717" s="5"/>
      <c r="V64717" s="5"/>
      <c r="AA64717" s="43" t="s">
        <v>70</v>
      </c>
      <c r="AB64717" s="44"/>
    </row>
    <row r="64718" spans="6:28" x14ac:dyDescent="0.25">
      <c r="F64718" s="5"/>
      <c r="U64718" s="5"/>
      <c r="V64718" s="5"/>
      <c r="AA64718" s="6" t="s">
        <v>21</v>
      </c>
    </row>
    <row r="64719" spans="6:28" x14ac:dyDescent="0.25">
      <c r="F64719" s="5"/>
      <c r="U64719" s="5"/>
      <c r="V64719" s="5"/>
      <c r="AA64719" s="8"/>
      <c r="AB64719" s="7"/>
    </row>
    <row r="64720" spans="6:28" x14ac:dyDescent="0.25">
      <c r="F64720" s="5"/>
      <c r="U64720" s="5"/>
      <c r="V64720" s="5"/>
    </row>
    <row r="64721" spans="6:28" x14ac:dyDescent="0.25">
      <c r="F64721" s="5"/>
      <c r="U64721" s="5"/>
      <c r="V64721" s="5"/>
      <c r="AA64721" s="2"/>
      <c r="AB64721" s="1"/>
    </row>
    <row r="64722" spans="6:28" ht="12.75" x14ac:dyDescent="0.2">
      <c r="F64722" s="5"/>
      <c r="U64722" s="5"/>
      <c r="V64722" s="5"/>
      <c r="AA64722" s="3" t="s">
        <v>0</v>
      </c>
      <c r="AB64722" s="1"/>
    </row>
    <row r="64723" spans="6:28" ht="12.75" x14ac:dyDescent="0.2">
      <c r="F64723" s="5"/>
      <c r="U64723" s="5"/>
      <c r="V64723" s="5"/>
      <c r="AA64723" s="3" t="s">
        <v>1</v>
      </c>
      <c r="AB64723" s="1"/>
    </row>
    <row r="64724" spans="6:28" ht="12.75" x14ac:dyDescent="0.25">
      <c r="F64724" s="5"/>
      <c r="U64724" s="5"/>
      <c r="V64724" s="5"/>
      <c r="AA64724" s="4"/>
      <c r="AB64724" s="1"/>
    </row>
    <row r="64725" spans="6:28" ht="12.75" x14ac:dyDescent="0.25">
      <c r="F64725" s="5"/>
      <c r="U64725" s="5"/>
      <c r="V64725" s="5"/>
      <c r="AA64725" s="4" t="s">
        <v>2</v>
      </c>
      <c r="AB64725" s="1"/>
    </row>
    <row r="64726" spans="6:28" ht="12.75" x14ac:dyDescent="0.25">
      <c r="F64726" s="5"/>
      <c r="U64726" s="5"/>
      <c r="V64726" s="5"/>
      <c r="AA64726" s="4" t="s">
        <v>3</v>
      </c>
      <c r="AB64726" s="1"/>
    </row>
    <row r="64727" spans="6:28" ht="12.75" x14ac:dyDescent="0.25">
      <c r="F64727" s="5"/>
      <c r="U64727" s="5"/>
      <c r="V64727" s="5"/>
      <c r="AA64727" s="4" t="s">
        <v>5</v>
      </c>
      <c r="AB64727" s="1"/>
    </row>
    <row r="64728" spans="6:28" ht="12.75" x14ac:dyDescent="0.25">
      <c r="F64728" s="5"/>
      <c r="U64728" s="5"/>
      <c r="V64728" s="5"/>
      <c r="AA64728" s="4" t="s">
        <v>6</v>
      </c>
      <c r="AB64728" s="1"/>
    </row>
    <row r="64729" spans="6:28" ht="12.75" x14ac:dyDescent="0.25">
      <c r="F64729" s="5"/>
      <c r="U64729" s="5"/>
      <c r="V64729" s="5"/>
      <c r="AA64729" s="4" t="s">
        <v>7</v>
      </c>
      <c r="AB64729" s="1"/>
    </row>
    <row r="64730" spans="6:28" ht="12.75" x14ac:dyDescent="0.25">
      <c r="F64730" s="5"/>
      <c r="U64730" s="5"/>
      <c r="V64730" s="5"/>
      <c r="AA64730" s="4" t="s">
        <v>8</v>
      </c>
      <c r="AB64730" s="1"/>
    </row>
    <row r="64731" spans="6:28" ht="12.75" x14ac:dyDescent="0.25">
      <c r="F64731" s="5"/>
      <c r="U64731" s="5"/>
      <c r="V64731" s="5"/>
      <c r="AA64731" s="4" t="s">
        <v>12</v>
      </c>
      <c r="AB64731" s="1"/>
    </row>
    <row r="64732" spans="6:28" x14ac:dyDescent="0.25">
      <c r="F64732" s="5"/>
      <c r="U64732" s="5"/>
      <c r="V64732" s="5"/>
      <c r="AA64732" s="2" t="s">
        <v>15</v>
      </c>
      <c r="AB64732" s="1"/>
    </row>
    <row r="64733" spans="6:28" x14ac:dyDescent="0.25">
      <c r="F64733" s="5"/>
      <c r="U64733" s="5"/>
      <c r="V64733" s="5"/>
      <c r="AA64733" s="43" t="s">
        <v>70</v>
      </c>
      <c r="AB64733" s="44"/>
    </row>
    <row r="64734" spans="6:28" x14ac:dyDescent="0.25">
      <c r="F64734" s="5"/>
      <c r="U64734" s="5"/>
      <c r="V64734" s="5"/>
      <c r="AA64734" s="6" t="s">
        <v>21</v>
      </c>
    </row>
    <row r="64735" spans="6:28" x14ac:dyDescent="0.25">
      <c r="F64735" s="5"/>
      <c r="U64735" s="5"/>
      <c r="V64735" s="5"/>
      <c r="AA64735" s="8"/>
      <c r="AB64735" s="7"/>
    </row>
    <row r="64736" spans="6:28" x14ac:dyDescent="0.25">
      <c r="F64736" s="5"/>
      <c r="U64736" s="5"/>
      <c r="V64736" s="5"/>
    </row>
    <row r="64737" spans="6:28" x14ac:dyDescent="0.25">
      <c r="F64737" s="5"/>
      <c r="U64737" s="5"/>
      <c r="V64737" s="5"/>
      <c r="AA64737" s="2"/>
      <c r="AB64737" s="1"/>
    </row>
    <row r="64738" spans="6:28" ht="12.75" x14ac:dyDescent="0.2">
      <c r="F64738" s="5"/>
      <c r="U64738" s="5"/>
      <c r="V64738" s="5"/>
      <c r="AA64738" s="3" t="s">
        <v>0</v>
      </c>
      <c r="AB64738" s="1"/>
    </row>
    <row r="64739" spans="6:28" ht="12.75" x14ac:dyDescent="0.2">
      <c r="F64739" s="5"/>
      <c r="U64739" s="5"/>
      <c r="V64739" s="5"/>
      <c r="AA64739" s="3" t="s">
        <v>1</v>
      </c>
      <c r="AB64739" s="1"/>
    </row>
    <row r="64740" spans="6:28" ht="12.75" x14ac:dyDescent="0.25">
      <c r="F64740" s="5"/>
      <c r="U64740" s="5"/>
      <c r="V64740" s="5"/>
      <c r="AA64740" s="4"/>
      <c r="AB64740" s="1"/>
    </row>
    <row r="64741" spans="6:28" ht="12.75" x14ac:dyDescent="0.25">
      <c r="F64741" s="5"/>
      <c r="U64741" s="5"/>
      <c r="V64741" s="5"/>
      <c r="AA64741" s="4" t="s">
        <v>2</v>
      </c>
      <c r="AB64741" s="1"/>
    </row>
    <row r="64742" spans="6:28" ht="12.75" x14ac:dyDescent="0.25">
      <c r="F64742" s="5"/>
      <c r="U64742" s="5"/>
      <c r="V64742" s="5"/>
      <c r="AA64742" s="4" t="s">
        <v>3</v>
      </c>
      <c r="AB64742" s="1"/>
    </row>
    <row r="64743" spans="6:28" ht="12.75" x14ac:dyDescent="0.25">
      <c r="F64743" s="5"/>
      <c r="U64743" s="5"/>
      <c r="V64743" s="5"/>
      <c r="AA64743" s="4" t="s">
        <v>5</v>
      </c>
      <c r="AB64743" s="1"/>
    </row>
    <row r="64744" spans="6:28" ht="12.75" x14ac:dyDescent="0.25">
      <c r="F64744" s="5"/>
      <c r="U64744" s="5"/>
      <c r="V64744" s="5"/>
      <c r="AA64744" s="4" t="s">
        <v>6</v>
      </c>
      <c r="AB64744" s="1"/>
    </row>
    <row r="64745" spans="6:28" ht="12.75" x14ac:dyDescent="0.25">
      <c r="F64745" s="5"/>
      <c r="U64745" s="5"/>
      <c r="V64745" s="5"/>
      <c r="AA64745" s="4" t="s">
        <v>7</v>
      </c>
      <c r="AB64745" s="1"/>
    </row>
    <row r="64746" spans="6:28" ht="12.75" x14ac:dyDescent="0.25">
      <c r="F64746" s="5"/>
      <c r="U64746" s="5"/>
      <c r="V64746" s="5"/>
      <c r="AA64746" s="4" t="s">
        <v>8</v>
      </c>
      <c r="AB64746" s="1"/>
    </row>
    <row r="64747" spans="6:28" ht="12.75" x14ac:dyDescent="0.25">
      <c r="F64747" s="5"/>
      <c r="U64747" s="5"/>
      <c r="V64747" s="5"/>
      <c r="AA64747" s="4" t="s">
        <v>12</v>
      </c>
      <c r="AB64747" s="1"/>
    </row>
    <row r="64748" spans="6:28" x14ac:dyDescent="0.25">
      <c r="F64748" s="5"/>
      <c r="U64748" s="5"/>
      <c r="V64748" s="5"/>
      <c r="AA64748" s="2" t="s">
        <v>15</v>
      </c>
      <c r="AB64748" s="1"/>
    </row>
    <row r="64749" spans="6:28" x14ac:dyDescent="0.25">
      <c r="F64749" s="5"/>
      <c r="U64749" s="5"/>
      <c r="V64749" s="5"/>
      <c r="AA64749" s="43" t="s">
        <v>70</v>
      </c>
      <c r="AB64749" s="44"/>
    </row>
    <row r="64750" spans="6:28" x14ac:dyDescent="0.25">
      <c r="F64750" s="5"/>
      <c r="U64750" s="5"/>
      <c r="V64750" s="5"/>
      <c r="AA64750" s="6" t="s">
        <v>21</v>
      </c>
    </row>
    <row r="64751" spans="6:28" x14ac:dyDescent="0.25">
      <c r="F64751" s="5"/>
      <c r="U64751" s="5"/>
      <c r="V64751" s="5"/>
      <c r="AA64751" s="8"/>
      <c r="AB64751" s="7"/>
    </row>
    <row r="64752" spans="6:28" x14ac:dyDescent="0.25">
      <c r="F64752" s="5"/>
      <c r="U64752" s="5"/>
      <c r="V64752" s="5"/>
    </row>
    <row r="64753" spans="6:28" x14ac:dyDescent="0.25">
      <c r="F64753" s="5"/>
      <c r="U64753" s="5"/>
      <c r="V64753" s="5"/>
      <c r="AA64753" s="2"/>
      <c r="AB64753" s="1"/>
    </row>
    <row r="64754" spans="6:28" ht="12.75" x14ac:dyDescent="0.2">
      <c r="F64754" s="5"/>
      <c r="U64754" s="5"/>
      <c r="V64754" s="5"/>
      <c r="AA64754" s="3" t="s">
        <v>0</v>
      </c>
      <c r="AB64754" s="1"/>
    </row>
    <row r="64755" spans="6:28" ht="12.75" x14ac:dyDescent="0.2">
      <c r="F64755" s="5"/>
      <c r="U64755" s="5"/>
      <c r="V64755" s="5"/>
      <c r="AA64755" s="3" t="s">
        <v>1</v>
      </c>
      <c r="AB64755" s="1"/>
    </row>
    <row r="64756" spans="6:28" ht="12.75" x14ac:dyDescent="0.25">
      <c r="F64756" s="5"/>
      <c r="U64756" s="5"/>
      <c r="V64756" s="5"/>
      <c r="AA64756" s="4"/>
      <c r="AB64756" s="1"/>
    </row>
    <row r="64757" spans="6:28" ht="12.75" x14ac:dyDescent="0.25">
      <c r="F64757" s="5"/>
      <c r="U64757" s="5"/>
      <c r="V64757" s="5"/>
      <c r="AA64757" s="4" t="s">
        <v>2</v>
      </c>
      <c r="AB64757" s="1"/>
    </row>
    <row r="64758" spans="6:28" ht="12.75" x14ac:dyDescent="0.25">
      <c r="F64758" s="5"/>
      <c r="U64758" s="5"/>
      <c r="V64758" s="5"/>
      <c r="AA64758" s="4" t="s">
        <v>3</v>
      </c>
      <c r="AB64758" s="1"/>
    </row>
    <row r="64759" spans="6:28" ht="12.75" x14ac:dyDescent="0.25">
      <c r="F64759" s="5"/>
      <c r="U64759" s="5"/>
      <c r="V64759" s="5"/>
      <c r="AA64759" s="4" t="s">
        <v>5</v>
      </c>
      <c r="AB64759" s="1"/>
    </row>
    <row r="64760" spans="6:28" ht="12.75" x14ac:dyDescent="0.25">
      <c r="F64760" s="5"/>
      <c r="U64760" s="5"/>
      <c r="V64760" s="5"/>
      <c r="AA64760" s="4" t="s">
        <v>6</v>
      </c>
      <c r="AB64760" s="1"/>
    </row>
    <row r="64761" spans="6:28" ht="12.75" x14ac:dyDescent="0.25">
      <c r="F64761" s="5"/>
      <c r="U64761" s="5"/>
      <c r="V64761" s="5"/>
      <c r="AA64761" s="4" t="s">
        <v>7</v>
      </c>
      <c r="AB64761" s="1"/>
    </row>
    <row r="64762" spans="6:28" ht="12.75" x14ac:dyDescent="0.25">
      <c r="F64762" s="5"/>
      <c r="U64762" s="5"/>
      <c r="V64762" s="5"/>
      <c r="AA64762" s="4" t="s">
        <v>8</v>
      </c>
      <c r="AB64762" s="1"/>
    </row>
    <row r="64763" spans="6:28" ht="12.75" x14ac:dyDescent="0.25">
      <c r="F64763" s="5"/>
      <c r="U64763" s="5"/>
      <c r="V64763" s="5"/>
      <c r="AA64763" s="4" t="s">
        <v>12</v>
      </c>
      <c r="AB64763" s="1"/>
    </row>
    <row r="64764" spans="6:28" x14ac:dyDescent="0.25">
      <c r="F64764" s="5"/>
      <c r="U64764" s="5"/>
      <c r="V64764" s="5"/>
      <c r="AA64764" s="2" t="s">
        <v>15</v>
      </c>
      <c r="AB64764" s="1"/>
    </row>
    <row r="64765" spans="6:28" x14ac:dyDescent="0.25">
      <c r="F64765" s="5"/>
      <c r="U64765" s="5"/>
      <c r="V64765" s="5"/>
      <c r="AA64765" s="43" t="s">
        <v>70</v>
      </c>
      <c r="AB64765" s="44"/>
    </row>
    <row r="64766" spans="6:28" x14ac:dyDescent="0.25">
      <c r="F64766" s="5"/>
      <c r="U64766" s="5"/>
      <c r="V64766" s="5"/>
      <c r="AA64766" s="6" t="s">
        <v>21</v>
      </c>
    </row>
    <row r="64767" spans="6:28" x14ac:dyDescent="0.25">
      <c r="F64767" s="5"/>
      <c r="U64767" s="5"/>
      <c r="V64767" s="5"/>
      <c r="AA64767" s="8"/>
      <c r="AB64767" s="7"/>
    </row>
    <row r="64768" spans="6:28" x14ac:dyDescent="0.25">
      <c r="F64768" s="5"/>
      <c r="U64768" s="5"/>
      <c r="V64768" s="5"/>
    </row>
    <row r="64769" spans="6:28" x14ac:dyDescent="0.25">
      <c r="F64769" s="5"/>
      <c r="U64769" s="5"/>
      <c r="V64769" s="5"/>
      <c r="AA64769" s="2"/>
      <c r="AB64769" s="1"/>
    </row>
    <row r="64770" spans="6:28" ht="12.75" x14ac:dyDescent="0.2">
      <c r="F64770" s="5"/>
      <c r="U64770" s="5"/>
      <c r="V64770" s="5"/>
      <c r="AA64770" s="3" t="s">
        <v>0</v>
      </c>
      <c r="AB64770" s="1"/>
    </row>
    <row r="64771" spans="6:28" ht="12.75" x14ac:dyDescent="0.2">
      <c r="F64771" s="5"/>
      <c r="U64771" s="5"/>
      <c r="V64771" s="5"/>
      <c r="AA64771" s="3" t="s">
        <v>1</v>
      </c>
      <c r="AB64771" s="1"/>
    </row>
    <row r="64772" spans="6:28" ht="12.75" x14ac:dyDescent="0.25">
      <c r="F64772" s="5"/>
      <c r="U64772" s="5"/>
      <c r="V64772" s="5"/>
      <c r="AA64772" s="4"/>
      <c r="AB64772" s="1"/>
    </row>
    <row r="64773" spans="6:28" ht="12.75" x14ac:dyDescent="0.25">
      <c r="F64773" s="5"/>
      <c r="U64773" s="5"/>
      <c r="V64773" s="5"/>
      <c r="AA64773" s="4" t="s">
        <v>2</v>
      </c>
      <c r="AB64773" s="1"/>
    </row>
    <row r="64774" spans="6:28" ht="12.75" x14ac:dyDescent="0.25">
      <c r="F64774" s="5"/>
      <c r="U64774" s="5"/>
      <c r="V64774" s="5"/>
      <c r="AA64774" s="4" t="s">
        <v>3</v>
      </c>
      <c r="AB64774" s="1"/>
    </row>
    <row r="64775" spans="6:28" ht="12.75" x14ac:dyDescent="0.25">
      <c r="F64775" s="5"/>
      <c r="U64775" s="5"/>
      <c r="V64775" s="5"/>
      <c r="AA64775" s="4" t="s">
        <v>5</v>
      </c>
      <c r="AB64775" s="1"/>
    </row>
    <row r="64776" spans="6:28" ht="12.75" x14ac:dyDescent="0.25">
      <c r="F64776" s="5"/>
      <c r="U64776" s="5"/>
      <c r="V64776" s="5"/>
      <c r="AA64776" s="4" t="s">
        <v>6</v>
      </c>
      <c r="AB64776" s="1"/>
    </row>
    <row r="64777" spans="6:28" ht="12.75" x14ac:dyDescent="0.25">
      <c r="F64777" s="5"/>
      <c r="U64777" s="5"/>
      <c r="V64777" s="5"/>
      <c r="AA64777" s="4" t="s">
        <v>7</v>
      </c>
      <c r="AB64777" s="1"/>
    </row>
    <row r="64778" spans="6:28" ht="12.75" x14ac:dyDescent="0.25">
      <c r="F64778" s="5"/>
      <c r="U64778" s="5"/>
      <c r="V64778" s="5"/>
      <c r="AA64778" s="4" t="s">
        <v>8</v>
      </c>
      <c r="AB64778" s="1"/>
    </row>
    <row r="64779" spans="6:28" ht="12.75" x14ac:dyDescent="0.25">
      <c r="F64779" s="5"/>
      <c r="U64779" s="5"/>
      <c r="V64779" s="5"/>
      <c r="AA64779" s="4" t="s">
        <v>12</v>
      </c>
      <c r="AB64779" s="1"/>
    </row>
    <row r="64780" spans="6:28" x14ac:dyDescent="0.25">
      <c r="F64780" s="5"/>
      <c r="U64780" s="5"/>
      <c r="V64780" s="5"/>
      <c r="AA64780" s="2" t="s">
        <v>15</v>
      </c>
      <c r="AB64780" s="1"/>
    </row>
    <row r="64781" spans="6:28" x14ac:dyDescent="0.25">
      <c r="F64781" s="5"/>
      <c r="U64781" s="5"/>
      <c r="V64781" s="5"/>
      <c r="AA64781" s="43" t="s">
        <v>70</v>
      </c>
      <c r="AB64781" s="44"/>
    </row>
    <row r="64782" spans="6:28" x14ac:dyDescent="0.25">
      <c r="F64782" s="5"/>
      <c r="U64782" s="5"/>
      <c r="V64782" s="5"/>
      <c r="AA64782" s="6" t="s">
        <v>21</v>
      </c>
    </row>
    <row r="64783" spans="6:28" x14ac:dyDescent="0.25">
      <c r="F64783" s="5"/>
      <c r="U64783" s="5"/>
      <c r="V64783" s="5"/>
      <c r="AA64783" s="8"/>
      <c r="AB64783" s="7"/>
    </row>
    <row r="64784" spans="6:28" x14ac:dyDescent="0.25">
      <c r="F64784" s="5"/>
      <c r="U64784" s="5"/>
      <c r="V64784" s="5"/>
    </row>
    <row r="64785" spans="6:28" x14ac:dyDescent="0.25">
      <c r="F64785" s="5"/>
      <c r="U64785" s="5"/>
      <c r="V64785" s="5"/>
      <c r="AA64785" s="2"/>
      <c r="AB64785" s="1"/>
    </row>
    <row r="64786" spans="6:28" ht="12.75" x14ac:dyDescent="0.2">
      <c r="F64786" s="5"/>
      <c r="U64786" s="5"/>
      <c r="V64786" s="5"/>
      <c r="AA64786" s="3" t="s">
        <v>0</v>
      </c>
      <c r="AB64786" s="1"/>
    </row>
    <row r="64787" spans="6:28" ht="12.75" x14ac:dyDescent="0.2">
      <c r="F64787" s="5"/>
      <c r="U64787" s="5"/>
      <c r="V64787" s="5"/>
      <c r="AA64787" s="3" t="s">
        <v>1</v>
      </c>
      <c r="AB64787" s="1"/>
    </row>
    <row r="64788" spans="6:28" ht="12.75" x14ac:dyDescent="0.25">
      <c r="F64788" s="5"/>
      <c r="U64788" s="5"/>
      <c r="V64788" s="5"/>
      <c r="AA64788" s="4"/>
      <c r="AB64788" s="1"/>
    </row>
    <row r="64789" spans="6:28" ht="12.75" x14ac:dyDescent="0.25">
      <c r="F64789" s="5"/>
      <c r="U64789" s="5"/>
      <c r="V64789" s="5"/>
      <c r="AA64789" s="4" t="s">
        <v>2</v>
      </c>
      <c r="AB64789" s="1"/>
    </row>
    <row r="64790" spans="6:28" ht="12.75" x14ac:dyDescent="0.25">
      <c r="F64790" s="5"/>
      <c r="U64790" s="5"/>
      <c r="V64790" s="5"/>
      <c r="AA64790" s="4" t="s">
        <v>3</v>
      </c>
      <c r="AB64790" s="1"/>
    </row>
    <row r="64791" spans="6:28" ht="12.75" x14ac:dyDescent="0.25">
      <c r="F64791" s="5"/>
      <c r="U64791" s="5"/>
      <c r="V64791" s="5"/>
      <c r="AA64791" s="4" t="s">
        <v>5</v>
      </c>
      <c r="AB64791" s="1"/>
    </row>
    <row r="64792" spans="6:28" ht="12.75" x14ac:dyDescent="0.25">
      <c r="F64792" s="5"/>
      <c r="U64792" s="5"/>
      <c r="V64792" s="5"/>
      <c r="AA64792" s="4" t="s">
        <v>6</v>
      </c>
      <c r="AB64792" s="1"/>
    </row>
    <row r="64793" spans="6:28" ht="12.75" x14ac:dyDescent="0.25">
      <c r="F64793" s="5"/>
      <c r="U64793" s="5"/>
      <c r="V64793" s="5"/>
      <c r="AA64793" s="4" t="s">
        <v>7</v>
      </c>
      <c r="AB64793" s="1"/>
    </row>
    <row r="64794" spans="6:28" ht="12.75" x14ac:dyDescent="0.25">
      <c r="F64794" s="5"/>
      <c r="U64794" s="5"/>
      <c r="V64794" s="5"/>
      <c r="AA64794" s="4" t="s">
        <v>8</v>
      </c>
      <c r="AB64794" s="1"/>
    </row>
    <row r="64795" spans="6:28" ht="12.75" x14ac:dyDescent="0.25">
      <c r="F64795" s="5"/>
      <c r="U64795" s="5"/>
      <c r="V64795" s="5"/>
      <c r="AA64795" s="4" t="s">
        <v>12</v>
      </c>
      <c r="AB64795" s="1"/>
    </row>
    <row r="64796" spans="6:28" x14ac:dyDescent="0.25">
      <c r="F64796" s="5"/>
      <c r="U64796" s="5"/>
      <c r="V64796" s="5"/>
      <c r="AA64796" s="2" t="s">
        <v>15</v>
      </c>
      <c r="AB64796" s="1"/>
    </row>
    <row r="64797" spans="6:28" x14ac:dyDescent="0.25">
      <c r="F64797" s="5"/>
      <c r="U64797" s="5"/>
      <c r="V64797" s="5"/>
      <c r="AA64797" s="43" t="s">
        <v>70</v>
      </c>
      <c r="AB64797" s="44"/>
    </row>
    <row r="64798" spans="6:28" x14ac:dyDescent="0.25">
      <c r="F64798" s="5"/>
      <c r="U64798" s="5"/>
      <c r="V64798" s="5"/>
      <c r="AA64798" s="6" t="s">
        <v>21</v>
      </c>
    </row>
    <row r="64799" spans="6:28" x14ac:dyDescent="0.25">
      <c r="F64799" s="5"/>
      <c r="U64799" s="5"/>
      <c r="V64799" s="5"/>
      <c r="AA64799" s="8"/>
      <c r="AB64799" s="7"/>
    </row>
    <row r="64800" spans="6:28" x14ac:dyDescent="0.25">
      <c r="F64800" s="5"/>
      <c r="U64800" s="5"/>
      <c r="V64800" s="5"/>
    </row>
    <row r="64801" spans="6:28" x14ac:dyDescent="0.25">
      <c r="F64801" s="5"/>
      <c r="U64801" s="5"/>
      <c r="V64801" s="5"/>
      <c r="AA64801" s="2"/>
      <c r="AB64801" s="1"/>
    </row>
    <row r="64802" spans="6:28" ht="12.75" x14ac:dyDescent="0.2">
      <c r="F64802" s="5"/>
      <c r="U64802" s="5"/>
      <c r="V64802" s="5"/>
      <c r="AA64802" s="3" t="s">
        <v>0</v>
      </c>
      <c r="AB64802" s="1"/>
    </row>
    <row r="64803" spans="6:28" ht="12.75" x14ac:dyDescent="0.2">
      <c r="F64803" s="5"/>
      <c r="U64803" s="5"/>
      <c r="V64803" s="5"/>
      <c r="AA64803" s="3" t="s">
        <v>1</v>
      </c>
      <c r="AB64803" s="1"/>
    </row>
    <row r="64804" spans="6:28" ht="12.75" x14ac:dyDescent="0.25">
      <c r="F64804" s="5"/>
      <c r="U64804" s="5"/>
      <c r="V64804" s="5"/>
      <c r="AA64804" s="4"/>
      <c r="AB64804" s="1"/>
    </row>
    <row r="64805" spans="6:28" ht="12.75" x14ac:dyDescent="0.25">
      <c r="F64805" s="5"/>
      <c r="U64805" s="5"/>
      <c r="V64805" s="5"/>
      <c r="AA64805" s="4" t="s">
        <v>2</v>
      </c>
      <c r="AB64805" s="1"/>
    </row>
    <row r="64806" spans="6:28" ht="12.75" x14ac:dyDescent="0.25">
      <c r="F64806" s="5"/>
      <c r="U64806" s="5"/>
      <c r="V64806" s="5"/>
      <c r="AA64806" s="4" t="s">
        <v>3</v>
      </c>
      <c r="AB64806" s="1"/>
    </row>
    <row r="64807" spans="6:28" ht="12.75" x14ac:dyDescent="0.25">
      <c r="F64807" s="5"/>
      <c r="U64807" s="5"/>
      <c r="V64807" s="5"/>
      <c r="AA64807" s="4" t="s">
        <v>5</v>
      </c>
      <c r="AB64807" s="1"/>
    </row>
    <row r="64808" spans="6:28" ht="12.75" x14ac:dyDescent="0.25">
      <c r="F64808" s="5"/>
      <c r="U64808" s="5"/>
      <c r="V64808" s="5"/>
      <c r="AA64808" s="4" t="s">
        <v>6</v>
      </c>
      <c r="AB64808" s="1"/>
    </row>
    <row r="64809" spans="6:28" ht="12.75" x14ac:dyDescent="0.25">
      <c r="F64809" s="5"/>
      <c r="U64809" s="5"/>
      <c r="V64809" s="5"/>
      <c r="AA64809" s="4" t="s">
        <v>7</v>
      </c>
      <c r="AB64809" s="1"/>
    </row>
    <row r="64810" spans="6:28" ht="12.75" x14ac:dyDescent="0.25">
      <c r="F64810" s="5"/>
      <c r="U64810" s="5"/>
      <c r="V64810" s="5"/>
      <c r="AA64810" s="4" t="s">
        <v>8</v>
      </c>
      <c r="AB64810" s="1"/>
    </row>
    <row r="64811" spans="6:28" ht="12.75" x14ac:dyDescent="0.25">
      <c r="F64811" s="5"/>
      <c r="U64811" s="5"/>
      <c r="V64811" s="5"/>
      <c r="AA64811" s="4" t="s">
        <v>12</v>
      </c>
      <c r="AB64811" s="1"/>
    </row>
    <row r="64812" spans="6:28" x14ac:dyDescent="0.25">
      <c r="F64812" s="5"/>
      <c r="U64812" s="5"/>
      <c r="V64812" s="5"/>
      <c r="AA64812" s="2" t="s">
        <v>15</v>
      </c>
      <c r="AB64812" s="1"/>
    </row>
    <row r="64813" spans="6:28" x14ac:dyDescent="0.25">
      <c r="F64813" s="5"/>
      <c r="U64813" s="5"/>
      <c r="V64813" s="5"/>
      <c r="AA64813" s="43" t="s">
        <v>70</v>
      </c>
      <c r="AB64813" s="44"/>
    </row>
    <row r="64814" spans="6:28" x14ac:dyDescent="0.25">
      <c r="F64814" s="5"/>
      <c r="U64814" s="5"/>
      <c r="V64814" s="5"/>
      <c r="AA64814" s="6" t="s">
        <v>21</v>
      </c>
    </row>
    <row r="64815" spans="6:28" x14ac:dyDescent="0.25">
      <c r="F64815" s="5"/>
      <c r="U64815" s="5"/>
      <c r="V64815" s="5"/>
      <c r="AA64815" s="8"/>
      <c r="AB64815" s="7"/>
    </row>
    <row r="64816" spans="6:28" x14ac:dyDescent="0.25">
      <c r="F64816" s="5"/>
      <c r="U64816" s="5"/>
      <c r="V64816" s="5"/>
    </row>
    <row r="64817" spans="6:28" x14ac:dyDescent="0.25">
      <c r="F64817" s="5"/>
      <c r="U64817" s="5"/>
      <c r="V64817" s="5"/>
      <c r="AA64817" s="2"/>
      <c r="AB64817" s="1"/>
    </row>
    <row r="64818" spans="6:28" ht="12.75" x14ac:dyDescent="0.2">
      <c r="F64818" s="5"/>
      <c r="U64818" s="5"/>
      <c r="V64818" s="5"/>
      <c r="AA64818" s="3" t="s">
        <v>0</v>
      </c>
      <c r="AB64818" s="1"/>
    </row>
    <row r="64819" spans="6:28" ht="12.75" x14ac:dyDescent="0.2">
      <c r="F64819" s="5"/>
      <c r="U64819" s="5"/>
      <c r="V64819" s="5"/>
      <c r="AA64819" s="3" t="s">
        <v>1</v>
      </c>
      <c r="AB64819" s="1"/>
    </row>
    <row r="64820" spans="6:28" ht="12.75" x14ac:dyDescent="0.25">
      <c r="F64820" s="5"/>
      <c r="U64820" s="5"/>
      <c r="V64820" s="5"/>
      <c r="AA64820" s="4"/>
      <c r="AB64820" s="1"/>
    </row>
    <row r="64821" spans="6:28" ht="12.75" x14ac:dyDescent="0.25">
      <c r="F64821" s="5"/>
      <c r="U64821" s="5"/>
      <c r="V64821" s="5"/>
      <c r="AA64821" s="4" t="s">
        <v>2</v>
      </c>
      <c r="AB64821" s="1"/>
    </row>
    <row r="64822" spans="6:28" ht="12.75" x14ac:dyDescent="0.25">
      <c r="F64822" s="5"/>
      <c r="U64822" s="5"/>
      <c r="V64822" s="5"/>
      <c r="AA64822" s="4" t="s">
        <v>3</v>
      </c>
      <c r="AB64822" s="1"/>
    </row>
    <row r="64823" spans="6:28" ht="12.75" x14ac:dyDescent="0.25">
      <c r="F64823" s="5"/>
      <c r="U64823" s="5"/>
      <c r="V64823" s="5"/>
      <c r="AA64823" s="4" t="s">
        <v>5</v>
      </c>
      <c r="AB64823" s="1"/>
    </row>
    <row r="64824" spans="6:28" ht="12.75" x14ac:dyDescent="0.25">
      <c r="F64824" s="5"/>
      <c r="U64824" s="5"/>
      <c r="V64824" s="5"/>
      <c r="AA64824" s="4" t="s">
        <v>6</v>
      </c>
      <c r="AB64824" s="1"/>
    </row>
    <row r="64825" spans="6:28" ht="12.75" x14ac:dyDescent="0.25">
      <c r="F64825" s="5"/>
      <c r="U64825" s="5"/>
      <c r="V64825" s="5"/>
      <c r="AA64825" s="4" t="s">
        <v>7</v>
      </c>
      <c r="AB64825" s="1"/>
    </row>
    <row r="64826" spans="6:28" ht="12.75" x14ac:dyDescent="0.25">
      <c r="F64826" s="5"/>
      <c r="U64826" s="5"/>
      <c r="V64826" s="5"/>
      <c r="AA64826" s="4" t="s">
        <v>8</v>
      </c>
      <c r="AB64826" s="1"/>
    </row>
    <row r="64827" spans="6:28" ht="12.75" x14ac:dyDescent="0.25">
      <c r="F64827" s="5"/>
      <c r="U64827" s="5"/>
      <c r="V64827" s="5"/>
      <c r="AA64827" s="4" t="s">
        <v>12</v>
      </c>
      <c r="AB64827" s="1"/>
    </row>
    <row r="64828" spans="6:28" x14ac:dyDescent="0.25">
      <c r="F64828" s="5"/>
      <c r="U64828" s="5"/>
      <c r="V64828" s="5"/>
      <c r="AA64828" s="2" t="s">
        <v>15</v>
      </c>
      <c r="AB64828" s="1"/>
    </row>
    <row r="64829" spans="6:28" x14ac:dyDescent="0.25">
      <c r="F64829" s="5"/>
      <c r="U64829" s="5"/>
      <c r="V64829" s="5"/>
      <c r="AA64829" s="43" t="s">
        <v>70</v>
      </c>
      <c r="AB64829" s="44"/>
    </row>
    <row r="64830" spans="6:28" x14ac:dyDescent="0.25">
      <c r="F64830" s="5"/>
      <c r="U64830" s="5"/>
      <c r="V64830" s="5"/>
      <c r="AA64830" s="6" t="s">
        <v>21</v>
      </c>
    </row>
    <row r="64831" spans="6:28" x14ac:dyDescent="0.25">
      <c r="F64831" s="5"/>
      <c r="U64831" s="5"/>
      <c r="V64831" s="5"/>
      <c r="AA64831" s="8"/>
      <c r="AB64831" s="7"/>
    </row>
    <row r="64832" spans="6:28" x14ac:dyDescent="0.25">
      <c r="F64832" s="5"/>
      <c r="U64832" s="5"/>
      <c r="V64832" s="5"/>
    </row>
    <row r="64833" spans="6:28" x14ac:dyDescent="0.25">
      <c r="F64833" s="5"/>
      <c r="U64833" s="5"/>
      <c r="V64833" s="5"/>
      <c r="AA64833" s="2"/>
      <c r="AB64833" s="1"/>
    </row>
    <row r="64834" spans="6:28" ht="12.75" x14ac:dyDescent="0.2">
      <c r="F64834" s="5"/>
      <c r="U64834" s="5"/>
      <c r="V64834" s="5"/>
      <c r="AA64834" s="3" t="s">
        <v>0</v>
      </c>
      <c r="AB64834" s="1"/>
    </row>
    <row r="64835" spans="6:28" ht="12.75" x14ac:dyDescent="0.2">
      <c r="F64835" s="5"/>
      <c r="U64835" s="5"/>
      <c r="V64835" s="5"/>
      <c r="AA64835" s="3" t="s">
        <v>1</v>
      </c>
      <c r="AB64835" s="1"/>
    </row>
    <row r="64836" spans="6:28" ht="12.75" x14ac:dyDescent="0.25">
      <c r="F64836" s="5"/>
      <c r="U64836" s="5"/>
      <c r="V64836" s="5"/>
      <c r="AA64836" s="4"/>
      <c r="AB64836" s="1"/>
    </row>
    <row r="64837" spans="6:28" ht="12.75" x14ac:dyDescent="0.25">
      <c r="F64837" s="5"/>
      <c r="U64837" s="5"/>
      <c r="V64837" s="5"/>
      <c r="AA64837" s="4" t="s">
        <v>2</v>
      </c>
      <c r="AB64837" s="1"/>
    </row>
    <row r="64838" spans="6:28" ht="12.75" x14ac:dyDescent="0.25">
      <c r="F64838" s="5"/>
      <c r="U64838" s="5"/>
      <c r="V64838" s="5"/>
      <c r="AA64838" s="4" t="s">
        <v>3</v>
      </c>
      <c r="AB64838" s="1"/>
    </row>
    <row r="64839" spans="6:28" ht="12.75" x14ac:dyDescent="0.25">
      <c r="F64839" s="5"/>
      <c r="U64839" s="5"/>
      <c r="V64839" s="5"/>
      <c r="AA64839" s="4" t="s">
        <v>5</v>
      </c>
      <c r="AB64839" s="1"/>
    </row>
    <row r="64840" spans="6:28" ht="12.75" x14ac:dyDescent="0.25">
      <c r="F64840" s="5"/>
      <c r="U64840" s="5"/>
      <c r="V64840" s="5"/>
      <c r="AA64840" s="4" t="s">
        <v>6</v>
      </c>
      <c r="AB64840" s="1"/>
    </row>
    <row r="64841" spans="6:28" ht="12.75" x14ac:dyDescent="0.25">
      <c r="F64841" s="5"/>
      <c r="U64841" s="5"/>
      <c r="V64841" s="5"/>
      <c r="AA64841" s="4" t="s">
        <v>7</v>
      </c>
      <c r="AB64841" s="1"/>
    </row>
    <row r="64842" spans="6:28" ht="12.75" x14ac:dyDescent="0.25">
      <c r="F64842" s="5"/>
      <c r="U64842" s="5"/>
      <c r="V64842" s="5"/>
      <c r="AA64842" s="4" t="s">
        <v>8</v>
      </c>
      <c r="AB64842" s="1"/>
    </row>
    <row r="64843" spans="6:28" ht="12.75" x14ac:dyDescent="0.25">
      <c r="F64843" s="5"/>
      <c r="U64843" s="5"/>
      <c r="V64843" s="5"/>
      <c r="AA64843" s="4" t="s">
        <v>12</v>
      </c>
      <c r="AB64843" s="1"/>
    </row>
    <row r="64844" spans="6:28" x14ac:dyDescent="0.25">
      <c r="F64844" s="5"/>
      <c r="U64844" s="5"/>
      <c r="V64844" s="5"/>
      <c r="AA64844" s="2" t="s">
        <v>15</v>
      </c>
      <c r="AB64844" s="1"/>
    </row>
    <row r="64845" spans="6:28" x14ac:dyDescent="0.25">
      <c r="F64845" s="5"/>
      <c r="U64845" s="5"/>
      <c r="V64845" s="5"/>
      <c r="AA64845" s="43" t="s">
        <v>70</v>
      </c>
      <c r="AB64845" s="44"/>
    </row>
    <row r="64846" spans="6:28" x14ac:dyDescent="0.25">
      <c r="F64846" s="5"/>
      <c r="U64846" s="5"/>
      <c r="V64846" s="5"/>
      <c r="AA64846" s="6" t="s">
        <v>21</v>
      </c>
    </row>
    <row r="64847" spans="6:28" x14ac:dyDescent="0.25">
      <c r="F64847" s="5"/>
      <c r="U64847" s="5"/>
      <c r="V64847" s="5"/>
      <c r="AA64847" s="8"/>
      <c r="AB64847" s="7"/>
    </row>
    <row r="64848" spans="6:28" x14ac:dyDescent="0.25">
      <c r="F64848" s="5"/>
      <c r="U64848" s="5"/>
      <c r="V64848" s="5"/>
    </row>
    <row r="64849" spans="6:28" x14ac:dyDescent="0.25">
      <c r="F64849" s="5"/>
      <c r="U64849" s="5"/>
      <c r="V64849" s="5"/>
      <c r="AA64849" s="2"/>
      <c r="AB64849" s="1"/>
    </row>
    <row r="64850" spans="6:28" ht="12.75" x14ac:dyDescent="0.2">
      <c r="F64850" s="5"/>
      <c r="U64850" s="5"/>
      <c r="V64850" s="5"/>
      <c r="AA64850" s="3" t="s">
        <v>0</v>
      </c>
      <c r="AB64850" s="1"/>
    </row>
    <row r="64851" spans="6:28" ht="12.75" x14ac:dyDescent="0.2">
      <c r="F64851" s="5"/>
      <c r="U64851" s="5"/>
      <c r="V64851" s="5"/>
      <c r="AA64851" s="3" t="s">
        <v>1</v>
      </c>
      <c r="AB64851" s="1"/>
    </row>
    <row r="64852" spans="6:28" ht="12.75" x14ac:dyDescent="0.25">
      <c r="F64852" s="5"/>
      <c r="U64852" s="5"/>
      <c r="V64852" s="5"/>
      <c r="AA64852" s="4"/>
      <c r="AB64852" s="1"/>
    </row>
    <row r="64853" spans="6:28" ht="12.75" x14ac:dyDescent="0.25">
      <c r="F64853" s="5"/>
      <c r="U64853" s="5"/>
      <c r="V64853" s="5"/>
      <c r="AA64853" s="4" t="s">
        <v>2</v>
      </c>
      <c r="AB64853" s="1"/>
    </row>
    <row r="64854" spans="6:28" ht="12.75" x14ac:dyDescent="0.25">
      <c r="F64854" s="5"/>
      <c r="U64854" s="5"/>
      <c r="V64854" s="5"/>
      <c r="AA64854" s="4" t="s">
        <v>3</v>
      </c>
      <c r="AB64854" s="1"/>
    </row>
    <row r="64855" spans="6:28" ht="12.75" x14ac:dyDescent="0.25">
      <c r="F64855" s="5"/>
      <c r="U64855" s="5"/>
      <c r="V64855" s="5"/>
      <c r="AA64855" s="4" t="s">
        <v>5</v>
      </c>
      <c r="AB64855" s="1"/>
    </row>
    <row r="64856" spans="6:28" ht="12.75" x14ac:dyDescent="0.25">
      <c r="F64856" s="5"/>
      <c r="U64856" s="5"/>
      <c r="V64856" s="5"/>
      <c r="AA64856" s="4" t="s">
        <v>6</v>
      </c>
      <c r="AB64856" s="1"/>
    </row>
    <row r="64857" spans="6:28" ht="12.75" x14ac:dyDescent="0.25">
      <c r="F64857" s="5"/>
      <c r="U64857" s="5"/>
      <c r="V64857" s="5"/>
      <c r="AA64857" s="4" t="s">
        <v>7</v>
      </c>
      <c r="AB64857" s="1"/>
    </row>
    <row r="64858" spans="6:28" ht="12.75" x14ac:dyDescent="0.25">
      <c r="F64858" s="5"/>
      <c r="U64858" s="5"/>
      <c r="V64858" s="5"/>
      <c r="AA64858" s="4" t="s">
        <v>8</v>
      </c>
      <c r="AB64858" s="1"/>
    </row>
    <row r="64859" spans="6:28" ht="12.75" x14ac:dyDescent="0.25">
      <c r="F64859" s="5"/>
      <c r="U64859" s="5"/>
      <c r="V64859" s="5"/>
      <c r="AA64859" s="4" t="s">
        <v>12</v>
      </c>
      <c r="AB64859" s="1"/>
    </row>
    <row r="64860" spans="6:28" x14ac:dyDescent="0.25">
      <c r="F64860" s="5"/>
      <c r="U64860" s="5"/>
      <c r="V64860" s="5"/>
      <c r="AA64860" s="2" t="s">
        <v>15</v>
      </c>
      <c r="AB64860" s="1"/>
    </row>
    <row r="64861" spans="6:28" x14ac:dyDescent="0.25">
      <c r="F64861" s="5"/>
      <c r="U64861" s="5"/>
      <c r="V64861" s="5"/>
      <c r="AA64861" s="43" t="s">
        <v>70</v>
      </c>
      <c r="AB64861" s="44"/>
    </row>
    <row r="64862" spans="6:28" x14ac:dyDescent="0.25">
      <c r="F64862" s="5"/>
      <c r="U64862" s="5"/>
      <c r="V64862" s="5"/>
      <c r="AA64862" s="6" t="s">
        <v>21</v>
      </c>
    </row>
    <row r="64863" spans="6:28" x14ac:dyDescent="0.25">
      <c r="F64863" s="5"/>
      <c r="U64863" s="5"/>
      <c r="V64863" s="5"/>
      <c r="AA64863" s="8"/>
      <c r="AB64863" s="7"/>
    </row>
    <row r="64864" spans="6:28" x14ac:dyDescent="0.25">
      <c r="F64864" s="5"/>
      <c r="U64864" s="5"/>
      <c r="V64864" s="5"/>
    </row>
    <row r="64865" spans="6:28" x14ac:dyDescent="0.25">
      <c r="F64865" s="5"/>
      <c r="U64865" s="5"/>
      <c r="V64865" s="5"/>
      <c r="AA64865" s="2"/>
      <c r="AB64865" s="1"/>
    </row>
    <row r="64866" spans="6:28" ht="12.75" x14ac:dyDescent="0.2">
      <c r="F64866" s="5"/>
      <c r="U64866" s="5"/>
      <c r="V64866" s="5"/>
      <c r="AA64866" s="3" t="s">
        <v>0</v>
      </c>
      <c r="AB64866" s="1"/>
    </row>
    <row r="64867" spans="6:28" ht="12.75" x14ac:dyDescent="0.2">
      <c r="F64867" s="5"/>
      <c r="U64867" s="5"/>
      <c r="V64867" s="5"/>
      <c r="AA64867" s="3" t="s">
        <v>1</v>
      </c>
      <c r="AB64867" s="1"/>
    </row>
    <row r="64868" spans="6:28" ht="12.75" x14ac:dyDescent="0.25">
      <c r="F64868" s="5"/>
      <c r="U64868" s="5"/>
      <c r="V64868" s="5"/>
      <c r="AA64868" s="4"/>
      <c r="AB64868" s="1"/>
    </row>
    <row r="64869" spans="6:28" ht="12.75" x14ac:dyDescent="0.25">
      <c r="F64869" s="5"/>
      <c r="U64869" s="5"/>
      <c r="V64869" s="5"/>
      <c r="AA64869" s="4" t="s">
        <v>2</v>
      </c>
      <c r="AB64869" s="1"/>
    </row>
    <row r="64870" spans="6:28" ht="12.75" x14ac:dyDescent="0.25">
      <c r="F64870" s="5"/>
      <c r="U64870" s="5"/>
      <c r="V64870" s="5"/>
      <c r="AA64870" s="4" t="s">
        <v>3</v>
      </c>
      <c r="AB64870" s="1"/>
    </row>
    <row r="64871" spans="6:28" ht="12.75" x14ac:dyDescent="0.25">
      <c r="F64871" s="5"/>
      <c r="U64871" s="5"/>
      <c r="V64871" s="5"/>
      <c r="AA64871" s="4" t="s">
        <v>5</v>
      </c>
      <c r="AB64871" s="1"/>
    </row>
    <row r="64872" spans="6:28" ht="12.75" x14ac:dyDescent="0.25">
      <c r="F64872" s="5"/>
      <c r="U64872" s="5"/>
      <c r="V64872" s="5"/>
      <c r="AA64872" s="4" t="s">
        <v>6</v>
      </c>
      <c r="AB64872" s="1"/>
    </row>
    <row r="64873" spans="6:28" ht="12.75" x14ac:dyDescent="0.25">
      <c r="F64873" s="5"/>
      <c r="U64873" s="5"/>
      <c r="V64873" s="5"/>
      <c r="AA64873" s="4" t="s">
        <v>7</v>
      </c>
      <c r="AB64873" s="1"/>
    </row>
    <row r="64874" spans="6:28" ht="12.75" x14ac:dyDescent="0.25">
      <c r="F64874" s="5"/>
      <c r="U64874" s="5"/>
      <c r="V64874" s="5"/>
      <c r="AA64874" s="4" t="s">
        <v>8</v>
      </c>
      <c r="AB64874" s="1"/>
    </row>
    <row r="64875" spans="6:28" ht="12.75" x14ac:dyDescent="0.25">
      <c r="F64875" s="5"/>
      <c r="U64875" s="5"/>
      <c r="V64875" s="5"/>
      <c r="AA64875" s="4" t="s">
        <v>12</v>
      </c>
      <c r="AB64875" s="1"/>
    </row>
    <row r="64876" spans="6:28" x14ac:dyDescent="0.25">
      <c r="F64876" s="5"/>
      <c r="U64876" s="5"/>
      <c r="V64876" s="5"/>
      <c r="AA64876" s="2" t="s">
        <v>15</v>
      </c>
      <c r="AB64876" s="1"/>
    </row>
    <row r="64877" spans="6:28" x14ac:dyDescent="0.25">
      <c r="F64877" s="5"/>
      <c r="U64877" s="5"/>
      <c r="V64877" s="5"/>
      <c r="AA64877" s="43" t="s">
        <v>70</v>
      </c>
      <c r="AB64877" s="44"/>
    </row>
    <row r="64878" spans="6:28" x14ac:dyDescent="0.25">
      <c r="F64878" s="5"/>
      <c r="U64878" s="5"/>
      <c r="V64878" s="5"/>
      <c r="AA64878" s="6" t="s">
        <v>21</v>
      </c>
    </row>
    <row r="64879" spans="6:28" x14ac:dyDescent="0.25">
      <c r="F64879" s="5"/>
      <c r="U64879" s="5"/>
      <c r="V64879" s="5"/>
      <c r="AA64879" s="8"/>
      <c r="AB64879" s="7"/>
    </row>
    <row r="64880" spans="6:28" x14ac:dyDescent="0.25">
      <c r="F64880" s="5"/>
      <c r="U64880" s="5"/>
      <c r="V64880" s="5"/>
    </row>
    <row r="64881" spans="6:28" x14ac:dyDescent="0.25">
      <c r="F64881" s="5"/>
      <c r="U64881" s="5"/>
      <c r="V64881" s="5"/>
      <c r="AA64881" s="2"/>
      <c r="AB64881" s="1"/>
    </row>
    <row r="64882" spans="6:28" ht="12.75" x14ac:dyDescent="0.2">
      <c r="F64882" s="5"/>
      <c r="U64882" s="5"/>
      <c r="V64882" s="5"/>
      <c r="AA64882" s="3" t="s">
        <v>0</v>
      </c>
      <c r="AB64882" s="1"/>
    </row>
    <row r="64883" spans="6:28" ht="12.75" x14ac:dyDescent="0.2">
      <c r="F64883" s="5"/>
      <c r="U64883" s="5"/>
      <c r="V64883" s="5"/>
      <c r="AA64883" s="3" t="s">
        <v>1</v>
      </c>
      <c r="AB64883" s="1"/>
    </row>
    <row r="64884" spans="6:28" ht="12.75" x14ac:dyDescent="0.25">
      <c r="F64884" s="5"/>
      <c r="U64884" s="5"/>
      <c r="V64884" s="5"/>
      <c r="AA64884" s="4"/>
      <c r="AB64884" s="1"/>
    </row>
    <row r="64885" spans="6:28" ht="12.75" x14ac:dyDescent="0.25">
      <c r="F64885" s="5"/>
      <c r="U64885" s="5"/>
      <c r="V64885" s="5"/>
      <c r="AA64885" s="4" t="s">
        <v>2</v>
      </c>
      <c r="AB64885" s="1"/>
    </row>
    <row r="64886" spans="6:28" ht="12.75" x14ac:dyDescent="0.25">
      <c r="F64886" s="5"/>
      <c r="U64886" s="5"/>
      <c r="V64886" s="5"/>
      <c r="AA64886" s="4" t="s">
        <v>3</v>
      </c>
      <c r="AB64886" s="1"/>
    </row>
    <row r="64887" spans="6:28" ht="12.75" x14ac:dyDescent="0.25">
      <c r="F64887" s="5"/>
      <c r="U64887" s="5"/>
      <c r="V64887" s="5"/>
      <c r="AA64887" s="4" t="s">
        <v>5</v>
      </c>
      <c r="AB64887" s="1"/>
    </row>
    <row r="64888" spans="6:28" ht="12.75" x14ac:dyDescent="0.25">
      <c r="F64888" s="5"/>
      <c r="U64888" s="5"/>
      <c r="V64888" s="5"/>
      <c r="AA64888" s="4" t="s">
        <v>6</v>
      </c>
      <c r="AB64888" s="1"/>
    </row>
    <row r="64889" spans="6:28" ht="12.75" x14ac:dyDescent="0.25">
      <c r="F64889" s="5"/>
      <c r="U64889" s="5"/>
      <c r="V64889" s="5"/>
      <c r="AA64889" s="4" t="s">
        <v>7</v>
      </c>
      <c r="AB64889" s="1"/>
    </row>
    <row r="64890" spans="6:28" ht="12.75" x14ac:dyDescent="0.25">
      <c r="F64890" s="5"/>
      <c r="U64890" s="5"/>
      <c r="V64890" s="5"/>
      <c r="AA64890" s="4" t="s">
        <v>8</v>
      </c>
      <c r="AB64890" s="1"/>
    </row>
    <row r="64891" spans="6:28" ht="12.75" x14ac:dyDescent="0.25">
      <c r="F64891" s="5"/>
      <c r="U64891" s="5"/>
      <c r="V64891" s="5"/>
      <c r="AA64891" s="4" t="s">
        <v>12</v>
      </c>
      <c r="AB64891" s="1"/>
    </row>
    <row r="64892" spans="6:28" x14ac:dyDescent="0.25">
      <c r="F64892" s="5"/>
      <c r="U64892" s="5"/>
      <c r="V64892" s="5"/>
      <c r="AA64892" s="2" t="s">
        <v>15</v>
      </c>
      <c r="AB64892" s="1"/>
    </row>
    <row r="64893" spans="6:28" x14ac:dyDescent="0.25">
      <c r="F64893" s="5"/>
      <c r="U64893" s="5"/>
      <c r="V64893" s="5"/>
      <c r="AA64893" s="43" t="s">
        <v>70</v>
      </c>
      <c r="AB64893" s="44"/>
    </row>
    <row r="64894" spans="6:28" x14ac:dyDescent="0.25">
      <c r="F64894" s="5"/>
      <c r="U64894" s="5"/>
      <c r="V64894" s="5"/>
      <c r="AA64894" s="6" t="s">
        <v>21</v>
      </c>
    </row>
    <row r="64895" spans="6:28" x14ac:dyDescent="0.25">
      <c r="F64895" s="5"/>
      <c r="U64895" s="5"/>
      <c r="V64895" s="5"/>
      <c r="AA64895" s="8"/>
      <c r="AB64895" s="7"/>
    </row>
    <row r="64896" spans="6:28" x14ac:dyDescent="0.25">
      <c r="F64896" s="5"/>
      <c r="U64896" s="5"/>
      <c r="V64896" s="5"/>
    </row>
    <row r="64897" spans="6:28" x14ac:dyDescent="0.25">
      <c r="F64897" s="5"/>
      <c r="U64897" s="5"/>
      <c r="V64897" s="5"/>
      <c r="AA64897" s="2"/>
      <c r="AB64897" s="1"/>
    </row>
    <row r="64898" spans="6:28" ht="12.75" x14ac:dyDescent="0.2">
      <c r="F64898" s="5"/>
      <c r="U64898" s="5"/>
      <c r="V64898" s="5"/>
      <c r="AA64898" s="3" t="s">
        <v>0</v>
      </c>
      <c r="AB64898" s="1"/>
    </row>
    <row r="64899" spans="6:28" ht="12.75" x14ac:dyDescent="0.2">
      <c r="F64899" s="5"/>
      <c r="U64899" s="5"/>
      <c r="V64899" s="5"/>
      <c r="AA64899" s="3" t="s">
        <v>1</v>
      </c>
      <c r="AB64899" s="1"/>
    </row>
    <row r="64900" spans="6:28" ht="12.75" x14ac:dyDescent="0.25">
      <c r="F64900" s="5"/>
      <c r="U64900" s="5"/>
      <c r="V64900" s="5"/>
      <c r="AA64900" s="4"/>
      <c r="AB64900" s="1"/>
    </row>
    <row r="64901" spans="6:28" ht="12.75" x14ac:dyDescent="0.25">
      <c r="F64901" s="5"/>
      <c r="U64901" s="5"/>
      <c r="V64901" s="5"/>
      <c r="AA64901" s="4" t="s">
        <v>2</v>
      </c>
      <c r="AB64901" s="1"/>
    </row>
    <row r="64902" spans="6:28" ht="12.75" x14ac:dyDescent="0.25">
      <c r="F64902" s="5"/>
      <c r="U64902" s="5"/>
      <c r="V64902" s="5"/>
      <c r="AA64902" s="4" t="s">
        <v>3</v>
      </c>
      <c r="AB64902" s="1"/>
    </row>
    <row r="64903" spans="6:28" ht="12.75" x14ac:dyDescent="0.25">
      <c r="F64903" s="5"/>
      <c r="U64903" s="5"/>
      <c r="V64903" s="5"/>
      <c r="AA64903" s="4" t="s">
        <v>5</v>
      </c>
      <c r="AB64903" s="1"/>
    </row>
    <row r="64904" spans="6:28" ht="12.75" x14ac:dyDescent="0.25">
      <c r="F64904" s="5"/>
      <c r="U64904" s="5"/>
      <c r="V64904" s="5"/>
      <c r="AA64904" s="4" t="s">
        <v>6</v>
      </c>
      <c r="AB64904" s="1"/>
    </row>
    <row r="64905" spans="6:28" ht="12.75" x14ac:dyDescent="0.25">
      <c r="F64905" s="5"/>
      <c r="U64905" s="5"/>
      <c r="V64905" s="5"/>
      <c r="AA64905" s="4" t="s">
        <v>7</v>
      </c>
      <c r="AB64905" s="1"/>
    </row>
    <row r="64906" spans="6:28" ht="12.75" x14ac:dyDescent="0.25">
      <c r="F64906" s="5"/>
      <c r="U64906" s="5"/>
      <c r="V64906" s="5"/>
      <c r="AA64906" s="4" t="s">
        <v>8</v>
      </c>
      <c r="AB64906" s="1"/>
    </row>
    <row r="64907" spans="6:28" ht="12.75" x14ac:dyDescent="0.25">
      <c r="F64907" s="5"/>
      <c r="U64907" s="5"/>
      <c r="V64907" s="5"/>
      <c r="AA64907" s="4" t="s">
        <v>12</v>
      </c>
      <c r="AB64907" s="1"/>
    </row>
    <row r="64908" spans="6:28" x14ac:dyDescent="0.25">
      <c r="F64908" s="5"/>
      <c r="U64908" s="5"/>
      <c r="V64908" s="5"/>
      <c r="AA64908" s="2" t="s">
        <v>15</v>
      </c>
      <c r="AB64908" s="1"/>
    </row>
    <row r="64909" spans="6:28" x14ac:dyDescent="0.25">
      <c r="F64909" s="5"/>
      <c r="U64909" s="5"/>
      <c r="V64909" s="5"/>
      <c r="AA64909" s="43" t="s">
        <v>70</v>
      </c>
      <c r="AB64909" s="44"/>
    </row>
    <row r="64910" spans="6:28" x14ac:dyDescent="0.25">
      <c r="F64910" s="5"/>
      <c r="U64910" s="5"/>
      <c r="V64910" s="5"/>
      <c r="AA64910" s="6" t="s">
        <v>21</v>
      </c>
    </row>
    <row r="64911" spans="6:28" x14ac:dyDescent="0.25">
      <c r="F64911" s="5"/>
      <c r="U64911" s="5"/>
      <c r="V64911" s="5"/>
      <c r="AA64911" s="8"/>
      <c r="AB64911" s="7"/>
    </row>
    <row r="64912" spans="6:28" x14ac:dyDescent="0.25">
      <c r="F64912" s="5"/>
      <c r="U64912" s="5"/>
      <c r="V64912" s="5"/>
    </row>
    <row r="64913" spans="6:28" x14ac:dyDescent="0.25">
      <c r="F64913" s="5"/>
      <c r="U64913" s="5"/>
      <c r="V64913" s="5"/>
      <c r="AA64913" s="2"/>
      <c r="AB64913" s="1"/>
    </row>
    <row r="64914" spans="6:28" ht="12.75" x14ac:dyDescent="0.2">
      <c r="F64914" s="5"/>
      <c r="U64914" s="5"/>
      <c r="V64914" s="5"/>
      <c r="AA64914" s="3" t="s">
        <v>0</v>
      </c>
      <c r="AB64914" s="1"/>
    </row>
    <row r="64915" spans="6:28" ht="12.75" x14ac:dyDescent="0.2">
      <c r="F64915" s="5"/>
      <c r="U64915" s="5"/>
      <c r="V64915" s="5"/>
      <c r="AA64915" s="3" t="s">
        <v>1</v>
      </c>
      <c r="AB64915" s="1"/>
    </row>
    <row r="64916" spans="6:28" ht="12.75" x14ac:dyDescent="0.25">
      <c r="F64916" s="5"/>
      <c r="U64916" s="5"/>
      <c r="V64916" s="5"/>
      <c r="AA64916" s="4"/>
      <c r="AB64916" s="1"/>
    </row>
    <row r="64917" spans="6:28" ht="12.75" x14ac:dyDescent="0.25">
      <c r="F64917" s="5"/>
      <c r="U64917" s="5"/>
      <c r="V64917" s="5"/>
      <c r="AA64917" s="4" t="s">
        <v>2</v>
      </c>
      <c r="AB64917" s="1"/>
    </row>
    <row r="64918" spans="6:28" ht="12.75" x14ac:dyDescent="0.25">
      <c r="F64918" s="5"/>
      <c r="U64918" s="5"/>
      <c r="V64918" s="5"/>
      <c r="AA64918" s="4" t="s">
        <v>3</v>
      </c>
      <c r="AB64918" s="1"/>
    </row>
    <row r="64919" spans="6:28" ht="12.75" x14ac:dyDescent="0.25">
      <c r="F64919" s="5"/>
      <c r="U64919" s="5"/>
      <c r="V64919" s="5"/>
      <c r="AA64919" s="4" t="s">
        <v>5</v>
      </c>
      <c r="AB64919" s="1"/>
    </row>
    <row r="64920" spans="6:28" ht="12.75" x14ac:dyDescent="0.25">
      <c r="F64920" s="5"/>
      <c r="U64920" s="5"/>
      <c r="V64920" s="5"/>
      <c r="AA64920" s="4" t="s">
        <v>6</v>
      </c>
      <c r="AB64920" s="1"/>
    </row>
    <row r="64921" spans="6:28" ht="12.75" x14ac:dyDescent="0.25">
      <c r="F64921" s="5"/>
      <c r="U64921" s="5"/>
      <c r="V64921" s="5"/>
      <c r="AA64921" s="4" t="s">
        <v>7</v>
      </c>
      <c r="AB64921" s="1"/>
    </row>
    <row r="64922" spans="6:28" ht="12.75" x14ac:dyDescent="0.25">
      <c r="F64922" s="5"/>
      <c r="U64922" s="5"/>
      <c r="V64922" s="5"/>
      <c r="AA64922" s="4" t="s">
        <v>8</v>
      </c>
      <c r="AB64922" s="1"/>
    </row>
    <row r="64923" spans="6:28" ht="12.75" x14ac:dyDescent="0.25">
      <c r="F64923" s="5"/>
      <c r="U64923" s="5"/>
      <c r="V64923" s="5"/>
      <c r="AA64923" s="4" t="s">
        <v>12</v>
      </c>
      <c r="AB64923" s="1"/>
    </row>
    <row r="64924" spans="6:28" x14ac:dyDescent="0.25">
      <c r="F64924" s="5"/>
      <c r="U64924" s="5"/>
      <c r="V64924" s="5"/>
      <c r="AA64924" s="2" t="s">
        <v>15</v>
      </c>
      <c r="AB64924" s="1"/>
    </row>
    <row r="64925" spans="6:28" x14ac:dyDescent="0.25">
      <c r="F64925" s="5"/>
      <c r="U64925" s="5"/>
      <c r="V64925" s="5"/>
      <c r="AA64925" s="43" t="s">
        <v>70</v>
      </c>
      <c r="AB64925" s="44"/>
    </row>
    <row r="64926" spans="6:28" x14ac:dyDescent="0.25">
      <c r="F64926" s="5"/>
      <c r="U64926" s="5"/>
      <c r="V64926" s="5"/>
      <c r="AA64926" s="6" t="s">
        <v>21</v>
      </c>
    </row>
    <row r="64927" spans="6:28" x14ac:dyDescent="0.25">
      <c r="F64927" s="5"/>
      <c r="U64927" s="5"/>
      <c r="V64927" s="5"/>
      <c r="AA64927" s="8"/>
      <c r="AB64927" s="7"/>
    </row>
    <row r="64928" spans="6:28" x14ac:dyDescent="0.25">
      <c r="F64928" s="5"/>
      <c r="U64928" s="5"/>
      <c r="V64928" s="5"/>
    </row>
    <row r="64929" spans="6:28" x14ac:dyDescent="0.25">
      <c r="F64929" s="5"/>
      <c r="U64929" s="5"/>
      <c r="V64929" s="5"/>
      <c r="AA64929" s="2"/>
      <c r="AB64929" s="1"/>
    </row>
    <row r="64930" spans="6:28" ht="12.75" x14ac:dyDescent="0.2">
      <c r="F64930" s="5"/>
      <c r="U64930" s="5"/>
      <c r="V64930" s="5"/>
      <c r="AA64930" s="3" t="s">
        <v>0</v>
      </c>
      <c r="AB64930" s="1"/>
    </row>
    <row r="64931" spans="6:28" ht="12.75" x14ac:dyDescent="0.2">
      <c r="F64931" s="5"/>
      <c r="U64931" s="5"/>
      <c r="V64931" s="5"/>
      <c r="AA64931" s="3" t="s">
        <v>1</v>
      </c>
      <c r="AB64931" s="1"/>
    </row>
    <row r="64932" spans="6:28" ht="12.75" x14ac:dyDescent="0.25">
      <c r="F64932" s="5"/>
      <c r="U64932" s="5"/>
      <c r="V64932" s="5"/>
      <c r="AA64932" s="4"/>
      <c r="AB64932" s="1"/>
    </row>
    <row r="64933" spans="6:28" ht="12.75" x14ac:dyDescent="0.25">
      <c r="F64933" s="5"/>
      <c r="U64933" s="5"/>
      <c r="V64933" s="5"/>
      <c r="AA64933" s="4" t="s">
        <v>2</v>
      </c>
      <c r="AB64933" s="1"/>
    </row>
    <row r="64934" spans="6:28" ht="12.75" x14ac:dyDescent="0.25">
      <c r="F64934" s="5"/>
      <c r="U64934" s="5"/>
      <c r="V64934" s="5"/>
      <c r="AA64934" s="4" t="s">
        <v>3</v>
      </c>
      <c r="AB64934" s="1"/>
    </row>
    <row r="64935" spans="6:28" ht="12.75" x14ac:dyDescent="0.25">
      <c r="F64935" s="5"/>
      <c r="U64935" s="5"/>
      <c r="V64935" s="5"/>
      <c r="AA64935" s="4" t="s">
        <v>5</v>
      </c>
      <c r="AB64935" s="1"/>
    </row>
    <row r="64936" spans="6:28" ht="12.75" x14ac:dyDescent="0.25">
      <c r="F64936" s="5"/>
      <c r="U64936" s="5"/>
      <c r="V64936" s="5"/>
      <c r="AA64936" s="4" t="s">
        <v>6</v>
      </c>
      <c r="AB64936" s="1"/>
    </row>
    <row r="64937" spans="6:28" ht="12.75" x14ac:dyDescent="0.25">
      <c r="F64937" s="5"/>
      <c r="U64937" s="5"/>
      <c r="V64937" s="5"/>
      <c r="AA64937" s="4" t="s">
        <v>7</v>
      </c>
      <c r="AB64937" s="1"/>
    </row>
    <row r="64938" spans="6:28" ht="12.75" x14ac:dyDescent="0.25">
      <c r="F64938" s="5"/>
      <c r="U64938" s="5"/>
      <c r="V64938" s="5"/>
      <c r="AA64938" s="4" t="s">
        <v>8</v>
      </c>
      <c r="AB64938" s="1"/>
    </row>
    <row r="64939" spans="6:28" ht="12.75" x14ac:dyDescent="0.25">
      <c r="F64939" s="5"/>
      <c r="U64939" s="5"/>
      <c r="V64939" s="5"/>
      <c r="AA64939" s="4" t="s">
        <v>12</v>
      </c>
      <c r="AB64939" s="1"/>
    </row>
    <row r="64940" spans="6:28" x14ac:dyDescent="0.25">
      <c r="F64940" s="5"/>
      <c r="U64940" s="5"/>
      <c r="V64940" s="5"/>
      <c r="AA64940" s="2" t="s">
        <v>15</v>
      </c>
      <c r="AB64940" s="1"/>
    </row>
    <row r="64941" spans="6:28" x14ac:dyDescent="0.25">
      <c r="F64941" s="5"/>
      <c r="U64941" s="5"/>
      <c r="V64941" s="5"/>
      <c r="AA64941" s="43" t="s">
        <v>70</v>
      </c>
      <c r="AB64941" s="44"/>
    </row>
    <row r="64942" spans="6:28" x14ac:dyDescent="0.25">
      <c r="F64942" s="5"/>
      <c r="U64942" s="5"/>
      <c r="V64942" s="5"/>
      <c r="AA64942" s="6" t="s">
        <v>21</v>
      </c>
    </row>
    <row r="64943" spans="6:28" x14ac:dyDescent="0.25">
      <c r="F64943" s="5"/>
      <c r="U64943" s="5"/>
      <c r="V64943" s="5"/>
      <c r="AA64943" s="8"/>
      <c r="AB64943" s="7"/>
    </row>
    <row r="64944" spans="6:28" x14ac:dyDescent="0.25">
      <c r="F64944" s="5"/>
      <c r="U64944" s="5"/>
      <c r="V64944" s="5"/>
    </row>
    <row r="64945" spans="6:28" x14ac:dyDescent="0.25">
      <c r="F64945" s="5"/>
      <c r="U64945" s="5"/>
      <c r="V64945" s="5"/>
      <c r="AA64945" s="2"/>
      <c r="AB64945" s="1"/>
    </row>
    <row r="64946" spans="6:28" ht="12.75" x14ac:dyDescent="0.2">
      <c r="F64946" s="5"/>
      <c r="U64946" s="5"/>
      <c r="V64946" s="5"/>
      <c r="AA64946" s="3" t="s">
        <v>0</v>
      </c>
      <c r="AB64946" s="1"/>
    </row>
    <row r="64947" spans="6:28" ht="12.75" x14ac:dyDescent="0.2">
      <c r="F64947" s="5"/>
      <c r="U64947" s="5"/>
      <c r="V64947" s="5"/>
      <c r="AA64947" s="3" t="s">
        <v>1</v>
      </c>
      <c r="AB64947" s="1"/>
    </row>
    <row r="64948" spans="6:28" ht="12.75" x14ac:dyDescent="0.25">
      <c r="F64948" s="5"/>
      <c r="U64948" s="5"/>
      <c r="V64948" s="5"/>
      <c r="AA64948" s="4"/>
      <c r="AB64948" s="1"/>
    </row>
    <row r="64949" spans="6:28" ht="12.75" x14ac:dyDescent="0.25">
      <c r="F64949" s="5"/>
      <c r="U64949" s="5"/>
      <c r="V64949" s="5"/>
      <c r="AA64949" s="4" t="s">
        <v>2</v>
      </c>
      <c r="AB64949" s="1"/>
    </row>
    <row r="64950" spans="6:28" ht="12.75" x14ac:dyDescent="0.25">
      <c r="F64950" s="5"/>
      <c r="U64950" s="5"/>
      <c r="V64950" s="5"/>
      <c r="AA64950" s="4" t="s">
        <v>3</v>
      </c>
      <c r="AB64950" s="1"/>
    </row>
    <row r="64951" spans="6:28" ht="12.75" x14ac:dyDescent="0.25">
      <c r="F64951" s="5"/>
      <c r="U64951" s="5"/>
      <c r="V64951" s="5"/>
      <c r="AA64951" s="4" t="s">
        <v>5</v>
      </c>
      <c r="AB64951" s="1"/>
    </row>
    <row r="64952" spans="6:28" ht="12.75" x14ac:dyDescent="0.25">
      <c r="F64952" s="5"/>
      <c r="U64952" s="5"/>
      <c r="V64952" s="5"/>
      <c r="AA64952" s="4" t="s">
        <v>6</v>
      </c>
      <c r="AB64952" s="1"/>
    </row>
    <row r="64953" spans="6:28" ht="12.75" x14ac:dyDescent="0.25">
      <c r="F64953" s="5"/>
      <c r="U64953" s="5"/>
      <c r="V64953" s="5"/>
      <c r="AA64953" s="4" t="s">
        <v>7</v>
      </c>
      <c r="AB64953" s="1"/>
    </row>
    <row r="64954" spans="6:28" ht="12.75" x14ac:dyDescent="0.25">
      <c r="F64954" s="5"/>
      <c r="U64954" s="5"/>
      <c r="V64954" s="5"/>
      <c r="AA64954" s="4" t="s">
        <v>8</v>
      </c>
      <c r="AB64954" s="1"/>
    </row>
    <row r="64955" spans="6:28" ht="12.75" x14ac:dyDescent="0.25">
      <c r="F64955" s="5"/>
      <c r="U64955" s="5"/>
      <c r="V64955" s="5"/>
      <c r="AA64955" s="4" t="s">
        <v>12</v>
      </c>
      <c r="AB64955" s="1"/>
    </row>
    <row r="64956" spans="6:28" x14ac:dyDescent="0.25">
      <c r="F64956" s="5"/>
      <c r="U64956" s="5"/>
      <c r="V64956" s="5"/>
      <c r="AA64956" s="2" t="s">
        <v>15</v>
      </c>
      <c r="AB64956" s="1"/>
    </row>
    <row r="64957" spans="6:28" x14ac:dyDescent="0.25">
      <c r="F64957" s="5"/>
      <c r="U64957" s="5"/>
      <c r="V64957" s="5"/>
      <c r="AA64957" s="43" t="s">
        <v>70</v>
      </c>
      <c r="AB64957" s="44"/>
    </row>
    <row r="64958" spans="6:28" x14ac:dyDescent="0.25">
      <c r="F64958" s="5"/>
      <c r="U64958" s="5"/>
      <c r="V64958" s="5"/>
      <c r="AA64958" s="6" t="s">
        <v>21</v>
      </c>
    </row>
    <row r="64959" spans="6:28" x14ac:dyDescent="0.25">
      <c r="F64959" s="5"/>
      <c r="U64959" s="5"/>
      <c r="V64959" s="5"/>
      <c r="AA64959" s="8"/>
      <c r="AB64959" s="7"/>
    </row>
    <row r="64960" spans="6:28" x14ac:dyDescent="0.25">
      <c r="F64960" s="5"/>
      <c r="U64960" s="5"/>
      <c r="V64960" s="5"/>
    </row>
    <row r="64961" spans="6:28" x14ac:dyDescent="0.25">
      <c r="F64961" s="5"/>
      <c r="U64961" s="5"/>
      <c r="V64961" s="5"/>
      <c r="AA64961" s="2"/>
      <c r="AB64961" s="1"/>
    </row>
    <row r="64962" spans="6:28" ht="12.75" x14ac:dyDescent="0.2">
      <c r="F64962" s="5"/>
      <c r="U64962" s="5"/>
      <c r="V64962" s="5"/>
      <c r="AA64962" s="3" t="s">
        <v>0</v>
      </c>
      <c r="AB64962" s="1"/>
    </row>
    <row r="64963" spans="6:28" ht="12.75" x14ac:dyDescent="0.2">
      <c r="F64963" s="5"/>
      <c r="U64963" s="5"/>
      <c r="V64963" s="5"/>
      <c r="AA64963" s="3" t="s">
        <v>1</v>
      </c>
      <c r="AB64963" s="1"/>
    </row>
    <row r="64964" spans="6:28" ht="12.75" x14ac:dyDescent="0.25">
      <c r="F64964" s="5"/>
      <c r="U64964" s="5"/>
      <c r="V64964" s="5"/>
      <c r="AA64964" s="4"/>
      <c r="AB64964" s="1"/>
    </row>
    <row r="64965" spans="6:28" ht="12.75" x14ac:dyDescent="0.25">
      <c r="F64965" s="5"/>
      <c r="U64965" s="5"/>
      <c r="V64965" s="5"/>
      <c r="AA64965" s="4" t="s">
        <v>2</v>
      </c>
      <c r="AB64965" s="1"/>
    </row>
    <row r="64966" spans="6:28" ht="12.75" x14ac:dyDescent="0.25">
      <c r="F64966" s="5"/>
      <c r="U64966" s="5"/>
      <c r="V64966" s="5"/>
      <c r="AA64966" s="4" t="s">
        <v>3</v>
      </c>
      <c r="AB64966" s="1"/>
    </row>
    <row r="64967" spans="6:28" ht="12.75" x14ac:dyDescent="0.25">
      <c r="F64967" s="5"/>
      <c r="U64967" s="5"/>
      <c r="V64967" s="5"/>
      <c r="AA64967" s="4" t="s">
        <v>5</v>
      </c>
      <c r="AB64967" s="1"/>
    </row>
    <row r="64968" spans="6:28" ht="12.75" x14ac:dyDescent="0.25">
      <c r="F64968" s="5"/>
      <c r="U64968" s="5"/>
      <c r="V64968" s="5"/>
      <c r="AA64968" s="4" t="s">
        <v>6</v>
      </c>
      <c r="AB64968" s="1"/>
    </row>
    <row r="64969" spans="6:28" ht="12.75" x14ac:dyDescent="0.25">
      <c r="F64969" s="5"/>
      <c r="U64969" s="5"/>
      <c r="V64969" s="5"/>
      <c r="AA64969" s="4" t="s">
        <v>7</v>
      </c>
      <c r="AB64969" s="1"/>
    </row>
    <row r="64970" spans="6:28" ht="12.75" x14ac:dyDescent="0.25">
      <c r="F64970" s="5"/>
      <c r="U64970" s="5"/>
      <c r="V64970" s="5"/>
      <c r="AA64970" s="4" t="s">
        <v>8</v>
      </c>
      <c r="AB64970" s="1"/>
    </row>
    <row r="64971" spans="6:28" ht="12.75" x14ac:dyDescent="0.25">
      <c r="F64971" s="5"/>
      <c r="U64971" s="5"/>
      <c r="V64971" s="5"/>
      <c r="AA64971" s="4" t="s">
        <v>12</v>
      </c>
      <c r="AB64971" s="1"/>
    </row>
    <row r="64972" spans="6:28" x14ac:dyDescent="0.25">
      <c r="F64972" s="5"/>
      <c r="U64972" s="5"/>
      <c r="V64972" s="5"/>
      <c r="AA64972" s="2" t="s">
        <v>15</v>
      </c>
      <c r="AB64972" s="1"/>
    </row>
    <row r="64973" spans="6:28" x14ac:dyDescent="0.25">
      <c r="F64973" s="5"/>
      <c r="U64973" s="5"/>
      <c r="V64973" s="5"/>
      <c r="AA64973" s="43" t="s">
        <v>70</v>
      </c>
      <c r="AB64973" s="44"/>
    </row>
    <row r="64974" spans="6:28" x14ac:dyDescent="0.25">
      <c r="F64974" s="5"/>
      <c r="U64974" s="5"/>
      <c r="V64974" s="5"/>
      <c r="AA64974" s="6" t="s">
        <v>21</v>
      </c>
    </row>
    <row r="64975" spans="6:28" x14ac:dyDescent="0.25">
      <c r="F64975" s="5"/>
      <c r="U64975" s="5"/>
      <c r="V64975" s="5"/>
      <c r="AA64975" s="8"/>
      <c r="AB64975" s="7"/>
    </row>
    <row r="64976" spans="6:28" x14ac:dyDescent="0.25">
      <c r="F64976" s="5"/>
      <c r="U64976" s="5"/>
      <c r="V64976" s="5"/>
    </row>
    <row r="64977" spans="6:28" x14ac:dyDescent="0.25">
      <c r="F64977" s="5"/>
      <c r="U64977" s="5"/>
      <c r="V64977" s="5"/>
      <c r="AA64977" s="2"/>
      <c r="AB64977" s="1"/>
    </row>
    <row r="64978" spans="6:28" ht="12.75" x14ac:dyDescent="0.2">
      <c r="F64978" s="5"/>
      <c r="U64978" s="5"/>
      <c r="V64978" s="5"/>
      <c r="AA64978" s="3" t="s">
        <v>0</v>
      </c>
      <c r="AB64978" s="1"/>
    </row>
    <row r="64979" spans="6:28" ht="12.75" x14ac:dyDescent="0.2">
      <c r="F64979" s="5"/>
      <c r="U64979" s="5"/>
      <c r="V64979" s="5"/>
      <c r="AA64979" s="3" t="s">
        <v>1</v>
      </c>
      <c r="AB64979" s="1"/>
    </row>
    <row r="64980" spans="6:28" ht="12.75" x14ac:dyDescent="0.25">
      <c r="F64980" s="5"/>
      <c r="U64980" s="5"/>
      <c r="V64980" s="5"/>
      <c r="AA64980" s="4"/>
      <c r="AB64980" s="1"/>
    </row>
    <row r="64981" spans="6:28" ht="12.75" x14ac:dyDescent="0.25">
      <c r="F64981" s="5"/>
      <c r="U64981" s="5"/>
      <c r="V64981" s="5"/>
      <c r="AA64981" s="4" t="s">
        <v>2</v>
      </c>
      <c r="AB64981" s="1"/>
    </row>
    <row r="64982" spans="6:28" ht="12.75" x14ac:dyDescent="0.25">
      <c r="F64982" s="5"/>
      <c r="U64982" s="5"/>
      <c r="V64982" s="5"/>
      <c r="AA64982" s="4" t="s">
        <v>3</v>
      </c>
      <c r="AB64982" s="1"/>
    </row>
    <row r="64983" spans="6:28" ht="12.75" x14ac:dyDescent="0.25">
      <c r="F64983" s="5"/>
      <c r="U64983" s="5"/>
      <c r="V64983" s="5"/>
      <c r="AA64983" s="4" t="s">
        <v>5</v>
      </c>
      <c r="AB64983" s="1"/>
    </row>
    <row r="64984" spans="6:28" ht="12.75" x14ac:dyDescent="0.25">
      <c r="F64984" s="5"/>
      <c r="U64984" s="5"/>
      <c r="V64984" s="5"/>
      <c r="AA64984" s="4" t="s">
        <v>6</v>
      </c>
      <c r="AB64984" s="1"/>
    </row>
    <row r="64985" spans="6:28" ht="12.75" x14ac:dyDescent="0.25">
      <c r="F64985" s="5"/>
      <c r="U64985" s="5"/>
      <c r="V64985" s="5"/>
      <c r="AA64985" s="4" t="s">
        <v>7</v>
      </c>
      <c r="AB64985" s="1"/>
    </row>
    <row r="64986" spans="6:28" ht="12.75" x14ac:dyDescent="0.25">
      <c r="F64986" s="5"/>
      <c r="U64986" s="5"/>
      <c r="V64986" s="5"/>
      <c r="AA64986" s="4" t="s">
        <v>8</v>
      </c>
      <c r="AB64986" s="1"/>
    </row>
    <row r="64987" spans="6:28" ht="12.75" x14ac:dyDescent="0.25">
      <c r="F64987" s="5"/>
      <c r="U64987" s="5"/>
      <c r="V64987" s="5"/>
      <c r="AA64987" s="4" t="s">
        <v>12</v>
      </c>
      <c r="AB64987" s="1"/>
    </row>
    <row r="64988" spans="6:28" x14ac:dyDescent="0.25">
      <c r="F64988" s="5"/>
      <c r="U64988" s="5"/>
      <c r="V64988" s="5"/>
      <c r="AA64988" s="2" t="s">
        <v>15</v>
      </c>
      <c r="AB64988" s="1"/>
    </row>
    <row r="64989" spans="6:28" x14ac:dyDescent="0.25">
      <c r="F64989" s="5"/>
      <c r="U64989" s="5"/>
      <c r="V64989" s="5"/>
      <c r="AA64989" s="43" t="s">
        <v>70</v>
      </c>
      <c r="AB64989" s="44"/>
    </row>
    <row r="64990" spans="6:28" x14ac:dyDescent="0.25">
      <c r="F64990" s="5"/>
      <c r="U64990" s="5"/>
      <c r="V64990" s="5"/>
      <c r="AA64990" s="6" t="s">
        <v>21</v>
      </c>
    </row>
    <row r="64991" spans="6:28" x14ac:dyDescent="0.25">
      <c r="F64991" s="5"/>
      <c r="U64991" s="5"/>
      <c r="V64991" s="5"/>
      <c r="AA64991" s="8"/>
      <c r="AB64991" s="7"/>
    </row>
    <row r="64992" spans="6:28" x14ac:dyDescent="0.25">
      <c r="F64992" s="5"/>
      <c r="U64992" s="5"/>
      <c r="V64992" s="5"/>
    </row>
    <row r="64993" spans="6:28" x14ac:dyDescent="0.25">
      <c r="F64993" s="5"/>
      <c r="U64993" s="5"/>
      <c r="V64993" s="5"/>
      <c r="AA64993" s="2"/>
      <c r="AB64993" s="1"/>
    </row>
    <row r="64994" spans="6:28" ht="12.75" x14ac:dyDescent="0.2">
      <c r="F64994" s="5"/>
      <c r="U64994" s="5"/>
      <c r="V64994" s="5"/>
      <c r="AA64994" s="3" t="s">
        <v>0</v>
      </c>
      <c r="AB64994" s="1"/>
    </row>
    <row r="64995" spans="6:28" ht="12.75" x14ac:dyDescent="0.2">
      <c r="F64995" s="5"/>
      <c r="U64995" s="5"/>
      <c r="V64995" s="5"/>
      <c r="AA64995" s="3" t="s">
        <v>1</v>
      </c>
      <c r="AB64995" s="1"/>
    </row>
    <row r="64996" spans="6:28" ht="12.75" x14ac:dyDescent="0.25">
      <c r="F64996" s="5"/>
      <c r="U64996" s="5"/>
      <c r="V64996" s="5"/>
      <c r="AA64996" s="4"/>
      <c r="AB64996" s="1"/>
    </row>
    <row r="64997" spans="6:28" ht="12.75" x14ac:dyDescent="0.25">
      <c r="F64997" s="5"/>
      <c r="U64997" s="5"/>
      <c r="V64997" s="5"/>
      <c r="AA64997" s="4" t="s">
        <v>2</v>
      </c>
      <c r="AB64997" s="1"/>
    </row>
    <row r="64998" spans="6:28" ht="12.75" x14ac:dyDescent="0.25">
      <c r="F64998" s="5"/>
      <c r="U64998" s="5"/>
      <c r="V64998" s="5"/>
      <c r="AA64998" s="4" t="s">
        <v>3</v>
      </c>
      <c r="AB64998" s="1"/>
    </row>
    <row r="64999" spans="6:28" ht="12.75" x14ac:dyDescent="0.25">
      <c r="F64999" s="5"/>
      <c r="U64999" s="5"/>
      <c r="V64999" s="5"/>
      <c r="AA64999" s="4" t="s">
        <v>5</v>
      </c>
      <c r="AB64999" s="1"/>
    </row>
    <row r="65000" spans="6:28" ht="12.75" x14ac:dyDescent="0.25">
      <c r="F65000" s="5"/>
      <c r="U65000" s="5"/>
      <c r="V65000" s="5"/>
      <c r="AA65000" s="4" t="s">
        <v>6</v>
      </c>
      <c r="AB65000" s="1"/>
    </row>
    <row r="65001" spans="6:28" ht="12.75" x14ac:dyDescent="0.25">
      <c r="F65001" s="5"/>
      <c r="U65001" s="5"/>
      <c r="V65001" s="5"/>
      <c r="AA65001" s="4" t="s">
        <v>7</v>
      </c>
      <c r="AB65001" s="1"/>
    </row>
    <row r="65002" spans="6:28" ht="12.75" x14ac:dyDescent="0.25">
      <c r="F65002" s="5"/>
      <c r="U65002" s="5"/>
      <c r="V65002" s="5"/>
      <c r="AA65002" s="4" t="s">
        <v>8</v>
      </c>
      <c r="AB65002" s="1"/>
    </row>
    <row r="65003" spans="6:28" ht="12.75" x14ac:dyDescent="0.25">
      <c r="F65003" s="5"/>
      <c r="U65003" s="5"/>
      <c r="V65003" s="5"/>
      <c r="AA65003" s="4" t="s">
        <v>12</v>
      </c>
      <c r="AB65003" s="1"/>
    </row>
    <row r="65004" spans="6:28" x14ac:dyDescent="0.25">
      <c r="F65004" s="5"/>
      <c r="U65004" s="5"/>
      <c r="V65004" s="5"/>
      <c r="AA65004" s="2" t="s">
        <v>15</v>
      </c>
      <c r="AB65004" s="1"/>
    </row>
    <row r="65005" spans="6:28" x14ac:dyDescent="0.25">
      <c r="F65005" s="5"/>
      <c r="U65005" s="5"/>
      <c r="V65005" s="5"/>
      <c r="AA65005" s="43" t="s">
        <v>70</v>
      </c>
      <c r="AB65005" s="44"/>
    </row>
    <row r="65006" spans="6:28" x14ac:dyDescent="0.25">
      <c r="F65006" s="5"/>
      <c r="U65006" s="5"/>
      <c r="V65006" s="5"/>
      <c r="AA65006" s="6" t="s">
        <v>21</v>
      </c>
    </row>
    <row r="65007" spans="6:28" x14ac:dyDescent="0.25">
      <c r="F65007" s="5"/>
      <c r="U65007" s="5"/>
      <c r="V65007" s="5"/>
      <c r="AA65007" s="8"/>
      <c r="AB65007" s="7"/>
    </row>
    <row r="65008" spans="6:28" x14ac:dyDescent="0.25">
      <c r="F65008" s="5"/>
      <c r="U65008" s="5"/>
      <c r="V65008" s="5"/>
    </row>
    <row r="65009" spans="6:28" x14ac:dyDescent="0.25">
      <c r="F65009" s="5"/>
      <c r="U65009" s="5"/>
      <c r="V65009" s="5"/>
      <c r="AA65009" s="2"/>
      <c r="AB65009" s="1"/>
    </row>
    <row r="65010" spans="6:28" ht="12.75" x14ac:dyDescent="0.2">
      <c r="F65010" s="5"/>
      <c r="U65010" s="5"/>
      <c r="V65010" s="5"/>
      <c r="AA65010" s="3" t="s">
        <v>0</v>
      </c>
      <c r="AB65010" s="1"/>
    </row>
    <row r="65011" spans="6:28" ht="12.75" x14ac:dyDescent="0.2">
      <c r="F65011" s="5"/>
      <c r="U65011" s="5"/>
      <c r="V65011" s="5"/>
      <c r="AA65011" s="3" t="s">
        <v>1</v>
      </c>
      <c r="AB65011" s="1"/>
    </row>
    <row r="65012" spans="6:28" ht="12.75" x14ac:dyDescent="0.25">
      <c r="F65012" s="5"/>
      <c r="U65012" s="5"/>
      <c r="V65012" s="5"/>
      <c r="AA65012" s="4"/>
      <c r="AB65012" s="1"/>
    </row>
    <row r="65013" spans="6:28" ht="12.75" x14ac:dyDescent="0.25">
      <c r="F65013" s="5"/>
      <c r="U65013" s="5"/>
      <c r="V65013" s="5"/>
      <c r="AA65013" s="4" t="s">
        <v>2</v>
      </c>
      <c r="AB65013" s="1"/>
    </row>
    <row r="65014" spans="6:28" ht="12.75" x14ac:dyDescent="0.25">
      <c r="F65014" s="5"/>
      <c r="U65014" s="5"/>
      <c r="V65014" s="5"/>
      <c r="AA65014" s="4" t="s">
        <v>3</v>
      </c>
      <c r="AB65014" s="1"/>
    </row>
    <row r="65015" spans="6:28" ht="12.75" x14ac:dyDescent="0.25">
      <c r="F65015" s="5"/>
      <c r="U65015" s="5"/>
      <c r="V65015" s="5"/>
      <c r="AA65015" s="4" t="s">
        <v>5</v>
      </c>
      <c r="AB65015" s="1"/>
    </row>
    <row r="65016" spans="6:28" ht="12.75" x14ac:dyDescent="0.25">
      <c r="F65016" s="5"/>
      <c r="U65016" s="5"/>
      <c r="V65016" s="5"/>
      <c r="AA65016" s="4" t="s">
        <v>6</v>
      </c>
      <c r="AB65016" s="1"/>
    </row>
    <row r="65017" spans="6:28" ht="12.75" x14ac:dyDescent="0.25">
      <c r="F65017" s="5"/>
      <c r="U65017" s="5"/>
      <c r="V65017" s="5"/>
      <c r="AA65017" s="4" t="s">
        <v>7</v>
      </c>
      <c r="AB65017" s="1"/>
    </row>
    <row r="65018" spans="6:28" ht="12.75" x14ac:dyDescent="0.25">
      <c r="F65018" s="5"/>
      <c r="U65018" s="5"/>
      <c r="V65018" s="5"/>
      <c r="AA65018" s="4" t="s">
        <v>8</v>
      </c>
      <c r="AB65018" s="1"/>
    </row>
    <row r="65019" spans="6:28" ht="12.75" x14ac:dyDescent="0.25">
      <c r="F65019" s="5"/>
      <c r="U65019" s="5"/>
      <c r="V65019" s="5"/>
      <c r="AA65019" s="4" t="s">
        <v>12</v>
      </c>
      <c r="AB65019" s="1"/>
    </row>
    <row r="65020" spans="6:28" x14ac:dyDescent="0.25">
      <c r="F65020" s="5"/>
      <c r="U65020" s="5"/>
      <c r="V65020" s="5"/>
      <c r="AA65020" s="2" t="s">
        <v>15</v>
      </c>
      <c r="AB65020" s="1"/>
    </row>
    <row r="65021" spans="6:28" x14ac:dyDescent="0.25">
      <c r="F65021" s="5"/>
      <c r="U65021" s="5"/>
      <c r="V65021" s="5"/>
      <c r="AA65021" s="43" t="s">
        <v>70</v>
      </c>
      <c r="AB65021" s="44"/>
    </row>
    <row r="65022" spans="6:28" x14ac:dyDescent="0.25">
      <c r="F65022" s="5"/>
      <c r="U65022" s="5"/>
      <c r="V65022" s="5"/>
      <c r="AA65022" s="6" t="s">
        <v>21</v>
      </c>
    </row>
    <row r="65023" spans="6:28" x14ac:dyDescent="0.25">
      <c r="F65023" s="5"/>
      <c r="U65023" s="5"/>
      <c r="V65023" s="5"/>
      <c r="AA65023" s="8"/>
      <c r="AB65023" s="7"/>
    </row>
    <row r="65024" spans="6:28" x14ac:dyDescent="0.25">
      <c r="F65024" s="5"/>
      <c r="U65024" s="5"/>
      <c r="V65024" s="5"/>
    </row>
    <row r="65025" spans="6:28" x14ac:dyDescent="0.25">
      <c r="F65025" s="5"/>
      <c r="U65025" s="5"/>
      <c r="V65025" s="5"/>
      <c r="AA65025" s="2"/>
      <c r="AB65025" s="1"/>
    </row>
    <row r="65026" spans="6:28" ht="12.75" x14ac:dyDescent="0.2">
      <c r="F65026" s="5"/>
      <c r="U65026" s="5"/>
      <c r="V65026" s="5"/>
      <c r="AA65026" s="3" t="s">
        <v>0</v>
      </c>
      <c r="AB65026" s="1"/>
    </row>
    <row r="65027" spans="6:28" ht="12.75" x14ac:dyDescent="0.2">
      <c r="F65027" s="5"/>
      <c r="U65027" s="5"/>
      <c r="V65027" s="5"/>
      <c r="AA65027" s="3" t="s">
        <v>1</v>
      </c>
      <c r="AB65027" s="1"/>
    </row>
    <row r="65028" spans="6:28" ht="12.75" x14ac:dyDescent="0.25">
      <c r="F65028" s="5"/>
      <c r="U65028" s="5"/>
      <c r="V65028" s="5"/>
      <c r="AA65028" s="4"/>
      <c r="AB65028" s="1"/>
    </row>
    <row r="65029" spans="6:28" ht="12.75" x14ac:dyDescent="0.25">
      <c r="F65029" s="5"/>
      <c r="U65029" s="5"/>
      <c r="V65029" s="5"/>
      <c r="AA65029" s="4" t="s">
        <v>2</v>
      </c>
      <c r="AB65029" s="1"/>
    </row>
    <row r="65030" spans="6:28" ht="12.75" x14ac:dyDescent="0.25">
      <c r="F65030" s="5"/>
      <c r="U65030" s="5"/>
      <c r="V65030" s="5"/>
      <c r="AA65030" s="4" t="s">
        <v>3</v>
      </c>
      <c r="AB65030" s="1"/>
    </row>
    <row r="65031" spans="6:28" ht="12.75" x14ac:dyDescent="0.25">
      <c r="F65031" s="5"/>
      <c r="U65031" s="5"/>
      <c r="V65031" s="5"/>
      <c r="AA65031" s="4" t="s">
        <v>5</v>
      </c>
      <c r="AB65031" s="1"/>
    </row>
    <row r="65032" spans="6:28" ht="12.75" x14ac:dyDescent="0.25">
      <c r="F65032" s="5"/>
      <c r="U65032" s="5"/>
      <c r="V65032" s="5"/>
      <c r="AA65032" s="4" t="s">
        <v>6</v>
      </c>
      <c r="AB65032" s="1"/>
    </row>
    <row r="65033" spans="6:28" ht="12.75" x14ac:dyDescent="0.25">
      <c r="F65033" s="5"/>
      <c r="U65033" s="5"/>
      <c r="V65033" s="5"/>
      <c r="AA65033" s="4" t="s">
        <v>7</v>
      </c>
      <c r="AB65033" s="1"/>
    </row>
    <row r="65034" spans="6:28" ht="12.75" x14ac:dyDescent="0.25">
      <c r="F65034" s="5"/>
      <c r="U65034" s="5"/>
      <c r="V65034" s="5"/>
      <c r="AA65034" s="4" t="s">
        <v>8</v>
      </c>
      <c r="AB65034" s="1"/>
    </row>
    <row r="65035" spans="6:28" ht="12.75" x14ac:dyDescent="0.25">
      <c r="F65035" s="5"/>
      <c r="U65035" s="5"/>
      <c r="V65035" s="5"/>
      <c r="AA65035" s="4" t="s">
        <v>12</v>
      </c>
      <c r="AB65035" s="1"/>
    </row>
    <row r="65036" spans="6:28" x14ac:dyDescent="0.25">
      <c r="F65036" s="5"/>
      <c r="U65036" s="5"/>
      <c r="V65036" s="5"/>
      <c r="AA65036" s="2" t="s">
        <v>15</v>
      </c>
      <c r="AB65036" s="1"/>
    </row>
    <row r="65037" spans="6:28" x14ac:dyDescent="0.25">
      <c r="F65037" s="5"/>
      <c r="U65037" s="5"/>
      <c r="V65037" s="5"/>
      <c r="AA65037" s="43" t="s">
        <v>70</v>
      </c>
      <c r="AB65037" s="44"/>
    </row>
    <row r="65038" spans="6:28" x14ac:dyDescent="0.25">
      <c r="F65038" s="5"/>
      <c r="U65038" s="5"/>
      <c r="V65038" s="5"/>
      <c r="AA65038" s="6" t="s">
        <v>21</v>
      </c>
    </row>
    <row r="65039" spans="6:28" x14ac:dyDescent="0.25">
      <c r="F65039" s="5"/>
      <c r="U65039" s="5"/>
      <c r="V65039" s="5"/>
      <c r="AA65039" s="8"/>
      <c r="AB65039" s="7"/>
    </row>
    <row r="65040" spans="6:28" x14ac:dyDescent="0.25">
      <c r="F65040" s="5"/>
      <c r="U65040" s="5"/>
      <c r="V65040" s="5"/>
    </row>
    <row r="65041" spans="6:28" x14ac:dyDescent="0.25">
      <c r="F65041" s="5"/>
      <c r="U65041" s="5"/>
      <c r="V65041" s="5"/>
      <c r="AA65041" s="2"/>
      <c r="AB65041" s="1"/>
    </row>
    <row r="65042" spans="6:28" ht="12.75" x14ac:dyDescent="0.2">
      <c r="F65042" s="5"/>
      <c r="U65042" s="5"/>
      <c r="V65042" s="5"/>
      <c r="AA65042" s="3" t="s">
        <v>0</v>
      </c>
      <c r="AB65042" s="1"/>
    </row>
    <row r="65043" spans="6:28" ht="12.75" x14ac:dyDescent="0.2">
      <c r="F65043" s="5"/>
      <c r="U65043" s="5"/>
      <c r="V65043" s="5"/>
      <c r="AA65043" s="3" t="s">
        <v>1</v>
      </c>
      <c r="AB65043" s="1"/>
    </row>
    <row r="65044" spans="6:28" ht="12.75" x14ac:dyDescent="0.25">
      <c r="F65044" s="5"/>
      <c r="U65044" s="5"/>
      <c r="V65044" s="5"/>
      <c r="AA65044" s="4"/>
      <c r="AB65044" s="1"/>
    </row>
    <row r="65045" spans="6:28" ht="12.75" x14ac:dyDescent="0.25">
      <c r="F65045" s="5"/>
      <c r="U65045" s="5"/>
      <c r="V65045" s="5"/>
      <c r="AA65045" s="4" t="s">
        <v>2</v>
      </c>
      <c r="AB65045" s="1"/>
    </row>
    <row r="65046" spans="6:28" ht="12.75" x14ac:dyDescent="0.25">
      <c r="F65046" s="5"/>
      <c r="U65046" s="5"/>
      <c r="V65046" s="5"/>
      <c r="AA65046" s="4" t="s">
        <v>3</v>
      </c>
      <c r="AB65046" s="1"/>
    </row>
    <row r="65047" spans="6:28" ht="12.75" x14ac:dyDescent="0.25">
      <c r="F65047" s="5"/>
      <c r="U65047" s="5"/>
      <c r="V65047" s="5"/>
      <c r="AA65047" s="4" t="s">
        <v>5</v>
      </c>
      <c r="AB65047" s="1"/>
    </row>
    <row r="65048" spans="6:28" ht="12.75" x14ac:dyDescent="0.25">
      <c r="F65048" s="5"/>
      <c r="U65048" s="5"/>
      <c r="V65048" s="5"/>
      <c r="AA65048" s="4" t="s">
        <v>6</v>
      </c>
      <c r="AB65048" s="1"/>
    </row>
    <row r="65049" spans="6:28" ht="12.75" x14ac:dyDescent="0.25">
      <c r="F65049" s="5"/>
      <c r="U65049" s="5"/>
      <c r="V65049" s="5"/>
      <c r="AA65049" s="4" t="s">
        <v>7</v>
      </c>
      <c r="AB65049" s="1"/>
    </row>
    <row r="65050" spans="6:28" ht="12.75" x14ac:dyDescent="0.25">
      <c r="F65050" s="5"/>
      <c r="U65050" s="5"/>
      <c r="V65050" s="5"/>
      <c r="AA65050" s="4" t="s">
        <v>8</v>
      </c>
      <c r="AB65050" s="1"/>
    </row>
    <row r="65051" spans="6:28" ht="12.75" x14ac:dyDescent="0.25">
      <c r="F65051" s="5"/>
      <c r="U65051" s="5"/>
      <c r="V65051" s="5"/>
      <c r="AA65051" s="4" t="s">
        <v>12</v>
      </c>
      <c r="AB65051" s="1"/>
    </row>
    <row r="65052" spans="6:28" x14ac:dyDescent="0.25">
      <c r="F65052" s="5"/>
      <c r="U65052" s="5"/>
      <c r="V65052" s="5"/>
      <c r="AA65052" s="2" t="s">
        <v>15</v>
      </c>
      <c r="AB65052" s="1"/>
    </row>
    <row r="65053" spans="6:28" x14ac:dyDescent="0.25">
      <c r="F65053" s="5"/>
      <c r="U65053" s="5"/>
      <c r="V65053" s="5"/>
      <c r="AA65053" s="43" t="s">
        <v>70</v>
      </c>
      <c r="AB65053" s="44"/>
    </row>
    <row r="65054" spans="6:28" x14ac:dyDescent="0.25">
      <c r="F65054" s="5"/>
      <c r="U65054" s="5"/>
      <c r="V65054" s="5"/>
      <c r="AA65054" s="6" t="s">
        <v>21</v>
      </c>
    </row>
    <row r="65055" spans="6:28" x14ac:dyDescent="0.25">
      <c r="F65055" s="5"/>
      <c r="U65055" s="5"/>
      <c r="V65055" s="5"/>
      <c r="AA65055" s="8"/>
      <c r="AB65055" s="7"/>
    </row>
    <row r="65056" spans="6:28" x14ac:dyDescent="0.25">
      <c r="F65056" s="5"/>
      <c r="U65056" s="5"/>
      <c r="V65056" s="5"/>
    </row>
    <row r="65057" spans="6:28" x14ac:dyDescent="0.25">
      <c r="F65057" s="5"/>
      <c r="U65057" s="5"/>
      <c r="V65057" s="5"/>
      <c r="AA65057" s="2"/>
      <c r="AB65057" s="1"/>
    </row>
    <row r="65058" spans="6:28" ht="12.75" x14ac:dyDescent="0.2">
      <c r="F65058" s="5"/>
      <c r="U65058" s="5"/>
      <c r="V65058" s="5"/>
      <c r="AA65058" s="3" t="s">
        <v>0</v>
      </c>
      <c r="AB65058" s="1"/>
    </row>
    <row r="65059" spans="6:28" ht="12.75" x14ac:dyDescent="0.2">
      <c r="F65059" s="5"/>
      <c r="U65059" s="5"/>
      <c r="V65059" s="5"/>
      <c r="AA65059" s="3" t="s">
        <v>1</v>
      </c>
      <c r="AB65059" s="1"/>
    </row>
    <row r="65060" spans="6:28" ht="12.75" x14ac:dyDescent="0.25">
      <c r="F65060" s="5"/>
      <c r="U65060" s="5"/>
      <c r="V65060" s="5"/>
      <c r="AA65060" s="4"/>
      <c r="AB65060" s="1"/>
    </row>
    <row r="65061" spans="6:28" ht="12.75" x14ac:dyDescent="0.25">
      <c r="F65061" s="5"/>
      <c r="U65061" s="5"/>
      <c r="V65061" s="5"/>
      <c r="AA65061" s="4" t="s">
        <v>2</v>
      </c>
      <c r="AB65061" s="1"/>
    </row>
    <row r="65062" spans="6:28" ht="12.75" x14ac:dyDescent="0.25">
      <c r="F65062" s="5"/>
      <c r="U65062" s="5"/>
      <c r="V65062" s="5"/>
      <c r="AA65062" s="4" t="s">
        <v>3</v>
      </c>
      <c r="AB65062" s="1"/>
    </row>
    <row r="65063" spans="6:28" ht="12.75" x14ac:dyDescent="0.25">
      <c r="F65063" s="5"/>
      <c r="U65063" s="5"/>
      <c r="V65063" s="5"/>
      <c r="AA65063" s="4" t="s">
        <v>5</v>
      </c>
      <c r="AB65063" s="1"/>
    </row>
    <row r="65064" spans="6:28" ht="12.75" x14ac:dyDescent="0.25">
      <c r="F65064" s="5"/>
      <c r="U65064" s="5"/>
      <c r="V65064" s="5"/>
      <c r="AA65064" s="4" t="s">
        <v>6</v>
      </c>
      <c r="AB65064" s="1"/>
    </row>
    <row r="65065" spans="6:28" ht="12.75" x14ac:dyDescent="0.25">
      <c r="F65065" s="5"/>
      <c r="U65065" s="5"/>
      <c r="V65065" s="5"/>
      <c r="AA65065" s="4" t="s">
        <v>7</v>
      </c>
      <c r="AB65065" s="1"/>
    </row>
    <row r="65066" spans="6:28" ht="12.75" x14ac:dyDescent="0.25">
      <c r="F65066" s="5"/>
      <c r="U65066" s="5"/>
      <c r="V65066" s="5"/>
      <c r="AA65066" s="4" t="s">
        <v>8</v>
      </c>
      <c r="AB65066" s="1"/>
    </row>
    <row r="65067" spans="6:28" ht="12.75" x14ac:dyDescent="0.25">
      <c r="F65067" s="5"/>
      <c r="U65067" s="5"/>
      <c r="V65067" s="5"/>
      <c r="AA65067" s="4" t="s">
        <v>12</v>
      </c>
      <c r="AB65067" s="1"/>
    </row>
    <row r="65068" spans="6:28" x14ac:dyDescent="0.25">
      <c r="F65068" s="5"/>
      <c r="U65068" s="5"/>
      <c r="V65068" s="5"/>
      <c r="AA65068" s="2" t="s">
        <v>15</v>
      </c>
      <c r="AB65068" s="1"/>
    </row>
    <row r="65069" spans="6:28" x14ac:dyDescent="0.25">
      <c r="F65069" s="5"/>
      <c r="U65069" s="5"/>
      <c r="V65069" s="5"/>
      <c r="AA65069" s="43" t="s">
        <v>70</v>
      </c>
      <c r="AB65069" s="44"/>
    </row>
    <row r="65070" spans="6:28" x14ac:dyDescent="0.25">
      <c r="F65070" s="5"/>
      <c r="U65070" s="5"/>
      <c r="V65070" s="5"/>
      <c r="AA65070" s="6" t="s">
        <v>21</v>
      </c>
    </row>
    <row r="65071" spans="6:28" x14ac:dyDescent="0.25">
      <c r="F65071" s="5"/>
      <c r="U65071" s="5"/>
      <c r="V65071" s="5"/>
      <c r="AA65071" s="8"/>
      <c r="AB65071" s="7"/>
    </row>
    <row r="65072" spans="6:28" x14ac:dyDescent="0.25">
      <c r="F65072" s="5"/>
      <c r="U65072" s="5"/>
      <c r="V65072" s="5"/>
    </row>
    <row r="65073" spans="6:28" x14ac:dyDescent="0.25">
      <c r="F65073" s="5"/>
      <c r="U65073" s="5"/>
      <c r="V65073" s="5"/>
      <c r="AA65073" s="2"/>
      <c r="AB65073" s="1"/>
    </row>
    <row r="65074" spans="6:28" ht="12.75" x14ac:dyDescent="0.2">
      <c r="F65074" s="5"/>
      <c r="U65074" s="5"/>
      <c r="V65074" s="5"/>
      <c r="AA65074" s="3" t="s">
        <v>0</v>
      </c>
      <c r="AB65074" s="1"/>
    </row>
    <row r="65075" spans="6:28" ht="12.75" x14ac:dyDescent="0.2">
      <c r="F65075" s="5"/>
      <c r="U65075" s="5"/>
      <c r="V65075" s="5"/>
      <c r="AA65075" s="3" t="s">
        <v>1</v>
      </c>
      <c r="AB65075" s="1"/>
    </row>
    <row r="65076" spans="6:28" ht="12.75" x14ac:dyDescent="0.25">
      <c r="F65076" s="5"/>
      <c r="U65076" s="5"/>
      <c r="V65076" s="5"/>
      <c r="AA65076" s="4"/>
      <c r="AB65076" s="1"/>
    </row>
    <row r="65077" spans="6:28" ht="12.75" x14ac:dyDescent="0.25">
      <c r="F65077" s="5"/>
      <c r="U65077" s="5"/>
      <c r="V65077" s="5"/>
      <c r="AA65077" s="4" t="s">
        <v>2</v>
      </c>
      <c r="AB65077" s="1"/>
    </row>
    <row r="65078" spans="6:28" ht="12.75" x14ac:dyDescent="0.25">
      <c r="F65078" s="5"/>
      <c r="U65078" s="5"/>
      <c r="V65078" s="5"/>
      <c r="AA65078" s="4" t="s">
        <v>3</v>
      </c>
      <c r="AB65078" s="1"/>
    </row>
    <row r="65079" spans="6:28" ht="12.75" x14ac:dyDescent="0.25">
      <c r="F65079" s="5"/>
      <c r="U65079" s="5"/>
      <c r="V65079" s="5"/>
      <c r="AA65079" s="4" t="s">
        <v>5</v>
      </c>
      <c r="AB65079" s="1"/>
    </row>
    <row r="65080" spans="6:28" ht="12.75" x14ac:dyDescent="0.25">
      <c r="F65080" s="5"/>
      <c r="U65080" s="5"/>
      <c r="V65080" s="5"/>
      <c r="AA65080" s="4" t="s">
        <v>6</v>
      </c>
      <c r="AB65080" s="1"/>
    </row>
    <row r="65081" spans="6:28" ht="12.75" x14ac:dyDescent="0.25">
      <c r="F65081" s="5"/>
      <c r="U65081" s="5"/>
      <c r="V65081" s="5"/>
      <c r="AA65081" s="4" t="s">
        <v>7</v>
      </c>
      <c r="AB65081" s="1"/>
    </row>
    <row r="65082" spans="6:28" ht="12.75" x14ac:dyDescent="0.25">
      <c r="F65082" s="5"/>
      <c r="U65082" s="5"/>
      <c r="V65082" s="5"/>
      <c r="AA65082" s="4" t="s">
        <v>8</v>
      </c>
      <c r="AB65082" s="1"/>
    </row>
    <row r="65083" spans="6:28" ht="12.75" x14ac:dyDescent="0.25">
      <c r="F65083" s="5"/>
      <c r="U65083" s="5"/>
      <c r="V65083" s="5"/>
      <c r="AA65083" s="4" t="s">
        <v>12</v>
      </c>
      <c r="AB65083" s="1"/>
    </row>
    <row r="65084" spans="6:28" x14ac:dyDescent="0.25">
      <c r="F65084" s="5"/>
      <c r="U65084" s="5"/>
      <c r="V65084" s="5"/>
      <c r="AA65084" s="2" t="s">
        <v>15</v>
      </c>
      <c r="AB65084" s="1"/>
    </row>
    <row r="65085" spans="6:28" x14ac:dyDescent="0.25">
      <c r="F65085" s="5"/>
      <c r="U65085" s="5"/>
      <c r="V65085" s="5"/>
      <c r="AA65085" s="43" t="s">
        <v>70</v>
      </c>
      <c r="AB65085" s="44"/>
    </row>
    <row r="65086" spans="6:28" x14ac:dyDescent="0.25">
      <c r="F65086" s="5"/>
      <c r="U65086" s="5"/>
      <c r="V65086" s="5"/>
      <c r="AA65086" s="6" t="s">
        <v>21</v>
      </c>
    </row>
    <row r="65087" spans="6:28" x14ac:dyDescent="0.25">
      <c r="F65087" s="5"/>
      <c r="U65087" s="5"/>
      <c r="V65087" s="5"/>
      <c r="AA65087" s="8"/>
      <c r="AB65087" s="7"/>
    </row>
    <row r="65088" spans="6:28" x14ac:dyDescent="0.25">
      <c r="F65088" s="5"/>
      <c r="U65088" s="5"/>
      <c r="V65088" s="5"/>
    </row>
    <row r="65089" spans="6:28" x14ac:dyDescent="0.25">
      <c r="F65089" s="5"/>
      <c r="U65089" s="5"/>
      <c r="V65089" s="5"/>
      <c r="AA65089" s="2"/>
      <c r="AB65089" s="1"/>
    </row>
    <row r="65090" spans="6:28" ht="12.75" x14ac:dyDescent="0.2">
      <c r="F65090" s="5"/>
      <c r="U65090" s="5"/>
      <c r="V65090" s="5"/>
      <c r="AA65090" s="3" t="s">
        <v>0</v>
      </c>
      <c r="AB65090" s="1"/>
    </row>
    <row r="65091" spans="6:28" ht="12.75" x14ac:dyDescent="0.2">
      <c r="F65091" s="5"/>
      <c r="U65091" s="5"/>
      <c r="V65091" s="5"/>
      <c r="AA65091" s="3" t="s">
        <v>1</v>
      </c>
      <c r="AB65091" s="1"/>
    </row>
    <row r="65092" spans="6:28" ht="12.75" x14ac:dyDescent="0.25">
      <c r="F65092" s="5"/>
      <c r="U65092" s="5"/>
      <c r="V65092" s="5"/>
      <c r="AA65092" s="4"/>
      <c r="AB65092" s="1"/>
    </row>
    <row r="65093" spans="6:28" ht="12.75" x14ac:dyDescent="0.25">
      <c r="F65093" s="5"/>
      <c r="U65093" s="5"/>
      <c r="V65093" s="5"/>
      <c r="AA65093" s="4" t="s">
        <v>2</v>
      </c>
      <c r="AB65093" s="1"/>
    </row>
    <row r="65094" spans="6:28" ht="12.75" x14ac:dyDescent="0.25">
      <c r="F65094" s="5"/>
      <c r="U65094" s="5"/>
      <c r="V65094" s="5"/>
      <c r="AA65094" s="4" t="s">
        <v>3</v>
      </c>
      <c r="AB65094" s="1"/>
    </row>
    <row r="65095" spans="6:28" ht="12.75" x14ac:dyDescent="0.25">
      <c r="F65095" s="5"/>
      <c r="U65095" s="5"/>
      <c r="V65095" s="5"/>
      <c r="AA65095" s="4" t="s">
        <v>5</v>
      </c>
      <c r="AB65095" s="1"/>
    </row>
    <row r="65096" spans="6:28" ht="12.75" x14ac:dyDescent="0.25">
      <c r="F65096" s="5"/>
      <c r="U65096" s="5"/>
      <c r="V65096" s="5"/>
      <c r="AA65096" s="4" t="s">
        <v>6</v>
      </c>
      <c r="AB65096" s="1"/>
    </row>
    <row r="65097" spans="6:28" ht="12.75" x14ac:dyDescent="0.25">
      <c r="F65097" s="5"/>
      <c r="U65097" s="5"/>
      <c r="V65097" s="5"/>
      <c r="AA65097" s="4" t="s">
        <v>7</v>
      </c>
      <c r="AB65097" s="1"/>
    </row>
    <row r="65098" spans="6:28" ht="12.75" x14ac:dyDescent="0.25">
      <c r="F65098" s="5"/>
      <c r="U65098" s="5"/>
      <c r="V65098" s="5"/>
      <c r="AA65098" s="4" t="s">
        <v>8</v>
      </c>
      <c r="AB65098" s="1"/>
    </row>
    <row r="65099" spans="6:28" ht="12.75" x14ac:dyDescent="0.25">
      <c r="F65099" s="5"/>
      <c r="U65099" s="5"/>
      <c r="V65099" s="5"/>
      <c r="AA65099" s="4" t="s">
        <v>12</v>
      </c>
      <c r="AB65099" s="1"/>
    </row>
    <row r="65100" spans="6:28" x14ac:dyDescent="0.25">
      <c r="F65100" s="5"/>
      <c r="U65100" s="5"/>
      <c r="V65100" s="5"/>
      <c r="AA65100" s="2" t="s">
        <v>15</v>
      </c>
      <c r="AB65100" s="1"/>
    </row>
    <row r="65101" spans="6:28" x14ac:dyDescent="0.25">
      <c r="F65101" s="5"/>
      <c r="U65101" s="5"/>
      <c r="V65101" s="5"/>
      <c r="AA65101" s="43" t="s">
        <v>70</v>
      </c>
      <c r="AB65101" s="44"/>
    </row>
    <row r="65102" spans="6:28" x14ac:dyDescent="0.25">
      <c r="F65102" s="5"/>
      <c r="U65102" s="5"/>
      <c r="V65102" s="5"/>
      <c r="AA65102" s="6" t="s">
        <v>21</v>
      </c>
    </row>
    <row r="65103" spans="6:28" x14ac:dyDescent="0.25">
      <c r="F65103" s="5"/>
      <c r="U65103" s="5"/>
      <c r="V65103" s="5"/>
      <c r="AA65103" s="8"/>
      <c r="AB65103" s="7"/>
    </row>
    <row r="65104" spans="6:28" x14ac:dyDescent="0.25">
      <c r="F65104" s="5"/>
      <c r="U65104" s="5"/>
      <c r="V65104" s="5"/>
    </row>
    <row r="65105" spans="6:28" x14ac:dyDescent="0.25">
      <c r="F65105" s="5"/>
      <c r="U65105" s="5"/>
      <c r="V65105" s="5"/>
      <c r="AA65105" s="2"/>
      <c r="AB65105" s="1"/>
    </row>
    <row r="65106" spans="6:28" ht="12.75" x14ac:dyDescent="0.2">
      <c r="F65106" s="5"/>
      <c r="U65106" s="5"/>
      <c r="V65106" s="5"/>
      <c r="AA65106" s="3" t="s">
        <v>0</v>
      </c>
      <c r="AB65106" s="1"/>
    </row>
    <row r="65107" spans="6:28" ht="12.75" x14ac:dyDescent="0.2">
      <c r="F65107" s="5"/>
      <c r="U65107" s="5"/>
      <c r="V65107" s="5"/>
      <c r="AA65107" s="3" t="s">
        <v>1</v>
      </c>
      <c r="AB65107" s="1"/>
    </row>
    <row r="65108" spans="6:28" ht="12.75" x14ac:dyDescent="0.25">
      <c r="F65108" s="5"/>
      <c r="U65108" s="5"/>
      <c r="V65108" s="5"/>
      <c r="AA65108" s="4"/>
      <c r="AB65108" s="1"/>
    </row>
    <row r="65109" spans="6:28" ht="12.75" x14ac:dyDescent="0.25">
      <c r="F65109" s="5"/>
      <c r="U65109" s="5"/>
      <c r="V65109" s="5"/>
      <c r="AA65109" s="4" t="s">
        <v>2</v>
      </c>
      <c r="AB65109" s="1"/>
    </row>
    <row r="65110" spans="6:28" ht="12.75" x14ac:dyDescent="0.25">
      <c r="F65110" s="5"/>
      <c r="U65110" s="5"/>
      <c r="V65110" s="5"/>
      <c r="AA65110" s="4" t="s">
        <v>3</v>
      </c>
      <c r="AB65110" s="1"/>
    </row>
    <row r="65111" spans="6:28" ht="12.75" x14ac:dyDescent="0.25">
      <c r="F65111" s="5"/>
      <c r="U65111" s="5"/>
      <c r="V65111" s="5"/>
      <c r="AA65111" s="4" t="s">
        <v>5</v>
      </c>
      <c r="AB65111" s="1"/>
    </row>
    <row r="65112" spans="6:28" ht="12.75" x14ac:dyDescent="0.25">
      <c r="F65112" s="5"/>
      <c r="U65112" s="5"/>
      <c r="V65112" s="5"/>
      <c r="AA65112" s="4" t="s">
        <v>6</v>
      </c>
      <c r="AB65112" s="1"/>
    </row>
    <row r="65113" spans="6:28" ht="12.75" x14ac:dyDescent="0.25">
      <c r="F65113" s="5"/>
      <c r="U65113" s="5"/>
      <c r="V65113" s="5"/>
      <c r="AA65113" s="4" t="s">
        <v>7</v>
      </c>
      <c r="AB65113" s="1"/>
    </row>
    <row r="65114" spans="6:28" ht="12.75" x14ac:dyDescent="0.25">
      <c r="F65114" s="5"/>
      <c r="U65114" s="5"/>
      <c r="V65114" s="5"/>
      <c r="AA65114" s="4" t="s">
        <v>8</v>
      </c>
      <c r="AB65114" s="1"/>
    </row>
    <row r="65115" spans="6:28" ht="12.75" x14ac:dyDescent="0.25">
      <c r="F65115" s="5"/>
      <c r="U65115" s="5"/>
      <c r="V65115" s="5"/>
      <c r="AA65115" s="4" t="s">
        <v>12</v>
      </c>
      <c r="AB65115" s="1"/>
    </row>
    <row r="65116" spans="6:28" x14ac:dyDescent="0.25">
      <c r="F65116" s="5"/>
      <c r="U65116" s="5"/>
      <c r="V65116" s="5"/>
      <c r="AA65116" s="2" t="s">
        <v>15</v>
      </c>
      <c r="AB65116" s="1"/>
    </row>
    <row r="65117" spans="6:28" x14ac:dyDescent="0.25">
      <c r="F65117" s="5"/>
      <c r="U65117" s="5"/>
      <c r="V65117" s="5"/>
      <c r="AA65117" s="43" t="s">
        <v>70</v>
      </c>
      <c r="AB65117" s="44"/>
    </row>
    <row r="65118" spans="6:28" x14ac:dyDescent="0.25">
      <c r="F65118" s="5"/>
      <c r="U65118" s="5"/>
      <c r="V65118" s="5"/>
      <c r="AA65118" s="6" t="s">
        <v>21</v>
      </c>
    </row>
    <row r="65119" spans="6:28" x14ac:dyDescent="0.25">
      <c r="F65119" s="5"/>
      <c r="U65119" s="5"/>
      <c r="V65119" s="5"/>
      <c r="AA65119" s="8"/>
      <c r="AB65119" s="7"/>
    </row>
    <row r="65120" spans="6:28" x14ac:dyDescent="0.25">
      <c r="F65120" s="5"/>
      <c r="U65120" s="5"/>
      <c r="V65120" s="5"/>
    </row>
    <row r="65121" spans="6:28" x14ac:dyDescent="0.25">
      <c r="F65121" s="5"/>
      <c r="U65121" s="5"/>
      <c r="V65121" s="5"/>
      <c r="AA65121" s="2"/>
      <c r="AB65121" s="1"/>
    </row>
    <row r="65122" spans="6:28" ht="12.75" x14ac:dyDescent="0.2">
      <c r="F65122" s="5"/>
      <c r="U65122" s="5"/>
      <c r="V65122" s="5"/>
      <c r="AA65122" s="3" t="s">
        <v>0</v>
      </c>
      <c r="AB65122" s="1"/>
    </row>
    <row r="65123" spans="6:28" ht="12.75" x14ac:dyDescent="0.2">
      <c r="F65123" s="5"/>
      <c r="U65123" s="5"/>
      <c r="V65123" s="5"/>
      <c r="AA65123" s="3" t="s">
        <v>1</v>
      </c>
      <c r="AB65123" s="1"/>
    </row>
    <row r="65124" spans="6:28" ht="12.75" x14ac:dyDescent="0.25">
      <c r="F65124" s="5"/>
      <c r="U65124" s="5"/>
      <c r="V65124" s="5"/>
      <c r="AA65124" s="4"/>
      <c r="AB65124" s="1"/>
    </row>
    <row r="65125" spans="6:28" ht="12.75" x14ac:dyDescent="0.25">
      <c r="F65125" s="5"/>
      <c r="U65125" s="5"/>
      <c r="V65125" s="5"/>
      <c r="AA65125" s="4" t="s">
        <v>2</v>
      </c>
      <c r="AB65125" s="1"/>
    </row>
    <row r="65126" spans="6:28" ht="12.75" x14ac:dyDescent="0.25">
      <c r="F65126" s="5"/>
      <c r="U65126" s="5"/>
      <c r="V65126" s="5"/>
      <c r="AA65126" s="4" t="s">
        <v>3</v>
      </c>
      <c r="AB65126" s="1"/>
    </row>
    <row r="65127" spans="6:28" ht="12.75" x14ac:dyDescent="0.25">
      <c r="F65127" s="5"/>
      <c r="U65127" s="5"/>
      <c r="V65127" s="5"/>
      <c r="AA65127" s="4" t="s">
        <v>5</v>
      </c>
      <c r="AB65127" s="1"/>
    </row>
    <row r="65128" spans="6:28" ht="12.75" x14ac:dyDescent="0.25">
      <c r="F65128" s="5"/>
      <c r="U65128" s="5"/>
      <c r="V65128" s="5"/>
      <c r="AA65128" s="4" t="s">
        <v>6</v>
      </c>
      <c r="AB65128" s="1"/>
    </row>
    <row r="65129" spans="6:28" ht="12.75" x14ac:dyDescent="0.25">
      <c r="F65129" s="5"/>
      <c r="U65129" s="5"/>
      <c r="V65129" s="5"/>
      <c r="AA65129" s="4" t="s">
        <v>7</v>
      </c>
      <c r="AB65129" s="1"/>
    </row>
    <row r="65130" spans="6:28" ht="12.75" x14ac:dyDescent="0.25">
      <c r="F65130" s="5"/>
      <c r="U65130" s="5"/>
      <c r="V65130" s="5"/>
      <c r="AA65130" s="4" t="s">
        <v>8</v>
      </c>
      <c r="AB65130" s="1"/>
    </row>
    <row r="65131" spans="6:28" ht="12.75" x14ac:dyDescent="0.25">
      <c r="F65131" s="5"/>
      <c r="U65131" s="5"/>
      <c r="V65131" s="5"/>
      <c r="AA65131" s="4" t="s">
        <v>12</v>
      </c>
      <c r="AB65131" s="1"/>
    </row>
    <row r="65132" spans="6:28" x14ac:dyDescent="0.25">
      <c r="F65132" s="5"/>
      <c r="U65132" s="5"/>
      <c r="V65132" s="5"/>
      <c r="AA65132" s="2" t="s">
        <v>15</v>
      </c>
      <c r="AB65132" s="1"/>
    </row>
    <row r="65133" spans="6:28" x14ac:dyDescent="0.25">
      <c r="F65133" s="5"/>
      <c r="U65133" s="5"/>
      <c r="V65133" s="5"/>
      <c r="AA65133" s="43" t="s">
        <v>70</v>
      </c>
      <c r="AB65133" s="44"/>
    </row>
    <row r="65134" spans="6:28" x14ac:dyDescent="0.25">
      <c r="F65134" s="5"/>
      <c r="U65134" s="5"/>
      <c r="V65134" s="5"/>
      <c r="AA65134" s="6" t="s">
        <v>21</v>
      </c>
    </row>
    <row r="65135" spans="6:28" x14ac:dyDescent="0.25">
      <c r="F65135" s="5"/>
      <c r="U65135" s="5"/>
      <c r="V65135" s="5"/>
      <c r="AA65135" s="8"/>
      <c r="AB65135" s="7"/>
    </row>
    <row r="65136" spans="6:28" x14ac:dyDescent="0.25">
      <c r="F65136" s="5"/>
      <c r="U65136" s="5"/>
      <c r="V65136" s="5"/>
    </row>
    <row r="65137" spans="6:28" x14ac:dyDescent="0.25">
      <c r="F65137" s="5"/>
      <c r="U65137" s="5"/>
      <c r="V65137" s="5"/>
      <c r="AA65137" s="2"/>
      <c r="AB65137" s="1"/>
    </row>
    <row r="65138" spans="6:28" ht="12.75" x14ac:dyDescent="0.2">
      <c r="F65138" s="5"/>
      <c r="U65138" s="5"/>
      <c r="V65138" s="5"/>
      <c r="AA65138" s="3" t="s">
        <v>0</v>
      </c>
      <c r="AB65138" s="1"/>
    </row>
    <row r="65139" spans="6:28" ht="12.75" x14ac:dyDescent="0.2">
      <c r="F65139" s="5"/>
      <c r="U65139" s="5"/>
      <c r="V65139" s="5"/>
      <c r="AA65139" s="3" t="s">
        <v>1</v>
      </c>
      <c r="AB65139" s="1"/>
    </row>
    <row r="65140" spans="6:28" ht="12.75" x14ac:dyDescent="0.25">
      <c r="F65140" s="5"/>
      <c r="U65140" s="5"/>
      <c r="V65140" s="5"/>
      <c r="AA65140" s="4"/>
      <c r="AB65140" s="1"/>
    </row>
    <row r="65141" spans="6:28" ht="12.75" x14ac:dyDescent="0.25">
      <c r="F65141" s="5"/>
      <c r="U65141" s="5"/>
      <c r="V65141" s="5"/>
      <c r="AA65141" s="4" t="s">
        <v>2</v>
      </c>
      <c r="AB65141" s="1"/>
    </row>
    <row r="65142" spans="6:28" ht="12.75" x14ac:dyDescent="0.25">
      <c r="F65142" s="5"/>
      <c r="U65142" s="5"/>
      <c r="V65142" s="5"/>
      <c r="AA65142" s="4" t="s">
        <v>3</v>
      </c>
      <c r="AB65142" s="1"/>
    </row>
    <row r="65143" spans="6:28" ht="12.75" x14ac:dyDescent="0.25">
      <c r="F65143" s="5"/>
      <c r="U65143" s="5"/>
      <c r="V65143" s="5"/>
      <c r="AA65143" s="4" t="s">
        <v>5</v>
      </c>
      <c r="AB65143" s="1"/>
    </row>
    <row r="65144" spans="6:28" ht="12.75" x14ac:dyDescent="0.25">
      <c r="F65144" s="5"/>
      <c r="U65144" s="5"/>
      <c r="V65144" s="5"/>
      <c r="AA65144" s="4" t="s">
        <v>6</v>
      </c>
      <c r="AB65144" s="1"/>
    </row>
    <row r="65145" spans="6:28" ht="12.75" x14ac:dyDescent="0.25">
      <c r="F65145" s="5"/>
      <c r="U65145" s="5"/>
      <c r="V65145" s="5"/>
      <c r="AA65145" s="4" t="s">
        <v>7</v>
      </c>
      <c r="AB65145" s="1"/>
    </row>
    <row r="65146" spans="6:28" ht="12.75" x14ac:dyDescent="0.25">
      <c r="F65146" s="5"/>
      <c r="U65146" s="5"/>
      <c r="V65146" s="5"/>
      <c r="AA65146" s="4" t="s">
        <v>8</v>
      </c>
      <c r="AB65146" s="1"/>
    </row>
    <row r="65147" spans="6:28" ht="12.75" x14ac:dyDescent="0.25">
      <c r="F65147" s="5"/>
      <c r="U65147" s="5"/>
      <c r="V65147" s="5"/>
      <c r="AA65147" s="4" t="s">
        <v>12</v>
      </c>
      <c r="AB65147" s="1"/>
    </row>
    <row r="65148" spans="6:28" x14ac:dyDescent="0.25">
      <c r="F65148" s="5"/>
      <c r="U65148" s="5"/>
      <c r="V65148" s="5"/>
      <c r="AA65148" s="2" t="s">
        <v>15</v>
      </c>
      <c r="AB65148" s="1"/>
    </row>
    <row r="65149" spans="6:28" x14ac:dyDescent="0.25">
      <c r="F65149" s="5"/>
      <c r="U65149" s="5"/>
      <c r="V65149" s="5"/>
      <c r="AA65149" s="43" t="s">
        <v>70</v>
      </c>
      <c r="AB65149" s="44"/>
    </row>
    <row r="65150" spans="6:28" x14ac:dyDescent="0.25">
      <c r="F65150" s="5"/>
      <c r="U65150" s="5"/>
      <c r="V65150" s="5"/>
      <c r="AA65150" s="6" t="s">
        <v>21</v>
      </c>
    </row>
    <row r="65151" spans="6:28" x14ac:dyDescent="0.25">
      <c r="F65151" s="5"/>
      <c r="U65151" s="5"/>
      <c r="V65151" s="5"/>
      <c r="AA65151" s="8"/>
      <c r="AB65151" s="7"/>
    </row>
    <row r="65152" spans="6:28" x14ac:dyDescent="0.25">
      <c r="F65152" s="5"/>
      <c r="U65152" s="5"/>
      <c r="V65152" s="5"/>
    </row>
    <row r="65153" spans="6:28" x14ac:dyDescent="0.25">
      <c r="F65153" s="5"/>
      <c r="U65153" s="5"/>
      <c r="V65153" s="5"/>
      <c r="AA65153" s="2"/>
      <c r="AB65153" s="1"/>
    </row>
    <row r="65154" spans="6:28" ht="12.75" x14ac:dyDescent="0.2">
      <c r="F65154" s="5"/>
      <c r="U65154" s="5"/>
      <c r="V65154" s="5"/>
      <c r="AA65154" s="3" t="s">
        <v>0</v>
      </c>
      <c r="AB65154" s="1"/>
    </row>
    <row r="65155" spans="6:28" ht="12.75" x14ac:dyDescent="0.2">
      <c r="F65155" s="5"/>
      <c r="U65155" s="5"/>
      <c r="V65155" s="5"/>
      <c r="AA65155" s="3" t="s">
        <v>1</v>
      </c>
      <c r="AB65155" s="1"/>
    </row>
    <row r="65156" spans="6:28" ht="12.75" x14ac:dyDescent="0.25">
      <c r="F65156" s="5"/>
      <c r="U65156" s="5"/>
      <c r="V65156" s="5"/>
      <c r="AA65156" s="4"/>
      <c r="AB65156" s="1"/>
    </row>
    <row r="65157" spans="6:28" ht="12.75" x14ac:dyDescent="0.25">
      <c r="F65157" s="5"/>
      <c r="U65157" s="5"/>
      <c r="V65157" s="5"/>
      <c r="AA65157" s="4" t="s">
        <v>2</v>
      </c>
      <c r="AB65157" s="1"/>
    </row>
    <row r="65158" spans="6:28" ht="12.75" x14ac:dyDescent="0.25">
      <c r="F65158" s="5"/>
      <c r="U65158" s="5"/>
      <c r="V65158" s="5"/>
      <c r="AA65158" s="4" t="s">
        <v>3</v>
      </c>
      <c r="AB65158" s="1"/>
    </row>
    <row r="65159" spans="6:28" ht="12.75" x14ac:dyDescent="0.25">
      <c r="F65159" s="5"/>
      <c r="U65159" s="5"/>
      <c r="V65159" s="5"/>
      <c r="AA65159" s="4" t="s">
        <v>5</v>
      </c>
      <c r="AB65159" s="1"/>
    </row>
    <row r="65160" spans="6:28" ht="12.75" x14ac:dyDescent="0.25">
      <c r="F65160" s="5"/>
      <c r="U65160" s="5"/>
      <c r="V65160" s="5"/>
      <c r="AA65160" s="4" t="s">
        <v>6</v>
      </c>
      <c r="AB65160" s="1"/>
    </row>
    <row r="65161" spans="6:28" ht="12.75" x14ac:dyDescent="0.25">
      <c r="F65161" s="5"/>
      <c r="U65161" s="5"/>
      <c r="V65161" s="5"/>
      <c r="AA65161" s="4" t="s">
        <v>7</v>
      </c>
      <c r="AB65161" s="1"/>
    </row>
    <row r="65162" spans="6:28" ht="12.75" x14ac:dyDescent="0.25">
      <c r="F65162" s="5"/>
      <c r="U65162" s="5"/>
      <c r="V65162" s="5"/>
      <c r="AA65162" s="4" t="s">
        <v>8</v>
      </c>
      <c r="AB65162" s="1"/>
    </row>
    <row r="65163" spans="6:28" ht="12.75" x14ac:dyDescent="0.25">
      <c r="F65163" s="5"/>
      <c r="U65163" s="5"/>
      <c r="V65163" s="5"/>
      <c r="AA65163" s="4" t="s">
        <v>12</v>
      </c>
      <c r="AB65163" s="1"/>
    </row>
    <row r="65164" spans="6:28" x14ac:dyDescent="0.25">
      <c r="F65164" s="5"/>
      <c r="U65164" s="5"/>
      <c r="V65164" s="5"/>
      <c r="AA65164" s="2" t="s">
        <v>15</v>
      </c>
      <c r="AB65164" s="1"/>
    </row>
    <row r="65165" spans="6:28" x14ac:dyDescent="0.25">
      <c r="F65165" s="5"/>
      <c r="U65165" s="5"/>
      <c r="V65165" s="5"/>
      <c r="AA65165" s="43" t="s">
        <v>70</v>
      </c>
      <c r="AB65165" s="44"/>
    </row>
    <row r="65166" spans="6:28" x14ac:dyDescent="0.25">
      <c r="F65166" s="5"/>
      <c r="U65166" s="5"/>
      <c r="V65166" s="5"/>
      <c r="AA65166" s="6" t="s">
        <v>21</v>
      </c>
    </row>
    <row r="65167" spans="6:28" x14ac:dyDescent="0.25">
      <c r="F65167" s="5"/>
      <c r="U65167" s="5"/>
      <c r="V65167" s="5"/>
      <c r="AA65167" s="8"/>
      <c r="AB65167" s="7"/>
    </row>
    <row r="65168" spans="6:28" x14ac:dyDescent="0.25">
      <c r="F65168" s="5"/>
      <c r="U65168" s="5"/>
      <c r="V65168" s="5"/>
    </row>
    <row r="65169" spans="6:28" x14ac:dyDescent="0.25">
      <c r="F65169" s="5"/>
      <c r="U65169" s="5"/>
      <c r="V65169" s="5"/>
      <c r="AA65169" s="2"/>
      <c r="AB65169" s="1"/>
    </row>
    <row r="65170" spans="6:28" ht="12.75" x14ac:dyDescent="0.2">
      <c r="F65170" s="5"/>
      <c r="U65170" s="5"/>
      <c r="V65170" s="5"/>
      <c r="AA65170" s="3" t="s">
        <v>0</v>
      </c>
      <c r="AB65170" s="1"/>
    </row>
    <row r="65171" spans="6:28" ht="12.75" x14ac:dyDescent="0.2">
      <c r="F65171" s="5"/>
      <c r="U65171" s="5"/>
      <c r="V65171" s="5"/>
      <c r="AA65171" s="3" t="s">
        <v>1</v>
      </c>
      <c r="AB65171" s="1"/>
    </row>
    <row r="65172" spans="6:28" ht="12.75" x14ac:dyDescent="0.25">
      <c r="F65172" s="5"/>
      <c r="U65172" s="5"/>
      <c r="V65172" s="5"/>
      <c r="AA65172" s="4"/>
      <c r="AB65172" s="1"/>
    </row>
    <row r="65173" spans="6:28" ht="12.75" x14ac:dyDescent="0.25">
      <c r="F65173" s="5"/>
      <c r="U65173" s="5"/>
      <c r="V65173" s="5"/>
      <c r="AA65173" s="4" t="s">
        <v>2</v>
      </c>
      <c r="AB65173" s="1"/>
    </row>
    <row r="65174" spans="6:28" ht="12.75" x14ac:dyDescent="0.25">
      <c r="F65174" s="5"/>
      <c r="U65174" s="5"/>
      <c r="V65174" s="5"/>
      <c r="AA65174" s="4" t="s">
        <v>3</v>
      </c>
      <c r="AB65174" s="1"/>
    </row>
    <row r="65175" spans="6:28" ht="12.75" x14ac:dyDescent="0.25">
      <c r="F65175" s="5"/>
      <c r="U65175" s="5"/>
      <c r="V65175" s="5"/>
      <c r="AA65175" s="4" t="s">
        <v>5</v>
      </c>
      <c r="AB65175" s="1"/>
    </row>
    <row r="65176" spans="6:28" ht="12.75" x14ac:dyDescent="0.25">
      <c r="F65176" s="5"/>
      <c r="U65176" s="5"/>
      <c r="V65176" s="5"/>
      <c r="AA65176" s="4" t="s">
        <v>6</v>
      </c>
      <c r="AB65176" s="1"/>
    </row>
    <row r="65177" spans="6:28" ht="12.75" x14ac:dyDescent="0.25">
      <c r="F65177" s="5"/>
      <c r="U65177" s="5"/>
      <c r="V65177" s="5"/>
      <c r="AA65177" s="4" t="s">
        <v>7</v>
      </c>
      <c r="AB65177" s="1"/>
    </row>
    <row r="65178" spans="6:28" ht="12.75" x14ac:dyDescent="0.25">
      <c r="F65178" s="5"/>
      <c r="U65178" s="5"/>
      <c r="V65178" s="5"/>
      <c r="AA65178" s="4" t="s">
        <v>8</v>
      </c>
      <c r="AB65178" s="1"/>
    </row>
    <row r="65179" spans="6:28" ht="12.75" x14ac:dyDescent="0.25">
      <c r="F65179" s="5"/>
      <c r="U65179" s="5"/>
      <c r="V65179" s="5"/>
      <c r="AA65179" s="4" t="s">
        <v>12</v>
      </c>
      <c r="AB65179" s="1"/>
    </row>
    <row r="65180" spans="6:28" x14ac:dyDescent="0.25">
      <c r="F65180" s="5"/>
      <c r="U65180" s="5"/>
      <c r="V65180" s="5"/>
      <c r="AA65180" s="2" t="s">
        <v>15</v>
      </c>
      <c r="AB65180" s="1"/>
    </row>
    <row r="65181" spans="6:28" x14ac:dyDescent="0.25">
      <c r="F65181" s="5"/>
      <c r="U65181" s="5"/>
      <c r="V65181" s="5"/>
      <c r="AA65181" s="43" t="s">
        <v>70</v>
      </c>
      <c r="AB65181" s="44"/>
    </row>
    <row r="65182" spans="6:28" x14ac:dyDescent="0.25">
      <c r="F65182" s="5"/>
      <c r="U65182" s="5"/>
      <c r="V65182" s="5"/>
      <c r="AA65182" s="6" t="s">
        <v>21</v>
      </c>
    </row>
    <row r="65183" spans="6:28" x14ac:dyDescent="0.25">
      <c r="F65183" s="5"/>
      <c r="U65183" s="5"/>
      <c r="V65183" s="5"/>
      <c r="AA65183" s="8"/>
      <c r="AB65183" s="7"/>
    </row>
    <row r="65184" spans="6:28" x14ac:dyDescent="0.25">
      <c r="F65184" s="5"/>
      <c r="U65184" s="5"/>
      <c r="V65184" s="5"/>
    </row>
    <row r="65185" spans="6:28" x14ac:dyDescent="0.25">
      <c r="F65185" s="5"/>
      <c r="U65185" s="5"/>
      <c r="V65185" s="5"/>
      <c r="AA65185" s="2"/>
      <c r="AB65185" s="1"/>
    </row>
    <row r="65186" spans="6:28" ht="12.75" x14ac:dyDescent="0.2">
      <c r="F65186" s="5"/>
      <c r="U65186" s="5"/>
      <c r="V65186" s="5"/>
      <c r="AA65186" s="3" t="s">
        <v>0</v>
      </c>
      <c r="AB65186" s="1"/>
    </row>
    <row r="65187" spans="6:28" ht="12.75" x14ac:dyDescent="0.2">
      <c r="F65187" s="5"/>
      <c r="U65187" s="5"/>
      <c r="V65187" s="5"/>
      <c r="AA65187" s="3" t="s">
        <v>1</v>
      </c>
      <c r="AB65187" s="1"/>
    </row>
    <row r="65188" spans="6:28" ht="12.75" x14ac:dyDescent="0.25">
      <c r="F65188" s="5"/>
      <c r="U65188" s="5"/>
      <c r="V65188" s="5"/>
      <c r="AA65188" s="4"/>
      <c r="AB65188" s="1"/>
    </row>
    <row r="65189" spans="6:28" ht="12.75" x14ac:dyDescent="0.25">
      <c r="F65189" s="5"/>
      <c r="U65189" s="5"/>
      <c r="V65189" s="5"/>
      <c r="AA65189" s="4" t="s">
        <v>2</v>
      </c>
      <c r="AB65189" s="1"/>
    </row>
    <row r="65190" spans="6:28" ht="12.75" x14ac:dyDescent="0.25">
      <c r="F65190" s="5"/>
      <c r="U65190" s="5"/>
      <c r="V65190" s="5"/>
      <c r="AA65190" s="4" t="s">
        <v>3</v>
      </c>
      <c r="AB65190" s="1"/>
    </row>
    <row r="65191" spans="6:28" ht="12.75" x14ac:dyDescent="0.25">
      <c r="F65191" s="5"/>
      <c r="U65191" s="5"/>
      <c r="V65191" s="5"/>
      <c r="AA65191" s="4" t="s">
        <v>5</v>
      </c>
      <c r="AB65191" s="1"/>
    </row>
    <row r="65192" spans="6:28" ht="12.75" x14ac:dyDescent="0.25">
      <c r="F65192" s="5"/>
      <c r="U65192" s="5"/>
      <c r="V65192" s="5"/>
      <c r="AA65192" s="4" t="s">
        <v>6</v>
      </c>
      <c r="AB65192" s="1"/>
    </row>
    <row r="65193" spans="6:28" ht="12.75" x14ac:dyDescent="0.25">
      <c r="F65193" s="5"/>
      <c r="U65193" s="5"/>
      <c r="V65193" s="5"/>
      <c r="AA65193" s="4" t="s">
        <v>7</v>
      </c>
      <c r="AB65193" s="1"/>
    </row>
    <row r="65194" spans="6:28" ht="12.75" x14ac:dyDescent="0.25">
      <c r="F65194" s="5"/>
      <c r="U65194" s="5"/>
      <c r="V65194" s="5"/>
      <c r="AA65194" s="4" t="s">
        <v>8</v>
      </c>
      <c r="AB65194" s="1"/>
    </row>
    <row r="65195" spans="6:28" ht="12.75" x14ac:dyDescent="0.25">
      <c r="F65195" s="5"/>
      <c r="U65195" s="5"/>
      <c r="V65195" s="5"/>
      <c r="AA65195" s="4" t="s">
        <v>12</v>
      </c>
      <c r="AB65195" s="1"/>
    </row>
    <row r="65196" spans="6:28" x14ac:dyDescent="0.25">
      <c r="F65196" s="5"/>
      <c r="U65196" s="5"/>
      <c r="V65196" s="5"/>
      <c r="AA65196" s="2" t="s">
        <v>15</v>
      </c>
      <c r="AB65196" s="1"/>
    </row>
    <row r="65197" spans="6:28" x14ac:dyDescent="0.25">
      <c r="F65197" s="5"/>
      <c r="U65197" s="5"/>
      <c r="V65197" s="5"/>
      <c r="AA65197" s="43" t="s">
        <v>70</v>
      </c>
      <c r="AB65197" s="44"/>
    </row>
    <row r="65198" spans="6:28" x14ac:dyDescent="0.25">
      <c r="F65198" s="5"/>
      <c r="U65198" s="5"/>
      <c r="V65198" s="5"/>
      <c r="AA65198" s="6" t="s">
        <v>21</v>
      </c>
    </row>
    <row r="65199" spans="6:28" x14ac:dyDescent="0.25">
      <c r="F65199" s="5"/>
      <c r="U65199" s="5"/>
      <c r="V65199" s="5"/>
      <c r="AA65199" s="8"/>
      <c r="AB65199" s="7"/>
    </row>
    <row r="65200" spans="6:28" x14ac:dyDescent="0.25">
      <c r="F65200" s="5"/>
      <c r="U65200" s="5"/>
      <c r="V65200" s="5"/>
    </row>
    <row r="65201" spans="6:28" x14ac:dyDescent="0.25">
      <c r="F65201" s="5"/>
      <c r="U65201" s="5"/>
      <c r="V65201" s="5"/>
      <c r="AA65201" s="2"/>
      <c r="AB65201" s="1"/>
    </row>
    <row r="65202" spans="6:28" ht="12.75" x14ac:dyDescent="0.2">
      <c r="F65202" s="5"/>
      <c r="U65202" s="5"/>
      <c r="V65202" s="5"/>
      <c r="AA65202" s="3" t="s">
        <v>0</v>
      </c>
      <c r="AB65202" s="1"/>
    </row>
    <row r="65203" spans="6:28" ht="12.75" x14ac:dyDescent="0.2">
      <c r="F65203" s="5"/>
      <c r="U65203" s="5"/>
      <c r="V65203" s="5"/>
      <c r="AA65203" s="3" t="s">
        <v>1</v>
      </c>
      <c r="AB65203" s="1"/>
    </row>
    <row r="65204" spans="6:28" ht="12.75" x14ac:dyDescent="0.25">
      <c r="F65204" s="5"/>
      <c r="U65204" s="5"/>
      <c r="V65204" s="5"/>
      <c r="AA65204" s="4"/>
      <c r="AB65204" s="1"/>
    </row>
    <row r="65205" spans="6:28" ht="12.75" x14ac:dyDescent="0.25">
      <c r="F65205" s="5"/>
      <c r="U65205" s="5"/>
      <c r="V65205" s="5"/>
      <c r="AA65205" s="4" t="s">
        <v>2</v>
      </c>
      <c r="AB65205" s="1"/>
    </row>
    <row r="65206" spans="6:28" ht="12.75" x14ac:dyDescent="0.25">
      <c r="F65206" s="5"/>
      <c r="U65206" s="5"/>
      <c r="V65206" s="5"/>
      <c r="AA65206" s="4" t="s">
        <v>3</v>
      </c>
      <c r="AB65206" s="1"/>
    </row>
    <row r="65207" spans="6:28" ht="12.75" x14ac:dyDescent="0.25">
      <c r="F65207" s="5"/>
      <c r="U65207" s="5"/>
      <c r="V65207" s="5"/>
      <c r="AA65207" s="4" t="s">
        <v>5</v>
      </c>
      <c r="AB65207" s="1"/>
    </row>
    <row r="65208" spans="6:28" ht="12.75" x14ac:dyDescent="0.25">
      <c r="F65208" s="5"/>
      <c r="U65208" s="5"/>
      <c r="V65208" s="5"/>
      <c r="AA65208" s="4" t="s">
        <v>6</v>
      </c>
      <c r="AB65208" s="1"/>
    </row>
    <row r="65209" spans="6:28" ht="12.75" x14ac:dyDescent="0.25">
      <c r="F65209" s="5"/>
      <c r="U65209" s="5"/>
      <c r="V65209" s="5"/>
      <c r="AA65209" s="4" t="s">
        <v>7</v>
      </c>
      <c r="AB65209" s="1"/>
    </row>
    <row r="65210" spans="6:28" ht="12.75" x14ac:dyDescent="0.25">
      <c r="F65210" s="5"/>
      <c r="U65210" s="5"/>
      <c r="V65210" s="5"/>
      <c r="AA65210" s="4" t="s">
        <v>8</v>
      </c>
      <c r="AB65210" s="1"/>
    </row>
    <row r="65211" spans="6:28" ht="12.75" x14ac:dyDescent="0.25">
      <c r="F65211" s="5"/>
      <c r="U65211" s="5"/>
      <c r="V65211" s="5"/>
      <c r="AA65211" s="4" t="s">
        <v>12</v>
      </c>
      <c r="AB65211" s="1"/>
    </row>
    <row r="65212" spans="6:28" x14ac:dyDescent="0.25">
      <c r="F65212" s="5"/>
      <c r="U65212" s="5"/>
      <c r="V65212" s="5"/>
      <c r="AA65212" s="2" t="s">
        <v>15</v>
      </c>
      <c r="AB65212" s="1"/>
    </row>
    <row r="65213" spans="6:28" x14ac:dyDescent="0.25">
      <c r="F65213" s="5"/>
      <c r="U65213" s="5"/>
      <c r="V65213" s="5"/>
      <c r="AA65213" s="43" t="s">
        <v>70</v>
      </c>
      <c r="AB65213" s="44"/>
    </row>
    <row r="65214" spans="6:28" x14ac:dyDescent="0.25">
      <c r="F65214" s="5"/>
      <c r="U65214" s="5"/>
      <c r="V65214" s="5"/>
      <c r="AA65214" s="6" t="s">
        <v>21</v>
      </c>
    </row>
    <row r="65215" spans="6:28" x14ac:dyDescent="0.25">
      <c r="F65215" s="5"/>
      <c r="U65215" s="5"/>
      <c r="V65215" s="5"/>
      <c r="AA65215" s="8"/>
      <c r="AB65215" s="7"/>
    </row>
    <row r="65216" spans="6:28" x14ac:dyDescent="0.25">
      <c r="F65216" s="5"/>
      <c r="U65216" s="5"/>
      <c r="V65216" s="5"/>
    </row>
    <row r="65217" spans="6:28" x14ac:dyDescent="0.25">
      <c r="F65217" s="5"/>
      <c r="U65217" s="5"/>
      <c r="V65217" s="5"/>
      <c r="AA65217" s="2"/>
      <c r="AB65217" s="1"/>
    </row>
    <row r="65218" spans="6:28" ht="12.75" x14ac:dyDescent="0.2">
      <c r="F65218" s="5"/>
      <c r="U65218" s="5"/>
      <c r="V65218" s="5"/>
      <c r="AA65218" s="3" t="s">
        <v>0</v>
      </c>
      <c r="AB65218" s="1"/>
    </row>
    <row r="65219" spans="6:28" ht="12.75" x14ac:dyDescent="0.2">
      <c r="F65219" s="5"/>
      <c r="U65219" s="5"/>
      <c r="V65219" s="5"/>
      <c r="AA65219" s="3" t="s">
        <v>1</v>
      </c>
      <c r="AB65219" s="1"/>
    </row>
    <row r="65220" spans="6:28" ht="12.75" x14ac:dyDescent="0.25">
      <c r="F65220" s="5"/>
      <c r="U65220" s="5"/>
      <c r="V65220" s="5"/>
      <c r="AA65220" s="4"/>
      <c r="AB65220" s="1"/>
    </row>
    <row r="65221" spans="6:28" ht="12.75" x14ac:dyDescent="0.25">
      <c r="F65221" s="5"/>
      <c r="U65221" s="5"/>
      <c r="V65221" s="5"/>
      <c r="AA65221" s="4" t="s">
        <v>2</v>
      </c>
      <c r="AB65221" s="1"/>
    </row>
    <row r="65222" spans="6:28" ht="12.75" x14ac:dyDescent="0.25">
      <c r="F65222" s="5"/>
      <c r="U65222" s="5"/>
      <c r="V65222" s="5"/>
      <c r="AA65222" s="4" t="s">
        <v>3</v>
      </c>
      <c r="AB65222" s="1"/>
    </row>
    <row r="65223" spans="6:28" ht="12.75" x14ac:dyDescent="0.25">
      <c r="F65223" s="5"/>
      <c r="U65223" s="5"/>
      <c r="V65223" s="5"/>
      <c r="AA65223" s="4" t="s">
        <v>5</v>
      </c>
      <c r="AB65223" s="1"/>
    </row>
    <row r="65224" spans="6:28" ht="12.75" x14ac:dyDescent="0.25">
      <c r="F65224" s="5"/>
      <c r="U65224" s="5"/>
      <c r="V65224" s="5"/>
      <c r="AA65224" s="4" t="s">
        <v>6</v>
      </c>
      <c r="AB65224" s="1"/>
    </row>
    <row r="65225" spans="6:28" ht="12.75" x14ac:dyDescent="0.25">
      <c r="F65225" s="5"/>
      <c r="U65225" s="5"/>
      <c r="V65225" s="5"/>
      <c r="AA65225" s="4" t="s">
        <v>7</v>
      </c>
      <c r="AB65225" s="1"/>
    </row>
    <row r="65226" spans="6:28" ht="12.75" x14ac:dyDescent="0.25">
      <c r="F65226" s="5"/>
      <c r="U65226" s="5"/>
      <c r="V65226" s="5"/>
      <c r="AA65226" s="4" t="s">
        <v>8</v>
      </c>
      <c r="AB65226" s="1"/>
    </row>
    <row r="65227" spans="6:28" ht="12.75" x14ac:dyDescent="0.25">
      <c r="F65227" s="5"/>
      <c r="U65227" s="5"/>
      <c r="V65227" s="5"/>
      <c r="AA65227" s="4" t="s">
        <v>12</v>
      </c>
      <c r="AB65227" s="1"/>
    </row>
    <row r="65228" spans="6:28" x14ac:dyDescent="0.25">
      <c r="F65228" s="5"/>
      <c r="U65228" s="5"/>
      <c r="V65228" s="5"/>
      <c r="AA65228" s="2" t="s">
        <v>15</v>
      </c>
      <c r="AB65228" s="1"/>
    </row>
    <row r="65229" spans="6:28" x14ac:dyDescent="0.25">
      <c r="F65229" s="5"/>
      <c r="U65229" s="5"/>
      <c r="V65229" s="5"/>
      <c r="AA65229" s="43" t="s">
        <v>70</v>
      </c>
      <c r="AB65229" s="44"/>
    </row>
    <row r="65230" spans="6:28" x14ac:dyDescent="0.25">
      <c r="F65230" s="5"/>
      <c r="U65230" s="5"/>
      <c r="V65230" s="5"/>
      <c r="AA65230" s="6" t="s">
        <v>21</v>
      </c>
    </row>
    <row r="65231" spans="6:28" x14ac:dyDescent="0.25">
      <c r="F65231" s="5"/>
      <c r="U65231" s="5"/>
      <c r="V65231" s="5"/>
      <c r="AA65231" s="8"/>
      <c r="AB65231" s="7"/>
    </row>
    <row r="65232" spans="6:28" x14ac:dyDescent="0.25">
      <c r="F65232" s="5"/>
      <c r="U65232" s="5"/>
      <c r="V65232" s="5"/>
    </row>
    <row r="65233" spans="6:28" x14ac:dyDescent="0.25">
      <c r="F65233" s="5"/>
      <c r="U65233" s="5"/>
      <c r="V65233" s="5"/>
      <c r="AA65233" s="2"/>
      <c r="AB65233" s="1"/>
    </row>
    <row r="65234" spans="6:28" ht="12.75" x14ac:dyDescent="0.2">
      <c r="F65234" s="5"/>
      <c r="U65234" s="5"/>
      <c r="V65234" s="5"/>
      <c r="AA65234" s="3" t="s">
        <v>0</v>
      </c>
      <c r="AB65234" s="1"/>
    </row>
    <row r="65235" spans="6:28" ht="12.75" x14ac:dyDescent="0.2">
      <c r="F65235" s="5"/>
      <c r="U65235" s="5"/>
      <c r="V65235" s="5"/>
      <c r="AA65235" s="3" t="s">
        <v>1</v>
      </c>
      <c r="AB65235" s="1"/>
    </row>
    <row r="65236" spans="6:28" ht="12.75" x14ac:dyDescent="0.25">
      <c r="F65236" s="5"/>
      <c r="U65236" s="5"/>
      <c r="V65236" s="5"/>
      <c r="AA65236" s="4"/>
      <c r="AB65236" s="1"/>
    </row>
    <row r="65237" spans="6:28" ht="12.75" x14ac:dyDescent="0.25">
      <c r="F65237" s="5"/>
      <c r="U65237" s="5"/>
      <c r="V65237" s="5"/>
      <c r="AA65237" s="4" t="s">
        <v>2</v>
      </c>
      <c r="AB65237" s="1"/>
    </row>
    <row r="65238" spans="6:28" ht="12.75" x14ac:dyDescent="0.25">
      <c r="F65238" s="5"/>
      <c r="U65238" s="5"/>
      <c r="V65238" s="5"/>
      <c r="AA65238" s="4" t="s">
        <v>3</v>
      </c>
      <c r="AB65238" s="1"/>
    </row>
    <row r="65239" spans="6:28" ht="12.75" x14ac:dyDescent="0.25">
      <c r="F65239" s="5"/>
      <c r="U65239" s="5"/>
      <c r="V65239" s="5"/>
      <c r="AA65239" s="4" t="s">
        <v>5</v>
      </c>
      <c r="AB65239" s="1"/>
    </row>
    <row r="65240" spans="6:28" ht="12.75" x14ac:dyDescent="0.25">
      <c r="F65240" s="5"/>
      <c r="U65240" s="5"/>
      <c r="V65240" s="5"/>
      <c r="AA65240" s="4" t="s">
        <v>6</v>
      </c>
      <c r="AB65240" s="1"/>
    </row>
    <row r="65241" spans="6:28" ht="12.75" x14ac:dyDescent="0.25">
      <c r="F65241" s="5"/>
      <c r="U65241" s="5"/>
      <c r="V65241" s="5"/>
      <c r="AA65241" s="4" t="s">
        <v>7</v>
      </c>
      <c r="AB65241" s="1"/>
    </row>
    <row r="65242" spans="6:28" ht="12.75" x14ac:dyDescent="0.25">
      <c r="F65242" s="5"/>
      <c r="U65242" s="5"/>
      <c r="V65242" s="5"/>
      <c r="AA65242" s="4" t="s">
        <v>8</v>
      </c>
      <c r="AB65242" s="1"/>
    </row>
    <row r="65243" spans="6:28" ht="12.75" x14ac:dyDescent="0.25">
      <c r="F65243" s="5"/>
      <c r="U65243" s="5"/>
      <c r="V65243" s="5"/>
      <c r="AA65243" s="4" t="s">
        <v>12</v>
      </c>
      <c r="AB65243" s="1"/>
    </row>
    <row r="65244" spans="6:28" x14ac:dyDescent="0.25">
      <c r="F65244" s="5"/>
      <c r="U65244" s="5"/>
      <c r="V65244" s="5"/>
      <c r="AA65244" s="2" t="s">
        <v>15</v>
      </c>
      <c r="AB65244" s="1"/>
    </row>
    <row r="65245" spans="6:28" x14ac:dyDescent="0.25">
      <c r="F65245" s="5"/>
      <c r="U65245" s="5"/>
      <c r="V65245" s="5"/>
      <c r="AA65245" s="43" t="s">
        <v>70</v>
      </c>
      <c r="AB65245" s="44"/>
    </row>
    <row r="65246" spans="6:28" x14ac:dyDescent="0.25">
      <c r="F65246" s="5"/>
      <c r="U65246" s="5"/>
      <c r="V65246" s="5"/>
      <c r="AA65246" s="6" t="s">
        <v>21</v>
      </c>
    </row>
    <row r="65247" spans="6:28" x14ac:dyDescent="0.25">
      <c r="F65247" s="5"/>
      <c r="U65247" s="5"/>
      <c r="V65247" s="5"/>
      <c r="AA65247" s="8"/>
      <c r="AB65247" s="7"/>
    </row>
    <row r="65248" spans="6:28" x14ac:dyDescent="0.25">
      <c r="F65248" s="5"/>
      <c r="U65248" s="5"/>
      <c r="V65248" s="5"/>
    </row>
    <row r="65249" spans="6:28" x14ac:dyDescent="0.25">
      <c r="F65249" s="5"/>
      <c r="U65249" s="5"/>
      <c r="V65249" s="5"/>
      <c r="AA65249" s="2"/>
      <c r="AB65249" s="1"/>
    </row>
    <row r="65250" spans="6:28" ht="12.75" x14ac:dyDescent="0.2">
      <c r="F65250" s="5"/>
      <c r="U65250" s="5"/>
      <c r="V65250" s="5"/>
      <c r="AA65250" s="3" t="s">
        <v>0</v>
      </c>
      <c r="AB65250" s="1"/>
    </row>
    <row r="65251" spans="6:28" ht="12.75" x14ac:dyDescent="0.2">
      <c r="F65251" s="5"/>
      <c r="U65251" s="5"/>
      <c r="V65251" s="5"/>
      <c r="AA65251" s="3" t="s">
        <v>1</v>
      </c>
      <c r="AB65251" s="1"/>
    </row>
    <row r="65252" spans="6:28" ht="12.75" x14ac:dyDescent="0.25">
      <c r="F65252" s="5"/>
      <c r="U65252" s="5"/>
      <c r="V65252" s="5"/>
      <c r="AA65252" s="4"/>
      <c r="AB65252" s="1"/>
    </row>
    <row r="65253" spans="6:28" ht="12.75" x14ac:dyDescent="0.25">
      <c r="F65253" s="5"/>
      <c r="U65253" s="5"/>
      <c r="V65253" s="5"/>
      <c r="AA65253" s="4" t="s">
        <v>2</v>
      </c>
      <c r="AB65253" s="1"/>
    </row>
    <row r="65254" spans="6:28" ht="12.75" x14ac:dyDescent="0.25">
      <c r="F65254" s="5"/>
      <c r="U65254" s="5"/>
      <c r="V65254" s="5"/>
      <c r="AA65254" s="4" t="s">
        <v>3</v>
      </c>
      <c r="AB65254" s="1"/>
    </row>
    <row r="65255" spans="6:28" ht="12.75" x14ac:dyDescent="0.25">
      <c r="F65255" s="5"/>
      <c r="U65255" s="5"/>
      <c r="V65255" s="5"/>
      <c r="AA65255" s="4" t="s">
        <v>5</v>
      </c>
      <c r="AB65255" s="1"/>
    </row>
    <row r="65256" spans="6:28" ht="12.75" x14ac:dyDescent="0.25">
      <c r="F65256" s="5"/>
      <c r="U65256" s="5"/>
      <c r="V65256" s="5"/>
      <c r="AA65256" s="4" t="s">
        <v>6</v>
      </c>
      <c r="AB65256" s="1"/>
    </row>
    <row r="65257" spans="6:28" ht="12.75" x14ac:dyDescent="0.25">
      <c r="F65257" s="5"/>
      <c r="U65257" s="5"/>
      <c r="V65257" s="5"/>
      <c r="AA65257" s="4" t="s">
        <v>7</v>
      </c>
      <c r="AB65257" s="1"/>
    </row>
    <row r="65258" spans="6:28" ht="12.75" x14ac:dyDescent="0.25">
      <c r="F65258" s="5"/>
      <c r="U65258" s="5"/>
      <c r="V65258" s="5"/>
      <c r="AA65258" s="4" t="s">
        <v>8</v>
      </c>
      <c r="AB65258" s="1"/>
    </row>
    <row r="65259" spans="6:28" ht="12.75" x14ac:dyDescent="0.25">
      <c r="F65259" s="5"/>
      <c r="U65259" s="5"/>
      <c r="V65259" s="5"/>
      <c r="AA65259" s="4" t="s">
        <v>12</v>
      </c>
      <c r="AB65259" s="1"/>
    </row>
    <row r="65260" spans="6:28" x14ac:dyDescent="0.25">
      <c r="F65260" s="5"/>
      <c r="U65260" s="5"/>
      <c r="V65260" s="5"/>
      <c r="AA65260" s="2" t="s">
        <v>15</v>
      </c>
      <c r="AB65260" s="1"/>
    </row>
    <row r="65261" spans="6:28" x14ac:dyDescent="0.25">
      <c r="F65261" s="5"/>
      <c r="U65261" s="5"/>
      <c r="V65261" s="5"/>
      <c r="AA65261" s="43" t="s">
        <v>70</v>
      </c>
      <c r="AB65261" s="44"/>
    </row>
    <row r="65262" spans="6:28" x14ac:dyDescent="0.25">
      <c r="F65262" s="5"/>
      <c r="U65262" s="5"/>
      <c r="V65262" s="5"/>
      <c r="AA65262" s="6" t="s">
        <v>21</v>
      </c>
    </row>
    <row r="65263" spans="6:28" x14ac:dyDescent="0.25">
      <c r="F65263" s="5"/>
      <c r="U65263" s="5"/>
      <c r="V65263" s="5"/>
      <c r="AA65263" s="8"/>
      <c r="AB65263" s="7"/>
    </row>
    <row r="65264" spans="6:28" x14ac:dyDescent="0.25">
      <c r="F65264" s="5"/>
      <c r="U65264" s="5"/>
      <c r="V65264" s="5"/>
    </row>
    <row r="65265" spans="6:28" x14ac:dyDescent="0.25">
      <c r="F65265" s="5"/>
      <c r="U65265" s="5"/>
      <c r="V65265" s="5"/>
      <c r="AA65265" s="2"/>
      <c r="AB65265" s="1"/>
    </row>
    <row r="65266" spans="6:28" ht="12.75" x14ac:dyDescent="0.2">
      <c r="F65266" s="5"/>
      <c r="U65266" s="5"/>
      <c r="V65266" s="5"/>
      <c r="AA65266" s="3" t="s">
        <v>0</v>
      </c>
      <c r="AB65266" s="1"/>
    </row>
    <row r="65267" spans="6:28" ht="12.75" x14ac:dyDescent="0.2">
      <c r="F65267" s="5"/>
      <c r="U65267" s="5"/>
      <c r="V65267" s="5"/>
      <c r="AA65267" s="3" t="s">
        <v>1</v>
      </c>
      <c r="AB65267" s="1"/>
    </row>
    <row r="65268" spans="6:28" ht="12.75" x14ac:dyDescent="0.25">
      <c r="F65268" s="5"/>
      <c r="U65268" s="5"/>
      <c r="V65268" s="5"/>
      <c r="AA65268" s="4"/>
      <c r="AB65268" s="1"/>
    </row>
    <row r="65269" spans="6:28" ht="12.75" x14ac:dyDescent="0.25">
      <c r="F65269" s="5"/>
      <c r="U65269" s="5"/>
      <c r="V65269" s="5"/>
      <c r="AA65269" s="4" t="s">
        <v>2</v>
      </c>
      <c r="AB65269" s="1"/>
    </row>
    <row r="65270" spans="6:28" ht="12.75" x14ac:dyDescent="0.25">
      <c r="F65270" s="5"/>
      <c r="U65270" s="5"/>
      <c r="V65270" s="5"/>
      <c r="AA65270" s="4" t="s">
        <v>3</v>
      </c>
      <c r="AB65270" s="1"/>
    </row>
    <row r="65271" spans="6:28" ht="12.75" x14ac:dyDescent="0.25">
      <c r="F65271" s="5"/>
      <c r="U65271" s="5"/>
      <c r="V65271" s="5"/>
      <c r="AA65271" s="4" t="s">
        <v>5</v>
      </c>
      <c r="AB65271" s="1"/>
    </row>
    <row r="65272" spans="6:28" ht="12.75" x14ac:dyDescent="0.25">
      <c r="F65272" s="5"/>
      <c r="U65272" s="5"/>
      <c r="V65272" s="5"/>
      <c r="AA65272" s="4" t="s">
        <v>6</v>
      </c>
      <c r="AB65272" s="1"/>
    </row>
    <row r="65273" spans="6:28" ht="12.75" x14ac:dyDescent="0.25">
      <c r="F65273" s="5"/>
      <c r="U65273" s="5"/>
      <c r="V65273" s="5"/>
      <c r="AA65273" s="4" t="s">
        <v>7</v>
      </c>
      <c r="AB65273" s="1"/>
    </row>
    <row r="65274" spans="6:28" ht="12.75" x14ac:dyDescent="0.25">
      <c r="F65274" s="5"/>
      <c r="U65274" s="5"/>
      <c r="V65274" s="5"/>
      <c r="AA65274" s="4" t="s">
        <v>8</v>
      </c>
      <c r="AB65274" s="1"/>
    </row>
    <row r="65275" spans="6:28" ht="12.75" x14ac:dyDescent="0.25">
      <c r="F65275" s="5"/>
      <c r="U65275" s="5"/>
      <c r="V65275" s="5"/>
      <c r="AA65275" s="4" t="s">
        <v>12</v>
      </c>
      <c r="AB65275" s="1"/>
    </row>
    <row r="65276" spans="6:28" x14ac:dyDescent="0.25">
      <c r="F65276" s="5"/>
      <c r="U65276" s="5"/>
      <c r="V65276" s="5"/>
      <c r="AA65276" s="2" t="s">
        <v>15</v>
      </c>
      <c r="AB65276" s="1"/>
    </row>
    <row r="65277" spans="6:28" x14ac:dyDescent="0.25">
      <c r="F65277" s="5"/>
      <c r="U65277" s="5"/>
      <c r="V65277" s="5"/>
      <c r="AA65277" s="43" t="s">
        <v>70</v>
      </c>
      <c r="AB65277" s="44"/>
    </row>
    <row r="65278" spans="6:28" x14ac:dyDescent="0.25">
      <c r="F65278" s="5"/>
      <c r="U65278" s="5"/>
      <c r="V65278" s="5"/>
      <c r="AA65278" s="6" t="s">
        <v>21</v>
      </c>
    </row>
    <row r="65279" spans="6:28" x14ac:dyDescent="0.25">
      <c r="F65279" s="5"/>
      <c r="U65279" s="5"/>
      <c r="V65279" s="5"/>
      <c r="AA65279" s="8"/>
      <c r="AB65279" s="7"/>
    </row>
    <row r="65280" spans="6:28" x14ac:dyDescent="0.25">
      <c r="F65280" s="5"/>
      <c r="U65280" s="5"/>
      <c r="V65280" s="5"/>
    </row>
    <row r="65281" spans="6:28" x14ac:dyDescent="0.25">
      <c r="F65281" s="5"/>
      <c r="U65281" s="5"/>
      <c r="V65281" s="5"/>
      <c r="AA65281" s="2"/>
      <c r="AB65281" s="1"/>
    </row>
    <row r="65282" spans="6:28" ht="12.75" x14ac:dyDescent="0.2">
      <c r="F65282" s="5"/>
      <c r="U65282" s="5"/>
      <c r="V65282" s="5"/>
      <c r="AA65282" s="3" t="s">
        <v>0</v>
      </c>
      <c r="AB65282" s="1"/>
    </row>
    <row r="65283" spans="6:28" ht="12.75" x14ac:dyDescent="0.2">
      <c r="F65283" s="5"/>
      <c r="U65283" s="5"/>
      <c r="V65283" s="5"/>
      <c r="AA65283" s="3" t="s">
        <v>1</v>
      </c>
      <c r="AB65283" s="1"/>
    </row>
    <row r="65284" spans="6:28" ht="12.75" x14ac:dyDescent="0.25">
      <c r="F65284" s="5"/>
      <c r="U65284" s="5"/>
      <c r="V65284" s="5"/>
      <c r="AA65284" s="4"/>
      <c r="AB65284" s="1"/>
    </row>
    <row r="65285" spans="6:28" ht="12.75" x14ac:dyDescent="0.25">
      <c r="F65285" s="5"/>
      <c r="U65285" s="5"/>
      <c r="V65285" s="5"/>
      <c r="AA65285" s="4" t="s">
        <v>2</v>
      </c>
      <c r="AB65285" s="1"/>
    </row>
    <row r="65286" spans="6:28" ht="12.75" x14ac:dyDescent="0.25">
      <c r="F65286" s="5"/>
      <c r="U65286" s="5"/>
      <c r="V65286" s="5"/>
      <c r="AA65286" s="4" t="s">
        <v>3</v>
      </c>
      <c r="AB65286" s="1"/>
    </row>
    <row r="65287" spans="6:28" ht="12.75" x14ac:dyDescent="0.25">
      <c r="F65287" s="5"/>
      <c r="U65287" s="5"/>
      <c r="V65287" s="5"/>
      <c r="AA65287" s="4" t="s">
        <v>5</v>
      </c>
      <c r="AB65287" s="1"/>
    </row>
    <row r="65288" spans="6:28" ht="12.75" x14ac:dyDescent="0.25">
      <c r="F65288" s="5"/>
      <c r="U65288" s="5"/>
      <c r="V65288" s="5"/>
      <c r="AA65288" s="4" t="s">
        <v>6</v>
      </c>
      <c r="AB65288" s="1"/>
    </row>
    <row r="65289" spans="6:28" ht="12.75" x14ac:dyDescent="0.25">
      <c r="F65289" s="5"/>
      <c r="U65289" s="5"/>
      <c r="V65289" s="5"/>
      <c r="AA65289" s="4" t="s">
        <v>7</v>
      </c>
      <c r="AB65289" s="1"/>
    </row>
    <row r="65290" spans="6:28" ht="12.75" x14ac:dyDescent="0.25">
      <c r="F65290" s="5"/>
      <c r="U65290" s="5"/>
      <c r="V65290" s="5"/>
      <c r="AA65290" s="4" t="s">
        <v>8</v>
      </c>
      <c r="AB65290" s="1"/>
    </row>
    <row r="65291" spans="6:28" ht="12.75" x14ac:dyDescent="0.25">
      <c r="F65291" s="5"/>
      <c r="U65291" s="5"/>
      <c r="V65291" s="5"/>
      <c r="AA65291" s="4" t="s">
        <v>12</v>
      </c>
      <c r="AB65291" s="1"/>
    </row>
    <row r="65292" spans="6:28" x14ac:dyDescent="0.25">
      <c r="F65292" s="5"/>
      <c r="U65292" s="5"/>
      <c r="V65292" s="5"/>
      <c r="AA65292" s="2" t="s">
        <v>15</v>
      </c>
      <c r="AB65292" s="1"/>
    </row>
    <row r="65293" spans="6:28" x14ac:dyDescent="0.25">
      <c r="F65293" s="5"/>
      <c r="U65293" s="5"/>
      <c r="V65293" s="5"/>
      <c r="AA65293" s="43" t="s">
        <v>70</v>
      </c>
      <c r="AB65293" s="44"/>
    </row>
    <row r="65294" spans="6:28" x14ac:dyDescent="0.25">
      <c r="F65294" s="5"/>
      <c r="U65294" s="5"/>
      <c r="V65294" s="5"/>
      <c r="AA65294" s="6" t="s">
        <v>21</v>
      </c>
    </row>
    <row r="65295" spans="6:28" x14ac:dyDescent="0.25">
      <c r="F65295" s="5"/>
      <c r="U65295" s="5"/>
      <c r="V65295" s="5"/>
      <c r="AA65295" s="8"/>
      <c r="AB65295" s="7"/>
    </row>
    <row r="65296" spans="6:28" x14ac:dyDescent="0.25">
      <c r="F65296" s="5"/>
      <c r="U65296" s="5"/>
      <c r="V65296" s="5"/>
    </row>
    <row r="65297" spans="6:28" x14ac:dyDescent="0.25">
      <c r="F65297" s="5"/>
      <c r="U65297" s="5"/>
      <c r="V65297" s="5"/>
      <c r="AA65297" s="2"/>
      <c r="AB65297" s="1"/>
    </row>
    <row r="65298" spans="6:28" ht="12.75" x14ac:dyDescent="0.2">
      <c r="F65298" s="5"/>
      <c r="U65298" s="5"/>
      <c r="V65298" s="5"/>
      <c r="AA65298" s="3" t="s">
        <v>0</v>
      </c>
      <c r="AB65298" s="1"/>
    </row>
    <row r="65299" spans="6:28" ht="12.75" x14ac:dyDescent="0.2">
      <c r="F65299" s="5"/>
      <c r="U65299" s="5"/>
      <c r="V65299" s="5"/>
      <c r="AA65299" s="3" t="s">
        <v>1</v>
      </c>
      <c r="AB65299" s="1"/>
    </row>
    <row r="65300" spans="6:28" ht="12.75" x14ac:dyDescent="0.25">
      <c r="F65300" s="5"/>
      <c r="U65300" s="5"/>
      <c r="V65300" s="5"/>
      <c r="AA65300" s="4"/>
      <c r="AB65300" s="1"/>
    </row>
    <row r="65301" spans="6:28" ht="12.75" x14ac:dyDescent="0.25">
      <c r="F65301" s="5"/>
      <c r="U65301" s="5"/>
      <c r="V65301" s="5"/>
      <c r="AA65301" s="4" t="s">
        <v>2</v>
      </c>
      <c r="AB65301" s="1"/>
    </row>
    <row r="65302" spans="6:28" ht="12.75" x14ac:dyDescent="0.25">
      <c r="F65302" s="5"/>
      <c r="U65302" s="5"/>
      <c r="V65302" s="5"/>
      <c r="AA65302" s="4" t="s">
        <v>3</v>
      </c>
      <c r="AB65302" s="1"/>
    </row>
    <row r="65303" spans="6:28" ht="12.75" x14ac:dyDescent="0.25">
      <c r="F65303" s="5"/>
      <c r="U65303" s="5"/>
      <c r="V65303" s="5"/>
      <c r="AA65303" s="4" t="s">
        <v>5</v>
      </c>
      <c r="AB65303" s="1"/>
    </row>
    <row r="65304" spans="6:28" ht="12.75" x14ac:dyDescent="0.25">
      <c r="F65304" s="5"/>
      <c r="U65304" s="5"/>
      <c r="V65304" s="5"/>
      <c r="AA65304" s="4" t="s">
        <v>6</v>
      </c>
      <c r="AB65304" s="1"/>
    </row>
    <row r="65305" spans="6:28" ht="12.75" x14ac:dyDescent="0.25">
      <c r="F65305" s="5"/>
      <c r="U65305" s="5"/>
      <c r="V65305" s="5"/>
      <c r="AA65305" s="4" t="s">
        <v>7</v>
      </c>
      <c r="AB65305" s="1"/>
    </row>
    <row r="65306" spans="6:28" ht="12.75" x14ac:dyDescent="0.25">
      <c r="F65306" s="5"/>
      <c r="U65306" s="5"/>
      <c r="V65306" s="5"/>
      <c r="AA65306" s="4" t="s">
        <v>8</v>
      </c>
      <c r="AB65306" s="1"/>
    </row>
    <row r="65307" spans="6:28" ht="12.75" x14ac:dyDescent="0.25">
      <c r="F65307" s="5"/>
      <c r="U65307" s="5"/>
      <c r="V65307" s="5"/>
      <c r="AA65307" s="4" t="s">
        <v>12</v>
      </c>
      <c r="AB65307" s="1"/>
    </row>
    <row r="65308" spans="6:28" x14ac:dyDescent="0.25">
      <c r="F65308" s="5"/>
      <c r="U65308" s="5"/>
      <c r="V65308" s="5"/>
      <c r="AA65308" s="2" t="s">
        <v>15</v>
      </c>
      <c r="AB65308" s="1"/>
    </row>
    <row r="65309" spans="6:28" x14ac:dyDescent="0.25">
      <c r="F65309" s="5"/>
      <c r="U65309" s="5"/>
      <c r="V65309" s="5"/>
      <c r="AA65309" s="43" t="s">
        <v>70</v>
      </c>
      <c r="AB65309" s="44"/>
    </row>
    <row r="65310" spans="6:28" x14ac:dyDescent="0.25">
      <c r="F65310" s="5"/>
      <c r="U65310" s="5"/>
      <c r="V65310" s="5"/>
      <c r="AA65310" s="6" t="s">
        <v>21</v>
      </c>
    </row>
    <row r="65311" spans="6:28" x14ac:dyDescent="0.25">
      <c r="F65311" s="5"/>
      <c r="U65311" s="5"/>
      <c r="V65311" s="5"/>
      <c r="AA65311" s="8"/>
      <c r="AB65311" s="7"/>
    </row>
    <row r="65312" spans="6:28" x14ac:dyDescent="0.25">
      <c r="F65312" s="5"/>
      <c r="U65312" s="5"/>
      <c r="V65312" s="5"/>
    </row>
    <row r="65313" spans="6:28" x14ac:dyDescent="0.25">
      <c r="F65313" s="5"/>
      <c r="U65313" s="5"/>
      <c r="V65313" s="5"/>
      <c r="AA65313" s="2"/>
      <c r="AB65313" s="1"/>
    </row>
    <row r="65314" spans="6:28" ht="12.75" x14ac:dyDescent="0.2">
      <c r="F65314" s="5"/>
      <c r="U65314" s="5"/>
      <c r="V65314" s="5"/>
      <c r="AA65314" s="3" t="s">
        <v>0</v>
      </c>
      <c r="AB65314" s="1"/>
    </row>
    <row r="65315" spans="6:28" ht="12.75" x14ac:dyDescent="0.2">
      <c r="F65315" s="5"/>
      <c r="U65315" s="5"/>
      <c r="V65315" s="5"/>
      <c r="AA65315" s="3" t="s">
        <v>1</v>
      </c>
      <c r="AB65315" s="1"/>
    </row>
    <row r="65316" spans="6:28" ht="12.75" x14ac:dyDescent="0.25">
      <c r="F65316" s="5"/>
      <c r="U65316" s="5"/>
      <c r="V65316" s="5"/>
      <c r="AA65316" s="4"/>
      <c r="AB65316" s="1"/>
    </row>
    <row r="65317" spans="6:28" ht="12.75" x14ac:dyDescent="0.25">
      <c r="F65317" s="5"/>
      <c r="U65317" s="5"/>
      <c r="V65317" s="5"/>
      <c r="AA65317" s="4" t="s">
        <v>2</v>
      </c>
      <c r="AB65317" s="1"/>
    </row>
    <row r="65318" spans="6:28" ht="12.75" x14ac:dyDescent="0.25">
      <c r="F65318" s="5"/>
      <c r="U65318" s="5"/>
      <c r="V65318" s="5"/>
      <c r="AA65318" s="4" t="s">
        <v>3</v>
      </c>
      <c r="AB65318" s="1"/>
    </row>
    <row r="65319" spans="6:28" ht="12.75" x14ac:dyDescent="0.25">
      <c r="F65319" s="5"/>
      <c r="U65319" s="5"/>
      <c r="V65319" s="5"/>
      <c r="AA65319" s="4" t="s">
        <v>5</v>
      </c>
      <c r="AB65319" s="1"/>
    </row>
    <row r="65320" spans="6:28" ht="12.75" x14ac:dyDescent="0.25">
      <c r="F65320" s="5"/>
      <c r="U65320" s="5"/>
      <c r="V65320" s="5"/>
      <c r="AA65320" s="4" t="s">
        <v>6</v>
      </c>
      <c r="AB65320" s="1"/>
    </row>
    <row r="65321" spans="6:28" ht="12.75" x14ac:dyDescent="0.25">
      <c r="F65321" s="5"/>
      <c r="U65321" s="5"/>
      <c r="V65321" s="5"/>
      <c r="AA65321" s="4" t="s">
        <v>7</v>
      </c>
      <c r="AB65321" s="1"/>
    </row>
    <row r="65322" spans="6:28" ht="12.75" x14ac:dyDescent="0.25">
      <c r="F65322" s="5"/>
      <c r="U65322" s="5"/>
      <c r="V65322" s="5"/>
      <c r="AA65322" s="4" t="s">
        <v>8</v>
      </c>
      <c r="AB65322" s="1"/>
    </row>
    <row r="65323" spans="6:28" ht="12.75" x14ac:dyDescent="0.25">
      <c r="F65323" s="5"/>
      <c r="U65323" s="5"/>
      <c r="V65323" s="5"/>
      <c r="AA65323" s="4" t="s">
        <v>12</v>
      </c>
      <c r="AB65323" s="1"/>
    </row>
    <row r="65324" spans="6:28" x14ac:dyDescent="0.25">
      <c r="F65324" s="5"/>
      <c r="U65324" s="5"/>
      <c r="V65324" s="5"/>
      <c r="AA65324" s="2" t="s">
        <v>15</v>
      </c>
      <c r="AB65324" s="1"/>
    </row>
    <row r="65325" spans="6:28" x14ac:dyDescent="0.25">
      <c r="F65325" s="5"/>
      <c r="U65325" s="5"/>
      <c r="V65325" s="5"/>
      <c r="AA65325" s="43" t="s">
        <v>70</v>
      </c>
      <c r="AB65325" s="44"/>
    </row>
    <row r="65326" spans="6:28" x14ac:dyDescent="0.25">
      <c r="F65326" s="5"/>
      <c r="U65326" s="5"/>
      <c r="V65326" s="5"/>
      <c r="AA65326" s="6" t="s">
        <v>21</v>
      </c>
    </row>
    <row r="65327" spans="6:28" x14ac:dyDescent="0.25">
      <c r="F65327" s="5"/>
      <c r="U65327" s="5"/>
      <c r="V65327" s="5"/>
      <c r="AA65327" s="8"/>
      <c r="AB65327" s="7"/>
    </row>
    <row r="65328" spans="6:28" x14ac:dyDescent="0.25">
      <c r="F65328" s="5"/>
      <c r="U65328" s="5"/>
      <c r="V65328" s="5"/>
    </row>
    <row r="65329" spans="6:28" x14ac:dyDescent="0.25">
      <c r="F65329" s="5"/>
      <c r="U65329" s="5"/>
      <c r="V65329" s="5"/>
      <c r="AA65329" s="2"/>
      <c r="AB65329" s="1"/>
    </row>
    <row r="65330" spans="6:28" ht="12.75" x14ac:dyDescent="0.2">
      <c r="F65330" s="5"/>
      <c r="U65330" s="5"/>
      <c r="V65330" s="5"/>
      <c r="AA65330" s="3" t="s">
        <v>0</v>
      </c>
      <c r="AB65330" s="1"/>
    </row>
    <row r="65331" spans="6:28" ht="12.75" x14ac:dyDescent="0.2">
      <c r="F65331" s="5"/>
      <c r="U65331" s="5"/>
      <c r="V65331" s="5"/>
      <c r="AA65331" s="3" t="s">
        <v>1</v>
      </c>
      <c r="AB65331" s="1"/>
    </row>
    <row r="65332" spans="6:28" ht="12.75" x14ac:dyDescent="0.25">
      <c r="F65332" s="5"/>
      <c r="U65332" s="5"/>
      <c r="V65332" s="5"/>
      <c r="AA65332" s="4"/>
      <c r="AB65332" s="1"/>
    </row>
    <row r="65333" spans="6:28" ht="12.75" x14ac:dyDescent="0.25">
      <c r="F65333" s="5"/>
      <c r="U65333" s="5"/>
      <c r="V65333" s="5"/>
      <c r="AA65333" s="4" t="s">
        <v>2</v>
      </c>
      <c r="AB65333" s="1"/>
    </row>
    <row r="65334" spans="6:28" ht="12.75" x14ac:dyDescent="0.25">
      <c r="F65334" s="5"/>
      <c r="U65334" s="5"/>
      <c r="V65334" s="5"/>
      <c r="AA65334" s="4" t="s">
        <v>3</v>
      </c>
      <c r="AB65334" s="1"/>
    </row>
    <row r="65335" spans="6:28" ht="12.75" x14ac:dyDescent="0.25">
      <c r="F65335" s="5"/>
      <c r="U65335" s="5"/>
      <c r="V65335" s="5"/>
      <c r="AA65335" s="4" t="s">
        <v>5</v>
      </c>
      <c r="AB65335" s="1"/>
    </row>
    <row r="65336" spans="6:28" ht="12.75" x14ac:dyDescent="0.25">
      <c r="F65336" s="5"/>
      <c r="U65336" s="5"/>
      <c r="V65336" s="5"/>
      <c r="AA65336" s="4" t="s">
        <v>6</v>
      </c>
      <c r="AB65336" s="1"/>
    </row>
    <row r="65337" spans="6:28" ht="12.75" x14ac:dyDescent="0.25">
      <c r="F65337" s="5"/>
      <c r="U65337" s="5"/>
      <c r="V65337" s="5"/>
      <c r="AA65337" s="4" t="s">
        <v>7</v>
      </c>
      <c r="AB65337" s="1"/>
    </row>
    <row r="65338" spans="6:28" ht="12.75" x14ac:dyDescent="0.25">
      <c r="F65338" s="5"/>
      <c r="U65338" s="5"/>
      <c r="V65338" s="5"/>
      <c r="AA65338" s="4" t="s">
        <v>8</v>
      </c>
      <c r="AB65338" s="1"/>
    </row>
    <row r="65339" spans="6:28" ht="12.75" x14ac:dyDescent="0.25">
      <c r="F65339" s="5"/>
      <c r="U65339" s="5"/>
      <c r="V65339" s="5"/>
      <c r="AA65339" s="4" t="s">
        <v>12</v>
      </c>
      <c r="AB65339" s="1"/>
    </row>
    <row r="65340" spans="6:28" x14ac:dyDescent="0.25">
      <c r="F65340" s="5"/>
      <c r="U65340" s="5"/>
      <c r="V65340" s="5"/>
      <c r="AA65340" s="2" t="s">
        <v>15</v>
      </c>
      <c r="AB65340" s="1"/>
    </row>
    <row r="65341" spans="6:28" x14ac:dyDescent="0.25">
      <c r="F65341" s="5"/>
      <c r="U65341" s="5"/>
      <c r="V65341" s="5"/>
      <c r="AA65341" s="43" t="s">
        <v>70</v>
      </c>
      <c r="AB65341" s="44"/>
    </row>
    <row r="65342" spans="6:28" x14ac:dyDescent="0.25">
      <c r="F65342" s="5"/>
      <c r="U65342" s="5"/>
      <c r="V65342" s="5"/>
      <c r="AA65342" s="6" t="s">
        <v>21</v>
      </c>
    </row>
    <row r="65343" spans="6:28" x14ac:dyDescent="0.25">
      <c r="F65343" s="5"/>
      <c r="U65343" s="5"/>
      <c r="V65343" s="5"/>
      <c r="AA65343" s="8"/>
      <c r="AB65343" s="7"/>
    </row>
    <row r="65344" spans="6:28" x14ac:dyDescent="0.25">
      <c r="F65344" s="5"/>
      <c r="U65344" s="5"/>
      <c r="V65344" s="5"/>
    </row>
    <row r="65345" spans="6:28" x14ac:dyDescent="0.25">
      <c r="F65345" s="5"/>
      <c r="U65345" s="5"/>
      <c r="V65345" s="5"/>
      <c r="AA65345" s="2"/>
      <c r="AB65345" s="1"/>
    </row>
    <row r="65346" spans="6:28" ht="12.75" x14ac:dyDescent="0.2">
      <c r="F65346" s="5"/>
      <c r="U65346" s="5"/>
      <c r="V65346" s="5"/>
      <c r="AA65346" s="3" t="s">
        <v>0</v>
      </c>
      <c r="AB65346" s="1"/>
    </row>
    <row r="65347" spans="6:28" ht="12.75" x14ac:dyDescent="0.2">
      <c r="F65347" s="5"/>
      <c r="U65347" s="5"/>
      <c r="V65347" s="5"/>
      <c r="AA65347" s="3" t="s">
        <v>1</v>
      </c>
      <c r="AB65347" s="1"/>
    </row>
    <row r="65348" spans="6:28" ht="12.75" x14ac:dyDescent="0.25">
      <c r="F65348" s="5"/>
      <c r="U65348" s="5"/>
      <c r="V65348" s="5"/>
      <c r="AA65348" s="4"/>
      <c r="AB65348" s="1"/>
    </row>
    <row r="65349" spans="6:28" ht="12.75" x14ac:dyDescent="0.25">
      <c r="F65349" s="5"/>
      <c r="U65349" s="5"/>
      <c r="V65349" s="5"/>
      <c r="AA65349" s="4" t="s">
        <v>2</v>
      </c>
      <c r="AB65349" s="1"/>
    </row>
    <row r="65350" spans="6:28" ht="12.75" x14ac:dyDescent="0.25">
      <c r="F65350" s="5"/>
      <c r="U65350" s="5"/>
      <c r="V65350" s="5"/>
      <c r="AA65350" s="4" t="s">
        <v>3</v>
      </c>
      <c r="AB65350" s="1"/>
    </row>
    <row r="65351" spans="6:28" ht="12.75" x14ac:dyDescent="0.25">
      <c r="F65351" s="5"/>
      <c r="U65351" s="5"/>
      <c r="V65351" s="5"/>
      <c r="AA65351" s="4" t="s">
        <v>5</v>
      </c>
      <c r="AB65351" s="1"/>
    </row>
    <row r="65352" spans="6:28" ht="12.75" x14ac:dyDescent="0.25">
      <c r="F65352" s="5"/>
      <c r="U65352" s="5"/>
      <c r="V65352" s="5"/>
      <c r="AA65352" s="4" t="s">
        <v>6</v>
      </c>
      <c r="AB65352" s="1"/>
    </row>
    <row r="65353" spans="6:28" ht="12.75" x14ac:dyDescent="0.25">
      <c r="F65353" s="5"/>
      <c r="U65353" s="5"/>
      <c r="V65353" s="5"/>
      <c r="AA65353" s="4" t="s">
        <v>7</v>
      </c>
      <c r="AB65353" s="1"/>
    </row>
    <row r="65354" spans="6:28" ht="12.75" x14ac:dyDescent="0.25">
      <c r="F65354" s="5"/>
      <c r="U65354" s="5"/>
      <c r="V65354" s="5"/>
      <c r="AA65354" s="4" t="s">
        <v>8</v>
      </c>
      <c r="AB65354" s="1"/>
    </row>
    <row r="65355" spans="6:28" ht="12.75" x14ac:dyDescent="0.25">
      <c r="F65355" s="5"/>
      <c r="U65355" s="5"/>
      <c r="V65355" s="5"/>
      <c r="AA65355" s="4" t="s">
        <v>12</v>
      </c>
      <c r="AB65355" s="1"/>
    </row>
    <row r="65356" spans="6:28" x14ac:dyDescent="0.25">
      <c r="F65356" s="5"/>
      <c r="U65356" s="5"/>
      <c r="V65356" s="5"/>
      <c r="AA65356" s="2" t="s">
        <v>15</v>
      </c>
      <c r="AB65356" s="1"/>
    </row>
    <row r="65357" spans="6:28" x14ac:dyDescent="0.25">
      <c r="F65357" s="5"/>
      <c r="U65357" s="5"/>
      <c r="V65357" s="5"/>
      <c r="AA65357" s="43" t="s">
        <v>70</v>
      </c>
      <c r="AB65357" s="44"/>
    </row>
    <row r="65358" spans="6:28" x14ac:dyDescent="0.25">
      <c r="F65358" s="5"/>
      <c r="U65358" s="5"/>
      <c r="V65358" s="5"/>
      <c r="AA65358" s="6" t="s">
        <v>21</v>
      </c>
    </row>
    <row r="65359" spans="6:28" x14ac:dyDescent="0.25">
      <c r="F65359" s="5"/>
      <c r="U65359" s="5"/>
      <c r="V65359" s="5"/>
      <c r="AA65359" s="8"/>
      <c r="AB65359" s="7"/>
    </row>
    <row r="65360" spans="6:28" x14ac:dyDescent="0.25">
      <c r="F65360" s="5"/>
      <c r="U65360" s="5"/>
      <c r="V65360" s="5"/>
    </row>
    <row r="65361" spans="6:28" x14ac:dyDescent="0.25">
      <c r="F65361" s="5"/>
      <c r="U65361" s="5"/>
      <c r="V65361" s="5"/>
      <c r="AA65361" s="2"/>
      <c r="AB65361" s="1"/>
    </row>
    <row r="65362" spans="6:28" ht="12.75" x14ac:dyDescent="0.2">
      <c r="F65362" s="5"/>
      <c r="U65362" s="5"/>
      <c r="V65362" s="5"/>
      <c r="AA65362" s="3" t="s">
        <v>0</v>
      </c>
      <c r="AB65362" s="1"/>
    </row>
    <row r="65363" spans="6:28" ht="12.75" x14ac:dyDescent="0.2">
      <c r="F65363" s="5"/>
      <c r="U65363" s="5"/>
      <c r="V65363" s="5"/>
      <c r="AA65363" s="3" t="s">
        <v>1</v>
      </c>
      <c r="AB65363" s="1"/>
    </row>
    <row r="65364" spans="6:28" ht="12.75" x14ac:dyDescent="0.25">
      <c r="F65364" s="5"/>
      <c r="U65364" s="5"/>
      <c r="V65364" s="5"/>
      <c r="AA65364" s="4"/>
      <c r="AB65364" s="1"/>
    </row>
    <row r="65365" spans="6:28" ht="12.75" x14ac:dyDescent="0.25">
      <c r="F65365" s="5"/>
      <c r="U65365" s="5"/>
      <c r="V65365" s="5"/>
      <c r="AA65365" s="4" t="s">
        <v>2</v>
      </c>
      <c r="AB65365" s="1"/>
    </row>
    <row r="65366" spans="6:28" ht="12.75" x14ac:dyDescent="0.25">
      <c r="F65366" s="5"/>
      <c r="U65366" s="5"/>
      <c r="V65366" s="5"/>
      <c r="AA65366" s="4" t="s">
        <v>3</v>
      </c>
      <c r="AB65366" s="1"/>
    </row>
    <row r="65367" spans="6:28" ht="12.75" x14ac:dyDescent="0.25">
      <c r="F65367" s="5"/>
      <c r="U65367" s="5"/>
      <c r="V65367" s="5"/>
      <c r="AA65367" s="4" t="s">
        <v>5</v>
      </c>
      <c r="AB65367" s="1"/>
    </row>
    <row r="65368" spans="6:28" ht="12.75" x14ac:dyDescent="0.25">
      <c r="F65368" s="5"/>
      <c r="U65368" s="5"/>
      <c r="V65368" s="5"/>
      <c r="AA65368" s="4" t="s">
        <v>6</v>
      </c>
      <c r="AB65368" s="1"/>
    </row>
    <row r="65369" spans="6:28" ht="12.75" x14ac:dyDescent="0.25">
      <c r="F65369" s="5"/>
      <c r="U65369" s="5"/>
      <c r="V65369" s="5"/>
      <c r="AA65369" s="4" t="s">
        <v>7</v>
      </c>
      <c r="AB65369" s="1"/>
    </row>
    <row r="65370" spans="6:28" ht="12.75" x14ac:dyDescent="0.25">
      <c r="F65370" s="5"/>
      <c r="U65370" s="5"/>
      <c r="V65370" s="5"/>
      <c r="AA65370" s="4" t="s">
        <v>8</v>
      </c>
      <c r="AB65370" s="1"/>
    </row>
    <row r="65371" spans="6:28" ht="12.75" x14ac:dyDescent="0.25">
      <c r="F65371" s="5"/>
      <c r="U65371" s="5"/>
      <c r="V65371" s="5"/>
      <c r="AA65371" s="4" t="s">
        <v>12</v>
      </c>
      <c r="AB65371" s="1"/>
    </row>
    <row r="65372" spans="6:28" x14ac:dyDescent="0.25">
      <c r="F65372" s="5"/>
      <c r="U65372" s="5"/>
      <c r="V65372" s="5"/>
      <c r="AA65372" s="2" t="s">
        <v>15</v>
      </c>
      <c r="AB65372" s="1"/>
    </row>
    <row r="65373" spans="6:28" x14ac:dyDescent="0.25">
      <c r="F65373" s="5"/>
      <c r="U65373" s="5"/>
      <c r="V65373" s="5"/>
      <c r="AA65373" s="43" t="s">
        <v>70</v>
      </c>
      <c r="AB65373" s="44"/>
    </row>
    <row r="65374" spans="6:28" x14ac:dyDescent="0.25">
      <c r="F65374" s="5"/>
      <c r="U65374" s="5"/>
      <c r="V65374" s="5"/>
      <c r="AA65374" s="6" t="s">
        <v>21</v>
      </c>
    </row>
    <row r="65375" spans="6:28" x14ac:dyDescent="0.25">
      <c r="F65375" s="5"/>
      <c r="U65375" s="5"/>
      <c r="V65375" s="5"/>
      <c r="AA65375" s="8"/>
      <c r="AB65375" s="7"/>
    </row>
    <row r="65376" spans="6:28" x14ac:dyDescent="0.25">
      <c r="F65376" s="5"/>
      <c r="U65376" s="5"/>
      <c r="V65376" s="5"/>
    </row>
    <row r="65377" spans="6:28" x14ac:dyDescent="0.25">
      <c r="F65377" s="5"/>
      <c r="U65377" s="5"/>
      <c r="V65377" s="5"/>
      <c r="AA65377" s="2"/>
      <c r="AB65377" s="1"/>
    </row>
    <row r="65378" spans="6:28" ht="12.75" x14ac:dyDescent="0.2">
      <c r="F65378" s="5"/>
      <c r="U65378" s="5"/>
      <c r="V65378" s="5"/>
      <c r="AA65378" s="3" t="s">
        <v>0</v>
      </c>
      <c r="AB65378" s="1"/>
    </row>
    <row r="65379" spans="6:28" ht="12.75" x14ac:dyDescent="0.2">
      <c r="F65379" s="5"/>
      <c r="U65379" s="5"/>
      <c r="V65379" s="5"/>
      <c r="AA65379" s="3" t="s">
        <v>1</v>
      </c>
      <c r="AB65379" s="1"/>
    </row>
    <row r="65380" spans="6:28" ht="12.75" x14ac:dyDescent="0.25">
      <c r="F65380" s="5"/>
      <c r="U65380" s="5"/>
      <c r="V65380" s="5"/>
      <c r="AA65380" s="4"/>
      <c r="AB65380" s="1"/>
    </row>
    <row r="65381" spans="6:28" ht="12.75" x14ac:dyDescent="0.25">
      <c r="F65381" s="5"/>
      <c r="U65381" s="5"/>
      <c r="V65381" s="5"/>
      <c r="AA65381" s="4" t="s">
        <v>2</v>
      </c>
      <c r="AB65381" s="1"/>
    </row>
    <row r="65382" spans="6:28" ht="12.75" x14ac:dyDescent="0.25">
      <c r="F65382" s="5"/>
      <c r="U65382" s="5"/>
      <c r="V65382" s="5"/>
      <c r="AA65382" s="4" t="s">
        <v>3</v>
      </c>
      <c r="AB65382" s="1"/>
    </row>
    <row r="65383" spans="6:28" ht="12.75" x14ac:dyDescent="0.25">
      <c r="F65383" s="5"/>
      <c r="U65383" s="5"/>
      <c r="V65383" s="5"/>
      <c r="AA65383" s="4" t="s">
        <v>5</v>
      </c>
      <c r="AB65383" s="1"/>
    </row>
    <row r="65384" spans="6:28" ht="12.75" x14ac:dyDescent="0.25">
      <c r="F65384" s="5"/>
      <c r="U65384" s="5"/>
      <c r="V65384" s="5"/>
      <c r="AA65384" s="4" t="s">
        <v>6</v>
      </c>
      <c r="AB65384" s="1"/>
    </row>
    <row r="65385" spans="6:28" ht="12.75" x14ac:dyDescent="0.25">
      <c r="F65385" s="5"/>
      <c r="U65385" s="5"/>
      <c r="V65385" s="5"/>
      <c r="AA65385" s="4" t="s">
        <v>7</v>
      </c>
      <c r="AB65385" s="1"/>
    </row>
    <row r="65386" spans="6:28" ht="12.75" x14ac:dyDescent="0.25">
      <c r="F65386" s="5"/>
      <c r="U65386" s="5"/>
      <c r="V65386" s="5"/>
      <c r="AA65386" s="4" t="s">
        <v>8</v>
      </c>
      <c r="AB65386" s="1"/>
    </row>
    <row r="65387" spans="6:28" ht="12.75" x14ac:dyDescent="0.25">
      <c r="F65387" s="5"/>
      <c r="U65387" s="5"/>
      <c r="V65387" s="5"/>
      <c r="AA65387" s="4" t="s">
        <v>12</v>
      </c>
      <c r="AB65387" s="1"/>
    </row>
    <row r="65388" spans="6:28" x14ac:dyDescent="0.25">
      <c r="F65388" s="5"/>
      <c r="U65388" s="5"/>
      <c r="V65388" s="5"/>
      <c r="AA65388" s="2" t="s">
        <v>15</v>
      </c>
      <c r="AB65388" s="1"/>
    </row>
    <row r="65389" spans="6:28" x14ac:dyDescent="0.25">
      <c r="F65389" s="5"/>
      <c r="U65389" s="5"/>
      <c r="V65389" s="5"/>
      <c r="AA65389" s="43" t="s">
        <v>70</v>
      </c>
      <c r="AB65389" s="44"/>
    </row>
    <row r="65390" spans="6:28" x14ac:dyDescent="0.25">
      <c r="F65390" s="5"/>
      <c r="U65390" s="5"/>
      <c r="V65390" s="5"/>
      <c r="AA65390" s="6" t="s">
        <v>21</v>
      </c>
    </row>
    <row r="65391" spans="6:28" x14ac:dyDescent="0.25">
      <c r="F65391" s="5"/>
      <c r="U65391" s="5"/>
      <c r="V65391" s="5"/>
      <c r="AA65391" s="8"/>
      <c r="AB65391" s="7"/>
    </row>
    <row r="65392" spans="6:28" x14ac:dyDescent="0.25">
      <c r="F65392" s="5"/>
      <c r="U65392" s="5"/>
      <c r="V65392" s="5"/>
    </row>
    <row r="65393" spans="6:28" x14ac:dyDescent="0.25">
      <c r="F65393" s="5"/>
      <c r="U65393" s="5"/>
      <c r="V65393" s="5"/>
      <c r="AA65393" s="2"/>
      <c r="AB65393" s="1"/>
    </row>
    <row r="65394" spans="6:28" ht="12.75" x14ac:dyDescent="0.2">
      <c r="F65394" s="5"/>
      <c r="U65394" s="5"/>
      <c r="V65394" s="5"/>
      <c r="AA65394" s="3" t="s">
        <v>0</v>
      </c>
      <c r="AB65394" s="1"/>
    </row>
    <row r="65395" spans="6:28" ht="12.75" x14ac:dyDescent="0.2">
      <c r="F65395" s="5"/>
      <c r="U65395" s="5"/>
      <c r="V65395" s="5"/>
      <c r="AA65395" s="3" t="s">
        <v>1</v>
      </c>
      <c r="AB65395" s="1"/>
    </row>
    <row r="65396" spans="6:28" ht="12.75" x14ac:dyDescent="0.25">
      <c r="F65396" s="5"/>
      <c r="U65396" s="5"/>
      <c r="V65396" s="5"/>
      <c r="AA65396" s="4"/>
      <c r="AB65396" s="1"/>
    </row>
    <row r="65397" spans="6:28" ht="12.75" x14ac:dyDescent="0.25">
      <c r="F65397" s="5"/>
      <c r="U65397" s="5"/>
      <c r="V65397" s="5"/>
      <c r="AA65397" s="4" t="s">
        <v>2</v>
      </c>
      <c r="AB65397" s="1"/>
    </row>
    <row r="65398" spans="6:28" ht="12.75" x14ac:dyDescent="0.25">
      <c r="F65398" s="5"/>
      <c r="U65398" s="5"/>
      <c r="V65398" s="5"/>
      <c r="AA65398" s="4" t="s">
        <v>3</v>
      </c>
      <c r="AB65398" s="1"/>
    </row>
    <row r="65399" spans="6:28" ht="12.75" x14ac:dyDescent="0.25">
      <c r="F65399" s="5"/>
      <c r="U65399" s="5"/>
      <c r="V65399" s="5"/>
      <c r="AA65399" s="4" t="s">
        <v>5</v>
      </c>
      <c r="AB65399" s="1"/>
    </row>
    <row r="65400" spans="6:28" ht="12.75" x14ac:dyDescent="0.25">
      <c r="F65400" s="5"/>
      <c r="U65400" s="5"/>
      <c r="V65400" s="5"/>
      <c r="AA65400" s="4" t="s">
        <v>6</v>
      </c>
      <c r="AB65400" s="1"/>
    </row>
    <row r="65401" spans="6:28" ht="12.75" x14ac:dyDescent="0.25">
      <c r="F65401" s="5"/>
      <c r="U65401" s="5"/>
      <c r="V65401" s="5"/>
      <c r="AA65401" s="4" t="s">
        <v>7</v>
      </c>
      <c r="AB65401" s="1"/>
    </row>
    <row r="65402" spans="6:28" ht="12.75" x14ac:dyDescent="0.25">
      <c r="F65402" s="5"/>
      <c r="U65402" s="5"/>
      <c r="V65402" s="5"/>
      <c r="AA65402" s="4" t="s">
        <v>8</v>
      </c>
      <c r="AB65402" s="1"/>
    </row>
    <row r="65403" spans="6:28" ht="12.75" x14ac:dyDescent="0.25">
      <c r="F65403" s="5"/>
      <c r="U65403" s="5"/>
      <c r="V65403" s="5"/>
      <c r="AA65403" s="4" t="s">
        <v>12</v>
      </c>
      <c r="AB65403" s="1"/>
    </row>
    <row r="65404" spans="6:28" x14ac:dyDescent="0.25">
      <c r="F65404" s="5"/>
      <c r="U65404" s="5"/>
      <c r="V65404" s="5"/>
      <c r="AA65404" s="2" t="s">
        <v>15</v>
      </c>
      <c r="AB65404" s="1"/>
    </row>
    <row r="65405" spans="6:28" x14ac:dyDescent="0.25">
      <c r="F65405" s="5"/>
      <c r="U65405" s="5"/>
      <c r="V65405" s="5"/>
      <c r="AA65405" s="43" t="s">
        <v>70</v>
      </c>
      <c r="AB65405" s="44"/>
    </row>
    <row r="65406" spans="6:28" x14ac:dyDescent="0.25">
      <c r="F65406" s="5"/>
      <c r="U65406" s="5"/>
      <c r="V65406" s="5"/>
      <c r="AA65406" s="6" t="s">
        <v>21</v>
      </c>
    </row>
    <row r="65407" spans="6:28" x14ac:dyDescent="0.25">
      <c r="F65407" s="5"/>
      <c r="U65407" s="5"/>
      <c r="V65407" s="5"/>
      <c r="AA65407" s="8"/>
      <c r="AB65407" s="7"/>
    </row>
    <row r="65408" spans="6:28" x14ac:dyDescent="0.25">
      <c r="F65408" s="5"/>
      <c r="U65408" s="5"/>
      <c r="V65408" s="5"/>
    </row>
    <row r="65409" spans="6:28" x14ac:dyDescent="0.25">
      <c r="F65409" s="5"/>
      <c r="U65409" s="5"/>
      <c r="V65409" s="5"/>
      <c r="AA65409" s="2"/>
      <c r="AB65409" s="1"/>
    </row>
    <row r="65410" spans="6:28" ht="12.75" x14ac:dyDescent="0.2">
      <c r="F65410" s="5"/>
      <c r="U65410" s="5"/>
      <c r="V65410" s="5"/>
      <c r="AA65410" s="3" t="s">
        <v>0</v>
      </c>
      <c r="AB65410" s="1"/>
    </row>
    <row r="65411" spans="6:28" ht="12.75" x14ac:dyDescent="0.2">
      <c r="F65411" s="5"/>
      <c r="U65411" s="5"/>
      <c r="V65411" s="5"/>
      <c r="AA65411" s="3" t="s">
        <v>1</v>
      </c>
      <c r="AB65411" s="1"/>
    </row>
    <row r="65412" spans="6:28" ht="12.75" x14ac:dyDescent="0.25">
      <c r="F65412" s="5"/>
      <c r="U65412" s="5"/>
      <c r="V65412" s="5"/>
      <c r="AA65412" s="4"/>
      <c r="AB65412" s="1"/>
    </row>
    <row r="65413" spans="6:28" ht="12.75" x14ac:dyDescent="0.25">
      <c r="F65413" s="5"/>
      <c r="U65413" s="5"/>
      <c r="V65413" s="5"/>
      <c r="AA65413" s="4" t="s">
        <v>2</v>
      </c>
      <c r="AB65413" s="1"/>
    </row>
    <row r="65414" spans="6:28" ht="12.75" x14ac:dyDescent="0.25">
      <c r="F65414" s="5"/>
      <c r="U65414" s="5"/>
      <c r="V65414" s="5"/>
      <c r="AA65414" s="4" t="s">
        <v>3</v>
      </c>
      <c r="AB65414" s="1"/>
    </row>
    <row r="65415" spans="6:28" ht="12.75" x14ac:dyDescent="0.25">
      <c r="F65415" s="5"/>
      <c r="U65415" s="5"/>
      <c r="V65415" s="5"/>
      <c r="AA65415" s="4" t="s">
        <v>5</v>
      </c>
      <c r="AB65415" s="1"/>
    </row>
    <row r="65416" spans="6:28" ht="12.75" x14ac:dyDescent="0.25">
      <c r="F65416" s="5"/>
      <c r="U65416" s="5"/>
      <c r="V65416" s="5"/>
      <c r="AA65416" s="4" t="s">
        <v>6</v>
      </c>
      <c r="AB65416" s="1"/>
    </row>
    <row r="65417" spans="6:28" ht="12.75" x14ac:dyDescent="0.25">
      <c r="F65417" s="5"/>
      <c r="U65417" s="5"/>
      <c r="V65417" s="5"/>
      <c r="AA65417" s="4" t="s">
        <v>7</v>
      </c>
      <c r="AB65417" s="1"/>
    </row>
    <row r="65418" spans="6:28" ht="12.75" x14ac:dyDescent="0.25">
      <c r="F65418" s="5"/>
      <c r="U65418" s="5"/>
      <c r="V65418" s="5"/>
      <c r="AA65418" s="4" t="s">
        <v>8</v>
      </c>
      <c r="AB65418" s="1"/>
    </row>
    <row r="65419" spans="6:28" ht="12.75" x14ac:dyDescent="0.25">
      <c r="F65419" s="5"/>
      <c r="U65419" s="5"/>
      <c r="V65419" s="5"/>
      <c r="AA65419" s="4" t="s">
        <v>12</v>
      </c>
      <c r="AB65419" s="1"/>
    </row>
    <row r="65420" spans="6:28" x14ac:dyDescent="0.25">
      <c r="F65420" s="5"/>
      <c r="U65420" s="5"/>
      <c r="V65420" s="5"/>
      <c r="AA65420" s="2" t="s">
        <v>15</v>
      </c>
      <c r="AB65420" s="1"/>
    </row>
    <row r="65421" spans="6:28" x14ac:dyDescent="0.25">
      <c r="F65421" s="5"/>
      <c r="U65421" s="5"/>
      <c r="V65421" s="5"/>
      <c r="AA65421" s="43" t="s">
        <v>70</v>
      </c>
      <c r="AB65421" s="44"/>
    </row>
    <row r="65422" spans="6:28" x14ac:dyDescent="0.25">
      <c r="F65422" s="5"/>
      <c r="U65422" s="5"/>
      <c r="V65422" s="5"/>
      <c r="AA65422" s="6" t="s">
        <v>21</v>
      </c>
    </row>
    <row r="65423" spans="6:28" x14ac:dyDescent="0.25">
      <c r="F65423" s="5"/>
      <c r="U65423" s="5"/>
      <c r="V65423" s="5"/>
      <c r="AA65423" s="8"/>
      <c r="AB65423" s="7"/>
    </row>
    <row r="65424" spans="6:28" x14ac:dyDescent="0.25">
      <c r="F65424" s="5"/>
      <c r="U65424" s="5"/>
      <c r="V65424" s="5"/>
    </row>
    <row r="65425" spans="6:28" x14ac:dyDescent="0.25">
      <c r="F65425" s="5"/>
      <c r="U65425" s="5"/>
      <c r="V65425" s="5"/>
      <c r="AA65425" s="2"/>
      <c r="AB65425" s="1"/>
    </row>
    <row r="65426" spans="6:28" ht="12.75" x14ac:dyDescent="0.2">
      <c r="F65426" s="5"/>
      <c r="U65426" s="5"/>
      <c r="V65426" s="5"/>
      <c r="AA65426" s="3" t="s">
        <v>0</v>
      </c>
      <c r="AB65426" s="1"/>
    </row>
    <row r="65427" spans="6:28" ht="12.75" x14ac:dyDescent="0.2">
      <c r="F65427" s="5"/>
      <c r="U65427" s="5"/>
      <c r="V65427" s="5"/>
      <c r="AA65427" s="3" t="s">
        <v>1</v>
      </c>
      <c r="AB65427" s="1"/>
    </row>
    <row r="65428" spans="6:28" ht="12.75" x14ac:dyDescent="0.25">
      <c r="F65428" s="5"/>
      <c r="U65428" s="5"/>
      <c r="V65428" s="5"/>
      <c r="AA65428" s="4"/>
      <c r="AB65428" s="1"/>
    </row>
    <row r="65429" spans="6:28" ht="12.75" x14ac:dyDescent="0.25">
      <c r="F65429" s="5"/>
      <c r="U65429" s="5"/>
      <c r="V65429" s="5"/>
      <c r="AA65429" s="4" t="s">
        <v>2</v>
      </c>
      <c r="AB65429" s="1"/>
    </row>
    <row r="65430" spans="6:28" ht="12.75" x14ac:dyDescent="0.25">
      <c r="F65430" s="5"/>
      <c r="U65430" s="5"/>
      <c r="V65430" s="5"/>
      <c r="AA65430" s="4" t="s">
        <v>3</v>
      </c>
      <c r="AB65430" s="1"/>
    </row>
    <row r="65431" spans="6:28" ht="12.75" x14ac:dyDescent="0.25">
      <c r="F65431" s="5"/>
      <c r="U65431" s="5"/>
      <c r="V65431" s="5"/>
      <c r="AA65431" s="4" t="s">
        <v>5</v>
      </c>
      <c r="AB65431" s="1"/>
    </row>
    <row r="65432" spans="6:28" ht="12.75" x14ac:dyDescent="0.25">
      <c r="F65432" s="5"/>
      <c r="U65432" s="5"/>
      <c r="V65432" s="5"/>
      <c r="AA65432" s="4" t="s">
        <v>6</v>
      </c>
      <c r="AB65432" s="1"/>
    </row>
    <row r="65433" spans="6:28" ht="12.75" x14ac:dyDescent="0.25">
      <c r="F65433" s="5"/>
      <c r="U65433" s="5"/>
      <c r="V65433" s="5"/>
      <c r="AA65433" s="4" t="s">
        <v>7</v>
      </c>
      <c r="AB65433" s="1"/>
    </row>
    <row r="65434" spans="6:28" ht="12.75" x14ac:dyDescent="0.25">
      <c r="F65434" s="5"/>
      <c r="U65434" s="5"/>
      <c r="V65434" s="5"/>
      <c r="AA65434" s="4" t="s">
        <v>8</v>
      </c>
      <c r="AB65434" s="1"/>
    </row>
    <row r="65435" spans="6:28" ht="12.75" x14ac:dyDescent="0.25">
      <c r="F65435" s="5"/>
      <c r="U65435" s="5"/>
      <c r="V65435" s="5"/>
      <c r="AA65435" s="4" t="s">
        <v>12</v>
      </c>
      <c r="AB65435" s="1"/>
    </row>
    <row r="65436" spans="6:28" x14ac:dyDescent="0.25">
      <c r="F65436" s="5"/>
      <c r="U65436" s="5"/>
      <c r="V65436" s="5"/>
      <c r="AA65436" s="2" t="s">
        <v>15</v>
      </c>
      <c r="AB65436" s="1"/>
    </row>
    <row r="65437" spans="6:28" x14ac:dyDescent="0.25">
      <c r="F65437" s="5"/>
      <c r="U65437" s="5"/>
      <c r="V65437" s="5"/>
      <c r="AA65437" s="43" t="s">
        <v>70</v>
      </c>
      <c r="AB65437" s="44"/>
    </row>
    <row r="65438" spans="6:28" x14ac:dyDescent="0.25">
      <c r="F65438" s="5"/>
      <c r="U65438" s="5"/>
      <c r="V65438" s="5"/>
      <c r="AA65438" s="6" t="s">
        <v>21</v>
      </c>
    </row>
    <row r="65439" spans="6:28" x14ac:dyDescent="0.25">
      <c r="F65439" s="5"/>
      <c r="U65439" s="5"/>
      <c r="V65439" s="5"/>
      <c r="AA65439" s="8"/>
      <c r="AB65439" s="7"/>
    </row>
    <row r="65440" spans="6:28" x14ac:dyDescent="0.25">
      <c r="F65440" s="5"/>
      <c r="U65440" s="5"/>
      <c r="V65440" s="5"/>
    </row>
    <row r="65441" spans="6:28" x14ac:dyDescent="0.25">
      <c r="F65441" s="5"/>
      <c r="U65441" s="5"/>
      <c r="V65441" s="5"/>
      <c r="AA65441" s="2"/>
      <c r="AB65441" s="1"/>
    </row>
    <row r="65442" spans="6:28" ht="12.75" x14ac:dyDescent="0.2">
      <c r="F65442" s="5"/>
      <c r="U65442" s="5"/>
      <c r="V65442" s="5"/>
      <c r="AA65442" s="3" t="s">
        <v>0</v>
      </c>
      <c r="AB65442" s="1"/>
    </row>
    <row r="65443" spans="6:28" ht="12.75" x14ac:dyDescent="0.2">
      <c r="F65443" s="5"/>
      <c r="U65443" s="5"/>
      <c r="V65443" s="5"/>
      <c r="AA65443" s="3" t="s">
        <v>1</v>
      </c>
      <c r="AB65443" s="1"/>
    </row>
    <row r="65444" spans="6:28" ht="12.75" x14ac:dyDescent="0.25">
      <c r="F65444" s="5"/>
      <c r="U65444" s="5"/>
      <c r="V65444" s="5"/>
      <c r="AA65444" s="4"/>
      <c r="AB65444" s="1"/>
    </row>
    <row r="65445" spans="6:28" ht="12.75" x14ac:dyDescent="0.25">
      <c r="F65445" s="5"/>
      <c r="U65445" s="5"/>
      <c r="V65445" s="5"/>
      <c r="AA65445" s="4" t="s">
        <v>2</v>
      </c>
      <c r="AB65445" s="1"/>
    </row>
    <row r="65446" spans="6:28" ht="12.75" x14ac:dyDescent="0.25">
      <c r="F65446" s="5"/>
      <c r="U65446" s="5"/>
      <c r="V65446" s="5"/>
      <c r="AA65446" s="4" t="s">
        <v>3</v>
      </c>
      <c r="AB65446" s="1"/>
    </row>
    <row r="65447" spans="6:28" ht="12.75" x14ac:dyDescent="0.25">
      <c r="F65447" s="5"/>
      <c r="U65447" s="5"/>
      <c r="V65447" s="5"/>
      <c r="AA65447" s="4" t="s">
        <v>5</v>
      </c>
      <c r="AB65447" s="1"/>
    </row>
    <row r="65448" spans="6:28" ht="12.75" x14ac:dyDescent="0.25">
      <c r="F65448" s="5"/>
      <c r="U65448" s="5"/>
      <c r="V65448" s="5"/>
      <c r="AA65448" s="4" t="s">
        <v>6</v>
      </c>
      <c r="AB65448" s="1"/>
    </row>
    <row r="65449" spans="6:28" ht="12.75" x14ac:dyDescent="0.25">
      <c r="F65449" s="5"/>
      <c r="U65449" s="5"/>
      <c r="V65449" s="5"/>
      <c r="AA65449" s="4" t="s">
        <v>7</v>
      </c>
      <c r="AB65449" s="1"/>
    </row>
    <row r="65450" spans="6:28" ht="12.75" x14ac:dyDescent="0.25">
      <c r="F65450" s="5"/>
      <c r="U65450" s="5"/>
      <c r="V65450" s="5"/>
      <c r="AA65450" s="4" t="s">
        <v>8</v>
      </c>
      <c r="AB65450" s="1"/>
    </row>
    <row r="65451" spans="6:28" ht="12.75" x14ac:dyDescent="0.25">
      <c r="F65451" s="5"/>
      <c r="U65451" s="5"/>
      <c r="V65451" s="5"/>
      <c r="AA65451" s="4" t="s">
        <v>12</v>
      </c>
      <c r="AB65451" s="1"/>
    </row>
    <row r="65452" spans="6:28" x14ac:dyDescent="0.25">
      <c r="F65452" s="5"/>
      <c r="U65452" s="5"/>
      <c r="V65452" s="5"/>
      <c r="AA65452" s="2" t="s">
        <v>15</v>
      </c>
      <c r="AB65452" s="1"/>
    </row>
    <row r="65453" spans="6:28" x14ac:dyDescent="0.25">
      <c r="F65453" s="5"/>
      <c r="U65453" s="5"/>
      <c r="V65453" s="5"/>
      <c r="AA65453" s="43" t="s">
        <v>70</v>
      </c>
      <c r="AB65453" s="44"/>
    </row>
    <row r="65454" spans="6:28" x14ac:dyDescent="0.25">
      <c r="F65454" s="5"/>
      <c r="U65454" s="5"/>
      <c r="V65454" s="5"/>
      <c r="AA65454" s="6" t="s">
        <v>21</v>
      </c>
    </row>
    <row r="65455" spans="6:28" x14ac:dyDescent="0.25">
      <c r="F65455" s="5"/>
      <c r="U65455" s="5"/>
      <c r="V65455" s="5"/>
      <c r="AA65455" s="8"/>
      <c r="AB65455" s="7"/>
    </row>
    <row r="65456" spans="6:28" x14ac:dyDescent="0.25">
      <c r="F65456" s="5"/>
      <c r="U65456" s="5"/>
      <c r="V65456" s="5"/>
    </row>
    <row r="65457" spans="6:28" x14ac:dyDescent="0.25">
      <c r="F65457" s="5"/>
      <c r="U65457" s="5"/>
      <c r="V65457" s="5"/>
      <c r="AA65457" s="2"/>
      <c r="AB65457" s="1"/>
    </row>
    <row r="65458" spans="6:28" ht="12.75" x14ac:dyDescent="0.2">
      <c r="F65458" s="5"/>
      <c r="U65458" s="5"/>
      <c r="V65458" s="5"/>
      <c r="AA65458" s="3" t="s">
        <v>0</v>
      </c>
      <c r="AB65458" s="1"/>
    </row>
    <row r="65459" spans="6:28" ht="12.75" x14ac:dyDescent="0.2">
      <c r="F65459" s="5"/>
      <c r="U65459" s="5"/>
      <c r="V65459" s="5"/>
      <c r="AA65459" s="3" t="s">
        <v>1</v>
      </c>
      <c r="AB65459" s="1"/>
    </row>
    <row r="65460" spans="6:28" ht="12.75" x14ac:dyDescent="0.25">
      <c r="F65460" s="5"/>
      <c r="U65460" s="5"/>
      <c r="V65460" s="5"/>
      <c r="AA65460" s="4"/>
      <c r="AB65460" s="1"/>
    </row>
    <row r="65461" spans="6:28" ht="12.75" x14ac:dyDescent="0.25">
      <c r="F65461" s="5"/>
      <c r="U65461" s="5"/>
      <c r="V65461" s="5"/>
      <c r="AA65461" s="4" t="s">
        <v>2</v>
      </c>
      <c r="AB65461" s="1"/>
    </row>
    <row r="65462" spans="6:28" ht="12.75" x14ac:dyDescent="0.25">
      <c r="F65462" s="5"/>
      <c r="U65462" s="5"/>
      <c r="V65462" s="5"/>
      <c r="AA65462" s="4" t="s">
        <v>3</v>
      </c>
      <c r="AB65462" s="1"/>
    </row>
    <row r="65463" spans="6:28" ht="12.75" x14ac:dyDescent="0.25">
      <c r="F65463" s="5"/>
      <c r="U65463" s="5"/>
      <c r="V65463" s="5"/>
      <c r="AA65463" s="4" t="s">
        <v>5</v>
      </c>
      <c r="AB65463" s="1"/>
    </row>
    <row r="65464" spans="6:28" ht="12.75" x14ac:dyDescent="0.25">
      <c r="F65464" s="5"/>
      <c r="U65464" s="5"/>
      <c r="V65464" s="5"/>
      <c r="AA65464" s="4" t="s">
        <v>6</v>
      </c>
      <c r="AB65464" s="1"/>
    </row>
    <row r="65465" spans="6:28" ht="12.75" x14ac:dyDescent="0.25">
      <c r="F65465" s="5"/>
      <c r="U65465" s="5"/>
      <c r="V65465" s="5"/>
      <c r="AA65465" s="4" t="s">
        <v>7</v>
      </c>
      <c r="AB65465" s="1"/>
    </row>
    <row r="65466" spans="6:28" ht="12.75" x14ac:dyDescent="0.25">
      <c r="F65466" s="5"/>
      <c r="U65466" s="5"/>
      <c r="V65466" s="5"/>
      <c r="AA65466" s="4" t="s">
        <v>8</v>
      </c>
      <c r="AB65466" s="1"/>
    </row>
    <row r="65467" spans="6:28" ht="12.75" x14ac:dyDescent="0.25">
      <c r="F65467" s="5"/>
      <c r="U65467" s="5"/>
      <c r="V65467" s="5"/>
      <c r="AA65467" s="4" t="s">
        <v>12</v>
      </c>
      <c r="AB65467" s="1"/>
    </row>
    <row r="65468" spans="6:28" x14ac:dyDescent="0.25">
      <c r="F65468" s="5"/>
      <c r="U65468" s="5"/>
      <c r="V65468" s="5"/>
      <c r="AA65468" s="2" t="s">
        <v>15</v>
      </c>
      <c r="AB65468" s="1"/>
    </row>
    <row r="65469" spans="6:28" x14ac:dyDescent="0.25">
      <c r="F65469" s="5"/>
      <c r="U65469" s="5"/>
      <c r="V65469" s="5"/>
      <c r="AA65469" s="43" t="s">
        <v>70</v>
      </c>
      <c r="AB65469" s="44"/>
    </row>
    <row r="65470" spans="6:28" x14ac:dyDescent="0.25">
      <c r="F65470" s="5"/>
      <c r="U65470" s="5"/>
      <c r="V65470" s="5"/>
      <c r="AA65470" s="6" t="s">
        <v>21</v>
      </c>
    </row>
    <row r="65471" spans="6:28" x14ac:dyDescent="0.25">
      <c r="F65471" s="5"/>
      <c r="U65471" s="5"/>
      <c r="V65471" s="5"/>
      <c r="AA65471" s="8"/>
      <c r="AB65471" s="7"/>
    </row>
    <row r="65472" spans="6:28" x14ac:dyDescent="0.25">
      <c r="F65472" s="5"/>
      <c r="U65472" s="5"/>
      <c r="V65472" s="5"/>
    </row>
    <row r="65473" spans="6:28" x14ac:dyDescent="0.25">
      <c r="F65473" s="5"/>
      <c r="U65473" s="5"/>
      <c r="V65473" s="5"/>
      <c r="AA65473" s="2"/>
      <c r="AB65473" s="1"/>
    </row>
    <row r="65474" spans="6:28" ht="12.75" x14ac:dyDescent="0.2">
      <c r="F65474" s="5"/>
      <c r="U65474" s="5"/>
      <c r="V65474" s="5"/>
      <c r="AA65474" s="3" t="s">
        <v>0</v>
      </c>
      <c r="AB65474" s="1"/>
    </row>
    <row r="65475" spans="6:28" ht="12.75" x14ac:dyDescent="0.2">
      <c r="F65475" s="5"/>
      <c r="U65475" s="5"/>
      <c r="V65475" s="5"/>
      <c r="AA65475" s="3" t="s">
        <v>1</v>
      </c>
      <c r="AB65475" s="1"/>
    </row>
    <row r="65476" spans="6:28" ht="12.75" x14ac:dyDescent="0.25">
      <c r="F65476" s="5"/>
      <c r="U65476" s="5"/>
      <c r="V65476" s="5"/>
      <c r="AA65476" s="4"/>
      <c r="AB65476" s="1"/>
    </row>
    <row r="65477" spans="6:28" ht="12.75" x14ac:dyDescent="0.25">
      <c r="F65477" s="5"/>
      <c r="U65477" s="5"/>
      <c r="V65477" s="5"/>
      <c r="AA65477" s="4" t="s">
        <v>2</v>
      </c>
      <c r="AB65477" s="1"/>
    </row>
    <row r="65478" spans="6:28" ht="12.75" x14ac:dyDescent="0.25">
      <c r="F65478" s="5"/>
      <c r="U65478" s="5"/>
      <c r="V65478" s="5"/>
      <c r="AA65478" s="4" t="s">
        <v>3</v>
      </c>
      <c r="AB65478" s="1"/>
    </row>
    <row r="65479" spans="6:28" ht="12.75" x14ac:dyDescent="0.25">
      <c r="F65479" s="5"/>
      <c r="U65479" s="5"/>
      <c r="V65479" s="5"/>
      <c r="AA65479" s="4" t="s">
        <v>5</v>
      </c>
      <c r="AB65479" s="1"/>
    </row>
    <row r="65480" spans="6:28" ht="12.75" x14ac:dyDescent="0.25">
      <c r="F65480" s="5"/>
      <c r="U65480" s="5"/>
      <c r="V65480" s="5"/>
      <c r="AA65480" s="4" t="s">
        <v>6</v>
      </c>
      <c r="AB65480" s="1"/>
    </row>
    <row r="65481" spans="6:28" ht="12.75" x14ac:dyDescent="0.25">
      <c r="F65481" s="5"/>
      <c r="U65481" s="5"/>
      <c r="V65481" s="5"/>
      <c r="AA65481" s="4" t="s">
        <v>7</v>
      </c>
      <c r="AB65481" s="1"/>
    </row>
    <row r="65482" spans="6:28" ht="12.75" x14ac:dyDescent="0.25">
      <c r="F65482" s="5"/>
      <c r="U65482" s="5"/>
      <c r="V65482" s="5"/>
      <c r="AA65482" s="4" t="s">
        <v>8</v>
      </c>
      <c r="AB65482" s="1"/>
    </row>
    <row r="65483" spans="6:28" ht="12.75" x14ac:dyDescent="0.25">
      <c r="F65483" s="5"/>
      <c r="U65483" s="5"/>
      <c r="V65483" s="5"/>
      <c r="AA65483" s="4" t="s">
        <v>12</v>
      </c>
      <c r="AB65483" s="1"/>
    </row>
    <row r="65484" spans="6:28" x14ac:dyDescent="0.25">
      <c r="F65484" s="5"/>
      <c r="U65484" s="5"/>
      <c r="V65484" s="5"/>
      <c r="AA65484" s="2" t="s">
        <v>15</v>
      </c>
      <c r="AB65484" s="1"/>
    </row>
    <row r="65485" spans="6:28" x14ac:dyDescent="0.25">
      <c r="F65485" s="5"/>
      <c r="U65485" s="5"/>
      <c r="V65485" s="5"/>
      <c r="AA65485" s="43" t="s">
        <v>70</v>
      </c>
      <c r="AB65485" s="44"/>
    </row>
    <row r="65486" spans="6:28" x14ac:dyDescent="0.25">
      <c r="F65486" s="5"/>
      <c r="U65486" s="5"/>
      <c r="V65486" s="5"/>
      <c r="AA65486" s="6" t="s">
        <v>21</v>
      </c>
    </row>
    <row r="65487" spans="6:28" x14ac:dyDescent="0.25">
      <c r="F65487" s="5"/>
      <c r="U65487" s="5"/>
      <c r="V65487" s="5"/>
      <c r="AA65487" s="8"/>
      <c r="AB65487" s="7"/>
    </row>
    <row r="65488" spans="6:28" x14ac:dyDescent="0.25">
      <c r="F65488" s="5"/>
      <c r="U65488" s="5"/>
      <c r="V65488" s="5"/>
    </row>
    <row r="65489" spans="6:28" x14ac:dyDescent="0.25">
      <c r="F65489" s="5"/>
      <c r="U65489" s="5"/>
      <c r="V65489" s="5"/>
      <c r="AA65489" s="2"/>
      <c r="AB65489" s="1"/>
    </row>
    <row r="65490" spans="6:28" ht="12.75" x14ac:dyDescent="0.2">
      <c r="F65490" s="5"/>
      <c r="U65490" s="5"/>
      <c r="V65490" s="5"/>
      <c r="AA65490" s="3" t="s">
        <v>0</v>
      </c>
      <c r="AB65490" s="1"/>
    </row>
    <row r="65491" spans="6:28" ht="12.75" x14ac:dyDescent="0.2">
      <c r="F65491" s="5"/>
      <c r="U65491" s="5"/>
      <c r="V65491" s="5"/>
      <c r="AA65491" s="3" t="s">
        <v>1</v>
      </c>
      <c r="AB65491" s="1"/>
    </row>
    <row r="65492" spans="6:28" ht="12.75" x14ac:dyDescent="0.25">
      <c r="F65492" s="5"/>
      <c r="U65492" s="5"/>
      <c r="V65492" s="5"/>
      <c r="AA65492" s="4"/>
      <c r="AB65492" s="1"/>
    </row>
    <row r="65493" spans="6:28" ht="12.75" x14ac:dyDescent="0.25">
      <c r="F65493" s="5"/>
      <c r="U65493" s="5"/>
      <c r="V65493" s="5"/>
      <c r="AA65493" s="4" t="s">
        <v>2</v>
      </c>
      <c r="AB65493" s="1"/>
    </row>
    <row r="65494" spans="6:28" ht="12.75" x14ac:dyDescent="0.25">
      <c r="F65494" s="5"/>
      <c r="U65494" s="5"/>
      <c r="V65494" s="5"/>
      <c r="AA65494" s="4" t="s">
        <v>3</v>
      </c>
      <c r="AB65494" s="1"/>
    </row>
    <row r="65495" spans="6:28" ht="12.75" x14ac:dyDescent="0.25">
      <c r="F65495" s="5"/>
      <c r="U65495" s="5"/>
      <c r="V65495" s="5"/>
      <c r="AA65495" s="4" t="s">
        <v>5</v>
      </c>
      <c r="AB65495" s="1"/>
    </row>
    <row r="65496" spans="6:28" ht="12.75" x14ac:dyDescent="0.25">
      <c r="F65496" s="5"/>
      <c r="U65496" s="5"/>
      <c r="V65496" s="5"/>
      <c r="AA65496" s="4" t="s">
        <v>6</v>
      </c>
      <c r="AB65496" s="1"/>
    </row>
    <row r="65497" spans="6:28" ht="12.75" x14ac:dyDescent="0.25">
      <c r="F65497" s="5"/>
      <c r="U65497" s="5"/>
      <c r="V65497" s="5"/>
      <c r="AA65497" s="4" t="s">
        <v>7</v>
      </c>
      <c r="AB65497" s="1"/>
    </row>
    <row r="65498" spans="6:28" ht="12.75" x14ac:dyDescent="0.25">
      <c r="F65498" s="5"/>
      <c r="U65498" s="5"/>
      <c r="V65498" s="5"/>
      <c r="AA65498" s="4" t="s">
        <v>8</v>
      </c>
      <c r="AB65498" s="1"/>
    </row>
    <row r="65499" spans="6:28" ht="12.75" x14ac:dyDescent="0.25">
      <c r="F65499" s="5"/>
      <c r="U65499" s="5"/>
      <c r="V65499" s="5"/>
      <c r="AA65499" s="4" t="s">
        <v>12</v>
      </c>
      <c r="AB65499" s="1"/>
    </row>
    <row r="65500" spans="6:28" x14ac:dyDescent="0.25">
      <c r="F65500" s="5"/>
      <c r="U65500" s="5"/>
      <c r="V65500" s="5"/>
      <c r="AA65500" s="2" t="s">
        <v>15</v>
      </c>
      <c r="AB65500" s="1"/>
    </row>
    <row r="65501" spans="6:28" x14ac:dyDescent="0.25">
      <c r="F65501" s="5"/>
      <c r="U65501" s="5"/>
      <c r="V65501" s="5"/>
      <c r="AA65501" s="43" t="s">
        <v>70</v>
      </c>
      <c r="AB65501" s="44"/>
    </row>
    <row r="65502" spans="6:28" x14ac:dyDescent="0.25">
      <c r="F65502" s="5"/>
      <c r="U65502" s="5"/>
      <c r="V65502" s="5"/>
      <c r="AA65502" s="6" t="s">
        <v>21</v>
      </c>
    </row>
    <row r="65503" spans="6:28" x14ac:dyDescent="0.25">
      <c r="F65503" s="5"/>
      <c r="U65503" s="5"/>
      <c r="V65503" s="5"/>
    </row>
    <row r="65504" spans="6:28" x14ac:dyDescent="0.25">
      <c r="F65504" s="5"/>
      <c r="U65504" s="5"/>
      <c r="V65504" s="5"/>
    </row>
    <row r="65505" spans="6:27" x14ac:dyDescent="0.25">
      <c r="F65505" s="5"/>
      <c r="U65505" s="5"/>
      <c r="V65505" s="5"/>
      <c r="AA65505" s="5"/>
    </row>
    <row r="65506" spans="6:27" x14ac:dyDescent="0.25">
      <c r="F65506" s="5"/>
      <c r="U65506" s="5"/>
      <c r="V65506" s="5"/>
      <c r="AA65506" s="5"/>
    </row>
    <row r="65507" spans="6:27" x14ac:dyDescent="0.25">
      <c r="F65507" s="5"/>
      <c r="U65507" s="5"/>
      <c r="V65507" s="5"/>
      <c r="AA65507" s="5"/>
    </row>
    <row r="65508" spans="6:27" x14ac:dyDescent="0.25">
      <c r="F65508" s="5"/>
      <c r="U65508" s="5"/>
      <c r="V65508" s="5"/>
      <c r="AA65508" s="5"/>
    </row>
    <row r="65509" spans="6:27" x14ac:dyDescent="0.25">
      <c r="F65509" s="5"/>
      <c r="U65509" s="5"/>
      <c r="V65509" s="5"/>
      <c r="AA65509" s="5"/>
    </row>
    <row r="65510" spans="6:27" x14ac:dyDescent="0.25">
      <c r="F65510" s="5"/>
      <c r="U65510" s="5"/>
      <c r="V65510" s="5"/>
      <c r="AA65510" s="5"/>
    </row>
    <row r="65511" spans="6:27" x14ac:dyDescent="0.25">
      <c r="F65511" s="5"/>
      <c r="U65511" s="5"/>
      <c r="V65511" s="5"/>
      <c r="AA65511" s="5"/>
    </row>
    <row r="65512" spans="6:27" x14ac:dyDescent="0.25">
      <c r="F65512" s="5"/>
      <c r="U65512" s="5"/>
      <c r="V65512" s="5"/>
      <c r="AA65512" s="5"/>
    </row>
    <row r="65513" spans="6:27" x14ac:dyDescent="0.25">
      <c r="F65513" s="5"/>
      <c r="U65513" s="5"/>
      <c r="V65513" s="5"/>
      <c r="AA65513" s="5"/>
    </row>
    <row r="65514" spans="6:27" x14ac:dyDescent="0.25">
      <c r="F65514" s="5"/>
      <c r="U65514" s="5"/>
      <c r="V65514" s="5"/>
      <c r="AA65514" s="5"/>
    </row>
    <row r="65515" spans="6:27" x14ac:dyDescent="0.25">
      <c r="F65515" s="5"/>
      <c r="U65515" s="5"/>
      <c r="V65515" s="5"/>
      <c r="AA65515" s="5"/>
    </row>
    <row r="65516" spans="6:27" x14ac:dyDescent="0.25">
      <c r="F65516" s="5"/>
      <c r="U65516" s="5"/>
      <c r="V65516" s="5"/>
      <c r="AA65516" s="5"/>
    </row>
    <row r="65517" spans="6:27" x14ac:dyDescent="0.25">
      <c r="F65517" s="5"/>
      <c r="U65517" s="5"/>
      <c r="V65517" s="5"/>
      <c r="AA65517" s="5"/>
    </row>
    <row r="65518" spans="6:27" x14ac:dyDescent="0.25">
      <c r="F65518" s="5"/>
      <c r="U65518" s="5"/>
      <c r="V65518" s="5"/>
      <c r="AA65518" s="5"/>
    </row>
    <row r="65519" spans="6:27" x14ac:dyDescent="0.25">
      <c r="F65519" s="5"/>
      <c r="U65519" s="5"/>
      <c r="V65519" s="5"/>
      <c r="AA65519" s="5"/>
    </row>
    <row r="65520" spans="6:27" x14ac:dyDescent="0.25">
      <c r="F65520" s="5"/>
      <c r="U65520" s="5"/>
      <c r="V65520" s="5"/>
      <c r="AA65520" s="5"/>
    </row>
    <row r="65521" spans="6:27" x14ac:dyDescent="0.25">
      <c r="F65521" s="5"/>
      <c r="U65521" s="5"/>
      <c r="V65521" s="5"/>
      <c r="AA65521" s="5"/>
    </row>
    <row r="65522" spans="6:27" x14ac:dyDescent="0.25">
      <c r="F65522" s="5"/>
      <c r="U65522" s="5"/>
      <c r="V65522" s="5"/>
      <c r="AA65522" s="5"/>
    </row>
    <row r="65523" spans="6:27" x14ac:dyDescent="0.25">
      <c r="F65523" s="5"/>
      <c r="U65523" s="5"/>
      <c r="V65523" s="5"/>
      <c r="AA65523" s="5"/>
    </row>
    <row r="65524" spans="6:27" x14ac:dyDescent="0.25">
      <c r="F65524" s="5"/>
      <c r="U65524" s="5"/>
      <c r="V65524" s="5"/>
      <c r="AA65524" s="5"/>
    </row>
    <row r="65525" spans="6:27" x14ac:dyDescent="0.25">
      <c r="F65525" s="5"/>
      <c r="U65525" s="5"/>
      <c r="V65525" s="5"/>
      <c r="AA65525" s="5"/>
    </row>
    <row r="65526" spans="6:27" x14ac:dyDescent="0.25">
      <c r="F65526" s="5"/>
      <c r="U65526" s="5"/>
      <c r="V65526" s="5"/>
      <c r="AA65526" s="5"/>
    </row>
    <row r="65527" spans="6:27" x14ac:dyDescent="0.25">
      <c r="F65527" s="5"/>
      <c r="U65527" s="5"/>
      <c r="V65527" s="5"/>
      <c r="AA65527" s="5"/>
    </row>
    <row r="65528" spans="6:27" x14ac:dyDescent="0.25">
      <c r="F65528" s="5"/>
      <c r="U65528" s="5"/>
      <c r="V65528" s="5"/>
      <c r="AA65528" s="5"/>
    </row>
    <row r="65529" spans="6:27" x14ac:dyDescent="0.25">
      <c r="F65529" s="5"/>
      <c r="U65529" s="5"/>
      <c r="V65529" s="5"/>
      <c r="AA65529" s="5"/>
    </row>
    <row r="65530" spans="6:27" x14ac:dyDescent="0.25">
      <c r="F65530" s="5"/>
      <c r="U65530" s="5"/>
      <c r="V65530" s="5"/>
      <c r="AA65530" s="5"/>
    </row>
    <row r="65531" spans="6:27" x14ac:dyDescent="0.25">
      <c r="F65531" s="5"/>
      <c r="U65531" s="5"/>
      <c r="V65531" s="5"/>
      <c r="AA65531" s="5"/>
    </row>
    <row r="65532" spans="6:27" x14ac:dyDescent="0.25">
      <c r="F65532" s="5"/>
      <c r="U65532" s="5"/>
      <c r="V65532" s="5"/>
      <c r="AA65532" s="5"/>
    </row>
    <row r="65533" spans="6:27" x14ac:dyDescent="0.25">
      <c r="F65533" s="5"/>
      <c r="U65533" s="5"/>
      <c r="V65533" s="5"/>
      <c r="AA65533" s="5"/>
    </row>
    <row r="65534" spans="6:27" x14ac:dyDescent="0.25">
      <c r="F65534" s="5"/>
      <c r="U65534" s="5"/>
      <c r="V65534" s="5"/>
      <c r="AA65534" s="5"/>
    </row>
    <row r="65535" spans="6:27" x14ac:dyDescent="0.25">
      <c r="F65535" s="5"/>
      <c r="U65535" s="5"/>
      <c r="V65535" s="5"/>
      <c r="AA65535" s="5"/>
    </row>
    <row r="65536" spans="6:27" x14ac:dyDescent="0.25">
      <c r="F65536" s="5"/>
      <c r="U65536" s="5"/>
      <c r="V65536" s="5"/>
      <c r="AA65536" s="5"/>
    </row>
    <row r="65537" ht="11.25" customHeight="1" x14ac:dyDescent="0.25"/>
  </sheetData>
  <mergeCells count="40">
    <mergeCell ref="R17:R20"/>
    <mergeCell ref="A21:R21"/>
    <mergeCell ref="A22:T22"/>
    <mergeCell ref="A24:T24"/>
    <mergeCell ref="A25:T25"/>
    <mergeCell ref="A26:T26"/>
    <mergeCell ref="V10:V11"/>
    <mergeCell ref="W10:W11"/>
    <mergeCell ref="X10:X11"/>
    <mergeCell ref="Z10:Z11"/>
    <mergeCell ref="R12:R15"/>
    <mergeCell ref="A16:T16"/>
    <mergeCell ref="P10:P11"/>
    <mergeCell ref="Q10:Q11"/>
    <mergeCell ref="R10:R11"/>
    <mergeCell ref="S10:S11"/>
    <mergeCell ref="T10:T11"/>
    <mergeCell ref="U10:U11"/>
    <mergeCell ref="F10:G10"/>
    <mergeCell ref="H10:I10"/>
    <mergeCell ref="J10:K10"/>
    <mergeCell ref="L10:M10"/>
    <mergeCell ref="N10:N11"/>
    <mergeCell ref="O10:O11"/>
    <mergeCell ref="A8:Z8"/>
    <mergeCell ref="A9:A11"/>
    <mergeCell ref="B9:C9"/>
    <mergeCell ref="D9:O9"/>
    <mergeCell ref="P9:Q9"/>
    <mergeCell ref="R9:W9"/>
    <mergeCell ref="X9:Z9"/>
    <mergeCell ref="B10:B11"/>
    <mergeCell ref="C10:C11"/>
    <mergeCell ref="D10:E10"/>
    <mergeCell ref="A1:B7"/>
    <mergeCell ref="C1:Q7"/>
    <mergeCell ref="R1:Z2"/>
    <mergeCell ref="R3:Z4"/>
    <mergeCell ref="R5:Z6"/>
    <mergeCell ref="R7:Z7"/>
  </mergeCells>
  <dataValidations count="1">
    <dataValidation type="list" allowBlank="1" showInputMessage="1" showErrorMessage="1" sqref="Z12:Z15">
      <formula1>$AA$5:$AA$11</formula1>
    </dataValidation>
  </dataValidations>
  <pageMargins left="0.75" right="0.75" top="1" bottom="1" header="0.5" footer="0.5"/>
  <pageSetup scale="38" orientation="portrait" horizontalDpi="4294967292" verticalDpi="4294967292" r:id="rId1"/>
  <colBreaks count="2" manualBreakCount="2">
    <brk id="15" max="65501" man="1"/>
    <brk id="17" max="65501" man="1"/>
  </col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Sgto I TRIMESTRE 2018</vt:lpstr>
      <vt:lpstr>Hoja1</vt:lpstr>
    </vt:vector>
  </TitlesOfParts>
  <Company>Istituto IDEP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cortiz</dc:creator>
  <cp:lastModifiedBy>Nubia Patricia Sanabria</cp:lastModifiedBy>
  <cp:lastPrinted>2018-04-10T21:33:25Z</cp:lastPrinted>
  <dcterms:created xsi:type="dcterms:W3CDTF">2017-07-18T17:26:55Z</dcterms:created>
  <dcterms:modified xsi:type="dcterms:W3CDTF">2018-12-27T22:37:40Z</dcterms:modified>
</cp:coreProperties>
</file>